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D:\Videos\s0lly YouTube\Assets\N-Body\"/>
    </mc:Choice>
  </mc:AlternateContent>
  <xr:revisionPtr revIDLastSave="0" documentId="13_ncr:1_{50814C6C-B589-4448-98B3-C613831EF8A1}" xr6:coauthVersionLast="43" xr6:coauthVersionMax="43" xr10:uidLastSave="{00000000-0000-0000-0000-000000000000}"/>
  <bookViews>
    <workbookView xWindow="-120" yWindow="-120" windowWidth="29040" windowHeight="15840" activeTab="1" xr2:uid="{EE64C822-3CEE-4F46-A72F-D68769C52376}"/>
  </bookViews>
  <sheets>
    <sheet name="Front Page" sheetId="8" r:id="rId1"/>
    <sheet name="ReadMe" sheetId="9" r:id="rId2"/>
    <sheet name="New Sim Values" sheetId="2" r:id="rId3"/>
    <sheet name="Engine" sheetId="3" r:id="rId4"/>
    <sheet name="R^2" sheetId="4" r:id="rId5"/>
    <sheet name="ForceMag" sheetId="5" r:id="rId6"/>
    <sheet name="ForceX" sheetId="6" r:id="rId7"/>
    <sheet name="ForceY" sheetId="7"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Q4" i="5" l="1"/>
  <c r="C4" i="5"/>
  <c r="CX106" i="4"/>
  <c r="CW106" i="4"/>
  <c r="CV106" i="4"/>
  <c r="CU106" i="4"/>
  <c r="CT106" i="4"/>
  <c r="CS106" i="4"/>
  <c r="CR106" i="4"/>
  <c r="CQ106" i="4"/>
  <c r="CP106" i="4"/>
  <c r="CO106" i="4"/>
  <c r="CN106" i="4"/>
  <c r="CM106" i="4"/>
  <c r="CL106" i="4"/>
  <c r="CK106" i="4"/>
  <c r="CJ106" i="4"/>
  <c r="CI106" i="4"/>
  <c r="CH106" i="4"/>
  <c r="CG106" i="4"/>
  <c r="CF106" i="4"/>
  <c r="CE106" i="4"/>
  <c r="CD106" i="4"/>
  <c r="CC106" i="4"/>
  <c r="CB106" i="4"/>
  <c r="CA106" i="4"/>
  <c r="BZ106" i="4"/>
  <c r="BY106" i="4"/>
  <c r="BX106" i="4"/>
  <c r="BW106" i="4"/>
  <c r="BV106" i="4"/>
  <c r="BU106" i="4"/>
  <c r="BT106" i="4"/>
  <c r="BS106" i="4"/>
  <c r="BR106" i="4"/>
  <c r="BQ106" i="4"/>
  <c r="BP106" i="4"/>
  <c r="BO106" i="4"/>
  <c r="BN106" i="4"/>
  <c r="BM106" i="4"/>
  <c r="BL106" i="4"/>
  <c r="BK106" i="4"/>
  <c r="BJ106" i="4"/>
  <c r="BI106" i="4"/>
  <c r="BH106" i="4"/>
  <c r="BG106" i="4"/>
  <c r="BF106" i="4"/>
  <c r="BE106" i="4"/>
  <c r="BD106" i="4"/>
  <c r="BC106" i="4"/>
  <c r="BB106" i="4"/>
  <c r="BA106" i="4"/>
  <c r="AZ106" i="4"/>
  <c r="AY106" i="4"/>
  <c r="AX106" i="4"/>
  <c r="AW106" i="4"/>
  <c r="AV106" i="4"/>
  <c r="AU106" i="4"/>
  <c r="AT106" i="4"/>
  <c r="AS106" i="4"/>
  <c r="AR106" i="4"/>
  <c r="AQ106" i="4"/>
  <c r="AP106" i="4"/>
  <c r="AO106" i="4"/>
  <c r="AN106" i="4"/>
  <c r="AM106" i="4"/>
  <c r="AL106" i="4"/>
  <c r="AK106" i="4"/>
  <c r="AJ106" i="4"/>
  <c r="AI106" i="4"/>
  <c r="AH106" i="4"/>
  <c r="AG106" i="4"/>
  <c r="AF106" i="4"/>
  <c r="AE106" i="4"/>
  <c r="AD106" i="4"/>
  <c r="AC106" i="4"/>
  <c r="AB106"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CX61" i="4"/>
  <c r="CW61" i="4"/>
  <c r="CV61" i="4"/>
  <c r="CU61" i="4"/>
  <c r="CT61" i="4"/>
  <c r="CS61" i="4"/>
  <c r="CR61" i="4"/>
  <c r="CQ61" i="4"/>
  <c r="CP61" i="4"/>
  <c r="CO61" i="4"/>
  <c r="CN61" i="4"/>
  <c r="CM61" i="4"/>
  <c r="CL61" i="4"/>
  <c r="CK61" i="4"/>
  <c r="CJ61" i="4"/>
  <c r="CI61" i="4"/>
  <c r="CH61" i="4"/>
  <c r="CG61" i="4"/>
  <c r="CF61" i="4"/>
  <c r="CE61" i="4"/>
  <c r="CD61" i="4"/>
  <c r="CC61" i="4"/>
  <c r="CB61" i="4"/>
  <c r="CA61" i="4"/>
  <c r="BZ61" i="4"/>
  <c r="BY61" i="4"/>
  <c r="BX61" i="4"/>
  <c r="BW61" i="4"/>
  <c r="BV61" i="4"/>
  <c r="BU61" i="4"/>
  <c r="BT61" i="4"/>
  <c r="BS61" i="4"/>
  <c r="BR61" i="4"/>
  <c r="BQ61" i="4"/>
  <c r="BP61" i="4"/>
  <c r="BO61" i="4"/>
  <c r="BN61" i="4"/>
  <c r="BM61" i="4"/>
  <c r="BL61" i="4"/>
  <c r="BK61" i="4"/>
  <c r="BJ61" i="4"/>
  <c r="BI61" i="4"/>
  <c r="BH61" i="4"/>
  <c r="BG61" i="4"/>
  <c r="BF61" i="4"/>
  <c r="BE61" i="4"/>
  <c r="BD61" i="4"/>
  <c r="BC61" i="4"/>
  <c r="BB61" i="4"/>
  <c r="BA61" i="4"/>
  <c r="AZ61" i="4"/>
  <c r="AY61" i="4"/>
  <c r="AX61" i="4"/>
  <c r="AW61" i="4"/>
  <c r="AV61" i="4"/>
  <c r="AU61" i="4"/>
  <c r="AT61" i="4"/>
  <c r="AS61" i="4"/>
  <c r="AR61" i="4"/>
  <c r="AQ61" i="4"/>
  <c r="AP61" i="4"/>
  <c r="AO61" i="4"/>
  <c r="AN61" i="4"/>
  <c r="AM61" i="4"/>
  <c r="AL61" i="4"/>
  <c r="AK61" i="4"/>
  <c r="AJ61" i="4"/>
  <c r="AI61" i="4"/>
  <c r="AH61" i="4"/>
  <c r="AG61" i="4"/>
  <c r="AF61" i="4"/>
  <c r="AE61" i="4"/>
  <c r="AD61" i="4"/>
  <c r="AC61" i="4"/>
  <c r="AB61" i="4"/>
  <c r="AA61" i="4"/>
  <c r="Z61" i="4"/>
  <c r="Y61" i="4"/>
  <c r="X61" i="4"/>
  <c r="W61" i="4"/>
  <c r="V61" i="4"/>
  <c r="U61" i="4"/>
  <c r="T61" i="4"/>
  <c r="S61" i="4"/>
  <c r="R61" i="4"/>
  <c r="Q61" i="4"/>
  <c r="P61" i="4"/>
  <c r="O61" i="4"/>
  <c r="N61" i="4"/>
  <c r="M61" i="4"/>
  <c r="L61" i="4"/>
  <c r="K61" i="4"/>
  <c r="J61" i="4"/>
  <c r="I61" i="4"/>
  <c r="H61" i="4"/>
  <c r="G61" i="4"/>
  <c r="F61" i="4"/>
  <c r="E61" i="4"/>
  <c r="D61" i="4"/>
  <c r="C61" i="4"/>
  <c r="CX60" i="4"/>
  <c r="CW60" i="4"/>
  <c r="CV60" i="4"/>
  <c r="CU60" i="4"/>
  <c r="CT60" i="4"/>
  <c r="CS60" i="4"/>
  <c r="CR60" i="4"/>
  <c r="CQ60" i="4"/>
  <c r="CP60" i="4"/>
  <c r="CO60" i="4"/>
  <c r="CN60" i="4"/>
  <c r="CM60" i="4"/>
  <c r="CL60" i="4"/>
  <c r="CK60" i="4"/>
  <c r="CJ60" i="4"/>
  <c r="CI60" i="4"/>
  <c r="CH60" i="4"/>
  <c r="CG60" i="4"/>
  <c r="CF60" i="4"/>
  <c r="CE60" i="4"/>
  <c r="CD60" i="4"/>
  <c r="CC60" i="4"/>
  <c r="CB60" i="4"/>
  <c r="CA60" i="4"/>
  <c r="BZ60" i="4"/>
  <c r="BY60" i="4"/>
  <c r="BX60" i="4"/>
  <c r="BW60" i="4"/>
  <c r="BV60" i="4"/>
  <c r="BU60" i="4"/>
  <c r="BT60" i="4"/>
  <c r="BS60" i="4"/>
  <c r="BR60" i="4"/>
  <c r="BQ60" i="4"/>
  <c r="BP60" i="4"/>
  <c r="BO60" i="4"/>
  <c r="BN60" i="4"/>
  <c r="BM60" i="4"/>
  <c r="BL60" i="4"/>
  <c r="BK60" i="4"/>
  <c r="BJ60" i="4"/>
  <c r="BI60" i="4"/>
  <c r="BH60" i="4"/>
  <c r="BG60" i="4"/>
  <c r="BF60" i="4"/>
  <c r="BE60" i="4"/>
  <c r="BD60" i="4"/>
  <c r="BC60" i="4"/>
  <c r="BB60" i="4"/>
  <c r="BA60" i="4"/>
  <c r="AZ60" i="4"/>
  <c r="AY60" i="4"/>
  <c r="AX60" i="4"/>
  <c r="AW60" i="4"/>
  <c r="AV60" i="4"/>
  <c r="AU60" i="4"/>
  <c r="AT60" i="4"/>
  <c r="AS60" i="4"/>
  <c r="AR60" i="4"/>
  <c r="AQ60" i="4"/>
  <c r="AP60" i="4"/>
  <c r="AO60" i="4"/>
  <c r="AN60" i="4"/>
  <c r="AM60" i="4"/>
  <c r="AL60" i="4"/>
  <c r="AK60" i="4"/>
  <c r="AJ60" i="4"/>
  <c r="AI60" i="4"/>
  <c r="AH60" i="4"/>
  <c r="AG60" i="4"/>
  <c r="AF60" i="4"/>
  <c r="AE60" i="4"/>
  <c r="AD60" i="4"/>
  <c r="AC60" i="4"/>
  <c r="AB60" i="4"/>
  <c r="AA60" i="4"/>
  <c r="Z60" i="4"/>
  <c r="Y60" i="4"/>
  <c r="X60" i="4"/>
  <c r="W60" i="4"/>
  <c r="V60" i="4"/>
  <c r="U60" i="4"/>
  <c r="T60" i="4"/>
  <c r="S60" i="4"/>
  <c r="R60" i="4"/>
  <c r="Q60" i="4"/>
  <c r="P60" i="4"/>
  <c r="O60" i="4"/>
  <c r="N60" i="4"/>
  <c r="M60" i="4"/>
  <c r="L60" i="4"/>
  <c r="K60" i="4"/>
  <c r="J60" i="4"/>
  <c r="I60" i="4"/>
  <c r="H60" i="4"/>
  <c r="G60" i="4"/>
  <c r="F60" i="4"/>
  <c r="E60" i="4"/>
  <c r="D60" i="4"/>
  <c r="C60" i="4"/>
  <c r="CX59" i="4"/>
  <c r="CW59" i="4"/>
  <c r="CV59" i="4"/>
  <c r="CU59" i="4"/>
  <c r="CT59" i="4"/>
  <c r="CS59" i="4"/>
  <c r="CR59" i="4"/>
  <c r="CQ59" i="4"/>
  <c r="CP59" i="4"/>
  <c r="CO59" i="4"/>
  <c r="CN59" i="4"/>
  <c r="CM59" i="4"/>
  <c r="CL59" i="4"/>
  <c r="CK59" i="4"/>
  <c r="CJ59" i="4"/>
  <c r="CI59" i="4"/>
  <c r="CH59" i="4"/>
  <c r="CG59" i="4"/>
  <c r="CF59" i="4"/>
  <c r="CE59" i="4"/>
  <c r="CD59" i="4"/>
  <c r="CC59" i="4"/>
  <c r="CB59" i="4"/>
  <c r="CA59" i="4"/>
  <c r="BZ59" i="4"/>
  <c r="BY59" i="4"/>
  <c r="BX59" i="4"/>
  <c r="BW59" i="4"/>
  <c r="BV59" i="4"/>
  <c r="BU59" i="4"/>
  <c r="BT59" i="4"/>
  <c r="BS59" i="4"/>
  <c r="BR59" i="4"/>
  <c r="BQ59" i="4"/>
  <c r="BP59" i="4"/>
  <c r="BO59" i="4"/>
  <c r="BN59" i="4"/>
  <c r="BM59" i="4"/>
  <c r="BL59" i="4"/>
  <c r="BK59" i="4"/>
  <c r="BJ59" i="4"/>
  <c r="BI59" i="4"/>
  <c r="BH59" i="4"/>
  <c r="BG59" i="4"/>
  <c r="BF59" i="4"/>
  <c r="BE59" i="4"/>
  <c r="BD59" i="4"/>
  <c r="BC59" i="4"/>
  <c r="BB59" i="4"/>
  <c r="BA59" i="4"/>
  <c r="AZ59" i="4"/>
  <c r="AY59" i="4"/>
  <c r="AX59" i="4"/>
  <c r="AW59" i="4"/>
  <c r="AV59" i="4"/>
  <c r="AU59" i="4"/>
  <c r="AT59" i="4"/>
  <c r="AS59" i="4"/>
  <c r="AR59" i="4"/>
  <c r="AQ59" i="4"/>
  <c r="AP59" i="4"/>
  <c r="AO59" i="4"/>
  <c r="AN59" i="4"/>
  <c r="AM59" i="4"/>
  <c r="AL59" i="4"/>
  <c r="AK59" i="4"/>
  <c r="AJ59" i="4"/>
  <c r="AI59" i="4"/>
  <c r="AH59" i="4"/>
  <c r="AG59" i="4"/>
  <c r="AF59" i="4"/>
  <c r="AE59" i="4"/>
  <c r="AD59" i="4"/>
  <c r="AC59" i="4"/>
  <c r="AB59" i="4"/>
  <c r="AA59" i="4"/>
  <c r="Z59" i="4"/>
  <c r="Y59" i="4"/>
  <c r="X59" i="4"/>
  <c r="W59" i="4"/>
  <c r="V59" i="4"/>
  <c r="U59" i="4"/>
  <c r="T59" i="4"/>
  <c r="S59" i="4"/>
  <c r="R59" i="4"/>
  <c r="Q59" i="4"/>
  <c r="P59" i="4"/>
  <c r="O59" i="4"/>
  <c r="N59" i="4"/>
  <c r="M59" i="4"/>
  <c r="L59" i="4"/>
  <c r="K59" i="4"/>
  <c r="J59" i="4"/>
  <c r="I59" i="4"/>
  <c r="H59" i="4"/>
  <c r="G59" i="4"/>
  <c r="F59" i="4"/>
  <c r="E59" i="4"/>
  <c r="D59" i="4"/>
  <c r="C59" i="4"/>
  <c r="CX58" i="4"/>
  <c r="CW58" i="4"/>
  <c r="CV58" i="4"/>
  <c r="CU58" i="4"/>
  <c r="CT58" i="4"/>
  <c r="CS58" i="4"/>
  <c r="CR58" i="4"/>
  <c r="CQ58" i="4"/>
  <c r="CP58" i="4"/>
  <c r="CO58" i="4"/>
  <c r="CN58" i="4"/>
  <c r="CM58" i="4"/>
  <c r="CL58" i="4"/>
  <c r="CK58" i="4"/>
  <c r="CJ58" i="4"/>
  <c r="CI58" i="4"/>
  <c r="CH58" i="4"/>
  <c r="CG58" i="4"/>
  <c r="CF58" i="4"/>
  <c r="CE58" i="4"/>
  <c r="CD58" i="4"/>
  <c r="CC58" i="4"/>
  <c r="CB58" i="4"/>
  <c r="CA58" i="4"/>
  <c r="BZ58" i="4"/>
  <c r="BY58" i="4"/>
  <c r="BX58" i="4"/>
  <c r="BW58" i="4"/>
  <c r="BV58" i="4"/>
  <c r="BU58" i="4"/>
  <c r="BT58" i="4"/>
  <c r="BS58" i="4"/>
  <c r="BR58" i="4"/>
  <c r="BQ58" i="4"/>
  <c r="BP58" i="4"/>
  <c r="BO58" i="4"/>
  <c r="BN58" i="4"/>
  <c r="BM58" i="4"/>
  <c r="BL58" i="4"/>
  <c r="BK58" i="4"/>
  <c r="BJ58" i="4"/>
  <c r="BI58" i="4"/>
  <c r="BH58" i="4"/>
  <c r="BG58" i="4"/>
  <c r="BF58" i="4"/>
  <c r="BE58" i="4"/>
  <c r="BD58" i="4"/>
  <c r="BC58" i="4"/>
  <c r="BB58" i="4"/>
  <c r="BA58" i="4"/>
  <c r="AZ58" i="4"/>
  <c r="AY58" i="4"/>
  <c r="AX58" i="4"/>
  <c r="AW58" i="4"/>
  <c r="AV58" i="4"/>
  <c r="AU58" i="4"/>
  <c r="AT58" i="4"/>
  <c r="AS58" i="4"/>
  <c r="AR58" i="4"/>
  <c r="AQ58" i="4"/>
  <c r="AP58" i="4"/>
  <c r="AO58" i="4"/>
  <c r="AN58" i="4"/>
  <c r="AM58" i="4"/>
  <c r="AL58" i="4"/>
  <c r="AK58" i="4"/>
  <c r="AJ58" i="4"/>
  <c r="AI58" i="4"/>
  <c r="AH58" i="4"/>
  <c r="AG58" i="4"/>
  <c r="AF58" i="4"/>
  <c r="AE58" i="4"/>
  <c r="AD58" i="4"/>
  <c r="AC58" i="4"/>
  <c r="AB58" i="4"/>
  <c r="AA58" i="4"/>
  <c r="Z58" i="4"/>
  <c r="Y58" i="4"/>
  <c r="X58" i="4"/>
  <c r="W58" i="4"/>
  <c r="V58" i="4"/>
  <c r="U58" i="4"/>
  <c r="T58" i="4"/>
  <c r="S58" i="4"/>
  <c r="R58" i="4"/>
  <c r="Q58" i="4"/>
  <c r="P58" i="4"/>
  <c r="O58" i="4"/>
  <c r="N58" i="4"/>
  <c r="M58" i="4"/>
  <c r="L58" i="4"/>
  <c r="K58" i="4"/>
  <c r="J58" i="4"/>
  <c r="I58" i="4"/>
  <c r="H58" i="4"/>
  <c r="G58" i="4"/>
  <c r="F58" i="4"/>
  <c r="E58" i="4"/>
  <c r="D58" i="4"/>
  <c r="C58" i="4"/>
  <c r="CX57" i="4"/>
  <c r="CW57" i="4"/>
  <c r="CV57" i="4"/>
  <c r="CU57" i="4"/>
  <c r="CT57" i="4"/>
  <c r="CS57" i="4"/>
  <c r="CR57" i="4"/>
  <c r="CQ57" i="4"/>
  <c r="CP57" i="4"/>
  <c r="CO57" i="4"/>
  <c r="CN57" i="4"/>
  <c r="CM57" i="4"/>
  <c r="CL57" i="4"/>
  <c r="CK57" i="4"/>
  <c r="CJ57" i="4"/>
  <c r="CI57" i="4"/>
  <c r="CH57" i="4"/>
  <c r="CG57" i="4"/>
  <c r="CF57" i="4"/>
  <c r="CE57" i="4"/>
  <c r="CD57" i="4"/>
  <c r="CC57" i="4"/>
  <c r="CB57" i="4"/>
  <c r="CA57" i="4"/>
  <c r="BZ57" i="4"/>
  <c r="BY57" i="4"/>
  <c r="BX57" i="4"/>
  <c r="BW57" i="4"/>
  <c r="BV57" i="4"/>
  <c r="BU57" i="4"/>
  <c r="BT57" i="4"/>
  <c r="BS57" i="4"/>
  <c r="BR57" i="4"/>
  <c r="BQ57" i="4"/>
  <c r="BP57" i="4"/>
  <c r="BO57" i="4"/>
  <c r="BN57" i="4"/>
  <c r="BM57" i="4"/>
  <c r="BL57" i="4"/>
  <c r="BK57" i="4"/>
  <c r="BJ57" i="4"/>
  <c r="BI57" i="4"/>
  <c r="BH57" i="4"/>
  <c r="BG57" i="4"/>
  <c r="BF57" i="4"/>
  <c r="BE57" i="4"/>
  <c r="BD57" i="4"/>
  <c r="BC57" i="4"/>
  <c r="BB57" i="4"/>
  <c r="BA57" i="4"/>
  <c r="AZ57" i="4"/>
  <c r="AY57" i="4"/>
  <c r="AX57" i="4"/>
  <c r="AW57" i="4"/>
  <c r="AV57" i="4"/>
  <c r="AU57" i="4"/>
  <c r="AT57" i="4"/>
  <c r="AS57" i="4"/>
  <c r="AR57" i="4"/>
  <c r="AQ57" i="4"/>
  <c r="AP57" i="4"/>
  <c r="AO57" i="4"/>
  <c r="AN57" i="4"/>
  <c r="AM57" i="4"/>
  <c r="AL57" i="4"/>
  <c r="AK57" i="4"/>
  <c r="AJ57" i="4"/>
  <c r="AI57" i="4"/>
  <c r="AH57" i="4"/>
  <c r="AG57" i="4"/>
  <c r="AF57" i="4"/>
  <c r="AE57" i="4"/>
  <c r="AD57" i="4"/>
  <c r="AC57" i="4"/>
  <c r="AB57" i="4"/>
  <c r="AA57" i="4"/>
  <c r="Z57" i="4"/>
  <c r="Y57" i="4"/>
  <c r="X57" i="4"/>
  <c r="W57" i="4"/>
  <c r="V57" i="4"/>
  <c r="U57" i="4"/>
  <c r="T57" i="4"/>
  <c r="S57" i="4"/>
  <c r="R57" i="4"/>
  <c r="Q57" i="4"/>
  <c r="P57" i="4"/>
  <c r="O57" i="4"/>
  <c r="N57" i="4"/>
  <c r="M57" i="4"/>
  <c r="L57" i="4"/>
  <c r="K57" i="4"/>
  <c r="J57" i="4"/>
  <c r="I57" i="4"/>
  <c r="H57" i="4"/>
  <c r="G57" i="4"/>
  <c r="F57" i="4"/>
  <c r="E57" i="4"/>
  <c r="D57" i="4"/>
  <c r="C57" i="4"/>
  <c r="CX56" i="4"/>
  <c r="CW56" i="4"/>
  <c r="CV56" i="4"/>
  <c r="CU56" i="4"/>
  <c r="CT56" i="4"/>
  <c r="CS56" i="4"/>
  <c r="CR56" i="4"/>
  <c r="CQ56" i="4"/>
  <c r="CP56" i="4"/>
  <c r="CO56" i="4"/>
  <c r="CN56" i="4"/>
  <c r="CM56" i="4"/>
  <c r="CL56" i="4"/>
  <c r="CK56" i="4"/>
  <c r="CJ56" i="4"/>
  <c r="CI56" i="4"/>
  <c r="CH56" i="4"/>
  <c r="CG56" i="4"/>
  <c r="CF56" i="4"/>
  <c r="CE56" i="4"/>
  <c r="CD56" i="4"/>
  <c r="CC56" i="4"/>
  <c r="CB56" i="4"/>
  <c r="CA56" i="4"/>
  <c r="BZ56" i="4"/>
  <c r="BY56" i="4"/>
  <c r="BX56" i="4"/>
  <c r="BW56" i="4"/>
  <c r="BV56" i="4"/>
  <c r="BU56" i="4"/>
  <c r="BT56" i="4"/>
  <c r="BS56" i="4"/>
  <c r="BR56" i="4"/>
  <c r="BQ56" i="4"/>
  <c r="BP56" i="4"/>
  <c r="BO56" i="4"/>
  <c r="BN56" i="4"/>
  <c r="BM56" i="4"/>
  <c r="BL56" i="4"/>
  <c r="BK56" i="4"/>
  <c r="BJ56" i="4"/>
  <c r="BI56" i="4"/>
  <c r="BH56" i="4"/>
  <c r="BG56" i="4"/>
  <c r="BF56" i="4"/>
  <c r="BE56" i="4"/>
  <c r="BD56" i="4"/>
  <c r="BC56" i="4"/>
  <c r="BB56" i="4"/>
  <c r="BA56" i="4"/>
  <c r="AZ56" i="4"/>
  <c r="AY56" i="4"/>
  <c r="AX56" i="4"/>
  <c r="AW56" i="4"/>
  <c r="AV56" i="4"/>
  <c r="AU56" i="4"/>
  <c r="AT56" i="4"/>
  <c r="AS56" i="4"/>
  <c r="AR56" i="4"/>
  <c r="AQ56" i="4"/>
  <c r="AP56" i="4"/>
  <c r="AO56" i="4"/>
  <c r="AN56" i="4"/>
  <c r="AM56" i="4"/>
  <c r="AL56" i="4"/>
  <c r="AK56" i="4"/>
  <c r="AJ56" i="4"/>
  <c r="AI56" i="4"/>
  <c r="AH56" i="4"/>
  <c r="AG56" i="4"/>
  <c r="AF56" i="4"/>
  <c r="AE56" i="4"/>
  <c r="AD56" i="4"/>
  <c r="AC56" i="4"/>
  <c r="AB56" i="4"/>
  <c r="AA56" i="4"/>
  <c r="Z56" i="4"/>
  <c r="Y56" i="4"/>
  <c r="X56" i="4"/>
  <c r="W56" i="4"/>
  <c r="V56" i="4"/>
  <c r="U56" i="4"/>
  <c r="T56" i="4"/>
  <c r="S56" i="4"/>
  <c r="R56" i="4"/>
  <c r="Q56" i="4"/>
  <c r="P56" i="4"/>
  <c r="O56" i="4"/>
  <c r="N56" i="4"/>
  <c r="M56" i="4"/>
  <c r="L56" i="4"/>
  <c r="K56" i="4"/>
  <c r="J56" i="4"/>
  <c r="I56" i="4"/>
  <c r="H56" i="4"/>
  <c r="G56" i="4"/>
  <c r="F56" i="4"/>
  <c r="E56" i="4"/>
  <c r="D56" i="4"/>
  <c r="C56" i="4"/>
  <c r="CX55" i="4"/>
  <c r="CW55" i="4"/>
  <c r="CV55" i="4"/>
  <c r="CU55" i="4"/>
  <c r="CT55" i="4"/>
  <c r="CS55" i="4"/>
  <c r="CR55" i="4"/>
  <c r="CQ55" i="4"/>
  <c r="CP55" i="4"/>
  <c r="CO55" i="4"/>
  <c r="CN55" i="4"/>
  <c r="CM55" i="4"/>
  <c r="CL55" i="4"/>
  <c r="CK55" i="4"/>
  <c r="CJ55" i="4"/>
  <c r="CI55" i="4"/>
  <c r="CH55" i="4"/>
  <c r="CG55" i="4"/>
  <c r="CF55" i="4"/>
  <c r="CE55" i="4"/>
  <c r="CD55" i="4"/>
  <c r="CC55" i="4"/>
  <c r="CB55" i="4"/>
  <c r="CA55" i="4"/>
  <c r="BZ55" i="4"/>
  <c r="BY55" i="4"/>
  <c r="BX55" i="4"/>
  <c r="BW55" i="4"/>
  <c r="BV55" i="4"/>
  <c r="BU55" i="4"/>
  <c r="BT55" i="4"/>
  <c r="BS55" i="4"/>
  <c r="BR55" i="4"/>
  <c r="BQ55" i="4"/>
  <c r="BP55" i="4"/>
  <c r="BO55" i="4"/>
  <c r="BN55" i="4"/>
  <c r="BM55" i="4"/>
  <c r="BL55" i="4"/>
  <c r="BK55" i="4"/>
  <c r="BJ55" i="4"/>
  <c r="BI55" i="4"/>
  <c r="BH55" i="4"/>
  <c r="BG55" i="4"/>
  <c r="BF55" i="4"/>
  <c r="BE55" i="4"/>
  <c r="BD55" i="4"/>
  <c r="BC55" i="4"/>
  <c r="BB55" i="4"/>
  <c r="BA55" i="4"/>
  <c r="AZ55" i="4"/>
  <c r="AY55" i="4"/>
  <c r="AX55" i="4"/>
  <c r="AW55" i="4"/>
  <c r="AV55" i="4"/>
  <c r="AU55" i="4"/>
  <c r="AT55" i="4"/>
  <c r="AS55" i="4"/>
  <c r="AR55" i="4"/>
  <c r="AQ55" i="4"/>
  <c r="AP55" i="4"/>
  <c r="AO55" i="4"/>
  <c r="AN55" i="4"/>
  <c r="AM55" i="4"/>
  <c r="AL55" i="4"/>
  <c r="AK55" i="4"/>
  <c r="AJ55" i="4"/>
  <c r="AI55" i="4"/>
  <c r="AH55" i="4"/>
  <c r="AG55" i="4"/>
  <c r="AF55" i="4"/>
  <c r="AE55" i="4"/>
  <c r="AD55" i="4"/>
  <c r="AC55" i="4"/>
  <c r="AB55" i="4"/>
  <c r="AA55" i="4"/>
  <c r="Z55" i="4"/>
  <c r="Y55" i="4"/>
  <c r="X55" i="4"/>
  <c r="W55" i="4"/>
  <c r="V55" i="4"/>
  <c r="U55" i="4"/>
  <c r="T55" i="4"/>
  <c r="S55" i="4"/>
  <c r="R55" i="4"/>
  <c r="Q55" i="4"/>
  <c r="P55" i="4"/>
  <c r="O55" i="4"/>
  <c r="N55" i="4"/>
  <c r="M55" i="4"/>
  <c r="L55" i="4"/>
  <c r="K55" i="4"/>
  <c r="J55" i="4"/>
  <c r="I55" i="4"/>
  <c r="H55" i="4"/>
  <c r="G55" i="4"/>
  <c r="F55" i="4"/>
  <c r="E55" i="4"/>
  <c r="D55" i="4"/>
  <c r="C55" i="4"/>
  <c r="CX54" i="4"/>
  <c r="CW54" i="4"/>
  <c r="CV54" i="4"/>
  <c r="CU54" i="4"/>
  <c r="CT54" i="4"/>
  <c r="CS54" i="4"/>
  <c r="CR54" i="4"/>
  <c r="CQ54" i="4"/>
  <c r="CP54" i="4"/>
  <c r="CO54" i="4"/>
  <c r="CN54" i="4"/>
  <c r="CM54" i="4"/>
  <c r="CL54" i="4"/>
  <c r="CK54" i="4"/>
  <c r="CJ54" i="4"/>
  <c r="CI54" i="4"/>
  <c r="CH54" i="4"/>
  <c r="CG54" i="4"/>
  <c r="CF54" i="4"/>
  <c r="CE54" i="4"/>
  <c r="CD54" i="4"/>
  <c r="CC54" i="4"/>
  <c r="CB54" i="4"/>
  <c r="CA54" i="4"/>
  <c r="BZ54" i="4"/>
  <c r="BY54" i="4"/>
  <c r="BX54" i="4"/>
  <c r="BW54" i="4"/>
  <c r="BV54" i="4"/>
  <c r="BU54" i="4"/>
  <c r="BT54" i="4"/>
  <c r="BS54" i="4"/>
  <c r="BR54" i="4"/>
  <c r="BQ54" i="4"/>
  <c r="BP54" i="4"/>
  <c r="BO54" i="4"/>
  <c r="BN54" i="4"/>
  <c r="BM54" i="4"/>
  <c r="BL54" i="4"/>
  <c r="BK54" i="4"/>
  <c r="BJ54" i="4"/>
  <c r="BI54" i="4"/>
  <c r="BH54" i="4"/>
  <c r="BG54" i="4"/>
  <c r="BF54" i="4"/>
  <c r="BE54" i="4"/>
  <c r="BD54" i="4"/>
  <c r="BC54" i="4"/>
  <c r="BB54" i="4"/>
  <c r="BA54" i="4"/>
  <c r="AZ54" i="4"/>
  <c r="AY54" i="4"/>
  <c r="AX54" i="4"/>
  <c r="AW54" i="4"/>
  <c r="AV54" i="4"/>
  <c r="AU54" i="4"/>
  <c r="AT54" i="4"/>
  <c r="AS54" i="4"/>
  <c r="AR54" i="4"/>
  <c r="AQ54" i="4"/>
  <c r="AP54" i="4"/>
  <c r="AO54" i="4"/>
  <c r="AN54" i="4"/>
  <c r="AM54" i="4"/>
  <c r="AL54" i="4"/>
  <c r="AK54" i="4"/>
  <c r="AJ54" i="4"/>
  <c r="AI54" i="4"/>
  <c r="AH54" i="4"/>
  <c r="AG54" i="4"/>
  <c r="AF54" i="4"/>
  <c r="AE54" i="4"/>
  <c r="AD54" i="4"/>
  <c r="AC54" i="4"/>
  <c r="AB54" i="4"/>
  <c r="AA54" i="4"/>
  <c r="Z54" i="4"/>
  <c r="Y54" i="4"/>
  <c r="X54" i="4"/>
  <c r="W54" i="4"/>
  <c r="V54" i="4"/>
  <c r="U54" i="4"/>
  <c r="T54" i="4"/>
  <c r="S54" i="4"/>
  <c r="R54" i="4"/>
  <c r="Q54" i="4"/>
  <c r="P54" i="4"/>
  <c r="O54" i="4"/>
  <c r="N54" i="4"/>
  <c r="M54" i="4"/>
  <c r="L54" i="4"/>
  <c r="K54" i="4"/>
  <c r="J54" i="4"/>
  <c r="I54" i="4"/>
  <c r="H54" i="4"/>
  <c r="G54" i="4"/>
  <c r="F54" i="4"/>
  <c r="E54" i="4"/>
  <c r="D54" i="4"/>
  <c r="C54" i="4"/>
  <c r="CX53" i="4"/>
  <c r="CW53" i="4"/>
  <c r="CV53" i="4"/>
  <c r="CU53" i="4"/>
  <c r="CT53" i="4"/>
  <c r="CS53" i="4"/>
  <c r="CR53" i="4"/>
  <c r="CQ53" i="4"/>
  <c r="CP53" i="4"/>
  <c r="CO53" i="4"/>
  <c r="CN53" i="4"/>
  <c r="CM53" i="4"/>
  <c r="CL53" i="4"/>
  <c r="CK53" i="4"/>
  <c r="CJ53" i="4"/>
  <c r="CI53" i="4"/>
  <c r="CH53" i="4"/>
  <c r="CG53" i="4"/>
  <c r="CF53" i="4"/>
  <c r="CE53" i="4"/>
  <c r="CD53" i="4"/>
  <c r="CC53" i="4"/>
  <c r="CB53" i="4"/>
  <c r="CA53" i="4"/>
  <c r="BZ53" i="4"/>
  <c r="BY53" i="4"/>
  <c r="BX53" i="4"/>
  <c r="BW53" i="4"/>
  <c r="BV53" i="4"/>
  <c r="BU53" i="4"/>
  <c r="BT53" i="4"/>
  <c r="BS53" i="4"/>
  <c r="BR53" i="4"/>
  <c r="BQ53" i="4"/>
  <c r="BP53" i="4"/>
  <c r="BO53" i="4"/>
  <c r="BN53" i="4"/>
  <c r="BM53" i="4"/>
  <c r="BL53" i="4"/>
  <c r="BK53" i="4"/>
  <c r="BJ53" i="4"/>
  <c r="BI53" i="4"/>
  <c r="BH53" i="4"/>
  <c r="BG53" i="4"/>
  <c r="BF53" i="4"/>
  <c r="BE53" i="4"/>
  <c r="BD53" i="4"/>
  <c r="BC53" i="4"/>
  <c r="BB53" i="4"/>
  <c r="BA53" i="4"/>
  <c r="AZ53" i="4"/>
  <c r="AY53" i="4"/>
  <c r="AX53" i="4"/>
  <c r="AW53" i="4"/>
  <c r="AV53" i="4"/>
  <c r="AU53" i="4"/>
  <c r="AT53" i="4"/>
  <c r="AS53" i="4"/>
  <c r="AR53" i="4"/>
  <c r="AQ53" i="4"/>
  <c r="AP53" i="4"/>
  <c r="AO53" i="4"/>
  <c r="AN53" i="4"/>
  <c r="AM53" i="4"/>
  <c r="AL53" i="4"/>
  <c r="AK53" i="4"/>
  <c r="AJ53" i="4"/>
  <c r="AI53" i="4"/>
  <c r="AH53" i="4"/>
  <c r="AG53" i="4"/>
  <c r="AF53" i="4"/>
  <c r="AE53" i="4"/>
  <c r="AD53" i="4"/>
  <c r="AC53" i="4"/>
  <c r="AB53" i="4"/>
  <c r="AA53" i="4"/>
  <c r="Z53" i="4"/>
  <c r="Y53" i="4"/>
  <c r="X53" i="4"/>
  <c r="W53" i="4"/>
  <c r="V53" i="4"/>
  <c r="U53" i="4"/>
  <c r="T53" i="4"/>
  <c r="S53" i="4"/>
  <c r="R53" i="4"/>
  <c r="Q53" i="4"/>
  <c r="P53" i="4"/>
  <c r="O53" i="4"/>
  <c r="N53" i="4"/>
  <c r="M53" i="4"/>
  <c r="L53" i="4"/>
  <c r="K53" i="4"/>
  <c r="J53" i="4"/>
  <c r="I53" i="4"/>
  <c r="H53" i="4"/>
  <c r="G53" i="4"/>
  <c r="F53" i="4"/>
  <c r="E53" i="4"/>
  <c r="D53" i="4"/>
  <c r="C53" i="4"/>
  <c r="CX52" i="4"/>
  <c r="CW52" i="4"/>
  <c r="CV52" i="4"/>
  <c r="CU52" i="4"/>
  <c r="CT52" i="4"/>
  <c r="CS52" i="4"/>
  <c r="CR52" i="4"/>
  <c r="CQ52" i="4"/>
  <c r="CP52" i="4"/>
  <c r="CO52" i="4"/>
  <c r="CN52" i="4"/>
  <c r="CM52" i="4"/>
  <c r="CL52" i="4"/>
  <c r="CK52" i="4"/>
  <c r="CJ52" i="4"/>
  <c r="CI52" i="4"/>
  <c r="CH52" i="4"/>
  <c r="CG52" i="4"/>
  <c r="CF52" i="4"/>
  <c r="CE52" i="4"/>
  <c r="CD52" i="4"/>
  <c r="CC52" i="4"/>
  <c r="CB52" i="4"/>
  <c r="CA52" i="4"/>
  <c r="BZ52" i="4"/>
  <c r="BY52" i="4"/>
  <c r="BX52" i="4"/>
  <c r="BW52" i="4"/>
  <c r="BV52" i="4"/>
  <c r="BU52" i="4"/>
  <c r="BT52" i="4"/>
  <c r="BS52" i="4"/>
  <c r="BR52" i="4"/>
  <c r="BQ52" i="4"/>
  <c r="BP52" i="4"/>
  <c r="BO52" i="4"/>
  <c r="BN52" i="4"/>
  <c r="BM52" i="4"/>
  <c r="BL52" i="4"/>
  <c r="BK52" i="4"/>
  <c r="BJ52" i="4"/>
  <c r="BI52" i="4"/>
  <c r="BH52" i="4"/>
  <c r="BG52" i="4"/>
  <c r="BF52" i="4"/>
  <c r="BE52" i="4"/>
  <c r="BD52" i="4"/>
  <c r="BC52" i="4"/>
  <c r="BB52" i="4"/>
  <c r="BA52" i="4"/>
  <c r="AZ52" i="4"/>
  <c r="AY52" i="4"/>
  <c r="AX52" i="4"/>
  <c r="AW52" i="4"/>
  <c r="AV52" i="4"/>
  <c r="AU52" i="4"/>
  <c r="AT52" i="4"/>
  <c r="AS52" i="4"/>
  <c r="AR52" i="4"/>
  <c r="AQ52" i="4"/>
  <c r="AP52" i="4"/>
  <c r="AO52" i="4"/>
  <c r="AN52" i="4"/>
  <c r="AM52" i="4"/>
  <c r="AL52" i="4"/>
  <c r="AK52" i="4"/>
  <c r="AJ52" i="4"/>
  <c r="AI52" i="4"/>
  <c r="AH52" i="4"/>
  <c r="AG52" i="4"/>
  <c r="AF52" i="4"/>
  <c r="AE52" i="4"/>
  <c r="AD52" i="4"/>
  <c r="AC52" i="4"/>
  <c r="AB52" i="4"/>
  <c r="AA52" i="4"/>
  <c r="Z52" i="4"/>
  <c r="Y52" i="4"/>
  <c r="X52" i="4"/>
  <c r="W52" i="4"/>
  <c r="V52" i="4"/>
  <c r="U52" i="4"/>
  <c r="T52" i="4"/>
  <c r="S52" i="4"/>
  <c r="R52" i="4"/>
  <c r="Q52" i="4"/>
  <c r="P52" i="4"/>
  <c r="O52" i="4"/>
  <c r="N52" i="4"/>
  <c r="M52" i="4"/>
  <c r="L52" i="4"/>
  <c r="K52" i="4"/>
  <c r="J52" i="4"/>
  <c r="I52" i="4"/>
  <c r="H52" i="4"/>
  <c r="G52" i="4"/>
  <c r="F52" i="4"/>
  <c r="E52" i="4"/>
  <c r="D52" i="4"/>
  <c r="C52" i="4"/>
  <c r="CX51" i="4"/>
  <c r="CW51" i="4"/>
  <c r="CV51" i="4"/>
  <c r="CU51" i="4"/>
  <c r="CT51" i="4"/>
  <c r="CS51" i="4"/>
  <c r="CR51" i="4"/>
  <c r="CQ51" i="4"/>
  <c r="CP51" i="4"/>
  <c r="CO51" i="4"/>
  <c r="CN51" i="4"/>
  <c r="CM51" i="4"/>
  <c r="CL51" i="4"/>
  <c r="CK51" i="4"/>
  <c r="CJ51" i="4"/>
  <c r="CI51" i="4"/>
  <c r="CH51" i="4"/>
  <c r="CG51" i="4"/>
  <c r="CF51" i="4"/>
  <c r="CE51" i="4"/>
  <c r="CD51" i="4"/>
  <c r="CC51" i="4"/>
  <c r="CB51" i="4"/>
  <c r="CA51" i="4"/>
  <c r="BZ51" i="4"/>
  <c r="BY51" i="4"/>
  <c r="BX51" i="4"/>
  <c r="BW51" i="4"/>
  <c r="BV51" i="4"/>
  <c r="BU51" i="4"/>
  <c r="BT51" i="4"/>
  <c r="BS51" i="4"/>
  <c r="BR51" i="4"/>
  <c r="BQ51" i="4"/>
  <c r="BP51" i="4"/>
  <c r="BO51" i="4"/>
  <c r="BN51" i="4"/>
  <c r="BM51" i="4"/>
  <c r="BL51" i="4"/>
  <c r="BK51" i="4"/>
  <c r="BJ51" i="4"/>
  <c r="BI51" i="4"/>
  <c r="BH51" i="4"/>
  <c r="BG51" i="4"/>
  <c r="BF51" i="4"/>
  <c r="BE51" i="4"/>
  <c r="BD51" i="4"/>
  <c r="BC51" i="4"/>
  <c r="BB51" i="4"/>
  <c r="BA51" i="4"/>
  <c r="AZ51" i="4"/>
  <c r="AY51" i="4"/>
  <c r="AX51" i="4"/>
  <c r="AW51" i="4"/>
  <c r="AV51" i="4"/>
  <c r="AU51" i="4"/>
  <c r="AT51" i="4"/>
  <c r="AS51" i="4"/>
  <c r="AR51" i="4"/>
  <c r="AQ51" i="4"/>
  <c r="AP51" i="4"/>
  <c r="AO51" i="4"/>
  <c r="AN51" i="4"/>
  <c r="AM51" i="4"/>
  <c r="AL51" i="4"/>
  <c r="AK51" i="4"/>
  <c r="AJ51" i="4"/>
  <c r="AI51" i="4"/>
  <c r="AH51" i="4"/>
  <c r="AG51" i="4"/>
  <c r="AF51" i="4"/>
  <c r="AE51" i="4"/>
  <c r="AD51" i="4"/>
  <c r="AC51" i="4"/>
  <c r="AB51" i="4"/>
  <c r="AA51" i="4"/>
  <c r="Z51" i="4"/>
  <c r="Y51" i="4"/>
  <c r="X51" i="4"/>
  <c r="W51" i="4"/>
  <c r="V51" i="4"/>
  <c r="U51" i="4"/>
  <c r="T51" i="4"/>
  <c r="S51" i="4"/>
  <c r="R51" i="4"/>
  <c r="Q51" i="4"/>
  <c r="P51" i="4"/>
  <c r="O51" i="4"/>
  <c r="N51" i="4"/>
  <c r="M51" i="4"/>
  <c r="L51" i="4"/>
  <c r="K51" i="4"/>
  <c r="J51" i="4"/>
  <c r="I51" i="4"/>
  <c r="H51" i="4"/>
  <c r="G51" i="4"/>
  <c r="F51" i="4"/>
  <c r="E51" i="4"/>
  <c r="D51" i="4"/>
  <c r="C51" i="4"/>
  <c r="CX50" i="4"/>
  <c r="CW50" i="4"/>
  <c r="CV50" i="4"/>
  <c r="CU50" i="4"/>
  <c r="CT50" i="4"/>
  <c r="CS50" i="4"/>
  <c r="CR50" i="4"/>
  <c r="CQ50" i="4"/>
  <c r="CP50" i="4"/>
  <c r="CO50" i="4"/>
  <c r="CN50" i="4"/>
  <c r="CM50" i="4"/>
  <c r="CL50" i="4"/>
  <c r="CK50" i="4"/>
  <c r="CJ50" i="4"/>
  <c r="CI50" i="4"/>
  <c r="CH50" i="4"/>
  <c r="CG50" i="4"/>
  <c r="CF50" i="4"/>
  <c r="CE50" i="4"/>
  <c r="CD50" i="4"/>
  <c r="CC50" i="4"/>
  <c r="CB50" i="4"/>
  <c r="CA50" i="4"/>
  <c r="BZ50" i="4"/>
  <c r="BY50" i="4"/>
  <c r="BX50" i="4"/>
  <c r="BW50" i="4"/>
  <c r="BV50" i="4"/>
  <c r="BU50" i="4"/>
  <c r="BT50" i="4"/>
  <c r="BS50" i="4"/>
  <c r="BR50" i="4"/>
  <c r="BQ50" i="4"/>
  <c r="BP50" i="4"/>
  <c r="BO50" i="4"/>
  <c r="BN50" i="4"/>
  <c r="BM50" i="4"/>
  <c r="BL50" i="4"/>
  <c r="BK50" i="4"/>
  <c r="BJ50" i="4"/>
  <c r="BI50" i="4"/>
  <c r="BH50" i="4"/>
  <c r="BG50" i="4"/>
  <c r="BF50" i="4"/>
  <c r="BE50" i="4"/>
  <c r="BD50" i="4"/>
  <c r="BC50" i="4"/>
  <c r="BB50" i="4"/>
  <c r="BA50" i="4"/>
  <c r="AZ50" i="4"/>
  <c r="AY50" i="4"/>
  <c r="AX50" i="4"/>
  <c r="AW50" i="4"/>
  <c r="AV50" i="4"/>
  <c r="AU50" i="4"/>
  <c r="AT50" i="4"/>
  <c r="AS50" i="4"/>
  <c r="AR50" i="4"/>
  <c r="AQ50" i="4"/>
  <c r="AP50" i="4"/>
  <c r="AO50" i="4"/>
  <c r="AN50" i="4"/>
  <c r="AM50" i="4"/>
  <c r="AL50" i="4"/>
  <c r="AK50" i="4"/>
  <c r="AJ50" i="4"/>
  <c r="AI50" i="4"/>
  <c r="AH50" i="4"/>
  <c r="AG50" i="4"/>
  <c r="AF50" i="4"/>
  <c r="AE50" i="4"/>
  <c r="AD50" i="4"/>
  <c r="AC50" i="4"/>
  <c r="AB50" i="4"/>
  <c r="AA50" i="4"/>
  <c r="Z50" i="4"/>
  <c r="Y50" i="4"/>
  <c r="X50" i="4"/>
  <c r="W50" i="4"/>
  <c r="V50" i="4"/>
  <c r="U50" i="4"/>
  <c r="T50" i="4"/>
  <c r="S50" i="4"/>
  <c r="R50" i="4"/>
  <c r="Q50" i="4"/>
  <c r="P50" i="4"/>
  <c r="O50" i="4"/>
  <c r="N50" i="4"/>
  <c r="M50" i="4"/>
  <c r="L50" i="4"/>
  <c r="K50" i="4"/>
  <c r="J50" i="4"/>
  <c r="I50" i="4"/>
  <c r="H50" i="4"/>
  <c r="G50" i="4"/>
  <c r="F50" i="4"/>
  <c r="E50" i="4"/>
  <c r="D50" i="4"/>
  <c r="C50" i="4"/>
  <c r="CX49" i="4"/>
  <c r="CW49" i="4"/>
  <c r="CV49" i="4"/>
  <c r="CU49" i="4"/>
  <c r="CT49" i="4"/>
  <c r="CS49" i="4"/>
  <c r="CR49" i="4"/>
  <c r="CQ49" i="4"/>
  <c r="CP49" i="4"/>
  <c r="CO49" i="4"/>
  <c r="CN49" i="4"/>
  <c r="CM49" i="4"/>
  <c r="CL49" i="4"/>
  <c r="CK49" i="4"/>
  <c r="CJ49" i="4"/>
  <c r="CI49" i="4"/>
  <c r="CH49" i="4"/>
  <c r="CG49" i="4"/>
  <c r="CF49" i="4"/>
  <c r="CE49" i="4"/>
  <c r="CD49" i="4"/>
  <c r="CC49" i="4"/>
  <c r="CB49" i="4"/>
  <c r="CA49" i="4"/>
  <c r="BZ49" i="4"/>
  <c r="BY49" i="4"/>
  <c r="BX49" i="4"/>
  <c r="BW49" i="4"/>
  <c r="BV49" i="4"/>
  <c r="BU49" i="4"/>
  <c r="BT49" i="4"/>
  <c r="BS49" i="4"/>
  <c r="BR49" i="4"/>
  <c r="BQ49" i="4"/>
  <c r="BP49" i="4"/>
  <c r="BO49" i="4"/>
  <c r="BN49" i="4"/>
  <c r="BM49" i="4"/>
  <c r="BL49" i="4"/>
  <c r="BK49" i="4"/>
  <c r="BJ49" i="4"/>
  <c r="BI49" i="4"/>
  <c r="BH49" i="4"/>
  <c r="BG49" i="4"/>
  <c r="BF49" i="4"/>
  <c r="BE49" i="4"/>
  <c r="BD49" i="4"/>
  <c r="BC49" i="4"/>
  <c r="BB49" i="4"/>
  <c r="BA49" i="4"/>
  <c r="AZ49" i="4"/>
  <c r="AY49" i="4"/>
  <c r="AX49" i="4"/>
  <c r="AW49" i="4"/>
  <c r="AV49" i="4"/>
  <c r="AU49" i="4"/>
  <c r="AT49" i="4"/>
  <c r="AS49" i="4"/>
  <c r="AR49" i="4"/>
  <c r="AQ49" i="4"/>
  <c r="AP49" i="4"/>
  <c r="AO49" i="4"/>
  <c r="AN49" i="4"/>
  <c r="AM49" i="4"/>
  <c r="AL49" i="4"/>
  <c r="AK49" i="4"/>
  <c r="AJ49" i="4"/>
  <c r="AI49" i="4"/>
  <c r="AH49"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D49" i="4"/>
  <c r="C49" i="4"/>
  <c r="CX48" i="4"/>
  <c r="CW48" i="4"/>
  <c r="CV48" i="4"/>
  <c r="CU48" i="4"/>
  <c r="CT48" i="4"/>
  <c r="CS48" i="4"/>
  <c r="CR48" i="4"/>
  <c r="CQ48" i="4"/>
  <c r="CP48" i="4"/>
  <c r="CO48" i="4"/>
  <c r="CN48" i="4"/>
  <c r="CM48" i="4"/>
  <c r="CL48" i="4"/>
  <c r="CK48" i="4"/>
  <c r="CJ48" i="4"/>
  <c r="CI48" i="4"/>
  <c r="CH48" i="4"/>
  <c r="CG48" i="4"/>
  <c r="CF48" i="4"/>
  <c r="CE48" i="4"/>
  <c r="CD48" i="4"/>
  <c r="CC48" i="4"/>
  <c r="CB48" i="4"/>
  <c r="CA48" i="4"/>
  <c r="BZ48" i="4"/>
  <c r="BY48" i="4"/>
  <c r="BX48" i="4"/>
  <c r="BW48" i="4"/>
  <c r="BV48" i="4"/>
  <c r="BU48" i="4"/>
  <c r="BT48" i="4"/>
  <c r="BS48" i="4"/>
  <c r="BR48" i="4"/>
  <c r="BQ48" i="4"/>
  <c r="BP48" i="4"/>
  <c r="BO48" i="4"/>
  <c r="BN48" i="4"/>
  <c r="BM48" i="4"/>
  <c r="BL48" i="4"/>
  <c r="BK48" i="4"/>
  <c r="BJ48" i="4"/>
  <c r="BI48" i="4"/>
  <c r="BH48" i="4"/>
  <c r="BG48" i="4"/>
  <c r="BF48" i="4"/>
  <c r="BE48" i="4"/>
  <c r="BD48" i="4"/>
  <c r="BC48" i="4"/>
  <c r="BB48" i="4"/>
  <c r="BA48" i="4"/>
  <c r="AZ48" i="4"/>
  <c r="AY48" i="4"/>
  <c r="AX48" i="4"/>
  <c r="AW48" i="4"/>
  <c r="AV48" i="4"/>
  <c r="AU48" i="4"/>
  <c r="AT48" i="4"/>
  <c r="AS48" i="4"/>
  <c r="AR48" i="4"/>
  <c r="AQ48" i="4"/>
  <c r="AP48" i="4"/>
  <c r="AO48" i="4"/>
  <c r="AN48" i="4"/>
  <c r="AM48" i="4"/>
  <c r="AL48" i="4"/>
  <c r="AK48" i="4"/>
  <c r="AJ48" i="4"/>
  <c r="AI48" i="4"/>
  <c r="AH48"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CX47" i="4"/>
  <c r="CW47" i="4"/>
  <c r="CV47" i="4"/>
  <c r="CU47" i="4"/>
  <c r="CT47" i="4"/>
  <c r="CS47" i="4"/>
  <c r="CR47" i="4"/>
  <c r="CQ47" i="4"/>
  <c r="CP47" i="4"/>
  <c r="CO47" i="4"/>
  <c r="CN47" i="4"/>
  <c r="CM47" i="4"/>
  <c r="CL47" i="4"/>
  <c r="CK47" i="4"/>
  <c r="CJ47" i="4"/>
  <c r="CI47" i="4"/>
  <c r="CH47" i="4"/>
  <c r="CG47" i="4"/>
  <c r="CF47" i="4"/>
  <c r="CE47" i="4"/>
  <c r="CD47" i="4"/>
  <c r="CC47" i="4"/>
  <c r="CB47" i="4"/>
  <c r="CA47" i="4"/>
  <c r="BZ47" i="4"/>
  <c r="BY47" i="4"/>
  <c r="BX47" i="4"/>
  <c r="BW47" i="4"/>
  <c r="BV47" i="4"/>
  <c r="BU47" i="4"/>
  <c r="BT47" i="4"/>
  <c r="BS47" i="4"/>
  <c r="BR47" i="4"/>
  <c r="BQ47" i="4"/>
  <c r="BP47" i="4"/>
  <c r="BO47" i="4"/>
  <c r="BN47" i="4"/>
  <c r="BM47" i="4"/>
  <c r="BL47" i="4"/>
  <c r="BK47" i="4"/>
  <c r="BJ47" i="4"/>
  <c r="BI47" i="4"/>
  <c r="BH47" i="4"/>
  <c r="BG47" i="4"/>
  <c r="BF47" i="4"/>
  <c r="BE47" i="4"/>
  <c r="BD47" i="4"/>
  <c r="BC47" i="4"/>
  <c r="BB47" i="4"/>
  <c r="BA47" i="4"/>
  <c r="AZ47" i="4"/>
  <c r="AY47" i="4"/>
  <c r="AX47" i="4"/>
  <c r="AW47" i="4"/>
  <c r="AV47" i="4"/>
  <c r="AU47" i="4"/>
  <c r="AT47" i="4"/>
  <c r="AS47" i="4"/>
  <c r="AR47" i="4"/>
  <c r="AQ47" i="4"/>
  <c r="AP47" i="4"/>
  <c r="AO47" i="4"/>
  <c r="AN47" i="4"/>
  <c r="AM47" i="4"/>
  <c r="AL47" i="4"/>
  <c r="AK47" i="4"/>
  <c r="AJ47" i="4"/>
  <c r="AI47" i="4"/>
  <c r="AH47"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CX46" i="4"/>
  <c r="CW46" i="4"/>
  <c r="CV46" i="4"/>
  <c r="CU46" i="4"/>
  <c r="CT46" i="4"/>
  <c r="CS46" i="4"/>
  <c r="CR46" i="4"/>
  <c r="CQ46" i="4"/>
  <c r="CP46" i="4"/>
  <c r="CO46" i="4"/>
  <c r="CN46" i="4"/>
  <c r="CM46" i="4"/>
  <c r="CL46" i="4"/>
  <c r="CK46" i="4"/>
  <c r="CJ46" i="4"/>
  <c r="CI46" i="4"/>
  <c r="CH46" i="4"/>
  <c r="CG46" i="4"/>
  <c r="CF46" i="4"/>
  <c r="CE46" i="4"/>
  <c r="CD46" i="4"/>
  <c r="CC46" i="4"/>
  <c r="CB46" i="4"/>
  <c r="CA46" i="4"/>
  <c r="BZ46" i="4"/>
  <c r="BY46" i="4"/>
  <c r="BX46" i="4"/>
  <c r="BW46" i="4"/>
  <c r="BV46" i="4"/>
  <c r="BU46" i="4"/>
  <c r="BT46" i="4"/>
  <c r="BS46" i="4"/>
  <c r="BR46" i="4"/>
  <c r="BQ46" i="4"/>
  <c r="BP46" i="4"/>
  <c r="BO46" i="4"/>
  <c r="BN46" i="4"/>
  <c r="BM46" i="4"/>
  <c r="BL46" i="4"/>
  <c r="BK46" i="4"/>
  <c r="BJ46" i="4"/>
  <c r="BI46" i="4"/>
  <c r="BH46" i="4"/>
  <c r="BG46" i="4"/>
  <c r="BF46" i="4"/>
  <c r="BE46" i="4"/>
  <c r="BD46" i="4"/>
  <c r="BC46" i="4"/>
  <c r="BB46" i="4"/>
  <c r="BA46" i="4"/>
  <c r="AZ46" i="4"/>
  <c r="AY46" i="4"/>
  <c r="AX46" i="4"/>
  <c r="AW46" i="4"/>
  <c r="AV46" i="4"/>
  <c r="AU46" i="4"/>
  <c r="AT46" i="4"/>
  <c r="AS46" i="4"/>
  <c r="AR46" i="4"/>
  <c r="AQ46" i="4"/>
  <c r="AP46" i="4"/>
  <c r="AO46" i="4"/>
  <c r="AN46" i="4"/>
  <c r="AM46" i="4"/>
  <c r="AL46" i="4"/>
  <c r="AK46" i="4"/>
  <c r="AJ46" i="4"/>
  <c r="AI46" i="4"/>
  <c r="AH46" i="4"/>
  <c r="AG46" i="4"/>
  <c r="AF46" i="4"/>
  <c r="AE46" i="4"/>
  <c r="AD46" i="4"/>
  <c r="AC46" i="4"/>
  <c r="AB46" i="4"/>
  <c r="AA46" i="4"/>
  <c r="Z46" i="4"/>
  <c r="Y46" i="4"/>
  <c r="X46" i="4"/>
  <c r="W46" i="4"/>
  <c r="V46" i="4"/>
  <c r="U46" i="4"/>
  <c r="T46" i="4"/>
  <c r="S46" i="4"/>
  <c r="R46" i="4"/>
  <c r="Q46" i="4"/>
  <c r="P46" i="4"/>
  <c r="O46" i="4"/>
  <c r="N46" i="4"/>
  <c r="M46" i="4"/>
  <c r="L46" i="4"/>
  <c r="K46" i="4"/>
  <c r="J46" i="4"/>
  <c r="I46" i="4"/>
  <c r="H46" i="4"/>
  <c r="G46" i="4"/>
  <c r="F46" i="4"/>
  <c r="E46" i="4"/>
  <c r="D46" i="4"/>
  <c r="C46" i="4"/>
  <c r="CX45" i="4"/>
  <c r="CW45" i="4"/>
  <c r="CV45" i="4"/>
  <c r="CU45" i="4"/>
  <c r="CT45" i="4"/>
  <c r="CS45" i="4"/>
  <c r="CR45" i="4"/>
  <c r="CQ45" i="4"/>
  <c r="CP45" i="4"/>
  <c r="CO45" i="4"/>
  <c r="CN45" i="4"/>
  <c r="CM45" i="4"/>
  <c r="CL45" i="4"/>
  <c r="CK45" i="4"/>
  <c r="CJ45" i="4"/>
  <c r="CI45" i="4"/>
  <c r="CH45" i="4"/>
  <c r="CG45" i="4"/>
  <c r="CF45" i="4"/>
  <c r="CE45" i="4"/>
  <c r="CD45" i="4"/>
  <c r="CC45" i="4"/>
  <c r="CB45" i="4"/>
  <c r="CA45" i="4"/>
  <c r="BZ45" i="4"/>
  <c r="BY45" i="4"/>
  <c r="BX45" i="4"/>
  <c r="BW45" i="4"/>
  <c r="BV45" i="4"/>
  <c r="BU45" i="4"/>
  <c r="BT45" i="4"/>
  <c r="BS45" i="4"/>
  <c r="BR45" i="4"/>
  <c r="BQ45" i="4"/>
  <c r="BP45" i="4"/>
  <c r="BO45" i="4"/>
  <c r="BN45" i="4"/>
  <c r="BM45" i="4"/>
  <c r="BL45" i="4"/>
  <c r="BK45" i="4"/>
  <c r="BJ45" i="4"/>
  <c r="BI45" i="4"/>
  <c r="BH45" i="4"/>
  <c r="BG45" i="4"/>
  <c r="BF45" i="4"/>
  <c r="BE45" i="4"/>
  <c r="BD45" i="4"/>
  <c r="BC45" i="4"/>
  <c r="BB45" i="4"/>
  <c r="BA45" i="4"/>
  <c r="AZ45" i="4"/>
  <c r="AY45" i="4"/>
  <c r="AX45" i="4"/>
  <c r="AW45" i="4"/>
  <c r="AV45" i="4"/>
  <c r="AU45" i="4"/>
  <c r="AT45" i="4"/>
  <c r="AS45" i="4"/>
  <c r="AR45" i="4"/>
  <c r="AQ45" i="4"/>
  <c r="AP45" i="4"/>
  <c r="AO45" i="4"/>
  <c r="AN45" i="4"/>
  <c r="AM45" i="4"/>
  <c r="AL45" i="4"/>
  <c r="AK45" i="4"/>
  <c r="AJ45" i="4"/>
  <c r="AI45" i="4"/>
  <c r="AH45"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D45" i="4"/>
  <c r="C45" i="4"/>
  <c r="CX44" i="4"/>
  <c r="CW44" i="4"/>
  <c r="CV44" i="4"/>
  <c r="CU44" i="4"/>
  <c r="CT44" i="4"/>
  <c r="CS44" i="4"/>
  <c r="CR44" i="4"/>
  <c r="CQ44" i="4"/>
  <c r="CP44" i="4"/>
  <c r="CO44" i="4"/>
  <c r="CN44" i="4"/>
  <c r="CM44" i="4"/>
  <c r="CL44" i="4"/>
  <c r="CK44" i="4"/>
  <c r="CJ44" i="4"/>
  <c r="CI44" i="4"/>
  <c r="CH44" i="4"/>
  <c r="CG44" i="4"/>
  <c r="CF44" i="4"/>
  <c r="CE44" i="4"/>
  <c r="CD44" i="4"/>
  <c r="CC44" i="4"/>
  <c r="CB44" i="4"/>
  <c r="CA44" i="4"/>
  <c r="BZ44" i="4"/>
  <c r="BY44" i="4"/>
  <c r="BX44" i="4"/>
  <c r="BW44" i="4"/>
  <c r="BV44" i="4"/>
  <c r="BU44" i="4"/>
  <c r="BT44" i="4"/>
  <c r="BS44" i="4"/>
  <c r="BR44" i="4"/>
  <c r="BQ44" i="4"/>
  <c r="BP44" i="4"/>
  <c r="BO44" i="4"/>
  <c r="BN44" i="4"/>
  <c r="BM44" i="4"/>
  <c r="BL44" i="4"/>
  <c r="BK44" i="4"/>
  <c r="BJ44" i="4"/>
  <c r="BI44" i="4"/>
  <c r="BH44" i="4"/>
  <c r="BG44" i="4"/>
  <c r="BF44" i="4"/>
  <c r="BE44" i="4"/>
  <c r="BD44" i="4"/>
  <c r="BC44" i="4"/>
  <c r="BB44" i="4"/>
  <c r="BA44" i="4"/>
  <c r="AZ44" i="4"/>
  <c r="AY44" i="4"/>
  <c r="AX44" i="4"/>
  <c r="AW44" i="4"/>
  <c r="AV44" i="4"/>
  <c r="AU44" i="4"/>
  <c r="AT44" i="4"/>
  <c r="AS44" i="4"/>
  <c r="AR44" i="4"/>
  <c r="AQ44" i="4"/>
  <c r="AP44" i="4"/>
  <c r="AO44" i="4"/>
  <c r="AN44" i="4"/>
  <c r="AM44" i="4"/>
  <c r="AL44" i="4"/>
  <c r="AK44" i="4"/>
  <c r="AJ44" i="4"/>
  <c r="AI44" i="4"/>
  <c r="AH44"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44" i="4"/>
  <c r="C44" i="4"/>
  <c r="CX43" i="4"/>
  <c r="CW43" i="4"/>
  <c r="CV43" i="4"/>
  <c r="CU43" i="4"/>
  <c r="CT43" i="4"/>
  <c r="CS43" i="4"/>
  <c r="CR43" i="4"/>
  <c r="CQ43" i="4"/>
  <c r="CP43" i="4"/>
  <c r="CO43" i="4"/>
  <c r="CN43" i="4"/>
  <c r="CM43" i="4"/>
  <c r="CL43" i="4"/>
  <c r="CK43" i="4"/>
  <c r="CJ43" i="4"/>
  <c r="CI43" i="4"/>
  <c r="CH43" i="4"/>
  <c r="CG43" i="4"/>
  <c r="CF43" i="4"/>
  <c r="CE43" i="4"/>
  <c r="CD43" i="4"/>
  <c r="CC43" i="4"/>
  <c r="CB43" i="4"/>
  <c r="CA43" i="4"/>
  <c r="BZ43" i="4"/>
  <c r="BY43" i="4"/>
  <c r="BX43" i="4"/>
  <c r="BW43" i="4"/>
  <c r="BV43" i="4"/>
  <c r="BU43" i="4"/>
  <c r="BT43" i="4"/>
  <c r="BS43" i="4"/>
  <c r="BR43" i="4"/>
  <c r="BQ43" i="4"/>
  <c r="BP43" i="4"/>
  <c r="BO43" i="4"/>
  <c r="BN43" i="4"/>
  <c r="BM43" i="4"/>
  <c r="BL43" i="4"/>
  <c r="BK43" i="4"/>
  <c r="BJ43" i="4"/>
  <c r="BI43" i="4"/>
  <c r="BH43" i="4"/>
  <c r="BG43" i="4"/>
  <c r="BF43" i="4"/>
  <c r="BE43" i="4"/>
  <c r="BD43" i="4"/>
  <c r="BC43" i="4"/>
  <c r="BB43" i="4"/>
  <c r="BA43" i="4"/>
  <c r="AZ43" i="4"/>
  <c r="AY43" i="4"/>
  <c r="AX43" i="4"/>
  <c r="AW43" i="4"/>
  <c r="AV43" i="4"/>
  <c r="AU43" i="4"/>
  <c r="AT43" i="4"/>
  <c r="AS43" i="4"/>
  <c r="AR43" i="4"/>
  <c r="AQ43" i="4"/>
  <c r="AP43" i="4"/>
  <c r="AO43" i="4"/>
  <c r="AN43" i="4"/>
  <c r="AM43" i="4"/>
  <c r="AL43" i="4"/>
  <c r="AK43" i="4"/>
  <c r="AJ43" i="4"/>
  <c r="AI43" i="4"/>
  <c r="AH43" i="4"/>
  <c r="AG43" i="4"/>
  <c r="AF43" i="4"/>
  <c r="AE43" i="4"/>
  <c r="AD43" i="4"/>
  <c r="AC43" i="4"/>
  <c r="AB43" i="4"/>
  <c r="AA43" i="4"/>
  <c r="Z43" i="4"/>
  <c r="Y43" i="4"/>
  <c r="X43" i="4"/>
  <c r="W43" i="4"/>
  <c r="V43" i="4"/>
  <c r="U43" i="4"/>
  <c r="T43" i="4"/>
  <c r="S43" i="4"/>
  <c r="R43" i="4"/>
  <c r="Q43" i="4"/>
  <c r="P43" i="4"/>
  <c r="O43" i="4"/>
  <c r="N43" i="4"/>
  <c r="M43" i="4"/>
  <c r="L43" i="4"/>
  <c r="K43" i="4"/>
  <c r="J43" i="4"/>
  <c r="I43" i="4"/>
  <c r="H43" i="4"/>
  <c r="G43" i="4"/>
  <c r="F43" i="4"/>
  <c r="E43" i="4"/>
  <c r="D43" i="4"/>
  <c r="C43" i="4"/>
  <c r="CX42" i="4"/>
  <c r="CW42" i="4"/>
  <c r="CV42" i="4"/>
  <c r="CU42" i="4"/>
  <c r="CT42" i="4"/>
  <c r="CS42" i="4"/>
  <c r="CR42" i="4"/>
  <c r="CQ42" i="4"/>
  <c r="CP42" i="4"/>
  <c r="CO42" i="4"/>
  <c r="CN42" i="4"/>
  <c r="CM42" i="4"/>
  <c r="CL42" i="4"/>
  <c r="CK42" i="4"/>
  <c r="CJ42" i="4"/>
  <c r="CI42" i="4"/>
  <c r="CH42" i="4"/>
  <c r="CG42" i="4"/>
  <c r="CF42" i="4"/>
  <c r="CE42" i="4"/>
  <c r="CD42" i="4"/>
  <c r="CC42" i="4"/>
  <c r="CB42" i="4"/>
  <c r="CA42" i="4"/>
  <c r="BZ42" i="4"/>
  <c r="BY42" i="4"/>
  <c r="BX42" i="4"/>
  <c r="BW42" i="4"/>
  <c r="BV42" i="4"/>
  <c r="BU42" i="4"/>
  <c r="BT42" i="4"/>
  <c r="BS42" i="4"/>
  <c r="BR42" i="4"/>
  <c r="BQ42" i="4"/>
  <c r="BP42" i="4"/>
  <c r="BO42" i="4"/>
  <c r="BN42" i="4"/>
  <c r="BM42" i="4"/>
  <c r="BL42" i="4"/>
  <c r="BK42" i="4"/>
  <c r="BJ42" i="4"/>
  <c r="BI42" i="4"/>
  <c r="BH42" i="4"/>
  <c r="BG42" i="4"/>
  <c r="BF42" i="4"/>
  <c r="BE42" i="4"/>
  <c r="BD42" i="4"/>
  <c r="BC42" i="4"/>
  <c r="BB42" i="4"/>
  <c r="BA42" i="4"/>
  <c r="AZ42" i="4"/>
  <c r="AY42" i="4"/>
  <c r="AX42" i="4"/>
  <c r="AW42" i="4"/>
  <c r="AV42" i="4"/>
  <c r="AU42" i="4"/>
  <c r="AT42" i="4"/>
  <c r="AS42" i="4"/>
  <c r="AR42" i="4"/>
  <c r="AQ42" i="4"/>
  <c r="AP42" i="4"/>
  <c r="AO42" i="4"/>
  <c r="AN42" i="4"/>
  <c r="AM42" i="4"/>
  <c r="AL42" i="4"/>
  <c r="AK42" i="4"/>
  <c r="AJ42" i="4"/>
  <c r="AI42" i="4"/>
  <c r="AH42" i="4"/>
  <c r="AG42" i="4"/>
  <c r="AF42" i="4"/>
  <c r="AE42" i="4"/>
  <c r="AD42" i="4"/>
  <c r="AC42" i="4"/>
  <c r="AB42" i="4"/>
  <c r="AA42" i="4"/>
  <c r="Z42" i="4"/>
  <c r="Y42" i="4"/>
  <c r="X42" i="4"/>
  <c r="W42" i="4"/>
  <c r="V42" i="4"/>
  <c r="U42" i="4"/>
  <c r="T42" i="4"/>
  <c r="S42" i="4"/>
  <c r="R42" i="4"/>
  <c r="Q42" i="4"/>
  <c r="P42" i="4"/>
  <c r="O42" i="4"/>
  <c r="N42" i="4"/>
  <c r="M42" i="4"/>
  <c r="L42" i="4"/>
  <c r="K42" i="4"/>
  <c r="J42" i="4"/>
  <c r="I42" i="4"/>
  <c r="H42" i="4"/>
  <c r="G42" i="4"/>
  <c r="F42" i="4"/>
  <c r="E42" i="4"/>
  <c r="D42" i="4"/>
  <c r="C42" i="4"/>
  <c r="CX41" i="4"/>
  <c r="CW41" i="4"/>
  <c r="CV41" i="4"/>
  <c r="CU41" i="4"/>
  <c r="CT41" i="4"/>
  <c r="CS41" i="4"/>
  <c r="CR41" i="4"/>
  <c r="CQ41" i="4"/>
  <c r="CP41" i="4"/>
  <c r="CO41" i="4"/>
  <c r="CN41" i="4"/>
  <c r="CM41" i="4"/>
  <c r="CL41" i="4"/>
  <c r="CK41" i="4"/>
  <c r="CJ41" i="4"/>
  <c r="CI41" i="4"/>
  <c r="CH41" i="4"/>
  <c r="CG41" i="4"/>
  <c r="CF41" i="4"/>
  <c r="CE41" i="4"/>
  <c r="CD41" i="4"/>
  <c r="CC41" i="4"/>
  <c r="CB41" i="4"/>
  <c r="CA41" i="4"/>
  <c r="BZ41" i="4"/>
  <c r="BY41" i="4"/>
  <c r="BX41" i="4"/>
  <c r="BW41" i="4"/>
  <c r="BV41" i="4"/>
  <c r="BU41" i="4"/>
  <c r="BT41" i="4"/>
  <c r="BS41" i="4"/>
  <c r="BR41" i="4"/>
  <c r="BQ41" i="4"/>
  <c r="BP41" i="4"/>
  <c r="BO41" i="4"/>
  <c r="BN41" i="4"/>
  <c r="BM41" i="4"/>
  <c r="BL41" i="4"/>
  <c r="BK41" i="4"/>
  <c r="BJ41" i="4"/>
  <c r="BI41" i="4"/>
  <c r="BH41" i="4"/>
  <c r="BG41" i="4"/>
  <c r="BF41" i="4"/>
  <c r="BE41" i="4"/>
  <c r="BD41" i="4"/>
  <c r="BC41" i="4"/>
  <c r="BB41" i="4"/>
  <c r="BA41" i="4"/>
  <c r="AZ41" i="4"/>
  <c r="AY41" i="4"/>
  <c r="AX41" i="4"/>
  <c r="AW41" i="4"/>
  <c r="AV41" i="4"/>
  <c r="AU41" i="4"/>
  <c r="AT41" i="4"/>
  <c r="AS41" i="4"/>
  <c r="AR41" i="4"/>
  <c r="AQ41" i="4"/>
  <c r="AP41" i="4"/>
  <c r="AO41" i="4"/>
  <c r="AN41" i="4"/>
  <c r="AM41" i="4"/>
  <c r="AL41" i="4"/>
  <c r="AK41" i="4"/>
  <c r="AJ41" i="4"/>
  <c r="AI41" i="4"/>
  <c r="AH41" i="4"/>
  <c r="AG41" i="4"/>
  <c r="AF41" i="4"/>
  <c r="AE41" i="4"/>
  <c r="AD41" i="4"/>
  <c r="AC41" i="4"/>
  <c r="AB41" i="4"/>
  <c r="AA41" i="4"/>
  <c r="Z41" i="4"/>
  <c r="Y41" i="4"/>
  <c r="X41" i="4"/>
  <c r="W41" i="4"/>
  <c r="V41" i="4"/>
  <c r="U41" i="4"/>
  <c r="T41" i="4"/>
  <c r="S41" i="4"/>
  <c r="R41" i="4"/>
  <c r="Q41" i="4"/>
  <c r="P41" i="4"/>
  <c r="O41" i="4"/>
  <c r="N41" i="4"/>
  <c r="M41" i="4"/>
  <c r="L41" i="4"/>
  <c r="K41" i="4"/>
  <c r="J41" i="4"/>
  <c r="I41" i="4"/>
  <c r="H41" i="4"/>
  <c r="G41" i="4"/>
  <c r="F41" i="4"/>
  <c r="E41" i="4"/>
  <c r="D41" i="4"/>
  <c r="C41" i="4"/>
  <c r="CX40" i="4"/>
  <c r="CW40" i="4"/>
  <c r="CV40" i="4"/>
  <c r="CU40" i="4"/>
  <c r="CT40" i="4"/>
  <c r="CS40" i="4"/>
  <c r="CR40" i="4"/>
  <c r="CQ40" i="4"/>
  <c r="CP40" i="4"/>
  <c r="CO40" i="4"/>
  <c r="CN40" i="4"/>
  <c r="CM40" i="4"/>
  <c r="CL40" i="4"/>
  <c r="CK40" i="4"/>
  <c r="CJ40" i="4"/>
  <c r="CI40" i="4"/>
  <c r="CH40" i="4"/>
  <c r="CG40" i="4"/>
  <c r="CF40" i="4"/>
  <c r="CE40" i="4"/>
  <c r="CD40" i="4"/>
  <c r="CC40" i="4"/>
  <c r="CB40" i="4"/>
  <c r="CA40" i="4"/>
  <c r="BZ40" i="4"/>
  <c r="BY40" i="4"/>
  <c r="BX40" i="4"/>
  <c r="BW40" i="4"/>
  <c r="BV40" i="4"/>
  <c r="BU40" i="4"/>
  <c r="BT40" i="4"/>
  <c r="BS40" i="4"/>
  <c r="BR40" i="4"/>
  <c r="BQ40" i="4"/>
  <c r="BP40" i="4"/>
  <c r="BO40" i="4"/>
  <c r="BN40" i="4"/>
  <c r="BM40" i="4"/>
  <c r="BL40" i="4"/>
  <c r="BK40" i="4"/>
  <c r="BJ40" i="4"/>
  <c r="BI40" i="4"/>
  <c r="BH40" i="4"/>
  <c r="BG40" i="4"/>
  <c r="BF40" i="4"/>
  <c r="BE40" i="4"/>
  <c r="BD40" i="4"/>
  <c r="BC40" i="4"/>
  <c r="BB40" i="4"/>
  <c r="BA40" i="4"/>
  <c r="AZ40" i="4"/>
  <c r="AY40" i="4"/>
  <c r="AX40" i="4"/>
  <c r="AW40" i="4"/>
  <c r="AV40" i="4"/>
  <c r="AU40" i="4"/>
  <c r="AT40" i="4"/>
  <c r="AS40" i="4"/>
  <c r="AR40" i="4"/>
  <c r="AQ40" i="4"/>
  <c r="AP40" i="4"/>
  <c r="AO40" i="4"/>
  <c r="AN40" i="4"/>
  <c r="AM40" i="4"/>
  <c r="AL40" i="4"/>
  <c r="AK40" i="4"/>
  <c r="AJ40" i="4"/>
  <c r="AI40" i="4"/>
  <c r="AH40" i="4"/>
  <c r="AG40" i="4"/>
  <c r="AF40" i="4"/>
  <c r="AE40" i="4"/>
  <c r="AD40" i="4"/>
  <c r="AC40" i="4"/>
  <c r="AB40" i="4"/>
  <c r="AA40" i="4"/>
  <c r="Z40" i="4"/>
  <c r="Y40" i="4"/>
  <c r="X40" i="4"/>
  <c r="W40" i="4"/>
  <c r="V40" i="4"/>
  <c r="U40" i="4"/>
  <c r="T40" i="4"/>
  <c r="S40" i="4"/>
  <c r="R40" i="4"/>
  <c r="Q40" i="4"/>
  <c r="P40" i="4"/>
  <c r="O40" i="4"/>
  <c r="N40" i="4"/>
  <c r="M40" i="4"/>
  <c r="L40" i="4"/>
  <c r="K40" i="4"/>
  <c r="J40" i="4"/>
  <c r="I40" i="4"/>
  <c r="H40" i="4"/>
  <c r="G40" i="4"/>
  <c r="F40" i="4"/>
  <c r="E40" i="4"/>
  <c r="D40" i="4"/>
  <c r="C40" i="4"/>
  <c r="CX39" i="4"/>
  <c r="CW39" i="4"/>
  <c r="CV39" i="4"/>
  <c r="CU39" i="4"/>
  <c r="CT39" i="4"/>
  <c r="CS39" i="4"/>
  <c r="CR39" i="4"/>
  <c r="CQ39" i="4"/>
  <c r="CP39" i="4"/>
  <c r="CO39" i="4"/>
  <c r="CN39" i="4"/>
  <c r="CM39" i="4"/>
  <c r="CL39" i="4"/>
  <c r="CK39" i="4"/>
  <c r="CJ39" i="4"/>
  <c r="CI39" i="4"/>
  <c r="CH39" i="4"/>
  <c r="CG39" i="4"/>
  <c r="CF39" i="4"/>
  <c r="CE39" i="4"/>
  <c r="CD39" i="4"/>
  <c r="CC39" i="4"/>
  <c r="CB39" i="4"/>
  <c r="CA39" i="4"/>
  <c r="BZ39" i="4"/>
  <c r="BY39" i="4"/>
  <c r="BX39" i="4"/>
  <c r="BW39" i="4"/>
  <c r="BV39" i="4"/>
  <c r="BU39" i="4"/>
  <c r="BT39" i="4"/>
  <c r="BS39" i="4"/>
  <c r="BR39" i="4"/>
  <c r="BQ39" i="4"/>
  <c r="BP39" i="4"/>
  <c r="BO39" i="4"/>
  <c r="BN39" i="4"/>
  <c r="BM39" i="4"/>
  <c r="BL39" i="4"/>
  <c r="BK39" i="4"/>
  <c r="BJ39" i="4"/>
  <c r="BI39" i="4"/>
  <c r="BH39" i="4"/>
  <c r="BG39" i="4"/>
  <c r="BF39" i="4"/>
  <c r="BE39" i="4"/>
  <c r="BD39" i="4"/>
  <c r="BC39" i="4"/>
  <c r="BB39" i="4"/>
  <c r="BA39" i="4"/>
  <c r="AZ39" i="4"/>
  <c r="AY39" i="4"/>
  <c r="AX39" i="4"/>
  <c r="AW39" i="4"/>
  <c r="AV39" i="4"/>
  <c r="AU39" i="4"/>
  <c r="AT39" i="4"/>
  <c r="AS39" i="4"/>
  <c r="AR39" i="4"/>
  <c r="AQ39" i="4"/>
  <c r="AP39" i="4"/>
  <c r="AO39" i="4"/>
  <c r="AN39" i="4"/>
  <c r="AM39" i="4"/>
  <c r="AL39" i="4"/>
  <c r="AK39" i="4"/>
  <c r="AJ39" i="4"/>
  <c r="AI39" i="4"/>
  <c r="AH39" i="4"/>
  <c r="AG39" i="4"/>
  <c r="AF39" i="4"/>
  <c r="AE39" i="4"/>
  <c r="AD39" i="4"/>
  <c r="AC39" i="4"/>
  <c r="AB39" i="4"/>
  <c r="AA39" i="4"/>
  <c r="Z39" i="4"/>
  <c r="Y39" i="4"/>
  <c r="X39" i="4"/>
  <c r="W39" i="4"/>
  <c r="V39" i="4"/>
  <c r="U39" i="4"/>
  <c r="T39" i="4"/>
  <c r="S39" i="4"/>
  <c r="R39" i="4"/>
  <c r="Q39" i="4"/>
  <c r="P39" i="4"/>
  <c r="O39" i="4"/>
  <c r="N39" i="4"/>
  <c r="M39" i="4"/>
  <c r="L39" i="4"/>
  <c r="K39" i="4"/>
  <c r="J39" i="4"/>
  <c r="I39" i="4"/>
  <c r="H39" i="4"/>
  <c r="G39" i="4"/>
  <c r="F39" i="4"/>
  <c r="E39" i="4"/>
  <c r="D39" i="4"/>
  <c r="C39" i="4"/>
  <c r="CX38" i="4"/>
  <c r="CW38" i="4"/>
  <c r="CV38" i="4"/>
  <c r="CU38" i="4"/>
  <c r="CT38" i="4"/>
  <c r="CS38" i="4"/>
  <c r="CR38" i="4"/>
  <c r="CQ38" i="4"/>
  <c r="CP38" i="4"/>
  <c r="CO38" i="4"/>
  <c r="CN38" i="4"/>
  <c r="CM38" i="4"/>
  <c r="CL38" i="4"/>
  <c r="CK38" i="4"/>
  <c r="CJ38" i="4"/>
  <c r="CI38" i="4"/>
  <c r="CH38" i="4"/>
  <c r="CG38" i="4"/>
  <c r="CF38" i="4"/>
  <c r="CE38" i="4"/>
  <c r="CD38" i="4"/>
  <c r="CC38" i="4"/>
  <c r="CB38" i="4"/>
  <c r="CA38" i="4"/>
  <c r="BZ38" i="4"/>
  <c r="BY38" i="4"/>
  <c r="BX38" i="4"/>
  <c r="BW38" i="4"/>
  <c r="BV38" i="4"/>
  <c r="BU38" i="4"/>
  <c r="BT38" i="4"/>
  <c r="BS38" i="4"/>
  <c r="BR38" i="4"/>
  <c r="BQ38" i="4"/>
  <c r="BP38" i="4"/>
  <c r="BO38" i="4"/>
  <c r="BN38" i="4"/>
  <c r="BM38" i="4"/>
  <c r="BL38" i="4"/>
  <c r="BK38" i="4"/>
  <c r="BJ38" i="4"/>
  <c r="BI38" i="4"/>
  <c r="BH38" i="4"/>
  <c r="BG38" i="4"/>
  <c r="BF38" i="4"/>
  <c r="BE38" i="4"/>
  <c r="BD38" i="4"/>
  <c r="BC38" i="4"/>
  <c r="BB38" i="4"/>
  <c r="BA38" i="4"/>
  <c r="AZ38" i="4"/>
  <c r="AY38" i="4"/>
  <c r="AX38" i="4"/>
  <c r="AW38" i="4"/>
  <c r="AV38" i="4"/>
  <c r="AU38" i="4"/>
  <c r="AT38" i="4"/>
  <c r="AS38" i="4"/>
  <c r="AR38" i="4"/>
  <c r="AQ38" i="4"/>
  <c r="AP38" i="4"/>
  <c r="AO38" i="4"/>
  <c r="AN38" i="4"/>
  <c r="AM38" i="4"/>
  <c r="AL38" i="4"/>
  <c r="AK38" i="4"/>
  <c r="AJ38" i="4"/>
  <c r="AI38" i="4"/>
  <c r="AH38" i="4"/>
  <c r="AG38" i="4"/>
  <c r="AF38" i="4"/>
  <c r="AE38" i="4"/>
  <c r="AD38" i="4"/>
  <c r="AC38" i="4"/>
  <c r="AB38" i="4"/>
  <c r="AA38" i="4"/>
  <c r="Z38" i="4"/>
  <c r="Y38" i="4"/>
  <c r="X38" i="4"/>
  <c r="W38" i="4"/>
  <c r="V38" i="4"/>
  <c r="U38" i="4"/>
  <c r="T38" i="4"/>
  <c r="S38" i="4"/>
  <c r="R38" i="4"/>
  <c r="Q38" i="4"/>
  <c r="P38" i="4"/>
  <c r="O38" i="4"/>
  <c r="N38" i="4"/>
  <c r="M38" i="4"/>
  <c r="L38" i="4"/>
  <c r="K38" i="4"/>
  <c r="J38" i="4"/>
  <c r="I38" i="4"/>
  <c r="H38" i="4"/>
  <c r="G38" i="4"/>
  <c r="F38" i="4"/>
  <c r="E38" i="4"/>
  <c r="D38" i="4"/>
  <c r="C38" i="4"/>
  <c r="CX37" i="4"/>
  <c r="CW37" i="4"/>
  <c r="CV37" i="4"/>
  <c r="CU37" i="4"/>
  <c r="CT37" i="4"/>
  <c r="CS37" i="4"/>
  <c r="CR37" i="4"/>
  <c r="CQ37" i="4"/>
  <c r="CP37" i="4"/>
  <c r="CO37" i="4"/>
  <c r="CN37" i="4"/>
  <c r="CM37" i="4"/>
  <c r="CL37" i="4"/>
  <c r="CK37" i="4"/>
  <c r="CJ37" i="4"/>
  <c r="CI37" i="4"/>
  <c r="CH37" i="4"/>
  <c r="CG37" i="4"/>
  <c r="CF37" i="4"/>
  <c r="CE37" i="4"/>
  <c r="CD37" i="4"/>
  <c r="CC37" i="4"/>
  <c r="CB37" i="4"/>
  <c r="CA37" i="4"/>
  <c r="BZ37" i="4"/>
  <c r="BY37" i="4"/>
  <c r="BX37" i="4"/>
  <c r="BW37" i="4"/>
  <c r="BV37" i="4"/>
  <c r="BU37" i="4"/>
  <c r="BT37" i="4"/>
  <c r="BS37" i="4"/>
  <c r="BR37" i="4"/>
  <c r="BQ37" i="4"/>
  <c r="BP37" i="4"/>
  <c r="BO37" i="4"/>
  <c r="BN37" i="4"/>
  <c r="BM37" i="4"/>
  <c r="BL37" i="4"/>
  <c r="BK37" i="4"/>
  <c r="BJ37" i="4"/>
  <c r="BI37" i="4"/>
  <c r="BH37" i="4"/>
  <c r="BG37" i="4"/>
  <c r="BF37" i="4"/>
  <c r="BE37" i="4"/>
  <c r="BD37" i="4"/>
  <c r="BC37" i="4"/>
  <c r="BB37" i="4"/>
  <c r="BA37" i="4"/>
  <c r="AZ37" i="4"/>
  <c r="AY37" i="4"/>
  <c r="AX37" i="4"/>
  <c r="AW37" i="4"/>
  <c r="AV37" i="4"/>
  <c r="AU37" i="4"/>
  <c r="AT37" i="4"/>
  <c r="AS37" i="4"/>
  <c r="AR37" i="4"/>
  <c r="AQ37" i="4"/>
  <c r="AP37" i="4"/>
  <c r="AO37" i="4"/>
  <c r="AN37" i="4"/>
  <c r="AM37" i="4"/>
  <c r="AL37" i="4"/>
  <c r="AK37" i="4"/>
  <c r="AJ37" i="4"/>
  <c r="AI37" i="4"/>
  <c r="AH37"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F37" i="4"/>
  <c r="E37" i="4"/>
  <c r="D37" i="4"/>
  <c r="C37" i="4"/>
  <c r="CX36" i="4"/>
  <c r="CW36" i="4"/>
  <c r="CV36" i="4"/>
  <c r="CU36" i="4"/>
  <c r="CT36" i="4"/>
  <c r="CS36" i="4"/>
  <c r="CR36" i="4"/>
  <c r="CQ36" i="4"/>
  <c r="CP36" i="4"/>
  <c r="CO36" i="4"/>
  <c r="CN36" i="4"/>
  <c r="CM36" i="4"/>
  <c r="CL36" i="4"/>
  <c r="CK36" i="4"/>
  <c r="CJ36" i="4"/>
  <c r="CI36" i="4"/>
  <c r="CH36" i="4"/>
  <c r="CG36" i="4"/>
  <c r="CF36" i="4"/>
  <c r="CE36" i="4"/>
  <c r="CD36" i="4"/>
  <c r="CC36" i="4"/>
  <c r="CB36" i="4"/>
  <c r="CA36" i="4"/>
  <c r="BZ36" i="4"/>
  <c r="BY36" i="4"/>
  <c r="BX36" i="4"/>
  <c r="BW36" i="4"/>
  <c r="BV36" i="4"/>
  <c r="BU36" i="4"/>
  <c r="BT36" i="4"/>
  <c r="BS36" i="4"/>
  <c r="BR36" i="4"/>
  <c r="BQ36" i="4"/>
  <c r="BP36" i="4"/>
  <c r="BO36" i="4"/>
  <c r="BN36" i="4"/>
  <c r="BM36" i="4"/>
  <c r="BL36" i="4"/>
  <c r="BK36" i="4"/>
  <c r="BJ36" i="4"/>
  <c r="BI36" i="4"/>
  <c r="BH36" i="4"/>
  <c r="BG36" i="4"/>
  <c r="BF36" i="4"/>
  <c r="BE36" i="4"/>
  <c r="BD36" i="4"/>
  <c r="BC36" i="4"/>
  <c r="BB36" i="4"/>
  <c r="BA36" i="4"/>
  <c r="AZ36" i="4"/>
  <c r="AY36" i="4"/>
  <c r="AX36" i="4"/>
  <c r="AW36" i="4"/>
  <c r="AV36" i="4"/>
  <c r="AU36" i="4"/>
  <c r="AT36" i="4"/>
  <c r="AS36" i="4"/>
  <c r="AR36" i="4"/>
  <c r="AQ36" i="4"/>
  <c r="AP36" i="4"/>
  <c r="AO36" i="4"/>
  <c r="AN36" i="4"/>
  <c r="AM36" i="4"/>
  <c r="AL36" i="4"/>
  <c r="AK36" i="4"/>
  <c r="AJ36" i="4"/>
  <c r="AI36" i="4"/>
  <c r="AH36" i="4"/>
  <c r="AG36" i="4"/>
  <c r="AF36" i="4"/>
  <c r="AE36" i="4"/>
  <c r="AD36" i="4"/>
  <c r="AC36" i="4"/>
  <c r="AB36" i="4"/>
  <c r="AA36" i="4"/>
  <c r="Z36" i="4"/>
  <c r="Y36" i="4"/>
  <c r="X36" i="4"/>
  <c r="W36" i="4"/>
  <c r="V36" i="4"/>
  <c r="U36" i="4"/>
  <c r="T36" i="4"/>
  <c r="S36" i="4"/>
  <c r="R36" i="4"/>
  <c r="Q36" i="4"/>
  <c r="P36" i="4"/>
  <c r="O36" i="4"/>
  <c r="N36" i="4"/>
  <c r="M36" i="4"/>
  <c r="L36" i="4"/>
  <c r="K36" i="4"/>
  <c r="J36" i="4"/>
  <c r="I36" i="4"/>
  <c r="H36" i="4"/>
  <c r="G36" i="4"/>
  <c r="F36" i="4"/>
  <c r="E36" i="4"/>
  <c r="D36" i="4"/>
  <c r="C36" i="4"/>
  <c r="CX35" i="4"/>
  <c r="CW35" i="4"/>
  <c r="CV35" i="4"/>
  <c r="CU35" i="4"/>
  <c r="CT35" i="4"/>
  <c r="CS35" i="4"/>
  <c r="CR35" i="4"/>
  <c r="CQ35" i="4"/>
  <c r="CP35" i="4"/>
  <c r="CO35" i="4"/>
  <c r="CN35" i="4"/>
  <c r="CM35" i="4"/>
  <c r="CL35" i="4"/>
  <c r="CK35" i="4"/>
  <c r="CJ35" i="4"/>
  <c r="CI35" i="4"/>
  <c r="CH35" i="4"/>
  <c r="CG35" i="4"/>
  <c r="CF35" i="4"/>
  <c r="CE35" i="4"/>
  <c r="CD35" i="4"/>
  <c r="CC35" i="4"/>
  <c r="CB35" i="4"/>
  <c r="CA35" i="4"/>
  <c r="BZ35" i="4"/>
  <c r="BY35" i="4"/>
  <c r="BX35" i="4"/>
  <c r="BW35" i="4"/>
  <c r="BV35" i="4"/>
  <c r="BU35" i="4"/>
  <c r="BT35" i="4"/>
  <c r="BS35" i="4"/>
  <c r="BR35" i="4"/>
  <c r="BQ35" i="4"/>
  <c r="BP35" i="4"/>
  <c r="BO35" i="4"/>
  <c r="BN35" i="4"/>
  <c r="BM35" i="4"/>
  <c r="BL35" i="4"/>
  <c r="BK35" i="4"/>
  <c r="BJ35" i="4"/>
  <c r="BI35" i="4"/>
  <c r="BH35" i="4"/>
  <c r="BG35" i="4"/>
  <c r="BF35" i="4"/>
  <c r="BE35" i="4"/>
  <c r="BD35" i="4"/>
  <c r="BC35" i="4"/>
  <c r="BB35" i="4"/>
  <c r="BA35" i="4"/>
  <c r="AZ35" i="4"/>
  <c r="AY35" i="4"/>
  <c r="AX35" i="4"/>
  <c r="AW35" i="4"/>
  <c r="AV35" i="4"/>
  <c r="AU35" i="4"/>
  <c r="AT35" i="4"/>
  <c r="AS35" i="4"/>
  <c r="AR35" i="4"/>
  <c r="AQ35" i="4"/>
  <c r="AP35" i="4"/>
  <c r="AO35" i="4"/>
  <c r="AN35" i="4"/>
  <c r="AM35" i="4"/>
  <c r="AL35" i="4"/>
  <c r="AK35" i="4"/>
  <c r="AJ35"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CX34" i="4"/>
  <c r="CW34" i="4"/>
  <c r="CV34" i="4"/>
  <c r="CU34" i="4"/>
  <c r="CT34" i="4"/>
  <c r="CS34" i="4"/>
  <c r="CR34" i="4"/>
  <c r="CQ34" i="4"/>
  <c r="CP34" i="4"/>
  <c r="CO34" i="4"/>
  <c r="CN34" i="4"/>
  <c r="CM34" i="4"/>
  <c r="CL34" i="4"/>
  <c r="CK34" i="4"/>
  <c r="CJ34" i="4"/>
  <c r="CI34" i="4"/>
  <c r="CH34" i="4"/>
  <c r="CG34" i="4"/>
  <c r="CF34" i="4"/>
  <c r="CE34" i="4"/>
  <c r="CD34" i="4"/>
  <c r="CC34" i="4"/>
  <c r="CB34" i="4"/>
  <c r="CA34" i="4"/>
  <c r="BZ34" i="4"/>
  <c r="BY34" i="4"/>
  <c r="BX34" i="4"/>
  <c r="BW34" i="4"/>
  <c r="BV34" i="4"/>
  <c r="BU34" i="4"/>
  <c r="BT34" i="4"/>
  <c r="BS34" i="4"/>
  <c r="BR34" i="4"/>
  <c r="BQ34" i="4"/>
  <c r="BP34" i="4"/>
  <c r="BO34" i="4"/>
  <c r="BN34" i="4"/>
  <c r="BM34" i="4"/>
  <c r="BL34" i="4"/>
  <c r="BK34" i="4"/>
  <c r="BJ34" i="4"/>
  <c r="BI34" i="4"/>
  <c r="BH34" i="4"/>
  <c r="BG34" i="4"/>
  <c r="BF34" i="4"/>
  <c r="BE34" i="4"/>
  <c r="BD34" i="4"/>
  <c r="BC34" i="4"/>
  <c r="BB34" i="4"/>
  <c r="BA34" i="4"/>
  <c r="AZ34" i="4"/>
  <c r="AY34" i="4"/>
  <c r="AX34" i="4"/>
  <c r="AW34" i="4"/>
  <c r="AV34" i="4"/>
  <c r="AU34" i="4"/>
  <c r="AT34" i="4"/>
  <c r="AS34" i="4"/>
  <c r="AR34" i="4"/>
  <c r="AQ34" i="4"/>
  <c r="AP34" i="4"/>
  <c r="AO34" i="4"/>
  <c r="AN34" i="4"/>
  <c r="AM34" i="4"/>
  <c r="AL34" i="4"/>
  <c r="AK34" i="4"/>
  <c r="AJ34" i="4"/>
  <c r="AI34" i="4"/>
  <c r="AH34" i="4"/>
  <c r="AG34" i="4"/>
  <c r="AF34" i="4"/>
  <c r="AE34" i="4"/>
  <c r="AD34" i="4"/>
  <c r="AC34" i="4"/>
  <c r="AB34" i="4"/>
  <c r="AA34" i="4"/>
  <c r="Z34" i="4"/>
  <c r="Y34" i="4"/>
  <c r="X34" i="4"/>
  <c r="W34" i="4"/>
  <c r="V34" i="4"/>
  <c r="U34" i="4"/>
  <c r="T34" i="4"/>
  <c r="S34" i="4"/>
  <c r="R34" i="4"/>
  <c r="Q34" i="4"/>
  <c r="P34" i="4"/>
  <c r="O34" i="4"/>
  <c r="N34" i="4"/>
  <c r="M34" i="4"/>
  <c r="L34" i="4"/>
  <c r="K34" i="4"/>
  <c r="J34" i="4"/>
  <c r="I34" i="4"/>
  <c r="H34" i="4"/>
  <c r="G34" i="4"/>
  <c r="F34" i="4"/>
  <c r="E34" i="4"/>
  <c r="D34" i="4"/>
  <c r="C34" i="4"/>
  <c r="CX33" i="4"/>
  <c r="CW33" i="4"/>
  <c r="CV33" i="4"/>
  <c r="CU33" i="4"/>
  <c r="CT33" i="4"/>
  <c r="CS33" i="4"/>
  <c r="CR33" i="4"/>
  <c r="CQ33" i="4"/>
  <c r="CP33" i="4"/>
  <c r="CO33" i="4"/>
  <c r="CN33" i="4"/>
  <c r="CM33" i="4"/>
  <c r="CL33" i="4"/>
  <c r="CK33" i="4"/>
  <c r="CJ33" i="4"/>
  <c r="CI33" i="4"/>
  <c r="CH33" i="4"/>
  <c r="CG33" i="4"/>
  <c r="CF33" i="4"/>
  <c r="CE33" i="4"/>
  <c r="CD33" i="4"/>
  <c r="CC33" i="4"/>
  <c r="CB33" i="4"/>
  <c r="CA33" i="4"/>
  <c r="BZ33" i="4"/>
  <c r="BY33" i="4"/>
  <c r="BX33" i="4"/>
  <c r="BW33" i="4"/>
  <c r="BV33" i="4"/>
  <c r="BU33" i="4"/>
  <c r="BT33" i="4"/>
  <c r="BS33" i="4"/>
  <c r="BR33" i="4"/>
  <c r="BQ33" i="4"/>
  <c r="BP33" i="4"/>
  <c r="BO33" i="4"/>
  <c r="BN33" i="4"/>
  <c r="BM33" i="4"/>
  <c r="BL33" i="4"/>
  <c r="BK33" i="4"/>
  <c r="BJ33" i="4"/>
  <c r="BI33" i="4"/>
  <c r="BH33" i="4"/>
  <c r="BG33" i="4"/>
  <c r="BF33" i="4"/>
  <c r="BE33" i="4"/>
  <c r="BD33" i="4"/>
  <c r="BC33" i="4"/>
  <c r="BB33" i="4"/>
  <c r="BA33" i="4"/>
  <c r="AZ33" i="4"/>
  <c r="AY33" i="4"/>
  <c r="AX33" i="4"/>
  <c r="AW33" i="4"/>
  <c r="AV33" i="4"/>
  <c r="AU33" i="4"/>
  <c r="AT33" i="4"/>
  <c r="AS33" i="4"/>
  <c r="AR33" i="4"/>
  <c r="AQ33" i="4"/>
  <c r="AP33" i="4"/>
  <c r="AO33" i="4"/>
  <c r="AN33" i="4"/>
  <c r="AM33" i="4"/>
  <c r="AL33" i="4"/>
  <c r="AK33" i="4"/>
  <c r="AJ33" i="4"/>
  <c r="AI33" i="4"/>
  <c r="AH33" i="4"/>
  <c r="AG33" i="4"/>
  <c r="AF33" i="4"/>
  <c r="AE33" i="4"/>
  <c r="AD33" i="4"/>
  <c r="AC33" i="4"/>
  <c r="AB33" i="4"/>
  <c r="AA33" i="4"/>
  <c r="Z33" i="4"/>
  <c r="Y33" i="4"/>
  <c r="X33" i="4"/>
  <c r="W33" i="4"/>
  <c r="V33" i="4"/>
  <c r="U33" i="4"/>
  <c r="T33" i="4"/>
  <c r="S33" i="4"/>
  <c r="R33" i="4"/>
  <c r="Q33" i="4"/>
  <c r="P33" i="4"/>
  <c r="O33" i="4"/>
  <c r="N33" i="4"/>
  <c r="M33" i="4"/>
  <c r="L33" i="4"/>
  <c r="K33" i="4"/>
  <c r="J33" i="4"/>
  <c r="I33" i="4"/>
  <c r="H33" i="4"/>
  <c r="G33" i="4"/>
  <c r="F33" i="4"/>
  <c r="E33" i="4"/>
  <c r="D33" i="4"/>
  <c r="C33" i="4"/>
  <c r="CX32" i="4"/>
  <c r="CW32" i="4"/>
  <c r="CV32" i="4"/>
  <c r="CU32" i="4"/>
  <c r="CT32" i="4"/>
  <c r="CS32" i="4"/>
  <c r="CR32" i="4"/>
  <c r="CQ32" i="4"/>
  <c r="CP32" i="4"/>
  <c r="CO32" i="4"/>
  <c r="CN32" i="4"/>
  <c r="CM32" i="4"/>
  <c r="CL32" i="4"/>
  <c r="CK32" i="4"/>
  <c r="CJ32" i="4"/>
  <c r="CI32" i="4"/>
  <c r="CH32" i="4"/>
  <c r="CG32" i="4"/>
  <c r="CF32" i="4"/>
  <c r="CE32" i="4"/>
  <c r="CD32" i="4"/>
  <c r="CC32" i="4"/>
  <c r="CB32" i="4"/>
  <c r="CA32" i="4"/>
  <c r="BZ32" i="4"/>
  <c r="BY32" i="4"/>
  <c r="BX32" i="4"/>
  <c r="BW32" i="4"/>
  <c r="BV32" i="4"/>
  <c r="BU32" i="4"/>
  <c r="BT32" i="4"/>
  <c r="BS32" i="4"/>
  <c r="BR32" i="4"/>
  <c r="BQ32" i="4"/>
  <c r="BP32" i="4"/>
  <c r="BO32" i="4"/>
  <c r="BN32" i="4"/>
  <c r="BM32" i="4"/>
  <c r="BL32" i="4"/>
  <c r="BK32" i="4"/>
  <c r="BJ32" i="4"/>
  <c r="BI32" i="4"/>
  <c r="BH32" i="4"/>
  <c r="BG32" i="4"/>
  <c r="BF32" i="4"/>
  <c r="BE32" i="4"/>
  <c r="BD32" i="4"/>
  <c r="BC32" i="4"/>
  <c r="BB32" i="4"/>
  <c r="BA32" i="4"/>
  <c r="AZ32" i="4"/>
  <c r="AY32" i="4"/>
  <c r="AX32" i="4"/>
  <c r="AW32" i="4"/>
  <c r="AV32" i="4"/>
  <c r="AU32" i="4"/>
  <c r="AT32" i="4"/>
  <c r="AS32" i="4"/>
  <c r="AR32" i="4"/>
  <c r="AQ32" i="4"/>
  <c r="AP32" i="4"/>
  <c r="AO32" i="4"/>
  <c r="AN32" i="4"/>
  <c r="AM32" i="4"/>
  <c r="AL32" i="4"/>
  <c r="AK32" i="4"/>
  <c r="AJ32" i="4"/>
  <c r="AI32" i="4"/>
  <c r="AH32" i="4"/>
  <c r="AG32" i="4"/>
  <c r="AF32" i="4"/>
  <c r="AE32" i="4"/>
  <c r="AD32" i="4"/>
  <c r="AC32" i="4"/>
  <c r="AB32" i="4"/>
  <c r="AA32" i="4"/>
  <c r="Z32" i="4"/>
  <c r="Y32" i="4"/>
  <c r="X32" i="4"/>
  <c r="W32" i="4"/>
  <c r="V32" i="4"/>
  <c r="U32" i="4"/>
  <c r="T32" i="4"/>
  <c r="S32" i="4"/>
  <c r="R32" i="4"/>
  <c r="Q32" i="4"/>
  <c r="P32" i="4"/>
  <c r="O32" i="4"/>
  <c r="N32" i="4"/>
  <c r="M32" i="4"/>
  <c r="L32" i="4"/>
  <c r="K32" i="4"/>
  <c r="J32" i="4"/>
  <c r="I32" i="4"/>
  <c r="H32" i="4"/>
  <c r="G32" i="4"/>
  <c r="F32" i="4"/>
  <c r="E32" i="4"/>
  <c r="D32" i="4"/>
  <c r="C32" i="4"/>
  <c r="CX31" i="4"/>
  <c r="CW31" i="4"/>
  <c r="CV31" i="4"/>
  <c r="CU31" i="4"/>
  <c r="CT31" i="4"/>
  <c r="CS31" i="4"/>
  <c r="CR31" i="4"/>
  <c r="CQ31" i="4"/>
  <c r="CP31" i="4"/>
  <c r="CO31" i="4"/>
  <c r="CN31" i="4"/>
  <c r="CM31" i="4"/>
  <c r="CL31" i="4"/>
  <c r="CK31" i="4"/>
  <c r="CJ31" i="4"/>
  <c r="CI31" i="4"/>
  <c r="CH31" i="4"/>
  <c r="CG31" i="4"/>
  <c r="CF31" i="4"/>
  <c r="CE31" i="4"/>
  <c r="CD31" i="4"/>
  <c r="CC31" i="4"/>
  <c r="CB31" i="4"/>
  <c r="CA31" i="4"/>
  <c r="BZ31" i="4"/>
  <c r="BY31" i="4"/>
  <c r="BX31" i="4"/>
  <c r="BW31" i="4"/>
  <c r="BV31" i="4"/>
  <c r="BU31" i="4"/>
  <c r="BT31" i="4"/>
  <c r="BS31" i="4"/>
  <c r="BR31" i="4"/>
  <c r="BQ31" i="4"/>
  <c r="BP31" i="4"/>
  <c r="BO31" i="4"/>
  <c r="BN31" i="4"/>
  <c r="BM31" i="4"/>
  <c r="BL31" i="4"/>
  <c r="BK31" i="4"/>
  <c r="BJ31" i="4"/>
  <c r="BI31" i="4"/>
  <c r="BH31" i="4"/>
  <c r="BG31" i="4"/>
  <c r="BF31" i="4"/>
  <c r="BE31" i="4"/>
  <c r="BD31" i="4"/>
  <c r="BC31" i="4"/>
  <c r="BB31" i="4"/>
  <c r="BA31" i="4"/>
  <c r="AZ31" i="4"/>
  <c r="AY31" i="4"/>
  <c r="AX31" i="4"/>
  <c r="AW31" i="4"/>
  <c r="AV31" i="4"/>
  <c r="AU31" i="4"/>
  <c r="AT31" i="4"/>
  <c r="AS31" i="4"/>
  <c r="AR31" i="4"/>
  <c r="AQ31" i="4"/>
  <c r="AP31" i="4"/>
  <c r="AO31" i="4"/>
  <c r="AN31" i="4"/>
  <c r="AM31" i="4"/>
  <c r="AL31" i="4"/>
  <c r="AK31" i="4"/>
  <c r="AJ31" i="4"/>
  <c r="AI31" i="4"/>
  <c r="AH31" i="4"/>
  <c r="AG31" i="4"/>
  <c r="AF31" i="4"/>
  <c r="AE31" i="4"/>
  <c r="AD31" i="4"/>
  <c r="AC31" i="4"/>
  <c r="AB31" i="4"/>
  <c r="AA31" i="4"/>
  <c r="Z31" i="4"/>
  <c r="Y31" i="4"/>
  <c r="X31" i="4"/>
  <c r="W31" i="4"/>
  <c r="V31" i="4"/>
  <c r="U31" i="4"/>
  <c r="T31" i="4"/>
  <c r="S31" i="4"/>
  <c r="R31" i="4"/>
  <c r="Q31" i="4"/>
  <c r="P31" i="4"/>
  <c r="O31" i="4"/>
  <c r="N31" i="4"/>
  <c r="M31" i="4"/>
  <c r="L31" i="4"/>
  <c r="K31" i="4"/>
  <c r="J31" i="4"/>
  <c r="I31" i="4"/>
  <c r="H31" i="4"/>
  <c r="G31" i="4"/>
  <c r="F31" i="4"/>
  <c r="E31" i="4"/>
  <c r="D31" i="4"/>
  <c r="C31" i="4"/>
  <c r="CX30" i="4"/>
  <c r="CW30" i="4"/>
  <c r="CV30" i="4"/>
  <c r="CU30" i="4"/>
  <c r="CT30" i="4"/>
  <c r="CS30" i="4"/>
  <c r="CR30" i="4"/>
  <c r="CQ30" i="4"/>
  <c r="CP30" i="4"/>
  <c r="CO30" i="4"/>
  <c r="CN30" i="4"/>
  <c r="CM30" i="4"/>
  <c r="CL30" i="4"/>
  <c r="CK30" i="4"/>
  <c r="CJ30" i="4"/>
  <c r="CI30" i="4"/>
  <c r="CH30" i="4"/>
  <c r="CG30" i="4"/>
  <c r="CF30" i="4"/>
  <c r="CE30" i="4"/>
  <c r="CD30" i="4"/>
  <c r="CC30" i="4"/>
  <c r="CB30" i="4"/>
  <c r="CA30" i="4"/>
  <c r="BZ30" i="4"/>
  <c r="BY30" i="4"/>
  <c r="BX30" i="4"/>
  <c r="BW30" i="4"/>
  <c r="BV30" i="4"/>
  <c r="BU30" i="4"/>
  <c r="BT30" i="4"/>
  <c r="BS30" i="4"/>
  <c r="BR30" i="4"/>
  <c r="BQ30" i="4"/>
  <c r="BP30" i="4"/>
  <c r="BO30" i="4"/>
  <c r="BN30" i="4"/>
  <c r="BM30" i="4"/>
  <c r="BL30" i="4"/>
  <c r="BK30" i="4"/>
  <c r="BJ30" i="4"/>
  <c r="BI30" i="4"/>
  <c r="BH30" i="4"/>
  <c r="BG30" i="4"/>
  <c r="BF30" i="4"/>
  <c r="BE30" i="4"/>
  <c r="BD30" i="4"/>
  <c r="BC30" i="4"/>
  <c r="BB30" i="4"/>
  <c r="BA30" i="4"/>
  <c r="AZ30" i="4"/>
  <c r="AY30" i="4"/>
  <c r="AX30" i="4"/>
  <c r="AW30" i="4"/>
  <c r="AV30" i="4"/>
  <c r="AU30" i="4"/>
  <c r="AT30" i="4"/>
  <c r="AS30" i="4"/>
  <c r="AR30" i="4"/>
  <c r="AQ30" i="4"/>
  <c r="AP30" i="4"/>
  <c r="AO30" i="4"/>
  <c r="AN30" i="4"/>
  <c r="AM30" i="4"/>
  <c r="AL30" i="4"/>
  <c r="AK30" i="4"/>
  <c r="AJ30" i="4"/>
  <c r="AI30" i="4"/>
  <c r="AH30" i="4"/>
  <c r="AG30" i="4"/>
  <c r="AF30" i="4"/>
  <c r="AE30" i="4"/>
  <c r="AD30" i="4"/>
  <c r="AC30" i="4"/>
  <c r="AB30" i="4"/>
  <c r="AA30" i="4"/>
  <c r="Z30" i="4"/>
  <c r="Y30" i="4"/>
  <c r="X30" i="4"/>
  <c r="W30" i="4"/>
  <c r="V30" i="4"/>
  <c r="U30" i="4"/>
  <c r="T30" i="4"/>
  <c r="S30" i="4"/>
  <c r="R30" i="4"/>
  <c r="Q30" i="4"/>
  <c r="P30" i="4"/>
  <c r="O30" i="4"/>
  <c r="N30" i="4"/>
  <c r="M30" i="4"/>
  <c r="L30" i="4"/>
  <c r="K30" i="4"/>
  <c r="J30" i="4"/>
  <c r="I30" i="4"/>
  <c r="H30" i="4"/>
  <c r="G30" i="4"/>
  <c r="F30" i="4"/>
  <c r="E30" i="4"/>
  <c r="D30" i="4"/>
  <c r="C30" i="4"/>
  <c r="CX29" i="4"/>
  <c r="CW29" i="4"/>
  <c r="CV29" i="4"/>
  <c r="CU29" i="4"/>
  <c r="CT29" i="4"/>
  <c r="CS29" i="4"/>
  <c r="CR29" i="4"/>
  <c r="CQ29" i="4"/>
  <c r="CP29" i="4"/>
  <c r="CO29" i="4"/>
  <c r="CN29" i="4"/>
  <c r="CM29" i="4"/>
  <c r="CL29" i="4"/>
  <c r="CK29" i="4"/>
  <c r="CJ29" i="4"/>
  <c r="CI29" i="4"/>
  <c r="CH29" i="4"/>
  <c r="CG29" i="4"/>
  <c r="CF29" i="4"/>
  <c r="CE29" i="4"/>
  <c r="CD29" i="4"/>
  <c r="CC29" i="4"/>
  <c r="CB29" i="4"/>
  <c r="CA29" i="4"/>
  <c r="BZ29" i="4"/>
  <c r="BY29" i="4"/>
  <c r="BX29" i="4"/>
  <c r="BW29" i="4"/>
  <c r="BV29" i="4"/>
  <c r="BU29" i="4"/>
  <c r="BT29" i="4"/>
  <c r="BS29" i="4"/>
  <c r="BR29" i="4"/>
  <c r="BQ29" i="4"/>
  <c r="BP29" i="4"/>
  <c r="BO29" i="4"/>
  <c r="BN29" i="4"/>
  <c r="BM29" i="4"/>
  <c r="BL29" i="4"/>
  <c r="BK29" i="4"/>
  <c r="BJ29" i="4"/>
  <c r="BI29" i="4"/>
  <c r="BH29" i="4"/>
  <c r="BG29"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CX28" i="4"/>
  <c r="CW28" i="4"/>
  <c r="CV28" i="4"/>
  <c r="CU28" i="4"/>
  <c r="CT28" i="4"/>
  <c r="CS28" i="4"/>
  <c r="CR28" i="4"/>
  <c r="CQ28" i="4"/>
  <c r="CP28" i="4"/>
  <c r="CO28" i="4"/>
  <c r="CN28" i="4"/>
  <c r="CM28" i="4"/>
  <c r="CL28" i="4"/>
  <c r="CK28" i="4"/>
  <c r="CJ28" i="4"/>
  <c r="CI28" i="4"/>
  <c r="CH28" i="4"/>
  <c r="CG28" i="4"/>
  <c r="CF28" i="4"/>
  <c r="CE28" i="4"/>
  <c r="CD28" i="4"/>
  <c r="CC28" i="4"/>
  <c r="CB28" i="4"/>
  <c r="CA28" i="4"/>
  <c r="BZ28" i="4"/>
  <c r="BY28" i="4"/>
  <c r="BX28" i="4"/>
  <c r="BW28" i="4"/>
  <c r="BV28" i="4"/>
  <c r="BU28" i="4"/>
  <c r="BT28" i="4"/>
  <c r="BS28" i="4"/>
  <c r="BR28" i="4"/>
  <c r="BQ28" i="4"/>
  <c r="BP28" i="4"/>
  <c r="BO28" i="4"/>
  <c r="BN28" i="4"/>
  <c r="BM28" i="4"/>
  <c r="BL28" i="4"/>
  <c r="BK28" i="4"/>
  <c r="BJ28" i="4"/>
  <c r="BI28" i="4"/>
  <c r="BH28" i="4"/>
  <c r="BG28"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CX27" i="4"/>
  <c r="CW27" i="4"/>
  <c r="CV27" i="4"/>
  <c r="CU27" i="4"/>
  <c r="CT27" i="4"/>
  <c r="CS27" i="4"/>
  <c r="CR27" i="4"/>
  <c r="CQ27" i="4"/>
  <c r="CP27" i="4"/>
  <c r="CO27" i="4"/>
  <c r="CN27" i="4"/>
  <c r="CM27" i="4"/>
  <c r="CL27" i="4"/>
  <c r="CK27" i="4"/>
  <c r="CJ27" i="4"/>
  <c r="CI27" i="4"/>
  <c r="CH27" i="4"/>
  <c r="CG27" i="4"/>
  <c r="CF27" i="4"/>
  <c r="CE27" i="4"/>
  <c r="CD27" i="4"/>
  <c r="CC27" i="4"/>
  <c r="CB27" i="4"/>
  <c r="CA27" i="4"/>
  <c r="BZ27" i="4"/>
  <c r="BY27" i="4"/>
  <c r="BX27" i="4"/>
  <c r="BW27" i="4"/>
  <c r="BV27" i="4"/>
  <c r="BU27" i="4"/>
  <c r="BT27" i="4"/>
  <c r="BS27" i="4"/>
  <c r="BR27" i="4"/>
  <c r="BQ27" i="4"/>
  <c r="BP27" i="4"/>
  <c r="BO27" i="4"/>
  <c r="BN27" i="4"/>
  <c r="BM27" i="4"/>
  <c r="BL27" i="4"/>
  <c r="BK27" i="4"/>
  <c r="BJ27" i="4"/>
  <c r="BI27" i="4"/>
  <c r="BH27" i="4"/>
  <c r="BG27" i="4"/>
  <c r="BF27" i="4"/>
  <c r="BE27" i="4"/>
  <c r="BD27" i="4"/>
  <c r="BC27" i="4"/>
  <c r="BB27" i="4"/>
  <c r="BA27" i="4"/>
  <c r="AZ27" i="4"/>
  <c r="AY27" i="4"/>
  <c r="AX27" i="4"/>
  <c r="AW27" i="4"/>
  <c r="AV27" i="4"/>
  <c r="AU27" i="4"/>
  <c r="AT27" i="4"/>
  <c r="AS27" i="4"/>
  <c r="AR27" i="4"/>
  <c r="AQ27" i="4"/>
  <c r="AP27" i="4"/>
  <c r="AO27" i="4"/>
  <c r="AN27" i="4"/>
  <c r="AM27" i="4"/>
  <c r="AL27" i="4"/>
  <c r="AK27" i="4"/>
  <c r="AJ27" i="4"/>
  <c r="AI27" i="4"/>
  <c r="AH27" i="4"/>
  <c r="AG27" i="4"/>
  <c r="AF27" i="4"/>
  <c r="AE27" i="4"/>
  <c r="AD27" i="4"/>
  <c r="AC27" i="4"/>
  <c r="AB27" i="4"/>
  <c r="AA27" i="4"/>
  <c r="Z27" i="4"/>
  <c r="Y27" i="4"/>
  <c r="X27" i="4"/>
  <c r="W27" i="4"/>
  <c r="V27" i="4"/>
  <c r="U27" i="4"/>
  <c r="T27" i="4"/>
  <c r="S27" i="4"/>
  <c r="R27" i="4"/>
  <c r="Q27" i="4"/>
  <c r="P27" i="4"/>
  <c r="O27" i="4"/>
  <c r="N27" i="4"/>
  <c r="M27" i="4"/>
  <c r="L27" i="4"/>
  <c r="K27" i="4"/>
  <c r="J27" i="4"/>
  <c r="I27" i="4"/>
  <c r="H27" i="4"/>
  <c r="G27" i="4"/>
  <c r="F27" i="4"/>
  <c r="E27" i="4"/>
  <c r="D27" i="4"/>
  <c r="C27" i="4"/>
  <c r="CX26" i="4"/>
  <c r="CW26" i="4"/>
  <c r="CV26" i="4"/>
  <c r="CU26" i="4"/>
  <c r="CT26" i="4"/>
  <c r="CS26" i="4"/>
  <c r="CR26" i="4"/>
  <c r="CQ26" i="4"/>
  <c r="CP26" i="4"/>
  <c r="CO26" i="4"/>
  <c r="CN26" i="4"/>
  <c r="CM26" i="4"/>
  <c r="CL26" i="4"/>
  <c r="CK26" i="4"/>
  <c r="CJ26" i="4"/>
  <c r="CI26" i="4"/>
  <c r="CH26" i="4"/>
  <c r="CG26" i="4"/>
  <c r="CF26" i="4"/>
  <c r="CE26" i="4"/>
  <c r="CD26" i="4"/>
  <c r="CC26" i="4"/>
  <c r="CB26" i="4"/>
  <c r="CA26" i="4"/>
  <c r="BZ26" i="4"/>
  <c r="BY26" i="4"/>
  <c r="BX26" i="4"/>
  <c r="BW26" i="4"/>
  <c r="BV26" i="4"/>
  <c r="BU26" i="4"/>
  <c r="BT26" i="4"/>
  <c r="BS26" i="4"/>
  <c r="BR26" i="4"/>
  <c r="BQ26" i="4"/>
  <c r="BP26" i="4"/>
  <c r="BO26" i="4"/>
  <c r="BN26" i="4"/>
  <c r="BM26" i="4"/>
  <c r="BL26" i="4"/>
  <c r="BK26" i="4"/>
  <c r="BJ26" i="4"/>
  <c r="BI26" i="4"/>
  <c r="BH26" i="4"/>
  <c r="BG26" i="4"/>
  <c r="BF26" i="4"/>
  <c r="BE26" i="4"/>
  <c r="BD26" i="4"/>
  <c r="BC26" i="4"/>
  <c r="BB26" i="4"/>
  <c r="BA26" i="4"/>
  <c r="AZ26" i="4"/>
  <c r="AY26" i="4"/>
  <c r="AX26" i="4"/>
  <c r="AW26" i="4"/>
  <c r="AV26" i="4"/>
  <c r="AU26" i="4"/>
  <c r="AT26" i="4"/>
  <c r="AS26" i="4"/>
  <c r="AR26" i="4"/>
  <c r="AQ26" i="4"/>
  <c r="AP26" i="4"/>
  <c r="AO26" i="4"/>
  <c r="AN26" i="4"/>
  <c r="AM26" i="4"/>
  <c r="AL26" i="4"/>
  <c r="AK26" i="4"/>
  <c r="AJ26" i="4"/>
  <c r="AI26" i="4"/>
  <c r="AH26" i="4"/>
  <c r="AG26" i="4"/>
  <c r="AF26" i="4"/>
  <c r="AE26" i="4"/>
  <c r="AD26" i="4"/>
  <c r="AC26" i="4"/>
  <c r="AB26" i="4"/>
  <c r="AA26" i="4"/>
  <c r="Z26" i="4"/>
  <c r="Y26" i="4"/>
  <c r="X26" i="4"/>
  <c r="W26" i="4"/>
  <c r="V26" i="4"/>
  <c r="U26" i="4"/>
  <c r="T26" i="4"/>
  <c r="S26" i="4"/>
  <c r="R26" i="4"/>
  <c r="Q26" i="4"/>
  <c r="P26" i="4"/>
  <c r="O26" i="4"/>
  <c r="N26" i="4"/>
  <c r="M26" i="4"/>
  <c r="L26" i="4"/>
  <c r="K26" i="4"/>
  <c r="J26" i="4"/>
  <c r="I26" i="4"/>
  <c r="H26" i="4"/>
  <c r="G26" i="4"/>
  <c r="F26" i="4"/>
  <c r="E26" i="4"/>
  <c r="D26" i="4"/>
  <c r="C26" i="4"/>
  <c r="CX25" i="4"/>
  <c r="CW25" i="4"/>
  <c r="CV25" i="4"/>
  <c r="CU25" i="4"/>
  <c r="CT25" i="4"/>
  <c r="CS25" i="4"/>
  <c r="CR25" i="4"/>
  <c r="CQ25" i="4"/>
  <c r="CP25" i="4"/>
  <c r="CO25" i="4"/>
  <c r="CN25" i="4"/>
  <c r="CM25" i="4"/>
  <c r="CL25" i="4"/>
  <c r="CK25" i="4"/>
  <c r="CJ25" i="4"/>
  <c r="CI25" i="4"/>
  <c r="CH25" i="4"/>
  <c r="CG25" i="4"/>
  <c r="CF25" i="4"/>
  <c r="CE25" i="4"/>
  <c r="CD25" i="4"/>
  <c r="CC25" i="4"/>
  <c r="CB25" i="4"/>
  <c r="CA25" i="4"/>
  <c r="BZ25" i="4"/>
  <c r="BY25" i="4"/>
  <c r="BX25" i="4"/>
  <c r="BW25" i="4"/>
  <c r="BV25" i="4"/>
  <c r="BU25" i="4"/>
  <c r="BT25" i="4"/>
  <c r="BS25" i="4"/>
  <c r="BR25" i="4"/>
  <c r="BQ25" i="4"/>
  <c r="BP25" i="4"/>
  <c r="BO25" i="4"/>
  <c r="BN25" i="4"/>
  <c r="BM25" i="4"/>
  <c r="BL25" i="4"/>
  <c r="BK25" i="4"/>
  <c r="BJ25" i="4"/>
  <c r="BI25" i="4"/>
  <c r="BH25" i="4"/>
  <c r="BG25" i="4"/>
  <c r="BF25" i="4"/>
  <c r="BE25" i="4"/>
  <c r="BD25" i="4"/>
  <c r="BC25" i="4"/>
  <c r="BB25" i="4"/>
  <c r="BA25" i="4"/>
  <c r="AZ25" i="4"/>
  <c r="AY25" i="4"/>
  <c r="AX25" i="4"/>
  <c r="AW25" i="4"/>
  <c r="AV25" i="4"/>
  <c r="AU25" i="4"/>
  <c r="AT25" i="4"/>
  <c r="AS25" i="4"/>
  <c r="AR25" i="4"/>
  <c r="AQ25" i="4"/>
  <c r="AP25" i="4"/>
  <c r="AO25" i="4"/>
  <c r="AN25" i="4"/>
  <c r="AM25" i="4"/>
  <c r="AL25" i="4"/>
  <c r="AK25" i="4"/>
  <c r="AJ25" i="4"/>
  <c r="AI25" i="4"/>
  <c r="AH25" i="4"/>
  <c r="AG25" i="4"/>
  <c r="AF25" i="4"/>
  <c r="AE25" i="4"/>
  <c r="AD25" i="4"/>
  <c r="AC25" i="4"/>
  <c r="AB25" i="4"/>
  <c r="AA25" i="4"/>
  <c r="Z25" i="4"/>
  <c r="Y25" i="4"/>
  <c r="X25" i="4"/>
  <c r="W25" i="4"/>
  <c r="V25" i="4"/>
  <c r="U25" i="4"/>
  <c r="T25" i="4"/>
  <c r="S25" i="4"/>
  <c r="R25" i="4"/>
  <c r="Q25" i="4"/>
  <c r="P25" i="4"/>
  <c r="O25" i="4"/>
  <c r="N25" i="4"/>
  <c r="M25" i="4"/>
  <c r="L25" i="4"/>
  <c r="K25" i="4"/>
  <c r="J25" i="4"/>
  <c r="I25" i="4"/>
  <c r="H25" i="4"/>
  <c r="G25" i="4"/>
  <c r="F25" i="4"/>
  <c r="E25" i="4"/>
  <c r="D25" i="4"/>
  <c r="C25" i="4"/>
  <c r="CX24" i="4"/>
  <c r="CW24" i="4"/>
  <c r="CV24" i="4"/>
  <c r="CU24" i="4"/>
  <c r="CT24" i="4"/>
  <c r="CS24" i="4"/>
  <c r="CR24" i="4"/>
  <c r="CQ24" i="4"/>
  <c r="CP24" i="4"/>
  <c r="CO24" i="4"/>
  <c r="CN24" i="4"/>
  <c r="CM24" i="4"/>
  <c r="CL24" i="4"/>
  <c r="CK24" i="4"/>
  <c r="CJ24" i="4"/>
  <c r="CI24" i="4"/>
  <c r="CH24" i="4"/>
  <c r="CG24" i="4"/>
  <c r="CF24" i="4"/>
  <c r="CE24" i="4"/>
  <c r="CD24" i="4"/>
  <c r="CC24" i="4"/>
  <c r="CB24" i="4"/>
  <c r="CA24" i="4"/>
  <c r="BZ24" i="4"/>
  <c r="BY24" i="4"/>
  <c r="BX24" i="4"/>
  <c r="BW24" i="4"/>
  <c r="BV24" i="4"/>
  <c r="BU24" i="4"/>
  <c r="BT24" i="4"/>
  <c r="BS24" i="4"/>
  <c r="BR24" i="4"/>
  <c r="BQ24" i="4"/>
  <c r="BP24" i="4"/>
  <c r="BO24" i="4"/>
  <c r="BN24" i="4"/>
  <c r="BM24" i="4"/>
  <c r="BL24" i="4"/>
  <c r="BK24" i="4"/>
  <c r="BJ24" i="4"/>
  <c r="BI24" i="4"/>
  <c r="BH24" i="4"/>
  <c r="BG24" i="4"/>
  <c r="BF24" i="4"/>
  <c r="BE24" i="4"/>
  <c r="BD24" i="4"/>
  <c r="BC24" i="4"/>
  <c r="BB24" i="4"/>
  <c r="BA24" i="4"/>
  <c r="AZ24" i="4"/>
  <c r="AY24" i="4"/>
  <c r="AX24" i="4"/>
  <c r="AW24" i="4"/>
  <c r="AV24" i="4"/>
  <c r="AU24" i="4"/>
  <c r="AT24" i="4"/>
  <c r="AS24" i="4"/>
  <c r="AR24" i="4"/>
  <c r="AQ24" i="4"/>
  <c r="AP24" i="4"/>
  <c r="AO24" i="4"/>
  <c r="AN24" i="4"/>
  <c r="AM24" i="4"/>
  <c r="AL24" i="4"/>
  <c r="AK24" i="4"/>
  <c r="AJ24" i="4"/>
  <c r="AI24" i="4"/>
  <c r="AH24" i="4"/>
  <c r="AG24" i="4"/>
  <c r="AF24" i="4"/>
  <c r="AE24" i="4"/>
  <c r="AD24" i="4"/>
  <c r="AC24" i="4"/>
  <c r="AB24" i="4"/>
  <c r="AA24" i="4"/>
  <c r="Z24" i="4"/>
  <c r="Y24" i="4"/>
  <c r="X24" i="4"/>
  <c r="W24" i="4"/>
  <c r="V24" i="4"/>
  <c r="U24" i="4"/>
  <c r="T24" i="4"/>
  <c r="S24" i="4"/>
  <c r="R24" i="4"/>
  <c r="Q24" i="4"/>
  <c r="P24" i="4"/>
  <c r="O24" i="4"/>
  <c r="N24" i="4"/>
  <c r="M24" i="4"/>
  <c r="L24" i="4"/>
  <c r="K24" i="4"/>
  <c r="J24" i="4"/>
  <c r="I24" i="4"/>
  <c r="H24" i="4"/>
  <c r="G24" i="4"/>
  <c r="F24" i="4"/>
  <c r="E24" i="4"/>
  <c r="D24" i="4"/>
  <c r="C24" i="4"/>
  <c r="CX23" i="4"/>
  <c r="CW23" i="4"/>
  <c r="CV23" i="4"/>
  <c r="CU23" i="4"/>
  <c r="CT23" i="4"/>
  <c r="CS23" i="4"/>
  <c r="CR23" i="4"/>
  <c r="CQ23" i="4"/>
  <c r="CP23" i="4"/>
  <c r="CO23" i="4"/>
  <c r="CN23" i="4"/>
  <c r="CM23" i="4"/>
  <c r="CL23" i="4"/>
  <c r="CK23" i="4"/>
  <c r="CJ23" i="4"/>
  <c r="CI23" i="4"/>
  <c r="CH23" i="4"/>
  <c r="CG23" i="4"/>
  <c r="CF23" i="4"/>
  <c r="CE23" i="4"/>
  <c r="CD23" i="4"/>
  <c r="CC23" i="4"/>
  <c r="CB23" i="4"/>
  <c r="CA23" i="4"/>
  <c r="BZ23" i="4"/>
  <c r="BY23" i="4"/>
  <c r="BX23" i="4"/>
  <c r="BW23" i="4"/>
  <c r="BV23" i="4"/>
  <c r="BU23" i="4"/>
  <c r="BT23" i="4"/>
  <c r="BS23" i="4"/>
  <c r="BR23" i="4"/>
  <c r="BQ23" i="4"/>
  <c r="BP23" i="4"/>
  <c r="BO23" i="4"/>
  <c r="BN23" i="4"/>
  <c r="BM23" i="4"/>
  <c r="BL23" i="4"/>
  <c r="BK23" i="4"/>
  <c r="BJ23" i="4"/>
  <c r="BI23" i="4"/>
  <c r="BH23" i="4"/>
  <c r="BG23"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CX22" i="4"/>
  <c r="CW22" i="4"/>
  <c r="CV22" i="4"/>
  <c r="CU22" i="4"/>
  <c r="CT22" i="4"/>
  <c r="CS22" i="4"/>
  <c r="CR22" i="4"/>
  <c r="CQ22" i="4"/>
  <c r="CP22" i="4"/>
  <c r="CO22" i="4"/>
  <c r="CN22" i="4"/>
  <c r="CM22" i="4"/>
  <c r="CL22" i="4"/>
  <c r="CK22" i="4"/>
  <c r="CJ22" i="4"/>
  <c r="CI22" i="4"/>
  <c r="CH22" i="4"/>
  <c r="CG22" i="4"/>
  <c r="CF22" i="4"/>
  <c r="CE22" i="4"/>
  <c r="CD22" i="4"/>
  <c r="CC22" i="4"/>
  <c r="CB22" i="4"/>
  <c r="CA22" i="4"/>
  <c r="BZ22" i="4"/>
  <c r="BY22" i="4"/>
  <c r="BX22" i="4"/>
  <c r="BW22" i="4"/>
  <c r="BV22" i="4"/>
  <c r="BU22" i="4"/>
  <c r="BT22" i="4"/>
  <c r="BS22" i="4"/>
  <c r="BR22" i="4"/>
  <c r="BQ22" i="4"/>
  <c r="BP22" i="4"/>
  <c r="BO22" i="4"/>
  <c r="BN22" i="4"/>
  <c r="BM22" i="4"/>
  <c r="BL22" i="4"/>
  <c r="BK22" i="4"/>
  <c r="BJ22" i="4"/>
  <c r="BI22" i="4"/>
  <c r="BH22" i="4"/>
  <c r="BG22" i="4"/>
  <c r="BF22" i="4"/>
  <c r="BE22" i="4"/>
  <c r="BD22" i="4"/>
  <c r="BC22" i="4"/>
  <c r="BB22" i="4"/>
  <c r="BA22" i="4"/>
  <c r="AZ22" i="4"/>
  <c r="AY22" i="4"/>
  <c r="AX22" i="4"/>
  <c r="AW22" i="4"/>
  <c r="AV22" i="4"/>
  <c r="AU22" i="4"/>
  <c r="AT22" i="4"/>
  <c r="AS22" i="4"/>
  <c r="AR22" i="4"/>
  <c r="AQ22" i="4"/>
  <c r="AP22" i="4"/>
  <c r="AO22" i="4"/>
  <c r="AN22" i="4"/>
  <c r="AM22" i="4"/>
  <c r="AL22" i="4"/>
  <c r="AK22" i="4"/>
  <c r="AJ22" i="4"/>
  <c r="AI22" i="4"/>
  <c r="AH22" i="4"/>
  <c r="AG22" i="4"/>
  <c r="AF22" i="4"/>
  <c r="AE22" i="4"/>
  <c r="AD22" i="4"/>
  <c r="AC22" i="4"/>
  <c r="AB22" i="4"/>
  <c r="AA22" i="4"/>
  <c r="Z22" i="4"/>
  <c r="Y22" i="4"/>
  <c r="X22" i="4"/>
  <c r="W22" i="4"/>
  <c r="V22" i="4"/>
  <c r="U22" i="4"/>
  <c r="T22" i="4"/>
  <c r="S22" i="4"/>
  <c r="R22" i="4"/>
  <c r="Q22" i="4"/>
  <c r="P22" i="4"/>
  <c r="O22" i="4"/>
  <c r="N22" i="4"/>
  <c r="M22" i="4"/>
  <c r="L22" i="4"/>
  <c r="K22" i="4"/>
  <c r="J22" i="4"/>
  <c r="I22" i="4"/>
  <c r="H22" i="4"/>
  <c r="G22" i="4"/>
  <c r="F22" i="4"/>
  <c r="E22" i="4"/>
  <c r="D22" i="4"/>
  <c r="C22" i="4"/>
  <c r="CX21" i="4"/>
  <c r="CW21" i="4"/>
  <c r="CV21" i="4"/>
  <c r="CU21" i="4"/>
  <c r="CT21" i="4"/>
  <c r="CS21" i="4"/>
  <c r="CR21" i="4"/>
  <c r="CQ21" i="4"/>
  <c r="CP21" i="4"/>
  <c r="CO21" i="4"/>
  <c r="CN21" i="4"/>
  <c r="CM21" i="4"/>
  <c r="CL21" i="4"/>
  <c r="CK21" i="4"/>
  <c r="CJ21" i="4"/>
  <c r="CI21" i="4"/>
  <c r="CH21" i="4"/>
  <c r="CG21" i="4"/>
  <c r="CF21" i="4"/>
  <c r="CE21" i="4"/>
  <c r="CD21" i="4"/>
  <c r="CC21" i="4"/>
  <c r="CB21" i="4"/>
  <c r="CA21" i="4"/>
  <c r="BZ21" i="4"/>
  <c r="BY21" i="4"/>
  <c r="BX21" i="4"/>
  <c r="BW21" i="4"/>
  <c r="BV21" i="4"/>
  <c r="BU21" i="4"/>
  <c r="BT21" i="4"/>
  <c r="BS21" i="4"/>
  <c r="BR21" i="4"/>
  <c r="BQ21" i="4"/>
  <c r="BP21" i="4"/>
  <c r="BO21" i="4"/>
  <c r="BN21" i="4"/>
  <c r="BM21" i="4"/>
  <c r="BL21" i="4"/>
  <c r="BK21" i="4"/>
  <c r="BJ21" i="4"/>
  <c r="BI21" i="4"/>
  <c r="BH21" i="4"/>
  <c r="BG21" i="4"/>
  <c r="BF21" i="4"/>
  <c r="BE21" i="4"/>
  <c r="BD21" i="4"/>
  <c r="BC21" i="4"/>
  <c r="BB21" i="4"/>
  <c r="BA21" i="4"/>
  <c r="AZ21" i="4"/>
  <c r="AY21" i="4"/>
  <c r="AX21" i="4"/>
  <c r="AW21" i="4"/>
  <c r="AV21" i="4"/>
  <c r="AU21" i="4"/>
  <c r="AT21" i="4"/>
  <c r="AS21" i="4"/>
  <c r="AR21" i="4"/>
  <c r="AQ21" i="4"/>
  <c r="AP21" i="4"/>
  <c r="AO21" i="4"/>
  <c r="AN21" i="4"/>
  <c r="AM21" i="4"/>
  <c r="AL21" i="4"/>
  <c r="AK21" i="4"/>
  <c r="AJ21" i="4"/>
  <c r="AI21" i="4"/>
  <c r="AH21" i="4"/>
  <c r="AG21" i="4"/>
  <c r="AF21" i="4"/>
  <c r="AE21" i="4"/>
  <c r="AD21" i="4"/>
  <c r="AC21" i="4"/>
  <c r="AB21" i="4"/>
  <c r="AA21" i="4"/>
  <c r="Z21" i="4"/>
  <c r="Y21" i="4"/>
  <c r="X21" i="4"/>
  <c r="W21" i="4"/>
  <c r="V21" i="4"/>
  <c r="U21" i="4"/>
  <c r="T21" i="4"/>
  <c r="S21" i="4"/>
  <c r="R21" i="4"/>
  <c r="Q21" i="4"/>
  <c r="P21" i="4"/>
  <c r="O21" i="4"/>
  <c r="N21" i="4"/>
  <c r="M21" i="4"/>
  <c r="L21" i="4"/>
  <c r="K21" i="4"/>
  <c r="J21" i="4"/>
  <c r="I21" i="4"/>
  <c r="H21" i="4"/>
  <c r="G21" i="4"/>
  <c r="F21" i="4"/>
  <c r="E21" i="4"/>
  <c r="D21" i="4"/>
  <c r="C21" i="4"/>
  <c r="CX20" i="4"/>
  <c r="CW20" i="4"/>
  <c r="CV20" i="4"/>
  <c r="CU20" i="4"/>
  <c r="CT20" i="4"/>
  <c r="CS20" i="4"/>
  <c r="CR20" i="4"/>
  <c r="CQ20" i="4"/>
  <c r="CP20" i="4"/>
  <c r="CO20" i="4"/>
  <c r="CN20" i="4"/>
  <c r="CM20" i="4"/>
  <c r="CL20" i="4"/>
  <c r="CK20" i="4"/>
  <c r="CJ20" i="4"/>
  <c r="CI20" i="4"/>
  <c r="CH20" i="4"/>
  <c r="CG20" i="4"/>
  <c r="CF20" i="4"/>
  <c r="CE20" i="4"/>
  <c r="CD20" i="4"/>
  <c r="CC20" i="4"/>
  <c r="CB20" i="4"/>
  <c r="CA20" i="4"/>
  <c r="BZ20" i="4"/>
  <c r="BY20" i="4"/>
  <c r="BX20" i="4"/>
  <c r="BW20" i="4"/>
  <c r="BV20" i="4"/>
  <c r="BU20" i="4"/>
  <c r="BT20" i="4"/>
  <c r="BS20" i="4"/>
  <c r="BR20" i="4"/>
  <c r="BQ20" i="4"/>
  <c r="BP20" i="4"/>
  <c r="BO20" i="4"/>
  <c r="BN20" i="4"/>
  <c r="BM20" i="4"/>
  <c r="BL20" i="4"/>
  <c r="BK20" i="4"/>
  <c r="BJ20" i="4"/>
  <c r="BI20" i="4"/>
  <c r="BH20" i="4"/>
  <c r="BG20" i="4"/>
  <c r="BF20" i="4"/>
  <c r="BE20" i="4"/>
  <c r="BD20" i="4"/>
  <c r="BC20" i="4"/>
  <c r="BB20" i="4"/>
  <c r="BA20" i="4"/>
  <c r="AZ20" i="4"/>
  <c r="AY20" i="4"/>
  <c r="AX20" i="4"/>
  <c r="AW20" i="4"/>
  <c r="AV20" i="4"/>
  <c r="AU20" i="4"/>
  <c r="AT20" i="4"/>
  <c r="AS20" i="4"/>
  <c r="AR20" i="4"/>
  <c r="AQ20" i="4"/>
  <c r="AP20" i="4"/>
  <c r="AO20" i="4"/>
  <c r="AN20" i="4"/>
  <c r="AM20" i="4"/>
  <c r="AL20" i="4"/>
  <c r="AK20" i="4"/>
  <c r="AJ20" i="4"/>
  <c r="AI20" i="4"/>
  <c r="AH20" i="4"/>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E20" i="4"/>
  <c r="D20" i="4"/>
  <c r="C20" i="4"/>
  <c r="CX19" i="4"/>
  <c r="CW19" i="4"/>
  <c r="CV19" i="4"/>
  <c r="CU19" i="4"/>
  <c r="CT19" i="4"/>
  <c r="CS19" i="4"/>
  <c r="CR19" i="4"/>
  <c r="CQ19" i="4"/>
  <c r="CP19" i="4"/>
  <c r="CO19" i="4"/>
  <c r="CN19" i="4"/>
  <c r="CM19" i="4"/>
  <c r="CL19" i="4"/>
  <c r="CK19" i="4"/>
  <c r="CJ19" i="4"/>
  <c r="CI19" i="4"/>
  <c r="CH19" i="4"/>
  <c r="CG19" i="4"/>
  <c r="CF19" i="4"/>
  <c r="CE19" i="4"/>
  <c r="CD19" i="4"/>
  <c r="CC19" i="4"/>
  <c r="CB19" i="4"/>
  <c r="CA19" i="4"/>
  <c r="BZ19" i="4"/>
  <c r="BY19" i="4"/>
  <c r="BX19" i="4"/>
  <c r="BW19" i="4"/>
  <c r="BV19" i="4"/>
  <c r="BU19" i="4"/>
  <c r="BT19" i="4"/>
  <c r="BS19" i="4"/>
  <c r="BR19" i="4"/>
  <c r="BQ19" i="4"/>
  <c r="BP19" i="4"/>
  <c r="BO19" i="4"/>
  <c r="BN19" i="4"/>
  <c r="BM19" i="4"/>
  <c r="BL19" i="4"/>
  <c r="BK19" i="4"/>
  <c r="BJ19" i="4"/>
  <c r="BI19" i="4"/>
  <c r="BH19" i="4"/>
  <c r="BG19" i="4"/>
  <c r="BF19" i="4"/>
  <c r="BE19" i="4"/>
  <c r="BD19" i="4"/>
  <c r="BC19" i="4"/>
  <c r="BB19" i="4"/>
  <c r="BA19" i="4"/>
  <c r="AZ19" i="4"/>
  <c r="AY19" i="4"/>
  <c r="AX19" i="4"/>
  <c r="AW19" i="4"/>
  <c r="AV19" i="4"/>
  <c r="AU19" i="4"/>
  <c r="AT19" i="4"/>
  <c r="AS19" i="4"/>
  <c r="AR19" i="4"/>
  <c r="AQ19" i="4"/>
  <c r="AP19" i="4"/>
  <c r="AO19" i="4"/>
  <c r="AN19" i="4"/>
  <c r="AM19" i="4"/>
  <c r="AL19" i="4"/>
  <c r="AK19" i="4"/>
  <c r="AJ19" i="4"/>
  <c r="AI19" i="4"/>
  <c r="AH19" i="4"/>
  <c r="AG19" i="4"/>
  <c r="AF19" i="4"/>
  <c r="AE19" i="4"/>
  <c r="AD19" i="4"/>
  <c r="AC19" i="4"/>
  <c r="AB19" i="4"/>
  <c r="AA19" i="4"/>
  <c r="Z19" i="4"/>
  <c r="Y19" i="4"/>
  <c r="X19" i="4"/>
  <c r="W19" i="4"/>
  <c r="V19" i="4"/>
  <c r="U19" i="4"/>
  <c r="T19" i="4"/>
  <c r="S19" i="4"/>
  <c r="R19" i="4"/>
  <c r="Q19" i="4"/>
  <c r="P19" i="4"/>
  <c r="O19" i="4"/>
  <c r="N19" i="4"/>
  <c r="M19" i="4"/>
  <c r="L19" i="4"/>
  <c r="K19" i="4"/>
  <c r="J19" i="4"/>
  <c r="I19" i="4"/>
  <c r="H19" i="4"/>
  <c r="G19" i="4"/>
  <c r="F19" i="4"/>
  <c r="E19" i="4"/>
  <c r="D19" i="4"/>
  <c r="C19" i="4"/>
  <c r="CX18" i="4"/>
  <c r="CW18" i="4"/>
  <c r="CV18" i="4"/>
  <c r="CU18" i="4"/>
  <c r="CT18" i="4"/>
  <c r="CS18" i="4"/>
  <c r="CR18" i="4"/>
  <c r="CQ18" i="4"/>
  <c r="CP18" i="4"/>
  <c r="CO18" i="4"/>
  <c r="CN18" i="4"/>
  <c r="CM18" i="4"/>
  <c r="CL18" i="4"/>
  <c r="CK18" i="4"/>
  <c r="CJ18" i="4"/>
  <c r="CI18" i="4"/>
  <c r="CH18" i="4"/>
  <c r="CG18" i="4"/>
  <c r="CF18" i="4"/>
  <c r="CE18" i="4"/>
  <c r="CD18" i="4"/>
  <c r="CC18" i="4"/>
  <c r="CB18" i="4"/>
  <c r="CA18" i="4"/>
  <c r="BZ18" i="4"/>
  <c r="BY18" i="4"/>
  <c r="BX18" i="4"/>
  <c r="BW18" i="4"/>
  <c r="BV18" i="4"/>
  <c r="BU18" i="4"/>
  <c r="BT18" i="4"/>
  <c r="BS18" i="4"/>
  <c r="BR18" i="4"/>
  <c r="BQ18" i="4"/>
  <c r="BP18" i="4"/>
  <c r="BO18" i="4"/>
  <c r="BN18" i="4"/>
  <c r="BM18" i="4"/>
  <c r="BL18" i="4"/>
  <c r="BK18" i="4"/>
  <c r="BJ18" i="4"/>
  <c r="BI18" i="4"/>
  <c r="BH18" i="4"/>
  <c r="BG18" i="4"/>
  <c r="BF18" i="4"/>
  <c r="BE18" i="4"/>
  <c r="BD18" i="4"/>
  <c r="BC18" i="4"/>
  <c r="BB18" i="4"/>
  <c r="BA18" i="4"/>
  <c r="AZ18" i="4"/>
  <c r="AY18" i="4"/>
  <c r="AX18" i="4"/>
  <c r="AW18" i="4"/>
  <c r="AV18" i="4"/>
  <c r="AU18" i="4"/>
  <c r="AT18" i="4"/>
  <c r="AS18" i="4"/>
  <c r="AR18" i="4"/>
  <c r="AQ18" i="4"/>
  <c r="AP18" i="4"/>
  <c r="AO18" i="4"/>
  <c r="AN18" i="4"/>
  <c r="AM18" i="4"/>
  <c r="AL18" i="4"/>
  <c r="AK18" i="4"/>
  <c r="AJ18" i="4"/>
  <c r="AI18" i="4"/>
  <c r="AH18" i="4"/>
  <c r="AG18" i="4"/>
  <c r="AF18" i="4"/>
  <c r="AE18" i="4"/>
  <c r="AD18" i="4"/>
  <c r="AC18" i="4"/>
  <c r="AB18" i="4"/>
  <c r="AA18" i="4"/>
  <c r="Z18" i="4"/>
  <c r="Y18" i="4"/>
  <c r="X18" i="4"/>
  <c r="W18" i="4"/>
  <c r="V18" i="4"/>
  <c r="U18" i="4"/>
  <c r="T18" i="4"/>
  <c r="S18" i="4"/>
  <c r="R18" i="4"/>
  <c r="Q18" i="4"/>
  <c r="P18" i="4"/>
  <c r="O18" i="4"/>
  <c r="N18" i="4"/>
  <c r="M18" i="4"/>
  <c r="L18" i="4"/>
  <c r="K18" i="4"/>
  <c r="J18" i="4"/>
  <c r="I18" i="4"/>
  <c r="H18" i="4"/>
  <c r="G18" i="4"/>
  <c r="F18" i="4"/>
  <c r="E18" i="4"/>
  <c r="D18" i="4"/>
  <c r="C18" i="4"/>
  <c r="CX17" i="4"/>
  <c r="CW17" i="4"/>
  <c r="CV17" i="4"/>
  <c r="CU17" i="4"/>
  <c r="CT17" i="4"/>
  <c r="CS17" i="4"/>
  <c r="CR17" i="4"/>
  <c r="CQ17" i="4"/>
  <c r="CP17" i="4"/>
  <c r="CO17" i="4"/>
  <c r="CN17" i="4"/>
  <c r="CM17" i="4"/>
  <c r="CL17" i="4"/>
  <c r="CK17" i="4"/>
  <c r="CJ17" i="4"/>
  <c r="CI17" i="4"/>
  <c r="CH17" i="4"/>
  <c r="CG17" i="4"/>
  <c r="CF17" i="4"/>
  <c r="CE17" i="4"/>
  <c r="CD17" i="4"/>
  <c r="CC17" i="4"/>
  <c r="CB17" i="4"/>
  <c r="CA17" i="4"/>
  <c r="BZ17" i="4"/>
  <c r="BY17" i="4"/>
  <c r="BX17" i="4"/>
  <c r="BW17" i="4"/>
  <c r="BV17" i="4"/>
  <c r="BU17" i="4"/>
  <c r="BT17" i="4"/>
  <c r="BS17" i="4"/>
  <c r="BR17" i="4"/>
  <c r="BQ17" i="4"/>
  <c r="BP17" i="4"/>
  <c r="BO17" i="4"/>
  <c r="BN17" i="4"/>
  <c r="BM17" i="4"/>
  <c r="BL17" i="4"/>
  <c r="BK17" i="4"/>
  <c r="BJ17" i="4"/>
  <c r="BI17" i="4"/>
  <c r="BH17" i="4"/>
  <c r="BG17" i="4"/>
  <c r="BF17" i="4"/>
  <c r="BE17" i="4"/>
  <c r="BD17" i="4"/>
  <c r="BC17" i="4"/>
  <c r="BB17" i="4"/>
  <c r="BA17" i="4"/>
  <c r="AZ17" i="4"/>
  <c r="AY17" i="4"/>
  <c r="AX17" i="4"/>
  <c r="AW17" i="4"/>
  <c r="AV17" i="4"/>
  <c r="AU17" i="4"/>
  <c r="AT17" i="4"/>
  <c r="AS17" i="4"/>
  <c r="AR17" i="4"/>
  <c r="AQ17" i="4"/>
  <c r="AP17" i="4"/>
  <c r="AO17" i="4"/>
  <c r="AN17" i="4"/>
  <c r="AM17" i="4"/>
  <c r="AL17" i="4"/>
  <c r="AK17" i="4"/>
  <c r="AJ17" i="4"/>
  <c r="AI17" i="4"/>
  <c r="AH17"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C17" i="4"/>
  <c r="CX16" i="4"/>
  <c r="CW16" i="4"/>
  <c r="CV16" i="4"/>
  <c r="CU16" i="4"/>
  <c r="CT16" i="4"/>
  <c r="CS16" i="4"/>
  <c r="CR16" i="4"/>
  <c r="CQ16" i="4"/>
  <c r="CP16" i="4"/>
  <c r="CO16" i="4"/>
  <c r="CN16" i="4"/>
  <c r="CM16" i="4"/>
  <c r="CL16" i="4"/>
  <c r="CK16" i="4"/>
  <c r="CJ16" i="4"/>
  <c r="CI16" i="4"/>
  <c r="CH16" i="4"/>
  <c r="CG16" i="4"/>
  <c r="CF16" i="4"/>
  <c r="CE16" i="4"/>
  <c r="CD16" i="4"/>
  <c r="CC16" i="4"/>
  <c r="CB16" i="4"/>
  <c r="CA16" i="4"/>
  <c r="BZ16" i="4"/>
  <c r="BY16" i="4"/>
  <c r="BX16" i="4"/>
  <c r="BW16" i="4"/>
  <c r="BV16" i="4"/>
  <c r="BU16" i="4"/>
  <c r="BT16" i="4"/>
  <c r="BS16" i="4"/>
  <c r="BR16" i="4"/>
  <c r="BQ16" i="4"/>
  <c r="BP16" i="4"/>
  <c r="BO16" i="4"/>
  <c r="BN16" i="4"/>
  <c r="BM16" i="4"/>
  <c r="BL16" i="4"/>
  <c r="BK16" i="4"/>
  <c r="BJ16" i="4"/>
  <c r="BI16" i="4"/>
  <c r="BH16" i="4"/>
  <c r="BG16" i="4"/>
  <c r="BF16" i="4"/>
  <c r="BE16" i="4"/>
  <c r="BD16" i="4"/>
  <c r="BC16" i="4"/>
  <c r="BB16" i="4"/>
  <c r="BA16" i="4"/>
  <c r="AZ16" i="4"/>
  <c r="AY16" i="4"/>
  <c r="AX16" i="4"/>
  <c r="AW16" i="4"/>
  <c r="AV16" i="4"/>
  <c r="AU16" i="4"/>
  <c r="AT16" i="4"/>
  <c r="AS16" i="4"/>
  <c r="AR16" i="4"/>
  <c r="AQ16" i="4"/>
  <c r="AP16" i="4"/>
  <c r="AO16" i="4"/>
  <c r="AN16" i="4"/>
  <c r="AM16" i="4"/>
  <c r="AL16" i="4"/>
  <c r="AK16" i="4"/>
  <c r="AJ16"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16" i="4"/>
  <c r="CX15" i="4"/>
  <c r="CW15" i="4"/>
  <c r="CV15" i="4"/>
  <c r="CU15" i="4"/>
  <c r="CT15" i="4"/>
  <c r="CS15" i="4"/>
  <c r="CR15" i="4"/>
  <c r="CQ15" i="4"/>
  <c r="CP15" i="4"/>
  <c r="CO15" i="4"/>
  <c r="CN15" i="4"/>
  <c r="CM15" i="4"/>
  <c r="CL15" i="4"/>
  <c r="CK15" i="4"/>
  <c r="CJ15" i="4"/>
  <c r="CI15" i="4"/>
  <c r="CH15" i="4"/>
  <c r="CG15" i="4"/>
  <c r="CF15" i="4"/>
  <c r="CE15" i="4"/>
  <c r="CD15" i="4"/>
  <c r="CC15" i="4"/>
  <c r="CB15" i="4"/>
  <c r="CA15" i="4"/>
  <c r="BZ15" i="4"/>
  <c r="BY15" i="4"/>
  <c r="BX15" i="4"/>
  <c r="BW15" i="4"/>
  <c r="BV15" i="4"/>
  <c r="BU15" i="4"/>
  <c r="BT15" i="4"/>
  <c r="BS15" i="4"/>
  <c r="BR15" i="4"/>
  <c r="BQ15" i="4"/>
  <c r="BP15" i="4"/>
  <c r="BO15" i="4"/>
  <c r="BN15" i="4"/>
  <c r="BM15" i="4"/>
  <c r="BL15" i="4"/>
  <c r="BK15" i="4"/>
  <c r="BJ15" i="4"/>
  <c r="BI15" i="4"/>
  <c r="BH15" i="4"/>
  <c r="BG15" i="4"/>
  <c r="BF15" i="4"/>
  <c r="BE15" i="4"/>
  <c r="BD15" i="4"/>
  <c r="BC15" i="4"/>
  <c r="BB15" i="4"/>
  <c r="BA15" i="4"/>
  <c r="AZ15" i="4"/>
  <c r="AY15" i="4"/>
  <c r="AX15" i="4"/>
  <c r="AW15" i="4"/>
  <c r="AV15" i="4"/>
  <c r="AU15" i="4"/>
  <c r="AT15" i="4"/>
  <c r="AS15" i="4"/>
  <c r="AR15" i="4"/>
  <c r="AQ15" i="4"/>
  <c r="AP15" i="4"/>
  <c r="AO15" i="4"/>
  <c r="AN15" i="4"/>
  <c r="AM15" i="4"/>
  <c r="AL15" i="4"/>
  <c r="AK15" i="4"/>
  <c r="AJ15" i="4"/>
  <c r="AI15" i="4"/>
  <c r="AH15"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C15" i="4"/>
  <c r="CX14" i="4"/>
  <c r="CW14" i="4"/>
  <c r="CV14" i="4"/>
  <c r="CU14" i="4"/>
  <c r="CT14" i="4"/>
  <c r="CS14" i="4"/>
  <c r="CR14" i="4"/>
  <c r="CQ14" i="4"/>
  <c r="CP14" i="4"/>
  <c r="CO14" i="4"/>
  <c r="CN14" i="4"/>
  <c r="CM14" i="4"/>
  <c r="CL14" i="4"/>
  <c r="CK14" i="4"/>
  <c r="CJ14" i="4"/>
  <c r="CI14" i="4"/>
  <c r="CH14" i="4"/>
  <c r="CG14" i="4"/>
  <c r="CF14" i="4"/>
  <c r="CE14" i="4"/>
  <c r="CD14" i="4"/>
  <c r="CC14" i="4"/>
  <c r="CB14" i="4"/>
  <c r="CA14" i="4"/>
  <c r="BZ14" i="4"/>
  <c r="BY14" i="4"/>
  <c r="BX14" i="4"/>
  <c r="BW14" i="4"/>
  <c r="BV14" i="4"/>
  <c r="BU14" i="4"/>
  <c r="BT14" i="4"/>
  <c r="BS14" i="4"/>
  <c r="BR14" i="4"/>
  <c r="BQ14" i="4"/>
  <c r="BP14" i="4"/>
  <c r="BO14" i="4"/>
  <c r="BN14" i="4"/>
  <c r="BM14" i="4"/>
  <c r="BL14" i="4"/>
  <c r="BK14" i="4"/>
  <c r="BJ14" i="4"/>
  <c r="BI14" i="4"/>
  <c r="BH14" i="4"/>
  <c r="BG14" i="4"/>
  <c r="BF14" i="4"/>
  <c r="BE14" i="4"/>
  <c r="BD14" i="4"/>
  <c r="BC14" i="4"/>
  <c r="BB14" i="4"/>
  <c r="BA14" i="4"/>
  <c r="AZ14" i="4"/>
  <c r="AY14" i="4"/>
  <c r="AX14" i="4"/>
  <c r="AW14" i="4"/>
  <c r="AV14" i="4"/>
  <c r="AU14" i="4"/>
  <c r="AT14" i="4"/>
  <c r="AS14" i="4"/>
  <c r="AR14" i="4"/>
  <c r="AQ14" i="4"/>
  <c r="AP14" i="4"/>
  <c r="AO14" i="4"/>
  <c r="AN14" i="4"/>
  <c r="AM14" i="4"/>
  <c r="AL14" i="4"/>
  <c r="AK14" i="4"/>
  <c r="AJ14" i="4"/>
  <c r="AI14" i="4"/>
  <c r="AH14"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D14" i="4"/>
  <c r="C14" i="4"/>
  <c r="CX13" i="4"/>
  <c r="CW13" i="4"/>
  <c r="CV13" i="4"/>
  <c r="CU13" i="4"/>
  <c r="CT13" i="4"/>
  <c r="CS13" i="4"/>
  <c r="CR13" i="4"/>
  <c r="CQ13" i="4"/>
  <c r="CP13" i="4"/>
  <c r="CO13" i="4"/>
  <c r="CN13" i="4"/>
  <c r="CM13" i="4"/>
  <c r="CL13" i="4"/>
  <c r="CK13" i="4"/>
  <c r="CJ13" i="4"/>
  <c r="CI13" i="4"/>
  <c r="CH13" i="4"/>
  <c r="CG13" i="4"/>
  <c r="CF13" i="4"/>
  <c r="CE13" i="4"/>
  <c r="CD13" i="4"/>
  <c r="CC13" i="4"/>
  <c r="CB13" i="4"/>
  <c r="CA13" i="4"/>
  <c r="BZ13" i="4"/>
  <c r="BY13" i="4"/>
  <c r="BX13" i="4"/>
  <c r="BW13" i="4"/>
  <c r="BV13" i="4"/>
  <c r="BU13" i="4"/>
  <c r="BT13" i="4"/>
  <c r="BS13" i="4"/>
  <c r="BR13" i="4"/>
  <c r="BQ13" i="4"/>
  <c r="BP13" i="4"/>
  <c r="BO13" i="4"/>
  <c r="BN13" i="4"/>
  <c r="BM13" i="4"/>
  <c r="BL13" i="4"/>
  <c r="BK13" i="4"/>
  <c r="BJ13" i="4"/>
  <c r="BI13" i="4"/>
  <c r="BH13" i="4"/>
  <c r="BG13" i="4"/>
  <c r="BF13" i="4"/>
  <c r="BE13" i="4"/>
  <c r="BD13" i="4"/>
  <c r="BC13" i="4"/>
  <c r="BB13" i="4"/>
  <c r="BA13" i="4"/>
  <c r="AZ13" i="4"/>
  <c r="AY13" i="4"/>
  <c r="AX13" i="4"/>
  <c r="AW13" i="4"/>
  <c r="AV13" i="4"/>
  <c r="AU13" i="4"/>
  <c r="AT13" i="4"/>
  <c r="AS13" i="4"/>
  <c r="AR13" i="4"/>
  <c r="AQ13" i="4"/>
  <c r="AP13" i="4"/>
  <c r="AO13" i="4"/>
  <c r="AN13" i="4"/>
  <c r="AM13" i="4"/>
  <c r="AL13" i="4"/>
  <c r="AK13" i="4"/>
  <c r="AJ13" i="4"/>
  <c r="AI13" i="4"/>
  <c r="AH13" i="4"/>
  <c r="AG13" i="4"/>
  <c r="AF13" i="4"/>
  <c r="AE13" i="4"/>
  <c r="AD13" i="4"/>
  <c r="AC13" i="4"/>
  <c r="AB13" i="4"/>
  <c r="AA13" i="4"/>
  <c r="Z13" i="4"/>
  <c r="Y13" i="4"/>
  <c r="X13" i="4"/>
  <c r="W13" i="4"/>
  <c r="V13" i="4"/>
  <c r="U13" i="4"/>
  <c r="T13" i="4"/>
  <c r="S13" i="4"/>
  <c r="R13" i="4"/>
  <c r="Q13" i="4"/>
  <c r="P13" i="4"/>
  <c r="O13" i="4"/>
  <c r="N13" i="4"/>
  <c r="M13" i="4"/>
  <c r="L13" i="4"/>
  <c r="K13" i="4"/>
  <c r="J13" i="4"/>
  <c r="I13" i="4"/>
  <c r="H13" i="4"/>
  <c r="G13" i="4"/>
  <c r="F13" i="4"/>
  <c r="E13" i="4"/>
  <c r="D13" i="4"/>
  <c r="C13" i="4"/>
  <c r="CX12" i="4"/>
  <c r="CW12" i="4"/>
  <c r="CV12" i="4"/>
  <c r="CU12" i="4"/>
  <c r="CT12" i="4"/>
  <c r="CS12" i="4"/>
  <c r="CR12" i="4"/>
  <c r="CQ12" i="4"/>
  <c r="CP12" i="4"/>
  <c r="CO12" i="4"/>
  <c r="CN12" i="4"/>
  <c r="CM12" i="4"/>
  <c r="CL12" i="4"/>
  <c r="CK12" i="4"/>
  <c r="CJ12" i="4"/>
  <c r="CI12" i="4"/>
  <c r="CH12" i="4"/>
  <c r="CG12" i="4"/>
  <c r="CF12" i="4"/>
  <c r="CE12" i="4"/>
  <c r="CD12" i="4"/>
  <c r="CC12" i="4"/>
  <c r="CB12" i="4"/>
  <c r="CA12" i="4"/>
  <c r="BZ12" i="4"/>
  <c r="BY12" i="4"/>
  <c r="BX12" i="4"/>
  <c r="BW12" i="4"/>
  <c r="BV12" i="4"/>
  <c r="BU12" i="4"/>
  <c r="BT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P12" i="4"/>
  <c r="AO12" i="4"/>
  <c r="AN12" i="4"/>
  <c r="AM12" i="4"/>
  <c r="AL12" i="4"/>
  <c r="AK12" i="4"/>
  <c r="AJ12" i="4"/>
  <c r="AI12" i="4"/>
  <c r="AH12"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12" i="4"/>
  <c r="CX11" i="4"/>
  <c r="CW11" i="4"/>
  <c r="CV11" i="4"/>
  <c r="CU11" i="4"/>
  <c r="CT11" i="4"/>
  <c r="CS11" i="4"/>
  <c r="CR11" i="4"/>
  <c r="CQ11" i="4"/>
  <c r="CP11" i="4"/>
  <c r="CO11" i="4"/>
  <c r="CN11" i="4"/>
  <c r="CM11" i="4"/>
  <c r="CL11" i="4"/>
  <c r="CK11" i="4"/>
  <c r="CJ11" i="4"/>
  <c r="CI11" i="4"/>
  <c r="CH11" i="4"/>
  <c r="CG11" i="4"/>
  <c r="CF11" i="4"/>
  <c r="CE11" i="4"/>
  <c r="CD11" i="4"/>
  <c r="CC11" i="4"/>
  <c r="CB11" i="4"/>
  <c r="CA11" i="4"/>
  <c r="BZ11" i="4"/>
  <c r="BY11" i="4"/>
  <c r="BX11" i="4"/>
  <c r="BW11" i="4"/>
  <c r="BV11" i="4"/>
  <c r="BU11" i="4"/>
  <c r="BT11" i="4"/>
  <c r="BS11" i="4"/>
  <c r="BR11" i="4"/>
  <c r="BQ11" i="4"/>
  <c r="BP11" i="4"/>
  <c r="BO11" i="4"/>
  <c r="BN11" i="4"/>
  <c r="BM11" i="4"/>
  <c r="BL11" i="4"/>
  <c r="BK11" i="4"/>
  <c r="BJ11" i="4"/>
  <c r="BI11" i="4"/>
  <c r="BH11" i="4"/>
  <c r="BG11" i="4"/>
  <c r="BF11" i="4"/>
  <c r="BE11" i="4"/>
  <c r="BD11" i="4"/>
  <c r="BC11" i="4"/>
  <c r="BB11" i="4"/>
  <c r="BA11" i="4"/>
  <c r="AZ11" i="4"/>
  <c r="AY11" i="4"/>
  <c r="AX11" i="4"/>
  <c r="AW11" i="4"/>
  <c r="AV11" i="4"/>
  <c r="AU11" i="4"/>
  <c r="AT11" i="4"/>
  <c r="AS11" i="4"/>
  <c r="AR11" i="4"/>
  <c r="AQ11" i="4"/>
  <c r="AP11" i="4"/>
  <c r="AO11" i="4"/>
  <c r="AN11" i="4"/>
  <c r="AM11" i="4"/>
  <c r="AL11" i="4"/>
  <c r="AK11" i="4"/>
  <c r="AJ11" i="4"/>
  <c r="AI11" i="4"/>
  <c r="AH11"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11"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10" i="4"/>
  <c r="CX9" i="4"/>
  <c r="CW9" i="4"/>
  <c r="CV9" i="4"/>
  <c r="CU9" i="4"/>
  <c r="CT9" i="4"/>
  <c r="CS9" i="4"/>
  <c r="CR9" i="4"/>
  <c r="CQ9" i="4"/>
  <c r="CP9" i="4"/>
  <c r="CO9" i="4"/>
  <c r="CN9" i="4"/>
  <c r="CM9" i="4"/>
  <c r="CL9" i="4"/>
  <c r="CK9" i="4"/>
  <c r="CJ9" i="4"/>
  <c r="CI9" i="4"/>
  <c r="CH9" i="4"/>
  <c r="CG9" i="4"/>
  <c r="CF9" i="4"/>
  <c r="CE9" i="4"/>
  <c r="CD9" i="4"/>
  <c r="CC9" i="4"/>
  <c r="CB9" i="4"/>
  <c r="CA9" i="4"/>
  <c r="BZ9" i="4"/>
  <c r="BY9" i="4"/>
  <c r="BX9" i="4"/>
  <c r="BW9" i="4"/>
  <c r="BV9" i="4"/>
  <c r="BU9" i="4"/>
  <c r="BT9" i="4"/>
  <c r="BS9" i="4"/>
  <c r="BR9" i="4"/>
  <c r="BQ9" i="4"/>
  <c r="BP9" i="4"/>
  <c r="BO9" i="4"/>
  <c r="BN9" i="4"/>
  <c r="BM9" i="4"/>
  <c r="BL9" i="4"/>
  <c r="BK9" i="4"/>
  <c r="BJ9" i="4"/>
  <c r="BI9" i="4"/>
  <c r="BH9" i="4"/>
  <c r="BG9" i="4"/>
  <c r="BF9" i="4"/>
  <c r="BE9" i="4"/>
  <c r="BD9" i="4"/>
  <c r="BC9" i="4"/>
  <c r="BB9" i="4"/>
  <c r="BA9" i="4"/>
  <c r="AZ9" i="4"/>
  <c r="AY9" i="4"/>
  <c r="AX9" i="4"/>
  <c r="AW9" i="4"/>
  <c r="AV9" i="4"/>
  <c r="AU9" i="4"/>
  <c r="AT9" i="4"/>
  <c r="AS9" i="4"/>
  <c r="AR9" i="4"/>
  <c r="AQ9" i="4"/>
  <c r="AP9" i="4"/>
  <c r="AO9" i="4"/>
  <c r="AN9" i="4"/>
  <c r="AM9" i="4"/>
  <c r="AL9" i="4"/>
  <c r="AK9" i="4"/>
  <c r="AJ9" i="4"/>
  <c r="AI9" i="4"/>
  <c r="AH9"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9" i="4"/>
  <c r="CX8" i="4"/>
  <c r="CW8" i="4"/>
  <c r="CV8" i="4"/>
  <c r="CU8" i="4"/>
  <c r="CT8" i="4"/>
  <c r="CS8" i="4"/>
  <c r="CR8" i="4"/>
  <c r="CQ8" i="4"/>
  <c r="CP8" i="4"/>
  <c r="CO8" i="4"/>
  <c r="CN8" i="4"/>
  <c r="CM8" i="4"/>
  <c r="CL8" i="4"/>
  <c r="CK8" i="4"/>
  <c r="CJ8" i="4"/>
  <c r="CI8" i="4"/>
  <c r="CH8" i="4"/>
  <c r="CG8" i="4"/>
  <c r="CF8" i="4"/>
  <c r="CE8" i="4"/>
  <c r="CD8" i="4"/>
  <c r="CC8" i="4"/>
  <c r="CB8" i="4"/>
  <c r="CA8" i="4"/>
  <c r="BZ8" i="4"/>
  <c r="BY8" i="4"/>
  <c r="BX8" i="4"/>
  <c r="BW8" i="4"/>
  <c r="BV8" i="4"/>
  <c r="BU8" i="4"/>
  <c r="BT8" i="4"/>
  <c r="BS8" i="4"/>
  <c r="BR8" i="4"/>
  <c r="BQ8" i="4"/>
  <c r="BP8" i="4"/>
  <c r="BO8" i="4"/>
  <c r="BN8" i="4"/>
  <c r="BM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J8" i="4"/>
  <c r="AI8" i="4"/>
  <c r="AH8"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CX7" i="4"/>
  <c r="CW7" i="4"/>
  <c r="CV7" i="4"/>
  <c r="CU7" i="4"/>
  <c r="CT7" i="4"/>
  <c r="CS7" i="4"/>
  <c r="CR7" i="4"/>
  <c r="CQ7" i="4"/>
  <c r="CP7" i="4"/>
  <c r="CO7" i="4"/>
  <c r="CN7" i="4"/>
  <c r="CM7" i="4"/>
  <c r="CL7" i="4"/>
  <c r="CK7" i="4"/>
  <c r="CJ7" i="4"/>
  <c r="CI7" i="4"/>
  <c r="CH7" i="4"/>
  <c r="CG7" i="4"/>
  <c r="CF7" i="4"/>
  <c r="CE7" i="4"/>
  <c r="CD7" i="4"/>
  <c r="CC7" i="4"/>
  <c r="CB7" i="4"/>
  <c r="CA7" i="4"/>
  <c r="BZ7" i="4"/>
  <c r="BY7" i="4"/>
  <c r="BX7" i="4"/>
  <c r="BW7" i="4"/>
  <c r="BV7" i="4"/>
  <c r="BU7" i="4"/>
  <c r="BT7" i="4"/>
  <c r="BS7" i="4"/>
  <c r="BR7" i="4"/>
  <c r="BQ7" i="4"/>
  <c r="BP7" i="4"/>
  <c r="BO7" i="4"/>
  <c r="BN7" i="4"/>
  <c r="BM7" i="4"/>
  <c r="BL7" i="4"/>
  <c r="BK7" i="4"/>
  <c r="BJ7" i="4"/>
  <c r="BI7" i="4"/>
  <c r="BH7" i="4"/>
  <c r="BG7" i="4"/>
  <c r="BF7" i="4"/>
  <c r="BE7" i="4"/>
  <c r="BD7" i="4"/>
  <c r="BC7" i="4"/>
  <c r="BB7" i="4"/>
  <c r="BA7" i="4"/>
  <c r="AZ7" i="4"/>
  <c r="AY7" i="4"/>
  <c r="AX7" i="4"/>
  <c r="AW7" i="4"/>
  <c r="AV7" i="4"/>
  <c r="AU7" i="4"/>
  <c r="AT7" i="4"/>
  <c r="AS7" i="4"/>
  <c r="AR7" i="4"/>
  <c r="AQ7" i="4"/>
  <c r="AP7" i="4"/>
  <c r="AO7" i="4"/>
  <c r="AN7" i="4"/>
  <c r="AM7" i="4"/>
  <c r="AL7" i="4"/>
  <c r="AK7" i="4"/>
  <c r="AJ7" i="4"/>
  <c r="AI7" i="4"/>
  <c r="AH7"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G107" i="2"/>
  <c r="H107" i="2" s="1"/>
  <c r="F107" i="2"/>
  <c r="E107" i="2"/>
  <c r="G106" i="2"/>
  <c r="H106" i="2" s="1"/>
  <c r="F106" i="2"/>
  <c r="E106" i="2"/>
  <c r="G105" i="2"/>
  <c r="H105" i="2" s="1"/>
  <c r="F105" i="2"/>
  <c r="E105" i="2"/>
  <c r="G104" i="2"/>
  <c r="H104" i="2" s="1"/>
  <c r="F104" i="2"/>
  <c r="E104" i="2"/>
  <c r="G103" i="2"/>
  <c r="H103" i="2" s="1"/>
  <c r="F103" i="2"/>
  <c r="E103" i="2"/>
  <c r="G102" i="2"/>
  <c r="H102" i="2" s="1"/>
  <c r="F102" i="2"/>
  <c r="E102" i="2"/>
  <c r="G101" i="2"/>
  <c r="H101" i="2" s="1"/>
  <c r="F101" i="2"/>
  <c r="E101" i="2"/>
  <c r="G100" i="2"/>
  <c r="H100" i="2" s="1"/>
  <c r="F100" i="2"/>
  <c r="E100" i="2"/>
  <c r="G99" i="2"/>
  <c r="H99" i="2" s="1"/>
  <c r="F99" i="2"/>
  <c r="E99" i="2"/>
  <c r="G98" i="2"/>
  <c r="H98" i="2" s="1"/>
  <c r="F98" i="2"/>
  <c r="E98" i="2"/>
  <c r="G97" i="2"/>
  <c r="H97" i="2" s="1"/>
  <c r="F97" i="2"/>
  <c r="E97" i="2"/>
  <c r="G96" i="2"/>
  <c r="H96" i="2" s="1"/>
  <c r="F96" i="2"/>
  <c r="E96" i="2"/>
  <c r="G95" i="2"/>
  <c r="H95" i="2" s="1"/>
  <c r="F95" i="2"/>
  <c r="E95" i="2"/>
  <c r="G94" i="2"/>
  <c r="H94" i="2" s="1"/>
  <c r="F94" i="2"/>
  <c r="E94" i="2"/>
  <c r="G93" i="2"/>
  <c r="H93" i="2" s="1"/>
  <c r="F93" i="2"/>
  <c r="E93" i="2"/>
  <c r="G92" i="2"/>
  <c r="H92" i="2" s="1"/>
  <c r="F92" i="2"/>
  <c r="E92" i="2"/>
  <c r="G91" i="2"/>
  <c r="H91" i="2" s="1"/>
  <c r="F91" i="2"/>
  <c r="E91" i="2"/>
  <c r="G90" i="2"/>
  <c r="H90" i="2" s="1"/>
  <c r="F90" i="2"/>
  <c r="E90" i="2"/>
  <c r="G89" i="2"/>
  <c r="H89" i="2" s="1"/>
  <c r="F89" i="2"/>
  <c r="E89" i="2"/>
  <c r="G88" i="2"/>
  <c r="H88" i="2" s="1"/>
  <c r="F88" i="2"/>
  <c r="E88" i="2"/>
  <c r="G87" i="2"/>
  <c r="H87" i="2" s="1"/>
  <c r="F87" i="2"/>
  <c r="E87" i="2"/>
  <c r="G86" i="2"/>
  <c r="H86" i="2" s="1"/>
  <c r="F86" i="2"/>
  <c r="E86" i="2"/>
  <c r="G85" i="2"/>
  <c r="H85" i="2" s="1"/>
  <c r="F85" i="2"/>
  <c r="E85" i="2"/>
  <c r="G84" i="2"/>
  <c r="H84" i="2" s="1"/>
  <c r="F84" i="2"/>
  <c r="E84" i="2"/>
  <c r="G83" i="2"/>
  <c r="H83" i="2" s="1"/>
  <c r="F83" i="2"/>
  <c r="E83" i="2"/>
  <c r="G82" i="2"/>
  <c r="H82" i="2" s="1"/>
  <c r="F82" i="2"/>
  <c r="E82" i="2"/>
  <c r="G81" i="2"/>
  <c r="H81" i="2" s="1"/>
  <c r="F81" i="2"/>
  <c r="E81" i="2"/>
  <c r="G80" i="2"/>
  <c r="H80" i="2" s="1"/>
  <c r="F80" i="2"/>
  <c r="E80" i="2"/>
  <c r="G79" i="2"/>
  <c r="H79" i="2" s="1"/>
  <c r="F79" i="2"/>
  <c r="E79" i="2"/>
  <c r="G78" i="2"/>
  <c r="H78" i="2" s="1"/>
  <c r="F78" i="2"/>
  <c r="E78" i="2"/>
  <c r="G77" i="2"/>
  <c r="H77" i="2" s="1"/>
  <c r="F77" i="2"/>
  <c r="E77" i="2"/>
  <c r="G76" i="2"/>
  <c r="H76" i="2" s="1"/>
  <c r="F76" i="2"/>
  <c r="E76" i="2"/>
  <c r="G75" i="2"/>
  <c r="H75" i="2" s="1"/>
  <c r="F75" i="2"/>
  <c r="E75" i="2"/>
  <c r="G74" i="2"/>
  <c r="H74" i="2" s="1"/>
  <c r="F74" i="2"/>
  <c r="E74" i="2"/>
  <c r="G73" i="2"/>
  <c r="H73" i="2" s="1"/>
  <c r="F73" i="2"/>
  <c r="E73" i="2"/>
  <c r="G72" i="2"/>
  <c r="H72" i="2" s="1"/>
  <c r="F72" i="2"/>
  <c r="E72" i="2"/>
  <c r="G71" i="2"/>
  <c r="H71" i="2" s="1"/>
  <c r="F71" i="2"/>
  <c r="E71" i="2"/>
  <c r="G70" i="2"/>
  <c r="H70" i="2" s="1"/>
  <c r="F70" i="2"/>
  <c r="E70" i="2"/>
  <c r="G69" i="2"/>
  <c r="H69" i="2" s="1"/>
  <c r="F69" i="2"/>
  <c r="E69" i="2"/>
  <c r="G68" i="2"/>
  <c r="H68" i="2" s="1"/>
  <c r="F68" i="2"/>
  <c r="E68" i="2"/>
  <c r="G67" i="2"/>
  <c r="H67" i="2" s="1"/>
  <c r="F67" i="2"/>
  <c r="E67" i="2"/>
  <c r="G66" i="2"/>
  <c r="H66" i="2" s="1"/>
  <c r="F66" i="2"/>
  <c r="E66" i="2"/>
  <c r="G65" i="2"/>
  <c r="H65" i="2" s="1"/>
  <c r="F65" i="2"/>
  <c r="E65" i="2"/>
  <c r="G64" i="2"/>
  <c r="H64" i="2" s="1"/>
  <c r="F64" i="2"/>
  <c r="E64" i="2"/>
  <c r="G63" i="2"/>
  <c r="H63" i="2" s="1"/>
  <c r="F63" i="2"/>
  <c r="E63" i="2"/>
  <c r="G62" i="2"/>
  <c r="H62" i="2" s="1"/>
  <c r="F62" i="2"/>
  <c r="E62" i="2"/>
  <c r="G61" i="2"/>
  <c r="H61" i="2" s="1"/>
  <c r="F61" i="2"/>
  <c r="E61" i="2"/>
  <c r="G60" i="2"/>
  <c r="H60" i="2" s="1"/>
  <c r="F60" i="2"/>
  <c r="E60" i="2"/>
  <c r="G59" i="2"/>
  <c r="H59" i="2" s="1"/>
  <c r="F59" i="2"/>
  <c r="E59" i="2"/>
  <c r="G58" i="2"/>
  <c r="H58" i="2" s="1"/>
  <c r="F58" i="2"/>
  <c r="E58" i="2"/>
  <c r="G57" i="2"/>
  <c r="H57" i="2" s="1"/>
  <c r="F57" i="2"/>
  <c r="E57" i="2"/>
  <c r="G56" i="2"/>
  <c r="H56" i="2" s="1"/>
  <c r="F56" i="2"/>
  <c r="E56" i="2"/>
  <c r="G55" i="2"/>
  <c r="H55" i="2" s="1"/>
  <c r="F55" i="2"/>
  <c r="E55" i="2"/>
  <c r="G54" i="2"/>
  <c r="H54" i="2" s="1"/>
  <c r="F54" i="2"/>
  <c r="E54" i="2"/>
  <c r="G53" i="2"/>
  <c r="H53" i="2" s="1"/>
  <c r="F53" i="2"/>
  <c r="E53" i="2"/>
  <c r="G52" i="2"/>
  <c r="H52" i="2" s="1"/>
  <c r="F52" i="2"/>
  <c r="E52" i="2"/>
  <c r="G51" i="2"/>
  <c r="H51" i="2" s="1"/>
  <c r="F51" i="2"/>
  <c r="E51" i="2"/>
  <c r="G50" i="2"/>
  <c r="H50" i="2" s="1"/>
  <c r="F50" i="2"/>
  <c r="E50" i="2"/>
  <c r="G49" i="2"/>
  <c r="H49" i="2" s="1"/>
  <c r="F49" i="2"/>
  <c r="E49" i="2"/>
  <c r="G48" i="2"/>
  <c r="H48" i="2" s="1"/>
  <c r="F48" i="2"/>
  <c r="E48" i="2"/>
  <c r="G47" i="2"/>
  <c r="H47" i="2" s="1"/>
  <c r="F47" i="2"/>
  <c r="E47" i="2"/>
  <c r="G46" i="2"/>
  <c r="H46" i="2" s="1"/>
  <c r="F46" i="2"/>
  <c r="E46" i="2"/>
  <c r="G45" i="2"/>
  <c r="H45" i="2" s="1"/>
  <c r="F45" i="2"/>
  <c r="E45" i="2"/>
  <c r="G44" i="2"/>
  <c r="H44" i="2" s="1"/>
  <c r="F44" i="2"/>
  <c r="E44" i="2"/>
  <c r="G43" i="2"/>
  <c r="H43" i="2" s="1"/>
  <c r="F43" i="2"/>
  <c r="E43" i="2"/>
  <c r="G42" i="2"/>
  <c r="H42" i="2" s="1"/>
  <c r="F42" i="2"/>
  <c r="E42" i="2"/>
  <c r="G41" i="2"/>
  <c r="H41" i="2" s="1"/>
  <c r="F41" i="2"/>
  <c r="E41" i="2"/>
  <c r="G40" i="2"/>
  <c r="H40" i="2" s="1"/>
  <c r="F40" i="2"/>
  <c r="E40" i="2"/>
  <c r="G39" i="2"/>
  <c r="H39" i="2" s="1"/>
  <c r="F39" i="2"/>
  <c r="E39" i="2"/>
  <c r="G38" i="2"/>
  <c r="H38" i="2" s="1"/>
  <c r="F38" i="2"/>
  <c r="E38" i="2"/>
  <c r="G37" i="2"/>
  <c r="H37" i="2" s="1"/>
  <c r="F37" i="2"/>
  <c r="E37" i="2"/>
  <c r="G36" i="2"/>
  <c r="H36" i="2" s="1"/>
  <c r="F36" i="2"/>
  <c r="E36" i="2"/>
  <c r="G35" i="2"/>
  <c r="H35" i="2" s="1"/>
  <c r="F35" i="2"/>
  <c r="E35" i="2"/>
  <c r="G34" i="2"/>
  <c r="H34" i="2" s="1"/>
  <c r="F34" i="2"/>
  <c r="E34" i="2"/>
  <c r="G33" i="2"/>
  <c r="H33" i="2" s="1"/>
  <c r="F33" i="2"/>
  <c r="E33" i="2"/>
  <c r="G32" i="2"/>
  <c r="H32" i="2" s="1"/>
  <c r="F32" i="2"/>
  <c r="E32" i="2"/>
  <c r="G31" i="2"/>
  <c r="H31" i="2" s="1"/>
  <c r="F31" i="2"/>
  <c r="E31" i="2"/>
  <c r="G30" i="2"/>
  <c r="H30" i="2" s="1"/>
  <c r="F30" i="2"/>
  <c r="E30" i="2"/>
  <c r="G29" i="2"/>
  <c r="H29" i="2" s="1"/>
  <c r="F29" i="2"/>
  <c r="E29" i="2"/>
  <c r="G28" i="2"/>
  <c r="H28" i="2" s="1"/>
  <c r="F28" i="2"/>
  <c r="E28" i="2"/>
  <c r="G27" i="2"/>
  <c r="H27" i="2" s="1"/>
  <c r="F27" i="2"/>
  <c r="E27" i="2"/>
  <c r="G26" i="2"/>
  <c r="H26" i="2" s="1"/>
  <c r="F26" i="2"/>
  <c r="E26" i="2"/>
  <c r="G25" i="2"/>
  <c r="H25" i="2" s="1"/>
  <c r="F25" i="2"/>
  <c r="E25" i="2"/>
  <c r="G24" i="2"/>
  <c r="H24" i="2" s="1"/>
  <c r="F24" i="2"/>
  <c r="E24" i="2"/>
  <c r="G23" i="2"/>
  <c r="H23" i="2" s="1"/>
  <c r="F23" i="2"/>
  <c r="E23" i="2"/>
  <c r="G22" i="2"/>
  <c r="H22" i="2" s="1"/>
  <c r="F22" i="2"/>
  <c r="E22" i="2"/>
  <c r="G21" i="2"/>
  <c r="H21" i="2" s="1"/>
  <c r="F21" i="2"/>
  <c r="E21" i="2"/>
  <c r="G20" i="2"/>
  <c r="H20" i="2" s="1"/>
  <c r="F20" i="2"/>
  <c r="E20" i="2"/>
  <c r="G19" i="2"/>
  <c r="H19" i="2" s="1"/>
  <c r="F19" i="2"/>
  <c r="E19" i="2"/>
  <c r="G18" i="2"/>
  <c r="H18" i="2" s="1"/>
  <c r="F18" i="2"/>
  <c r="E18" i="2"/>
  <c r="G17" i="2"/>
  <c r="H17" i="2" s="1"/>
  <c r="F17" i="2"/>
  <c r="E17" i="2"/>
  <c r="G16" i="2"/>
  <c r="H16" i="2" s="1"/>
  <c r="F16" i="2"/>
  <c r="E16" i="2"/>
  <c r="G15" i="2"/>
  <c r="H15" i="2" s="1"/>
  <c r="F15" i="2"/>
  <c r="E15" i="2"/>
  <c r="G14" i="2"/>
  <c r="H14" i="2" s="1"/>
  <c r="F14" i="2"/>
  <c r="E14" i="2"/>
  <c r="G13" i="2"/>
  <c r="H13" i="2" s="1"/>
  <c r="F13" i="2"/>
  <c r="E13" i="2"/>
  <c r="G12" i="2"/>
  <c r="H12" i="2" s="1"/>
  <c r="F12" i="2"/>
  <c r="E12" i="2"/>
  <c r="G11" i="2"/>
  <c r="H11" i="2" s="1"/>
  <c r="F11" i="2"/>
  <c r="E11" i="2"/>
  <c r="G10" i="2"/>
  <c r="H10" i="2" s="1"/>
  <c r="F10" i="2"/>
  <c r="E10" i="2"/>
  <c r="G9" i="2"/>
  <c r="H9" i="2" s="1"/>
  <c r="F9" i="2"/>
  <c r="E9" i="2"/>
  <c r="H8" i="2"/>
  <c r="C36" i="2" l="1"/>
  <c r="D92" i="2"/>
  <c r="D47" i="2"/>
  <c r="D98" i="2"/>
  <c r="D43" i="2"/>
  <c r="D97" i="2"/>
  <c r="D28" i="2"/>
  <c r="D52" i="2"/>
  <c r="D68" i="2"/>
  <c r="D76" i="2"/>
  <c r="D84" i="2"/>
  <c r="C45" i="2"/>
  <c r="C40" i="2"/>
  <c r="D56" i="2"/>
  <c r="D80" i="2"/>
  <c r="D88" i="2"/>
  <c r="D12" i="2"/>
  <c r="D20" i="2"/>
  <c r="D33" i="2"/>
  <c r="D41" i="2"/>
  <c r="D51" i="2"/>
  <c r="D67" i="2"/>
  <c r="D75" i="2"/>
  <c r="D83" i="2"/>
  <c r="D107" i="2"/>
  <c r="C44" i="2"/>
  <c r="C49" i="2"/>
  <c r="D71" i="2"/>
  <c r="D79" i="2"/>
  <c r="D100" i="2"/>
  <c r="C85" i="2"/>
  <c r="C69" i="2"/>
  <c r="C17" i="2"/>
  <c r="C25" i="2"/>
  <c r="D15" i="2"/>
  <c r="D99" i="2"/>
  <c r="C77" i="2"/>
  <c r="D18" i="2"/>
  <c r="D73" i="2"/>
  <c r="D94" i="2"/>
  <c r="D64" i="2"/>
  <c r="C101" i="2"/>
  <c r="C13" i="2"/>
  <c r="C21" i="2"/>
  <c r="D11" i="2"/>
  <c r="D19" i="2"/>
  <c r="D32" i="2"/>
  <c r="C100" i="2"/>
  <c r="C72" i="2"/>
  <c r="C19" i="2"/>
  <c r="C27" i="2"/>
  <c r="C52" i="2"/>
  <c r="D60" i="2"/>
  <c r="C67" i="2"/>
  <c r="D9" i="2"/>
  <c r="D30" i="2"/>
  <c r="D35" i="2"/>
  <c r="C37" i="2"/>
  <c r="D45" i="2"/>
  <c r="C55" i="2"/>
  <c r="D58" i="2"/>
  <c r="D63" i="2"/>
  <c r="C83" i="2"/>
  <c r="C91" i="2"/>
  <c r="D96" i="2"/>
  <c r="C53" i="2"/>
  <c r="C81" i="2"/>
  <c r="C89" i="2"/>
  <c r="C23" i="2"/>
  <c r="D36" i="2"/>
  <c r="C104" i="2"/>
  <c r="D31" i="2"/>
  <c r="C59" i="2"/>
  <c r="D82" i="2"/>
  <c r="C87" i="2"/>
  <c r="D105" i="2"/>
  <c r="D16" i="2"/>
  <c r="D24" i="2"/>
  <c r="D34" i="2"/>
  <c r="D49" i="2"/>
  <c r="D62" i="2"/>
  <c r="D95" i="2"/>
  <c r="C57" i="2"/>
  <c r="C35" i="2"/>
  <c r="C68" i="2"/>
  <c r="C99" i="2"/>
  <c r="C9" i="2"/>
  <c r="D27" i="2"/>
  <c r="C29" i="2"/>
  <c r="D40" i="2"/>
  <c r="D55" i="2"/>
  <c r="C73" i="2"/>
  <c r="D91" i="2"/>
  <c r="C93" i="2"/>
  <c r="D104" i="2"/>
  <c r="C12" i="2"/>
  <c r="C20" i="2"/>
  <c r="C51" i="2"/>
  <c r="D65" i="2"/>
  <c r="C76" i="2"/>
  <c r="C84" i="2"/>
  <c r="D23" i="2"/>
  <c r="C41" i="2"/>
  <c r="D59" i="2"/>
  <c r="C61" i="2"/>
  <c r="D72" i="2"/>
  <c r="D87" i="2"/>
  <c r="C105" i="2"/>
  <c r="D13" i="2"/>
  <c r="D17" i="2"/>
  <c r="D26" i="2"/>
  <c r="D39" i="2"/>
  <c r="D44" i="2"/>
  <c r="D48" i="2"/>
  <c r="D50" i="2"/>
  <c r="D66" i="2"/>
  <c r="D77" i="2"/>
  <c r="D81" i="2"/>
  <c r="D90" i="2"/>
  <c r="D103" i="2"/>
  <c r="C16" i="2"/>
  <c r="D22" i="2"/>
  <c r="C31" i="2"/>
  <c r="D37" i="2"/>
  <c r="C48" i="2"/>
  <c r="D54" i="2"/>
  <c r="C63" i="2"/>
  <c r="D69" i="2"/>
  <c r="C80" i="2"/>
  <c r="D86" i="2"/>
  <c r="C95" i="2"/>
  <c r="D101" i="2"/>
  <c r="C39" i="2"/>
  <c r="C103" i="2"/>
  <c r="C11" i="2"/>
  <c r="C43" i="2"/>
  <c r="C60" i="2"/>
  <c r="C75" i="2"/>
  <c r="C92" i="2"/>
  <c r="C107" i="2"/>
  <c r="C24" i="2"/>
  <c r="C71" i="2"/>
  <c r="C88" i="2"/>
  <c r="C15" i="2"/>
  <c r="D21" i="2"/>
  <c r="C32" i="2"/>
  <c r="D38" i="2"/>
  <c r="C47" i="2"/>
  <c r="D53" i="2"/>
  <c r="C64" i="2"/>
  <c r="D70" i="2"/>
  <c r="C79" i="2"/>
  <c r="D85" i="2"/>
  <c r="C96" i="2"/>
  <c r="D102" i="2"/>
  <c r="C56" i="2"/>
  <c r="C28" i="2"/>
  <c r="D10" i="2"/>
  <c r="D25" i="2"/>
  <c r="D42" i="2"/>
  <c r="D57" i="2"/>
  <c r="D74" i="2"/>
  <c r="D89" i="2"/>
  <c r="D106" i="2"/>
  <c r="D14" i="2"/>
  <c r="D29" i="2"/>
  <c r="C33" i="2"/>
  <c r="D46" i="2"/>
  <c r="D61" i="2"/>
  <c r="C65" i="2"/>
  <c r="D78" i="2"/>
  <c r="D93" i="2"/>
  <c r="C97" i="2"/>
  <c r="C42" i="2"/>
  <c r="C50" i="2"/>
  <c r="C62" i="2"/>
  <c r="C98" i="2"/>
  <c r="C106" i="2"/>
  <c r="C10" i="2"/>
  <c r="C14" i="2"/>
  <c r="C18" i="2"/>
  <c r="C22" i="2"/>
  <c r="C26" i="2"/>
  <c r="C30" i="2"/>
  <c r="C34" i="2"/>
  <c r="C38" i="2"/>
  <c r="C46" i="2"/>
  <c r="C54" i="2"/>
  <c r="C58" i="2"/>
  <c r="C66" i="2"/>
  <c r="C70" i="2"/>
  <c r="C74" i="2"/>
  <c r="C78" i="2"/>
  <c r="C82" i="2"/>
  <c r="C86" i="2"/>
  <c r="C90" i="2"/>
  <c r="C94" i="2"/>
  <c r="C102" i="2"/>
  <c r="W50" i="5"/>
  <c r="F7" i="5"/>
  <c r="N7" i="5"/>
  <c r="V7" i="5"/>
  <c r="AD7" i="5"/>
  <c r="AL7" i="5"/>
  <c r="AT7" i="5"/>
  <c r="BB7" i="5"/>
  <c r="BJ7" i="5"/>
  <c r="BR7" i="5"/>
  <c r="BZ7" i="5"/>
  <c r="CH7" i="5"/>
  <c r="CP7" i="5"/>
  <c r="CX7" i="5"/>
  <c r="J8" i="5"/>
  <c r="R8" i="5"/>
  <c r="Z8" i="5"/>
  <c r="AH8" i="5"/>
  <c r="AP8" i="5"/>
  <c r="AX8" i="5"/>
  <c r="BF8" i="5"/>
  <c r="BN8" i="5"/>
  <c r="BV8" i="5"/>
  <c r="CD8" i="5"/>
  <c r="CL8" i="5"/>
  <c r="CT8" i="5"/>
  <c r="F9" i="5"/>
  <c r="N9" i="5"/>
  <c r="V9" i="5"/>
  <c r="AD9" i="5"/>
  <c r="AL9" i="5"/>
  <c r="AT9" i="5"/>
  <c r="BB9" i="5"/>
  <c r="BJ9" i="5"/>
  <c r="BR9" i="5"/>
  <c r="BZ9" i="5"/>
  <c r="CH9" i="5"/>
  <c r="CP9" i="5"/>
  <c r="CX9" i="5"/>
  <c r="J10" i="5"/>
  <c r="R10" i="5"/>
  <c r="Z10" i="5"/>
  <c r="AH10" i="5"/>
  <c r="AP10" i="5"/>
  <c r="AX10" i="5"/>
  <c r="BF10" i="5"/>
  <c r="BN10" i="5"/>
  <c r="BV10" i="5"/>
  <c r="CD10" i="5"/>
  <c r="CL10" i="5"/>
  <c r="CT10" i="5"/>
  <c r="F11" i="5"/>
  <c r="N11" i="5"/>
  <c r="V11" i="5"/>
  <c r="AD11" i="5"/>
  <c r="AL11" i="5"/>
  <c r="AT11" i="5"/>
  <c r="BB11" i="5"/>
  <c r="BJ11" i="5"/>
  <c r="BR11" i="5"/>
  <c r="BZ11" i="5"/>
  <c r="CH11" i="5"/>
  <c r="CP11" i="5"/>
  <c r="CX11" i="5"/>
  <c r="J12" i="5"/>
  <c r="R12" i="5"/>
  <c r="Z12" i="5"/>
  <c r="AH12" i="5"/>
  <c r="AP12" i="5"/>
  <c r="AX12" i="5"/>
  <c r="BF12" i="5"/>
  <c r="BN12" i="5"/>
  <c r="BV12" i="5"/>
  <c r="CD12" i="5"/>
  <c r="CL12" i="5"/>
  <c r="CT12" i="5"/>
  <c r="F13" i="5"/>
  <c r="N13" i="5"/>
  <c r="V13" i="5"/>
  <c r="AD13" i="5"/>
  <c r="AL13" i="5"/>
  <c r="AT13" i="5"/>
  <c r="BB13" i="5"/>
  <c r="BJ13" i="5"/>
  <c r="BR13" i="5"/>
  <c r="BZ13" i="5"/>
  <c r="CH13" i="5"/>
  <c r="CP13" i="5"/>
  <c r="CX13" i="5"/>
  <c r="J14" i="5"/>
  <c r="R14" i="5"/>
  <c r="Z14" i="5"/>
  <c r="AH14" i="5"/>
  <c r="AP14" i="5"/>
  <c r="AX14" i="5"/>
  <c r="BF14" i="5"/>
  <c r="BN14" i="5"/>
  <c r="BV14" i="5"/>
  <c r="CD14" i="5"/>
  <c r="CL14" i="5"/>
  <c r="CT14" i="5"/>
  <c r="F15" i="5"/>
  <c r="N15" i="5"/>
  <c r="V15" i="5"/>
  <c r="AD15" i="5"/>
  <c r="AL15" i="5"/>
  <c r="AT15" i="5"/>
  <c r="BB15" i="5"/>
  <c r="BJ15" i="5"/>
  <c r="BR15" i="5"/>
  <c r="BZ15" i="5"/>
  <c r="CH15" i="5"/>
  <c r="CP15" i="5"/>
  <c r="CX15" i="5"/>
  <c r="J16" i="5"/>
  <c r="R16" i="5"/>
  <c r="Z16" i="5"/>
  <c r="AH16" i="5"/>
  <c r="AP16" i="5"/>
  <c r="AX16" i="5"/>
  <c r="BF16" i="5"/>
  <c r="BN16" i="5"/>
  <c r="BV16" i="5"/>
  <c r="CD16" i="5"/>
  <c r="CL16" i="5"/>
  <c r="CT16" i="5"/>
  <c r="F17" i="5"/>
  <c r="N17" i="5"/>
  <c r="V17" i="5"/>
  <c r="AD17" i="5"/>
  <c r="AL17" i="5"/>
  <c r="AT17" i="5"/>
  <c r="BB17" i="5"/>
  <c r="BJ17" i="5"/>
  <c r="BR17" i="5"/>
  <c r="BZ17" i="5"/>
  <c r="CH17" i="5"/>
  <c r="CP17" i="5"/>
  <c r="CX17" i="5"/>
  <c r="J18" i="5"/>
  <c r="R18" i="5"/>
  <c r="Z18" i="5"/>
  <c r="AH18" i="5"/>
  <c r="AP18" i="5"/>
  <c r="AX18" i="5"/>
  <c r="BF18" i="5"/>
  <c r="BN18" i="5"/>
  <c r="BV18" i="5"/>
  <c r="CD18" i="5"/>
  <c r="CL18" i="5"/>
  <c r="CT18" i="5"/>
  <c r="F19" i="5"/>
  <c r="N19" i="5"/>
  <c r="V19" i="5"/>
  <c r="AD19" i="5"/>
  <c r="AL19" i="5"/>
  <c r="AT19" i="5"/>
  <c r="BB19" i="5"/>
  <c r="BJ19" i="5"/>
  <c r="BR19" i="5"/>
  <c r="BZ19" i="5"/>
  <c r="CH19" i="5"/>
  <c r="CP19" i="5"/>
  <c r="CX19" i="5"/>
  <c r="J20" i="5"/>
  <c r="R20" i="5"/>
  <c r="Z20" i="5"/>
  <c r="AH20" i="5"/>
  <c r="AP20" i="5"/>
  <c r="AX20" i="5"/>
  <c r="BF20" i="5"/>
  <c r="BN20" i="5"/>
  <c r="BV20" i="5"/>
  <c r="CD20" i="5"/>
  <c r="CL20" i="5"/>
  <c r="CT20" i="5"/>
  <c r="F21" i="5"/>
  <c r="N21" i="5"/>
  <c r="V21" i="5"/>
  <c r="AD21" i="5"/>
  <c r="AL21" i="5"/>
  <c r="AT21" i="5"/>
  <c r="BB21" i="5"/>
  <c r="BJ21" i="5"/>
  <c r="BR21" i="5"/>
  <c r="BZ21" i="5"/>
  <c r="CH21" i="5"/>
  <c r="CP21" i="5"/>
  <c r="CX21" i="5"/>
  <c r="J22" i="5"/>
  <c r="R22" i="5"/>
  <c r="Z22" i="5"/>
  <c r="AH22" i="5"/>
  <c r="AP22" i="5"/>
  <c r="AX22" i="5"/>
  <c r="BF22" i="5"/>
  <c r="BN22" i="5"/>
  <c r="BV22" i="5"/>
  <c r="CD22" i="5"/>
  <c r="CL22" i="5"/>
  <c r="CT22" i="5"/>
  <c r="F23" i="5"/>
  <c r="N23" i="5"/>
  <c r="V23" i="5"/>
  <c r="AD23" i="5"/>
  <c r="AL23" i="5"/>
  <c r="AT23" i="5"/>
  <c r="BB23" i="5"/>
  <c r="BJ23" i="5"/>
  <c r="BR23" i="5"/>
  <c r="BZ23" i="5"/>
  <c r="CH23" i="5"/>
  <c r="CP23" i="5"/>
  <c r="CX23" i="5"/>
  <c r="J24" i="5"/>
  <c r="R24" i="5"/>
  <c r="Z24" i="5"/>
  <c r="AH24" i="5"/>
  <c r="AP24" i="5"/>
  <c r="AX24" i="5"/>
  <c r="BF24" i="5"/>
  <c r="BN24" i="5"/>
  <c r="BV24" i="5"/>
  <c r="CD24" i="5"/>
  <c r="CL24" i="5"/>
  <c r="CT24" i="5"/>
  <c r="F25" i="5"/>
  <c r="N25" i="5"/>
  <c r="V25" i="5"/>
  <c r="AD25" i="5"/>
  <c r="AL25" i="5"/>
  <c r="AT25" i="5"/>
  <c r="BB25" i="5"/>
  <c r="BJ25" i="5"/>
  <c r="BR25" i="5"/>
  <c r="BZ25" i="5"/>
  <c r="CH25" i="5"/>
  <c r="CP25" i="5"/>
  <c r="CX25" i="5"/>
  <c r="J26" i="5"/>
  <c r="R26" i="5"/>
  <c r="Z26" i="5"/>
  <c r="AH26" i="5"/>
  <c r="AP26" i="5"/>
  <c r="AX26" i="5"/>
  <c r="BF26" i="5"/>
  <c r="BN26" i="5"/>
  <c r="BV26" i="5"/>
  <c r="CD26" i="5"/>
  <c r="CL26" i="5"/>
  <c r="CT26" i="5"/>
  <c r="F27" i="5"/>
  <c r="N27" i="5"/>
  <c r="V27" i="5"/>
  <c r="AD27" i="5"/>
  <c r="AL27" i="5"/>
  <c r="AT27" i="5"/>
  <c r="BB27" i="5"/>
  <c r="BK27" i="5"/>
  <c r="BT27" i="5"/>
  <c r="CC27" i="5"/>
  <c r="CL27" i="5"/>
  <c r="CU27" i="5"/>
  <c r="K28" i="5"/>
  <c r="AA28" i="5"/>
  <c r="AU28" i="5"/>
  <c r="BP28" i="5"/>
  <c r="CM28" i="5"/>
  <c r="O29" i="5"/>
  <c r="AU29" i="5"/>
  <c r="CA29" i="5"/>
  <c r="K30" i="5"/>
  <c r="AQ30" i="5"/>
  <c r="BW30" i="5"/>
  <c r="G31" i="5"/>
  <c r="AM31" i="5"/>
  <c r="BS31" i="5"/>
  <c r="C32" i="5"/>
  <c r="AI32" i="5"/>
  <c r="BO32" i="5"/>
  <c r="CU32" i="5"/>
  <c r="AE33" i="5"/>
  <c r="BK33" i="5"/>
  <c r="CQ33" i="5"/>
  <c r="AA34" i="5"/>
  <c r="BG34" i="5"/>
  <c r="CM34" i="5"/>
  <c r="W35" i="5"/>
  <c r="BC35" i="5"/>
  <c r="CI35" i="5"/>
  <c r="S36" i="5"/>
  <c r="AY36" i="5"/>
  <c r="CE36" i="5"/>
  <c r="O37" i="5"/>
  <c r="AU37" i="5"/>
  <c r="CA37" i="5"/>
  <c r="K38" i="5"/>
  <c r="AQ38" i="5"/>
  <c r="BW38" i="5"/>
  <c r="G39" i="5"/>
  <c r="AM39" i="5"/>
  <c r="BS39" i="5"/>
  <c r="C40" i="5"/>
  <c r="AI40" i="5"/>
  <c r="BO40" i="5"/>
  <c r="CU40" i="5"/>
  <c r="AE41" i="5"/>
  <c r="BK41" i="5"/>
  <c r="CQ41" i="5"/>
  <c r="AA42" i="5"/>
  <c r="BG42" i="5"/>
  <c r="CM42" i="5"/>
  <c r="W43" i="5"/>
  <c r="BC43" i="5"/>
  <c r="CI43" i="5"/>
  <c r="S44" i="5"/>
  <c r="AY44" i="5"/>
  <c r="CE44" i="5"/>
  <c r="O45" i="5"/>
  <c r="AU45" i="5"/>
  <c r="CA45" i="5"/>
  <c r="K46" i="5"/>
  <c r="K46" i="6" s="1"/>
  <c r="AQ46" i="5"/>
  <c r="CI46" i="5"/>
  <c r="CI46" i="6" s="1"/>
  <c r="AY47" i="5"/>
  <c r="AY47" i="6" s="1"/>
  <c r="O48" i="5"/>
  <c r="O48" i="6" s="1"/>
  <c r="CA48" i="5"/>
  <c r="AQ49" i="5"/>
  <c r="AQ49" i="6" s="1"/>
  <c r="G50" i="5"/>
  <c r="G50" i="6" s="1"/>
  <c r="G7" i="5"/>
  <c r="O7" i="5"/>
  <c r="W7" i="5"/>
  <c r="AE7" i="5"/>
  <c r="AM7" i="5"/>
  <c r="AU7" i="5"/>
  <c r="BC7" i="5"/>
  <c r="BK7" i="5"/>
  <c r="BS7" i="5"/>
  <c r="CA7" i="5"/>
  <c r="CI7" i="5"/>
  <c r="CQ7" i="5"/>
  <c r="C8" i="5"/>
  <c r="K8" i="5"/>
  <c r="S8" i="5"/>
  <c r="AA8" i="5"/>
  <c r="AI8" i="5"/>
  <c r="AQ8" i="5"/>
  <c r="AY8" i="5"/>
  <c r="BG8" i="5"/>
  <c r="BO8" i="5"/>
  <c r="BW8" i="5"/>
  <c r="CE8" i="5"/>
  <c r="CM8" i="5"/>
  <c r="CU8" i="5"/>
  <c r="G9" i="5"/>
  <c r="O9" i="5"/>
  <c r="W9" i="5"/>
  <c r="AE9" i="5"/>
  <c r="AM9" i="5"/>
  <c r="AU9" i="5"/>
  <c r="BC9" i="5"/>
  <c r="BK9" i="5"/>
  <c r="BS9" i="5"/>
  <c r="CA9" i="5"/>
  <c r="CI9" i="5"/>
  <c r="CQ9" i="5"/>
  <c r="C10" i="5"/>
  <c r="K10" i="5"/>
  <c r="S10" i="5"/>
  <c r="AA10" i="5"/>
  <c r="AI10" i="5"/>
  <c r="AQ10" i="5"/>
  <c r="AY10" i="5"/>
  <c r="BG10" i="5"/>
  <c r="BO10" i="5"/>
  <c r="BW10" i="5"/>
  <c r="CE10" i="5"/>
  <c r="CM10" i="5"/>
  <c r="CU10" i="5"/>
  <c r="G11" i="5"/>
  <c r="O11" i="5"/>
  <c r="W11" i="5"/>
  <c r="AE11" i="5"/>
  <c r="AM11" i="5"/>
  <c r="AU11" i="5"/>
  <c r="BC11" i="5"/>
  <c r="BK11" i="5"/>
  <c r="BS11" i="5"/>
  <c r="CA11" i="5"/>
  <c r="CI11" i="5"/>
  <c r="CQ11" i="5"/>
  <c r="C12" i="5"/>
  <c r="K12" i="5"/>
  <c r="S12" i="5"/>
  <c r="AA12" i="5"/>
  <c r="AI12" i="5"/>
  <c r="AQ12" i="5"/>
  <c r="AY12" i="5"/>
  <c r="BG12" i="5"/>
  <c r="BO12" i="5"/>
  <c r="BW12" i="5"/>
  <c r="CE12" i="5"/>
  <c r="CM12" i="5"/>
  <c r="CU12" i="5"/>
  <c r="G13" i="5"/>
  <c r="O13" i="5"/>
  <c r="W13" i="5"/>
  <c r="AE13" i="5"/>
  <c r="AM13" i="5"/>
  <c r="AU13" i="5"/>
  <c r="BC13" i="5"/>
  <c r="BK13" i="5"/>
  <c r="BS13" i="5"/>
  <c r="CA13" i="5"/>
  <c r="CI13" i="5"/>
  <c r="CQ13" i="5"/>
  <c r="C14" i="5"/>
  <c r="K14" i="5"/>
  <c r="S14" i="5"/>
  <c r="AA14" i="5"/>
  <c r="AI14" i="5"/>
  <c r="AQ14" i="5"/>
  <c r="AY14" i="5"/>
  <c r="BG14" i="5"/>
  <c r="BO14" i="5"/>
  <c r="BW14" i="5"/>
  <c r="CE14" i="5"/>
  <c r="CM14" i="5"/>
  <c r="CU14" i="5"/>
  <c r="G15" i="5"/>
  <c r="O15" i="5"/>
  <c r="W15" i="5"/>
  <c r="AE15" i="5"/>
  <c r="AM15" i="5"/>
  <c r="AU15" i="5"/>
  <c r="BC15" i="5"/>
  <c r="BK15" i="5"/>
  <c r="BS15" i="5"/>
  <c r="CA15" i="5"/>
  <c r="CI15" i="5"/>
  <c r="CQ15" i="5"/>
  <c r="C16" i="5"/>
  <c r="K16" i="5"/>
  <c r="S16" i="5"/>
  <c r="AA16" i="5"/>
  <c r="AI16" i="5"/>
  <c r="AQ16" i="5"/>
  <c r="AY16" i="5"/>
  <c r="BG16" i="5"/>
  <c r="BO16" i="5"/>
  <c r="BW16" i="5"/>
  <c r="CE16" i="5"/>
  <c r="CM16" i="5"/>
  <c r="CU16" i="5"/>
  <c r="G17" i="5"/>
  <c r="O17" i="5"/>
  <c r="W17" i="5"/>
  <c r="AE17" i="5"/>
  <c r="AM17" i="5"/>
  <c r="AU17" i="5"/>
  <c r="BC17" i="5"/>
  <c r="BK17" i="5"/>
  <c r="BS17" i="5"/>
  <c r="CA17" i="5"/>
  <c r="CI17" i="5"/>
  <c r="CQ17" i="5"/>
  <c r="C18" i="5"/>
  <c r="K18" i="5"/>
  <c r="S18" i="5"/>
  <c r="AA18" i="5"/>
  <c r="AI18" i="5"/>
  <c r="AQ18" i="5"/>
  <c r="AY18" i="5"/>
  <c r="BG18" i="5"/>
  <c r="BO18" i="5"/>
  <c r="BW18" i="5"/>
  <c r="CE18" i="5"/>
  <c r="CM18" i="5"/>
  <c r="CU18" i="5"/>
  <c r="G19" i="5"/>
  <c r="O19" i="5"/>
  <c r="W19" i="5"/>
  <c r="AE19" i="5"/>
  <c r="AM19" i="5"/>
  <c r="AU19" i="5"/>
  <c r="BC19" i="5"/>
  <c r="BK19" i="5"/>
  <c r="BS19" i="5"/>
  <c r="CA19" i="5"/>
  <c r="CI19" i="5"/>
  <c r="CQ19" i="5"/>
  <c r="C20" i="5"/>
  <c r="K20" i="5"/>
  <c r="S20" i="5"/>
  <c r="AA20" i="5"/>
  <c r="AI20" i="5"/>
  <c r="AQ20" i="5"/>
  <c r="AY20" i="5"/>
  <c r="BG20" i="5"/>
  <c r="BO20" i="5"/>
  <c r="BW20" i="5"/>
  <c r="CE20" i="5"/>
  <c r="CM20" i="5"/>
  <c r="CU20" i="5"/>
  <c r="G21" i="5"/>
  <c r="O21" i="5"/>
  <c r="W21" i="5"/>
  <c r="AE21" i="5"/>
  <c r="AM21" i="5"/>
  <c r="AU21" i="5"/>
  <c r="BC21" i="5"/>
  <c r="BK21" i="5"/>
  <c r="BS21" i="5"/>
  <c r="CA21" i="5"/>
  <c r="CI21" i="5"/>
  <c r="CQ21" i="5"/>
  <c r="C22" i="5"/>
  <c r="K22" i="5"/>
  <c r="S22" i="5"/>
  <c r="AA22" i="5"/>
  <c r="AI22" i="5"/>
  <c r="AQ22" i="5"/>
  <c r="AY22" i="5"/>
  <c r="BG22" i="5"/>
  <c r="BO22" i="5"/>
  <c r="BW22" i="5"/>
  <c r="CE22" i="5"/>
  <c r="CM22" i="5"/>
  <c r="CU22" i="5"/>
  <c r="G23" i="5"/>
  <c r="O23" i="5"/>
  <c r="W23" i="5"/>
  <c r="AE23" i="5"/>
  <c r="AM23" i="5"/>
  <c r="AU23" i="5"/>
  <c r="BC23" i="5"/>
  <c r="BK23" i="5"/>
  <c r="BS23" i="5"/>
  <c r="CA23" i="5"/>
  <c r="CI23" i="5"/>
  <c r="CQ23" i="5"/>
  <c r="C24" i="5"/>
  <c r="K24" i="5"/>
  <c r="S24" i="5"/>
  <c r="AA24" i="5"/>
  <c r="AA24" i="6" s="1"/>
  <c r="AI24" i="5"/>
  <c r="AQ24" i="5"/>
  <c r="AY24" i="5"/>
  <c r="BG24" i="5"/>
  <c r="BO24" i="5"/>
  <c r="BW24" i="5"/>
  <c r="CE24" i="5"/>
  <c r="CM24" i="5"/>
  <c r="CU24" i="5"/>
  <c r="G25" i="5"/>
  <c r="O25" i="5"/>
  <c r="W25" i="5"/>
  <c r="AE25" i="5"/>
  <c r="AM25" i="5"/>
  <c r="AU25" i="5"/>
  <c r="BC25" i="5"/>
  <c r="BK25" i="5"/>
  <c r="BS25" i="5"/>
  <c r="CA25" i="5"/>
  <c r="CI25" i="5"/>
  <c r="CQ25" i="5"/>
  <c r="C26" i="5"/>
  <c r="K26" i="5"/>
  <c r="S26" i="5"/>
  <c r="AA26" i="5"/>
  <c r="AI26" i="5"/>
  <c r="AQ26" i="5"/>
  <c r="AY26" i="5"/>
  <c r="BG26" i="5"/>
  <c r="BO26" i="5"/>
  <c r="BW26" i="5"/>
  <c r="CE26" i="5"/>
  <c r="CM26" i="5"/>
  <c r="CU26" i="5"/>
  <c r="G27" i="5"/>
  <c r="O27" i="5"/>
  <c r="W27" i="5"/>
  <c r="AE27" i="5"/>
  <c r="AM27" i="5"/>
  <c r="AU27" i="5"/>
  <c r="BC27" i="5"/>
  <c r="BL27" i="5"/>
  <c r="BU27" i="5"/>
  <c r="CD27" i="5"/>
  <c r="CM27" i="5"/>
  <c r="CM27" i="6" s="1"/>
  <c r="CV27" i="5"/>
  <c r="CV27" i="7" s="1"/>
  <c r="L28" i="5"/>
  <c r="AB28" i="5"/>
  <c r="AY28" i="5"/>
  <c r="BS28" i="5"/>
  <c r="CN28" i="5"/>
  <c r="S29" i="5"/>
  <c r="AY29" i="5"/>
  <c r="AY29" i="6" s="1"/>
  <c r="CE29" i="5"/>
  <c r="CE29" i="6" s="1"/>
  <c r="O30" i="5"/>
  <c r="O30" i="6" s="1"/>
  <c r="AU30" i="5"/>
  <c r="AU30" i="6" s="1"/>
  <c r="CA30" i="5"/>
  <c r="CA30" i="6" s="1"/>
  <c r="K31" i="5"/>
  <c r="K31" i="6" s="1"/>
  <c r="AQ31" i="5"/>
  <c r="AQ31" i="6" s="1"/>
  <c r="BW31" i="5"/>
  <c r="G32" i="5"/>
  <c r="G32" i="6" s="1"/>
  <c r="AM32" i="5"/>
  <c r="AM32" i="6" s="1"/>
  <c r="BS32" i="5"/>
  <c r="BS32" i="6" s="1"/>
  <c r="C33" i="5"/>
  <c r="C33" i="6" s="1"/>
  <c r="AI33" i="5"/>
  <c r="AI33" i="6" s="1"/>
  <c r="BO33" i="5"/>
  <c r="BO33" i="6" s="1"/>
  <c r="CU33" i="5"/>
  <c r="CU33" i="6" s="1"/>
  <c r="AE34" i="5"/>
  <c r="BK34" i="5"/>
  <c r="BK34" i="6" s="1"/>
  <c r="CQ34" i="5"/>
  <c r="CQ34" i="6" s="1"/>
  <c r="AA35" i="5"/>
  <c r="AA35" i="6" s="1"/>
  <c r="BG35" i="5"/>
  <c r="BG35" i="6" s="1"/>
  <c r="CM35" i="5"/>
  <c r="CM35" i="6" s="1"/>
  <c r="W36" i="5"/>
  <c r="W36" i="6" s="1"/>
  <c r="BC36" i="5"/>
  <c r="BC36" i="6" s="1"/>
  <c r="CI36" i="5"/>
  <c r="S37" i="5"/>
  <c r="S37" i="6" s="1"/>
  <c r="AY37" i="5"/>
  <c r="AY37" i="6" s="1"/>
  <c r="CE37" i="5"/>
  <c r="CE37" i="6" s="1"/>
  <c r="O38" i="5"/>
  <c r="O38" i="6" s="1"/>
  <c r="AU38" i="5"/>
  <c r="AU38" i="6" s="1"/>
  <c r="CA38" i="5"/>
  <c r="CA38" i="6" s="1"/>
  <c r="K39" i="5"/>
  <c r="K39" i="6" s="1"/>
  <c r="AQ39" i="5"/>
  <c r="BW39" i="5"/>
  <c r="BW39" i="6" s="1"/>
  <c r="G40" i="5"/>
  <c r="G40" i="6" s="1"/>
  <c r="AM40" i="5"/>
  <c r="AM40" i="6" s="1"/>
  <c r="BS40" i="5"/>
  <c r="BS40" i="6" s="1"/>
  <c r="C41" i="5"/>
  <c r="C41" i="6" s="1"/>
  <c r="AI41" i="5"/>
  <c r="AI41" i="6" s="1"/>
  <c r="BO41" i="5"/>
  <c r="BO41" i="6" s="1"/>
  <c r="CU41" i="5"/>
  <c r="AE42" i="5"/>
  <c r="AE42" i="6" s="1"/>
  <c r="BK42" i="5"/>
  <c r="BK42" i="6" s="1"/>
  <c r="CQ42" i="5"/>
  <c r="CQ42" i="6" s="1"/>
  <c r="AA43" i="5"/>
  <c r="AA43" i="6" s="1"/>
  <c r="BG43" i="5"/>
  <c r="BG43" i="6" s="1"/>
  <c r="CM43" i="5"/>
  <c r="CM43" i="6" s="1"/>
  <c r="W44" i="5"/>
  <c r="W44" i="6" s="1"/>
  <c r="BC44" i="5"/>
  <c r="CI44" i="5"/>
  <c r="CI44" i="6" s="1"/>
  <c r="S45" i="5"/>
  <c r="S45" i="6" s="1"/>
  <c r="AY45" i="5"/>
  <c r="AY45" i="6" s="1"/>
  <c r="CE45" i="5"/>
  <c r="CE45" i="6" s="1"/>
  <c r="O46" i="5"/>
  <c r="O46" i="6" s="1"/>
  <c r="AU46" i="5"/>
  <c r="AU46" i="6" s="1"/>
  <c r="CQ46" i="5"/>
  <c r="BG47" i="5"/>
  <c r="W48" i="5"/>
  <c r="CI48" i="5"/>
  <c r="AY49" i="5"/>
  <c r="O50" i="5"/>
  <c r="H7" i="5"/>
  <c r="P7" i="5"/>
  <c r="X7" i="5"/>
  <c r="AF7" i="5"/>
  <c r="AN7" i="5"/>
  <c r="AV7" i="5"/>
  <c r="BD7" i="5"/>
  <c r="BL7" i="5"/>
  <c r="BT7" i="5"/>
  <c r="CB7" i="5"/>
  <c r="CJ7" i="5"/>
  <c r="CR7" i="5"/>
  <c r="D8" i="5"/>
  <c r="L8" i="5"/>
  <c r="T8" i="5"/>
  <c r="AB8" i="5"/>
  <c r="AJ8" i="5"/>
  <c r="AR8" i="5"/>
  <c r="AZ8" i="5"/>
  <c r="BH8" i="5"/>
  <c r="BP8" i="5"/>
  <c r="BX8" i="5"/>
  <c r="CF8" i="5"/>
  <c r="CN8" i="5"/>
  <c r="CV8" i="5"/>
  <c r="H9" i="5"/>
  <c r="P9" i="5"/>
  <c r="X9" i="5"/>
  <c r="AF9" i="5"/>
  <c r="AN9" i="5"/>
  <c r="AV9" i="5"/>
  <c r="BD9" i="5"/>
  <c r="BL9" i="5"/>
  <c r="BT9" i="5"/>
  <c r="CB9" i="5"/>
  <c r="CJ9" i="5"/>
  <c r="CR9" i="5"/>
  <c r="D10" i="5"/>
  <c r="L10" i="5"/>
  <c r="T10" i="5"/>
  <c r="AB10" i="5"/>
  <c r="AJ10" i="5"/>
  <c r="AR10" i="5"/>
  <c r="AZ10" i="5"/>
  <c r="BH10" i="5"/>
  <c r="BP10" i="5"/>
  <c r="BX10" i="5"/>
  <c r="CF10" i="5"/>
  <c r="CN10" i="5"/>
  <c r="CV10" i="5"/>
  <c r="H11" i="5"/>
  <c r="P11" i="5"/>
  <c r="X11" i="5"/>
  <c r="AF11" i="5"/>
  <c r="AN11" i="5"/>
  <c r="AV11" i="5"/>
  <c r="BD11" i="5"/>
  <c r="BL11" i="5"/>
  <c r="BT11" i="5"/>
  <c r="CB11" i="5"/>
  <c r="CJ11" i="5"/>
  <c r="CR11" i="5"/>
  <c r="D12" i="5"/>
  <c r="L12" i="5"/>
  <c r="T12" i="5"/>
  <c r="AB12" i="5"/>
  <c r="AJ12" i="5"/>
  <c r="AR12" i="5"/>
  <c r="AZ12" i="5"/>
  <c r="BH12" i="5"/>
  <c r="BP12" i="5"/>
  <c r="BX12" i="5"/>
  <c r="CF12" i="5"/>
  <c r="CN12" i="5"/>
  <c r="CV12" i="5"/>
  <c r="H13" i="5"/>
  <c r="P13" i="5"/>
  <c r="X13" i="5"/>
  <c r="AF13" i="5"/>
  <c r="AN13" i="5"/>
  <c r="AV13" i="5"/>
  <c r="BD13" i="5"/>
  <c r="BL13" i="5"/>
  <c r="BT13" i="5"/>
  <c r="CB13" i="5"/>
  <c r="CJ13" i="5"/>
  <c r="CR13" i="5"/>
  <c r="D14" i="5"/>
  <c r="L14" i="5"/>
  <c r="T14" i="5"/>
  <c r="AB14" i="5"/>
  <c r="AJ14" i="5"/>
  <c r="AR14" i="5"/>
  <c r="AZ14" i="5"/>
  <c r="BH14" i="5"/>
  <c r="BP14" i="5"/>
  <c r="BX14" i="5"/>
  <c r="CF14" i="5"/>
  <c r="CN14" i="5"/>
  <c r="CV14" i="5"/>
  <c r="H15" i="5"/>
  <c r="P15" i="5"/>
  <c r="X15" i="5"/>
  <c r="AF15" i="5"/>
  <c r="AN15" i="5"/>
  <c r="AV15" i="5"/>
  <c r="BD15" i="5"/>
  <c r="BL15" i="5"/>
  <c r="BT15" i="5"/>
  <c r="CB15" i="5"/>
  <c r="CJ15" i="5"/>
  <c r="CR15" i="5"/>
  <c r="D16" i="5"/>
  <c r="L16" i="5"/>
  <c r="T16" i="5"/>
  <c r="AB16" i="5"/>
  <c r="AJ16" i="5"/>
  <c r="AR16" i="5"/>
  <c r="AZ16" i="5"/>
  <c r="BH16" i="5"/>
  <c r="BP16" i="5"/>
  <c r="BX16" i="5"/>
  <c r="CF16" i="5"/>
  <c r="CN16" i="5"/>
  <c r="CV16" i="5"/>
  <c r="H17" i="5"/>
  <c r="P17" i="5"/>
  <c r="X17" i="5"/>
  <c r="AF17" i="5"/>
  <c r="AN17" i="5"/>
  <c r="AV17" i="5"/>
  <c r="BD17" i="5"/>
  <c r="BL17" i="5"/>
  <c r="BT17" i="5"/>
  <c r="CB17" i="5"/>
  <c r="CJ17" i="5"/>
  <c r="CR17" i="5"/>
  <c r="D18" i="5"/>
  <c r="L18" i="5"/>
  <c r="T18" i="5"/>
  <c r="AB18" i="5"/>
  <c r="AJ18" i="5"/>
  <c r="AR18" i="5"/>
  <c r="AZ18" i="5"/>
  <c r="BH18" i="5"/>
  <c r="BP18" i="5"/>
  <c r="BX18" i="5"/>
  <c r="CF18" i="5"/>
  <c r="CN18" i="5"/>
  <c r="CV18" i="5"/>
  <c r="H19" i="5"/>
  <c r="P19" i="5"/>
  <c r="X19" i="5"/>
  <c r="AF19" i="5"/>
  <c r="AN19" i="5"/>
  <c r="AV19" i="5"/>
  <c r="BD19" i="5"/>
  <c r="BL19" i="5"/>
  <c r="BT19" i="5"/>
  <c r="CB19" i="5"/>
  <c r="CJ19" i="5"/>
  <c r="CR19" i="5"/>
  <c r="D20" i="5"/>
  <c r="L20" i="5"/>
  <c r="T20" i="5"/>
  <c r="AB20" i="5"/>
  <c r="AJ20" i="5"/>
  <c r="AR20" i="5"/>
  <c r="AZ20" i="5"/>
  <c r="BH20" i="5"/>
  <c r="BP20" i="5"/>
  <c r="BX20" i="5"/>
  <c r="CF20" i="5"/>
  <c r="CN20" i="5"/>
  <c r="CV20" i="5"/>
  <c r="H21" i="5"/>
  <c r="P21" i="5"/>
  <c r="X21" i="5"/>
  <c r="AF21" i="5"/>
  <c r="AF21" i="6" s="1"/>
  <c r="AN21" i="5"/>
  <c r="AV21" i="5"/>
  <c r="BD21" i="5"/>
  <c r="BL21" i="5"/>
  <c r="BT21" i="5"/>
  <c r="CB21" i="5"/>
  <c r="CJ21" i="5"/>
  <c r="CR21" i="5"/>
  <c r="D22" i="5"/>
  <c r="L22" i="5"/>
  <c r="T22" i="5"/>
  <c r="AB22" i="5"/>
  <c r="AJ22" i="5"/>
  <c r="AR22" i="5"/>
  <c r="AZ22" i="5"/>
  <c r="BH22" i="5"/>
  <c r="BP22" i="5"/>
  <c r="BX22" i="5"/>
  <c r="CF22" i="5"/>
  <c r="CN22" i="5"/>
  <c r="CV22" i="5"/>
  <c r="H23" i="5"/>
  <c r="P23" i="5"/>
  <c r="X23" i="5"/>
  <c r="AF23" i="5"/>
  <c r="AN23" i="5"/>
  <c r="AV23" i="5"/>
  <c r="BD23" i="5"/>
  <c r="BL23" i="5"/>
  <c r="BT23" i="5"/>
  <c r="CB23" i="5"/>
  <c r="CJ23" i="5"/>
  <c r="CR23" i="5"/>
  <c r="D24" i="5"/>
  <c r="L24" i="5"/>
  <c r="T24" i="5"/>
  <c r="AB24" i="5"/>
  <c r="AJ24" i="5"/>
  <c r="AR24" i="5"/>
  <c r="AZ24" i="5"/>
  <c r="BH24" i="5"/>
  <c r="BP24" i="5"/>
  <c r="BX24" i="5"/>
  <c r="CF24" i="5"/>
  <c r="CN24" i="5"/>
  <c r="CV24" i="5"/>
  <c r="H25" i="5"/>
  <c r="P25" i="5"/>
  <c r="X25" i="5"/>
  <c r="AF25" i="5"/>
  <c r="AN25" i="5"/>
  <c r="AV25" i="5"/>
  <c r="BD25" i="5"/>
  <c r="BL25" i="5"/>
  <c r="BT25" i="5"/>
  <c r="CB25" i="5"/>
  <c r="CJ25" i="5"/>
  <c r="CR25" i="5"/>
  <c r="D26" i="5"/>
  <c r="L26" i="5"/>
  <c r="T26" i="5"/>
  <c r="AB26" i="5"/>
  <c r="AJ26" i="5"/>
  <c r="AR26" i="5"/>
  <c r="AZ26" i="5"/>
  <c r="BH26" i="5"/>
  <c r="BP26" i="5"/>
  <c r="BX26" i="5"/>
  <c r="CF26" i="5"/>
  <c r="CN26" i="5"/>
  <c r="CV26" i="5"/>
  <c r="H27" i="5"/>
  <c r="P27" i="5"/>
  <c r="X27" i="5"/>
  <c r="AF27" i="5"/>
  <c r="AN27" i="5"/>
  <c r="AV27" i="5"/>
  <c r="BD27" i="5"/>
  <c r="BM27" i="5"/>
  <c r="BV27" i="5"/>
  <c r="CE27" i="5"/>
  <c r="CN27" i="5"/>
  <c r="CN27" i="6" s="1"/>
  <c r="CX27" i="5"/>
  <c r="M28" i="5"/>
  <c r="AE28" i="5"/>
  <c r="AE28" i="6" s="1"/>
  <c r="AZ28" i="5"/>
  <c r="BW28" i="5"/>
  <c r="CQ28" i="5"/>
  <c r="CQ28" i="6" s="1"/>
  <c r="W29" i="5"/>
  <c r="BC29" i="5"/>
  <c r="CI29" i="5"/>
  <c r="S30" i="5"/>
  <c r="AY30" i="5"/>
  <c r="CE30" i="5"/>
  <c r="O31" i="5"/>
  <c r="AU31" i="5"/>
  <c r="CA31" i="5"/>
  <c r="K32" i="5"/>
  <c r="AQ32" i="5"/>
  <c r="BW32" i="5"/>
  <c r="G33" i="5"/>
  <c r="AM33" i="5"/>
  <c r="BS33" i="5"/>
  <c r="C34" i="5"/>
  <c r="AI34" i="5"/>
  <c r="BO34" i="5"/>
  <c r="CU34" i="5"/>
  <c r="AE35" i="5"/>
  <c r="BK35" i="5"/>
  <c r="CQ35" i="5"/>
  <c r="AA36" i="5"/>
  <c r="BG36" i="5"/>
  <c r="CM36" i="5"/>
  <c r="W37" i="5"/>
  <c r="BC37" i="5"/>
  <c r="CI37" i="5"/>
  <c r="S38" i="5"/>
  <c r="AY38" i="5"/>
  <c r="CE38" i="5"/>
  <c r="O39" i="5"/>
  <c r="AU39" i="5"/>
  <c r="CA39" i="5"/>
  <c r="K40" i="5"/>
  <c r="AQ40" i="5"/>
  <c r="BW40" i="5"/>
  <c r="G41" i="5"/>
  <c r="AM41" i="5"/>
  <c r="BS41" i="5"/>
  <c r="C42" i="5"/>
  <c r="AI42" i="5"/>
  <c r="BO42" i="5"/>
  <c r="CU42" i="5"/>
  <c r="AE43" i="5"/>
  <c r="BK43" i="5"/>
  <c r="CQ43" i="5"/>
  <c r="AA44" i="5"/>
  <c r="BG44" i="5"/>
  <c r="CM44" i="5"/>
  <c r="W45" i="5"/>
  <c r="BC45" i="5"/>
  <c r="CI45" i="5"/>
  <c r="S46" i="5"/>
  <c r="AY46" i="5"/>
  <c r="C47" i="5"/>
  <c r="BO47" i="5"/>
  <c r="AE48" i="5"/>
  <c r="CQ48" i="5"/>
  <c r="BG49" i="5"/>
  <c r="CW106" i="5"/>
  <c r="CO106" i="5"/>
  <c r="CO106" i="7" s="1"/>
  <c r="CG106" i="5"/>
  <c r="CG106" i="7" s="1"/>
  <c r="BY106" i="5"/>
  <c r="BY106" i="7" s="1"/>
  <c r="BQ106" i="5"/>
  <c r="BQ106" i="7" s="1"/>
  <c r="BI106" i="5"/>
  <c r="BI106" i="7" s="1"/>
  <c r="BA106" i="5"/>
  <c r="BA106" i="7" s="1"/>
  <c r="AS106" i="5"/>
  <c r="AS106" i="7" s="1"/>
  <c r="AK106" i="5"/>
  <c r="AC106" i="5"/>
  <c r="AC106" i="7" s="1"/>
  <c r="U106" i="5"/>
  <c r="U106" i="7" s="1"/>
  <c r="M106" i="5"/>
  <c r="M106" i="7" s="1"/>
  <c r="E106" i="5"/>
  <c r="E106" i="7" s="1"/>
  <c r="CS105" i="5"/>
  <c r="CS105" i="7" s="1"/>
  <c r="CK105" i="5"/>
  <c r="CK105" i="7" s="1"/>
  <c r="CC105" i="5"/>
  <c r="CC105" i="7" s="1"/>
  <c r="BU105" i="5"/>
  <c r="BM105" i="5"/>
  <c r="BM105" i="7" s="1"/>
  <c r="BE105" i="5"/>
  <c r="BE105" i="7" s="1"/>
  <c r="AW105" i="5"/>
  <c r="AW105" i="7" s="1"/>
  <c r="AO105" i="5"/>
  <c r="AO105" i="7" s="1"/>
  <c r="AG105" i="5"/>
  <c r="AG105" i="7" s="1"/>
  <c r="Y105" i="5"/>
  <c r="Y105" i="7" s="1"/>
  <c r="Q105" i="5"/>
  <c r="Q105" i="7" s="1"/>
  <c r="I105" i="5"/>
  <c r="CW104" i="5"/>
  <c r="CW104" i="7" s="1"/>
  <c r="CO104" i="5"/>
  <c r="CO104" i="7" s="1"/>
  <c r="CV106" i="5"/>
  <c r="CV106" i="7" s="1"/>
  <c r="CN106" i="5"/>
  <c r="CN106" i="7" s="1"/>
  <c r="CF106" i="5"/>
  <c r="CF106" i="7" s="1"/>
  <c r="BX106" i="5"/>
  <c r="BX106" i="7" s="1"/>
  <c r="BP106" i="5"/>
  <c r="BP106" i="7" s="1"/>
  <c r="BH106" i="5"/>
  <c r="BH106" i="7" s="1"/>
  <c r="AZ106" i="5"/>
  <c r="AZ106" i="7" s="1"/>
  <c r="AR106" i="5"/>
  <c r="AR106" i="7" s="1"/>
  <c r="AJ106" i="5"/>
  <c r="AJ106" i="7" s="1"/>
  <c r="AB106" i="5"/>
  <c r="AB106" i="7" s="1"/>
  <c r="T106" i="5"/>
  <c r="T106" i="7" s="1"/>
  <c r="L106" i="5"/>
  <c r="L106" i="7" s="1"/>
  <c r="D106" i="5"/>
  <c r="D106" i="7" s="1"/>
  <c r="CR105" i="5"/>
  <c r="CR105" i="7" s="1"/>
  <c r="CJ105" i="5"/>
  <c r="CJ105" i="7" s="1"/>
  <c r="CB105" i="5"/>
  <c r="CB105" i="7" s="1"/>
  <c r="BT105" i="5"/>
  <c r="BT105" i="7" s="1"/>
  <c r="BL105" i="5"/>
  <c r="BL105" i="7" s="1"/>
  <c r="BD105" i="5"/>
  <c r="BD105" i="7" s="1"/>
  <c r="AV105" i="5"/>
  <c r="AV105" i="7" s="1"/>
  <c r="AN105" i="5"/>
  <c r="AN105" i="7" s="1"/>
  <c r="AF105" i="5"/>
  <c r="AF105" i="7" s="1"/>
  <c r="X105" i="5"/>
  <c r="X105" i="7" s="1"/>
  <c r="P105" i="5"/>
  <c r="P105" i="7" s="1"/>
  <c r="H105" i="5"/>
  <c r="H105" i="7" s="1"/>
  <c r="CV104" i="5"/>
  <c r="CV104" i="7" s="1"/>
  <c r="CU106" i="5"/>
  <c r="CU106" i="7" s="1"/>
  <c r="CM106" i="5"/>
  <c r="CE106" i="5"/>
  <c r="CE106" i="7" s="1"/>
  <c r="BW106" i="5"/>
  <c r="BW106" i="7" s="1"/>
  <c r="BO106" i="5"/>
  <c r="BO106" i="6" s="1"/>
  <c r="BG106" i="5"/>
  <c r="BG106" i="6" s="1"/>
  <c r="AY106" i="5"/>
  <c r="AY106" i="7" s="1"/>
  <c r="AQ106" i="5"/>
  <c r="AQ106" i="7" s="1"/>
  <c r="AI106" i="5"/>
  <c r="AI106" i="7" s="1"/>
  <c r="AA106" i="5"/>
  <c r="AA106" i="7" s="1"/>
  <c r="S106" i="5"/>
  <c r="S106" i="7" s="1"/>
  <c r="K106" i="5"/>
  <c r="K106" i="7" s="1"/>
  <c r="C106" i="5"/>
  <c r="C106" i="7" s="1"/>
  <c r="CQ105" i="5"/>
  <c r="CQ105" i="6" s="1"/>
  <c r="CI105" i="5"/>
  <c r="CI105" i="6" s="1"/>
  <c r="CA105" i="5"/>
  <c r="CA105" i="7" s="1"/>
  <c r="BS105" i="5"/>
  <c r="BS105" i="7" s="1"/>
  <c r="BK105" i="5"/>
  <c r="BK105" i="7" s="1"/>
  <c r="BC105" i="5"/>
  <c r="BC105" i="6" s="1"/>
  <c r="AU105" i="5"/>
  <c r="AU105" i="7" s="1"/>
  <c r="AM105" i="5"/>
  <c r="AM105" i="7" s="1"/>
  <c r="AE105" i="5"/>
  <c r="AE105" i="6" s="1"/>
  <c r="W105" i="5"/>
  <c r="W105" i="6" s="1"/>
  <c r="O105" i="5"/>
  <c r="O105" i="7" s="1"/>
  <c r="G105" i="5"/>
  <c r="G105" i="7" s="1"/>
  <c r="CS106" i="5"/>
  <c r="CS106" i="7" s="1"/>
  <c r="CK106" i="5"/>
  <c r="CK106" i="7" s="1"/>
  <c r="CC106" i="5"/>
  <c r="CC106" i="7" s="1"/>
  <c r="BU106" i="5"/>
  <c r="BU106" i="7" s="1"/>
  <c r="BM106" i="5"/>
  <c r="BM106" i="7" s="1"/>
  <c r="BE106" i="5"/>
  <c r="BE106" i="7" s="1"/>
  <c r="AW106" i="5"/>
  <c r="AW106" i="7" s="1"/>
  <c r="AO106" i="5"/>
  <c r="AO106" i="7" s="1"/>
  <c r="AG106" i="5"/>
  <c r="AG106" i="7" s="1"/>
  <c r="Y106" i="5"/>
  <c r="Y106" i="6" s="1"/>
  <c r="Q106" i="5"/>
  <c r="Q106" i="7" s="1"/>
  <c r="I106" i="5"/>
  <c r="I106" i="7" s="1"/>
  <c r="CW105" i="5"/>
  <c r="CW105" i="7" s="1"/>
  <c r="CO105" i="5"/>
  <c r="CO105" i="7" s="1"/>
  <c r="CG105" i="5"/>
  <c r="CG105" i="6" s="1"/>
  <c r="BY105" i="5"/>
  <c r="BY105" i="7" s="1"/>
  <c r="BQ105" i="5"/>
  <c r="BQ105" i="7" s="1"/>
  <c r="BI105" i="5"/>
  <c r="BI105" i="7" s="1"/>
  <c r="BA105" i="5"/>
  <c r="BA105" i="7" s="1"/>
  <c r="AS105" i="5"/>
  <c r="AS105" i="6" s="1"/>
  <c r="AK105" i="5"/>
  <c r="AK105" i="7" s="1"/>
  <c r="AC105" i="5"/>
  <c r="AC105" i="7" s="1"/>
  <c r="U105" i="5"/>
  <c r="U105" i="7" s="1"/>
  <c r="M105" i="5"/>
  <c r="M105" i="7" s="1"/>
  <c r="E105" i="5"/>
  <c r="E105" i="6" s="1"/>
  <c r="CS104" i="5"/>
  <c r="CS104" i="6" s="1"/>
  <c r="CK104" i="5"/>
  <c r="CK104" i="7" s="1"/>
  <c r="CQ106" i="5"/>
  <c r="CQ106" i="6" s="1"/>
  <c r="CI106" i="5"/>
  <c r="CI106" i="7" s="1"/>
  <c r="CA106" i="5"/>
  <c r="CA106" i="7" s="1"/>
  <c r="BS106" i="5"/>
  <c r="BS106" i="6" s="1"/>
  <c r="BK106" i="5"/>
  <c r="BK106" i="6" s="1"/>
  <c r="BC106" i="5"/>
  <c r="BC106" i="7" s="1"/>
  <c r="AU106" i="5"/>
  <c r="AU106" i="7" s="1"/>
  <c r="AM106" i="5"/>
  <c r="AM106" i="6" s="1"/>
  <c r="AE106" i="5"/>
  <c r="AE106" i="6" s="1"/>
  <c r="W106" i="5"/>
  <c r="W106" i="7" s="1"/>
  <c r="O106" i="5"/>
  <c r="O106" i="7" s="1"/>
  <c r="G106" i="5"/>
  <c r="G106" i="6" s="1"/>
  <c r="CU105" i="5"/>
  <c r="CU105" i="6" s="1"/>
  <c r="CM105" i="5"/>
  <c r="CM105" i="7" s="1"/>
  <c r="CE105" i="5"/>
  <c r="CE105" i="7" s="1"/>
  <c r="BW105" i="5"/>
  <c r="BW105" i="6" s="1"/>
  <c r="BO105" i="5"/>
  <c r="BO105" i="6" s="1"/>
  <c r="BG105" i="5"/>
  <c r="BG105" i="7" s="1"/>
  <c r="AY105" i="5"/>
  <c r="AY105" i="7" s="1"/>
  <c r="AQ105" i="5"/>
  <c r="AQ105" i="6" s="1"/>
  <c r="AI105" i="5"/>
  <c r="AI105" i="6" s="1"/>
  <c r="AA105" i="5"/>
  <c r="AA105" i="7" s="1"/>
  <c r="S105" i="5"/>
  <c r="S105" i="7" s="1"/>
  <c r="K105" i="5"/>
  <c r="K105" i="6" s="1"/>
  <c r="C105" i="5"/>
  <c r="C105" i="7" s="1"/>
  <c r="CX106" i="5"/>
  <c r="CX106" i="7" s="1"/>
  <c r="CP106" i="5"/>
  <c r="CP106" i="7" s="1"/>
  <c r="CH106" i="5"/>
  <c r="CH106" i="7" s="1"/>
  <c r="BZ106" i="5"/>
  <c r="BZ106" i="7" s="1"/>
  <c r="BR106" i="5"/>
  <c r="BR106" i="7" s="1"/>
  <c r="BJ106" i="5"/>
  <c r="BJ106" i="7" s="1"/>
  <c r="BB106" i="5"/>
  <c r="AT106" i="5"/>
  <c r="AT106" i="7" s="1"/>
  <c r="AL106" i="5"/>
  <c r="AL106" i="7" s="1"/>
  <c r="AD106" i="5"/>
  <c r="AD106" i="7" s="1"/>
  <c r="V106" i="5"/>
  <c r="V106" i="7" s="1"/>
  <c r="N106" i="5"/>
  <c r="N106" i="7" s="1"/>
  <c r="F106" i="5"/>
  <c r="F106" i="7" s="1"/>
  <c r="CT105" i="5"/>
  <c r="CT105" i="7" s="1"/>
  <c r="CL105" i="5"/>
  <c r="CD105" i="5"/>
  <c r="CD105" i="7" s="1"/>
  <c r="BV105" i="5"/>
  <c r="BV105" i="7" s="1"/>
  <c r="BN105" i="5"/>
  <c r="BN105" i="7" s="1"/>
  <c r="BF105" i="5"/>
  <c r="BF105" i="7" s="1"/>
  <c r="AX105" i="5"/>
  <c r="AX105" i="7" s="1"/>
  <c r="AP105" i="5"/>
  <c r="AP105" i="7" s="1"/>
  <c r="AH105" i="5"/>
  <c r="AH105" i="7" s="1"/>
  <c r="Z105" i="5"/>
  <c r="R105" i="5"/>
  <c r="R105" i="7" s="1"/>
  <c r="J105" i="5"/>
  <c r="J105" i="7" s="1"/>
  <c r="CX104" i="5"/>
  <c r="CX104" i="7" s="1"/>
  <c r="CL106" i="5"/>
  <c r="CL106" i="7" s="1"/>
  <c r="BF106" i="5"/>
  <c r="BF106" i="6" s="1"/>
  <c r="Z106" i="5"/>
  <c r="Z106" i="7" s="1"/>
  <c r="CP105" i="5"/>
  <c r="CP105" i="6" s="1"/>
  <c r="BJ105" i="5"/>
  <c r="BJ105" i="7" s="1"/>
  <c r="AD105" i="5"/>
  <c r="AD105" i="7" s="1"/>
  <c r="CU104" i="5"/>
  <c r="CU104" i="6" s="1"/>
  <c r="CJ104" i="5"/>
  <c r="CJ104" i="6" s="1"/>
  <c r="CB104" i="5"/>
  <c r="CB104" i="7" s="1"/>
  <c r="BT104" i="5"/>
  <c r="BT104" i="7" s="1"/>
  <c r="BL104" i="5"/>
  <c r="BL104" i="6" s="1"/>
  <c r="BD104" i="5"/>
  <c r="BD104" i="6" s="1"/>
  <c r="AV104" i="5"/>
  <c r="AV104" i="6" s="1"/>
  <c r="AN104" i="5"/>
  <c r="AN104" i="7" s="1"/>
  <c r="AF104" i="5"/>
  <c r="AF104" i="7" s="1"/>
  <c r="X104" i="5"/>
  <c r="X104" i="7" s="1"/>
  <c r="P104" i="5"/>
  <c r="P104" i="7" s="1"/>
  <c r="H104" i="5"/>
  <c r="H104" i="7" s="1"/>
  <c r="CV103" i="5"/>
  <c r="CV103" i="7" s="1"/>
  <c r="CN103" i="5"/>
  <c r="CN103" i="7" s="1"/>
  <c r="CF103" i="5"/>
  <c r="BX103" i="5"/>
  <c r="BX103" i="7" s="1"/>
  <c r="BP103" i="5"/>
  <c r="BP103" i="7" s="1"/>
  <c r="BH103" i="5"/>
  <c r="BH103" i="7" s="1"/>
  <c r="AZ103" i="5"/>
  <c r="AZ103" i="7" s="1"/>
  <c r="AR103" i="5"/>
  <c r="AR103" i="7" s="1"/>
  <c r="AJ103" i="5"/>
  <c r="AJ103" i="7" s="1"/>
  <c r="AB103" i="5"/>
  <c r="AB103" i="7" s="1"/>
  <c r="T103" i="5"/>
  <c r="L103" i="5"/>
  <c r="L103" i="7" s="1"/>
  <c r="D103" i="5"/>
  <c r="D103" i="7" s="1"/>
  <c r="CR102" i="5"/>
  <c r="CR102" i="7" s="1"/>
  <c r="CJ102" i="5"/>
  <c r="CJ102" i="7" s="1"/>
  <c r="CB102" i="5"/>
  <c r="CB102" i="7" s="1"/>
  <c r="BT102" i="5"/>
  <c r="BT102" i="7" s="1"/>
  <c r="BL102" i="5"/>
  <c r="BL102" i="7" s="1"/>
  <c r="BD102" i="5"/>
  <c r="AV102" i="5"/>
  <c r="AV102" i="7" s="1"/>
  <c r="AN102" i="5"/>
  <c r="AN102" i="7" s="1"/>
  <c r="AF102" i="5"/>
  <c r="AF102" i="7" s="1"/>
  <c r="X102" i="5"/>
  <c r="X102" i="7" s="1"/>
  <c r="P102" i="5"/>
  <c r="P102" i="7" s="1"/>
  <c r="H102" i="5"/>
  <c r="H102" i="7" s="1"/>
  <c r="CV101" i="5"/>
  <c r="CV101" i="7" s="1"/>
  <c r="CN101" i="5"/>
  <c r="CF101" i="5"/>
  <c r="CF101" i="7" s="1"/>
  <c r="BX101" i="5"/>
  <c r="BX101" i="7" s="1"/>
  <c r="BP101" i="5"/>
  <c r="BP101" i="7" s="1"/>
  <c r="BH101" i="5"/>
  <c r="BH101" i="7" s="1"/>
  <c r="AZ101" i="5"/>
  <c r="AZ101" i="7" s="1"/>
  <c r="AR101" i="5"/>
  <c r="AR101" i="7" s="1"/>
  <c r="AJ101" i="5"/>
  <c r="AJ101" i="7" s="1"/>
  <c r="AB101" i="5"/>
  <c r="T101" i="5"/>
  <c r="T101" i="7" s="1"/>
  <c r="L101" i="5"/>
  <c r="L101" i="7" s="1"/>
  <c r="D101" i="5"/>
  <c r="D101" i="7" s="1"/>
  <c r="CR100" i="5"/>
  <c r="CR100" i="7" s="1"/>
  <c r="CJ100" i="5"/>
  <c r="CJ100" i="7" s="1"/>
  <c r="CB100" i="5"/>
  <c r="CB100" i="7" s="1"/>
  <c r="BT100" i="5"/>
  <c r="BT100" i="7" s="1"/>
  <c r="BL100" i="5"/>
  <c r="BD100" i="5"/>
  <c r="BD100" i="7" s="1"/>
  <c r="AV100" i="5"/>
  <c r="AV100" i="7" s="1"/>
  <c r="AN100" i="5"/>
  <c r="AN100" i="7" s="1"/>
  <c r="AF100" i="5"/>
  <c r="AF100" i="7" s="1"/>
  <c r="X100" i="5"/>
  <c r="X100" i="7" s="1"/>
  <c r="P100" i="5"/>
  <c r="P100" i="7" s="1"/>
  <c r="H100" i="5"/>
  <c r="H100" i="7" s="1"/>
  <c r="CV99" i="5"/>
  <c r="CN99" i="5"/>
  <c r="CN99" i="7" s="1"/>
  <c r="CF99" i="5"/>
  <c r="CF99" i="7" s="1"/>
  <c r="BX99" i="5"/>
  <c r="BX99" i="7" s="1"/>
  <c r="BP99" i="5"/>
  <c r="BP99" i="7" s="1"/>
  <c r="BH99" i="5"/>
  <c r="BH99" i="7" s="1"/>
  <c r="AZ99" i="5"/>
  <c r="AZ99" i="7" s="1"/>
  <c r="AR99" i="5"/>
  <c r="AR99" i="7" s="1"/>
  <c r="AJ99" i="5"/>
  <c r="AB99" i="5"/>
  <c r="AB99" i="7" s="1"/>
  <c r="T99" i="5"/>
  <c r="T99" i="7" s="1"/>
  <c r="L99" i="5"/>
  <c r="L99" i="7" s="1"/>
  <c r="D99" i="5"/>
  <c r="D99" i="7" s="1"/>
  <c r="CR98" i="5"/>
  <c r="CR98" i="7" s="1"/>
  <c r="CJ98" i="5"/>
  <c r="CJ98" i="7" s="1"/>
  <c r="CB98" i="5"/>
  <c r="CB98" i="7" s="1"/>
  <c r="BT98" i="5"/>
  <c r="BL98" i="5"/>
  <c r="BL98" i="7" s="1"/>
  <c r="BD98" i="5"/>
  <c r="BD98" i="7" s="1"/>
  <c r="AV98" i="5"/>
  <c r="AV98" i="7" s="1"/>
  <c r="AN98" i="5"/>
  <c r="AN98" i="7" s="1"/>
  <c r="AF98" i="5"/>
  <c r="AF98" i="7" s="1"/>
  <c r="X98" i="5"/>
  <c r="X98" i="7" s="1"/>
  <c r="P98" i="5"/>
  <c r="P98" i="7" s="1"/>
  <c r="H98" i="5"/>
  <c r="CV97" i="5"/>
  <c r="CV97" i="7" s="1"/>
  <c r="CN97" i="5"/>
  <c r="CN97" i="7" s="1"/>
  <c r="CF97" i="5"/>
  <c r="CF97" i="7" s="1"/>
  <c r="BX97" i="5"/>
  <c r="BX97" i="7" s="1"/>
  <c r="BP97" i="5"/>
  <c r="BP97" i="7" s="1"/>
  <c r="BH97" i="5"/>
  <c r="BH97" i="7" s="1"/>
  <c r="AZ97" i="5"/>
  <c r="AZ97" i="7" s="1"/>
  <c r="AR97" i="5"/>
  <c r="AJ97" i="5"/>
  <c r="AJ97" i="7" s="1"/>
  <c r="AB97" i="5"/>
  <c r="AB97" i="7" s="1"/>
  <c r="T97" i="5"/>
  <c r="T97" i="7" s="1"/>
  <c r="L97" i="5"/>
  <c r="L97" i="7" s="1"/>
  <c r="D97" i="5"/>
  <c r="D97" i="7" s="1"/>
  <c r="CR96" i="5"/>
  <c r="CR96" i="7" s="1"/>
  <c r="CJ96" i="5"/>
  <c r="CJ96" i="7" s="1"/>
  <c r="CB96" i="5"/>
  <c r="BT96" i="5"/>
  <c r="BT96" i="7" s="1"/>
  <c r="BL96" i="5"/>
  <c r="BL96" i="7" s="1"/>
  <c r="BD96" i="5"/>
  <c r="BD96" i="7" s="1"/>
  <c r="AV96" i="5"/>
  <c r="AV96" i="7" s="1"/>
  <c r="AN96" i="5"/>
  <c r="AN96" i="7" s="1"/>
  <c r="AF96" i="5"/>
  <c r="AF96" i="7" s="1"/>
  <c r="X96" i="5"/>
  <c r="X96" i="7" s="1"/>
  <c r="P96" i="5"/>
  <c r="H96" i="5"/>
  <c r="H96" i="7" s="1"/>
  <c r="CV95" i="5"/>
  <c r="CV95" i="7" s="1"/>
  <c r="CN95" i="5"/>
  <c r="CN95" i="7" s="1"/>
  <c r="CF95" i="5"/>
  <c r="CF95" i="7" s="1"/>
  <c r="BX95" i="5"/>
  <c r="BX95" i="7" s="1"/>
  <c r="BP95" i="5"/>
  <c r="BP95" i="7" s="1"/>
  <c r="BH95" i="5"/>
  <c r="BH95" i="7" s="1"/>
  <c r="AZ95" i="5"/>
  <c r="AR95" i="5"/>
  <c r="AR95" i="7" s="1"/>
  <c r="AJ95" i="5"/>
  <c r="AJ95" i="7" s="1"/>
  <c r="AB95" i="5"/>
  <c r="AB95" i="7" s="1"/>
  <c r="T95" i="5"/>
  <c r="T95" i="7" s="1"/>
  <c r="L95" i="5"/>
  <c r="L95" i="7" s="1"/>
  <c r="D95" i="5"/>
  <c r="D95" i="7" s="1"/>
  <c r="CR94" i="5"/>
  <c r="CR94" i="7" s="1"/>
  <c r="CJ94" i="5"/>
  <c r="CB94" i="5"/>
  <c r="CB94" i="7" s="1"/>
  <c r="BT94" i="5"/>
  <c r="BT94" i="7" s="1"/>
  <c r="BL94" i="5"/>
  <c r="BL94" i="7" s="1"/>
  <c r="BD94" i="5"/>
  <c r="BD94" i="7" s="1"/>
  <c r="AV94" i="5"/>
  <c r="AV94" i="7" s="1"/>
  <c r="AN94" i="5"/>
  <c r="AN94" i="7" s="1"/>
  <c r="AF94" i="5"/>
  <c r="AF94" i="7" s="1"/>
  <c r="X94" i="5"/>
  <c r="P94" i="5"/>
  <c r="P94" i="7" s="1"/>
  <c r="H94" i="5"/>
  <c r="H94" i="7" s="1"/>
  <c r="CV93" i="5"/>
  <c r="CV93" i="7" s="1"/>
  <c r="CN93" i="5"/>
  <c r="CN93" i="7" s="1"/>
  <c r="CF93" i="5"/>
  <c r="CF93" i="7" s="1"/>
  <c r="BX93" i="5"/>
  <c r="BX93" i="7" s="1"/>
  <c r="BP93" i="5"/>
  <c r="BP93" i="7" s="1"/>
  <c r="BH93" i="5"/>
  <c r="AZ93" i="5"/>
  <c r="AZ93" i="7" s="1"/>
  <c r="AR93" i="5"/>
  <c r="AR93" i="7" s="1"/>
  <c r="AJ93" i="5"/>
  <c r="AJ93" i="7" s="1"/>
  <c r="AB93" i="5"/>
  <c r="AB93" i="7" s="1"/>
  <c r="T93" i="5"/>
  <c r="T93" i="7" s="1"/>
  <c r="L93" i="5"/>
  <c r="L93" i="7" s="1"/>
  <c r="D93" i="5"/>
  <c r="D93" i="7" s="1"/>
  <c r="CR92" i="5"/>
  <c r="CJ92" i="5"/>
  <c r="CJ92" i="7" s="1"/>
  <c r="CB92" i="5"/>
  <c r="CB92" i="7" s="1"/>
  <c r="BT92" i="5"/>
  <c r="BT92" i="7" s="1"/>
  <c r="BL92" i="5"/>
  <c r="BL92" i="7" s="1"/>
  <c r="BD92" i="5"/>
  <c r="BD92" i="7" s="1"/>
  <c r="AV92" i="5"/>
  <c r="AV92" i="7" s="1"/>
  <c r="AN92" i="5"/>
  <c r="AN92" i="7" s="1"/>
  <c r="AF92" i="5"/>
  <c r="X92" i="5"/>
  <c r="X92" i="7" s="1"/>
  <c r="P92" i="5"/>
  <c r="P92" i="7" s="1"/>
  <c r="H92" i="5"/>
  <c r="H92" i="7" s="1"/>
  <c r="CV91" i="5"/>
  <c r="CV91" i="7" s="1"/>
  <c r="CN91" i="5"/>
  <c r="CN91" i="7" s="1"/>
  <c r="CF91" i="5"/>
  <c r="CF91" i="7" s="1"/>
  <c r="BX91" i="5"/>
  <c r="BX91" i="7" s="1"/>
  <c r="BP91" i="5"/>
  <c r="BH91" i="5"/>
  <c r="BH91" i="7" s="1"/>
  <c r="AZ91" i="5"/>
  <c r="AZ91" i="7" s="1"/>
  <c r="AR91" i="5"/>
  <c r="AR91" i="7" s="1"/>
  <c r="AJ91" i="5"/>
  <c r="AJ91" i="7" s="1"/>
  <c r="AB91" i="5"/>
  <c r="AB91" i="7" s="1"/>
  <c r="T91" i="5"/>
  <c r="T91" i="7" s="1"/>
  <c r="L91" i="5"/>
  <c r="L91" i="7" s="1"/>
  <c r="D91" i="5"/>
  <c r="CR90" i="5"/>
  <c r="CR90" i="7" s="1"/>
  <c r="CJ90" i="5"/>
  <c r="CJ90" i="7" s="1"/>
  <c r="CB90" i="5"/>
  <c r="CB90" i="7" s="1"/>
  <c r="BT90" i="5"/>
  <c r="BT90" i="7" s="1"/>
  <c r="BL90" i="5"/>
  <c r="BL90" i="7" s="1"/>
  <c r="BD90" i="5"/>
  <c r="BD90" i="7" s="1"/>
  <c r="AV90" i="5"/>
  <c r="AV90" i="7" s="1"/>
  <c r="AN90" i="5"/>
  <c r="AF90" i="5"/>
  <c r="AF90" i="7" s="1"/>
  <c r="X90" i="5"/>
  <c r="X90" i="7" s="1"/>
  <c r="P90" i="5"/>
  <c r="P90" i="7" s="1"/>
  <c r="H90" i="5"/>
  <c r="H90" i="7" s="1"/>
  <c r="CV89" i="5"/>
  <c r="CV89" i="7" s="1"/>
  <c r="CN89" i="5"/>
  <c r="CN89" i="7" s="1"/>
  <c r="CF89" i="5"/>
  <c r="CF89" i="7" s="1"/>
  <c r="BX89" i="5"/>
  <c r="BP89" i="5"/>
  <c r="BP89" i="7" s="1"/>
  <c r="BH89" i="5"/>
  <c r="BH89" i="7" s="1"/>
  <c r="AZ89" i="5"/>
  <c r="AZ89" i="7" s="1"/>
  <c r="AR89" i="5"/>
  <c r="AR89" i="7" s="1"/>
  <c r="AJ89" i="5"/>
  <c r="AJ89" i="7" s="1"/>
  <c r="AB89" i="5"/>
  <c r="AB89" i="7" s="1"/>
  <c r="T89" i="5"/>
  <c r="T89" i="7" s="1"/>
  <c r="L89" i="5"/>
  <c r="D89" i="5"/>
  <c r="D89" i="7" s="1"/>
  <c r="CR88" i="5"/>
  <c r="CR88" i="7" s="1"/>
  <c r="CJ88" i="5"/>
  <c r="CJ88" i="7" s="1"/>
  <c r="CB88" i="5"/>
  <c r="CB88" i="7" s="1"/>
  <c r="BT88" i="5"/>
  <c r="BT88" i="7" s="1"/>
  <c r="BL88" i="5"/>
  <c r="BL88" i="7" s="1"/>
  <c r="BD88" i="5"/>
  <c r="BD88" i="7" s="1"/>
  <c r="AV88" i="5"/>
  <c r="AN88" i="5"/>
  <c r="AN88" i="7" s="1"/>
  <c r="AF88" i="5"/>
  <c r="AF88" i="7" s="1"/>
  <c r="X88" i="5"/>
  <c r="X88" i="7" s="1"/>
  <c r="P88" i="5"/>
  <c r="P88" i="7" s="1"/>
  <c r="H88" i="5"/>
  <c r="H88" i="7" s="1"/>
  <c r="CV87" i="5"/>
  <c r="CV87" i="7" s="1"/>
  <c r="CN87" i="5"/>
  <c r="CN87" i="7" s="1"/>
  <c r="CF87" i="5"/>
  <c r="BX87" i="5"/>
  <c r="BX87" i="7" s="1"/>
  <c r="BP87" i="5"/>
  <c r="BP87" i="7" s="1"/>
  <c r="BH87" i="5"/>
  <c r="BH87" i="7" s="1"/>
  <c r="AZ87" i="5"/>
  <c r="AZ87" i="7" s="1"/>
  <c r="AR87" i="5"/>
  <c r="AR87" i="7" s="1"/>
  <c r="AJ87" i="5"/>
  <c r="AJ87" i="7" s="1"/>
  <c r="AB87" i="5"/>
  <c r="AB87" i="7" s="1"/>
  <c r="T87" i="5"/>
  <c r="L87" i="5"/>
  <c r="L87" i="7" s="1"/>
  <c r="D87" i="5"/>
  <c r="D87" i="7" s="1"/>
  <c r="CR86" i="5"/>
  <c r="CR86" i="7" s="1"/>
  <c r="CJ86" i="5"/>
  <c r="CJ86" i="7" s="1"/>
  <c r="CB86" i="5"/>
  <c r="CB86" i="7" s="1"/>
  <c r="BT86" i="5"/>
  <c r="BT86" i="7" s="1"/>
  <c r="BL86" i="5"/>
  <c r="BL86" i="7" s="1"/>
  <c r="BD86" i="5"/>
  <c r="AV86" i="5"/>
  <c r="AV86" i="7" s="1"/>
  <c r="AN86" i="5"/>
  <c r="AN86" i="7" s="1"/>
  <c r="AF86" i="5"/>
  <c r="AF86" i="7" s="1"/>
  <c r="X86" i="5"/>
  <c r="X86" i="7" s="1"/>
  <c r="P86" i="5"/>
  <c r="P86" i="7" s="1"/>
  <c r="H86" i="5"/>
  <c r="H86" i="7" s="1"/>
  <c r="CV85" i="5"/>
  <c r="CV85" i="7" s="1"/>
  <c r="CN85" i="5"/>
  <c r="CF85" i="5"/>
  <c r="CF85" i="7" s="1"/>
  <c r="BX85" i="5"/>
  <c r="BX85" i="7" s="1"/>
  <c r="BP85" i="5"/>
  <c r="BP85" i="7" s="1"/>
  <c r="BH85" i="5"/>
  <c r="BH85" i="7" s="1"/>
  <c r="AZ85" i="5"/>
  <c r="AZ85" i="7" s="1"/>
  <c r="AR85" i="5"/>
  <c r="AR85" i="7" s="1"/>
  <c r="AJ85" i="5"/>
  <c r="AJ85" i="7" s="1"/>
  <c r="AB85" i="5"/>
  <c r="T85" i="5"/>
  <c r="T85" i="7" s="1"/>
  <c r="L85" i="5"/>
  <c r="L85" i="7" s="1"/>
  <c r="D85" i="5"/>
  <c r="D85" i="7" s="1"/>
  <c r="CR84" i="5"/>
  <c r="CR84" i="7" s="1"/>
  <c r="CJ84" i="5"/>
  <c r="CJ84" i="7" s="1"/>
  <c r="CB84" i="5"/>
  <c r="CB84" i="7" s="1"/>
  <c r="BT84" i="5"/>
  <c r="BT84" i="7" s="1"/>
  <c r="BL84" i="5"/>
  <c r="BD84" i="5"/>
  <c r="BD84" i="7" s="1"/>
  <c r="AV84" i="5"/>
  <c r="AV84" i="7" s="1"/>
  <c r="AN84" i="5"/>
  <c r="AN84" i="7" s="1"/>
  <c r="AF84" i="5"/>
  <c r="AF84" i="7" s="1"/>
  <c r="X84" i="5"/>
  <c r="X84" i="7" s="1"/>
  <c r="P84" i="5"/>
  <c r="P84" i="7" s="1"/>
  <c r="H84" i="5"/>
  <c r="H84" i="7" s="1"/>
  <c r="CV83" i="5"/>
  <c r="CN83" i="5"/>
  <c r="CN83" i="7" s="1"/>
  <c r="CF83" i="5"/>
  <c r="CF83" i="7" s="1"/>
  <c r="BX83" i="5"/>
  <c r="BX83" i="7" s="1"/>
  <c r="BP83" i="5"/>
  <c r="BP83" i="7" s="1"/>
  <c r="BH83" i="5"/>
  <c r="BH83" i="7" s="1"/>
  <c r="AZ83" i="5"/>
  <c r="AZ83" i="7" s="1"/>
  <c r="AR83" i="5"/>
  <c r="AR83" i="7" s="1"/>
  <c r="AJ83" i="5"/>
  <c r="AB83" i="5"/>
  <c r="AB83" i="7" s="1"/>
  <c r="T83" i="5"/>
  <c r="T83" i="7" s="1"/>
  <c r="L83" i="5"/>
  <c r="L83" i="7" s="1"/>
  <c r="D83" i="5"/>
  <c r="D83" i="7" s="1"/>
  <c r="CR82" i="5"/>
  <c r="CR82" i="7" s="1"/>
  <c r="CJ82" i="5"/>
  <c r="CJ82" i="7" s="1"/>
  <c r="CB82" i="5"/>
  <c r="CB82" i="7" s="1"/>
  <c r="BT82" i="5"/>
  <c r="BL82" i="5"/>
  <c r="BL82" i="7" s="1"/>
  <c r="BD82" i="5"/>
  <c r="BD82" i="7" s="1"/>
  <c r="AV82" i="5"/>
  <c r="AV82" i="7" s="1"/>
  <c r="AN82" i="5"/>
  <c r="AN82" i="7" s="1"/>
  <c r="AF82" i="5"/>
  <c r="AF82" i="7" s="1"/>
  <c r="X82" i="5"/>
  <c r="X82" i="7" s="1"/>
  <c r="P82" i="5"/>
  <c r="P82" i="7" s="1"/>
  <c r="H82" i="5"/>
  <c r="CV81" i="5"/>
  <c r="CV81" i="7" s="1"/>
  <c r="CN81" i="5"/>
  <c r="CN81" i="7" s="1"/>
  <c r="CF81" i="5"/>
  <c r="CF81" i="7" s="1"/>
  <c r="BX81" i="5"/>
  <c r="BX81" i="7" s="1"/>
  <c r="BP81" i="5"/>
  <c r="BP81" i="7" s="1"/>
  <c r="BH81" i="5"/>
  <c r="BH81" i="7" s="1"/>
  <c r="AZ81" i="5"/>
  <c r="AZ81" i="7" s="1"/>
  <c r="AR81" i="5"/>
  <c r="AJ81" i="5"/>
  <c r="AJ81" i="7" s="1"/>
  <c r="AB81" i="5"/>
  <c r="AB81" i="7" s="1"/>
  <c r="T81" i="5"/>
  <c r="T81" i="7" s="1"/>
  <c r="L81" i="5"/>
  <c r="L81" i="7" s="1"/>
  <c r="D81" i="5"/>
  <c r="D81" i="7" s="1"/>
  <c r="CR80" i="5"/>
  <c r="CR80" i="7" s="1"/>
  <c r="CJ80" i="5"/>
  <c r="CJ80" i="7" s="1"/>
  <c r="CB80" i="5"/>
  <c r="BT80" i="5"/>
  <c r="BT80" i="7" s="1"/>
  <c r="BL80" i="5"/>
  <c r="BL80" i="7" s="1"/>
  <c r="BD80" i="5"/>
  <c r="BD80" i="7" s="1"/>
  <c r="AV80" i="5"/>
  <c r="AV80" i="7" s="1"/>
  <c r="AN80" i="5"/>
  <c r="AN80" i="7" s="1"/>
  <c r="AF80" i="5"/>
  <c r="AF80" i="7" s="1"/>
  <c r="X80" i="5"/>
  <c r="X80" i="7" s="1"/>
  <c r="P80" i="5"/>
  <c r="H80" i="5"/>
  <c r="H80" i="7" s="1"/>
  <c r="CV79" i="5"/>
  <c r="CV79" i="7" s="1"/>
  <c r="CN79" i="5"/>
  <c r="CN79" i="7" s="1"/>
  <c r="CJ106" i="5"/>
  <c r="CJ106" i="7" s="1"/>
  <c r="BD106" i="5"/>
  <c r="BD106" i="6" s="1"/>
  <c r="X106" i="5"/>
  <c r="X106" i="7" s="1"/>
  <c r="CN105" i="5"/>
  <c r="CN105" i="6" s="1"/>
  <c r="BH105" i="5"/>
  <c r="BH105" i="7" s="1"/>
  <c r="AB105" i="5"/>
  <c r="AB105" i="7" s="1"/>
  <c r="CT104" i="5"/>
  <c r="CT104" i="7" s="1"/>
  <c r="CI104" i="5"/>
  <c r="CI104" i="7" s="1"/>
  <c r="CA104" i="5"/>
  <c r="CA104" i="6" s="1"/>
  <c r="BS104" i="5"/>
  <c r="BS104" i="7" s="1"/>
  <c r="BK104" i="5"/>
  <c r="BK104" i="7" s="1"/>
  <c r="BC104" i="5"/>
  <c r="BC104" i="7" s="1"/>
  <c r="AU104" i="5"/>
  <c r="AU104" i="6" s="1"/>
  <c r="AM104" i="5"/>
  <c r="AM104" i="7" s="1"/>
  <c r="AE104" i="5"/>
  <c r="W104" i="5"/>
  <c r="W104" i="7" s="1"/>
  <c r="O104" i="5"/>
  <c r="O104" i="6" s="1"/>
  <c r="G104" i="5"/>
  <c r="G104" i="7" s="1"/>
  <c r="CU103" i="5"/>
  <c r="CM103" i="5"/>
  <c r="CM103" i="7" s="1"/>
  <c r="CE103" i="5"/>
  <c r="CE103" i="6" s="1"/>
  <c r="BW103" i="5"/>
  <c r="BW103" i="7" s="1"/>
  <c r="BO103" i="5"/>
  <c r="BG103" i="5"/>
  <c r="BG103" i="7" s="1"/>
  <c r="AY103" i="5"/>
  <c r="AY103" i="6" s="1"/>
  <c r="AQ103" i="5"/>
  <c r="AQ103" i="7" s="1"/>
  <c r="AI103" i="5"/>
  <c r="AA103" i="5"/>
  <c r="AA103" i="7" s="1"/>
  <c r="S103" i="5"/>
  <c r="S103" i="6" s="1"/>
  <c r="K103" i="5"/>
  <c r="K103" i="7" s="1"/>
  <c r="C103" i="5"/>
  <c r="CQ102" i="5"/>
  <c r="CQ102" i="7" s="1"/>
  <c r="CI102" i="5"/>
  <c r="CI102" i="6" s="1"/>
  <c r="CA102" i="5"/>
  <c r="CA102" i="7" s="1"/>
  <c r="BS102" i="5"/>
  <c r="BK102" i="5"/>
  <c r="BK102" i="7" s="1"/>
  <c r="BC102" i="5"/>
  <c r="BC102" i="6" s="1"/>
  <c r="AU102" i="5"/>
  <c r="AU102" i="7" s="1"/>
  <c r="AM102" i="5"/>
  <c r="AE102" i="5"/>
  <c r="AE102" i="7" s="1"/>
  <c r="W102" i="5"/>
  <c r="W102" i="6" s="1"/>
  <c r="O102" i="5"/>
  <c r="O102" i="7" s="1"/>
  <c r="G102" i="5"/>
  <c r="CU101" i="5"/>
  <c r="CU101" i="7" s="1"/>
  <c r="CM101" i="5"/>
  <c r="CM101" i="6" s="1"/>
  <c r="CE101" i="5"/>
  <c r="CE101" i="7" s="1"/>
  <c r="BW101" i="5"/>
  <c r="BO101" i="5"/>
  <c r="BO101" i="7" s="1"/>
  <c r="BG101" i="5"/>
  <c r="BG101" i="6" s="1"/>
  <c r="AY101" i="5"/>
  <c r="AY101" i="7" s="1"/>
  <c r="AQ101" i="5"/>
  <c r="AI101" i="5"/>
  <c r="AI101" i="7" s="1"/>
  <c r="AA101" i="5"/>
  <c r="AA101" i="6" s="1"/>
  <c r="S101" i="5"/>
  <c r="S101" i="7" s="1"/>
  <c r="K101" i="5"/>
  <c r="C101" i="5"/>
  <c r="C101" i="7" s="1"/>
  <c r="CQ100" i="5"/>
  <c r="CQ100" i="6" s="1"/>
  <c r="CI100" i="5"/>
  <c r="CI100" i="7" s="1"/>
  <c r="CA100" i="5"/>
  <c r="BS100" i="5"/>
  <c r="BS100" i="7" s="1"/>
  <c r="BK100" i="5"/>
  <c r="BK100" i="6" s="1"/>
  <c r="BC100" i="5"/>
  <c r="BC100" i="7" s="1"/>
  <c r="AU100" i="5"/>
  <c r="AM100" i="5"/>
  <c r="AM100" i="7" s="1"/>
  <c r="AE100" i="5"/>
  <c r="AE100" i="6" s="1"/>
  <c r="W100" i="5"/>
  <c r="W100" i="7" s="1"/>
  <c r="O100" i="5"/>
  <c r="G100" i="5"/>
  <c r="G100" i="7" s="1"/>
  <c r="CU99" i="5"/>
  <c r="CU99" i="6" s="1"/>
  <c r="CM99" i="5"/>
  <c r="CM99" i="7" s="1"/>
  <c r="CE99" i="5"/>
  <c r="BW99" i="5"/>
  <c r="BW99" i="7" s="1"/>
  <c r="BO99" i="5"/>
  <c r="BO99" i="6" s="1"/>
  <c r="BG99" i="5"/>
  <c r="BG99" i="7" s="1"/>
  <c r="AY99" i="5"/>
  <c r="AQ99" i="5"/>
  <c r="AQ99" i="7" s="1"/>
  <c r="AI99" i="5"/>
  <c r="AI99" i="6" s="1"/>
  <c r="AA99" i="5"/>
  <c r="AA99" i="7" s="1"/>
  <c r="S99" i="5"/>
  <c r="K99" i="5"/>
  <c r="K99" i="7" s="1"/>
  <c r="C99" i="5"/>
  <c r="C99" i="6" s="1"/>
  <c r="CQ98" i="5"/>
  <c r="CQ98" i="7" s="1"/>
  <c r="CI98" i="5"/>
  <c r="CA98" i="5"/>
  <c r="CA98" i="7" s="1"/>
  <c r="BS98" i="5"/>
  <c r="BS98" i="6" s="1"/>
  <c r="BK98" i="5"/>
  <c r="BK98" i="7" s="1"/>
  <c r="BC98" i="5"/>
  <c r="AU98" i="5"/>
  <c r="AU98" i="7" s="1"/>
  <c r="AM98" i="5"/>
  <c r="AM98" i="6" s="1"/>
  <c r="AE98" i="5"/>
  <c r="AE98" i="7" s="1"/>
  <c r="W98" i="5"/>
  <c r="O98" i="5"/>
  <c r="O98" i="7" s="1"/>
  <c r="G98" i="5"/>
  <c r="G98" i="6" s="1"/>
  <c r="CU97" i="5"/>
  <c r="CU97" i="7" s="1"/>
  <c r="CM97" i="5"/>
  <c r="CE97" i="5"/>
  <c r="CE97" i="7" s="1"/>
  <c r="BW97" i="5"/>
  <c r="BW97" i="6" s="1"/>
  <c r="BO97" i="5"/>
  <c r="BO97" i="7" s="1"/>
  <c r="BG97" i="5"/>
  <c r="AY97" i="5"/>
  <c r="AQ97" i="5"/>
  <c r="AI97" i="5"/>
  <c r="AI97" i="7" s="1"/>
  <c r="AA97" i="5"/>
  <c r="S97" i="5"/>
  <c r="K97" i="5"/>
  <c r="K97" i="6" s="1"/>
  <c r="C97" i="5"/>
  <c r="C97" i="7" s="1"/>
  <c r="CQ96" i="5"/>
  <c r="CI96" i="5"/>
  <c r="CA96" i="5"/>
  <c r="BS96" i="5"/>
  <c r="BS96" i="7" s="1"/>
  <c r="BK96" i="5"/>
  <c r="BC96" i="5"/>
  <c r="AU96" i="5"/>
  <c r="AU96" i="6" s="1"/>
  <c r="AM96" i="5"/>
  <c r="AM96" i="7" s="1"/>
  <c r="AE96" i="5"/>
  <c r="W96" i="5"/>
  <c r="O96" i="5"/>
  <c r="G96" i="5"/>
  <c r="G96" i="7" s="1"/>
  <c r="CU95" i="5"/>
  <c r="CM95" i="5"/>
  <c r="CE95" i="5"/>
  <c r="CE95" i="6" s="1"/>
  <c r="BW95" i="5"/>
  <c r="BW95" i="6" s="1"/>
  <c r="BO95" i="5"/>
  <c r="BG95" i="5"/>
  <c r="AY95" i="5"/>
  <c r="AQ95" i="5"/>
  <c r="AQ95" i="7" s="1"/>
  <c r="AI95" i="5"/>
  <c r="AA95" i="5"/>
  <c r="S95" i="5"/>
  <c r="S95" i="6" s="1"/>
  <c r="K95" i="5"/>
  <c r="K95" i="7" s="1"/>
  <c r="C95" i="5"/>
  <c r="CQ94" i="5"/>
  <c r="CI94" i="5"/>
  <c r="CA94" i="5"/>
  <c r="CA94" i="7" s="1"/>
  <c r="BS94" i="5"/>
  <c r="BK94" i="5"/>
  <c r="BC94" i="5"/>
  <c r="BC94" i="6" s="1"/>
  <c r="AU94" i="5"/>
  <c r="AU94" i="7" s="1"/>
  <c r="AM94" i="5"/>
  <c r="AE94" i="5"/>
  <c r="W94" i="5"/>
  <c r="O94" i="5"/>
  <c r="O94" i="7" s="1"/>
  <c r="G94" i="5"/>
  <c r="CU93" i="5"/>
  <c r="CM93" i="5"/>
  <c r="CM93" i="6" s="1"/>
  <c r="CE93" i="5"/>
  <c r="CE93" i="7" s="1"/>
  <c r="BW93" i="5"/>
  <c r="BO93" i="5"/>
  <c r="BG93" i="5"/>
  <c r="AY93" i="5"/>
  <c r="AY93" i="7" s="1"/>
  <c r="AQ93" i="5"/>
  <c r="AI93" i="5"/>
  <c r="AA93" i="5"/>
  <c r="AA93" i="6" s="1"/>
  <c r="S93" i="5"/>
  <c r="S93" i="6" s="1"/>
  <c r="K93" i="5"/>
  <c r="C93" i="5"/>
  <c r="CQ92" i="5"/>
  <c r="CI92" i="5"/>
  <c r="CI92" i="7" s="1"/>
  <c r="CA92" i="5"/>
  <c r="BS92" i="5"/>
  <c r="BK92" i="5"/>
  <c r="BK92" i="6" s="1"/>
  <c r="BC92" i="5"/>
  <c r="BC92" i="7" s="1"/>
  <c r="AU92" i="5"/>
  <c r="AM92" i="5"/>
  <c r="AE92" i="5"/>
  <c r="W92" i="5"/>
  <c r="W92" i="7" s="1"/>
  <c r="O92" i="5"/>
  <c r="G92" i="5"/>
  <c r="CU91" i="5"/>
  <c r="CU91" i="6" s="1"/>
  <c r="CM91" i="5"/>
  <c r="CM91" i="7" s="1"/>
  <c r="CE91" i="5"/>
  <c r="BW91" i="5"/>
  <c r="BO91" i="5"/>
  <c r="BG91" i="5"/>
  <c r="BG91" i="7" s="1"/>
  <c r="AY91" i="5"/>
  <c r="AQ91" i="5"/>
  <c r="AI91" i="5"/>
  <c r="AI91" i="6" s="1"/>
  <c r="AA91" i="5"/>
  <c r="AA91" i="7" s="1"/>
  <c r="S91" i="5"/>
  <c r="K91" i="5"/>
  <c r="C91" i="5"/>
  <c r="CQ90" i="5"/>
  <c r="CQ90" i="7" s="1"/>
  <c r="CI90" i="5"/>
  <c r="CA90" i="5"/>
  <c r="BS90" i="5"/>
  <c r="BS90" i="6" s="1"/>
  <c r="BK90" i="5"/>
  <c r="BK90" i="6" s="1"/>
  <c r="BC90" i="5"/>
  <c r="AU90" i="5"/>
  <c r="AM90" i="5"/>
  <c r="AE90" i="5"/>
  <c r="AE90" i="7" s="1"/>
  <c r="W90" i="5"/>
  <c r="O90" i="5"/>
  <c r="G90" i="5"/>
  <c r="G90" i="6" s="1"/>
  <c r="CU89" i="5"/>
  <c r="CU89" i="7" s="1"/>
  <c r="CM89" i="5"/>
  <c r="CE89" i="5"/>
  <c r="BW89" i="5"/>
  <c r="BO89" i="5"/>
  <c r="BO89" i="7" s="1"/>
  <c r="BG89" i="5"/>
  <c r="AY89" i="5"/>
  <c r="AQ89" i="5"/>
  <c r="AQ89" i="6" s="1"/>
  <c r="AI89" i="5"/>
  <c r="AI89" i="7" s="1"/>
  <c r="AA89" i="5"/>
  <c r="S89" i="5"/>
  <c r="K89" i="5"/>
  <c r="C89" i="5"/>
  <c r="C89" i="7" s="1"/>
  <c r="CQ88" i="5"/>
  <c r="CI88" i="5"/>
  <c r="CA88" i="5"/>
  <c r="CA88" i="6" s="1"/>
  <c r="BS88" i="5"/>
  <c r="BS88" i="7" s="1"/>
  <c r="BK88" i="5"/>
  <c r="BC88" i="5"/>
  <c r="AU88" i="5"/>
  <c r="AM88" i="5"/>
  <c r="AM88" i="7" s="1"/>
  <c r="AE88" i="5"/>
  <c r="W88" i="5"/>
  <c r="O88" i="5"/>
  <c r="O88" i="6" s="1"/>
  <c r="G88" i="5"/>
  <c r="G88" i="6" s="1"/>
  <c r="CU87" i="5"/>
  <c r="CM87" i="5"/>
  <c r="CE87" i="5"/>
  <c r="BW87" i="5"/>
  <c r="BW87" i="7" s="1"/>
  <c r="BO87" i="5"/>
  <c r="BG87" i="5"/>
  <c r="AY87" i="5"/>
  <c r="AY87" i="6" s="1"/>
  <c r="AQ87" i="5"/>
  <c r="AQ87" i="7" s="1"/>
  <c r="AI87" i="5"/>
  <c r="AA87" i="5"/>
  <c r="S87" i="5"/>
  <c r="K87" i="5"/>
  <c r="K87" i="7" s="1"/>
  <c r="C87" i="5"/>
  <c r="CQ86" i="5"/>
  <c r="CI86" i="5"/>
  <c r="CI86" i="6" s="1"/>
  <c r="CA86" i="5"/>
  <c r="CA86" i="7" s="1"/>
  <c r="BS86" i="5"/>
  <c r="BK86" i="5"/>
  <c r="BC86" i="5"/>
  <c r="AU86" i="5"/>
  <c r="AU86" i="7" s="1"/>
  <c r="AM86" i="5"/>
  <c r="AE86" i="5"/>
  <c r="W86" i="5"/>
  <c r="W86" i="6" s="1"/>
  <c r="O86" i="5"/>
  <c r="O86" i="7" s="1"/>
  <c r="G86" i="5"/>
  <c r="CU85" i="5"/>
  <c r="CM85" i="5"/>
  <c r="CE85" i="5"/>
  <c r="CE85" i="7" s="1"/>
  <c r="BW85" i="5"/>
  <c r="BO85" i="5"/>
  <c r="BG85" i="5"/>
  <c r="BG85" i="6" s="1"/>
  <c r="AY85" i="5"/>
  <c r="AY85" i="6" s="1"/>
  <c r="AQ85" i="5"/>
  <c r="AI85" i="5"/>
  <c r="AA85" i="5"/>
  <c r="S85" i="5"/>
  <c r="S85" i="7" s="1"/>
  <c r="K85" i="5"/>
  <c r="C85" i="5"/>
  <c r="CQ84" i="5"/>
  <c r="CQ84" i="6" s="1"/>
  <c r="CI84" i="5"/>
  <c r="CI84" i="7" s="1"/>
  <c r="CA84" i="5"/>
  <c r="BS84" i="5"/>
  <c r="BK84" i="5"/>
  <c r="BC84" i="5"/>
  <c r="BC84" i="7" s="1"/>
  <c r="AU84" i="5"/>
  <c r="AM84" i="5"/>
  <c r="AE84" i="5"/>
  <c r="AE84" i="6" s="1"/>
  <c r="W84" i="5"/>
  <c r="W84" i="7" s="1"/>
  <c r="O84" i="5"/>
  <c r="G84" i="5"/>
  <c r="CU83" i="5"/>
  <c r="CM83" i="5"/>
  <c r="CM83" i="7" s="1"/>
  <c r="CE83" i="5"/>
  <c r="BW83" i="5"/>
  <c r="BO83" i="5"/>
  <c r="BO83" i="6" s="1"/>
  <c r="BG83" i="5"/>
  <c r="BG83" i="7" s="1"/>
  <c r="AY83" i="5"/>
  <c r="AQ83" i="5"/>
  <c r="AI83" i="5"/>
  <c r="AA83" i="5"/>
  <c r="AA83" i="7" s="1"/>
  <c r="S83" i="5"/>
  <c r="K83" i="5"/>
  <c r="C83" i="5"/>
  <c r="C83" i="6" s="1"/>
  <c r="CQ82" i="5"/>
  <c r="CQ82" i="6" s="1"/>
  <c r="CI82" i="5"/>
  <c r="CA82" i="5"/>
  <c r="BS82" i="5"/>
  <c r="BK82" i="5"/>
  <c r="BK82" i="7" s="1"/>
  <c r="BC82" i="5"/>
  <c r="AU82" i="5"/>
  <c r="AM82" i="5"/>
  <c r="AM82" i="6" s="1"/>
  <c r="AE82" i="5"/>
  <c r="AE82" i="7" s="1"/>
  <c r="W82" i="5"/>
  <c r="O82" i="5"/>
  <c r="G82" i="5"/>
  <c r="CU81" i="5"/>
  <c r="CU81" i="7" s="1"/>
  <c r="CM81" i="5"/>
  <c r="CE81" i="5"/>
  <c r="BW81" i="5"/>
  <c r="BW81" i="6" s="1"/>
  <c r="BO81" i="5"/>
  <c r="BO81" i="7" s="1"/>
  <c r="BG81" i="5"/>
  <c r="AY81" i="5"/>
  <c r="AQ81" i="5"/>
  <c r="AI81" i="5"/>
  <c r="AI81" i="7" s="1"/>
  <c r="AA81" i="5"/>
  <c r="S81" i="5"/>
  <c r="K81" i="5"/>
  <c r="K81" i="6" s="1"/>
  <c r="C81" i="5"/>
  <c r="C81" i="7" s="1"/>
  <c r="CQ80" i="5"/>
  <c r="CI80" i="5"/>
  <c r="CA80" i="5"/>
  <c r="BS80" i="5"/>
  <c r="BS80" i="7" s="1"/>
  <c r="BK80" i="5"/>
  <c r="BC80" i="5"/>
  <c r="AU80" i="5"/>
  <c r="AU80" i="6" s="1"/>
  <c r="AM80" i="5"/>
  <c r="AM80" i="6" s="1"/>
  <c r="AE80" i="5"/>
  <c r="W80" i="5"/>
  <c r="O80" i="5"/>
  <c r="G80" i="5"/>
  <c r="G80" i="7" s="1"/>
  <c r="CU79" i="5"/>
  <c r="CM79" i="5"/>
  <c r="CE79" i="5"/>
  <c r="CE79" i="6" s="1"/>
  <c r="CD106" i="5"/>
  <c r="CD106" i="6" s="1"/>
  <c r="AX106" i="5"/>
  <c r="AX106" i="7" s="1"/>
  <c r="R106" i="5"/>
  <c r="R106" i="7" s="1"/>
  <c r="CH105" i="5"/>
  <c r="CH105" i="7" s="1"/>
  <c r="BB105" i="5"/>
  <c r="BB105" i="7" s="1"/>
  <c r="V105" i="5"/>
  <c r="V105" i="7" s="1"/>
  <c r="CR104" i="5"/>
  <c r="CR104" i="6" s="1"/>
  <c r="CH104" i="5"/>
  <c r="CH104" i="7" s="1"/>
  <c r="BZ104" i="5"/>
  <c r="BZ104" i="7" s="1"/>
  <c r="BR104" i="5"/>
  <c r="BR104" i="7" s="1"/>
  <c r="BJ104" i="5"/>
  <c r="BJ104" i="7" s="1"/>
  <c r="BB104" i="5"/>
  <c r="BB104" i="7" s="1"/>
  <c r="AT104" i="5"/>
  <c r="AT104" i="7" s="1"/>
  <c r="AL104" i="5"/>
  <c r="AL104" i="7" s="1"/>
  <c r="AD104" i="5"/>
  <c r="AD104" i="7" s="1"/>
  <c r="V104" i="5"/>
  <c r="V104" i="7" s="1"/>
  <c r="N104" i="5"/>
  <c r="N104" i="7" s="1"/>
  <c r="F104" i="5"/>
  <c r="CT103" i="5"/>
  <c r="CL103" i="5"/>
  <c r="CD103" i="5"/>
  <c r="CD103" i="6" s="1"/>
  <c r="BV103" i="5"/>
  <c r="BN103" i="5"/>
  <c r="BF103" i="5"/>
  <c r="BF103" i="6" s="1"/>
  <c r="AX103" i="5"/>
  <c r="AX103" i="6" s="1"/>
  <c r="AP103" i="5"/>
  <c r="AH103" i="5"/>
  <c r="Z103" i="5"/>
  <c r="R103" i="5"/>
  <c r="R103" i="6" s="1"/>
  <c r="J103" i="5"/>
  <c r="CX102" i="5"/>
  <c r="CP102" i="5"/>
  <c r="CP102" i="6" s="1"/>
  <c r="CH102" i="5"/>
  <c r="CH102" i="6" s="1"/>
  <c r="BZ102" i="5"/>
  <c r="BR102" i="5"/>
  <c r="BJ102" i="5"/>
  <c r="BB102" i="5"/>
  <c r="BB102" i="6" s="1"/>
  <c r="AT102" i="5"/>
  <c r="AL102" i="5"/>
  <c r="AD102" i="5"/>
  <c r="AD102" i="6" s="1"/>
  <c r="V102" i="5"/>
  <c r="V102" i="6" s="1"/>
  <c r="N102" i="5"/>
  <c r="F102" i="5"/>
  <c r="CT101" i="5"/>
  <c r="CL101" i="5"/>
  <c r="CL101" i="6" s="1"/>
  <c r="CD101" i="5"/>
  <c r="BV101" i="5"/>
  <c r="BN101" i="5"/>
  <c r="BN101" i="6" s="1"/>
  <c r="BF101" i="5"/>
  <c r="BF101" i="6" s="1"/>
  <c r="AX101" i="5"/>
  <c r="AP101" i="5"/>
  <c r="AH101" i="5"/>
  <c r="Z101" i="5"/>
  <c r="Z101" i="6" s="1"/>
  <c r="R101" i="5"/>
  <c r="J101" i="5"/>
  <c r="CX100" i="5"/>
  <c r="CX100" i="6" s="1"/>
  <c r="CP100" i="5"/>
  <c r="CP100" i="6" s="1"/>
  <c r="CH100" i="5"/>
  <c r="BZ100" i="5"/>
  <c r="BR100" i="5"/>
  <c r="BJ100" i="5"/>
  <c r="BJ100" i="6" s="1"/>
  <c r="BB100" i="5"/>
  <c r="AT100" i="5"/>
  <c r="AL100" i="5"/>
  <c r="AL100" i="6" s="1"/>
  <c r="AD100" i="5"/>
  <c r="AD100" i="6" s="1"/>
  <c r="V100" i="5"/>
  <c r="N100" i="5"/>
  <c r="F100" i="5"/>
  <c r="CT99" i="5"/>
  <c r="CT99" i="6" s="1"/>
  <c r="CL99" i="5"/>
  <c r="CD99" i="5"/>
  <c r="BV99" i="5"/>
  <c r="BV99" i="6" s="1"/>
  <c r="BN99" i="5"/>
  <c r="BN99" i="6" s="1"/>
  <c r="BF99" i="5"/>
  <c r="AX99" i="5"/>
  <c r="AP99" i="5"/>
  <c r="AH99" i="5"/>
  <c r="AH99" i="6" s="1"/>
  <c r="Z99" i="5"/>
  <c r="R99" i="5"/>
  <c r="J99" i="5"/>
  <c r="J99" i="6" s="1"/>
  <c r="CX98" i="5"/>
  <c r="CX98" i="6" s="1"/>
  <c r="CP98" i="5"/>
  <c r="CH98" i="5"/>
  <c r="BZ98" i="5"/>
  <c r="BR98" i="5"/>
  <c r="BR98" i="6" s="1"/>
  <c r="BJ98" i="5"/>
  <c r="BB98" i="5"/>
  <c r="AT98" i="5"/>
  <c r="AT98" i="6" s="1"/>
  <c r="AL98" i="5"/>
  <c r="AL98" i="6" s="1"/>
  <c r="AD98" i="5"/>
  <c r="V98" i="5"/>
  <c r="N98" i="5"/>
  <c r="F98" i="5"/>
  <c r="F98" i="6" s="1"/>
  <c r="CT97" i="5"/>
  <c r="CL97" i="5"/>
  <c r="CD97" i="5"/>
  <c r="CD97" i="6" s="1"/>
  <c r="BV97" i="5"/>
  <c r="BV97" i="6" s="1"/>
  <c r="BN97" i="5"/>
  <c r="BF97" i="5"/>
  <c r="AX97" i="5"/>
  <c r="AP97" i="5"/>
  <c r="AP97" i="6" s="1"/>
  <c r="AH97" i="5"/>
  <c r="Z97" i="5"/>
  <c r="R97" i="5"/>
  <c r="R97" i="6" s="1"/>
  <c r="J97" i="5"/>
  <c r="J97" i="6" s="1"/>
  <c r="CX96" i="5"/>
  <c r="CP96" i="5"/>
  <c r="CH96" i="5"/>
  <c r="BZ96" i="5"/>
  <c r="BZ96" i="6" s="1"/>
  <c r="BR96" i="5"/>
  <c r="BJ96" i="5"/>
  <c r="BB96" i="5"/>
  <c r="BB96" i="6" s="1"/>
  <c r="AT96" i="5"/>
  <c r="AT96" i="6" s="1"/>
  <c r="AL96" i="5"/>
  <c r="AD96" i="5"/>
  <c r="V96" i="5"/>
  <c r="N96" i="5"/>
  <c r="N96" i="6" s="1"/>
  <c r="F96" i="5"/>
  <c r="CT95" i="5"/>
  <c r="CL95" i="5"/>
  <c r="CL95" i="6" s="1"/>
  <c r="CD95" i="5"/>
  <c r="CD95" i="6" s="1"/>
  <c r="BV95" i="5"/>
  <c r="BN95" i="5"/>
  <c r="BF95" i="5"/>
  <c r="AX95" i="5"/>
  <c r="AX95" i="6" s="1"/>
  <c r="AP95" i="5"/>
  <c r="AH95" i="5"/>
  <c r="Z95" i="5"/>
  <c r="Z95" i="6" s="1"/>
  <c r="R95" i="5"/>
  <c r="R95" i="6" s="1"/>
  <c r="J95" i="5"/>
  <c r="CX94" i="5"/>
  <c r="CP94" i="5"/>
  <c r="CH94" i="5"/>
  <c r="CH94" i="6" s="1"/>
  <c r="BZ94" i="5"/>
  <c r="BR94" i="5"/>
  <c r="BJ94" i="5"/>
  <c r="BJ94" i="6" s="1"/>
  <c r="BB94" i="5"/>
  <c r="BB94" i="6" s="1"/>
  <c r="AT94" i="5"/>
  <c r="AL94" i="5"/>
  <c r="AD94" i="5"/>
  <c r="V94" i="5"/>
  <c r="V94" i="6" s="1"/>
  <c r="N94" i="5"/>
  <c r="F94" i="5"/>
  <c r="CT93" i="5"/>
  <c r="CT93" i="6" s="1"/>
  <c r="CL93" i="5"/>
  <c r="CL93" i="6" s="1"/>
  <c r="CD93" i="5"/>
  <c r="BV93" i="5"/>
  <c r="BN93" i="5"/>
  <c r="BF93" i="5"/>
  <c r="BF93" i="6" s="1"/>
  <c r="AX93" i="5"/>
  <c r="AP93" i="5"/>
  <c r="AH93" i="5"/>
  <c r="AH93" i="6" s="1"/>
  <c r="Z93" i="5"/>
  <c r="Z93" i="6" s="1"/>
  <c r="R93" i="5"/>
  <c r="J93" i="5"/>
  <c r="CX92" i="5"/>
  <c r="CP92" i="5"/>
  <c r="CP92" i="6" s="1"/>
  <c r="CH92" i="5"/>
  <c r="BZ92" i="5"/>
  <c r="BR92" i="5"/>
  <c r="BR92" i="6" s="1"/>
  <c r="BJ92" i="5"/>
  <c r="BJ92" i="6" s="1"/>
  <c r="BB92" i="5"/>
  <c r="AT92" i="5"/>
  <c r="AL92" i="5"/>
  <c r="AD92" i="5"/>
  <c r="AD92" i="6" s="1"/>
  <c r="V92" i="5"/>
  <c r="N92" i="5"/>
  <c r="F92" i="5"/>
  <c r="F92" i="6" s="1"/>
  <c r="CT91" i="5"/>
  <c r="CT91" i="6" s="1"/>
  <c r="CL91" i="5"/>
  <c r="CD91" i="5"/>
  <c r="BV91" i="5"/>
  <c r="BN91" i="5"/>
  <c r="BN91" i="6" s="1"/>
  <c r="BF91" i="5"/>
  <c r="AX91" i="5"/>
  <c r="AP91" i="5"/>
  <c r="AP91" i="6" s="1"/>
  <c r="AH91" i="5"/>
  <c r="AH91" i="6" s="1"/>
  <c r="Z91" i="5"/>
  <c r="R91" i="5"/>
  <c r="J91" i="5"/>
  <c r="CX90" i="5"/>
  <c r="CX90" i="6" s="1"/>
  <c r="CP90" i="5"/>
  <c r="CH90" i="5"/>
  <c r="BZ90" i="5"/>
  <c r="BZ90" i="6" s="1"/>
  <c r="BR90" i="5"/>
  <c r="BR90" i="6" s="1"/>
  <c r="BJ90" i="5"/>
  <c r="BB90" i="5"/>
  <c r="AT90" i="5"/>
  <c r="AL90" i="5"/>
  <c r="AL90" i="6" s="1"/>
  <c r="AD90" i="5"/>
  <c r="V90" i="5"/>
  <c r="N90" i="5"/>
  <c r="N90" i="6" s="1"/>
  <c r="F90" i="5"/>
  <c r="F90" i="6" s="1"/>
  <c r="CT89" i="5"/>
  <c r="CL89" i="5"/>
  <c r="CD89" i="5"/>
  <c r="BV89" i="5"/>
  <c r="BV89" i="6" s="1"/>
  <c r="BN89" i="5"/>
  <c r="BF89" i="5"/>
  <c r="AX89" i="5"/>
  <c r="AX89" i="6" s="1"/>
  <c r="AP89" i="5"/>
  <c r="AP89" i="6" s="1"/>
  <c r="AH89" i="5"/>
  <c r="Z89" i="5"/>
  <c r="R89" i="5"/>
  <c r="J89" i="5"/>
  <c r="J89" i="6" s="1"/>
  <c r="CX88" i="5"/>
  <c r="CP88" i="5"/>
  <c r="CH88" i="5"/>
  <c r="CH88" i="6" s="1"/>
  <c r="BZ88" i="5"/>
  <c r="BZ88" i="6" s="1"/>
  <c r="BR88" i="5"/>
  <c r="BJ88" i="5"/>
  <c r="BB88" i="5"/>
  <c r="AT88" i="5"/>
  <c r="AT88" i="6" s="1"/>
  <c r="AL88" i="5"/>
  <c r="AD88" i="5"/>
  <c r="V88" i="5"/>
  <c r="V88" i="6" s="1"/>
  <c r="N88" i="5"/>
  <c r="N88" i="6" s="1"/>
  <c r="F88" i="5"/>
  <c r="CT87" i="5"/>
  <c r="CL87" i="5"/>
  <c r="CD87" i="5"/>
  <c r="CD87" i="6" s="1"/>
  <c r="BV87" i="5"/>
  <c r="BN87" i="5"/>
  <c r="BF87" i="5"/>
  <c r="AX87" i="5"/>
  <c r="AX87" i="7" s="1"/>
  <c r="AP87" i="5"/>
  <c r="AH87" i="5"/>
  <c r="AH87" i="7" s="1"/>
  <c r="Z87" i="5"/>
  <c r="R87" i="5"/>
  <c r="J87" i="5"/>
  <c r="CX86" i="5"/>
  <c r="CX86" i="7" s="1"/>
  <c r="CP86" i="5"/>
  <c r="CP86" i="7" s="1"/>
  <c r="CH86" i="5"/>
  <c r="BZ86" i="5"/>
  <c r="BR86" i="5"/>
  <c r="BJ86" i="5"/>
  <c r="BB86" i="5"/>
  <c r="BB86" i="7" s="1"/>
  <c r="AT86" i="5"/>
  <c r="AL86" i="5"/>
  <c r="AD86" i="5"/>
  <c r="V86" i="5"/>
  <c r="V86" i="7" s="1"/>
  <c r="N86" i="5"/>
  <c r="F86" i="5"/>
  <c r="F86" i="7" s="1"/>
  <c r="CT85" i="5"/>
  <c r="CL85" i="5"/>
  <c r="CD85" i="5"/>
  <c r="BV85" i="5"/>
  <c r="BV85" i="7" s="1"/>
  <c r="BN85" i="5"/>
  <c r="BN85" i="7" s="1"/>
  <c r="BF85" i="5"/>
  <c r="AX85" i="5"/>
  <c r="AP85" i="5"/>
  <c r="AH85" i="5"/>
  <c r="Z85" i="5"/>
  <c r="Z85" i="7" s="1"/>
  <c r="R85" i="5"/>
  <c r="J85" i="5"/>
  <c r="CX84" i="5"/>
  <c r="CP84" i="5"/>
  <c r="CP84" i="7" s="1"/>
  <c r="CH84" i="5"/>
  <c r="BZ84" i="5"/>
  <c r="BZ84" i="7" s="1"/>
  <c r="BR84" i="5"/>
  <c r="BJ84" i="5"/>
  <c r="BB84" i="5"/>
  <c r="AT84" i="5"/>
  <c r="AT84" i="7" s="1"/>
  <c r="AL84" i="5"/>
  <c r="AL84" i="7" s="1"/>
  <c r="AD84" i="5"/>
  <c r="V84" i="5"/>
  <c r="N84" i="5"/>
  <c r="F84" i="5"/>
  <c r="CT83" i="5"/>
  <c r="CT83" i="7" s="1"/>
  <c r="CL83" i="5"/>
  <c r="CD83" i="5"/>
  <c r="BV83" i="5"/>
  <c r="BN83" i="5"/>
  <c r="BN83" i="7" s="1"/>
  <c r="BF83" i="5"/>
  <c r="AX83" i="5"/>
  <c r="AX83" i="7" s="1"/>
  <c r="AP83" i="5"/>
  <c r="AH83" i="5"/>
  <c r="Z83" i="5"/>
  <c r="R83" i="5"/>
  <c r="R83" i="7" s="1"/>
  <c r="J83" i="5"/>
  <c r="J83" i="7" s="1"/>
  <c r="CX82" i="5"/>
  <c r="CP82" i="5"/>
  <c r="CH82" i="5"/>
  <c r="BZ82" i="5"/>
  <c r="BR82" i="5"/>
  <c r="BR82" i="7" s="1"/>
  <c r="BJ82" i="5"/>
  <c r="BB82" i="5"/>
  <c r="AT82" i="5"/>
  <c r="AL82" i="5"/>
  <c r="AL82" i="7" s="1"/>
  <c r="AD82" i="5"/>
  <c r="V82" i="5"/>
  <c r="V82" i="7" s="1"/>
  <c r="N82" i="5"/>
  <c r="F82" i="5"/>
  <c r="CT81" i="5"/>
  <c r="CL81" i="5"/>
  <c r="CL81" i="7" s="1"/>
  <c r="CD81" i="5"/>
  <c r="CD81" i="7" s="1"/>
  <c r="BV81" i="5"/>
  <c r="BN81" i="5"/>
  <c r="BF81" i="5"/>
  <c r="AX81" i="5"/>
  <c r="AP81" i="5"/>
  <c r="AP81" i="7" s="1"/>
  <c r="AH81" i="5"/>
  <c r="Z81" i="5"/>
  <c r="R81" i="5"/>
  <c r="J81" i="5"/>
  <c r="J81" i="7" s="1"/>
  <c r="CX80" i="5"/>
  <c r="CP80" i="5"/>
  <c r="CP80" i="7" s="1"/>
  <c r="CH80" i="5"/>
  <c r="BZ80" i="5"/>
  <c r="BR80" i="5"/>
  <c r="BJ80" i="5"/>
  <c r="BJ80" i="7" s="1"/>
  <c r="BB80" i="5"/>
  <c r="BB80" i="7" s="1"/>
  <c r="AT80" i="5"/>
  <c r="AL80" i="5"/>
  <c r="AD80" i="5"/>
  <c r="V80" i="5"/>
  <c r="N80" i="5"/>
  <c r="N80" i="7" s="1"/>
  <c r="F80" i="5"/>
  <c r="CT79" i="5"/>
  <c r="CL79" i="5"/>
  <c r="CD79" i="5"/>
  <c r="CD79" i="7" s="1"/>
  <c r="CB106" i="5"/>
  <c r="CB106" i="7" s="1"/>
  <c r="AV106" i="5"/>
  <c r="AV106" i="6" s="1"/>
  <c r="P106" i="5"/>
  <c r="P106" i="7" s="1"/>
  <c r="CF105" i="5"/>
  <c r="CF105" i="7" s="1"/>
  <c r="AZ105" i="5"/>
  <c r="AZ105" i="7" s="1"/>
  <c r="T105" i="5"/>
  <c r="T105" i="7" s="1"/>
  <c r="CQ104" i="5"/>
  <c r="CQ104" i="7" s="1"/>
  <c r="CG104" i="5"/>
  <c r="CG104" i="7" s="1"/>
  <c r="BY104" i="5"/>
  <c r="BY104" i="7" s="1"/>
  <c r="BQ104" i="5"/>
  <c r="BQ104" i="7" s="1"/>
  <c r="BI104" i="5"/>
  <c r="BI104" i="7" s="1"/>
  <c r="BA104" i="5"/>
  <c r="BA104" i="7" s="1"/>
  <c r="AS104" i="5"/>
  <c r="AS104" i="7" s="1"/>
  <c r="AK104" i="5"/>
  <c r="AK104" i="7" s="1"/>
  <c r="AC104" i="5"/>
  <c r="AC104" i="7" s="1"/>
  <c r="U104" i="5"/>
  <c r="U104" i="7" s="1"/>
  <c r="M104" i="5"/>
  <c r="M104" i="7" s="1"/>
  <c r="E104" i="5"/>
  <c r="CS103" i="5"/>
  <c r="CK103" i="5"/>
  <c r="CK103" i="7" s="1"/>
  <c r="CC103" i="5"/>
  <c r="BU103" i="5"/>
  <c r="BM103" i="5"/>
  <c r="BE103" i="5"/>
  <c r="AW103" i="5"/>
  <c r="AO103" i="5"/>
  <c r="AG103" i="5"/>
  <c r="Y103" i="5"/>
  <c r="Q103" i="5"/>
  <c r="I103" i="5"/>
  <c r="I103" i="6" s="1"/>
  <c r="CW102" i="5"/>
  <c r="CO102" i="5"/>
  <c r="CG102" i="5"/>
  <c r="BY102" i="5"/>
  <c r="BQ102" i="5"/>
  <c r="BI102" i="5"/>
  <c r="BA102" i="5"/>
  <c r="AS102" i="5"/>
  <c r="AK102" i="5"/>
  <c r="AC102" i="5"/>
  <c r="U102" i="5"/>
  <c r="M102" i="5"/>
  <c r="M102" i="7" s="1"/>
  <c r="E102" i="5"/>
  <c r="CS101" i="5"/>
  <c r="CK101" i="5"/>
  <c r="CC101" i="5"/>
  <c r="BU101" i="5"/>
  <c r="BM101" i="5"/>
  <c r="BE101" i="5"/>
  <c r="AW101" i="5"/>
  <c r="AO101" i="5"/>
  <c r="AG101" i="5"/>
  <c r="AG101" i="7" s="1"/>
  <c r="Y101" i="5"/>
  <c r="Q101" i="5"/>
  <c r="I101" i="5"/>
  <c r="CW100" i="5"/>
  <c r="CO100" i="5"/>
  <c r="CG100" i="5"/>
  <c r="BY100" i="5"/>
  <c r="BQ100" i="5"/>
  <c r="BI100" i="5"/>
  <c r="BA100" i="5"/>
  <c r="BA100" i="6" s="1"/>
  <c r="AS100" i="5"/>
  <c r="AK100" i="5"/>
  <c r="AC100" i="5"/>
  <c r="U100" i="5"/>
  <c r="M100" i="5"/>
  <c r="E100" i="5"/>
  <c r="CS99" i="5"/>
  <c r="CK99" i="5"/>
  <c r="CC99" i="5"/>
  <c r="BU99" i="5"/>
  <c r="BM99" i="5"/>
  <c r="BE99" i="5"/>
  <c r="BE99" i="7" s="1"/>
  <c r="AW99" i="5"/>
  <c r="AO99" i="5"/>
  <c r="AG99" i="5"/>
  <c r="Y99" i="5"/>
  <c r="Q99" i="5"/>
  <c r="I99" i="5"/>
  <c r="CW98" i="5"/>
  <c r="CO98" i="5"/>
  <c r="CG98" i="5"/>
  <c r="BY98" i="5"/>
  <c r="BY98" i="7" s="1"/>
  <c r="BQ98" i="5"/>
  <c r="BI98" i="5"/>
  <c r="BA98" i="5"/>
  <c r="AS98" i="5"/>
  <c r="AK98" i="5"/>
  <c r="AC98" i="5"/>
  <c r="U98" i="5"/>
  <c r="M98" i="5"/>
  <c r="E98" i="5"/>
  <c r="CS97" i="5"/>
  <c r="CS97" i="6" s="1"/>
  <c r="CK97" i="5"/>
  <c r="CC97" i="5"/>
  <c r="BU97" i="5"/>
  <c r="BM97" i="5"/>
  <c r="BE97" i="5"/>
  <c r="AW97" i="5"/>
  <c r="AO97" i="5"/>
  <c r="AG97" i="5"/>
  <c r="Y97" i="5"/>
  <c r="Q97" i="5"/>
  <c r="I97" i="5"/>
  <c r="CW96" i="5"/>
  <c r="CW96" i="7" s="1"/>
  <c r="CO96" i="5"/>
  <c r="CG96" i="5"/>
  <c r="BY96" i="5"/>
  <c r="BQ96" i="5"/>
  <c r="BI96" i="5"/>
  <c r="BA96" i="5"/>
  <c r="AS96" i="5"/>
  <c r="AK96" i="5"/>
  <c r="AC96" i="5"/>
  <c r="U96" i="5"/>
  <c r="U96" i="7" s="1"/>
  <c r="M96" i="5"/>
  <c r="E96" i="5"/>
  <c r="CS95" i="5"/>
  <c r="CK95" i="5"/>
  <c r="CC95" i="5"/>
  <c r="BU95" i="5"/>
  <c r="BM95" i="5"/>
  <c r="BE95" i="5"/>
  <c r="AW95" i="5"/>
  <c r="AO95" i="5"/>
  <c r="AO95" i="6" s="1"/>
  <c r="AG95" i="5"/>
  <c r="Y95" i="5"/>
  <c r="Q95" i="5"/>
  <c r="I95" i="5"/>
  <c r="CW94" i="5"/>
  <c r="CO94" i="5"/>
  <c r="CG94" i="5"/>
  <c r="BY94" i="5"/>
  <c r="BQ94" i="5"/>
  <c r="BI94" i="5"/>
  <c r="BA94" i="5"/>
  <c r="AS94" i="5"/>
  <c r="AS94" i="7" s="1"/>
  <c r="AK94" i="5"/>
  <c r="AC94" i="5"/>
  <c r="U94" i="5"/>
  <c r="M94" i="5"/>
  <c r="E94" i="5"/>
  <c r="CS93" i="5"/>
  <c r="CK93" i="5"/>
  <c r="CC93" i="5"/>
  <c r="BU93" i="5"/>
  <c r="BM93" i="5"/>
  <c r="BM93" i="7" s="1"/>
  <c r="BE93" i="5"/>
  <c r="AW93" i="5"/>
  <c r="AO93" i="5"/>
  <c r="AG93" i="5"/>
  <c r="Y93" i="5"/>
  <c r="Q93" i="5"/>
  <c r="I93" i="5"/>
  <c r="CW92" i="5"/>
  <c r="CO92" i="5"/>
  <c r="CG92" i="5"/>
  <c r="CG92" i="6" s="1"/>
  <c r="BY92" i="5"/>
  <c r="BQ92" i="5"/>
  <c r="BI92" i="5"/>
  <c r="BA92" i="5"/>
  <c r="AS92" i="5"/>
  <c r="AK92" i="5"/>
  <c r="AC92" i="5"/>
  <c r="U92" i="5"/>
  <c r="M92" i="5"/>
  <c r="E92" i="5"/>
  <c r="CS91" i="5"/>
  <c r="CK91" i="5"/>
  <c r="CK91" i="7" s="1"/>
  <c r="CC91" i="5"/>
  <c r="BU91" i="5"/>
  <c r="BM91" i="5"/>
  <c r="BE91" i="5"/>
  <c r="AW91" i="5"/>
  <c r="AO91" i="5"/>
  <c r="AG91" i="5"/>
  <c r="Y91" i="5"/>
  <c r="Q91" i="5"/>
  <c r="I91" i="5"/>
  <c r="I91" i="7" s="1"/>
  <c r="CW90" i="5"/>
  <c r="CO90" i="5"/>
  <c r="CG90" i="5"/>
  <c r="BY90" i="5"/>
  <c r="BQ90" i="5"/>
  <c r="BI90" i="5"/>
  <c r="BA90" i="5"/>
  <c r="AS90" i="5"/>
  <c r="AK90" i="5"/>
  <c r="AC90" i="5"/>
  <c r="AC90" i="6" s="1"/>
  <c r="U90" i="5"/>
  <c r="M90" i="5"/>
  <c r="E90" i="5"/>
  <c r="CS89" i="5"/>
  <c r="CK89" i="5"/>
  <c r="CC89" i="5"/>
  <c r="BU89" i="5"/>
  <c r="BM89" i="5"/>
  <c r="BE89" i="5"/>
  <c r="AW89" i="5"/>
  <c r="AO89" i="5"/>
  <c r="AG89" i="5"/>
  <c r="AG89" i="7" s="1"/>
  <c r="Y89" i="5"/>
  <c r="Q89" i="5"/>
  <c r="I89" i="5"/>
  <c r="CW88" i="5"/>
  <c r="CO88" i="5"/>
  <c r="CG88" i="5"/>
  <c r="BY88" i="5"/>
  <c r="BQ88" i="5"/>
  <c r="BI88" i="5"/>
  <c r="BA88" i="5"/>
  <c r="BA88" i="7" s="1"/>
  <c r="AS88" i="5"/>
  <c r="AK88" i="5"/>
  <c r="AC88" i="5"/>
  <c r="U88" i="5"/>
  <c r="M88" i="5"/>
  <c r="E88" i="5"/>
  <c r="CS87" i="5"/>
  <c r="CK87" i="5"/>
  <c r="CC87" i="5"/>
  <c r="BU87" i="5"/>
  <c r="BU87" i="6" s="1"/>
  <c r="BM87" i="5"/>
  <c r="BE87" i="5"/>
  <c r="AW87" i="5"/>
  <c r="AO87" i="5"/>
  <c r="AG87" i="5"/>
  <c r="Y87" i="5"/>
  <c r="Q87" i="5"/>
  <c r="I87" i="5"/>
  <c r="CW86" i="5"/>
  <c r="CO86" i="5"/>
  <c r="CG86" i="5"/>
  <c r="BY86" i="5"/>
  <c r="BY86" i="7" s="1"/>
  <c r="BQ86" i="5"/>
  <c r="BI86" i="5"/>
  <c r="BA86" i="5"/>
  <c r="AS86" i="5"/>
  <c r="AK86" i="5"/>
  <c r="AC86" i="5"/>
  <c r="U86" i="5"/>
  <c r="M86" i="5"/>
  <c r="E86" i="5"/>
  <c r="CS85" i="5"/>
  <c r="CS85" i="7" s="1"/>
  <c r="CK85" i="5"/>
  <c r="CC85" i="5"/>
  <c r="BU85" i="5"/>
  <c r="BM85" i="5"/>
  <c r="BE85" i="5"/>
  <c r="AW85" i="5"/>
  <c r="AO85" i="5"/>
  <c r="AG85" i="5"/>
  <c r="Y85" i="5"/>
  <c r="Q85" i="5"/>
  <c r="Q85" i="6" s="1"/>
  <c r="I85" i="5"/>
  <c r="CW84" i="5"/>
  <c r="CO84" i="5"/>
  <c r="CG84" i="5"/>
  <c r="BY84" i="5"/>
  <c r="BQ84" i="5"/>
  <c r="BI84" i="5"/>
  <c r="BA84" i="5"/>
  <c r="AS84" i="5"/>
  <c r="AK84" i="5"/>
  <c r="AC84" i="5"/>
  <c r="U84" i="5"/>
  <c r="U84" i="7" s="1"/>
  <c r="M84" i="5"/>
  <c r="E84" i="5"/>
  <c r="CS83" i="5"/>
  <c r="CK83" i="5"/>
  <c r="CC83" i="5"/>
  <c r="BU83" i="5"/>
  <c r="BM83" i="5"/>
  <c r="BE83" i="5"/>
  <c r="AW83" i="5"/>
  <c r="AO83" i="5"/>
  <c r="AO83" i="7" s="1"/>
  <c r="AG83" i="5"/>
  <c r="Y83" i="5"/>
  <c r="Q83" i="5"/>
  <c r="I83" i="5"/>
  <c r="CW82" i="5"/>
  <c r="CO82" i="5"/>
  <c r="CG82" i="5"/>
  <c r="BY82" i="5"/>
  <c r="BQ82" i="5"/>
  <c r="BI82" i="5"/>
  <c r="BI82" i="6" s="1"/>
  <c r="BA82" i="5"/>
  <c r="AS82" i="5"/>
  <c r="AK82" i="5"/>
  <c r="AC82" i="5"/>
  <c r="U82" i="5"/>
  <c r="M82" i="5"/>
  <c r="E82" i="5"/>
  <c r="CS81" i="5"/>
  <c r="CK81" i="5"/>
  <c r="CC81" i="5"/>
  <c r="BU81" i="5"/>
  <c r="BM81" i="5"/>
  <c r="BM81" i="7" s="1"/>
  <c r="BE81" i="5"/>
  <c r="AW81" i="5"/>
  <c r="AO81" i="5"/>
  <c r="AG81" i="5"/>
  <c r="Y81" i="5"/>
  <c r="Q81" i="5"/>
  <c r="I81" i="5"/>
  <c r="CW80" i="5"/>
  <c r="CO80" i="5"/>
  <c r="CG80" i="5"/>
  <c r="CG80" i="7" s="1"/>
  <c r="BY80" i="5"/>
  <c r="BQ80" i="5"/>
  <c r="BI80" i="5"/>
  <c r="BA80" i="5"/>
  <c r="AS80" i="5"/>
  <c r="AK80" i="5"/>
  <c r="AC80" i="5"/>
  <c r="U80" i="5"/>
  <c r="M80" i="5"/>
  <c r="E80" i="5"/>
  <c r="E80" i="6" s="1"/>
  <c r="CS79" i="5"/>
  <c r="CK79" i="5"/>
  <c r="CC79" i="5"/>
  <c r="BV106" i="5"/>
  <c r="BV106" i="7" s="1"/>
  <c r="AP106" i="5"/>
  <c r="AP106" i="7" s="1"/>
  <c r="J106" i="5"/>
  <c r="J106" i="6" s="1"/>
  <c r="BZ105" i="5"/>
  <c r="BZ105" i="7" s="1"/>
  <c r="AT105" i="5"/>
  <c r="AT105" i="7" s="1"/>
  <c r="N105" i="5"/>
  <c r="N105" i="7" s="1"/>
  <c r="CP104" i="5"/>
  <c r="CP104" i="7" s="1"/>
  <c r="CF104" i="5"/>
  <c r="CF104" i="7" s="1"/>
  <c r="BX104" i="5"/>
  <c r="BX104" i="7" s="1"/>
  <c r="BP104" i="5"/>
  <c r="BP104" i="7" s="1"/>
  <c r="BH104" i="5"/>
  <c r="BH104" i="7" s="1"/>
  <c r="AZ104" i="5"/>
  <c r="AZ104" i="7" s="1"/>
  <c r="AR104" i="5"/>
  <c r="AR104" i="7" s="1"/>
  <c r="AJ104" i="5"/>
  <c r="AJ104" i="7" s="1"/>
  <c r="AB104" i="5"/>
  <c r="AB104" i="7" s="1"/>
  <c r="T104" i="5"/>
  <c r="T104" i="7" s="1"/>
  <c r="L104" i="5"/>
  <c r="L104" i="7" s="1"/>
  <c r="D104" i="5"/>
  <c r="D104" i="7" s="1"/>
  <c r="CR103" i="5"/>
  <c r="CJ103" i="5"/>
  <c r="CB103" i="5"/>
  <c r="BT103" i="5"/>
  <c r="BL103" i="5"/>
  <c r="BD103" i="5"/>
  <c r="AV103" i="5"/>
  <c r="AN103" i="5"/>
  <c r="AF103" i="5"/>
  <c r="X103" i="5"/>
  <c r="P103" i="5"/>
  <c r="H103" i="5"/>
  <c r="CV102" i="5"/>
  <c r="CN102" i="5"/>
  <c r="CF102" i="5"/>
  <c r="BX102" i="5"/>
  <c r="BP102" i="5"/>
  <c r="BH102" i="5"/>
  <c r="AZ102" i="5"/>
  <c r="AR102" i="5"/>
  <c r="AJ102" i="5"/>
  <c r="AB102" i="5"/>
  <c r="T102" i="5"/>
  <c r="T102" i="6" s="1"/>
  <c r="L102" i="5"/>
  <c r="D102" i="5"/>
  <c r="CR101" i="5"/>
  <c r="CJ101" i="5"/>
  <c r="CB101" i="5"/>
  <c r="BT101" i="5"/>
  <c r="BL101" i="5"/>
  <c r="BD101" i="5"/>
  <c r="AV101" i="5"/>
  <c r="AN101" i="5"/>
  <c r="AF101" i="5"/>
  <c r="X101" i="5"/>
  <c r="P101" i="5"/>
  <c r="H101" i="5"/>
  <c r="CV100" i="5"/>
  <c r="CN100" i="5"/>
  <c r="CF100" i="5"/>
  <c r="BX100" i="5"/>
  <c r="BP100" i="5"/>
  <c r="BH100" i="5"/>
  <c r="AZ100" i="5"/>
  <c r="AR100" i="5"/>
  <c r="AJ100" i="5"/>
  <c r="AB100" i="5"/>
  <c r="T100" i="5"/>
  <c r="L100" i="5"/>
  <c r="D100" i="5"/>
  <c r="CR99" i="5"/>
  <c r="CJ99" i="5"/>
  <c r="CB99" i="5"/>
  <c r="BT99" i="5"/>
  <c r="BL99" i="5"/>
  <c r="BD99" i="5"/>
  <c r="AV99" i="5"/>
  <c r="AN99" i="5"/>
  <c r="AF99" i="5"/>
  <c r="X99" i="5"/>
  <c r="P99" i="5"/>
  <c r="H99" i="5"/>
  <c r="CV98" i="5"/>
  <c r="CV98" i="7" s="1"/>
  <c r="CN98" i="5"/>
  <c r="CF98" i="5"/>
  <c r="BX98" i="5"/>
  <c r="BP98" i="5"/>
  <c r="BH98" i="5"/>
  <c r="AZ98" i="5"/>
  <c r="AR98" i="5"/>
  <c r="AJ98" i="5"/>
  <c r="AB98" i="5"/>
  <c r="T98" i="5"/>
  <c r="L98" i="5"/>
  <c r="D98" i="5"/>
  <c r="CR97" i="5"/>
  <c r="CJ97" i="5"/>
  <c r="CB97" i="5"/>
  <c r="BT97" i="5"/>
  <c r="BL97" i="5"/>
  <c r="BD97" i="5"/>
  <c r="AV97" i="5"/>
  <c r="AN97" i="5"/>
  <c r="AF97" i="5"/>
  <c r="X97" i="5"/>
  <c r="P97" i="5"/>
  <c r="H97" i="5"/>
  <c r="CV96" i="5"/>
  <c r="CN96" i="5"/>
  <c r="CF96" i="5"/>
  <c r="BX96" i="5"/>
  <c r="BP96" i="5"/>
  <c r="BH96" i="5"/>
  <c r="AZ96" i="5"/>
  <c r="AR96" i="5"/>
  <c r="AJ96" i="5"/>
  <c r="AB96" i="5"/>
  <c r="T96" i="5"/>
  <c r="L96" i="5"/>
  <c r="D96" i="5"/>
  <c r="CR95" i="5"/>
  <c r="CJ95" i="5"/>
  <c r="CB95" i="5"/>
  <c r="BT95" i="5"/>
  <c r="BL95" i="5"/>
  <c r="BD95" i="5"/>
  <c r="BD95" i="7" s="1"/>
  <c r="AV95" i="5"/>
  <c r="AN95" i="5"/>
  <c r="AF95" i="5"/>
  <c r="X95" i="5"/>
  <c r="P95" i="5"/>
  <c r="H95" i="5"/>
  <c r="CV94" i="5"/>
  <c r="CN94" i="5"/>
  <c r="CF94" i="5"/>
  <c r="BX94" i="5"/>
  <c r="BP94" i="5"/>
  <c r="BH94" i="5"/>
  <c r="AZ94" i="5"/>
  <c r="AR94" i="5"/>
  <c r="AJ94" i="5"/>
  <c r="AB94" i="5"/>
  <c r="T94" i="5"/>
  <c r="L94" i="5"/>
  <c r="D94" i="5"/>
  <c r="CR93" i="5"/>
  <c r="CJ93" i="5"/>
  <c r="CB93" i="5"/>
  <c r="BT93" i="5"/>
  <c r="BL93" i="5"/>
  <c r="BD93" i="5"/>
  <c r="AV93" i="5"/>
  <c r="AN93" i="5"/>
  <c r="AF93" i="5"/>
  <c r="X93" i="5"/>
  <c r="P93" i="5"/>
  <c r="H93" i="5"/>
  <c r="CV92" i="5"/>
  <c r="CN92" i="5"/>
  <c r="CF92" i="5"/>
  <c r="BX92" i="5"/>
  <c r="BP92" i="5"/>
  <c r="BH92" i="5"/>
  <c r="AZ92" i="5"/>
  <c r="AR92" i="5"/>
  <c r="AJ92" i="5"/>
  <c r="AB92" i="5"/>
  <c r="T92" i="5"/>
  <c r="T92" i="6" s="1"/>
  <c r="L92" i="5"/>
  <c r="D92" i="5"/>
  <c r="CR91" i="5"/>
  <c r="CJ91" i="5"/>
  <c r="CB91" i="5"/>
  <c r="BT91" i="5"/>
  <c r="BL91" i="5"/>
  <c r="BD91" i="5"/>
  <c r="AV91" i="5"/>
  <c r="AN91" i="5"/>
  <c r="AF91" i="5"/>
  <c r="X91" i="5"/>
  <c r="P91" i="5"/>
  <c r="H91" i="5"/>
  <c r="CV90" i="5"/>
  <c r="CN90" i="5"/>
  <c r="CF90" i="5"/>
  <c r="BX90" i="5"/>
  <c r="BP90" i="5"/>
  <c r="BH90" i="5"/>
  <c r="AZ90" i="5"/>
  <c r="AR90" i="5"/>
  <c r="AJ90" i="5"/>
  <c r="AB90" i="5"/>
  <c r="T90" i="5"/>
  <c r="L90" i="5"/>
  <c r="D90" i="5"/>
  <c r="CR89" i="5"/>
  <c r="CJ89" i="5"/>
  <c r="CB89" i="5"/>
  <c r="BT89" i="5"/>
  <c r="BL89" i="5"/>
  <c r="BD89" i="5"/>
  <c r="AV89" i="5"/>
  <c r="AN89" i="5"/>
  <c r="AF89" i="5"/>
  <c r="X89" i="5"/>
  <c r="P89" i="5"/>
  <c r="H89" i="5"/>
  <c r="CV88" i="5"/>
  <c r="CN88" i="5"/>
  <c r="CF88" i="5"/>
  <c r="BX88" i="5"/>
  <c r="BX88" i="7" s="1"/>
  <c r="BP88" i="5"/>
  <c r="BH88" i="5"/>
  <c r="AZ88" i="5"/>
  <c r="AR88" i="5"/>
  <c r="AJ88" i="5"/>
  <c r="AB88" i="5"/>
  <c r="T88" i="5"/>
  <c r="L88" i="5"/>
  <c r="D88" i="5"/>
  <c r="CR87" i="5"/>
  <c r="CJ87" i="5"/>
  <c r="CB87" i="5"/>
  <c r="BT87" i="5"/>
  <c r="BL87" i="5"/>
  <c r="BD87" i="5"/>
  <c r="AV87" i="5"/>
  <c r="AN87" i="5"/>
  <c r="AF87" i="5"/>
  <c r="X87" i="5"/>
  <c r="P87" i="5"/>
  <c r="H87" i="5"/>
  <c r="CV86" i="5"/>
  <c r="CN86" i="5"/>
  <c r="CF86" i="5"/>
  <c r="BX86" i="5"/>
  <c r="BP86" i="5"/>
  <c r="BH86" i="5"/>
  <c r="AZ86" i="5"/>
  <c r="AR86" i="5"/>
  <c r="AJ86" i="5"/>
  <c r="AB86" i="5"/>
  <c r="T86" i="5"/>
  <c r="L86" i="5"/>
  <c r="D86" i="5"/>
  <c r="CR85" i="5"/>
  <c r="CJ85" i="5"/>
  <c r="CB85" i="5"/>
  <c r="BT85" i="5"/>
  <c r="BL85" i="5"/>
  <c r="BD85" i="5"/>
  <c r="AV85" i="5"/>
  <c r="AN85" i="5"/>
  <c r="AF85" i="5"/>
  <c r="X85" i="5"/>
  <c r="P85" i="5"/>
  <c r="H85" i="5"/>
  <c r="CV84" i="5"/>
  <c r="CN84" i="5"/>
  <c r="CF84" i="5"/>
  <c r="BX84" i="5"/>
  <c r="BP84" i="5"/>
  <c r="BH84" i="5"/>
  <c r="AZ84" i="5"/>
  <c r="AR84" i="5"/>
  <c r="AJ84" i="5"/>
  <c r="AB84" i="5"/>
  <c r="T84" i="5"/>
  <c r="L84" i="5"/>
  <c r="D84" i="5"/>
  <c r="CR83" i="5"/>
  <c r="CJ83" i="5"/>
  <c r="CB83" i="5"/>
  <c r="BT83" i="5"/>
  <c r="BL83" i="5"/>
  <c r="BD83" i="5"/>
  <c r="AV83" i="5"/>
  <c r="AN83" i="5"/>
  <c r="AF83" i="5"/>
  <c r="X83" i="5"/>
  <c r="P83" i="5"/>
  <c r="H83" i="5"/>
  <c r="CV82" i="5"/>
  <c r="CN82" i="5"/>
  <c r="CF82" i="5"/>
  <c r="BX82" i="5"/>
  <c r="BP82" i="5"/>
  <c r="BH82" i="5"/>
  <c r="AZ82" i="5"/>
  <c r="AR82" i="5"/>
  <c r="AJ82" i="5"/>
  <c r="AB82" i="5"/>
  <c r="T82" i="5"/>
  <c r="L82" i="5"/>
  <c r="D82" i="5"/>
  <c r="CR81" i="5"/>
  <c r="CJ81" i="5"/>
  <c r="CB81" i="5"/>
  <c r="BT81" i="5"/>
  <c r="BL81" i="5"/>
  <c r="BD81" i="5"/>
  <c r="AV81" i="5"/>
  <c r="AN81" i="5"/>
  <c r="AF81" i="5"/>
  <c r="X81" i="5"/>
  <c r="P81" i="5"/>
  <c r="H81" i="5"/>
  <c r="CV80" i="5"/>
  <c r="CN80" i="5"/>
  <c r="CF80" i="5"/>
  <c r="BX80" i="5"/>
  <c r="BP80" i="5"/>
  <c r="BH80" i="5"/>
  <c r="AZ80" i="5"/>
  <c r="AR80" i="5"/>
  <c r="AJ80" i="5"/>
  <c r="AB80" i="5"/>
  <c r="T80" i="5"/>
  <c r="L80" i="5"/>
  <c r="D80" i="5"/>
  <c r="CR79" i="5"/>
  <c r="CJ79" i="5"/>
  <c r="BT106" i="5"/>
  <c r="BT106" i="6" s="1"/>
  <c r="AN106" i="5"/>
  <c r="AN106" i="7" s="1"/>
  <c r="H106" i="5"/>
  <c r="H106" i="6" s="1"/>
  <c r="BX105" i="5"/>
  <c r="BX105" i="7" s="1"/>
  <c r="AR105" i="5"/>
  <c r="AR105" i="7" s="1"/>
  <c r="L105" i="5"/>
  <c r="L105" i="6" s="1"/>
  <c r="CN104" i="5"/>
  <c r="CN104" i="7" s="1"/>
  <c r="CE104" i="5"/>
  <c r="CE104" i="7" s="1"/>
  <c r="BW104" i="5"/>
  <c r="BW104" i="7" s="1"/>
  <c r="BO104" i="5"/>
  <c r="BO104" i="7" s="1"/>
  <c r="BG104" i="5"/>
  <c r="BG104" i="7" s="1"/>
  <c r="AY104" i="5"/>
  <c r="AY104" i="7" s="1"/>
  <c r="AQ104" i="5"/>
  <c r="AQ104" i="7" s="1"/>
  <c r="AI104" i="5"/>
  <c r="AI104" i="7" s="1"/>
  <c r="AA104" i="5"/>
  <c r="AA104" i="7" s="1"/>
  <c r="S104" i="5"/>
  <c r="S104" i="6" s="1"/>
  <c r="K104" i="5"/>
  <c r="C104" i="5"/>
  <c r="CQ103" i="5"/>
  <c r="CI103" i="5"/>
  <c r="CA103" i="5"/>
  <c r="BS103" i="5"/>
  <c r="BK103" i="5"/>
  <c r="BC103" i="5"/>
  <c r="AU103" i="5"/>
  <c r="AM103" i="5"/>
  <c r="AE103" i="5"/>
  <c r="W103" i="5"/>
  <c r="O103" i="5"/>
  <c r="G103" i="5"/>
  <c r="CU102" i="5"/>
  <c r="CM102" i="5"/>
  <c r="CE102" i="5"/>
  <c r="BW102" i="5"/>
  <c r="BO102" i="5"/>
  <c r="BG102" i="5"/>
  <c r="AY102" i="5"/>
  <c r="AQ102" i="5"/>
  <c r="AI102" i="5"/>
  <c r="AA102" i="5"/>
  <c r="S102" i="5"/>
  <c r="K102" i="5"/>
  <c r="C102" i="5"/>
  <c r="CQ101" i="5"/>
  <c r="CI101" i="5"/>
  <c r="CA101" i="5"/>
  <c r="BS101" i="5"/>
  <c r="BK101" i="5"/>
  <c r="BC101" i="5"/>
  <c r="AU101" i="5"/>
  <c r="AM101" i="5"/>
  <c r="AE101" i="5"/>
  <c r="W101" i="5"/>
  <c r="O101" i="5"/>
  <c r="G101" i="5"/>
  <c r="CU100" i="5"/>
  <c r="CM100" i="5"/>
  <c r="CE100" i="5"/>
  <c r="BW100" i="5"/>
  <c r="BO100" i="5"/>
  <c r="BG100" i="5"/>
  <c r="AY100" i="5"/>
  <c r="AQ100" i="5"/>
  <c r="AI100" i="5"/>
  <c r="AA100" i="5"/>
  <c r="S100" i="5"/>
  <c r="K100" i="5"/>
  <c r="C100" i="5"/>
  <c r="CQ99" i="5"/>
  <c r="CI99" i="5"/>
  <c r="CA99" i="5"/>
  <c r="BS99" i="5"/>
  <c r="BK99" i="5"/>
  <c r="BC99" i="5"/>
  <c r="AU99" i="5"/>
  <c r="AM99" i="5"/>
  <c r="AE99" i="5"/>
  <c r="W99" i="5"/>
  <c r="O99" i="5"/>
  <c r="G99" i="5"/>
  <c r="CU98" i="5"/>
  <c r="CM98" i="5"/>
  <c r="CE98" i="5"/>
  <c r="BW98" i="5"/>
  <c r="BO98" i="5"/>
  <c r="BG98" i="5"/>
  <c r="AY98" i="5"/>
  <c r="AQ98" i="5"/>
  <c r="AI98" i="5"/>
  <c r="AA98" i="5"/>
  <c r="S98" i="5"/>
  <c r="K98" i="5"/>
  <c r="C98" i="5"/>
  <c r="CQ97" i="5"/>
  <c r="CI97" i="5"/>
  <c r="CA97" i="5"/>
  <c r="BS97" i="5"/>
  <c r="BK97" i="5"/>
  <c r="BC97" i="5"/>
  <c r="AU97" i="5"/>
  <c r="AM97" i="5"/>
  <c r="AE97" i="5"/>
  <c r="W97" i="5"/>
  <c r="O97" i="5"/>
  <c r="G97" i="5"/>
  <c r="CU96" i="5"/>
  <c r="CM96" i="5"/>
  <c r="CE96" i="5"/>
  <c r="BW96" i="5"/>
  <c r="BO96" i="5"/>
  <c r="BG96" i="5"/>
  <c r="AY96" i="5"/>
  <c r="AQ96" i="5"/>
  <c r="AI96" i="5"/>
  <c r="AA96" i="5"/>
  <c r="S96" i="5"/>
  <c r="K96" i="5"/>
  <c r="C96" i="5"/>
  <c r="CQ95" i="5"/>
  <c r="CI95" i="5"/>
  <c r="CA95" i="5"/>
  <c r="BS95" i="5"/>
  <c r="BK95" i="5"/>
  <c r="BC95" i="5"/>
  <c r="AU95" i="5"/>
  <c r="AM95" i="5"/>
  <c r="AE95" i="5"/>
  <c r="W95" i="5"/>
  <c r="O95" i="5"/>
  <c r="G95" i="5"/>
  <c r="CU94" i="5"/>
  <c r="CM94" i="5"/>
  <c r="CE94" i="5"/>
  <c r="BW94" i="5"/>
  <c r="BO94" i="5"/>
  <c r="BG94" i="5"/>
  <c r="AY94" i="5"/>
  <c r="AQ94" i="5"/>
  <c r="AI94" i="5"/>
  <c r="AA94" i="5"/>
  <c r="S94" i="5"/>
  <c r="K94" i="5"/>
  <c r="C94" i="5"/>
  <c r="CQ93" i="5"/>
  <c r="CI93" i="5"/>
  <c r="CA93" i="5"/>
  <c r="BS93" i="5"/>
  <c r="BK93" i="5"/>
  <c r="BC93" i="5"/>
  <c r="AU93" i="5"/>
  <c r="AM93" i="5"/>
  <c r="AE93" i="5"/>
  <c r="W93" i="5"/>
  <c r="O93" i="5"/>
  <c r="G93" i="5"/>
  <c r="CU92" i="5"/>
  <c r="CM92" i="5"/>
  <c r="CE92" i="5"/>
  <c r="BW92" i="5"/>
  <c r="BO92" i="5"/>
  <c r="BG92" i="5"/>
  <c r="AY92" i="5"/>
  <c r="AQ92" i="5"/>
  <c r="AI92" i="5"/>
  <c r="AA92" i="5"/>
  <c r="S92" i="5"/>
  <c r="K92" i="5"/>
  <c r="C92" i="5"/>
  <c r="CQ91" i="5"/>
  <c r="CI91" i="5"/>
  <c r="CA91" i="5"/>
  <c r="BS91" i="5"/>
  <c r="BK91" i="5"/>
  <c r="BC91" i="5"/>
  <c r="AU91" i="5"/>
  <c r="AM91" i="5"/>
  <c r="AE91" i="5"/>
  <c r="W91" i="5"/>
  <c r="O91" i="5"/>
  <c r="G91" i="5"/>
  <c r="CU90" i="5"/>
  <c r="CM90" i="5"/>
  <c r="CE90" i="5"/>
  <c r="BW90" i="5"/>
  <c r="BO90" i="5"/>
  <c r="BG90" i="5"/>
  <c r="AY90" i="5"/>
  <c r="AQ90" i="5"/>
  <c r="AI90" i="5"/>
  <c r="AA90" i="5"/>
  <c r="S90" i="5"/>
  <c r="K90" i="5"/>
  <c r="C90" i="5"/>
  <c r="CQ89" i="5"/>
  <c r="CI89" i="5"/>
  <c r="CA89" i="5"/>
  <c r="BS89" i="5"/>
  <c r="BK89" i="5"/>
  <c r="BC89" i="5"/>
  <c r="AU89" i="5"/>
  <c r="AM89" i="5"/>
  <c r="AE89" i="5"/>
  <c r="W89" i="5"/>
  <c r="O89" i="5"/>
  <c r="G89" i="5"/>
  <c r="CU88" i="5"/>
  <c r="CM88" i="5"/>
  <c r="CE88" i="5"/>
  <c r="BW88" i="5"/>
  <c r="BO88" i="5"/>
  <c r="BG88" i="5"/>
  <c r="AY88" i="5"/>
  <c r="AQ88" i="5"/>
  <c r="AI88" i="5"/>
  <c r="AA88" i="5"/>
  <c r="S88" i="5"/>
  <c r="K88" i="5"/>
  <c r="C88" i="5"/>
  <c r="CQ87" i="5"/>
  <c r="CI87" i="5"/>
  <c r="CA87" i="5"/>
  <c r="BS87" i="5"/>
  <c r="BK87" i="5"/>
  <c r="BC87" i="5"/>
  <c r="AU87" i="5"/>
  <c r="AM87" i="5"/>
  <c r="AE87" i="5"/>
  <c r="W87" i="5"/>
  <c r="O87" i="5"/>
  <c r="G87" i="5"/>
  <c r="G87" i="6" s="1"/>
  <c r="CU86" i="5"/>
  <c r="CM86" i="5"/>
  <c r="CE86" i="5"/>
  <c r="BW86" i="5"/>
  <c r="BO86" i="5"/>
  <c r="BG86" i="5"/>
  <c r="AY86" i="5"/>
  <c r="AQ86" i="5"/>
  <c r="AI86" i="5"/>
  <c r="AA86" i="5"/>
  <c r="S86" i="5"/>
  <c r="K86" i="5"/>
  <c r="C86" i="5"/>
  <c r="CQ85" i="5"/>
  <c r="CI85" i="5"/>
  <c r="CA85" i="5"/>
  <c r="BS85" i="5"/>
  <c r="BK85" i="5"/>
  <c r="BC85" i="5"/>
  <c r="AU85" i="5"/>
  <c r="AM85" i="5"/>
  <c r="AE85" i="5"/>
  <c r="W85" i="5"/>
  <c r="O85" i="5"/>
  <c r="G85" i="5"/>
  <c r="CU84" i="5"/>
  <c r="CM84" i="5"/>
  <c r="CE84" i="5"/>
  <c r="BW84" i="5"/>
  <c r="BO84" i="5"/>
  <c r="BG84" i="5"/>
  <c r="AY84" i="5"/>
  <c r="AQ84" i="5"/>
  <c r="AI84" i="5"/>
  <c r="AA84" i="5"/>
  <c r="S84" i="5"/>
  <c r="K84" i="5"/>
  <c r="C84" i="5"/>
  <c r="CQ83" i="5"/>
  <c r="CI83" i="5"/>
  <c r="CA83" i="5"/>
  <c r="BS83" i="5"/>
  <c r="BK83" i="5"/>
  <c r="BC83" i="5"/>
  <c r="AU83" i="5"/>
  <c r="AM83" i="5"/>
  <c r="AE83" i="5"/>
  <c r="W83" i="5"/>
  <c r="O83" i="5"/>
  <c r="G83" i="5"/>
  <c r="CU82" i="5"/>
  <c r="CM82" i="5"/>
  <c r="CE82" i="5"/>
  <c r="BW82" i="5"/>
  <c r="BO82" i="5"/>
  <c r="BG82" i="5"/>
  <c r="AY82" i="5"/>
  <c r="AQ82" i="5"/>
  <c r="AI82" i="5"/>
  <c r="AA82" i="5"/>
  <c r="S82" i="5"/>
  <c r="K82" i="5"/>
  <c r="C82" i="5"/>
  <c r="CQ81" i="5"/>
  <c r="CI81" i="5"/>
  <c r="CA81" i="5"/>
  <c r="BS81" i="5"/>
  <c r="BK81" i="5"/>
  <c r="BC81" i="5"/>
  <c r="AU81" i="5"/>
  <c r="AM81" i="5"/>
  <c r="AE81" i="5"/>
  <c r="W81" i="5"/>
  <c r="O81" i="5"/>
  <c r="G81" i="5"/>
  <c r="CU80" i="5"/>
  <c r="CM80" i="5"/>
  <c r="CE80" i="5"/>
  <c r="BW80" i="5"/>
  <c r="BO80" i="5"/>
  <c r="BG80" i="5"/>
  <c r="AY80" i="5"/>
  <c r="AQ80" i="5"/>
  <c r="AI80" i="5"/>
  <c r="AA80" i="5"/>
  <c r="S80" i="5"/>
  <c r="K80" i="5"/>
  <c r="C80" i="5"/>
  <c r="CQ79" i="5"/>
  <c r="CI79" i="5"/>
  <c r="CA79" i="5"/>
  <c r="CT106" i="5"/>
  <c r="CT106" i="7" s="1"/>
  <c r="BN106" i="5"/>
  <c r="BN106" i="6" s="1"/>
  <c r="AH106" i="5"/>
  <c r="AH106" i="7" s="1"/>
  <c r="CX105" i="5"/>
  <c r="CX105" i="7" s="1"/>
  <c r="BR105" i="5"/>
  <c r="BR105" i="7" s="1"/>
  <c r="AL105" i="5"/>
  <c r="AL105" i="7" s="1"/>
  <c r="F105" i="5"/>
  <c r="F105" i="7" s="1"/>
  <c r="CM104" i="5"/>
  <c r="CM104" i="7" s="1"/>
  <c r="CD104" i="5"/>
  <c r="CD104" i="6" s="1"/>
  <c r="BV104" i="5"/>
  <c r="BV104" i="7" s="1"/>
  <c r="BN104" i="5"/>
  <c r="BN104" i="7" s="1"/>
  <c r="BF104" i="5"/>
  <c r="BF104" i="7" s="1"/>
  <c r="AX104" i="5"/>
  <c r="AX104" i="6" s="1"/>
  <c r="AP104" i="5"/>
  <c r="AP104" i="6" s="1"/>
  <c r="AH104" i="5"/>
  <c r="AH104" i="6" s="1"/>
  <c r="Z104" i="5"/>
  <c r="Z104" i="7" s="1"/>
  <c r="R104" i="5"/>
  <c r="R104" i="7" s="1"/>
  <c r="J104" i="5"/>
  <c r="J104" i="6" s="1"/>
  <c r="CX103" i="5"/>
  <c r="CX103" i="6" s="1"/>
  <c r="CP103" i="5"/>
  <c r="CH103" i="5"/>
  <c r="BZ103" i="5"/>
  <c r="BR103" i="5"/>
  <c r="BJ103" i="5"/>
  <c r="BB103" i="5"/>
  <c r="AT103" i="5"/>
  <c r="AL103" i="5"/>
  <c r="AD103" i="5"/>
  <c r="V103" i="5"/>
  <c r="N103" i="5"/>
  <c r="F103" i="5"/>
  <c r="CT102" i="5"/>
  <c r="CL102" i="5"/>
  <c r="CD102" i="5"/>
  <c r="BV102" i="5"/>
  <c r="BN102" i="5"/>
  <c r="BF102" i="5"/>
  <c r="AX102" i="5"/>
  <c r="AP102" i="5"/>
  <c r="AH102" i="5"/>
  <c r="Z102" i="5"/>
  <c r="R102" i="5"/>
  <c r="J102" i="5"/>
  <c r="CX101" i="5"/>
  <c r="CP101" i="5"/>
  <c r="CH101" i="5"/>
  <c r="BZ101" i="5"/>
  <c r="BR101" i="5"/>
  <c r="BJ101" i="5"/>
  <c r="BB101" i="5"/>
  <c r="AT101" i="5"/>
  <c r="AL101" i="5"/>
  <c r="AD101" i="5"/>
  <c r="V101" i="5"/>
  <c r="N101" i="5"/>
  <c r="F101" i="5"/>
  <c r="CT100" i="5"/>
  <c r="CL100" i="5"/>
  <c r="CD100" i="5"/>
  <c r="BV100" i="5"/>
  <c r="BN100" i="5"/>
  <c r="BF100" i="5"/>
  <c r="AX100" i="5"/>
  <c r="AP100" i="5"/>
  <c r="AH100" i="5"/>
  <c r="Z100" i="5"/>
  <c r="R100" i="5"/>
  <c r="J100" i="5"/>
  <c r="CX99" i="5"/>
  <c r="CP99" i="5"/>
  <c r="CH99" i="5"/>
  <c r="BZ99" i="5"/>
  <c r="BR99" i="5"/>
  <c r="BJ99" i="5"/>
  <c r="BB99" i="5"/>
  <c r="AT99" i="5"/>
  <c r="AL99" i="5"/>
  <c r="AD99" i="5"/>
  <c r="V99" i="5"/>
  <c r="N99" i="5"/>
  <c r="F99" i="5"/>
  <c r="CT98" i="5"/>
  <c r="CL98" i="5"/>
  <c r="CD98" i="5"/>
  <c r="BV98" i="5"/>
  <c r="BN98" i="5"/>
  <c r="BF98" i="5"/>
  <c r="AX98" i="5"/>
  <c r="AP98" i="5"/>
  <c r="AH98" i="5"/>
  <c r="Z98" i="5"/>
  <c r="R98" i="5"/>
  <c r="J98" i="5"/>
  <c r="CX97" i="5"/>
  <c r="CP97" i="5"/>
  <c r="CH97" i="5"/>
  <c r="BZ97" i="5"/>
  <c r="BR97" i="5"/>
  <c r="BJ97" i="5"/>
  <c r="BB97" i="5"/>
  <c r="AT97" i="5"/>
  <c r="AL97" i="5"/>
  <c r="AD97" i="5"/>
  <c r="V97" i="5"/>
  <c r="N97" i="5"/>
  <c r="F97" i="5"/>
  <c r="CT96" i="5"/>
  <c r="CL96" i="5"/>
  <c r="CD96" i="5"/>
  <c r="BV96" i="5"/>
  <c r="BN96" i="5"/>
  <c r="BF96" i="5"/>
  <c r="AX96" i="5"/>
  <c r="AP96" i="5"/>
  <c r="AH96" i="5"/>
  <c r="Z96" i="5"/>
  <c r="R96" i="5"/>
  <c r="J96" i="5"/>
  <c r="CX95" i="5"/>
  <c r="CP95" i="5"/>
  <c r="CH95" i="5"/>
  <c r="BZ95" i="5"/>
  <c r="BR95" i="5"/>
  <c r="BJ95" i="5"/>
  <c r="BB95" i="5"/>
  <c r="AT95" i="5"/>
  <c r="AL95" i="5"/>
  <c r="AD95" i="5"/>
  <c r="V95" i="5"/>
  <c r="N95" i="5"/>
  <c r="F95" i="5"/>
  <c r="CT94" i="5"/>
  <c r="CL94" i="5"/>
  <c r="CD94" i="5"/>
  <c r="BV94" i="5"/>
  <c r="BN94" i="5"/>
  <c r="BF94" i="5"/>
  <c r="AX94" i="5"/>
  <c r="AP94" i="5"/>
  <c r="AH94" i="5"/>
  <c r="Z94" i="5"/>
  <c r="R94" i="5"/>
  <c r="J94" i="5"/>
  <c r="CX93" i="5"/>
  <c r="CP93" i="5"/>
  <c r="CH93" i="5"/>
  <c r="BZ93" i="5"/>
  <c r="BR93" i="5"/>
  <c r="BJ93" i="5"/>
  <c r="BB93" i="5"/>
  <c r="AT93" i="5"/>
  <c r="AL93" i="5"/>
  <c r="AD93" i="5"/>
  <c r="V93" i="5"/>
  <c r="N93" i="5"/>
  <c r="F93" i="5"/>
  <c r="CT92" i="5"/>
  <c r="CL92" i="5"/>
  <c r="CD92" i="5"/>
  <c r="BV92" i="5"/>
  <c r="BN92" i="5"/>
  <c r="BF92" i="5"/>
  <c r="AX92" i="5"/>
  <c r="AP92" i="5"/>
  <c r="AH92" i="5"/>
  <c r="Z92" i="5"/>
  <c r="R92" i="5"/>
  <c r="J92" i="5"/>
  <c r="CX91" i="5"/>
  <c r="CP91" i="5"/>
  <c r="CH91" i="5"/>
  <c r="BZ91" i="5"/>
  <c r="BR91" i="5"/>
  <c r="BJ91" i="5"/>
  <c r="BB91" i="5"/>
  <c r="AT91" i="5"/>
  <c r="AL91" i="5"/>
  <c r="AD91" i="5"/>
  <c r="V91" i="5"/>
  <c r="N91" i="5"/>
  <c r="F91" i="5"/>
  <c r="CT90" i="5"/>
  <c r="CL90" i="5"/>
  <c r="CD90" i="5"/>
  <c r="BV90" i="5"/>
  <c r="BN90" i="5"/>
  <c r="BF90" i="5"/>
  <c r="AX90" i="5"/>
  <c r="AP90" i="5"/>
  <c r="AH90" i="5"/>
  <c r="Z90" i="5"/>
  <c r="R90" i="5"/>
  <c r="J90" i="5"/>
  <c r="CX89" i="5"/>
  <c r="CP89" i="5"/>
  <c r="CH89" i="5"/>
  <c r="BZ89" i="5"/>
  <c r="BR89" i="5"/>
  <c r="BJ89" i="5"/>
  <c r="BB89" i="5"/>
  <c r="AT89" i="5"/>
  <c r="AL89" i="5"/>
  <c r="AD89" i="5"/>
  <c r="V89" i="5"/>
  <c r="N89" i="5"/>
  <c r="F89" i="5"/>
  <c r="CT88" i="5"/>
  <c r="CL88" i="5"/>
  <c r="CD88" i="5"/>
  <c r="BV88" i="5"/>
  <c r="BN88" i="5"/>
  <c r="BF88" i="5"/>
  <c r="AX88" i="5"/>
  <c r="AP88" i="5"/>
  <c r="AH88" i="5"/>
  <c r="Z88" i="5"/>
  <c r="R88" i="5"/>
  <c r="J88" i="5"/>
  <c r="CX87" i="5"/>
  <c r="CP87" i="5"/>
  <c r="CH87" i="5"/>
  <c r="BZ87" i="5"/>
  <c r="BR87" i="5"/>
  <c r="BJ87" i="5"/>
  <c r="BB87" i="5"/>
  <c r="AT87" i="5"/>
  <c r="AL87" i="5"/>
  <c r="AD87" i="5"/>
  <c r="V87" i="5"/>
  <c r="N87" i="5"/>
  <c r="F87" i="5"/>
  <c r="CT86" i="5"/>
  <c r="CL86" i="5"/>
  <c r="CD86" i="5"/>
  <c r="BV86" i="5"/>
  <c r="BN86" i="5"/>
  <c r="BF86" i="5"/>
  <c r="AX86" i="5"/>
  <c r="AP86" i="5"/>
  <c r="AH86" i="5"/>
  <c r="Z86" i="5"/>
  <c r="R86" i="5"/>
  <c r="J86" i="5"/>
  <c r="CX85" i="5"/>
  <c r="CP85" i="5"/>
  <c r="CH85" i="5"/>
  <c r="BZ85" i="5"/>
  <c r="BR85" i="5"/>
  <c r="BJ85" i="5"/>
  <c r="BB85" i="5"/>
  <c r="AT85" i="5"/>
  <c r="AL85" i="5"/>
  <c r="AD85" i="5"/>
  <c r="V85" i="5"/>
  <c r="N85" i="5"/>
  <c r="F85" i="5"/>
  <c r="CT84" i="5"/>
  <c r="CL84" i="5"/>
  <c r="CD84" i="5"/>
  <c r="BV84" i="5"/>
  <c r="BN84" i="5"/>
  <c r="BF84" i="5"/>
  <c r="AX84" i="5"/>
  <c r="AP84" i="5"/>
  <c r="AH84" i="5"/>
  <c r="Z84" i="5"/>
  <c r="R84" i="5"/>
  <c r="J84" i="5"/>
  <c r="CX83" i="5"/>
  <c r="CP83" i="5"/>
  <c r="CH83" i="5"/>
  <c r="BZ83" i="5"/>
  <c r="BR83" i="5"/>
  <c r="BJ83" i="5"/>
  <c r="BB83" i="5"/>
  <c r="AT83" i="5"/>
  <c r="AL83" i="5"/>
  <c r="AD83" i="5"/>
  <c r="V83" i="5"/>
  <c r="N83" i="5"/>
  <c r="F83" i="5"/>
  <c r="CT82" i="5"/>
  <c r="CL82" i="5"/>
  <c r="CD82" i="5"/>
  <c r="BV82" i="5"/>
  <c r="BN82" i="5"/>
  <c r="BF82" i="5"/>
  <c r="AX82" i="5"/>
  <c r="AP82" i="5"/>
  <c r="AH82" i="5"/>
  <c r="Z82" i="5"/>
  <c r="R82" i="5"/>
  <c r="J82" i="5"/>
  <c r="CX81" i="5"/>
  <c r="CP81" i="5"/>
  <c r="CH81" i="5"/>
  <c r="BZ81" i="5"/>
  <c r="BR81" i="5"/>
  <c r="BJ81" i="5"/>
  <c r="BB81" i="5"/>
  <c r="AT81" i="5"/>
  <c r="AL81" i="5"/>
  <c r="AD81" i="5"/>
  <c r="V81" i="5"/>
  <c r="N81" i="5"/>
  <c r="F81" i="5"/>
  <c r="CT80" i="5"/>
  <c r="CL80" i="5"/>
  <c r="CD80" i="5"/>
  <c r="BV80" i="5"/>
  <c r="BN80" i="5"/>
  <c r="BF80" i="5"/>
  <c r="AX80" i="5"/>
  <c r="AP80" i="5"/>
  <c r="AH80" i="5"/>
  <c r="Z80" i="5"/>
  <c r="R80" i="5"/>
  <c r="J80" i="5"/>
  <c r="CX79" i="5"/>
  <c r="CP79" i="5"/>
  <c r="CH79" i="5"/>
  <c r="BZ79" i="5"/>
  <c r="CR106" i="5"/>
  <c r="CR106" i="7" s="1"/>
  <c r="BL106" i="5"/>
  <c r="BL106" i="7" s="1"/>
  <c r="AF106" i="5"/>
  <c r="AF106" i="6" s="1"/>
  <c r="CV105" i="5"/>
  <c r="CV105" i="6" s="1"/>
  <c r="BP105" i="5"/>
  <c r="BP105" i="7" s="1"/>
  <c r="AJ105" i="5"/>
  <c r="AJ105" i="6" s="1"/>
  <c r="D105" i="5"/>
  <c r="D105" i="7" s="1"/>
  <c r="CL104" i="5"/>
  <c r="CL104" i="6" s="1"/>
  <c r="CC104" i="5"/>
  <c r="CC104" i="7" s="1"/>
  <c r="BU104" i="5"/>
  <c r="BU104" i="7" s="1"/>
  <c r="BM104" i="5"/>
  <c r="BM104" i="6" s="1"/>
  <c r="BE104" i="5"/>
  <c r="BE104" i="6" s="1"/>
  <c r="AW104" i="5"/>
  <c r="AW104" i="7" s="1"/>
  <c r="AO104" i="5"/>
  <c r="AO104" i="7" s="1"/>
  <c r="AG104" i="5"/>
  <c r="AG104" i="6" s="1"/>
  <c r="Y104" i="5"/>
  <c r="Y104" i="7" s="1"/>
  <c r="Q104" i="5"/>
  <c r="Q104" i="7" s="1"/>
  <c r="I104" i="5"/>
  <c r="I104" i="7" s="1"/>
  <c r="CW103" i="5"/>
  <c r="CO103" i="5"/>
  <c r="CG103" i="5"/>
  <c r="BY103" i="5"/>
  <c r="BQ103" i="5"/>
  <c r="BI103" i="5"/>
  <c r="BA103" i="5"/>
  <c r="AS103" i="5"/>
  <c r="AK103" i="5"/>
  <c r="AC103" i="5"/>
  <c r="U103" i="5"/>
  <c r="M103" i="5"/>
  <c r="E103" i="5"/>
  <c r="CS102" i="5"/>
  <c r="CK102" i="5"/>
  <c r="CC102" i="5"/>
  <c r="BU102" i="5"/>
  <c r="BM102" i="5"/>
  <c r="BE102" i="5"/>
  <c r="AW102" i="5"/>
  <c r="AO102" i="5"/>
  <c r="AG102" i="5"/>
  <c r="Y102" i="5"/>
  <c r="Q102" i="5"/>
  <c r="I102" i="5"/>
  <c r="CW101" i="5"/>
  <c r="CO101" i="5"/>
  <c r="CG101" i="5"/>
  <c r="BY101" i="5"/>
  <c r="BQ101" i="5"/>
  <c r="BI101" i="5"/>
  <c r="BA101" i="5"/>
  <c r="AS101" i="5"/>
  <c r="AK101" i="5"/>
  <c r="AC101" i="5"/>
  <c r="U101" i="5"/>
  <c r="M101" i="5"/>
  <c r="E101" i="5"/>
  <c r="CS100" i="5"/>
  <c r="CK100" i="5"/>
  <c r="CC100" i="5"/>
  <c r="BU100" i="5"/>
  <c r="BM100" i="5"/>
  <c r="BE100" i="5"/>
  <c r="AW100" i="5"/>
  <c r="AO100" i="5"/>
  <c r="AG100" i="5"/>
  <c r="Y100" i="5"/>
  <c r="Q100" i="5"/>
  <c r="I100" i="5"/>
  <c r="CW99" i="5"/>
  <c r="CO99" i="5"/>
  <c r="CG99" i="5"/>
  <c r="BY99" i="5"/>
  <c r="BQ99" i="5"/>
  <c r="BI99" i="5"/>
  <c r="BA99" i="5"/>
  <c r="AS99" i="5"/>
  <c r="AK99" i="5"/>
  <c r="AC99" i="5"/>
  <c r="U99" i="5"/>
  <c r="M99" i="5"/>
  <c r="E99" i="5"/>
  <c r="AO98" i="5"/>
  <c r="BY97" i="5"/>
  <c r="M97" i="5"/>
  <c r="AW96" i="5"/>
  <c r="CG95" i="5"/>
  <c r="U95" i="5"/>
  <c r="BE94" i="5"/>
  <c r="CO93" i="5"/>
  <c r="AC93" i="5"/>
  <c r="BM92" i="5"/>
  <c r="CW91" i="5"/>
  <c r="AK91" i="5"/>
  <c r="BU90" i="5"/>
  <c r="I90" i="5"/>
  <c r="AS89" i="5"/>
  <c r="CC88" i="5"/>
  <c r="Q88" i="5"/>
  <c r="BA87" i="5"/>
  <c r="CK86" i="5"/>
  <c r="Y86" i="5"/>
  <c r="BI85" i="5"/>
  <c r="CS84" i="5"/>
  <c r="AG84" i="5"/>
  <c r="BQ83" i="5"/>
  <c r="E83" i="5"/>
  <c r="AO82" i="5"/>
  <c r="BY81" i="5"/>
  <c r="M81" i="5"/>
  <c r="AW80" i="5"/>
  <c r="CG79" i="5"/>
  <c r="BT79" i="5"/>
  <c r="BL79" i="5"/>
  <c r="BD79" i="5"/>
  <c r="AV79" i="5"/>
  <c r="AN79" i="5"/>
  <c r="AF79" i="5"/>
  <c r="X79" i="5"/>
  <c r="X79" i="6" s="1"/>
  <c r="P79" i="5"/>
  <c r="H79" i="5"/>
  <c r="CV78" i="5"/>
  <c r="CN78" i="5"/>
  <c r="CF78" i="5"/>
  <c r="BX78" i="5"/>
  <c r="BP78" i="5"/>
  <c r="BH78" i="5"/>
  <c r="AZ78" i="5"/>
  <c r="AR78" i="5"/>
  <c r="AJ78" i="5"/>
  <c r="AB78" i="5"/>
  <c r="T78" i="5"/>
  <c r="L78" i="5"/>
  <c r="D78" i="5"/>
  <c r="CR77" i="5"/>
  <c r="CJ77" i="5"/>
  <c r="CB77" i="5"/>
  <c r="BT77" i="5"/>
  <c r="BL77" i="5"/>
  <c r="BD77" i="5"/>
  <c r="AV77" i="5"/>
  <c r="AN77" i="5"/>
  <c r="AF77" i="5"/>
  <c r="X77" i="5"/>
  <c r="P77" i="5"/>
  <c r="H77" i="5"/>
  <c r="CV76" i="5"/>
  <c r="CN76" i="5"/>
  <c r="CF76" i="5"/>
  <c r="BX76" i="5"/>
  <c r="BP76" i="5"/>
  <c r="BH76" i="5"/>
  <c r="AZ76" i="5"/>
  <c r="AR76" i="5"/>
  <c r="AJ76" i="5"/>
  <c r="AB76" i="5"/>
  <c r="T76" i="5"/>
  <c r="L76" i="5"/>
  <c r="D76" i="5"/>
  <c r="CR75" i="5"/>
  <c r="CJ75" i="5"/>
  <c r="CB75" i="5"/>
  <c r="BT75" i="5"/>
  <c r="BL75" i="5"/>
  <c r="BD75" i="5"/>
  <c r="AV75" i="5"/>
  <c r="AN75" i="5"/>
  <c r="AF75" i="5"/>
  <c r="X75" i="5"/>
  <c r="P75" i="5"/>
  <c r="H75" i="5"/>
  <c r="CV74" i="5"/>
  <c r="CN74" i="5"/>
  <c r="CF74" i="5"/>
  <c r="BX74" i="5"/>
  <c r="BP74" i="5"/>
  <c r="BH74" i="5"/>
  <c r="AZ74" i="5"/>
  <c r="AR74" i="5"/>
  <c r="AJ74" i="5"/>
  <c r="AB74" i="5"/>
  <c r="T74" i="5"/>
  <c r="L74" i="5"/>
  <c r="D74" i="5"/>
  <c r="CR73" i="5"/>
  <c r="CJ73" i="5"/>
  <c r="CB73" i="5"/>
  <c r="BT73" i="5"/>
  <c r="BL73" i="5"/>
  <c r="BD73" i="5"/>
  <c r="AV73" i="5"/>
  <c r="AN73" i="5"/>
  <c r="AF73" i="5"/>
  <c r="X73" i="5"/>
  <c r="P73" i="5"/>
  <c r="H73" i="5"/>
  <c r="CV72" i="5"/>
  <c r="CN72" i="5"/>
  <c r="CF72" i="5"/>
  <c r="BX72" i="5"/>
  <c r="BP72" i="5"/>
  <c r="BH72" i="5"/>
  <c r="AZ72" i="5"/>
  <c r="AR72" i="5"/>
  <c r="AJ72" i="5"/>
  <c r="AB72" i="5"/>
  <c r="T72" i="5"/>
  <c r="L72" i="5"/>
  <c r="D72" i="5"/>
  <c r="CR71" i="5"/>
  <c r="CJ71" i="5"/>
  <c r="CB71" i="5"/>
  <c r="BT71" i="5"/>
  <c r="BL71" i="5"/>
  <c r="BD71" i="5"/>
  <c r="AV71" i="5"/>
  <c r="AN71" i="5"/>
  <c r="AF71" i="5"/>
  <c r="X71" i="5"/>
  <c r="P71" i="5"/>
  <c r="H71" i="5"/>
  <c r="CV70" i="5"/>
  <c r="CN70" i="5"/>
  <c r="CF70" i="5"/>
  <c r="BX70" i="5"/>
  <c r="BP70" i="5"/>
  <c r="BH70" i="5"/>
  <c r="AZ70" i="5"/>
  <c r="AR70" i="5"/>
  <c r="AJ70" i="5"/>
  <c r="AB70" i="5"/>
  <c r="T70" i="5"/>
  <c r="L70" i="5"/>
  <c r="D70" i="5"/>
  <c r="CR69" i="5"/>
  <c r="CJ69" i="5"/>
  <c r="CB69" i="5"/>
  <c r="BT69" i="5"/>
  <c r="BL69" i="5"/>
  <c r="BD69" i="5"/>
  <c r="AV69" i="5"/>
  <c r="AN69" i="5"/>
  <c r="AF69" i="5"/>
  <c r="X69" i="5"/>
  <c r="P69" i="5"/>
  <c r="H69" i="5"/>
  <c r="CV68" i="5"/>
  <c r="CV68" i="6" s="1"/>
  <c r="CN68" i="5"/>
  <c r="CF68" i="5"/>
  <c r="BX68" i="5"/>
  <c r="BP68" i="5"/>
  <c r="BH68" i="5"/>
  <c r="AZ68" i="5"/>
  <c r="AR68" i="5"/>
  <c r="AJ68" i="5"/>
  <c r="AB68" i="5"/>
  <c r="T68" i="5"/>
  <c r="L68" i="5"/>
  <c r="D68" i="5"/>
  <c r="CR67" i="5"/>
  <c r="CJ67" i="5"/>
  <c r="CB67" i="5"/>
  <c r="BT67" i="5"/>
  <c r="BL67" i="5"/>
  <c r="BD67" i="5"/>
  <c r="AV67" i="5"/>
  <c r="AN67" i="5"/>
  <c r="AF67" i="5"/>
  <c r="X67" i="5"/>
  <c r="P67" i="5"/>
  <c r="H67" i="5"/>
  <c r="CV66" i="5"/>
  <c r="CN66" i="5"/>
  <c r="CF66" i="5"/>
  <c r="BX66" i="5"/>
  <c r="BP66" i="5"/>
  <c r="BH66" i="5"/>
  <c r="AZ66" i="5"/>
  <c r="AR66" i="5"/>
  <c r="AJ66" i="5"/>
  <c r="AB66" i="5"/>
  <c r="T66" i="5"/>
  <c r="L66" i="5"/>
  <c r="D66" i="5"/>
  <c r="CR65" i="5"/>
  <c r="CJ65" i="5"/>
  <c r="CB65" i="5"/>
  <c r="BT65" i="5"/>
  <c r="BL65" i="5"/>
  <c r="BD65" i="5"/>
  <c r="AV65" i="5"/>
  <c r="AN65" i="5"/>
  <c r="AF65" i="5"/>
  <c r="X65" i="5"/>
  <c r="P65" i="5"/>
  <c r="H65" i="5"/>
  <c r="CV64" i="5"/>
  <c r="CN64" i="5"/>
  <c r="CF64" i="5"/>
  <c r="BX64" i="5"/>
  <c r="BP64" i="5"/>
  <c r="BH64" i="5"/>
  <c r="AZ64" i="5"/>
  <c r="AR64" i="5"/>
  <c r="AJ64" i="5"/>
  <c r="AB64" i="5"/>
  <c r="T64" i="5"/>
  <c r="L64" i="5"/>
  <c r="D64" i="5"/>
  <c r="CR63" i="5"/>
  <c r="CJ63" i="5"/>
  <c r="CB63" i="5"/>
  <c r="BT63" i="5"/>
  <c r="BL63" i="5"/>
  <c r="BD63" i="5"/>
  <c r="AV63" i="5"/>
  <c r="AN63" i="5"/>
  <c r="AF63" i="5"/>
  <c r="X63" i="5"/>
  <c r="P63" i="5"/>
  <c r="H63" i="5"/>
  <c r="CV62" i="5"/>
  <c r="CN62" i="5"/>
  <c r="CF62" i="5"/>
  <c r="BX62" i="5"/>
  <c r="BP62" i="5"/>
  <c r="BH62" i="5"/>
  <c r="AZ62" i="5"/>
  <c r="AR62" i="5"/>
  <c r="AJ62" i="5"/>
  <c r="AB62" i="5"/>
  <c r="T62" i="5"/>
  <c r="L62" i="5"/>
  <c r="D62" i="5"/>
  <c r="CR61" i="5"/>
  <c r="CJ61" i="5"/>
  <c r="CB61" i="5"/>
  <c r="BT61" i="5"/>
  <c r="BL61" i="5"/>
  <c r="BD61" i="5"/>
  <c r="AV61" i="5"/>
  <c r="AN61" i="5"/>
  <c r="AF61" i="5"/>
  <c r="X61" i="5"/>
  <c r="P61" i="5"/>
  <c r="H61" i="5"/>
  <c r="CV60" i="5"/>
  <c r="CN60" i="5"/>
  <c r="CF60" i="5"/>
  <c r="BX60" i="5"/>
  <c r="BP60" i="5"/>
  <c r="BH60" i="5"/>
  <c r="AZ60" i="5"/>
  <c r="AR60" i="5"/>
  <c r="AJ60" i="5"/>
  <c r="AB60" i="5"/>
  <c r="T60" i="5"/>
  <c r="L60" i="5"/>
  <c r="D60" i="5"/>
  <c r="CR59" i="5"/>
  <c r="CJ59" i="5"/>
  <c r="CB59" i="5"/>
  <c r="BT59" i="5"/>
  <c r="BL59" i="5"/>
  <c r="BD59" i="5"/>
  <c r="AV59" i="5"/>
  <c r="AN59" i="5"/>
  <c r="AF59" i="5"/>
  <c r="X59" i="5"/>
  <c r="P59" i="5"/>
  <c r="H59" i="5"/>
  <c r="CV58" i="5"/>
  <c r="CN58" i="5"/>
  <c r="CF58" i="5"/>
  <c r="BX58" i="5"/>
  <c r="BX58" i="6" s="1"/>
  <c r="BP58" i="5"/>
  <c r="BH58" i="5"/>
  <c r="AZ58" i="5"/>
  <c r="AR58" i="5"/>
  <c r="AJ58" i="5"/>
  <c r="AB58" i="5"/>
  <c r="T58" i="5"/>
  <c r="L58" i="5"/>
  <c r="D58" i="5"/>
  <c r="CR57" i="5"/>
  <c r="CJ57" i="5"/>
  <c r="CB57" i="5"/>
  <c r="BT57" i="5"/>
  <c r="BL57" i="5"/>
  <c r="BD57" i="5"/>
  <c r="AV57" i="5"/>
  <c r="AN57" i="5"/>
  <c r="AF57" i="5"/>
  <c r="X57" i="5"/>
  <c r="P57" i="5"/>
  <c r="H57" i="5"/>
  <c r="CV56" i="5"/>
  <c r="CN56" i="5"/>
  <c r="CF56" i="5"/>
  <c r="BX56" i="5"/>
  <c r="CS98" i="5"/>
  <c r="AG98" i="5"/>
  <c r="BQ97" i="5"/>
  <c r="E97" i="5"/>
  <c r="AO96" i="5"/>
  <c r="BY95" i="5"/>
  <c r="M95" i="5"/>
  <c r="AW94" i="5"/>
  <c r="CG93" i="5"/>
  <c r="U93" i="5"/>
  <c r="BE92" i="5"/>
  <c r="CO91" i="5"/>
  <c r="AC91" i="5"/>
  <c r="BM90" i="5"/>
  <c r="CW89" i="5"/>
  <c r="AK89" i="5"/>
  <c r="BU88" i="5"/>
  <c r="I88" i="5"/>
  <c r="AS87" i="5"/>
  <c r="CC86" i="5"/>
  <c r="Q86" i="5"/>
  <c r="BA85" i="5"/>
  <c r="CK84" i="5"/>
  <c r="Y84" i="5"/>
  <c r="BI83" i="5"/>
  <c r="CS82" i="5"/>
  <c r="AG82" i="5"/>
  <c r="BQ81" i="5"/>
  <c r="E81" i="5"/>
  <c r="AO80" i="5"/>
  <c r="CF79" i="5"/>
  <c r="CF79" i="7" s="1"/>
  <c r="BS79" i="5"/>
  <c r="BK79" i="5"/>
  <c r="BC79" i="5"/>
  <c r="AU79" i="5"/>
  <c r="AM79" i="5"/>
  <c r="AE79" i="5"/>
  <c r="W79" i="5"/>
  <c r="O79" i="5"/>
  <c r="G79" i="5"/>
  <c r="CU78" i="5"/>
  <c r="CM78" i="5"/>
  <c r="CE78" i="5"/>
  <c r="BW78" i="5"/>
  <c r="BO78" i="5"/>
  <c r="BG78" i="5"/>
  <c r="AY78" i="5"/>
  <c r="AQ78" i="5"/>
  <c r="AI78" i="5"/>
  <c r="AA78" i="5"/>
  <c r="S78" i="5"/>
  <c r="K78" i="5"/>
  <c r="C78" i="5"/>
  <c r="CQ77" i="5"/>
  <c r="CI77" i="5"/>
  <c r="CA77" i="5"/>
  <c r="BS77" i="5"/>
  <c r="BK77" i="5"/>
  <c r="BC77" i="5"/>
  <c r="AU77" i="5"/>
  <c r="AM77" i="5"/>
  <c r="AE77" i="5"/>
  <c r="W77" i="5"/>
  <c r="O77" i="5"/>
  <c r="G77" i="5"/>
  <c r="CU76" i="5"/>
  <c r="CM76" i="5"/>
  <c r="CE76" i="5"/>
  <c r="BW76" i="5"/>
  <c r="BO76" i="5"/>
  <c r="BG76" i="5"/>
  <c r="AY76" i="5"/>
  <c r="AQ76" i="5"/>
  <c r="AI76" i="5"/>
  <c r="AA76" i="5"/>
  <c r="S76" i="5"/>
  <c r="K76" i="5"/>
  <c r="C76" i="5"/>
  <c r="CQ75" i="5"/>
  <c r="CI75" i="5"/>
  <c r="CA75" i="5"/>
  <c r="BS75" i="5"/>
  <c r="BK75" i="5"/>
  <c r="BC75" i="5"/>
  <c r="AU75" i="5"/>
  <c r="AM75" i="5"/>
  <c r="AE75" i="5"/>
  <c r="W75" i="5"/>
  <c r="O75" i="5"/>
  <c r="G75" i="5"/>
  <c r="CU74" i="5"/>
  <c r="CM74" i="5"/>
  <c r="CE74" i="5"/>
  <c r="BW74" i="5"/>
  <c r="BO74" i="5"/>
  <c r="BG74" i="5"/>
  <c r="AY74" i="5"/>
  <c r="AQ74" i="5"/>
  <c r="AI74" i="5"/>
  <c r="AA74" i="5"/>
  <c r="S74" i="5"/>
  <c r="K74" i="5"/>
  <c r="C74" i="5"/>
  <c r="CQ73" i="5"/>
  <c r="CI73" i="5"/>
  <c r="CA73" i="5"/>
  <c r="BS73" i="5"/>
  <c r="BK73" i="5"/>
  <c r="BC73" i="5"/>
  <c r="AU73" i="5"/>
  <c r="AM73" i="5"/>
  <c r="AE73" i="5"/>
  <c r="W73" i="5"/>
  <c r="O73" i="5"/>
  <c r="G73" i="5"/>
  <c r="CU72" i="5"/>
  <c r="CM72" i="5"/>
  <c r="CE72" i="5"/>
  <c r="BW72" i="5"/>
  <c r="BO72" i="5"/>
  <c r="BG72" i="5"/>
  <c r="AY72" i="5"/>
  <c r="AQ72" i="5"/>
  <c r="AI72" i="5"/>
  <c r="AA72" i="5"/>
  <c r="S72" i="5"/>
  <c r="K72" i="5"/>
  <c r="C72" i="5"/>
  <c r="CQ71" i="5"/>
  <c r="CI71" i="5"/>
  <c r="CA71" i="5"/>
  <c r="BS71" i="5"/>
  <c r="BK71" i="5"/>
  <c r="BC71" i="5"/>
  <c r="AU71" i="5"/>
  <c r="AM71" i="5"/>
  <c r="AE71" i="5"/>
  <c r="W71" i="5"/>
  <c r="O71" i="5"/>
  <c r="G71" i="5"/>
  <c r="CU70" i="5"/>
  <c r="CM70" i="5"/>
  <c r="CE70" i="5"/>
  <c r="BW70" i="5"/>
  <c r="BO70" i="5"/>
  <c r="BG70" i="5"/>
  <c r="AY70" i="5"/>
  <c r="AQ70" i="5"/>
  <c r="AI70" i="5"/>
  <c r="AA70" i="5"/>
  <c r="S70" i="5"/>
  <c r="K70" i="5"/>
  <c r="C70" i="5"/>
  <c r="CQ69" i="5"/>
  <c r="CI69" i="5"/>
  <c r="CA69" i="5"/>
  <c r="BS69" i="5"/>
  <c r="BK69" i="5"/>
  <c r="BC69" i="5"/>
  <c r="AU69" i="5"/>
  <c r="AM69" i="5"/>
  <c r="AE69" i="5"/>
  <c r="W69" i="5"/>
  <c r="O69" i="5"/>
  <c r="G69" i="5"/>
  <c r="CU68" i="5"/>
  <c r="CM68" i="5"/>
  <c r="CE68" i="5"/>
  <c r="BW68" i="5"/>
  <c r="BO68" i="5"/>
  <c r="BG68" i="5"/>
  <c r="AY68" i="5"/>
  <c r="AQ68" i="5"/>
  <c r="AI68" i="5"/>
  <c r="AA68" i="5"/>
  <c r="S68" i="5"/>
  <c r="K68" i="5"/>
  <c r="C68" i="5"/>
  <c r="CQ67" i="5"/>
  <c r="CI67" i="5"/>
  <c r="CA67" i="5"/>
  <c r="BS67" i="5"/>
  <c r="BK67" i="5"/>
  <c r="BC67" i="5"/>
  <c r="AU67" i="5"/>
  <c r="AM67" i="5"/>
  <c r="AE67" i="5"/>
  <c r="W67" i="5"/>
  <c r="O67" i="5"/>
  <c r="G67" i="5"/>
  <c r="CU66" i="5"/>
  <c r="CM66" i="5"/>
  <c r="CE66" i="5"/>
  <c r="BW66" i="5"/>
  <c r="BO66" i="5"/>
  <c r="BG66" i="5"/>
  <c r="BG66" i="6" s="1"/>
  <c r="AY66" i="5"/>
  <c r="AQ66" i="5"/>
  <c r="AI66" i="5"/>
  <c r="AA66" i="5"/>
  <c r="S66" i="5"/>
  <c r="K66" i="5"/>
  <c r="C66" i="5"/>
  <c r="CQ65" i="5"/>
  <c r="CI65" i="5"/>
  <c r="CA65" i="5"/>
  <c r="BS65" i="5"/>
  <c r="BK65" i="5"/>
  <c r="BC65" i="5"/>
  <c r="AU65" i="5"/>
  <c r="AM65" i="5"/>
  <c r="AE65" i="5"/>
  <c r="W65" i="5"/>
  <c r="O65" i="5"/>
  <c r="G65" i="5"/>
  <c r="CU64" i="5"/>
  <c r="CM64" i="5"/>
  <c r="CE64" i="5"/>
  <c r="BW64" i="5"/>
  <c r="BO64" i="5"/>
  <c r="BG64" i="5"/>
  <c r="AY64" i="5"/>
  <c r="AQ64" i="5"/>
  <c r="AI64" i="5"/>
  <c r="AA64" i="5"/>
  <c r="S64" i="5"/>
  <c r="K64" i="5"/>
  <c r="C64" i="5"/>
  <c r="CQ63" i="5"/>
  <c r="CI63" i="5"/>
  <c r="CA63" i="5"/>
  <c r="BS63" i="5"/>
  <c r="BK63" i="5"/>
  <c r="BC63" i="5"/>
  <c r="AU63" i="5"/>
  <c r="AM63" i="5"/>
  <c r="AE63" i="5"/>
  <c r="W63" i="5"/>
  <c r="O63" i="5"/>
  <c r="G63" i="5"/>
  <c r="CU62" i="5"/>
  <c r="CM62" i="5"/>
  <c r="CE62" i="5"/>
  <c r="BW62" i="5"/>
  <c r="BO62" i="5"/>
  <c r="BG62" i="5"/>
  <c r="AY62" i="5"/>
  <c r="AQ62" i="5"/>
  <c r="AI62" i="5"/>
  <c r="AA62" i="5"/>
  <c r="S62" i="5"/>
  <c r="K62" i="5"/>
  <c r="C62" i="5"/>
  <c r="CQ61" i="5"/>
  <c r="CI61" i="5"/>
  <c r="CA61" i="5"/>
  <c r="BS61" i="5"/>
  <c r="BK61" i="5"/>
  <c r="BC61" i="5"/>
  <c r="AU61" i="5"/>
  <c r="AM61" i="5"/>
  <c r="AE61" i="5"/>
  <c r="W61" i="5"/>
  <c r="O61" i="5"/>
  <c r="G61" i="5"/>
  <c r="CU60" i="5"/>
  <c r="CM60" i="5"/>
  <c r="CE60" i="5"/>
  <c r="BW60" i="5"/>
  <c r="BO60" i="5"/>
  <c r="BG60" i="5"/>
  <c r="AY60" i="5"/>
  <c r="AQ60" i="5"/>
  <c r="AI60" i="5"/>
  <c r="AA60" i="5"/>
  <c r="S60" i="5"/>
  <c r="K60" i="5"/>
  <c r="C60" i="5"/>
  <c r="CQ59" i="5"/>
  <c r="CI59" i="5"/>
  <c r="CA59" i="5"/>
  <c r="BS59" i="5"/>
  <c r="BK59" i="5"/>
  <c r="BC59" i="5"/>
  <c r="AU59" i="5"/>
  <c r="AM59" i="5"/>
  <c r="AE59" i="5"/>
  <c r="W59" i="5"/>
  <c r="O59" i="5"/>
  <c r="G59" i="5"/>
  <c r="CU58" i="5"/>
  <c r="CM58" i="5"/>
  <c r="CE58" i="5"/>
  <c r="BW58" i="5"/>
  <c r="BO58" i="5"/>
  <c r="BG58" i="5"/>
  <c r="AY58" i="5"/>
  <c r="AQ58" i="5"/>
  <c r="AI58" i="5"/>
  <c r="AA58" i="5"/>
  <c r="S58" i="5"/>
  <c r="K58" i="5"/>
  <c r="C58" i="5"/>
  <c r="CQ57" i="5"/>
  <c r="CI57" i="5"/>
  <c r="CA57" i="5"/>
  <c r="BS57" i="5"/>
  <c r="BK57" i="5"/>
  <c r="BC57" i="5"/>
  <c r="AU57" i="5"/>
  <c r="AM57" i="5"/>
  <c r="AE57" i="5"/>
  <c r="W57" i="5"/>
  <c r="O57" i="5"/>
  <c r="G57" i="5"/>
  <c r="CU56" i="5"/>
  <c r="CM56" i="5"/>
  <c r="CE56" i="5"/>
  <c r="BW56" i="5"/>
  <c r="BO56" i="5"/>
  <c r="BG56" i="5"/>
  <c r="AY56" i="5"/>
  <c r="AQ56" i="5"/>
  <c r="AI56" i="5"/>
  <c r="AA56" i="5"/>
  <c r="S56" i="5"/>
  <c r="K56" i="5"/>
  <c r="C56" i="5"/>
  <c r="CQ55" i="5"/>
  <c r="CI55" i="5"/>
  <c r="CA55" i="5"/>
  <c r="BS55" i="5"/>
  <c r="BK55" i="5"/>
  <c r="BC55" i="5"/>
  <c r="AU55" i="5"/>
  <c r="AM55" i="5"/>
  <c r="AE55" i="5"/>
  <c r="W55" i="5"/>
  <c r="CK98" i="5"/>
  <c r="Y98" i="5"/>
  <c r="BI97" i="5"/>
  <c r="CS96" i="5"/>
  <c r="AG96" i="5"/>
  <c r="BQ95" i="5"/>
  <c r="E95" i="5"/>
  <c r="AO94" i="5"/>
  <c r="BY93" i="5"/>
  <c r="M93" i="5"/>
  <c r="AW92" i="5"/>
  <c r="CG91" i="5"/>
  <c r="U91" i="5"/>
  <c r="BE90" i="5"/>
  <c r="CO89" i="5"/>
  <c r="AC89" i="5"/>
  <c r="BM88" i="5"/>
  <c r="CW87" i="5"/>
  <c r="AK87" i="5"/>
  <c r="BU86" i="5"/>
  <c r="I86" i="5"/>
  <c r="AS85" i="5"/>
  <c r="CC84" i="5"/>
  <c r="Q84" i="5"/>
  <c r="BA83" i="5"/>
  <c r="CK82" i="5"/>
  <c r="Y82" i="5"/>
  <c r="BI81" i="5"/>
  <c r="CS80" i="5"/>
  <c r="AG80" i="5"/>
  <c r="CB79" i="5"/>
  <c r="BR79" i="5"/>
  <c r="BJ79" i="5"/>
  <c r="BB79" i="5"/>
  <c r="AT79" i="5"/>
  <c r="AL79" i="5"/>
  <c r="AD79" i="5"/>
  <c r="V79" i="5"/>
  <c r="N79" i="5"/>
  <c r="F79" i="5"/>
  <c r="CT78" i="5"/>
  <c r="CL78" i="5"/>
  <c r="CD78" i="5"/>
  <c r="BV78" i="5"/>
  <c r="BN78" i="5"/>
  <c r="BF78" i="5"/>
  <c r="AX78" i="5"/>
  <c r="AP78" i="5"/>
  <c r="AH78" i="5"/>
  <c r="Z78" i="5"/>
  <c r="R78" i="5"/>
  <c r="J78" i="5"/>
  <c r="CX77" i="5"/>
  <c r="CP77" i="5"/>
  <c r="CH77" i="5"/>
  <c r="BZ77" i="5"/>
  <c r="BR77" i="5"/>
  <c r="BJ77" i="5"/>
  <c r="BB77" i="5"/>
  <c r="AT77" i="5"/>
  <c r="AL77" i="5"/>
  <c r="AD77" i="5"/>
  <c r="V77" i="5"/>
  <c r="N77" i="5"/>
  <c r="F77" i="5"/>
  <c r="CT76" i="5"/>
  <c r="CL76" i="5"/>
  <c r="CD76" i="5"/>
  <c r="BV76" i="5"/>
  <c r="BN76" i="5"/>
  <c r="BF76" i="5"/>
  <c r="AX76" i="5"/>
  <c r="AP76" i="5"/>
  <c r="AH76" i="5"/>
  <c r="Z76" i="5"/>
  <c r="R76" i="5"/>
  <c r="J76" i="5"/>
  <c r="CX75" i="5"/>
  <c r="CP75" i="5"/>
  <c r="CH75" i="5"/>
  <c r="BZ75" i="5"/>
  <c r="BR75" i="5"/>
  <c r="BJ75" i="5"/>
  <c r="BB75" i="5"/>
  <c r="AT75" i="5"/>
  <c r="AL75" i="5"/>
  <c r="AD75" i="5"/>
  <c r="V75" i="5"/>
  <c r="N75" i="5"/>
  <c r="F75" i="5"/>
  <c r="CT74" i="5"/>
  <c r="CL74" i="5"/>
  <c r="CD74" i="5"/>
  <c r="BV74" i="5"/>
  <c r="BN74" i="5"/>
  <c r="BF74" i="5"/>
  <c r="AX74" i="5"/>
  <c r="AP74" i="5"/>
  <c r="AH74" i="5"/>
  <c r="Z74" i="5"/>
  <c r="R74" i="5"/>
  <c r="J74" i="5"/>
  <c r="CX73" i="5"/>
  <c r="CP73" i="5"/>
  <c r="CH73" i="5"/>
  <c r="BZ73" i="5"/>
  <c r="BR73" i="5"/>
  <c r="BJ73" i="5"/>
  <c r="BB73" i="5"/>
  <c r="AT73" i="5"/>
  <c r="AL73" i="5"/>
  <c r="AD73" i="5"/>
  <c r="V73" i="5"/>
  <c r="N73" i="5"/>
  <c r="F73" i="5"/>
  <c r="CT72" i="5"/>
  <c r="CL72" i="5"/>
  <c r="CD72" i="5"/>
  <c r="BV72" i="5"/>
  <c r="BN72" i="5"/>
  <c r="BF72" i="5"/>
  <c r="AX72" i="5"/>
  <c r="AP72" i="5"/>
  <c r="AH72" i="5"/>
  <c r="Z72" i="5"/>
  <c r="R72" i="5"/>
  <c r="J72" i="5"/>
  <c r="CX71" i="5"/>
  <c r="CP71" i="5"/>
  <c r="CH71" i="5"/>
  <c r="BZ71" i="5"/>
  <c r="BR71" i="5"/>
  <c r="BJ71" i="5"/>
  <c r="BB71" i="5"/>
  <c r="AT71" i="5"/>
  <c r="AL71" i="5"/>
  <c r="AD71" i="5"/>
  <c r="V71" i="5"/>
  <c r="N71" i="5"/>
  <c r="F71" i="5"/>
  <c r="CT70" i="5"/>
  <c r="CL70" i="5"/>
  <c r="CD70" i="5"/>
  <c r="BV70" i="5"/>
  <c r="BN70" i="5"/>
  <c r="BF70" i="5"/>
  <c r="AX70" i="5"/>
  <c r="AP70" i="5"/>
  <c r="AH70" i="5"/>
  <c r="Z70" i="5"/>
  <c r="R70" i="5"/>
  <c r="J70" i="5"/>
  <c r="CX69" i="5"/>
  <c r="CP69" i="5"/>
  <c r="CH69" i="5"/>
  <c r="BZ69" i="5"/>
  <c r="BR69" i="5"/>
  <c r="BJ69" i="5"/>
  <c r="BB69" i="5"/>
  <c r="AT69" i="5"/>
  <c r="AL69" i="5"/>
  <c r="AD69" i="5"/>
  <c r="V69" i="5"/>
  <c r="N69" i="5"/>
  <c r="F69" i="5"/>
  <c r="CT68" i="5"/>
  <c r="CL68" i="5"/>
  <c r="CD68" i="5"/>
  <c r="BV68" i="5"/>
  <c r="BN68" i="5"/>
  <c r="BF68" i="5"/>
  <c r="AX68" i="5"/>
  <c r="AP68" i="5"/>
  <c r="AH68" i="5"/>
  <c r="Z68" i="5"/>
  <c r="R68" i="5"/>
  <c r="J68" i="5"/>
  <c r="CX67" i="5"/>
  <c r="CP67" i="5"/>
  <c r="CH67" i="5"/>
  <c r="BZ67" i="5"/>
  <c r="BR67" i="5"/>
  <c r="BJ67" i="5"/>
  <c r="BB67" i="5"/>
  <c r="AT67" i="5"/>
  <c r="AL67" i="5"/>
  <c r="AD67" i="5"/>
  <c r="V67" i="5"/>
  <c r="N67" i="5"/>
  <c r="F67" i="5"/>
  <c r="CT66" i="5"/>
  <c r="CL66" i="5"/>
  <c r="CD66" i="5"/>
  <c r="BV66" i="5"/>
  <c r="BN66" i="5"/>
  <c r="BF66" i="5"/>
  <c r="AX66" i="5"/>
  <c r="AP66" i="5"/>
  <c r="AH66" i="5"/>
  <c r="Z66" i="5"/>
  <c r="R66" i="5"/>
  <c r="J66" i="5"/>
  <c r="CX65" i="5"/>
  <c r="CP65" i="5"/>
  <c r="CH65" i="5"/>
  <c r="BZ65" i="5"/>
  <c r="BR65" i="5"/>
  <c r="BJ65" i="5"/>
  <c r="BB65" i="5"/>
  <c r="AT65" i="5"/>
  <c r="AL65" i="5"/>
  <c r="AD65" i="5"/>
  <c r="V65" i="5"/>
  <c r="N65" i="5"/>
  <c r="F65" i="5"/>
  <c r="CT64" i="5"/>
  <c r="CL64" i="5"/>
  <c r="CD64" i="5"/>
  <c r="BV64" i="5"/>
  <c r="BN64" i="5"/>
  <c r="BF64" i="5"/>
  <c r="AX64" i="5"/>
  <c r="AP64" i="5"/>
  <c r="AH64" i="5"/>
  <c r="Z64" i="5"/>
  <c r="R64" i="5"/>
  <c r="J64" i="5"/>
  <c r="CX63" i="5"/>
  <c r="CP63" i="5"/>
  <c r="CH63" i="5"/>
  <c r="BZ63" i="5"/>
  <c r="BR63" i="5"/>
  <c r="BJ63" i="5"/>
  <c r="BB63" i="5"/>
  <c r="AT63" i="5"/>
  <c r="AL63" i="5"/>
  <c r="AD63" i="5"/>
  <c r="V63" i="5"/>
  <c r="N63" i="5"/>
  <c r="F63" i="5"/>
  <c r="CT62" i="5"/>
  <c r="CL62" i="5"/>
  <c r="CD62" i="5"/>
  <c r="BV62" i="5"/>
  <c r="BN62" i="5"/>
  <c r="BF62" i="5"/>
  <c r="AX62" i="5"/>
  <c r="AP62" i="5"/>
  <c r="AH62" i="5"/>
  <c r="Z62" i="5"/>
  <c r="R62" i="5"/>
  <c r="J62" i="5"/>
  <c r="CX61" i="5"/>
  <c r="CP61" i="5"/>
  <c r="CH61" i="5"/>
  <c r="BZ61" i="5"/>
  <c r="BR61" i="5"/>
  <c r="BJ61" i="5"/>
  <c r="BB61" i="5"/>
  <c r="AT61" i="5"/>
  <c r="AL61" i="5"/>
  <c r="AD61" i="5"/>
  <c r="V61" i="5"/>
  <c r="N61" i="5"/>
  <c r="F61" i="5"/>
  <c r="CT60" i="5"/>
  <c r="CL60" i="5"/>
  <c r="CD60" i="5"/>
  <c r="BV60" i="5"/>
  <c r="BN60" i="5"/>
  <c r="BF60" i="5"/>
  <c r="AX60" i="5"/>
  <c r="AP60" i="5"/>
  <c r="AH60" i="5"/>
  <c r="Z60" i="5"/>
  <c r="R60" i="5"/>
  <c r="J60" i="5"/>
  <c r="CX59" i="5"/>
  <c r="CP59" i="5"/>
  <c r="CH59" i="5"/>
  <c r="BZ59" i="5"/>
  <c r="BR59" i="5"/>
  <c r="BJ59" i="5"/>
  <c r="BB59" i="5"/>
  <c r="AT59" i="5"/>
  <c r="AL59" i="5"/>
  <c r="AD59" i="5"/>
  <c r="V59" i="5"/>
  <c r="N59" i="5"/>
  <c r="F59" i="5"/>
  <c r="CT58" i="5"/>
  <c r="CL58" i="5"/>
  <c r="CD58" i="5"/>
  <c r="BV58" i="5"/>
  <c r="BN58" i="5"/>
  <c r="BF58" i="5"/>
  <c r="AX58" i="5"/>
  <c r="AP58" i="5"/>
  <c r="AH58" i="5"/>
  <c r="Z58" i="5"/>
  <c r="R58" i="5"/>
  <c r="J58" i="5"/>
  <c r="CX57" i="5"/>
  <c r="CP57" i="5"/>
  <c r="CH57" i="5"/>
  <c r="BZ57" i="5"/>
  <c r="BR57" i="5"/>
  <c r="BJ57" i="5"/>
  <c r="BB57" i="5"/>
  <c r="AT57" i="5"/>
  <c r="AL57" i="5"/>
  <c r="AD57" i="5"/>
  <c r="V57" i="5"/>
  <c r="N57" i="5"/>
  <c r="F57" i="5"/>
  <c r="CT56" i="5"/>
  <c r="CL56" i="5"/>
  <c r="CD56" i="5"/>
  <c r="BV56" i="5"/>
  <c r="BN56" i="5"/>
  <c r="BF56" i="5"/>
  <c r="AX56" i="5"/>
  <c r="AP56" i="5"/>
  <c r="AH56" i="5"/>
  <c r="Z56" i="5"/>
  <c r="R56" i="5"/>
  <c r="J56" i="5"/>
  <c r="CX55" i="5"/>
  <c r="CP55" i="5"/>
  <c r="CH55" i="5"/>
  <c r="BZ55" i="5"/>
  <c r="BR55" i="5"/>
  <c r="BJ55" i="5"/>
  <c r="BB55" i="5"/>
  <c r="AT55" i="5"/>
  <c r="AL55" i="5"/>
  <c r="AD55" i="5"/>
  <c r="V55" i="5"/>
  <c r="N55" i="5"/>
  <c r="F55" i="5"/>
  <c r="CC98" i="5"/>
  <c r="Q98" i="5"/>
  <c r="BA97" i="5"/>
  <c r="CK96" i="5"/>
  <c r="Y96" i="5"/>
  <c r="BI95" i="5"/>
  <c r="CS94" i="5"/>
  <c r="AG94" i="5"/>
  <c r="BQ93" i="5"/>
  <c r="E93" i="5"/>
  <c r="AO92" i="5"/>
  <c r="BY91" i="5"/>
  <c r="M91" i="5"/>
  <c r="AW90" i="5"/>
  <c r="CG89" i="5"/>
  <c r="U89" i="5"/>
  <c r="BE88" i="5"/>
  <c r="CO87" i="5"/>
  <c r="AC87" i="5"/>
  <c r="BM86" i="5"/>
  <c r="CW85" i="5"/>
  <c r="AK85" i="5"/>
  <c r="BU84" i="5"/>
  <c r="I84" i="5"/>
  <c r="AS83" i="5"/>
  <c r="CC82" i="5"/>
  <c r="Q82" i="5"/>
  <c r="BA81" i="5"/>
  <c r="CK80" i="5"/>
  <c r="Y80" i="5"/>
  <c r="BY79" i="5"/>
  <c r="BQ79" i="5"/>
  <c r="BI79" i="5"/>
  <c r="BA79" i="5"/>
  <c r="AS79" i="5"/>
  <c r="AK79" i="5"/>
  <c r="AC79" i="5"/>
  <c r="U79" i="5"/>
  <c r="M79" i="5"/>
  <c r="E79" i="5"/>
  <c r="CS78" i="5"/>
  <c r="CK78" i="5"/>
  <c r="CC78" i="5"/>
  <c r="BU78" i="5"/>
  <c r="BM78" i="5"/>
  <c r="BE78" i="5"/>
  <c r="AW78" i="5"/>
  <c r="AO78" i="5"/>
  <c r="AG78" i="5"/>
  <c r="Y78" i="5"/>
  <c r="Q78" i="5"/>
  <c r="I78" i="5"/>
  <c r="CW77" i="5"/>
  <c r="CO77" i="5"/>
  <c r="CG77" i="5"/>
  <c r="BY77" i="5"/>
  <c r="BQ77" i="5"/>
  <c r="BI77" i="5"/>
  <c r="BA77" i="5"/>
  <c r="AS77" i="5"/>
  <c r="AK77" i="5"/>
  <c r="AC77" i="5"/>
  <c r="U77" i="5"/>
  <c r="M77" i="5"/>
  <c r="E77" i="5"/>
  <c r="CS76" i="5"/>
  <c r="CK76" i="5"/>
  <c r="CC76" i="5"/>
  <c r="BU76" i="5"/>
  <c r="BM76" i="5"/>
  <c r="BE76" i="5"/>
  <c r="AW76" i="5"/>
  <c r="AO76" i="5"/>
  <c r="AG76" i="5"/>
  <c r="Y76" i="5"/>
  <c r="Q76" i="5"/>
  <c r="I76" i="5"/>
  <c r="CW75" i="5"/>
  <c r="CO75" i="5"/>
  <c r="CG75" i="5"/>
  <c r="BY75" i="5"/>
  <c r="BQ75" i="5"/>
  <c r="BI75" i="5"/>
  <c r="BA75" i="5"/>
  <c r="AS75" i="5"/>
  <c r="AK75" i="5"/>
  <c r="AC75" i="5"/>
  <c r="U75" i="5"/>
  <c r="M75" i="5"/>
  <c r="E75" i="5"/>
  <c r="CS74" i="5"/>
  <c r="CK74" i="5"/>
  <c r="CC74" i="5"/>
  <c r="BU74" i="5"/>
  <c r="BM74" i="5"/>
  <c r="BE74" i="5"/>
  <c r="AW74" i="5"/>
  <c r="AO74" i="5"/>
  <c r="AG74" i="5"/>
  <c r="Y74" i="5"/>
  <c r="Q74" i="5"/>
  <c r="I74" i="5"/>
  <c r="CW73" i="5"/>
  <c r="CO73" i="5"/>
  <c r="CG73" i="5"/>
  <c r="BY73" i="5"/>
  <c r="BQ73" i="5"/>
  <c r="BI73" i="5"/>
  <c r="BA73" i="5"/>
  <c r="AS73" i="5"/>
  <c r="AK73" i="5"/>
  <c r="AC73" i="5"/>
  <c r="U73" i="5"/>
  <c r="M73" i="5"/>
  <c r="E73" i="5"/>
  <c r="CS72" i="5"/>
  <c r="CK72" i="5"/>
  <c r="CC72" i="5"/>
  <c r="BU72" i="5"/>
  <c r="BM72" i="5"/>
  <c r="BE72" i="5"/>
  <c r="AW72" i="5"/>
  <c r="AO72" i="5"/>
  <c r="AG72" i="5"/>
  <c r="Y72" i="5"/>
  <c r="Q72" i="5"/>
  <c r="I72" i="5"/>
  <c r="CW71" i="5"/>
  <c r="CO71" i="5"/>
  <c r="CG71" i="5"/>
  <c r="BY71" i="5"/>
  <c r="BQ71" i="5"/>
  <c r="BI71" i="5"/>
  <c r="BA71" i="5"/>
  <c r="AS71" i="5"/>
  <c r="AK71" i="5"/>
  <c r="AC71" i="5"/>
  <c r="U71" i="5"/>
  <c r="M71" i="5"/>
  <c r="E71" i="5"/>
  <c r="CS70" i="5"/>
  <c r="CK70" i="5"/>
  <c r="CC70" i="5"/>
  <c r="BU70" i="5"/>
  <c r="BM70" i="5"/>
  <c r="BE70" i="5"/>
  <c r="AW70" i="5"/>
  <c r="AO70" i="5"/>
  <c r="AG70" i="5"/>
  <c r="Y70" i="5"/>
  <c r="Q70" i="5"/>
  <c r="I70" i="5"/>
  <c r="CW69" i="5"/>
  <c r="CO69" i="5"/>
  <c r="CG69" i="5"/>
  <c r="BY69" i="5"/>
  <c r="BQ69" i="5"/>
  <c r="BI69" i="5"/>
  <c r="BA69" i="5"/>
  <c r="AS69" i="5"/>
  <c r="AK69" i="5"/>
  <c r="AC69" i="5"/>
  <c r="U69" i="5"/>
  <c r="M69" i="5"/>
  <c r="E69" i="5"/>
  <c r="CS68" i="5"/>
  <c r="CK68" i="5"/>
  <c r="CC68" i="5"/>
  <c r="BU68" i="5"/>
  <c r="BM68" i="5"/>
  <c r="BE68" i="5"/>
  <c r="AW68" i="5"/>
  <c r="AO68" i="5"/>
  <c r="AG68" i="5"/>
  <c r="Y68" i="5"/>
  <c r="Q68" i="5"/>
  <c r="I68" i="5"/>
  <c r="CW67" i="5"/>
  <c r="CO67" i="5"/>
  <c r="CG67" i="5"/>
  <c r="BY67" i="5"/>
  <c r="BQ67" i="5"/>
  <c r="BI67" i="5"/>
  <c r="BA67" i="5"/>
  <c r="AS67" i="5"/>
  <c r="AK67" i="5"/>
  <c r="AC67" i="5"/>
  <c r="U67" i="5"/>
  <c r="M67" i="5"/>
  <c r="E67" i="5"/>
  <c r="CS66" i="5"/>
  <c r="CK66" i="5"/>
  <c r="CC66" i="5"/>
  <c r="BU66" i="5"/>
  <c r="BM66" i="5"/>
  <c r="BE66" i="5"/>
  <c r="AW66" i="5"/>
  <c r="AO66" i="5"/>
  <c r="AG66" i="5"/>
  <c r="Y66" i="5"/>
  <c r="Q66" i="5"/>
  <c r="I66" i="5"/>
  <c r="CW65" i="5"/>
  <c r="CO65" i="5"/>
  <c r="CG65" i="5"/>
  <c r="BY65" i="5"/>
  <c r="BQ65" i="5"/>
  <c r="BI65" i="5"/>
  <c r="BA65" i="5"/>
  <c r="AS65" i="5"/>
  <c r="AK65" i="5"/>
  <c r="AC65" i="5"/>
  <c r="U65" i="5"/>
  <c r="M65" i="5"/>
  <c r="E65" i="5"/>
  <c r="CS64" i="5"/>
  <c r="CK64" i="5"/>
  <c r="CC64" i="5"/>
  <c r="BU64" i="5"/>
  <c r="BM64" i="5"/>
  <c r="BE64" i="5"/>
  <c r="AW64" i="5"/>
  <c r="AO64" i="5"/>
  <c r="AG64" i="5"/>
  <c r="Y64" i="5"/>
  <c r="Q64" i="5"/>
  <c r="I64" i="5"/>
  <c r="CW63" i="5"/>
  <c r="CO63" i="5"/>
  <c r="CG63" i="5"/>
  <c r="BY63" i="5"/>
  <c r="BQ63" i="5"/>
  <c r="BI63" i="5"/>
  <c r="BA63" i="5"/>
  <c r="AS63" i="5"/>
  <c r="AK63" i="5"/>
  <c r="AC63" i="5"/>
  <c r="U63" i="5"/>
  <c r="M63" i="5"/>
  <c r="E63" i="5"/>
  <c r="CS62" i="5"/>
  <c r="CK62" i="5"/>
  <c r="CC62" i="5"/>
  <c r="BU62" i="5"/>
  <c r="BM62" i="5"/>
  <c r="BE62" i="5"/>
  <c r="AW62" i="5"/>
  <c r="AO62" i="5"/>
  <c r="AG62" i="5"/>
  <c r="Y62" i="5"/>
  <c r="Q62" i="5"/>
  <c r="I62" i="5"/>
  <c r="CW61" i="5"/>
  <c r="CO61" i="5"/>
  <c r="CG61" i="5"/>
  <c r="BY61" i="5"/>
  <c r="BQ61" i="5"/>
  <c r="BI61" i="5"/>
  <c r="BA61" i="5"/>
  <c r="AS61" i="5"/>
  <c r="AK61" i="5"/>
  <c r="AC61" i="5"/>
  <c r="U61" i="5"/>
  <c r="M61" i="5"/>
  <c r="E61" i="5"/>
  <c r="CS60" i="5"/>
  <c r="CK60" i="5"/>
  <c r="CC60" i="5"/>
  <c r="BU60" i="5"/>
  <c r="BM60" i="5"/>
  <c r="BE60" i="5"/>
  <c r="AW60" i="5"/>
  <c r="AO60" i="5"/>
  <c r="AG60" i="5"/>
  <c r="Y60" i="5"/>
  <c r="Q60" i="5"/>
  <c r="I60" i="5"/>
  <c r="CW59" i="5"/>
  <c r="CO59" i="5"/>
  <c r="CG59" i="5"/>
  <c r="BY59" i="5"/>
  <c r="BQ59" i="5"/>
  <c r="BI59" i="5"/>
  <c r="BA59" i="5"/>
  <c r="AS59" i="5"/>
  <c r="AK59" i="5"/>
  <c r="AC59" i="5"/>
  <c r="U59" i="5"/>
  <c r="M59" i="5"/>
  <c r="E59" i="5"/>
  <c r="CS58" i="5"/>
  <c r="CK58" i="5"/>
  <c r="CC58" i="5"/>
  <c r="BU58" i="5"/>
  <c r="BM58" i="5"/>
  <c r="BE58" i="5"/>
  <c r="AW58" i="5"/>
  <c r="AO58" i="5"/>
  <c r="AG58" i="5"/>
  <c r="Y58" i="5"/>
  <c r="Q58" i="5"/>
  <c r="I58" i="5"/>
  <c r="CW57" i="5"/>
  <c r="CO57" i="5"/>
  <c r="CG57" i="5"/>
  <c r="BY57" i="5"/>
  <c r="BQ57" i="5"/>
  <c r="BI57" i="5"/>
  <c r="BA57" i="5"/>
  <c r="AS57" i="5"/>
  <c r="AK57" i="5"/>
  <c r="AC57" i="5"/>
  <c r="U57" i="5"/>
  <c r="M57" i="5"/>
  <c r="E57" i="5"/>
  <c r="CS56" i="5"/>
  <c r="CK56" i="5"/>
  <c r="CC56" i="5"/>
  <c r="BU56" i="5"/>
  <c r="BM56" i="5"/>
  <c r="BE56" i="5"/>
  <c r="AW56" i="5"/>
  <c r="AO56" i="5"/>
  <c r="AG56" i="5"/>
  <c r="Y56" i="5"/>
  <c r="Q56" i="5"/>
  <c r="I56" i="5"/>
  <c r="CW55" i="5"/>
  <c r="CO55" i="5"/>
  <c r="CG55" i="5"/>
  <c r="BY55" i="5"/>
  <c r="BQ55" i="5"/>
  <c r="BI55" i="5"/>
  <c r="BA55" i="5"/>
  <c r="AS55" i="5"/>
  <c r="AK55" i="5"/>
  <c r="AC55" i="5"/>
  <c r="U55" i="5"/>
  <c r="M55" i="5"/>
  <c r="E55" i="5"/>
  <c r="CS54" i="5"/>
  <c r="CK54" i="5"/>
  <c r="BU98" i="5"/>
  <c r="I98" i="5"/>
  <c r="AS97" i="5"/>
  <c r="CC96" i="5"/>
  <c r="Q96" i="5"/>
  <c r="BA95" i="5"/>
  <c r="CK94" i="5"/>
  <c r="Y94" i="5"/>
  <c r="BI93" i="5"/>
  <c r="CS92" i="5"/>
  <c r="AG92" i="5"/>
  <c r="BQ91" i="5"/>
  <c r="E91" i="5"/>
  <c r="AO90" i="5"/>
  <c r="BY89" i="5"/>
  <c r="M89" i="5"/>
  <c r="AW88" i="5"/>
  <c r="CG87" i="5"/>
  <c r="U87" i="5"/>
  <c r="BE86" i="5"/>
  <c r="CO85" i="5"/>
  <c r="AC85" i="5"/>
  <c r="BM84" i="5"/>
  <c r="CW83" i="5"/>
  <c r="AK83" i="5"/>
  <c r="BU82" i="5"/>
  <c r="I82" i="5"/>
  <c r="AS81" i="5"/>
  <c r="CC80" i="5"/>
  <c r="Q80" i="5"/>
  <c r="BX79" i="5"/>
  <c r="BX79" i="7" s="1"/>
  <c r="BP79" i="5"/>
  <c r="BP79" i="7" s="1"/>
  <c r="BH79" i="5"/>
  <c r="BH79" i="7" s="1"/>
  <c r="AZ79" i="5"/>
  <c r="AZ79" i="7" s="1"/>
  <c r="AR79" i="5"/>
  <c r="AR79" i="7" s="1"/>
  <c r="AJ79" i="5"/>
  <c r="AB79" i="5"/>
  <c r="AB79" i="7" s="1"/>
  <c r="T79" i="5"/>
  <c r="T79" i="7" s="1"/>
  <c r="L79" i="5"/>
  <c r="L79" i="7" s="1"/>
  <c r="D79" i="5"/>
  <c r="D79" i="7" s="1"/>
  <c r="CR78" i="5"/>
  <c r="CR78" i="7" s="1"/>
  <c r="CJ78" i="5"/>
  <c r="CJ78" i="7" s="1"/>
  <c r="CB78" i="5"/>
  <c r="CB78" i="7" s="1"/>
  <c r="BT78" i="5"/>
  <c r="BL78" i="5"/>
  <c r="BL78" i="7" s="1"/>
  <c r="BD78" i="5"/>
  <c r="BD78" i="7" s="1"/>
  <c r="AV78" i="5"/>
  <c r="AV78" i="7" s="1"/>
  <c r="AN78" i="5"/>
  <c r="AN78" i="7" s="1"/>
  <c r="AF78" i="5"/>
  <c r="AF78" i="7" s="1"/>
  <c r="X78" i="5"/>
  <c r="X78" i="7" s="1"/>
  <c r="P78" i="5"/>
  <c r="P78" i="7" s="1"/>
  <c r="H78" i="5"/>
  <c r="CV77" i="5"/>
  <c r="CV77" i="7" s="1"/>
  <c r="CN77" i="5"/>
  <c r="CN77" i="7" s="1"/>
  <c r="CF77" i="5"/>
  <c r="CF77" i="7" s="1"/>
  <c r="BX77" i="5"/>
  <c r="BX77" i="7" s="1"/>
  <c r="BP77" i="5"/>
  <c r="BP77" i="7" s="1"/>
  <c r="BH77" i="5"/>
  <c r="BH77" i="7" s="1"/>
  <c r="AZ77" i="5"/>
  <c r="AZ77" i="7" s="1"/>
  <c r="AR77" i="5"/>
  <c r="AJ77" i="5"/>
  <c r="AJ77" i="7" s="1"/>
  <c r="AB77" i="5"/>
  <c r="AB77" i="7" s="1"/>
  <c r="T77" i="5"/>
  <c r="T77" i="7" s="1"/>
  <c r="L77" i="5"/>
  <c r="L77" i="7" s="1"/>
  <c r="D77" i="5"/>
  <c r="D77" i="7" s="1"/>
  <c r="CR76" i="5"/>
  <c r="CR76" i="7" s="1"/>
  <c r="CJ76" i="5"/>
  <c r="CJ76" i="7" s="1"/>
  <c r="CB76" i="5"/>
  <c r="BT76" i="5"/>
  <c r="BT76" i="7" s="1"/>
  <c r="BL76" i="5"/>
  <c r="BL76" i="7" s="1"/>
  <c r="BD76" i="5"/>
  <c r="BD76" i="7" s="1"/>
  <c r="AV76" i="5"/>
  <c r="AV76" i="7" s="1"/>
  <c r="AN76" i="5"/>
  <c r="AN76" i="7" s="1"/>
  <c r="AF76" i="5"/>
  <c r="AF76" i="7" s="1"/>
  <c r="X76" i="5"/>
  <c r="X76" i="7" s="1"/>
  <c r="P76" i="5"/>
  <c r="H76" i="5"/>
  <c r="H76" i="7" s="1"/>
  <c r="CV75" i="5"/>
  <c r="CV75" i="7" s="1"/>
  <c r="CN75" i="5"/>
  <c r="CN75" i="7" s="1"/>
  <c r="CF75" i="5"/>
  <c r="CF75" i="7" s="1"/>
  <c r="BX75" i="5"/>
  <c r="BX75" i="7" s="1"/>
  <c r="BP75" i="5"/>
  <c r="BP75" i="7" s="1"/>
  <c r="BH75" i="5"/>
  <c r="BH75" i="7" s="1"/>
  <c r="AZ75" i="5"/>
  <c r="AR75" i="5"/>
  <c r="AR75" i="7" s="1"/>
  <c r="AJ75" i="5"/>
  <c r="AJ75" i="7" s="1"/>
  <c r="AB75" i="5"/>
  <c r="AB75" i="7" s="1"/>
  <c r="T75" i="5"/>
  <c r="T75" i="7" s="1"/>
  <c r="L75" i="5"/>
  <c r="L75" i="7" s="1"/>
  <c r="D75" i="5"/>
  <c r="D75" i="7" s="1"/>
  <c r="CR74" i="5"/>
  <c r="CR74" i="7" s="1"/>
  <c r="CJ74" i="5"/>
  <c r="CB74" i="5"/>
  <c r="CB74" i="7" s="1"/>
  <c r="BT74" i="5"/>
  <c r="BT74" i="7" s="1"/>
  <c r="BL74" i="5"/>
  <c r="BL74" i="7" s="1"/>
  <c r="BD74" i="5"/>
  <c r="BD74" i="7" s="1"/>
  <c r="AV74" i="5"/>
  <c r="AV74" i="7" s="1"/>
  <c r="AN74" i="5"/>
  <c r="AN74" i="7" s="1"/>
  <c r="AF74" i="5"/>
  <c r="AF74" i="7" s="1"/>
  <c r="X74" i="5"/>
  <c r="P74" i="5"/>
  <c r="P74" i="7" s="1"/>
  <c r="H74" i="5"/>
  <c r="H74" i="7" s="1"/>
  <c r="CV73" i="5"/>
  <c r="CV73" i="7" s="1"/>
  <c r="CN73" i="5"/>
  <c r="CN73" i="7" s="1"/>
  <c r="CF73" i="5"/>
  <c r="CF73" i="7" s="1"/>
  <c r="BX73" i="5"/>
  <c r="BX73" i="7" s="1"/>
  <c r="BP73" i="5"/>
  <c r="BP73" i="7" s="1"/>
  <c r="BH73" i="5"/>
  <c r="AZ73" i="5"/>
  <c r="AZ73" i="7" s="1"/>
  <c r="AR73" i="5"/>
  <c r="AR73" i="7" s="1"/>
  <c r="AJ73" i="5"/>
  <c r="AJ73" i="7" s="1"/>
  <c r="AB73" i="5"/>
  <c r="AB73" i="7" s="1"/>
  <c r="T73" i="5"/>
  <c r="T73" i="7" s="1"/>
  <c r="L73" i="5"/>
  <c r="L73" i="7" s="1"/>
  <c r="D73" i="5"/>
  <c r="D73" i="7" s="1"/>
  <c r="CR72" i="5"/>
  <c r="CJ72" i="5"/>
  <c r="CJ72" i="7" s="1"/>
  <c r="CB72" i="5"/>
  <c r="CB72" i="7" s="1"/>
  <c r="BT72" i="5"/>
  <c r="BT72" i="7" s="1"/>
  <c r="BL72" i="5"/>
  <c r="BL72" i="7" s="1"/>
  <c r="BD72" i="5"/>
  <c r="BD72" i="7" s="1"/>
  <c r="AV72" i="5"/>
  <c r="AV72" i="7" s="1"/>
  <c r="AN72" i="5"/>
  <c r="AN72" i="7" s="1"/>
  <c r="AF72" i="5"/>
  <c r="X72" i="5"/>
  <c r="X72" i="7" s="1"/>
  <c r="P72" i="5"/>
  <c r="P72" i="7" s="1"/>
  <c r="H72" i="5"/>
  <c r="H72" i="7" s="1"/>
  <c r="CV71" i="5"/>
  <c r="CV71" i="7" s="1"/>
  <c r="CN71" i="5"/>
  <c r="CN71" i="7" s="1"/>
  <c r="CF71" i="5"/>
  <c r="CF71" i="7" s="1"/>
  <c r="BX71" i="5"/>
  <c r="BX71" i="7" s="1"/>
  <c r="BP71" i="5"/>
  <c r="BH71" i="5"/>
  <c r="BH71" i="7" s="1"/>
  <c r="AZ71" i="5"/>
  <c r="AZ71" i="7" s="1"/>
  <c r="AR71" i="5"/>
  <c r="AR71" i="7" s="1"/>
  <c r="AJ71" i="5"/>
  <c r="AJ71" i="7" s="1"/>
  <c r="AB71" i="5"/>
  <c r="AB71" i="7" s="1"/>
  <c r="T71" i="5"/>
  <c r="T71" i="7" s="1"/>
  <c r="L71" i="5"/>
  <c r="L71" i="7" s="1"/>
  <c r="D71" i="5"/>
  <c r="CR70" i="5"/>
  <c r="CR70" i="7" s="1"/>
  <c r="CJ70" i="5"/>
  <c r="CJ70" i="7" s="1"/>
  <c r="CB70" i="5"/>
  <c r="CB70" i="7" s="1"/>
  <c r="BT70" i="5"/>
  <c r="BT70" i="7" s="1"/>
  <c r="BL70" i="5"/>
  <c r="BL70" i="7" s="1"/>
  <c r="BD70" i="5"/>
  <c r="BD70" i="7" s="1"/>
  <c r="AV70" i="5"/>
  <c r="AV70" i="7" s="1"/>
  <c r="AN70" i="5"/>
  <c r="AF70" i="5"/>
  <c r="AF70" i="7" s="1"/>
  <c r="X70" i="5"/>
  <c r="X70" i="7" s="1"/>
  <c r="P70" i="5"/>
  <c r="P70" i="7" s="1"/>
  <c r="H70" i="5"/>
  <c r="H70" i="7" s="1"/>
  <c r="CV69" i="5"/>
  <c r="CV69" i="7" s="1"/>
  <c r="CN69" i="5"/>
  <c r="CN69" i="7" s="1"/>
  <c r="CF69" i="5"/>
  <c r="CF69" i="7" s="1"/>
  <c r="BX69" i="5"/>
  <c r="BP69" i="5"/>
  <c r="BP69" i="7" s="1"/>
  <c r="BH69" i="5"/>
  <c r="BH69" i="7" s="1"/>
  <c r="AZ69" i="5"/>
  <c r="AZ69" i="7" s="1"/>
  <c r="AR69" i="5"/>
  <c r="AR69" i="7" s="1"/>
  <c r="AJ69" i="5"/>
  <c r="AJ69" i="7" s="1"/>
  <c r="AB69" i="5"/>
  <c r="AB69" i="7" s="1"/>
  <c r="T69" i="5"/>
  <c r="T69" i="7" s="1"/>
  <c r="L69" i="5"/>
  <c r="D69" i="5"/>
  <c r="D69" i="7" s="1"/>
  <c r="CR68" i="5"/>
  <c r="CR68" i="7" s="1"/>
  <c r="CJ68" i="5"/>
  <c r="CJ68" i="7" s="1"/>
  <c r="CB68" i="5"/>
  <c r="CB68" i="7" s="1"/>
  <c r="BT68" i="5"/>
  <c r="BT68" i="7" s="1"/>
  <c r="BL68" i="5"/>
  <c r="BL68" i="7" s="1"/>
  <c r="BD68" i="5"/>
  <c r="BD68" i="7" s="1"/>
  <c r="AV68" i="5"/>
  <c r="AN68" i="5"/>
  <c r="AN68" i="7" s="1"/>
  <c r="AF68" i="5"/>
  <c r="AF68" i="7" s="1"/>
  <c r="X68" i="5"/>
  <c r="X68" i="7" s="1"/>
  <c r="P68" i="5"/>
  <c r="P68" i="7" s="1"/>
  <c r="H68" i="5"/>
  <c r="H68" i="7" s="1"/>
  <c r="CV67" i="5"/>
  <c r="CV67" i="7" s="1"/>
  <c r="CN67" i="5"/>
  <c r="CN67" i="7" s="1"/>
  <c r="CF67" i="5"/>
  <c r="BX67" i="5"/>
  <c r="BX67" i="7" s="1"/>
  <c r="BP67" i="5"/>
  <c r="BP67" i="7" s="1"/>
  <c r="BH67" i="5"/>
  <c r="BH67" i="7" s="1"/>
  <c r="AZ67" i="5"/>
  <c r="AZ67" i="7" s="1"/>
  <c r="AR67" i="5"/>
  <c r="AR67" i="7" s="1"/>
  <c r="AJ67" i="5"/>
  <c r="AJ67" i="7" s="1"/>
  <c r="AB67" i="5"/>
  <c r="AB67" i="7" s="1"/>
  <c r="T67" i="5"/>
  <c r="L67" i="5"/>
  <c r="L67" i="7" s="1"/>
  <c r="D67" i="5"/>
  <c r="D67" i="7" s="1"/>
  <c r="CR66" i="5"/>
  <c r="CR66" i="7" s="1"/>
  <c r="CJ66" i="5"/>
  <c r="CJ66" i="7" s="1"/>
  <c r="CB66" i="5"/>
  <c r="CB66" i="7" s="1"/>
  <c r="BT66" i="5"/>
  <c r="BT66" i="7" s="1"/>
  <c r="BL66" i="5"/>
  <c r="BL66" i="7" s="1"/>
  <c r="BD66" i="5"/>
  <c r="AV66" i="5"/>
  <c r="AV66" i="7" s="1"/>
  <c r="AN66" i="5"/>
  <c r="AN66" i="7" s="1"/>
  <c r="AF66" i="5"/>
  <c r="AF66" i="7" s="1"/>
  <c r="X66" i="5"/>
  <c r="X66" i="7" s="1"/>
  <c r="P66" i="5"/>
  <c r="P66" i="7" s="1"/>
  <c r="H66" i="5"/>
  <c r="H66" i="7" s="1"/>
  <c r="CV65" i="5"/>
  <c r="CV65" i="7" s="1"/>
  <c r="CN65" i="5"/>
  <c r="CF65" i="5"/>
  <c r="CF65" i="7" s="1"/>
  <c r="BX65" i="5"/>
  <c r="BX65" i="7" s="1"/>
  <c r="BP65" i="5"/>
  <c r="BP65" i="7" s="1"/>
  <c r="BH65" i="5"/>
  <c r="BH65" i="7" s="1"/>
  <c r="AZ65" i="5"/>
  <c r="AZ65" i="7" s="1"/>
  <c r="AR65" i="5"/>
  <c r="AR65" i="7" s="1"/>
  <c r="AJ65" i="5"/>
  <c r="AJ65" i="7" s="1"/>
  <c r="AB65" i="5"/>
  <c r="T65" i="5"/>
  <c r="T65" i="7" s="1"/>
  <c r="L65" i="5"/>
  <c r="L65" i="7" s="1"/>
  <c r="D65" i="5"/>
  <c r="D65" i="7" s="1"/>
  <c r="CR64" i="5"/>
  <c r="CR64" i="7" s="1"/>
  <c r="CJ64" i="5"/>
  <c r="CJ64" i="7" s="1"/>
  <c r="CB64" i="5"/>
  <c r="CB64" i="7" s="1"/>
  <c r="BT64" i="5"/>
  <c r="BT64" i="7" s="1"/>
  <c r="BL64" i="5"/>
  <c r="BD64" i="5"/>
  <c r="BD64" i="7" s="1"/>
  <c r="AV64" i="5"/>
  <c r="AV64" i="7" s="1"/>
  <c r="AN64" i="5"/>
  <c r="AN64" i="7" s="1"/>
  <c r="AF64" i="5"/>
  <c r="AF64" i="7" s="1"/>
  <c r="X64" i="5"/>
  <c r="X64" i="7" s="1"/>
  <c r="P64" i="5"/>
  <c r="P64" i="7" s="1"/>
  <c r="H64" i="5"/>
  <c r="H64" i="7" s="1"/>
  <c r="CV63" i="5"/>
  <c r="CN63" i="5"/>
  <c r="CN63" i="7" s="1"/>
  <c r="CF63" i="5"/>
  <c r="CF63" i="7" s="1"/>
  <c r="BX63" i="5"/>
  <c r="BX63" i="7" s="1"/>
  <c r="BP63" i="5"/>
  <c r="BP63" i="7" s="1"/>
  <c r="BH63" i="5"/>
  <c r="BH63" i="7" s="1"/>
  <c r="AZ63" i="5"/>
  <c r="AZ63" i="7" s="1"/>
  <c r="AR63" i="5"/>
  <c r="AR63" i="7" s="1"/>
  <c r="AJ63" i="5"/>
  <c r="AB63" i="5"/>
  <c r="AB63" i="7" s="1"/>
  <c r="T63" i="5"/>
  <c r="T63" i="7" s="1"/>
  <c r="L63" i="5"/>
  <c r="L63" i="7" s="1"/>
  <c r="D63" i="5"/>
  <c r="D63" i="7" s="1"/>
  <c r="CR62" i="5"/>
  <c r="CR62" i="7" s="1"/>
  <c r="CJ62" i="5"/>
  <c r="CJ62" i="7" s="1"/>
  <c r="CB62" i="5"/>
  <c r="CB62" i="7" s="1"/>
  <c r="BT62" i="5"/>
  <c r="BL62" i="5"/>
  <c r="BL62" i="7" s="1"/>
  <c r="BD62" i="5"/>
  <c r="BD62" i="7" s="1"/>
  <c r="AV62" i="5"/>
  <c r="AV62" i="7" s="1"/>
  <c r="AN62" i="5"/>
  <c r="AN62" i="7" s="1"/>
  <c r="AF62" i="5"/>
  <c r="AF62" i="7" s="1"/>
  <c r="X62" i="5"/>
  <c r="X62" i="7" s="1"/>
  <c r="P62" i="5"/>
  <c r="P62" i="7" s="1"/>
  <c r="H62" i="5"/>
  <c r="CV61" i="5"/>
  <c r="CV61" i="7" s="1"/>
  <c r="CN61" i="5"/>
  <c r="CN61" i="7" s="1"/>
  <c r="CF61" i="5"/>
  <c r="CF61" i="7" s="1"/>
  <c r="BX61" i="5"/>
  <c r="BX61" i="7" s="1"/>
  <c r="BP61" i="5"/>
  <c r="BP61" i="7" s="1"/>
  <c r="BH61" i="5"/>
  <c r="BH61" i="7" s="1"/>
  <c r="AZ61" i="5"/>
  <c r="AZ61" i="7" s="1"/>
  <c r="AR61" i="5"/>
  <c r="AJ61" i="5"/>
  <c r="AJ61" i="7" s="1"/>
  <c r="AB61" i="5"/>
  <c r="AB61" i="7" s="1"/>
  <c r="T61" i="5"/>
  <c r="T61" i="7" s="1"/>
  <c r="L61" i="5"/>
  <c r="L61" i="7" s="1"/>
  <c r="D61" i="5"/>
  <c r="D61" i="7" s="1"/>
  <c r="CR60" i="5"/>
  <c r="CR60" i="7" s="1"/>
  <c r="CJ60" i="5"/>
  <c r="CJ60" i="7" s="1"/>
  <c r="CB60" i="5"/>
  <c r="BT60" i="5"/>
  <c r="BT60" i="7" s="1"/>
  <c r="BL60" i="5"/>
  <c r="BL60" i="7" s="1"/>
  <c r="BD60" i="5"/>
  <c r="BD60" i="7" s="1"/>
  <c r="AV60" i="5"/>
  <c r="AV60" i="7" s="1"/>
  <c r="AN60" i="5"/>
  <c r="AN60" i="7" s="1"/>
  <c r="AF60" i="5"/>
  <c r="AF60" i="7" s="1"/>
  <c r="X60" i="5"/>
  <c r="X60" i="7" s="1"/>
  <c r="P60" i="5"/>
  <c r="H60" i="5"/>
  <c r="H60" i="7" s="1"/>
  <c r="CV59" i="5"/>
  <c r="CV59" i="7" s="1"/>
  <c r="CN59" i="5"/>
  <c r="CN59" i="7" s="1"/>
  <c r="CF59" i="5"/>
  <c r="CF59" i="7" s="1"/>
  <c r="BX59" i="5"/>
  <c r="BX59" i="7" s="1"/>
  <c r="BP59" i="5"/>
  <c r="BP59" i="7" s="1"/>
  <c r="BH59" i="5"/>
  <c r="BH59" i="7" s="1"/>
  <c r="AZ59" i="5"/>
  <c r="AR59" i="5"/>
  <c r="AR59" i="7" s="1"/>
  <c r="AJ59" i="5"/>
  <c r="AJ59" i="7" s="1"/>
  <c r="AB59" i="5"/>
  <c r="AB59" i="7" s="1"/>
  <c r="T59" i="5"/>
  <c r="T59" i="7" s="1"/>
  <c r="L59" i="5"/>
  <c r="L59" i="7" s="1"/>
  <c r="D59" i="5"/>
  <c r="D59" i="7" s="1"/>
  <c r="CR58" i="5"/>
  <c r="CR58" i="7" s="1"/>
  <c r="CJ58" i="5"/>
  <c r="CB58" i="5"/>
  <c r="CB58" i="7" s="1"/>
  <c r="BT58" i="5"/>
  <c r="BT58" i="7" s="1"/>
  <c r="BL58" i="5"/>
  <c r="BL58" i="7" s="1"/>
  <c r="BD58" i="5"/>
  <c r="BD58" i="7" s="1"/>
  <c r="AV58" i="5"/>
  <c r="AV58" i="7" s="1"/>
  <c r="AN58" i="5"/>
  <c r="AN58" i="7" s="1"/>
  <c r="AF58" i="5"/>
  <c r="AF58" i="7" s="1"/>
  <c r="X58" i="5"/>
  <c r="P58" i="5"/>
  <c r="P58" i="7" s="1"/>
  <c r="H58" i="5"/>
  <c r="H58" i="7" s="1"/>
  <c r="CV57" i="5"/>
  <c r="CV57" i="7" s="1"/>
  <c r="CN57" i="5"/>
  <c r="CN57" i="7" s="1"/>
  <c r="CF57" i="5"/>
  <c r="CF57" i="7" s="1"/>
  <c r="BX57" i="5"/>
  <c r="BX57" i="7" s="1"/>
  <c r="BP57" i="5"/>
  <c r="BP57" i="7" s="1"/>
  <c r="BH57" i="5"/>
  <c r="AZ57" i="5"/>
  <c r="AZ57" i="7" s="1"/>
  <c r="AR57" i="5"/>
  <c r="AR57" i="7" s="1"/>
  <c r="AJ57" i="5"/>
  <c r="AJ57" i="7" s="1"/>
  <c r="AB57" i="5"/>
  <c r="AB57" i="7" s="1"/>
  <c r="T57" i="5"/>
  <c r="T57" i="7" s="1"/>
  <c r="L57" i="5"/>
  <c r="L57" i="7" s="1"/>
  <c r="D57" i="5"/>
  <c r="D57" i="7" s="1"/>
  <c r="CR56" i="5"/>
  <c r="CJ56" i="5"/>
  <c r="CJ56" i="7" s="1"/>
  <c r="CB56" i="5"/>
  <c r="CB56" i="7" s="1"/>
  <c r="BT56" i="5"/>
  <c r="BT56" i="7" s="1"/>
  <c r="BM98" i="5"/>
  <c r="CW97" i="5"/>
  <c r="AK97" i="5"/>
  <c r="BU96" i="5"/>
  <c r="I96" i="5"/>
  <c r="AS95" i="5"/>
  <c r="CC94" i="5"/>
  <c r="Q94" i="5"/>
  <c r="BA93" i="5"/>
  <c r="CK92" i="5"/>
  <c r="Y92" i="5"/>
  <c r="BI91" i="5"/>
  <c r="CS90" i="5"/>
  <c r="AG90" i="5"/>
  <c r="BQ89" i="5"/>
  <c r="E89" i="5"/>
  <c r="AO88" i="5"/>
  <c r="BY87" i="5"/>
  <c r="M87" i="5"/>
  <c r="AW86" i="5"/>
  <c r="CG85" i="5"/>
  <c r="U85" i="5"/>
  <c r="BE84" i="5"/>
  <c r="CO83" i="5"/>
  <c r="AC83" i="5"/>
  <c r="BM82" i="5"/>
  <c r="CW81" i="5"/>
  <c r="AK81" i="5"/>
  <c r="BU80" i="5"/>
  <c r="I80" i="5"/>
  <c r="BW79" i="5"/>
  <c r="BW79" i="7" s="1"/>
  <c r="BO79" i="5"/>
  <c r="BG79" i="5"/>
  <c r="AY79" i="5"/>
  <c r="AY79" i="6" s="1"/>
  <c r="AQ79" i="5"/>
  <c r="AQ79" i="7" s="1"/>
  <c r="AI79" i="5"/>
  <c r="AA79" i="5"/>
  <c r="S79" i="5"/>
  <c r="S79" i="6" s="1"/>
  <c r="K79" i="5"/>
  <c r="K79" i="7" s="1"/>
  <c r="C79" i="5"/>
  <c r="CQ78" i="5"/>
  <c r="CI78" i="5"/>
  <c r="CI78" i="6" s="1"/>
  <c r="CA78" i="5"/>
  <c r="CA78" i="7" s="1"/>
  <c r="BS78" i="5"/>
  <c r="BK78" i="5"/>
  <c r="BC78" i="5"/>
  <c r="BC78" i="6" s="1"/>
  <c r="AU78" i="5"/>
  <c r="AU78" i="7" s="1"/>
  <c r="AM78" i="5"/>
  <c r="AE78" i="5"/>
  <c r="W78" i="5"/>
  <c r="W78" i="6" s="1"/>
  <c r="O78" i="5"/>
  <c r="O78" i="7" s="1"/>
  <c r="G78" i="5"/>
  <c r="CU77" i="5"/>
  <c r="CM77" i="5"/>
  <c r="CM77" i="6" s="1"/>
  <c r="CE77" i="5"/>
  <c r="CE77" i="6" s="1"/>
  <c r="BW77" i="5"/>
  <c r="BO77" i="5"/>
  <c r="BG77" i="5"/>
  <c r="BG77" i="6" s="1"/>
  <c r="AY77" i="5"/>
  <c r="AY77" i="7" s="1"/>
  <c r="AQ77" i="5"/>
  <c r="AI77" i="5"/>
  <c r="AA77" i="5"/>
  <c r="AA77" i="6" s="1"/>
  <c r="S77" i="5"/>
  <c r="S77" i="7" s="1"/>
  <c r="K77" i="5"/>
  <c r="C77" i="5"/>
  <c r="CQ76" i="5"/>
  <c r="CQ76" i="6" s="1"/>
  <c r="CI76" i="5"/>
  <c r="CI76" i="7" s="1"/>
  <c r="CA76" i="5"/>
  <c r="BS76" i="5"/>
  <c r="BK76" i="5"/>
  <c r="BK76" i="6" s="1"/>
  <c r="BC76" i="5"/>
  <c r="BC76" i="7" s="1"/>
  <c r="AU76" i="5"/>
  <c r="AM76" i="5"/>
  <c r="AE76" i="5"/>
  <c r="AE76" i="6" s="1"/>
  <c r="W76" i="5"/>
  <c r="W76" i="7" s="1"/>
  <c r="O76" i="5"/>
  <c r="G76" i="5"/>
  <c r="CU75" i="5"/>
  <c r="CU75" i="6" s="1"/>
  <c r="CM75" i="5"/>
  <c r="CM75" i="7" s="1"/>
  <c r="CE75" i="5"/>
  <c r="BW75" i="5"/>
  <c r="BO75" i="5"/>
  <c r="BO75" i="6" s="1"/>
  <c r="BG75" i="5"/>
  <c r="BG75" i="7" s="1"/>
  <c r="AY75" i="5"/>
  <c r="AQ75" i="5"/>
  <c r="AI75" i="5"/>
  <c r="AI75" i="6" s="1"/>
  <c r="AA75" i="5"/>
  <c r="AA75" i="6" s="1"/>
  <c r="S75" i="5"/>
  <c r="K75" i="5"/>
  <c r="C75" i="5"/>
  <c r="C75" i="6" s="1"/>
  <c r="CQ74" i="5"/>
  <c r="CQ74" i="7" s="1"/>
  <c r="CI74" i="5"/>
  <c r="CA74" i="5"/>
  <c r="BS74" i="5"/>
  <c r="BS74" i="6" s="1"/>
  <c r="BK74" i="5"/>
  <c r="BK74" i="7" s="1"/>
  <c r="BC74" i="5"/>
  <c r="AU74" i="5"/>
  <c r="AM74" i="5"/>
  <c r="AM74" i="6" s="1"/>
  <c r="AE74" i="5"/>
  <c r="AE74" i="7" s="1"/>
  <c r="W74" i="5"/>
  <c r="O74" i="5"/>
  <c r="G74" i="5"/>
  <c r="G74" i="6" s="1"/>
  <c r="CU73" i="5"/>
  <c r="CU73" i="7" s="1"/>
  <c r="CM73" i="5"/>
  <c r="CE73" i="5"/>
  <c r="BW73" i="5"/>
  <c r="BW73" i="6" s="1"/>
  <c r="BO73" i="5"/>
  <c r="BO73" i="7" s="1"/>
  <c r="BG73" i="5"/>
  <c r="AY73" i="5"/>
  <c r="AQ73" i="5"/>
  <c r="AQ73" i="6" s="1"/>
  <c r="AI73" i="5"/>
  <c r="AI73" i="7" s="1"/>
  <c r="AA73" i="5"/>
  <c r="S73" i="5"/>
  <c r="K73" i="5"/>
  <c r="K73" i="6" s="1"/>
  <c r="C73" i="5"/>
  <c r="C73" i="7" s="1"/>
  <c r="CQ72" i="5"/>
  <c r="CI72" i="5"/>
  <c r="CA72" i="5"/>
  <c r="CA72" i="6" s="1"/>
  <c r="BS72" i="5"/>
  <c r="BS72" i="6" s="1"/>
  <c r="BK72" i="5"/>
  <c r="BC72" i="5"/>
  <c r="AU72" i="5"/>
  <c r="AU72" i="6" s="1"/>
  <c r="AM72" i="5"/>
  <c r="AM72" i="7" s="1"/>
  <c r="AE72" i="5"/>
  <c r="W72" i="5"/>
  <c r="O72" i="5"/>
  <c r="O72" i="6" s="1"/>
  <c r="G72" i="5"/>
  <c r="G72" i="7" s="1"/>
  <c r="CU71" i="5"/>
  <c r="CM71" i="5"/>
  <c r="CE71" i="5"/>
  <c r="CE71" i="6" s="1"/>
  <c r="BW71" i="5"/>
  <c r="BW71" i="7" s="1"/>
  <c r="BO71" i="5"/>
  <c r="BG71" i="5"/>
  <c r="AY71" i="5"/>
  <c r="AY71" i="6" s="1"/>
  <c r="AQ71" i="5"/>
  <c r="AQ71" i="7" s="1"/>
  <c r="AI71" i="5"/>
  <c r="AA71" i="5"/>
  <c r="S71" i="5"/>
  <c r="S71" i="6" s="1"/>
  <c r="K71" i="5"/>
  <c r="K71" i="7" s="1"/>
  <c r="C71" i="5"/>
  <c r="CQ70" i="5"/>
  <c r="CI70" i="5"/>
  <c r="CI70" i="6" s="1"/>
  <c r="CA70" i="5"/>
  <c r="CA70" i="7" s="1"/>
  <c r="BS70" i="5"/>
  <c r="BK70" i="5"/>
  <c r="BC70" i="5"/>
  <c r="BC70" i="6" s="1"/>
  <c r="AU70" i="5"/>
  <c r="AU70" i="7" s="1"/>
  <c r="AM70" i="5"/>
  <c r="AE70" i="5"/>
  <c r="W70" i="5"/>
  <c r="W70" i="6" s="1"/>
  <c r="O70" i="5"/>
  <c r="O70" i="6" s="1"/>
  <c r="G70" i="5"/>
  <c r="CU69" i="5"/>
  <c r="CM69" i="5"/>
  <c r="CM69" i="6" s="1"/>
  <c r="CE69" i="5"/>
  <c r="CE69" i="7" s="1"/>
  <c r="BW69" i="5"/>
  <c r="BO69" i="5"/>
  <c r="BG69" i="5"/>
  <c r="BG69" i="6" s="1"/>
  <c r="AY69" i="5"/>
  <c r="AY69" i="7" s="1"/>
  <c r="AQ69" i="5"/>
  <c r="AI69" i="5"/>
  <c r="AA69" i="5"/>
  <c r="AA69" i="6" s="1"/>
  <c r="S69" i="5"/>
  <c r="S69" i="7" s="1"/>
  <c r="K69" i="5"/>
  <c r="C69" i="5"/>
  <c r="CQ68" i="5"/>
  <c r="CQ68" i="6" s="1"/>
  <c r="CI68" i="5"/>
  <c r="CI68" i="7" s="1"/>
  <c r="CA68" i="5"/>
  <c r="BS68" i="5"/>
  <c r="BK68" i="5"/>
  <c r="BK68" i="6" s="1"/>
  <c r="BC68" i="5"/>
  <c r="BC68" i="7" s="1"/>
  <c r="AU68" i="5"/>
  <c r="AM68" i="5"/>
  <c r="AE68" i="5"/>
  <c r="AE68" i="6" s="1"/>
  <c r="W68" i="5"/>
  <c r="W68" i="7" s="1"/>
  <c r="O68" i="5"/>
  <c r="G68" i="5"/>
  <c r="CU67" i="5"/>
  <c r="CU67" i="6" s="1"/>
  <c r="CM67" i="5"/>
  <c r="CM67" i="7" s="1"/>
  <c r="CE67" i="5"/>
  <c r="BW67" i="5"/>
  <c r="BO67" i="5"/>
  <c r="BO67" i="6" s="1"/>
  <c r="BG67" i="5"/>
  <c r="BG67" i="6" s="1"/>
  <c r="AY67" i="5"/>
  <c r="AQ67" i="5"/>
  <c r="AI67" i="5"/>
  <c r="AI67" i="6" s="1"/>
  <c r="AA67" i="5"/>
  <c r="AA67" i="7" s="1"/>
  <c r="S67" i="5"/>
  <c r="K67" i="5"/>
  <c r="C67" i="5"/>
  <c r="C67" i="6" s="1"/>
  <c r="CQ66" i="5"/>
  <c r="CQ66" i="7" s="1"/>
  <c r="CI66" i="5"/>
  <c r="CA66" i="5"/>
  <c r="BS66" i="5"/>
  <c r="BS66" i="6" s="1"/>
  <c r="BK66" i="5"/>
  <c r="BK66" i="7" s="1"/>
  <c r="BC66" i="5"/>
  <c r="AU66" i="5"/>
  <c r="AM66" i="5"/>
  <c r="AM66" i="6" s="1"/>
  <c r="AE66" i="5"/>
  <c r="AE66" i="7" s="1"/>
  <c r="W66" i="5"/>
  <c r="O66" i="5"/>
  <c r="G66" i="5"/>
  <c r="G66" i="6" s="1"/>
  <c r="CU65" i="5"/>
  <c r="CU65" i="7" s="1"/>
  <c r="CM65" i="5"/>
  <c r="CE65" i="5"/>
  <c r="BW65" i="5"/>
  <c r="BW65" i="6" s="1"/>
  <c r="BO65" i="5"/>
  <c r="BO65" i="7" s="1"/>
  <c r="BG65" i="5"/>
  <c r="AY65" i="5"/>
  <c r="AQ65" i="5"/>
  <c r="AQ65" i="6" s="1"/>
  <c r="AI65" i="5"/>
  <c r="AI65" i="7" s="1"/>
  <c r="AA65" i="5"/>
  <c r="S65" i="5"/>
  <c r="K65" i="5"/>
  <c r="K65" i="6" s="1"/>
  <c r="C65" i="5"/>
  <c r="C65" i="6" s="1"/>
  <c r="CQ64" i="5"/>
  <c r="CI64" i="5"/>
  <c r="CA64" i="5"/>
  <c r="CA64" i="6" s="1"/>
  <c r="BS64" i="5"/>
  <c r="BS64" i="7" s="1"/>
  <c r="BK64" i="5"/>
  <c r="BC64" i="5"/>
  <c r="AU64" i="5"/>
  <c r="AU64" i="6" s="1"/>
  <c r="AM64" i="5"/>
  <c r="AM64" i="7" s="1"/>
  <c r="AE64" i="5"/>
  <c r="W64" i="5"/>
  <c r="O64" i="5"/>
  <c r="O64" i="6" s="1"/>
  <c r="G64" i="5"/>
  <c r="G64" i="7" s="1"/>
  <c r="CU63" i="5"/>
  <c r="CM63" i="5"/>
  <c r="CE63" i="5"/>
  <c r="CE63" i="6" s="1"/>
  <c r="BW63" i="5"/>
  <c r="BW63" i="7" s="1"/>
  <c r="BO63" i="5"/>
  <c r="BG63" i="5"/>
  <c r="AY63" i="5"/>
  <c r="AY63" i="6" s="1"/>
  <c r="AQ63" i="5"/>
  <c r="AQ63" i="7" s="1"/>
  <c r="AI63" i="5"/>
  <c r="AA63" i="5"/>
  <c r="S63" i="5"/>
  <c r="S63" i="6" s="1"/>
  <c r="K63" i="5"/>
  <c r="K63" i="7" s="1"/>
  <c r="C63" i="5"/>
  <c r="CQ62" i="5"/>
  <c r="CI62" i="5"/>
  <c r="CI62" i="6" s="1"/>
  <c r="CA62" i="5"/>
  <c r="CA62" i="6" s="1"/>
  <c r="BS62" i="5"/>
  <c r="BK62" i="5"/>
  <c r="BC62" i="5"/>
  <c r="BC62" i="6" s="1"/>
  <c r="AU62" i="5"/>
  <c r="AU62" i="6" s="1"/>
  <c r="AM62" i="5"/>
  <c r="AE62" i="5"/>
  <c r="W62" i="5"/>
  <c r="W62" i="6" s="1"/>
  <c r="O62" i="5"/>
  <c r="O62" i="6" s="1"/>
  <c r="G62" i="5"/>
  <c r="CU61" i="5"/>
  <c r="CM61" i="5"/>
  <c r="CM61" i="6" s="1"/>
  <c r="CE61" i="5"/>
  <c r="CE61" i="6" s="1"/>
  <c r="BW61" i="5"/>
  <c r="BO61" i="5"/>
  <c r="BG61" i="5"/>
  <c r="BG61" i="6" s="1"/>
  <c r="AY61" i="5"/>
  <c r="AY61" i="6" s="1"/>
  <c r="AQ61" i="5"/>
  <c r="AI61" i="5"/>
  <c r="AA61" i="5"/>
  <c r="AA61" i="6" s="1"/>
  <c r="S61" i="5"/>
  <c r="S61" i="6" s="1"/>
  <c r="K61" i="5"/>
  <c r="C61" i="5"/>
  <c r="CQ60" i="5"/>
  <c r="CQ60" i="6" s="1"/>
  <c r="CI60" i="5"/>
  <c r="CI60" i="6" s="1"/>
  <c r="CA60" i="5"/>
  <c r="BS60" i="5"/>
  <c r="BK60" i="5"/>
  <c r="BK60" i="6" s="1"/>
  <c r="BC60" i="5"/>
  <c r="BC60" i="6" s="1"/>
  <c r="AU60" i="5"/>
  <c r="AM60" i="5"/>
  <c r="AE60" i="5"/>
  <c r="AE60" i="6" s="1"/>
  <c r="W60" i="5"/>
  <c r="W60" i="6" s="1"/>
  <c r="O60" i="5"/>
  <c r="G60" i="5"/>
  <c r="CU59" i="5"/>
  <c r="CU59" i="6" s="1"/>
  <c r="CM59" i="5"/>
  <c r="CM59" i="6" s="1"/>
  <c r="CE59" i="5"/>
  <c r="BW59" i="5"/>
  <c r="BO59" i="5"/>
  <c r="BO59" i="6" s="1"/>
  <c r="BG59" i="5"/>
  <c r="BG59" i="6" s="1"/>
  <c r="AY59" i="5"/>
  <c r="AQ59" i="5"/>
  <c r="AI59" i="5"/>
  <c r="AI59" i="6" s="1"/>
  <c r="AA59" i="5"/>
  <c r="AA59" i="6" s="1"/>
  <c r="S59" i="5"/>
  <c r="K59" i="5"/>
  <c r="C59" i="5"/>
  <c r="C59" i="6" s="1"/>
  <c r="CQ58" i="5"/>
  <c r="CQ58" i="6" s="1"/>
  <c r="CI58" i="5"/>
  <c r="CA58" i="5"/>
  <c r="BS58" i="5"/>
  <c r="BS58" i="6" s="1"/>
  <c r="BK58" i="5"/>
  <c r="BK58" i="6" s="1"/>
  <c r="BC58" i="5"/>
  <c r="AU58" i="5"/>
  <c r="AM58" i="5"/>
  <c r="AM58" i="6" s="1"/>
  <c r="AE58" i="5"/>
  <c r="AE58" i="6" s="1"/>
  <c r="W58" i="5"/>
  <c r="O58" i="5"/>
  <c r="G58" i="5"/>
  <c r="G58" i="6" s="1"/>
  <c r="CU57" i="5"/>
  <c r="CU57" i="6" s="1"/>
  <c r="CM57" i="5"/>
  <c r="CE57" i="5"/>
  <c r="BW57" i="5"/>
  <c r="BW57" i="6" s="1"/>
  <c r="BO57" i="5"/>
  <c r="BO57" i="6" s="1"/>
  <c r="BG57" i="5"/>
  <c r="AY57" i="5"/>
  <c r="AQ57" i="5"/>
  <c r="AQ57" i="6" s="1"/>
  <c r="AI57" i="5"/>
  <c r="AI57" i="6" s="1"/>
  <c r="AA57" i="5"/>
  <c r="S57" i="5"/>
  <c r="K57" i="5"/>
  <c r="K57" i="6" s="1"/>
  <c r="C57" i="5"/>
  <c r="C57" i="6" s="1"/>
  <c r="CQ56" i="5"/>
  <c r="CI56" i="5"/>
  <c r="CA56" i="5"/>
  <c r="CA56" i="6" s="1"/>
  <c r="BS56" i="5"/>
  <c r="BS56" i="6" s="1"/>
  <c r="BK56" i="5"/>
  <c r="BC56" i="5"/>
  <c r="AU56" i="5"/>
  <c r="AU56" i="6" s="1"/>
  <c r="AM56" i="5"/>
  <c r="AM56" i="6" s="1"/>
  <c r="AE56" i="5"/>
  <c r="W56" i="5"/>
  <c r="O56" i="5"/>
  <c r="O56" i="6" s="1"/>
  <c r="G56" i="5"/>
  <c r="G56" i="6" s="1"/>
  <c r="CU55" i="5"/>
  <c r="CM55" i="5"/>
  <c r="CE55" i="5"/>
  <c r="CE55" i="6" s="1"/>
  <c r="BW55" i="5"/>
  <c r="BW55" i="6" s="1"/>
  <c r="BO55" i="5"/>
  <c r="BG55" i="5"/>
  <c r="AY55" i="5"/>
  <c r="AY55" i="6" s="1"/>
  <c r="AQ55" i="5"/>
  <c r="AQ55" i="6" s="1"/>
  <c r="AI55" i="5"/>
  <c r="AA55" i="5"/>
  <c r="S55" i="5"/>
  <c r="S55" i="6" s="1"/>
  <c r="K55" i="5"/>
  <c r="K55" i="6" s="1"/>
  <c r="C55" i="5"/>
  <c r="CQ54" i="5"/>
  <c r="BE98" i="5"/>
  <c r="CO97" i="5"/>
  <c r="AC97" i="5"/>
  <c r="BM96" i="5"/>
  <c r="CW95" i="5"/>
  <c r="AK95" i="5"/>
  <c r="BU94" i="5"/>
  <c r="I94" i="5"/>
  <c r="AS93" i="5"/>
  <c r="CC92" i="5"/>
  <c r="Q92" i="5"/>
  <c r="BA91" i="5"/>
  <c r="CK90" i="5"/>
  <c r="Y90" i="5"/>
  <c r="BI89" i="5"/>
  <c r="CS88" i="5"/>
  <c r="AG88" i="5"/>
  <c r="BQ87" i="5"/>
  <c r="E87" i="5"/>
  <c r="AO86" i="5"/>
  <c r="BY85" i="5"/>
  <c r="M85" i="5"/>
  <c r="AW84" i="5"/>
  <c r="CG83" i="5"/>
  <c r="U83" i="5"/>
  <c r="BE82" i="5"/>
  <c r="CO81" i="5"/>
  <c r="AC81" i="5"/>
  <c r="BM80" i="5"/>
  <c r="CW79" i="5"/>
  <c r="BV79" i="5"/>
  <c r="BN79" i="5"/>
  <c r="BN79" i="7" s="1"/>
  <c r="BF79" i="5"/>
  <c r="AX79" i="5"/>
  <c r="AP79" i="5"/>
  <c r="AH79" i="5"/>
  <c r="AH79" i="7" s="1"/>
  <c r="Z79" i="5"/>
  <c r="Z79" i="7" s="1"/>
  <c r="R79" i="5"/>
  <c r="J79" i="5"/>
  <c r="CX78" i="5"/>
  <c r="CP78" i="5"/>
  <c r="CP78" i="7" s="1"/>
  <c r="CH78" i="5"/>
  <c r="CH78" i="7" s="1"/>
  <c r="BZ78" i="5"/>
  <c r="BR78" i="5"/>
  <c r="BJ78" i="5"/>
  <c r="BB78" i="5"/>
  <c r="BB78" i="7" s="1"/>
  <c r="AT78" i="5"/>
  <c r="AL78" i="5"/>
  <c r="AD78" i="5"/>
  <c r="V78" i="5"/>
  <c r="N78" i="5"/>
  <c r="F78" i="5"/>
  <c r="F78" i="7" s="1"/>
  <c r="CT77" i="5"/>
  <c r="CT77" i="7" s="1"/>
  <c r="CL77" i="5"/>
  <c r="CD77" i="5"/>
  <c r="BV77" i="5"/>
  <c r="BN77" i="5"/>
  <c r="BN77" i="7" s="1"/>
  <c r="BF77" i="5"/>
  <c r="BF77" i="7" s="1"/>
  <c r="AX77" i="5"/>
  <c r="AP77" i="5"/>
  <c r="AH77" i="5"/>
  <c r="Z77" i="5"/>
  <c r="Z77" i="7" s="1"/>
  <c r="R77" i="5"/>
  <c r="J77" i="5"/>
  <c r="CX76" i="5"/>
  <c r="CP76" i="5"/>
  <c r="CH76" i="5"/>
  <c r="BZ76" i="5"/>
  <c r="BZ76" i="7" s="1"/>
  <c r="BR76" i="5"/>
  <c r="BR76" i="7" s="1"/>
  <c r="BJ76" i="5"/>
  <c r="BB76" i="5"/>
  <c r="AT76" i="5"/>
  <c r="AL76" i="5"/>
  <c r="AL76" i="7" s="1"/>
  <c r="AD76" i="5"/>
  <c r="AD76" i="7" s="1"/>
  <c r="V76" i="5"/>
  <c r="N76" i="5"/>
  <c r="F76" i="5"/>
  <c r="CT75" i="5"/>
  <c r="CT75" i="7" s="1"/>
  <c r="CL75" i="5"/>
  <c r="CD75" i="5"/>
  <c r="BV75" i="5"/>
  <c r="BN75" i="5"/>
  <c r="BF75" i="5"/>
  <c r="AX75" i="5"/>
  <c r="AX75" i="7" s="1"/>
  <c r="AP75" i="5"/>
  <c r="AP75" i="7" s="1"/>
  <c r="AH75" i="5"/>
  <c r="Z75" i="5"/>
  <c r="R75" i="5"/>
  <c r="J75" i="5"/>
  <c r="J75" i="7" s="1"/>
  <c r="CX74" i="5"/>
  <c r="CX74" i="7" s="1"/>
  <c r="CP74" i="5"/>
  <c r="CH74" i="5"/>
  <c r="BZ74" i="5"/>
  <c r="BR74" i="5"/>
  <c r="BR74" i="7" s="1"/>
  <c r="BJ74" i="5"/>
  <c r="BB74" i="5"/>
  <c r="BB74" i="7" s="1"/>
  <c r="AT74" i="5"/>
  <c r="AL74" i="5"/>
  <c r="AD74" i="5"/>
  <c r="V74" i="5"/>
  <c r="V74" i="7" s="1"/>
  <c r="N74" i="5"/>
  <c r="N74" i="7" s="1"/>
  <c r="F74" i="5"/>
  <c r="CT73" i="5"/>
  <c r="CL73" i="5"/>
  <c r="CD73" i="5"/>
  <c r="CD73" i="7" s="1"/>
  <c r="BV73" i="5"/>
  <c r="BV73" i="7" s="1"/>
  <c r="BN73" i="5"/>
  <c r="BF73" i="5"/>
  <c r="AX73" i="5"/>
  <c r="AP73" i="5"/>
  <c r="AP73" i="7" s="1"/>
  <c r="AH73" i="5"/>
  <c r="Z73" i="5"/>
  <c r="R73" i="5"/>
  <c r="J73" i="5"/>
  <c r="CX72" i="5"/>
  <c r="CP72" i="5"/>
  <c r="CP72" i="7" s="1"/>
  <c r="CH72" i="5"/>
  <c r="CH72" i="7" s="1"/>
  <c r="BZ72" i="5"/>
  <c r="BR72" i="5"/>
  <c r="BJ72" i="5"/>
  <c r="BB72" i="5"/>
  <c r="BB72" i="7" s="1"/>
  <c r="AT72" i="5"/>
  <c r="AT72" i="7" s="1"/>
  <c r="AL72" i="5"/>
  <c r="AD72" i="5"/>
  <c r="V72" i="5"/>
  <c r="N72" i="5"/>
  <c r="N72" i="7" s="1"/>
  <c r="F72" i="5"/>
  <c r="CT71" i="5"/>
  <c r="CL71" i="5"/>
  <c r="CD71" i="5"/>
  <c r="BV71" i="5"/>
  <c r="BN71" i="5"/>
  <c r="BN71" i="7" s="1"/>
  <c r="BF71" i="5"/>
  <c r="BF71" i="7" s="1"/>
  <c r="AX71" i="5"/>
  <c r="AP71" i="5"/>
  <c r="AH71" i="5"/>
  <c r="Z71" i="5"/>
  <c r="R71" i="5"/>
  <c r="R71" i="7" s="1"/>
  <c r="J71" i="5"/>
  <c r="CX70" i="5"/>
  <c r="CP70" i="5"/>
  <c r="CH70" i="5"/>
  <c r="BZ70" i="5"/>
  <c r="BR70" i="5"/>
  <c r="BR70" i="7" s="1"/>
  <c r="BJ70" i="5"/>
  <c r="BB70" i="5"/>
  <c r="AT70" i="5"/>
  <c r="AL70" i="5"/>
  <c r="AD70" i="5"/>
  <c r="AD70" i="7" s="1"/>
  <c r="V70" i="5"/>
  <c r="N70" i="5"/>
  <c r="F70" i="5"/>
  <c r="CT69" i="5"/>
  <c r="CL69" i="5"/>
  <c r="CL69" i="7" s="1"/>
  <c r="CD69" i="5"/>
  <c r="BV69" i="5"/>
  <c r="BN69" i="5"/>
  <c r="BF69" i="5"/>
  <c r="AX69" i="5"/>
  <c r="AP69" i="5"/>
  <c r="AH69" i="5"/>
  <c r="Z69" i="5"/>
  <c r="R69" i="5"/>
  <c r="J69" i="5"/>
  <c r="CX68" i="5"/>
  <c r="CX68" i="7" s="1"/>
  <c r="CP68" i="5"/>
  <c r="CH68" i="5"/>
  <c r="BZ68" i="5"/>
  <c r="BR68" i="5"/>
  <c r="BJ68" i="5"/>
  <c r="BJ68" i="7" s="1"/>
  <c r="BB68" i="5"/>
  <c r="AT68" i="5"/>
  <c r="AL68" i="5"/>
  <c r="AD68" i="5"/>
  <c r="V68" i="5"/>
  <c r="N68" i="5"/>
  <c r="F68" i="5"/>
  <c r="CT67" i="5"/>
  <c r="CL67" i="5"/>
  <c r="CD67" i="5"/>
  <c r="BV67" i="5"/>
  <c r="BV67" i="7" s="1"/>
  <c r="BN67" i="5"/>
  <c r="BF67" i="5"/>
  <c r="AX67" i="5"/>
  <c r="AP67" i="5"/>
  <c r="AH67" i="5"/>
  <c r="AH67" i="7" s="1"/>
  <c r="Z67" i="5"/>
  <c r="R67" i="5"/>
  <c r="J67" i="5"/>
  <c r="CX66" i="5"/>
  <c r="CP66" i="5"/>
  <c r="CH66" i="5"/>
  <c r="BZ66" i="5"/>
  <c r="BR66" i="5"/>
  <c r="BJ66" i="5"/>
  <c r="BB66" i="5"/>
  <c r="AT66" i="5"/>
  <c r="AT66" i="7" s="1"/>
  <c r="AL66" i="5"/>
  <c r="AD66" i="5"/>
  <c r="V66" i="5"/>
  <c r="N66" i="5"/>
  <c r="F66" i="5"/>
  <c r="F66" i="7" s="1"/>
  <c r="CT65" i="5"/>
  <c r="CL65" i="5"/>
  <c r="CD65" i="5"/>
  <c r="BV65" i="5"/>
  <c r="BN65" i="5"/>
  <c r="BF65" i="5"/>
  <c r="AX65" i="5"/>
  <c r="AP65" i="5"/>
  <c r="AH65" i="5"/>
  <c r="Z65" i="5"/>
  <c r="R65" i="5"/>
  <c r="R65" i="7" s="1"/>
  <c r="J65" i="5"/>
  <c r="CX64" i="5"/>
  <c r="CP64" i="5"/>
  <c r="CH64" i="5"/>
  <c r="BZ64" i="5"/>
  <c r="BZ64" i="7" s="1"/>
  <c r="BR64" i="5"/>
  <c r="BJ64" i="5"/>
  <c r="BB64" i="5"/>
  <c r="AT64" i="5"/>
  <c r="AL64" i="5"/>
  <c r="AD64" i="5"/>
  <c r="V64" i="5"/>
  <c r="N64" i="5"/>
  <c r="F64" i="5"/>
  <c r="CT63" i="5"/>
  <c r="CL63" i="5"/>
  <c r="CL63" i="7" s="1"/>
  <c r="CD63" i="5"/>
  <c r="BV63" i="5"/>
  <c r="BN63" i="5"/>
  <c r="BF63" i="5"/>
  <c r="AX63" i="5"/>
  <c r="AX63" i="7" s="1"/>
  <c r="AP63" i="5"/>
  <c r="AH63" i="5"/>
  <c r="Z63" i="5"/>
  <c r="R63" i="5"/>
  <c r="J63" i="5"/>
  <c r="CX62" i="5"/>
  <c r="CP62" i="5"/>
  <c r="CH62" i="5"/>
  <c r="BZ62" i="5"/>
  <c r="BR62" i="5"/>
  <c r="BJ62" i="5"/>
  <c r="BJ62" i="7" s="1"/>
  <c r="BB62" i="5"/>
  <c r="AT62" i="5"/>
  <c r="AL62" i="5"/>
  <c r="AD62" i="5"/>
  <c r="V62" i="5"/>
  <c r="V62" i="7" s="1"/>
  <c r="N62" i="5"/>
  <c r="F62" i="5"/>
  <c r="CT61" i="5"/>
  <c r="CL61" i="5"/>
  <c r="CD61" i="5"/>
  <c r="BV61" i="5"/>
  <c r="BN61" i="5"/>
  <c r="BF61" i="5"/>
  <c r="AX61" i="5"/>
  <c r="AP61" i="5"/>
  <c r="AH61" i="5"/>
  <c r="AH61" i="7" s="1"/>
  <c r="Z61" i="5"/>
  <c r="R61" i="5"/>
  <c r="J61" i="5"/>
  <c r="CX60" i="5"/>
  <c r="CP60" i="5"/>
  <c r="CP60" i="7" s="1"/>
  <c r="CH60" i="5"/>
  <c r="BZ60" i="5"/>
  <c r="BR60" i="5"/>
  <c r="BJ60" i="5"/>
  <c r="BB60" i="5"/>
  <c r="AT60" i="5"/>
  <c r="AT60" i="7" s="1"/>
  <c r="AL60" i="5"/>
  <c r="AD60" i="5"/>
  <c r="V60" i="5"/>
  <c r="N60" i="5"/>
  <c r="F60" i="5"/>
  <c r="F60" i="7" s="1"/>
  <c r="CT59" i="5"/>
  <c r="CL59" i="5"/>
  <c r="CD59" i="5"/>
  <c r="BV59" i="5"/>
  <c r="BN59" i="5"/>
  <c r="BN59" i="7" s="1"/>
  <c r="BF59" i="5"/>
  <c r="AX59" i="5"/>
  <c r="AP59" i="5"/>
  <c r="AH59" i="5"/>
  <c r="Z59" i="5"/>
  <c r="R59" i="5"/>
  <c r="J59" i="5"/>
  <c r="CX58" i="5"/>
  <c r="CP58" i="5"/>
  <c r="CH58" i="5"/>
  <c r="BZ58" i="5"/>
  <c r="BZ58" i="7" s="1"/>
  <c r="BR58" i="5"/>
  <c r="BJ58" i="5"/>
  <c r="BB58" i="5"/>
  <c r="AT58" i="5"/>
  <c r="AL58" i="5"/>
  <c r="AL58" i="7" s="1"/>
  <c r="AD58" i="5"/>
  <c r="V58" i="5"/>
  <c r="N58" i="5"/>
  <c r="F58" i="5"/>
  <c r="CT57" i="5"/>
  <c r="CL57" i="5"/>
  <c r="CD57" i="5"/>
  <c r="BV57" i="5"/>
  <c r="BN57" i="5"/>
  <c r="BF57" i="5"/>
  <c r="AX57" i="5"/>
  <c r="AX57" i="7" s="1"/>
  <c r="AP57" i="5"/>
  <c r="AH57" i="5"/>
  <c r="Z57" i="5"/>
  <c r="R57" i="5"/>
  <c r="J57" i="5"/>
  <c r="J57" i="7" s="1"/>
  <c r="CX56" i="5"/>
  <c r="CP56" i="5"/>
  <c r="CH56" i="5"/>
  <c r="BZ56" i="5"/>
  <c r="BR56" i="5"/>
  <c r="BJ56" i="5"/>
  <c r="BB56" i="5"/>
  <c r="AT56" i="5"/>
  <c r="AL56" i="5"/>
  <c r="AD56" i="5"/>
  <c r="V56" i="5"/>
  <c r="V56" i="7" s="1"/>
  <c r="N56" i="5"/>
  <c r="F56" i="5"/>
  <c r="CT55" i="5"/>
  <c r="CL55" i="5"/>
  <c r="CD55" i="5"/>
  <c r="CD55" i="7" s="1"/>
  <c r="BV55" i="5"/>
  <c r="BN55" i="5"/>
  <c r="BF55" i="5"/>
  <c r="AX55" i="5"/>
  <c r="AP55" i="5"/>
  <c r="AH55" i="5"/>
  <c r="Z55" i="5"/>
  <c r="R55" i="5"/>
  <c r="J55" i="5"/>
  <c r="AW98" i="5"/>
  <c r="CG97" i="5"/>
  <c r="U97" i="5"/>
  <c r="BE96" i="5"/>
  <c r="CO95" i="5"/>
  <c r="AC95" i="5"/>
  <c r="BM94" i="5"/>
  <c r="CW93" i="5"/>
  <c r="AK93" i="5"/>
  <c r="BU92" i="5"/>
  <c r="I92" i="5"/>
  <c r="AS91" i="5"/>
  <c r="CC90" i="5"/>
  <c r="Q90" i="5"/>
  <c r="BA89" i="5"/>
  <c r="CK88" i="5"/>
  <c r="Y88" i="5"/>
  <c r="BI87" i="5"/>
  <c r="CS86" i="5"/>
  <c r="AG86" i="5"/>
  <c r="BQ85" i="5"/>
  <c r="E85" i="5"/>
  <c r="AO84" i="5"/>
  <c r="BY83" i="5"/>
  <c r="M83" i="5"/>
  <c r="AW82" i="5"/>
  <c r="CG81" i="5"/>
  <c r="U81" i="5"/>
  <c r="BE80" i="5"/>
  <c r="CO79" i="5"/>
  <c r="BU79" i="5"/>
  <c r="BM79" i="5"/>
  <c r="BE79" i="5"/>
  <c r="AW79" i="5"/>
  <c r="AO79" i="5"/>
  <c r="AG79" i="5"/>
  <c r="Y79" i="5"/>
  <c r="Q79" i="5"/>
  <c r="I79" i="5"/>
  <c r="I79" i="7" s="1"/>
  <c r="CW78" i="5"/>
  <c r="CO78" i="5"/>
  <c r="CG78" i="5"/>
  <c r="BY78" i="5"/>
  <c r="BQ78" i="5"/>
  <c r="BI78" i="5"/>
  <c r="BA78" i="5"/>
  <c r="AS78" i="5"/>
  <c r="AK78" i="5"/>
  <c r="AC78" i="5"/>
  <c r="U78" i="5"/>
  <c r="M78" i="5"/>
  <c r="E78" i="5"/>
  <c r="CS77" i="5"/>
  <c r="CK77" i="5"/>
  <c r="CC77" i="5"/>
  <c r="BU77" i="5"/>
  <c r="BM77" i="5"/>
  <c r="BE77" i="5"/>
  <c r="AW77" i="5"/>
  <c r="AW77" i="6" s="1"/>
  <c r="AO77" i="5"/>
  <c r="AG77" i="5"/>
  <c r="Y77" i="5"/>
  <c r="Q77" i="5"/>
  <c r="I77" i="5"/>
  <c r="CW76" i="5"/>
  <c r="CO76" i="5"/>
  <c r="CG76" i="5"/>
  <c r="BY76" i="5"/>
  <c r="BQ76" i="5"/>
  <c r="BI76" i="5"/>
  <c r="BA76" i="5"/>
  <c r="BA76" i="7" s="1"/>
  <c r="AS76" i="5"/>
  <c r="AK76" i="5"/>
  <c r="AC76" i="5"/>
  <c r="U76" i="5"/>
  <c r="M76" i="5"/>
  <c r="E76" i="5"/>
  <c r="CS75" i="5"/>
  <c r="CK75" i="5"/>
  <c r="CC75" i="5"/>
  <c r="BU75" i="5"/>
  <c r="BM75" i="5"/>
  <c r="BE75" i="5"/>
  <c r="AW75" i="5"/>
  <c r="AO75" i="5"/>
  <c r="AG75" i="5"/>
  <c r="Y75" i="5"/>
  <c r="Q75" i="5"/>
  <c r="I75" i="5"/>
  <c r="CW74" i="5"/>
  <c r="CO74" i="5"/>
  <c r="CO74" i="6" s="1"/>
  <c r="CG74" i="5"/>
  <c r="BY74" i="5"/>
  <c r="BQ74" i="5"/>
  <c r="BI74" i="5"/>
  <c r="BA74" i="5"/>
  <c r="AS74" i="5"/>
  <c r="AK74" i="5"/>
  <c r="AC74" i="5"/>
  <c r="U74" i="5"/>
  <c r="M74" i="5"/>
  <c r="E74" i="5"/>
  <c r="CS73" i="5"/>
  <c r="CS73" i="7" s="1"/>
  <c r="CK73" i="5"/>
  <c r="CC73" i="5"/>
  <c r="BU73" i="5"/>
  <c r="BM73" i="5"/>
  <c r="BE73" i="5"/>
  <c r="AW73" i="5"/>
  <c r="AO73" i="5"/>
  <c r="AG73" i="5"/>
  <c r="Y73" i="5"/>
  <c r="Q73" i="5"/>
  <c r="I73" i="5"/>
  <c r="CW72" i="5"/>
  <c r="CO72" i="5"/>
  <c r="CG72" i="5"/>
  <c r="BY72" i="5"/>
  <c r="BQ72" i="5"/>
  <c r="BI72" i="5"/>
  <c r="BA72" i="5"/>
  <c r="AS72" i="5"/>
  <c r="AK72" i="5"/>
  <c r="AK72" i="6" s="1"/>
  <c r="AC72" i="5"/>
  <c r="U72" i="5"/>
  <c r="M72" i="5"/>
  <c r="E72" i="5"/>
  <c r="CS71" i="5"/>
  <c r="CK71" i="5"/>
  <c r="CC71" i="5"/>
  <c r="BU71" i="5"/>
  <c r="BM71" i="5"/>
  <c r="BE71" i="5"/>
  <c r="AW71" i="5"/>
  <c r="AO71" i="5"/>
  <c r="AO71" i="7" s="1"/>
  <c r="AG71" i="5"/>
  <c r="Y71" i="5"/>
  <c r="Q71" i="5"/>
  <c r="I71" i="5"/>
  <c r="CW70" i="5"/>
  <c r="CO70" i="5"/>
  <c r="CG70" i="5"/>
  <c r="BY70" i="5"/>
  <c r="BQ70" i="5"/>
  <c r="BI70" i="5"/>
  <c r="BI70" i="7" s="1"/>
  <c r="BA70" i="5"/>
  <c r="AS70" i="5"/>
  <c r="AK70" i="5"/>
  <c r="AC70" i="5"/>
  <c r="U70" i="5"/>
  <c r="M70" i="5"/>
  <c r="E70" i="5"/>
  <c r="CS69" i="5"/>
  <c r="CK69" i="5"/>
  <c r="CC69" i="5"/>
  <c r="CC69" i="6" s="1"/>
  <c r="BU69" i="5"/>
  <c r="BM69" i="5"/>
  <c r="BE69" i="5"/>
  <c r="AW69" i="5"/>
  <c r="AO69" i="5"/>
  <c r="AG69" i="5"/>
  <c r="Y69" i="5"/>
  <c r="Q69" i="5"/>
  <c r="I69" i="5"/>
  <c r="CW68" i="5"/>
  <c r="CO68" i="5"/>
  <c r="CG68" i="5"/>
  <c r="CG68" i="7" s="1"/>
  <c r="BY68" i="5"/>
  <c r="BQ68" i="5"/>
  <c r="BI68" i="5"/>
  <c r="BA68" i="5"/>
  <c r="AS68" i="5"/>
  <c r="AK68" i="5"/>
  <c r="AC68" i="5"/>
  <c r="U68" i="5"/>
  <c r="M68" i="5"/>
  <c r="E68" i="5"/>
  <c r="CS67" i="5"/>
  <c r="CK67" i="5"/>
  <c r="CC67" i="5"/>
  <c r="BU67" i="5"/>
  <c r="BM67" i="5"/>
  <c r="BE67" i="5"/>
  <c r="AW67" i="5"/>
  <c r="AO67" i="5"/>
  <c r="AG67" i="5"/>
  <c r="Y67" i="5"/>
  <c r="Q67" i="5"/>
  <c r="I67" i="5"/>
  <c r="CW66" i="5"/>
  <c r="CO66" i="5"/>
  <c r="CO66" i="6" s="1"/>
  <c r="CG66" i="5"/>
  <c r="BY66" i="5"/>
  <c r="BQ66" i="5"/>
  <c r="BI66" i="5"/>
  <c r="BA66" i="5"/>
  <c r="AS66" i="5"/>
  <c r="AK66" i="5"/>
  <c r="AC66" i="5"/>
  <c r="U66" i="5"/>
  <c r="M66" i="5"/>
  <c r="E66" i="5"/>
  <c r="CS65" i="5"/>
  <c r="CK65" i="5"/>
  <c r="CC65" i="5"/>
  <c r="BU65" i="5"/>
  <c r="BM65" i="5"/>
  <c r="BM65" i="6" s="1"/>
  <c r="BE65" i="5"/>
  <c r="AW65" i="5"/>
  <c r="AO65" i="5"/>
  <c r="AG65" i="5"/>
  <c r="Y65" i="5"/>
  <c r="Q65" i="5"/>
  <c r="I65" i="5"/>
  <c r="CW64" i="5"/>
  <c r="CO64" i="5"/>
  <c r="CG64" i="5"/>
  <c r="BY64" i="5"/>
  <c r="BQ64" i="5"/>
  <c r="BI64" i="5"/>
  <c r="BA64" i="5"/>
  <c r="AS64" i="5"/>
  <c r="AK64" i="5"/>
  <c r="AK64" i="6" s="1"/>
  <c r="AC64" i="5"/>
  <c r="U64" i="5"/>
  <c r="M64" i="5"/>
  <c r="E64" i="5"/>
  <c r="CS63" i="5"/>
  <c r="CK63" i="5"/>
  <c r="CC63" i="5"/>
  <c r="BU63" i="5"/>
  <c r="BM63" i="5"/>
  <c r="BE63" i="5"/>
  <c r="AW63" i="5"/>
  <c r="AO63" i="5"/>
  <c r="AG63" i="5"/>
  <c r="Y63" i="5"/>
  <c r="Q63" i="5"/>
  <c r="I63" i="5"/>
  <c r="I63" i="6" s="1"/>
  <c r="CW62" i="5"/>
  <c r="CO62" i="5"/>
  <c r="CG62" i="5"/>
  <c r="BY62" i="5"/>
  <c r="BQ62" i="5"/>
  <c r="BI62" i="5"/>
  <c r="BA62" i="5"/>
  <c r="AS62" i="5"/>
  <c r="AK62" i="5"/>
  <c r="AC62" i="5"/>
  <c r="U62" i="5"/>
  <c r="M62" i="5"/>
  <c r="E62" i="5"/>
  <c r="CS61" i="5"/>
  <c r="CK61" i="5"/>
  <c r="CC61" i="5"/>
  <c r="CC61" i="6" s="1"/>
  <c r="BU61" i="5"/>
  <c r="BM61" i="5"/>
  <c r="BE61" i="5"/>
  <c r="AW61" i="5"/>
  <c r="AO61" i="5"/>
  <c r="AG61" i="5"/>
  <c r="Y61" i="5"/>
  <c r="Q61" i="5"/>
  <c r="I61" i="5"/>
  <c r="CW60" i="5"/>
  <c r="CO60" i="5"/>
  <c r="CG60" i="5"/>
  <c r="BY60" i="5"/>
  <c r="BQ60" i="5"/>
  <c r="BI60" i="5"/>
  <c r="BA60" i="5"/>
  <c r="BA60" i="6" s="1"/>
  <c r="AS60" i="5"/>
  <c r="AK60" i="5"/>
  <c r="AC60" i="5"/>
  <c r="U60" i="5"/>
  <c r="M60" i="5"/>
  <c r="E60" i="5"/>
  <c r="CS59" i="5"/>
  <c r="CK59" i="5"/>
  <c r="CC59" i="5"/>
  <c r="BU59" i="5"/>
  <c r="BM59" i="5"/>
  <c r="BE59" i="5"/>
  <c r="AW59" i="5"/>
  <c r="AO59" i="5"/>
  <c r="AG59" i="5"/>
  <c r="Y59" i="5"/>
  <c r="Y59" i="6" s="1"/>
  <c r="Q59" i="5"/>
  <c r="I59" i="5"/>
  <c r="CW58" i="5"/>
  <c r="CO58" i="5"/>
  <c r="CG58" i="5"/>
  <c r="BY58" i="5"/>
  <c r="BQ58" i="5"/>
  <c r="BI58" i="5"/>
  <c r="BA58" i="5"/>
  <c r="AS58" i="5"/>
  <c r="AK58" i="5"/>
  <c r="AC58" i="5"/>
  <c r="U58" i="5"/>
  <c r="M58" i="5"/>
  <c r="E58" i="5"/>
  <c r="CS57" i="5"/>
  <c r="CS57" i="6" s="1"/>
  <c r="CK57" i="5"/>
  <c r="CC57" i="5"/>
  <c r="BU57" i="5"/>
  <c r="BM57" i="5"/>
  <c r="BE57" i="5"/>
  <c r="AW57" i="5"/>
  <c r="AO57" i="5"/>
  <c r="AG57" i="5"/>
  <c r="Y57" i="5"/>
  <c r="Q57" i="5"/>
  <c r="I57" i="5"/>
  <c r="CW56" i="5"/>
  <c r="CO56" i="5"/>
  <c r="CG56" i="5"/>
  <c r="BY56" i="5"/>
  <c r="BQ56" i="5"/>
  <c r="BQ56" i="6" s="1"/>
  <c r="BI56" i="5"/>
  <c r="BA56" i="5"/>
  <c r="AS56" i="5"/>
  <c r="AK56" i="5"/>
  <c r="AC56" i="5"/>
  <c r="U56" i="5"/>
  <c r="M56" i="5"/>
  <c r="E56" i="5"/>
  <c r="CS55" i="5"/>
  <c r="CK55" i="5"/>
  <c r="CC55" i="5"/>
  <c r="BU55" i="5"/>
  <c r="BM55" i="5"/>
  <c r="BE55" i="5"/>
  <c r="AW55" i="5"/>
  <c r="AO55" i="5"/>
  <c r="AO55" i="6" s="1"/>
  <c r="AG55" i="5"/>
  <c r="Y55" i="5"/>
  <c r="BP56" i="5"/>
  <c r="AJ56" i="5"/>
  <c r="D56" i="5"/>
  <c r="BT55" i="5"/>
  <c r="AN55" i="5"/>
  <c r="O55" i="5"/>
  <c r="CV54" i="5"/>
  <c r="CL54" i="5"/>
  <c r="CC54" i="5"/>
  <c r="BU54" i="5"/>
  <c r="BM54" i="5"/>
  <c r="BE54" i="5"/>
  <c r="AW54" i="5"/>
  <c r="AO54" i="5"/>
  <c r="AG54" i="5"/>
  <c r="Y54" i="5"/>
  <c r="Q54" i="5"/>
  <c r="I54" i="5"/>
  <c r="CW53" i="5"/>
  <c r="CO53" i="5"/>
  <c r="CG53" i="5"/>
  <c r="BY53" i="5"/>
  <c r="BQ53" i="5"/>
  <c r="BI53" i="5"/>
  <c r="BA53" i="5"/>
  <c r="AS53" i="5"/>
  <c r="AK53" i="5"/>
  <c r="AC53" i="5"/>
  <c r="U53" i="5"/>
  <c r="M53" i="5"/>
  <c r="E53" i="5"/>
  <c r="CS52" i="5"/>
  <c r="CK52" i="5"/>
  <c r="CC52" i="5"/>
  <c r="BU52" i="5"/>
  <c r="BM52" i="5"/>
  <c r="BE52" i="5"/>
  <c r="AW52" i="5"/>
  <c r="AO52" i="5"/>
  <c r="AG52" i="5"/>
  <c r="Y52" i="5"/>
  <c r="Q52" i="5"/>
  <c r="I52" i="5"/>
  <c r="CW51" i="5"/>
  <c r="CO51" i="5"/>
  <c r="CG51" i="5"/>
  <c r="BY51" i="5"/>
  <c r="BQ51" i="5"/>
  <c r="BI51" i="5"/>
  <c r="BA51" i="5"/>
  <c r="AS51" i="5"/>
  <c r="AK51" i="5"/>
  <c r="AC51" i="5"/>
  <c r="U51" i="5"/>
  <c r="M51" i="5"/>
  <c r="E51" i="5"/>
  <c r="CS50" i="5"/>
  <c r="CK50" i="5"/>
  <c r="CC50" i="5"/>
  <c r="BU50" i="5"/>
  <c r="BM50" i="5"/>
  <c r="BE50" i="5"/>
  <c r="AW50" i="5"/>
  <c r="AO50" i="5"/>
  <c r="AG50" i="5"/>
  <c r="Y50" i="5"/>
  <c r="Q50" i="5"/>
  <c r="I50" i="5"/>
  <c r="CW49" i="5"/>
  <c r="CO49" i="5"/>
  <c r="CG49" i="5"/>
  <c r="BY49" i="5"/>
  <c r="BQ49" i="5"/>
  <c r="BI49" i="5"/>
  <c r="BA49" i="5"/>
  <c r="AS49" i="5"/>
  <c r="AK49" i="5"/>
  <c r="AC49" i="5"/>
  <c r="U49" i="5"/>
  <c r="M49" i="5"/>
  <c r="E49" i="5"/>
  <c r="CS48" i="5"/>
  <c r="CK48" i="5"/>
  <c r="CC48" i="5"/>
  <c r="BU48" i="5"/>
  <c r="BM48" i="5"/>
  <c r="BE48" i="5"/>
  <c r="AW48" i="5"/>
  <c r="AO48" i="5"/>
  <c r="AG48" i="5"/>
  <c r="Y48" i="5"/>
  <c r="Q48" i="5"/>
  <c r="I48" i="5"/>
  <c r="CW47" i="5"/>
  <c r="CO47" i="5"/>
  <c r="CG47" i="5"/>
  <c r="BY47" i="5"/>
  <c r="BQ47" i="5"/>
  <c r="BI47" i="5"/>
  <c r="BA47" i="5"/>
  <c r="AS47" i="5"/>
  <c r="AK47" i="5"/>
  <c r="AC47" i="5"/>
  <c r="U47" i="5"/>
  <c r="M47" i="5"/>
  <c r="E47" i="5"/>
  <c r="CS46" i="5"/>
  <c r="CK46" i="5"/>
  <c r="CC46" i="5"/>
  <c r="BU46" i="5"/>
  <c r="BM46" i="5"/>
  <c r="BE46" i="5"/>
  <c r="AW46" i="5"/>
  <c r="AO46" i="5"/>
  <c r="AG46" i="5"/>
  <c r="Y46" i="5"/>
  <c r="Q46" i="5"/>
  <c r="I46" i="5"/>
  <c r="CW45" i="5"/>
  <c r="CO45" i="5"/>
  <c r="CG45" i="5"/>
  <c r="BY45" i="5"/>
  <c r="BQ45" i="5"/>
  <c r="BI45" i="5"/>
  <c r="BA45" i="5"/>
  <c r="AS45" i="5"/>
  <c r="AK45" i="5"/>
  <c r="AC45" i="5"/>
  <c r="U45" i="5"/>
  <c r="M45" i="5"/>
  <c r="E45" i="5"/>
  <c r="CS44" i="5"/>
  <c r="CK44" i="5"/>
  <c r="CC44" i="5"/>
  <c r="BU44" i="5"/>
  <c r="BM44" i="5"/>
  <c r="BE44" i="5"/>
  <c r="AW44" i="5"/>
  <c r="AO44" i="5"/>
  <c r="AG44" i="5"/>
  <c r="Y44" i="5"/>
  <c r="Q44" i="5"/>
  <c r="I44" i="5"/>
  <c r="CW43" i="5"/>
  <c r="CO43" i="5"/>
  <c r="CG43" i="5"/>
  <c r="BY43" i="5"/>
  <c r="BQ43" i="5"/>
  <c r="BI43" i="5"/>
  <c r="BA43" i="5"/>
  <c r="AS43" i="5"/>
  <c r="AK43" i="5"/>
  <c r="AC43" i="5"/>
  <c r="U43" i="5"/>
  <c r="M43" i="5"/>
  <c r="E43" i="5"/>
  <c r="CS42" i="5"/>
  <c r="CK42" i="5"/>
  <c r="CC42" i="5"/>
  <c r="BU42" i="5"/>
  <c r="BM42" i="5"/>
  <c r="BE42" i="5"/>
  <c r="AW42" i="5"/>
  <c r="AO42" i="5"/>
  <c r="AG42" i="5"/>
  <c r="Y42" i="5"/>
  <c r="Q42" i="5"/>
  <c r="I42" i="5"/>
  <c r="CW41" i="5"/>
  <c r="CO41" i="5"/>
  <c r="CG41" i="5"/>
  <c r="BY41" i="5"/>
  <c r="BQ41" i="5"/>
  <c r="BI41" i="5"/>
  <c r="BA41" i="5"/>
  <c r="AS41" i="5"/>
  <c r="AK41" i="5"/>
  <c r="AC41" i="5"/>
  <c r="U41" i="5"/>
  <c r="M41" i="5"/>
  <c r="E41" i="5"/>
  <c r="CS40" i="5"/>
  <c r="CK40" i="5"/>
  <c r="CC40" i="5"/>
  <c r="BU40" i="5"/>
  <c r="BM40" i="5"/>
  <c r="BE40" i="5"/>
  <c r="AW40" i="5"/>
  <c r="AO40" i="5"/>
  <c r="AG40" i="5"/>
  <c r="Y40" i="5"/>
  <c r="Q40" i="5"/>
  <c r="I40" i="5"/>
  <c r="CW39" i="5"/>
  <c r="CO39" i="5"/>
  <c r="CG39" i="5"/>
  <c r="BY39" i="5"/>
  <c r="BQ39" i="5"/>
  <c r="BI39" i="5"/>
  <c r="BA39" i="5"/>
  <c r="AS39" i="5"/>
  <c r="AK39" i="5"/>
  <c r="AC39" i="5"/>
  <c r="U39" i="5"/>
  <c r="M39" i="5"/>
  <c r="E39" i="5"/>
  <c r="CS38" i="5"/>
  <c r="CK38" i="5"/>
  <c r="CC38" i="5"/>
  <c r="BU38" i="5"/>
  <c r="BM38" i="5"/>
  <c r="BE38" i="5"/>
  <c r="AW38" i="5"/>
  <c r="AO38" i="5"/>
  <c r="AG38" i="5"/>
  <c r="Y38" i="5"/>
  <c r="Q38" i="5"/>
  <c r="I38" i="5"/>
  <c r="CW37" i="5"/>
  <c r="CO37" i="5"/>
  <c r="CG37" i="5"/>
  <c r="BY37" i="5"/>
  <c r="BQ37" i="5"/>
  <c r="BI37" i="5"/>
  <c r="BA37" i="5"/>
  <c r="AS37" i="5"/>
  <c r="AK37" i="5"/>
  <c r="AC37" i="5"/>
  <c r="U37" i="5"/>
  <c r="M37" i="5"/>
  <c r="E37" i="5"/>
  <c r="CS36" i="5"/>
  <c r="CK36" i="5"/>
  <c r="CC36" i="5"/>
  <c r="BU36" i="5"/>
  <c r="BM36" i="5"/>
  <c r="BE36" i="5"/>
  <c r="AW36" i="5"/>
  <c r="AO36" i="5"/>
  <c r="AG36" i="5"/>
  <c r="Y36" i="5"/>
  <c r="Q36" i="5"/>
  <c r="I36" i="5"/>
  <c r="CW35" i="5"/>
  <c r="CO35" i="5"/>
  <c r="CG35" i="5"/>
  <c r="BY35" i="5"/>
  <c r="BQ35" i="5"/>
  <c r="BI35" i="5"/>
  <c r="BA35" i="5"/>
  <c r="AS35" i="5"/>
  <c r="AK35" i="5"/>
  <c r="AC35" i="5"/>
  <c r="U35" i="5"/>
  <c r="M35" i="5"/>
  <c r="E35" i="5"/>
  <c r="CS34" i="5"/>
  <c r="CK34" i="5"/>
  <c r="CC34" i="5"/>
  <c r="BU34" i="5"/>
  <c r="BM34" i="5"/>
  <c r="BE34" i="5"/>
  <c r="AW34" i="5"/>
  <c r="AO34" i="5"/>
  <c r="AG34" i="5"/>
  <c r="Y34" i="5"/>
  <c r="Q34" i="5"/>
  <c r="I34" i="5"/>
  <c r="CW33" i="5"/>
  <c r="CO33" i="5"/>
  <c r="CG33" i="5"/>
  <c r="BY33" i="5"/>
  <c r="BQ33" i="5"/>
  <c r="BI33" i="5"/>
  <c r="BA33" i="5"/>
  <c r="AS33" i="5"/>
  <c r="AK33" i="5"/>
  <c r="AC33" i="5"/>
  <c r="U33" i="5"/>
  <c r="M33" i="5"/>
  <c r="E33" i="5"/>
  <c r="CS32" i="5"/>
  <c r="CK32" i="5"/>
  <c r="CC32" i="5"/>
  <c r="BU32" i="5"/>
  <c r="BM32" i="5"/>
  <c r="BE32" i="5"/>
  <c r="AW32" i="5"/>
  <c r="AO32" i="5"/>
  <c r="AG32" i="5"/>
  <c r="Y32" i="5"/>
  <c r="Q32" i="5"/>
  <c r="I32" i="5"/>
  <c r="CW31" i="5"/>
  <c r="CO31" i="5"/>
  <c r="CG31" i="5"/>
  <c r="BY31" i="5"/>
  <c r="BQ31" i="5"/>
  <c r="BI31" i="5"/>
  <c r="BA31" i="5"/>
  <c r="AS31" i="5"/>
  <c r="AK31" i="5"/>
  <c r="AC31" i="5"/>
  <c r="U31" i="5"/>
  <c r="M31" i="5"/>
  <c r="E31" i="5"/>
  <c r="CS30" i="5"/>
  <c r="CK30" i="5"/>
  <c r="CC30" i="5"/>
  <c r="BU30" i="5"/>
  <c r="BM30" i="5"/>
  <c r="BE30" i="5"/>
  <c r="AW30" i="5"/>
  <c r="AO30" i="5"/>
  <c r="AG30" i="5"/>
  <c r="Y30" i="5"/>
  <c r="Q30" i="5"/>
  <c r="I30" i="5"/>
  <c r="CW29" i="5"/>
  <c r="CO29" i="5"/>
  <c r="CG29" i="5"/>
  <c r="BY29" i="5"/>
  <c r="BQ29" i="5"/>
  <c r="BI29" i="5"/>
  <c r="BA29" i="5"/>
  <c r="AS29" i="5"/>
  <c r="AK29" i="5"/>
  <c r="AC29" i="5"/>
  <c r="U29" i="5"/>
  <c r="M29" i="5"/>
  <c r="E29" i="5"/>
  <c r="CS28" i="5"/>
  <c r="CK28" i="5"/>
  <c r="CC28" i="5"/>
  <c r="BU28" i="5"/>
  <c r="BM28" i="5"/>
  <c r="BE28" i="5"/>
  <c r="AW28" i="5"/>
  <c r="AO28" i="5"/>
  <c r="AG28" i="5"/>
  <c r="Y28" i="5"/>
  <c r="Q28" i="5"/>
  <c r="I28" i="5"/>
  <c r="CW27" i="5"/>
  <c r="CO27" i="5"/>
  <c r="CG27" i="5"/>
  <c r="BY27" i="5"/>
  <c r="BQ27" i="5"/>
  <c r="BI27" i="5"/>
  <c r="BL56" i="5"/>
  <c r="BL56" i="7" s="1"/>
  <c r="AF56" i="5"/>
  <c r="AF56" i="7" s="1"/>
  <c r="CV55" i="5"/>
  <c r="BP55" i="5"/>
  <c r="BP55" i="7" s="1"/>
  <c r="AJ55" i="5"/>
  <c r="L55" i="5"/>
  <c r="L55" i="7" s="1"/>
  <c r="CU54" i="5"/>
  <c r="CJ54" i="5"/>
  <c r="CB54" i="5"/>
  <c r="CB54" i="7" s="1"/>
  <c r="BT54" i="5"/>
  <c r="BT54" i="7" s="1"/>
  <c r="BL54" i="5"/>
  <c r="BD54" i="5"/>
  <c r="BD54" i="7" s="1"/>
  <c r="AV54" i="5"/>
  <c r="AV54" i="7" s="1"/>
  <c r="AN54" i="5"/>
  <c r="AN54" i="7" s="1"/>
  <c r="AF54" i="5"/>
  <c r="X54" i="5"/>
  <c r="P54" i="5"/>
  <c r="P54" i="7" s="1"/>
  <c r="H54" i="5"/>
  <c r="H54" i="7" s="1"/>
  <c r="CV53" i="5"/>
  <c r="CN53" i="5"/>
  <c r="CN53" i="7" s="1"/>
  <c r="CF53" i="5"/>
  <c r="CF53" i="7" s="1"/>
  <c r="BX53" i="5"/>
  <c r="BX53" i="7" s="1"/>
  <c r="BP53" i="5"/>
  <c r="BH53" i="5"/>
  <c r="AZ53" i="5"/>
  <c r="AZ53" i="7" s="1"/>
  <c r="AR53" i="5"/>
  <c r="AR53" i="7" s="1"/>
  <c r="AJ53" i="5"/>
  <c r="AB53" i="5"/>
  <c r="AB53" i="7" s="1"/>
  <c r="T53" i="5"/>
  <c r="T53" i="7" s="1"/>
  <c r="L53" i="5"/>
  <c r="L53" i="7" s="1"/>
  <c r="D53" i="5"/>
  <c r="CR52" i="5"/>
  <c r="CJ52" i="5"/>
  <c r="CJ52" i="7" s="1"/>
  <c r="CB52" i="5"/>
  <c r="CB52" i="7" s="1"/>
  <c r="BT52" i="5"/>
  <c r="BL52" i="5"/>
  <c r="BL52" i="7" s="1"/>
  <c r="BD52" i="5"/>
  <c r="BD52" i="7" s="1"/>
  <c r="AV52" i="5"/>
  <c r="AV52" i="7" s="1"/>
  <c r="AN52" i="5"/>
  <c r="AF52" i="5"/>
  <c r="X52" i="5"/>
  <c r="X52" i="7" s="1"/>
  <c r="P52" i="5"/>
  <c r="P52" i="7" s="1"/>
  <c r="H52" i="5"/>
  <c r="CV51" i="5"/>
  <c r="CV51" i="7" s="1"/>
  <c r="CN51" i="5"/>
  <c r="CN51" i="7" s="1"/>
  <c r="CF51" i="5"/>
  <c r="CF51" i="7" s="1"/>
  <c r="BX51" i="5"/>
  <c r="BP51" i="5"/>
  <c r="BH51" i="5"/>
  <c r="BH51" i="7" s="1"/>
  <c r="AZ51" i="5"/>
  <c r="AZ51" i="7" s="1"/>
  <c r="AR51" i="5"/>
  <c r="AJ51" i="5"/>
  <c r="AJ51" i="7" s="1"/>
  <c r="AB51" i="5"/>
  <c r="AB51" i="7" s="1"/>
  <c r="T51" i="5"/>
  <c r="T51" i="7" s="1"/>
  <c r="L51" i="5"/>
  <c r="D51" i="5"/>
  <c r="CR50" i="5"/>
  <c r="CR50" i="7" s="1"/>
  <c r="CJ50" i="5"/>
  <c r="CJ50" i="7" s="1"/>
  <c r="CB50" i="5"/>
  <c r="BT50" i="5"/>
  <c r="BT50" i="7" s="1"/>
  <c r="BL50" i="5"/>
  <c r="BL50" i="7" s="1"/>
  <c r="BD50" i="5"/>
  <c r="BD50" i="7" s="1"/>
  <c r="AV50" i="5"/>
  <c r="AN50" i="5"/>
  <c r="AF50" i="5"/>
  <c r="AF50" i="7" s="1"/>
  <c r="X50" i="5"/>
  <c r="X50" i="7" s="1"/>
  <c r="P50" i="5"/>
  <c r="H50" i="5"/>
  <c r="H50" i="7" s="1"/>
  <c r="CV49" i="5"/>
  <c r="CV49" i="7" s="1"/>
  <c r="CN49" i="5"/>
  <c r="CN49" i="7" s="1"/>
  <c r="CF49" i="5"/>
  <c r="BX49" i="5"/>
  <c r="BP49" i="5"/>
  <c r="BP49" i="7" s="1"/>
  <c r="BH49" i="5"/>
  <c r="BH49" i="7" s="1"/>
  <c r="AZ49" i="5"/>
  <c r="AR49" i="5"/>
  <c r="AR49" i="7" s="1"/>
  <c r="AJ49" i="5"/>
  <c r="AJ49" i="7" s="1"/>
  <c r="AB49" i="5"/>
  <c r="AB49" i="7" s="1"/>
  <c r="T49" i="5"/>
  <c r="L49" i="5"/>
  <c r="D49" i="5"/>
  <c r="D49" i="7" s="1"/>
  <c r="CR48" i="5"/>
  <c r="CR48" i="7" s="1"/>
  <c r="CJ48" i="5"/>
  <c r="CB48" i="5"/>
  <c r="CB48" i="7" s="1"/>
  <c r="BT48" i="5"/>
  <c r="BT48" i="7" s="1"/>
  <c r="BL48" i="5"/>
  <c r="BL48" i="7" s="1"/>
  <c r="BD48" i="5"/>
  <c r="AV48" i="5"/>
  <c r="AN48" i="5"/>
  <c r="AN48" i="7" s="1"/>
  <c r="AF48" i="5"/>
  <c r="AF48" i="7" s="1"/>
  <c r="X48" i="5"/>
  <c r="P48" i="5"/>
  <c r="P48" i="7" s="1"/>
  <c r="H48" i="5"/>
  <c r="H48" i="7" s="1"/>
  <c r="CV47" i="5"/>
  <c r="CV47" i="7" s="1"/>
  <c r="CN47" i="5"/>
  <c r="CF47" i="5"/>
  <c r="BX47" i="5"/>
  <c r="BX47" i="7" s="1"/>
  <c r="BP47" i="5"/>
  <c r="BP47" i="7" s="1"/>
  <c r="BH47" i="5"/>
  <c r="AZ47" i="5"/>
  <c r="AZ47" i="7" s="1"/>
  <c r="AR47" i="5"/>
  <c r="AR47" i="7" s="1"/>
  <c r="AJ47" i="5"/>
  <c r="AJ47" i="7" s="1"/>
  <c r="AB47" i="5"/>
  <c r="T47" i="5"/>
  <c r="L47" i="5"/>
  <c r="L47" i="7" s="1"/>
  <c r="D47" i="5"/>
  <c r="D47" i="7" s="1"/>
  <c r="CR46" i="5"/>
  <c r="CJ46" i="5"/>
  <c r="CJ46" i="7" s="1"/>
  <c r="CB46" i="5"/>
  <c r="CB46" i="7" s="1"/>
  <c r="BT46" i="5"/>
  <c r="BT46" i="7" s="1"/>
  <c r="BL46" i="5"/>
  <c r="BD46" i="5"/>
  <c r="AV46" i="5"/>
  <c r="AV46" i="7" s="1"/>
  <c r="AN46" i="5"/>
  <c r="AN46" i="7" s="1"/>
  <c r="AF46" i="5"/>
  <c r="X46" i="5"/>
  <c r="X46" i="7" s="1"/>
  <c r="P46" i="5"/>
  <c r="P46" i="7" s="1"/>
  <c r="H46" i="5"/>
  <c r="H46" i="7" s="1"/>
  <c r="CV45" i="5"/>
  <c r="CN45" i="5"/>
  <c r="CF45" i="5"/>
  <c r="CF45" i="7" s="1"/>
  <c r="BX45" i="5"/>
  <c r="BX45" i="7" s="1"/>
  <c r="BP45" i="5"/>
  <c r="BH45" i="5"/>
  <c r="BH45" i="7" s="1"/>
  <c r="AZ45" i="5"/>
  <c r="AZ45" i="7" s="1"/>
  <c r="AR45" i="5"/>
  <c r="AR45" i="7" s="1"/>
  <c r="AJ45" i="5"/>
  <c r="AB45" i="5"/>
  <c r="T45" i="5"/>
  <c r="T45" i="7" s="1"/>
  <c r="L45" i="5"/>
  <c r="L45" i="7" s="1"/>
  <c r="D45" i="5"/>
  <c r="CR44" i="5"/>
  <c r="CR44" i="7" s="1"/>
  <c r="CJ44" i="5"/>
  <c r="CJ44" i="7" s="1"/>
  <c r="CB44" i="5"/>
  <c r="CB44" i="7" s="1"/>
  <c r="BT44" i="5"/>
  <c r="BL44" i="5"/>
  <c r="BD44" i="5"/>
  <c r="BD44" i="7" s="1"/>
  <c r="AV44" i="5"/>
  <c r="AV44" i="7" s="1"/>
  <c r="AN44" i="5"/>
  <c r="AF44" i="5"/>
  <c r="AF44" i="7" s="1"/>
  <c r="X44" i="5"/>
  <c r="X44" i="7" s="1"/>
  <c r="P44" i="5"/>
  <c r="P44" i="7" s="1"/>
  <c r="H44" i="5"/>
  <c r="CV43" i="5"/>
  <c r="CN43" i="5"/>
  <c r="CN43" i="7" s="1"/>
  <c r="CF43" i="5"/>
  <c r="CF43" i="7" s="1"/>
  <c r="BX43" i="5"/>
  <c r="BP43" i="5"/>
  <c r="BP43" i="7" s="1"/>
  <c r="BH43" i="5"/>
  <c r="BH43" i="7" s="1"/>
  <c r="AZ43" i="5"/>
  <c r="AZ43" i="7" s="1"/>
  <c r="AR43" i="5"/>
  <c r="AJ43" i="5"/>
  <c r="AB43" i="5"/>
  <c r="AB43" i="7" s="1"/>
  <c r="T43" i="5"/>
  <c r="T43" i="7" s="1"/>
  <c r="L43" i="5"/>
  <c r="D43" i="5"/>
  <c r="D43" i="7" s="1"/>
  <c r="CR42" i="5"/>
  <c r="CR42" i="7" s="1"/>
  <c r="CJ42" i="5"/>
  <c r="CJ42" i="7" s="1"/>
  <c r="CB42" i="5"/>
  <c r="BT42" i="5"/>
  <c r="BL42" i="5"/>
  <c r="BL42" i="7" s="1"/>
  <c r="BD42" i="5"/>
  <c r="BD42" i="7" s="1"/>
  <c r="AV42" i="5"/>
  <c r="AN42" i="5"/>
  <c r="AN42" i="7" s="1"/>
  <c r="AF42" i="5"/>
  <c r="AF42" i="7" s="1"/>
  <c r="X42" i="5"/>
  <c r="X42" i="7" s="1"/>
  <c r="P42" i="5"/>
  <c r="H42" i="5"/>
  <c r="CV41" i="5"/>
  <c r="CV41" i="7" s="1"/>
  <c r="CN41" i="5"/>
  <c r="CN41" i="7" s="1"/>
  <c r="CF41" i="5"/>
  <c r="BX41" i="5"/>
  <c r="BX41" i="7" s="1"/>
  <c r="BP41" i="5"/>
  <c r="BP41" i="7" s="1"/>
  <c r="BH41" i="5"/>
  <c r="BH41" i="7" s="1"/>
  <c r="AZ41" i="5"/>
  <c r="AR41" i="5"/>
  <c r="AJ41" i="5"/>
  <c r="AJ41" i="7" s="1"/>
  <c r="AB41" i="5"/>
  <c r="AB41" i="7" s="1"/>
  <c r="T41" i="5"/>
  <c r="L41" i="5"/>
  <c r="L41" i="7" s="1"/>
  <c r="D41" i="5"/>
  <c r="D41" i="7" s="1"/>
  <c r="CR40" i="5"/>
  <c r="CR40" i="7" s="1"/>
  <c r="CJ40" i="5"/>
  <c r="CB40" i="5"/>
  <c r="BT40" i="5"/>
  <c r="BT40" i="7" s="1"/>
  <c r="BL40" i="5"/>
  <c r="BL40" i="7" s="1"/>
  <c r="BD40" i="5"/>
  <c r="AV40" i="5"/>
  <c r="AV40" i="7" s="1"/>
  <c r="AN40" i="5"/>
  <c r="AN40" i="7" s="1"/>
  <c r="AF40" i="5"/>
  <c r="AF40" i="7" s="1"/>
  <c r="X40" i="5"/>
  <c r="P40" i="5"/>
  <c r="H40" i="5"/>
  <c r="H40" i="7" s="1"/>
  <c r="CV39" i="5"/>
  <c r="CV39" i="7" s="1"/>
  <c r="CN39" i="5"/>
  <c r="CF39" i="5"/>
  <c r="CF39" i="7" s="1"/>
  <c r="BX39" i="5"/>
  <c r="BX39" i="7" s="1"/>
  <c r="BP39" i="5"/>
  <c r="BP39" i="7" s="1"/>
  <c r="BH39" i="5"/>
  <c r="AZ39" i="5"/>
  <c r="AR39" i="5"/>
  <c r="AR39" i="7" s="1"/>
  <c r="AJ39" i="5"/>
  <c r="AJ39" i="7" s="1"/>
  <c r="AB39" i="5"/>
  <c r="T39" i="5"/>
  <c r="T39" i="7" s="1"/>
  <c r="L39" i="5"/>
  <c r="L39" i="7" s="1"/>
  <c r="D39" i="5"/>
  <c r="D39" i="7" s="1"/>
  <c r="CR38" i="5"/>
  <c r="CJ38" i="5"/>
  <c r="CB38" i="5"/>
  <c r="CB38" i="7" s="1"/>
  <c r="BT38" i="5"/>
  <c r="BT38" i="7" s="1"/>
  <c r="BL38" i="5"/>
  <c r="BD38" i="5"/>
  <c r="AV38" i="5"/>
  <c r="AV38" i="7" s="1"/>
  <c r="AN38" i="5"/>
  <c r="AN38" i="7" s="1"/>
  <c r="AF38" i="5"/>
  <c r="X38" i="5"/>
  <c r="P38" i="5"/>
  <c r="P38" i="7" s="1"/>
  <c r="H38" i="5"/>
  <c r="H38" i="7" s="1"/>
  <c r="CV37" i="5"/>
  <c r="CN37" i="5"/>
  <c r="CF37" i="5"/>
  <c r="CF37" i="7" s="1"/>
  <c r="BX37" i="5"/>
  <c r="BX37" i="7" s="1"/>
  <c r="BP37" i="5"/>
  <c r="BH37" i="5"/>
  <c r="AZ37" i="5"/>
  <c r="AZ37" i="7" s="1"/>
  <c r="AR37" i="5"/>
  <c r="AR37" i="7" s="1"/>
  <c r="AJ37" i="5"/>
  <c r="AB37" i="5"/>
  <c r="T37" i="5"/>
  <c r="T37" i="7" s="1"/>
  <c r="L37" i="5"/>
  <c r="L37" i="7" s="1"/>
  <c r="D37" i="5"/>
  <c r="CR36" i="5"/>
  <c r="CJ36" i="5"/>
  <c r="CJ36" i="7" s="1"/>
  <c r="CB36" i="5"/>
  <c r="CB36" i="7" s="1"/>
  <c r="BT36" i="5"/>
  <c r="BL36" i="5"/>
  <c r="BD36" i="5"/>
  <c r="BD36" i="7" s="1"/>
  <c r="AV36" i="5"/>
  <c r="AV36" i="7" s="1"/>
  <c r="AN36" i="5"/>
  <c r="AF36" i="5"/>
  <c r="X36" i="5"/>
  <c r="X36" i="6" s="1"/>
  <c r="P36" i="5"/>
  <c r="P36" i="7" s="1"/>
  <c r="H36" i="5"/>
  <c r="CV35" i="5"/>
  <c r="CN35" i="5"/>
  <c r="CF35" i="5"/>
  <c r="CF35" i="7" s="1"/>
  <c r="BX35" i="5"/>
  <c r="BX35" i="7" s="1"/>
  <c r="BP35" i="5"/>
  <c r="BH35" i="5"/>
  <c r="BH35" i="6" s="1"/>
  <c r="AZ35" i="5"/>
  <c r="AZ35" i="7" s="1"/>
  <c r="AR35" i="5"/>
  <c r="AJ35" i="5"/>
  <c r="AJ35" i="7" s="1"/>
  <c r="AB35" i="5"/>
  <c r="T35" i="5"/>
  <c r="T35" i="7" s="1"/>
  <c r="L35" i="5"/>
  <c r="D35" i="5"/>
  <c r="CR34" i="5"/>
  <c r="CR34" i="6" s="1"/>
  <c r="CJ34" i="5"/>
  <c r="CJ34" i="7" s="1"/>
  <c r="CB34" i="5"/>
  <c r="BT34" i="5"/>
  <c r="BL34" i="5"/>
  <c r="BD34" i="5"/>
  <c r="BD34" i="7" s="1"/>
  <c r="AV34" i="5"/>
  <c r="AV34" i="7" s="1"/>
  <c r="AN34" i="5"/>
  <c r="AF34" i="5"/>
  <c r="X34" i="5"/>
  <c r="X34" i="7" s="1"/>
  <c r="P34" i="5"/>
  <c r="H34" i="5"/>
  <c r="H34" i="7" s="1"/>
  <c r="CV33" i="5"/>
  <c r="CN33" i="5"/>
  <c r="CN33" i="7" s="1"/>
  <c r="CF33" i="5"/>
  <c r="BX33" i="5"/>
  <c r="BP33" i="5"/>
  <c r="BP33" i="6" s="1"/>
  <c r="BH33" i="5"/>
  <c r="BH33" i="7" s="1"/>
  <c r="AZ33" i="5"/>
  <c r="AR33" i="5"/>
  <c r="AJ33" i="5"/>
  <c r="AB33" i="5"/>
  <c r="AB33" i="7" s="1"/>
  <c r="T33" i="5"/>
  <c r="T33" i="7" s="1"/>
  <c r="L33" i="5"/>
  <c r="D33" i="5"/>
  <c r="CR32" i="5"/>
  <c r="CR32" i="7" s="1"/>
  <c r="CJ32" i="5"/>
  <c r="CB32" i="5"/>
  <c r="CB32" i="7" s="1"/>
  <c r="BT32" i="5"/>
  <c r="BL32" i="5"/>
  <c r="BL32" i="7" s="1"/>
  <c r="BD32" i="5"/>
  <c r="AV32" i="5"/>
  <c r="AN32" i="5"/>
  <c r="AN32" i="6" s="1"/>
  <c r="AF32" i="5"/>
  <c r="AF32" i="7" s="1"/>
  <c r="X32" i="5"/>
  <c r="P32" i="5"/>
  <c r="H32" i="5"/>
  <c r="CV31" i="5"/>
  <c r="CV31" i="7" s="1"/>
  <c r="CN31" i="5"/>
  <c r="CN31" i="7" s="1"/>
  <c r="CF31" i="5"/>
  <c r="BX31" i="5"/>
  <c r="BP31" i="5"/>
  <c r="BP31" i="7" s="1"/>
  <c r="BH31" i="5"/>
  <c r="AZ31" i="5"/>
  <c r="AZ31" i="7" s="1"/>
  <c r="AR31" i="5"/>
  <c r="AJ31" i="5"/>
  <c r="AJ31" i="7" s="1"/>
  <c r="AB31" i="5"/>
  <c r="T31" i="5"/>
  <c r="L31" i="5"/>
  <c r="L31" i="6" s="1"/>
  <c r="D31" i="5"/>
  <c r="D31" i="7" s="1"/>
  <c r="CR30" i="5"/>
  <c r="CJ30" i="5"/>
  <c r="CB30" i="5"/>
  <c r="BT30" i="5"/>
  <c r="BT30" i="7" s="1"/>
  <c r="BL30" i="5"/>
  <c r="BL30" i="7" s="1"/>
  <c r="BD30" i="5"/>
  <c r="AV30" i="5"/>
  <c r="AN30" i="5"/>
  <c r="AN30" i="7" s="1"/>
  <c r="AF30" i="5"/>
  <c r="X30" i="5"/>
  <c r="X30" i="7" s="1"/>
  <c r="P30" i="5"/>
  <c r="H30" i="5"/>
  <c r="CV29" i="5"/>
  <c r="CN29" i="5"/>
  <c r="CF29" i="5"/>
  <c r="BX29" i="5"/>
  <c r="BP29" i="5"/>
  <c r="BP29" i="7" s="1"/>
  <c r="BH29" i="5"/>
  <c r="AZ29" i="5"/>
  <c r="AR29" i="5"/>
  <c r="AJ29" i="5"/>
  <c r="AB29" i="5"/>
  <c r="AB29" i="6" s="1"/>
  <c r="T29" i="5"/>
  <c r="L29" i="5"/>
  <c r="D29" i="5"/>
  <c r="CR28" i="5"/>
  <c r="CJ28" i="5"/>
  <c r="CB28" i="5"/>
  <c r="BT28" i="5"/>
  <c r="BT28" i="6" s="1"/>
  <c r="BL28" i="5"/>
  <c r="BD28" i="5"/>
  <c r="AV28" i="5"/>
  <c r="AN28" i="5"/>
  <c r="AF28" i="5"/>
  <c r="X28" i="5"/>
  <c r="P28" i="5"/>
  <c r="H28" i="5"/>
  <c r="H28" i="7" s="1"/>
  <c r="BH56" i="5"/>
  <c r="AB56" i="5"/>
  <c r="CR55" i="5"/>
  <c r="BL55" i="5"/>
  <c r="AF55" i="5"/>
  <c r="I55" i="5"/>
  <c r="CT54" i="5"/>
  <c r="CI54" i="5"/>
  <c r="CA54" i="5"/>
  <c r="BS54" i="5"/>
  <c r="BK54" i="5"/>
  <c r="BC54" i="5"/>
  <c r="AU54" i="5"/>
  <c r="AU54" i="6" s="1"/>
  <c r="AM54" i="5"/>
  <c r="AE54" i="5"/>
  <c r="W54" i="5"/>
  <c r="O54" i="5"/>
  <c r="G54" i="5"/>
  <c r="CU53" i="5"/>
  <c r="CM53" i="5"/>
  <c r="CE53" i="5"/>
  <c r="BW53" i="5"/>
  <c r="BO53" i="5"/>
  <c r="BG53" i="5"/>
  <c r="AY53" i="5"/>
  <c r="AQ53" i="5"/>
  <c r="AI53" i="5"/>
  <c r="AA53" i="5"/>
  <c r="S53" i="5"/>
  <c r="S53" i="6" s="1"/>
  <c r="K53" i="5"/>
  <c r="C53" i="5"/>
  <c r="CQ52" i="5"/>
  <c r="CI52" i="5"/>
  <c r="CA52" i="5"/>
  <c r="BS52" i="5"/>
  <c r="BK52" i="5"/>
  <c r="BC52" i="5"/>
  <c r="AU52" i="5"/>
  <c r="AM52" i="5"/>
  <c r="AE52" i="5"/>
  <c r="W52" i="5"/>
  <c r="O52" i="5"/>
  <c r="G52" i="5"/>
  <c r="CU51" i="5"/>
  <c r="CM51" i="5"/>
  <c r="CM51" i="6" s="1"/>
  <c r="CE51" i="5"/>
  <c r="BW51" i="5"/>
  <c r="BO51" i="5"/>
  <c r="BG51" i="5"/>
  <c r="AY51" i="5"/>
  <c r="AQ51" i="5"/>
  <c r="AI51" i="5"/>
  <c r="AA51" i="5"/>
  <c r="S51" i="5"/>
  <c r="K51" i="5"/>
  <c r="C51" i="5"/>
  <c r="CQ50" i="5"/>
  <c r="CI50" i="5"/>
  <c r="CA50" i="5"/>
  <c r="BS50" i="5"/>
  <c r="BD56" i="5"/>
  <c r="X56" i="5"/>
  <c r="CN55" i="5"/>
  <c r="CN55" i="7" s="1"/>
  <c r="BH55" i="5"/>
  <c r="AB55" i="5"/>
  <c r="H55" i="5"/>
  <c r="CR54" i="5"/>
  <c r="CR54" i="7" s="1"/>
  <c r="CH54" i="5"/>
  <c r="BZ54" i="5"/>
  <c r="BR54" i="5"/>
  <c r="BJ54" i="5"/>
  <c r="BB54" i="5"/>
  <c r="AT54" i="5"/>
  <c r="AL54" i="5"/>
  <c r="AD54" i="5"/>
  <c r="V54" i="5"/>
  <c r="N54" i="5"/>
  <c r="F54" i="5"/>
  <c r="CT53" i="5"/>
  <c r="CL53" i="5"/>
  <c r="CD53" i="5"/>
  <c r="BV53" i="5"/>
  <c r="BN53" i="5"/>
  <c r="BN53" i="7" s="1"/>
  <c r="BF53" i="5"/>
  <c r="AX53" i="5"/>
  <c r="AP53" i="5"/>
  <c r="AH53" i="5"/>
  <c r="Z53" i="5"/>
  <c r="R53" i="5"/>
  <c r="J53" i="5"/>
  <c r="CX52" i="5"/>
  <c r="CP52" i="5"/>
  <c r="CH52" i="5"/>
  <c r="BZ52" i="5"/>
  <c r="BR52" i="5"/>
  <c r="BJ52" i="5"/>
  <c r="BB52" i="5"/>
  <c r="AT52" i="5"/>
  <c r="AL52" i="5"/>
  <c r="AL52" i="7" s="1"/>
  <c r="AD52" i="5"/>
  <c r="V52" i="5"/>
  <c r="N52" i="5"/>
  <c r="F52" i="5"/>
  <c r="CT51" i="5"/>
  <c r="CL51" i="5"/>
  <c r="CD51" i="5"/>
  <c r="BV51" i="5"/>
  <c r="BN51" i="5"/>
  <c r="BF51" i="5"/>
  <c r="AX51" i="5"/>
  <c r="AP51" i="5"/>
  <c r="AH51" i="5"/>
  <c r="Z51" i="5"/>
  <c r="R51" i="5"/>
  <c r="J51" i="5"/>
  <c r="J51" i="7" s="1"/>
  <c r="CX50" i="5"/>
  <c r="CP50" i="5"/>
  <c r="CH50" i="5"/>
  <c r="BZ50" i="5"/>
  <c r="BR50" i="5"/>
  <c r="BJ50" i="5"/>
  <c r="BB50" i="5"/>
  <c r="AT50" i="5"/>
  <c r="AL50" i="5"/>
  <c r="AD50" i="5"/>
  <c r="V50" i="5"/>
  <c r="V50" i="7" s="1"/>
  <c r="N50" i="5"/>
  <c r="F50" i="5"/>
  <c r="CT49" i="5"/>
  <c r="CL49" i="5"/>
  <c r="CD49" i="5"/>
  <c r="CD49" i="7" s="1"/>
  <c r="BV49" i="5"/>
  <c r="BN49" i="5"/>
  <c r="BF49" i="5"/>
  <c r="AX49" i="5"/>
  <c r="AP49" i="5"/>
  <c r="AH49" i="5"/>
  <c r="Z49" i="5"/>
  <c r="R49" i="5"/>
  <c r="J49" i="5"/>
  <c r="CX48" i="5"/>
  <c r="CP48" i="5"/>
  <c r="CH48" i="5"/>
  <c r="BZ48" i="5"/>
  <c r="BR48" i="5"/>
  <c r="BJ48" i="5"/>
  <c r="BB48" i="5"/>
  <c r="BB48" i="7" s="1"/>
  <c r="AT48" i="5"/>
  <c r="AL48" i="5"/>
  <c r="AD48" i="5"/>
  <c r="V48" i="5"/>
  <c r="N48" i="5"/>
  <c r="F48" i="5"/>
  <c r="CT47" i="5"/>
  <c r="CL47" i="5"/>
  <c r="CD47" i="5"/>
  <c r="BV47" i="5"/>
  <c r="BN47" i="5"/>
  <c r="BF47" i="5"/>
  <c r="AX47" i="5"/>
  <c r="AP47" i="5"/>
  <c r="AH47" i="5"/>
  <c r="Z47" i="5"/>
  <c r="Z47" i="7" s="1"/>
  <c r="R47" i="5"/>
  <c r="J47" i="5"/>
  <c r="CX46" i="5"/>
  <c r="CP46" i="5"/>
  <c r="CH46" i="5"/>
  <c r="CH46" i="7" s="1"/>
  <c r="BZ46" i="5"/>
  <c r="BR46" i="5"/>
  <c r="BJ46" i="5"/>
  <c r="BB46" i="5"/>
  <c r="AT46" i="5"/>
  <c r="AL46" i="5"/>
  <c r="AD46" i="5"/>
  <c r="V46" i="5"/>
  <c r="N46" i="5"/>
  <c r="F46" i="5"/>
  <c r="CT45" i="5"/>
  <c r="CT45" i="7" s="1"/>
  <c r="CL45" i="5"/>
  <c r="CD45" i="5"/>
  <c r="BV45" i="5"/>
  <c r="BN45" i="5"/>
  <c r="BF45" i="5"/>
  <c r="AX45" i="5"/>
  <c r="AP45" i="5"/>
  <c r="AH45" i="5"/>
  <c r="Z45" i="5"/>
  <c r="R45" i="5"/>
  <c r="J45" i="5"/>
  <c r="CX44" i="5"/>
  <c r="CP44" i="5"/>
  <c r="CH44" i="5"/>
  <c r="BZ44" i="5"/>
  <c r="BR44" i="5"/>
  <c r="BJ44" i="5"/>
  <c r="BB44" i="5"/>
  <c r="AT44" i="5"/>
  <c r="AL44" i="5"/>
  <c r="AD44" i="5"/>
  <c r="V44" i="5"/>
  <c r="N44" i="5"/>
  <c r="F44" i="5"/>
  <c r="CT43" i="5"/>
  <c r="CL43" i="5"/>
  <c r="CD43" i="5"/>
  <c r="BV43" i="5"/>
  <c r="BN43" i="5"/>
  <c r="BF43" i="5"/>
  <c r="AX43" i="5"/>
  <c r="AP43" i="5"/>
  <c r="AH43" i="5"/>
  <c r="Z43" i="5"/>
  <c r="R43" i="5"/>
  <c r="J43" i="5"/>
  <c r="J43" i="7" s="1"/>
  <c r="CX42" i="5"/>
  <c r="CP42" i="5"/>
  <c r="CH42" i="5"/>
  <c r="BZ42" i="5"/>
  <c r="BR42" i="5"/>
  <c r="BJ42" i="5"/>
  <c r="BB42" i="5"/>
  <c r="AT42" i="5"/>
  <c r="AL42" i="5"/>
  <c r="AD42" i="5"/>
  <c r="V42" i="5"/>
  <c r="N42" i="5"/>
  <c r="F42" i="5"/>
  <c r="CT41" i="5"/>
  <c r="CL41" i="5"/>
  <c r="CD41" i="5"/>
  <c r="BV41" i="5"/>
  <c r="BN41" i="5"/>
  <c r="BF41" i="5"/>
  <c r="AX41" i="5"/>
  <c r="AP41" i="5"/>
  <c r="AH41" i="5"/>
  <c r="Z41" i="5"/>
  <c r="R41" i="5"/>
  <c r="J41" i="5"/>
  <c r="CX40" i="5"/>
  <c r="CP40" i="5"/>
  <c r="CH40" i="5"/>
  <c r="BZ40" i="5"/>
  <c r="BR40" i="5"/>
  <c r="BJ40" i="5"/>
  <c r="BB40" i="5"/>
  <c r="BB40" i="7" s="1"/>
  <c r="AT40" i="5"/>
  <c r="AL40" i="5"/>
  <c r="AD40" i="5"/>
  <c r="V40" i="5"/>
  <c r="N40" i="5"/>
  <c r="F40" i="5"/>
  <c r="CT39" i="5"/>
  <c r="CL39" i="5"/>
  <c r="CD39" i="5"/>
  <c r="BV39" i="5"/>
  <c r="BN39" i="5"/>
  <c r="BF39" i="5"/>
  <c r="AX39" i="5"/>
  <c r="AP39" i="5"/>
  <c r="AH39" i="5"/>
  <c r="Z39" i="5"/>
  <c r="R39" i="5"/>
  <c r="J39" i="5"/>
  <c r="CX38" i="5"/>
  <c r="CX38" i="6" s="1"/>
  <c r="CP38" i="5"/>
  <c r="CH38" i="5"/>
  <c r="BZ38" i="5"/>
  <c r="BR38" i="5"/>
  <c r="BJ38" i="5"/>
  <c r="BB38" i="5"/>
  <c r="AT38" i="5"/>
  <c r="AL38" i="5"/>
  <c r="AD38" i="5"/>
  <c r="V38" i="5"/>
  <c r="N38" i="5"/>
  <c r="F38" i="5"/>
  <c r="CT37" i="5"/>
  <c r="CT37" i="7" s="1"/>
  <c r="CL37" i="5"/>
  <c r="CD37" i="5"/>
  <c r="BV37" i="5"/>
  <c r="BN37" i="5"/>
  <c r="BF37" i="5"/>
  <c r="AX37" i="5"/>
  <c r="AP37" i="5"/>
  <c r="AH37" i="5"/>
  <c r="Z37" i="5"/>
  <c r="R37" i="5"/>
  <c r="J37" i="5"/>
  <c r="CX36" i="5"/>
  <c r="CP36" i="5"/>
  <c r="CH36" i="5"/>
  <c r="BZ36" i="5"/>
  <c r="BR36" i="5"/>
  <c r="BJ36" i="5"/>
  <c r="BB36" i="5"/>
  <c r="AT36" i="5"/>
  <c r="AL36" i="5"/>
  <c r="AD36" i="5"/>
  <c r="V36" i="5"/>
  <c r="N36" i="5"/>
  <c r="F36" i="5"/>
  <c r="CT35" i="5"/>
  <c r="CL35" i="5"/>
  <c r="CD35" i="5"/>
  <c r="BV35" i="5"/>
  <c r="BN35" i="5"/>
  <c r="BF35" i="5"/>
  <c r="AX35" i="5"/>
  <c r="AP35" i="5"/>
  <c r="AP35" i="7" s="1"/>
  <c r="AH35" i="5"/>
  <c r="Z35" i="5"/>
  <c r="R35" i="5"/>
  <c r="J35" i="5"/>
  <c r="CX34" i="5"/>
  <c r="CP34" i="5"/>
  <c r="CH34" i="5"/>
  <c r="CH34" i="7" s="1"/>
  <c r="BZ34" i="5"/>
  <c r="BR34" i="5"/>
  <c r="BJ34" i="5"/>
  <c r="BB34" i="5"/>
  <c r="AT34" i="5"/>
  <c r="AL34" i="5"/>
  <c r="AD34" i="5"/>
  <c r="V34" i="5"/>
  <c r="N34" i="5"/>
  <c r="F34" i="5"/>
  <c r="CT33" i="5"/>
  <c r="CL33" i="5"/>
  <c r="CD33" i="5"/>
  <c r="BV33" i="5"/>
  <c r="BN33" i="5"/>
  <c r="BF33" i="5"/>
  <c r="AX33" i="5"/>
  <c r="AP33" i="5"/>
  <c r="AH33" i="5"/>
  <c r="Z33" i="5"/>
  <c r="R33" i="5"/>
  <c r="J33" i="5"/>
  <c r="CX32" i="5"/>
  <c r="CP32" i="5"/>
  <c r="CH32" i="5"/>
  <c r="CH32" i="7" s="1"/>
  <c r="BZ32" i="5"/>
  <c r="BR32" i="5"/>
  <c r="BJ32" i="5"/>
  <c r="BB32" i="5"/>
  <c r="AT32" i="5"/>
  <c r="AL32" i="5"/>
  <c r="AD32" i="5"/>
  <c r="V32" i="5"/>
  <c r="N32" i="5"/>
  <c r="F32" i="5"/>
  <c r="CT31" i="5"/>
  <c r="CL31" i="5"/>
  <c r="CD31" i="5"/>
  <c r="BV31" i="5"/>
  <c r="BN31" i="5"/>
  <c r="BF31" i="5"/>
  <c r="AX31" i="5"/>
  <c r="AP31" i="5"/>
  <c r="AH31" i="5"/>
  <c r="Z31" i="5"/>
  <c r="R31" i="5"/>
  <c r="J31" i="5"/>
  <c r="CX30" i="5"/>
  <c r="CP30" i="5"/>
  <c r="CH30" i="5"/>
  <c r="BZ30" i="5"/>
  <c r="BZ30" i="7" s="1"/>
  <c r="BR30" i="5"/>
  <c r="BJ30" i="5"/>
  <c r="BB30" i="5"/>
  <c r="AT30" i="5"/>
  <c r="AL30" i="5"/>
  <c r="AD30" i="5"/>
  <c r="AD30" i="7" s="1"/>
  <c r="V30" i="5"/>
  <c r="N30" i="5"/>
  <c r="F30" i="5"/>
  <c r="CT29" i="5"/>
  <c r="CL29" i="5"/>
  <c r="CD29" i="5"/>
  <c r="BV29" i="5"/>
  <c r="BN29" i="5"/>
  <c r="BF29" i="5"/>
  <c r="AX29" i="5"/>
  <c r="AP29" i="5"/>
  <c r="AH29" i="5"/>
  <c r="Z29" i="5"/>
  <c r="R29" i="5"/>
  <c r="J29" i="5"/>
  <c r="CX28" i="5"/>
  <c r="CP28" i="5"/>
  <c r="CH28" i="5"/>
  <c r="BZ28" i="5"/>
  <c r="BR28" i="5"/>
  <c r="BJ28" i="5"/>
  <c r="BB28" i="5"/>
  <c r="AT28" i="5"/>
  <c r="AL28" i="5"/>
  <c r="AD28" i="5"/>
  <c r="V28" i="5"/>
  <c r="N28" i="5"/>
  <c r="F28" i="5"/>
  <c r="AZ56" i="5"/>
  <c r="T56" i="5"/>
  <c r="CJ55" i="5"/>
  <c r="BD55" i="5"/>
  <c r="X55" i="5"/>
  <c r="G55" i="5"/>
  <c r="CP54" i="5"/>
  <c r="CG54" i="5"/>
  <c r="BY54" i="5"/>
  <c r="BQ54" i="5"/>
  <c r="BI54" i="5"/>
  <c r="BA54" i="5"/>
  <c r="AS54" i="5"/>
  <c r="AK54" i="5"/>
  <c r="AC54" i="5"/>
  <c r="U54" i="5"/>
  <c r="M54" i="5"/>
  <c r="E54" i="5"/>
  <c r="CS53" i="5"/>
  <c r="CK53" i="5"/>
  <c r="CC53" i="5"/>
  <c r="BU53" i="5"/>
  <c r="BM53" i="5"/>
  <c r="BE53" i="5"/>
  <c r="AW53" i="5"/>
  <c r="AO53" i="5"/>
  <c r="AG53" i="5"/>
  <c r="Y53" i="5"/>
  <c r="Q53" i="5"/>
  <c r="I53" i="5"/>
  <c r="CW52" i="5"/>
  <c r="CO52" i="5"/>
  <c r="CG52" i="5"/>
  <c r="BY52" i="5"/>
  <c r="BQ52" i="5"/>
  <c r="BI52" i="5"/>
  <c r="BA52" i="5"/>
  <c r="AS52" i="5"/>
  <c r="AK52" i="5"/>
  <c r="AC52" i="5"/>
  <c r="U52" i="5"/>
  <c r="M52" i="5"/>
  <c r="E52" i="5"/>
  <c r="CS51" i="5"/>
  <c r="CK51" i="5"/>
  <c r="CC51" i="5"/>
  <c r="BU51" i="5"/>
  <c r="BM51" i="5"/>
  <c r="BE51" i="5"/>
  <c r="AW51" i="5"/>
  <c r="AO51" i="5"/>
  <c r="AG51" i="5"/>
  <c r="Y51" i="5"/>
  <c r="Q51" i="5"/>
  <c r="I51" i="5"/>
  <c r="CW50" i="5"/>
  <c r="CO50" i="5"/>
  <c r="CG50" i="5"/>
  <c r="BY50" i="5"/>
  <c r="BQ50" i="5"/>
  <c r="BI50" i="5"/>
  <c r="BA50" i="5"/>
  <c r="AS50" i="5"/>
  <c r="AK50" i="5"/>
  <c r="AC50" i="5"/>
  <c r="U50" i="5"/>
  <c r="M50" i="5"/>
  <c r="E50" i="5"/>
  <c r="CS49" i="5"/>
  <c r="CS49" i="6" s="1"/>
  <c r="CK49" i="5"/>
  <c r="CC49" i="5"/>
  <c r="BU49" i="5"/>
  <c r="BM49" i="5"/>
  <c r="BE49" i="5"/>
  <c r="AW49" i="5"/>
  <c r="AO49" i="5"/>
  <c r="AG49" i="5"/>
  <c r="Y49" i="5"/>
  <c r="Q49" i="5"/>
  <c r="I49" i="5"/>
  <c r="CW48" i="5"/>
  <c r="CO48" i="5"/>
  <c r="CG48" i="5"/>
  <c r="BY48" i="5"/>
  <c r="BQ48" i="5"/>
  <c r="BI48" i="5"/>
  <c r="BA48" i="5"/>
  <c r="AS48" i="5"/>
  <c r="AK48" i="5"/>
  <c r="AC48" i="5"/>
  <c r="U48" i="5"/>
  <c r="M48" i="5"/>
  <c r="E48" i="5"/>
  <c r="CS47" i="5"/>
  <c r="CK47" i="5"/>
  <c r="CC47" i="5"/>
  <c r="BU47" i="5"/>
  <c r="BM47" i="5"/>
  <c r="BE47" i="5"/>
  <c r="AW47" i="5"/>
  <c r="AO47" i="5"/>
  <c r="AG47" i="5"/>
  <c r="Y47" i="5"/>
  <c r="Q47" i="5"/>
  <c r="I47" i="5"/>
  <c r="CW46" i="5"/>
  <c r="CO46" i="5"/>
  <c r="CG46" i="5"/>
  <c r="BY46" i="5"/>
  <c r="BQ46" i="5"/>
  <c r="BI46" i="5"/>
  <c r="BA46" i="5"/>
  <c r="AS46" i="5"/>
  <c r="AK46" i="5"/>
  <c r="AC46" i="5"/>
  <c r="U46" i="5"/>
  <c r="M46" i="5"/>
  <c r="E46" i="5"/>
  <c r="CS45" i="5"/>
  <c r="CK45" i="5"/>
  <c r="CC45" i="5"/>
  <c r="BU45" i="5"/>
  <c r="BM45" i="5"/>
  <c r="BE45" i="5"/>
  <c r="AW45" i="5"/>
  <c r="AO45" i="5"/>
  <c r="AG45" i="5"/>
  <c r="Y45" i="5"/>
  <c r="Q45" i="5"/>
  <c r="I45" i="5"/>
  <c r="CW44" i="5"/>
  <c r="CO44" i="5"/>
  <c r="CG44" i="5"/>
  <c r="BY44" i="5"/>
  <c r="BQ44" i="5"/>
  <c r="BI44" i="5"/>
  <c r="BA44" i="5"/>
  <c r="AS44" i="5"/>
  <c r="AK44" i="5"/>
  <c r="AC44" i="5"/>
  <c r="U44" i="5"/>
  <c r="M44" i="5"/>
  <c r="E44" i="5"/>
  <c r="CS43" i="5"/>
  <c r="CK43" i="5"/>
  <c r="CC43" i="5"/>
  <c r="BU43" i="5"/>
  <c r="BM43" i="5"/>
  <c r="BE43" i="5"/>
  <c r="AW43" i="5"/>
  <c r="AO43" i="5"/>
  <c r="AG43" i="5"/>
  <c r="Y43" i="5"/>
  <c r="Q43" i="5"/>
  <c r="I43" i="5"/>
  <c r="CW42" i="5"/>
  <c r="CO42" i="5"/>
  <c r="CG42" i="5"/>
  <c r="BY42" i="5"/>
  <c r="BQ42" i="5"/>
  <c r="BI42" i="5"/>
  <c r="BA42" i="5"/>
  <c r="AS42" i="5"/>
  <c r="AK42" i="5"/>
  <c r="AC42" i="5"/>
  <c r="U42" i="5"/>
  <c r="M42" i="5"/>
  <c r="E42" i="5"/>
  <c r="CS41" i="5"/>
  <c r="CK41" i="5"/>
  <c r="CC41" i="5"/>
  <c r="BU41" i="5"/>
  <c r="BM41" i="5"/>
  <c r="BE41" i="5"/>
  <c r="AW41" i="5"/>
  <c r="AO41" i="5"/>
  <c r="AG41" i="5"/>
  <c r="Y41" i="5"/>
  <c r="Q41" i="5"/>
  <c r="I41" i="5"/>
  <c r="CW40" i="5"/>
  <c r="CO40" i="5"/>
  <c r="CG40" i="5"/>
  <c r="BY40" i="5"/>
  <c r="BQ40" i="5"/>
  <c r="BI40" i="5"/>
  <c r="BA40" i="5"/>
  <c r="AS40" i="5"/>
  <c r="AK40" i="5"/>
  <c r="AC40" i="5"/>
  <c r="U40" i="5"/>
  <c r="M40" i="5"/>
  <c r="E40" i="5"/>
  <c r="CS39" i="5"/>
  <c r="CK39" i="5"/>
  <c r="CC39" i="5"/>
  <c r="BU39" i="5"/>
  <c r="BM39" i="5"/>
  <c r="BE39" i="5"/>
  <c r="AW39" i="5"/>
  <c r="AO39" i="5"/>
  <c r="AG39" i="5"/>
  <c r="Y39" i="5"/>
  <c r="Q39" i="5"/>
  <c r="I39" i="5"/>
  <c r="CW38" i="5"/>
  <c r="CO38" i="5"/>
  <c r="CG38" i="5"/>
  <c r="BY38" i="5"/>
  <c r="BQ38" i="5"/>
  <c r="BI38" i="5"/>
  <c r="BA38" i="5"/>
  <c r="AS38" i="5"/>
  <c r="AK38" i="5"/>
  <c r="AC38" i="5"/>
  <c r="U38" i="5"/>
  <c r="M38" i="5"/>
  <c r="E38" i="5"/>
  <c r="CS37" i="5"/>
  <c r="CK37" i="5"/>
  <c r="CC37" i="5"/>
  <c r="BU37" i="5"/>
  <c r="BM37" i="5"/>
  <c r="BE37" i="5"/>
  <c r="AW37" i="5"/>
  <c r="AO37" i="5"/>
  <c r="AG37" i="5"/>
  <c r="Y37" i="5"/>
  <c r="Q37" i="5"/>
  <c r="I37" i="5"/>
  <c r="CW36" i="5"/>
  <c r="CO36" i="5"/>
  <c r="CG36" i="5"/>
  <c r="BY36" i="5"/>
  <c r="BQ36" i="5"/>
  <c r="BI36" i="5"/>
  <c r="BA36" i="5"/>
  <c r="AS36" i="5"/>
  <c r="AK36" i="5"/>
  <c r="AC36" i="5"/>
  <c r="U36" i="5"/>
  <c r="M36" i="5"/>
  <c r="E36" i="5"/>
  <c r="CS35" i="5"/>
  <c r="CK35" i="5"/>
  <c r="CC35" i="5"/>
  <c r="BU35" i="5"/>
  <c r="BM35" i="5"/>
  <c r="BE35" i="5"/>
  <c r="AW35" i="5"/>
  <c r="AO35" i="5"/>
  <c r="AG35" i="5"/>
  <c r="Y35" i="5"/>
  <c r="Q35" i="5"/>
  <c r="I35" i="5"/>
  <c r="CW34" i="5"/>
  <c r="CO34" i="5"/>
  <c r="CG34" i="5"/>
  <c r="BY34" i="5"/>
  <c r="BQ34" i="5"/>
  <c r="BI34" i="5"/>
  <c r="BA34" i="5"/>
  <c r="AS34" i="5"/>
  <c r="AK34" i="5"/>
  <c r="AC34" i="5"/>
  <c r="U34" i="5"/>
  <c r="M34" i="5"/>
  <c r="E34" i="5"/>
  <c r="CS33" i="5"/>
  <c r="CK33" i="5"/>
  <c r="CC33" i="5"/>
  <c r="BU33" i="5"/>
  <c r="BM33" i="5"/>
  <c r="BE33" i="5"/>
  <c r="AW33" i="5"/>
  <c r="AO33" i="5"/>
  <c r="AG33" i="5"/>
  <c r="Y33" i="5"/>
  <c r="Q33" i="5"/>
  <c r="I33" i="5"/>
  <c r="CW32" i="5"/>
  <c r="CO32" i="5"/>
  <c r="CG32" i="5"/>
  <c r="BY32" i="5"/>
  <c r="BQ32" i="5"/>
  <c r="BI32" i="5"/>
  <c r="BA32" i="5"/>
  <c r="AS32" i="5"/>
  <c r="AK32" i="5"/>
  <c r="AC32" i="5"/>
  <c r="U32" i="5"/>
  <c r="M32" i="5"/>
  <c r="E32" i="5"/>
  <c r="CS31" i="5"/>
  <c r="CK31" i="5"/>
  <c r="CC31" i="5"/>
  <c r="BU31" i="5"/>
  <c r="BM31" i="5"/>
  <c r="BE31" i="5"/>
  <c r="AW31" i="5"/>
  <c r="AO31" i="5"/>
  <c r="AG31" i="5"/>
  <c r="Y31" i="5"/>
  <c r="Q31" i="5"/>
  <c r="I31" i="5"/>
  <c r="CW30" i="5"/>
  <c r="CO30" i="5"/>
  <c r="CG30" i="5"/>
  <c r="BY30" i="5"/>
  <c r="BQ30" i="5"/>
  <c r="BI30" i="5"/>
  <c r="BA30" i="5"/>
  <c r="AS30" i="5"/>
  <c r="AK30" i="5"/>
  <c r="AC30" i="5"/>
  <c r="U30" i="5"/>
  <c r="M30" i="5"/>
  <c r="E30" i="5"/>
  <c r="CS29" i="5"/>
  <c r="CK29" i="5"/>
  <c r="CC29" i="5"/>
  <c r="BU29" i="5"/>
  <c r="BM29" i="5"/>
  <c r="BE29" i="5"/>
  <c r="AW29" i="5"/>
  <c r="AW29" i="6" s="1"/>
  <c r="AO29" i="5"/>
  <c r="AG29" i="5"/>
  <c r="Y29" i="5"/>
  <c r="Q29" i="5"/>
  <c r="I29" i="5"/>
  <c r="CW28" i="5"/>
  <c r="CO28" i="5"/>
  <c r="CG28" i="5"/>
  <c r="BY28" i="5"/>
  <c r="BQ28" i="5"/>
  <c r="BI28" i="5"/>
  <c r="BA28" i="5"/>
  <c r="AS28" i="5"/>
  <c r="AK28" i="5"/>
  <c r="AC28" i="5"/>
  <c r="U28" i="5"/>
  <c r="AV56" i="5"/>
  <c r="P56" i="5"/>
  <c r="CF55" i="5"/>
  <c r="AZ55" i="5"/>
  <c r="T55" i="5"/>
  <c r="D55" i="5"/>
  <c r="CO54" i="5"/>
  <c r="CF54" i="5"/>
  <c r="BX54" i="5"/>
  <c r="BP54" i="5"/>
  <c r="BH54" i="5"/>
  <c r="AZ54" i="5"/>
  <c r="AR54" i="5"/>
  <c r="AJ54" i="5"/>
  <c r="AB54" i="5"/>
  <c r="T54" i="5"/>
  <c r="L54" i="5"/>
  <c r="D54" i="5"/>
  <c r="CR53" i="5"/>
  <c r="CJ53" i="5"/>
  <c r="CB53" i="5"/>
  <c r="BT53" i="5"/>
  <c r="BL53" i="5"/>
  <c r="BD53" i="5"/>
  <c r="AV53" i="5"/>
  <c r="AN53" i="5"/>
  <c r="AF53" i="5"/>
  <c r="X53" i="5"/>
  <c r="P53" i="5"/>
  <c r="H53" i="5"/>
  <c r="CV52" i="5"/>
  <c r="CN52" i="5"/>
  <c r="CF52" i="5"/>
  <c r="BX52" i="5"/>
  <c r="BP52" i="5"/>
  <c r="BH52" i="5"/>
  <c r="AZ52" i="5"/>
  <c r="AR52" i="5"/>
  <c r="AJ52" i="5"/>
  <c r="AB52" i="5"/>
  <c r="T52" i="5"/>
  <c r="L52" i="5"/>
  <c r="D52" i="5"/>
  <c r="CR51" i="5"/>
  <c r="CJ51" i="5"/>
  <c r="CB51" i="5"/>
  <c r="BT51" i="5"/>
  <c r="BL51" i="5"/>
  <c r="BD51" i="5"/>
  <c r="AV51" i="5"/>
  <c r="AN51" i="5"/>
  <c r="AF51" i="5"/>
  <c r="X51" i="5"/>
  <c r="P51" i="5"/>
  <c r="H51" i="5"/>
  <c r="CV50" i="5"/>
  <c r="CN50" i="5"/>
  <c r="CF50" i="5"/>
  <c r="BX50" i="5"/>
  <c r="BP50" i="5"/>
  <c r="BH50" i="5"/>
  <c r="AZ50" i="5"/>
  <c r="AR50" i="5"/>
  <c r="AJ50" i="5"/>
  <c r="AB50" i="5"/>
  <c r="T50" i="5"/>
  <c r="L50" i="5"/>
  <c r="D50" i="5"/>
  <c r="CR49" i="5"/>
  <c r="CJ49" i="5"/>
  <c r="CB49" i="5"/>
  <c r="BT49" i="5"/>
  <c r="BL49" i="5"/>
  <c r="BD49" i="5"/>
  <c r="AV49" i="5"/>
  <c r="AN49" i="5"/>
  <c r="AF49" i="5"/>
  <c r="X49" i="5"/>
  <c r="P49" i="5"/>
  <c r="H49" i="5"/>
  <c r="CV48" i="5"/>
  <c r="CN48" i="5"/>
  <c r="CF48" i="5"/>
  <c r="BX48" i="5"/>
  <c r="BP48" i="5"/>
  <c r="BH48" i="5"/>
  <c r="AZ48" i="5"/>
  <c r="AR48" i="5"/>
  <c r="AJ48" i="5"/>
  <c r="AB48" i="5"/>
  <c r="T48" i="5"/>
  <c r="L48" i="5"/>
  <c r="D48" i="5"/>
  <c r="CR47" i="5"/>
  <c r="CJ47" i="5"/>
  <c r="CB47" i="5"/>
  <c r="BT47" i="5"/>
  <c r="BL47" i="5"/>
  <c r="BD47" i="5"/>
  <c r="AV47" i="5"/>
  <c r="AN47" i="5"/>
  <c r="AF47" i="5"/>
  <c r="X47" i="5"/>
  <c r="P47" i="5"/>
  <c r="H47" i="5"/>
  <c r="CV46" i="5"/>
  <c r="CN46" i="5"/>
  <c r="CF46" i="5"/>
  <c r="BX46" i="5"/>
  <c r="BP46" i="5"/>
  <c r="BH46" i="5"/>
  <c r="AZ46" i="5"/>
  <c r="AR46" i="5"/>
  <c r="AJ46" i="5"/>
  <c r="AB46" i="5"/>
  <c r="T46" i="5"/>
  <c r="L46" i="5"/>
  <c r="D46" i="5"/>
  <c r="CR45" i="5"/>
  <c r="CJ45" i="5"/>
  <c r="CB45" i="5"/>
  <c r="BT45" i="5"/>
  <c r="BL45" i="5"/>
  <c r="BD45" i="5"/>
  <c r="AV45" i="5"/>
  <c r="AN45" i="5"/>
  <c r="AF45" i="5"/>
  <c r="X45" i="5"/>
  <c r="P45" i="5"/>
  <c r="H45" i="5"/>
  <c r="CV44" i="5"/>
  <c r="CN44" i="5"/>
  <c r="CF44" i="5"/>
  <c r="BX44" i="5"/>
  <c r="BP44" i="5"/>
  <c r="BH44" i="5"/>
  <c r="AZ44" i="5"/>
  <c r="AR44" i="5"/>
  <c r="AJ44" i="5"/>
  <c r="AB44" i="5"/>
  <c r="T44" i="5"/>
  <c r="L44" i="5"/>
  <c r="D44" i="5"/>
  <c r="CR43" i="5"/>
  <c r="CJ43" i="5"/>
  <c r="CB43" i="5"/>
  <c r="BT43" i="5"/>
  <c r="BL43" i="5"/>
  <c r="BD43" i="5"/>
  <c r="AV43" i="5"/>
  <c r="AN43" i="5"/>
  <c r="AF43" i="5"/>
  <c r="X43" i="5"/>
  <c r="P43" i="5"/>
  <c r="H43" i="5"/>
  <c r="CV42" i="5"/>
  <c r="CN42" i="5"/>
  <c r="CF42" i="5"/>
  <c r="BX42" i="5"/>
  <c r="BP42" i="5"/>
  <c r="BH42" i="5"/>
  <c r="AZ42" i="5"/>
  <c r="AR42" i="5"/>
  <c r="AJ42" i="5"/>
  <c r="AB42" i="5"/>
  <c r="T42" i="5"/>
  <c r="L42" i="5"/>
  <c r="D42" i="5"/>
  <c r="CR41" i="5"/>
  <c r="CJ41" i="5"/>
  <c r="CB41" i="5"/>
  <c r="CB41" i="6" s="1"/>
  <c r="BT41" i="5"/>
  <c r="BL41" i="5"/>
  <c r="BD41" i="5"/>
  <c r="AV41" i="5"/>
  <c r="AN41" i="5"/>
  <c r="AF41" i="5"/>
  <c r="X41" i="5"/>
  <c r="P41" i="5"/>
  <c r="H41" i="5"/>
  <c r="CV40" i="5"/>
  <c r="CN40" i="5"/>
  <c r="CF40" i="5"/>
  <c r="BX40" i="5"/>
  <c r="BP40" i="5"/>
  <c r="BH40" i="5"/>
  <c r="AZ40" i="5"/>
  <c r="AR40" i="5"/>
  <c r="AJ40" i="5"/>
  <c r="AB40" i="5"/>
  <c r="T40" i="5"/>
  <c r="L40" i="5"/>
  <c r="D40" i="5"/>
  <c r="CR39" i="5"/>
  <c r="CJ39" i="5"/>
  <c r="CB39" i="5"/>
  <c r="BT39" i="5"/>
  <c r="BL39" i="5"/>
  <c r="BD39" i="5"/>
  <c r="AV39" i="5"/>
  <c r="AN39" i="5"/>
  <c r="AF39" i="5"/>
  <c r="X39" i="5"/>
  <c r="P39" i="5"/>
  <c r="H39" i="5"/>
  <c r="CV38" i="5"/>
  <c r="CN38" i="5"/>
  <c r="CF38" i="5"/>
  <c r="BX38" i="5"/>
  <c r="BP38" i="5"/>
  <c r="BH38" i="5"/>
  <c r="AZ38" i="5"/>
  <c r="AR38" i="5"/>
  <c r="AJ38" i="5"/>
  <c r="AB38" i="5"/>
  <c r="T38" i="5"/>
  <c r="L38" i="5"/>
  <c r="D38" i="5"/>
  <c r="CR37" i="5"/>
  <c r="CJ37" i="5"/>
  <c r="CB37" i="5"/>
  <c r="BT37" i="5"/>
  <c r="BL37" i="5"/>
  <c r="BD37" i="5"/>
  <c r="AV37" i="5"/>
  <c r="AN37" i="5"/>
  <c r="AF37" i="5"/>
  <c r="X37" i="5"/>
  <c r="P37" i="5"/>
  <c r="H37" i="5"/>
  <c r="CV36" i="5"/>
  <c r="CN36" i="5"/>
  <c r="CF36" i="5"/>
  <c r="BX36" i="5"/>
  <c r="BP36" i="5"/>
  <c r="BH36" i="5"/>
  <c r="AZ36" i="5"/>
  <c r="AR36" i="5"/>
  <c r="AJ36" i="5"/>
  <c r="AB36" i="5"/>
  <c r="T36" i="5"/>
  <c r="L36" i="5"/>
  <c r="D36" i="5"/>
  <c r="CR35" i="5"/>
  <c r="CJ35" i="5"/>
  <c r="CB35" i="5"/>
  <c r="BT35" i="5"/>
  <c r="BL35" i="5"/>
  <c r="BD35" i="5"/>
  <c r="AV35" i="5"/>
  <c r="AN35" i="5"/>
  <c r="AF35" i="5"/>
  <c r="X35" i="5"/>
  <c r="P35" i="5"/>
  <c r="H35" i="5"/>
  <c r="CV34" i="5"/>
  <c r="CN34" i="5"/>
  <c r="CF34" i="5"/>
  <c r="BX34" i="5"/>
  <c r="BP34" i="5"/>
  <c r="BH34" i="5"/>
  <c r="AZ34" i="5"/>
  <c r="AR34" i="5"/>
  <c r="AJ34" i="5"/>
  <c r="AB34" i="5"/>
  <c r="T34" i="5"/>
  <c r="L34" i="5"/>
  <c r="D34" i="5"/>
  <c r="CR33" i="5"/>
  <c r="CJ33" i="5"/>
  <c r="CB33" i="5"/>
  <c r="BT33" i="5"/>
  <c r="BL33" i="5"/>
  <c r="BD33" i="5"/>
  <c r="AV33" i="5"/>
  <c r="AN33" i="5"/>
  <c r="AF33" i="5"/>
  <c r="X33" i="5"/>
  <c r="P33" i="5"/>
  <c r="H33" i="5"/>
  <c r="CV32" i="5"/>
  <c r="CN32" i="5"/>
  <c r="CF32" i="5"/>
  <c r="BX32" i="5"/>
  <c r="BP32" i="5"/>
  <c r="BH32" i="5"/>
  <c r="AZ32" i="5"/>
  <c r="AR32" i="5"/>
  <c r="AJ32" i="5"/>
  <c r="AB32" i="5"/>
  <c r="T32" i="5"/>
  <c r="L32" i="5"/>
  <c r="D32" i="5"/>
  <c r="CR31" i="5"/>
  <c r="CJ31" i="5"/>
  <c r="CB31" i="5"/>
  <c r="BT31" i="5"/>
  <c r="BL31" i="5"/>
  <c r="BD31" i="5"/>
  <c r="AV31" i="5"/>
  <c r="AN31" i="5"/>
  <c r="AF31" i="5"/>
  <c r="X31" i="5"/>
  <c r="P31" i="5"/>
  <c r="H31" i="5"/>
  <c r="CV30" i="5"/>
  <c r="CN30" i="5"/>
  <c r="CF30" i="5"/>
  <c r="BX30" i="5"/>
  <c r="BP30" i="5"/>
  <c r="BH30" i="5"/>
  <c r="AZ30" i="5"/>
  <c r="AR30" i="5"/>
  <c r="AJ30" i="5"/>
  <c r="AB30" i="5"/>
  <c r="T30" i="5"/>
  <c r="L30" i="5"/>
  <c r="D30" i="5"/>
  <c r="CR29" i="5"/>
  <c r="CJ29" i="5"/>
  <c r="CB29" i="5"/>
  <c r="BT29" i="5"/>
  <c r="BL29" i="5"/>
  <c r="BD29" i="5"/>
  <c r="AV29" i="5"/>
  <c r="AN29" i="5"/>
  <c r="AF29" i="5"/>
  <c r="X29" i="5"/>
  <c r="P29" i="5"/>
  <c r="H29" i="5"/>
  <c r="AR56" i="5"/>
  <c r="L56" i="5"/>
  <c r="CB55" i="5"/>
  <c r="AV55" i="5"/>
  <c r="Q55" i="5"/>
  <c r="CX54" i="5"/>
  <c r="CN54" i="5"/>
  <c r="CE54" i="5"/>
  <c r="BW54" i="5"/>
  <c r="BO54" i="5"/>
  <c r="BG54" i="5"/>
  <c r="AY54" i="5"/>
  <c r="AQ54" i="5"/>
  <c r="AI54" i="5"/>
  <c r="AA54" i="5"/>
  <c r="S54" i="5"/>
  <c r="K54" i="5"/>
  <c r="C54" i="5"/>
  <c r="CQ53" i="5"/>
  <c r="CI53" i="5"/>
  <c r="CA53" i="5"/>
  <c r="BS53" i="5"/>
  <c r="BK53" i="5"/>
  <c r="BC53" i="5"/>
  <c r="AU53" i="5"/>
  <c r="AM53" i="5"/>
  <c r="AE53" i="5"/>
  <c r="W53" i="5"/>
  <c r="O53" i="5"/>
  <c r="G53" i="5"/>
  <c r="CU52" i="5"/>
  <c r="CM52" i="5"/>
  <c r="CE52" i="5"/>
  <c r="BW52" i="5"/>
  <c r="BO52" i="5"/>
  <c r="BG52" i="5"/>
  <c r="AY52" i="5"/>
  <c r="AQ52" i="5"/>
  <c r="AI52" i="5"/>
  <c r="AA52" i="5"/>
  <c r="S52" i="5"/>
  <c r="K52" i="5"/>
  <c r="C52" i="5"/>
  <c r="CQ51" i="5"/>
  <c r="CI51" i="5"/>
  <c r="CA51" i="5"/>
  <c r="BS51" i="5"/>
  <c r="BK51" i="5"/>
  <c r="BC51" i="5"/>
  <c r="AU51" i="5"/>
  <c r="AM51" i="5"/>
  <c r="AE51" i="5"/>
  <c r="W51" i="5"/>
  <c r="O51" i="5"/>
  <c r="G51" i="5"/>
  <c r="CU50" i="5"/>
  <c r="CM50" i="5"/>
  <c r="CE50" i="5"/>
  <c r="BW50" i="5"/>
  <c r="BO50" i="5"/>
  <c r="BG50" i="5"/>
  <c r="AY50" i="5"/>
  <c r="AQ50" i="5"/>
  <c r="AI50" i="5"/>
  <c r="AA50" i="5"/>
  <c r="S50" i="5"/>
  <c r="K50" i="5"/>
  <c r="C50" i="5"/>
  <c r="CQ49" i="5"/>
  <c r="CI49" i="5"/>
  <c r="CA49" i="5"/>
  <c r="BS49" i="5"/>
  <c r="BK49" i="5"/>
  <c r="BC49" i="5"/>
  <c r="AU49" i="5"/>
  <c r="AM49" i="5"/>
  <c r="AE49" i="5"/>
  <c r="W49" i="5"/>
  <c r="O49" i="5"/>
  <c r="G49" i="5"/>
  <c r="CU48" i="5"/>
  <c r="CM48" i="5"/>
  <c r="CE48" i="5"/>
  <c r="BW48" i="5"/>
  <c r="BO48" i="5"/>
  <c r="BG48" i="5"/>
  <c r="AY48" i="5"/>
  <c r="AQ48" i="5"/>
  <c r="AI48" i="5"/>
  <c r="AA48" i="5"/>
  <c r="S48" i="5"/>
  <c r="K48" i="5"/>
  <c r="C48" i="5"/>
  <c r="CQ47" i="5"/>
  <c r="CI47" i="5"/>
  <c r="CA47" i="5"/>
  <c r="BS47" i="5"/>
  <c r="BK47" i="5"/>
  <c r="BC47" i="5"/>
  <c r="AU47" i="5"/>
  <c r="AM47" i="5"/>
  <c r="AE47" i="5"/>
  <c r="W47" i="5"/>
  <c r="O47" i="5"/>
  <c r="G47" i="5"/>
  <c r="CU46" i="5"/>
  <c r="CM46" i="5"/>
  <c r="CE46" i="5"/>
  <c r="BW46" i="5"/>
  <c r="BO46" i="5"/>
  <c r="AN56" i="5"/>
  <c r="AN56" i="7" s="1"/>
  <c r="H56" i="5"/>
  <c r="H56" i="7" s="1"/>
  <c r="BX55" i="5"/>
  <c r="BX55" i="7" s="1"/>
  <c r="AR55" i="5"/>
  <c r="AR55" i="7" s="1"/>
  <c r="P55" i="5"/>
  <c r="CW54" i="5"/>
  <c r="CM54" i="5"/>
  <c r="CD54" i="5"/>
  <c r="BV54" i="5"/>
  <c r="BN54" i="5"/>
  <c r="BF54" i="5"/>
  <c r="AX54" i="5"/>
  <c r="AP54" i="5"/>
  <c r="AH54" i="5"/>
  <c r="Z54" i="5"/>
  <c r="R54" i="5"/>
  <c r="J54" i="5"/>
  <c r="CX53" i="5"/>
  <c r="CP53" i="5"/>
  <c r="CH53" i="5"/>
  <c r="BZ53" i="5"/>
  <c r="BR53" i="5"/>
  <c r="BJ53" i="5"/>
  <c r="BB53" i="5"/>
  <c r="AT53" i="5"/>
  <c r="AL53" i="5"/>
  <c r="AD53" i="5"/>
  <c r="V53" i="5"/>
  <c r="N53" i="5"/>
  <c r="F53" i="5"/>
  <c r="CT52" i="5"/>
  <c r="CL52" i="5"/>
  <c r="CD52" i="5"/>
  <c r="BV52" i="5"/>
  <c r="BN52" i="5"/>
  <c r="BF52" i="5"/>
  <c r="AX52" i="5"/>
  <c r="AP52" i="5"/>
  <c r="AH52" i="5"/>
  <c r="Z52" i="5"/>
  <c r="R52" i="5"/>
  <c r="J52" i="5"/>
  <c r="CX51" i="5"/>
  <c r="CP51" i="5"/>
  <c r="CH51" i="5"/>
  <c r="BZ51" i="5"/>
  <c r="BR51" i="5"/>
  <c r="BJ51" i="5"/>
  <c r="BB51" i="5"/>
  <c r="AT51" i="5"/>
  <c r="AL51" i="5"/>
  <c r="AD51" i="5"/>
  <c r="V51" i="5"/>
  <c r="N51" i="5"/>
  <c r="F51" i="5"/>
  <c r="CT50" i="5"/>
  <c r="CL50" i="5"/>
  <c r="CD50" i="5"/>
  <c r="BV50" i="5"/>
  <c r="BN50" i="5"/>
  <c r="BF50" i="5"/>
  <c r="AX50" i="5"/>
  <c r="AP50" i="5"/>
  <c r="AH50" i="5"/>
  <c r="Z50" i="5"/>
  <c r="R50" i="5"/>
  <c r="J50" i="5"/>
  <c r="CX49" i="5"/>
  <c r="CP49" i="5"/>
  <c r="CH49" i="5"/>
  <c r="BZ49" i="5"/>
  <c r="BR49" i="5"/>
  <c r="BJ49" i="5"/>
  <c r="BB49" i="5"/>
  <c r="AT49" i="5"/>
  <c r="AL49" i="5"/>
  <c r="AD49" i="5"/>
  <c r="V49" i="5"/>
  <c r="N49" i="5"/>
  <c r="F49" i="5"/>
  <c r="CT48" i="5"/>
  <c r="CL48" i="5"/>
  <c r="CD48" i="5"/>
  <c r="BV48" i="5"/>
  <c r="BN48" i="5"/>
  <c r="BF48" i="5"/>
  <c r="AX48" i="5"/>
  <c r="AP48" i="5"/>
  <c r="AH48" i="5"/>
  <c r="Z48" i="5"/>
  <c r="R48" i="5"/>
  <c r="J48" i="5"/>
  <c r="CX47" i="5"/>
  <c r="CP47" i="5"/>
  <c r="CH47" i="5"/>
  <c r="BZ47" i="5"/>
  <c r="BR47" i="5"/>
  <c r="BJ47" i="5"/>
  <c r="BB47" i="5"/>
  <c r="AT47" i="5"/>
  <c r="AL47" i="5"/>
  <c r="AD47" i="5"/>
  <c r="V47" i="5"/>
  <c r="N47" i="5"/>
  <c r="F47" i="5"/>
  <c r="CT46" i="5"/>
  <c r="CL46" i="5"/>
  <c r="CD46" i="5"/>
  <c r="BV46" i="5"/>
  <c r="BN46" i="5"/>
  <c r="BF46" i="5"/>
  <c r="AX46" i="5"/>
  <c r="AP46" i="5"/>
  <c r="AH46" i="5"/>
  <c r="Z46" i="5"/>
  <c r="R46" i="5"/>
  <c r="J46" i="5"/>
  <c r="CX45" i="5"/>
  <c r="CP45" i="5"/>
  <c r="CH45" i="5"/>
  <c r="BZ45" i="5"/>
  <c r="BR45" i="5"/>
  <c r="BJ45" i="5"/>
  <c r="BB45" i="5"/>
  <c r="AT45" i="5"/>
  <c r="AL45" i="5"/>
  <c r="AD45" i="5"/>
  <c r="V45" i="5"/>
  <c r="N45" i="5"/>
  <c r="F45" i="5"/>
  <c r="CT44" i="5"/>
  <c r="CL44" i="5"/>
  <c r="CD44" i="5"/>
  <c r="BV44" i="5"/>
  <c r="BN44" i="5"/>
  <c r="BF44" i="5"/>
  <c r="AX44" i="5"/>
  <c r="AP44" i="5"/>
  <c r="AH44" i="5"/>
  <c r="Z44" i="5"/>
  <c r="R44" i="5"/>
  <c r="J44" i="5"/>
  <c r="CX43" i="5"/>
  <c r="CP43" i="5"/>
  <c r="CH43" i="5"/>
  <c r="BZ43" i="5"/>
  <c r="BR43" i="5"/>
  <c r="BJ43" i="5"/>
  <c r="BB43" i="5"/>
  <c r="AT43" i="5"/>
  <c r="AL43" i="5"/>
  <c r="AD43" i="5"/>
  <c r="V43" i="5"/>
  <c r="N43" i="5"/>
  <c r="F43" i="5"/>
  <c r="CT42" i="5"/>
  <c r="CL42" i="5"/>
  <c r="CD42" i="5"/>
  <c r="BV42" i="5"/>
  <c r="BN42" i="5"/>
  <c r="BF42" i="5"/>
  <c r="AX42" i="5"/>
  <c r="AP42" i="5"/>
  <c r="AH42" i="5"/>
  <c r="Z42" i="5"/>
  <c r="R42" i="5"/>
  <c r="J42" i="5"/>
  <c r="CX41" i="5"/>
  <c r="CP41" i="5"/>
  <c r="CH41" i="5"/>
  <c r="BZ41" i="5"/>
  <c r="BR41" i="5"/>
  <c r="BJ41" i="5"/>
  <c r="BB41" i="5"/>
  <c r="AT41" i="5"/>
  <c r="AL41" i="5"/>
  <c r="AD41" i="5"/>
  <c r="V41" i="5"/>
  <c r="N41" i="5"/>
  <c r="F41" i="5"/>
  <c r="CT40" i="5"/>
  <c r="CL40" i="5"/>
  <c r="CD40" i="5"/>
  <c r="BV40" i="5"/>
  <c r="BN40" i="5"/>
  <c r="BF40" i="5"/>
  <c r="AX40" i="5"/>
  <c r="AP40" i="5"/>
  <c r="AH40" i="5"/>
  <c r="Z40" i="5"/>
  <c r="R40" i="5"/>
  <c r="J40" i="5"/>
  <c r="CX39" i="5"/>
  <c r="CP39" i="5"/>
  <c r="CH39" i="5"/>
  <c r="BZ39" i="5"/>
  <c r="BR39" i="5"/>
  <c r="BJ39" i="5"/>
  <c r="BB39" i="5"/>
  <c r="AT39" i="5"/>
  <c r="AL39" i="5"/>
  <c r="AD39" i="5"/>
  <c r="V39" i="5"/>
  <c r="N39" i="5"/>
  <c r="F39" i="5"/>
  <c r="CT38" i="5"/>
  <c r="CL38" i="5"/>
  <c r="CD38" i="5"/>
  <c r="BV38" i="5"/>
  <c r="BN38" i="5"/>
  <c r="BF38" i="5"/>
  <c r="AX38" i="5"/>
  <c r="AP38" i="5"/>
  <c r="AH38" i="5"/>
  <c r="Z38" i="5"/>
  <c r="R38" i="5"/>
  <c r="J38" i="5"/>
  <c r="CX37" i="5"/>
  <c r="CP37" i="5"/>
  <c r="CH37" i="5"/>
  <c r="BZ37" i="5"/>
  <c r="BR37" i="5"/>
  <c r="BJ37" i="5"/>
  <c r="BB37" i="5"/>
  <c r="AT37" i="5"/>
  <c r="AL37" i="5"/>
  <c r="AD37" i="5"/>
  <c r="V37" i="5"/>
  <c r="N37" i="5"/>
  <c r="F37" i="5"/>
  <c r="CT36" i="5"/>
  <c r="CL36" i="5"/>
  <c r="CD36" i="5"/>
  <c r="BV36" i="5"/>
  <c r="BN36" i="5"/>
  <c r="BF36" i="5"/>
  <c r="AX36" i="5"/>
  <c r="AP36" i="5"/>
  <c r="AH36" i="5"/>
  <c r="Z36" i="5"/>
  <c r="R36" i="5"/>
  <c r="J36" i="5"/>
  <c r="CX35" i="5"/>
  <c r="CP35" i="5"/>
  <c r="CH35" i="5"/>
  <c r="BZ35" i="5"/>
  <c r="BR35" i="5"/>
  <c r="BJ35" i="5"/>
  <c r="BB35" i="5"/>
  <c r="AT35" i="5"/>
  <c r="AL35" i="5"/>
  <c r="AD35" i="5"/>
  <c r="V35" i="5"/>
  <c r="N35" i="5"/>
  <c r="F35" i="5"/>
  <c r="CT34" i="5"/>
  <c r="CL34" i="5"/>
  <c r="CD34" i="5"/>
  <c r="BV34" i="5"/>
  <c r="BN34" i="5"/>
  <c r="BF34" i="5"/>
  <c r="AX34" i="5"/>
  <c r="AP34" i="5"/>
  <c r="AH34" i="5"/>
  <c r="Z34" i="5"/>
  <c r="R34" i="5"/>
  <c r="J34" i="5"/>
  <c r="CX33" i="5"/>
  <c r="CP33" i="5"/>
  <c r="CH33" i="5"/>
  <c r="BZ33" i="5"/>
  <c r="BR33" i="5"/>
  <c r="BJ33" i="5"/>
  <c r="BB33" i="5"/>
  <c r="AT33" i="5"/>
  <c r="AL33" i="5"/>
  <c r="AD33" i="5"/>
  <c r="V33" i="5"/>
  <c r="N33" i="5"/>
  <c r="F33" i="5"/>
  <c r="CT32" i="5"/>
  <c r="CL32" i="5"/>
  <c r="CD32" i="5"/>
  <c r="BV32" i="5"/>
  <c r="BN32" i="5"/>
  <c r="BF32" i="5"/>
  <c r="AX32" i="5"/>
  <c r="AP32" i="5"/>
  <c r="AH32" i="5"/>
  <c r="Z32" i="5"/>
  <c r="R32" i="5"/>
  <c r="J32" i="5"/>
  <c r="CX31" i="5"/>
  <c r="CP31" i="5"/>
  <c r="CH31" i="5"/>
  <c r="BZ31" i="5"/>
  <c r="BR31" i="5"/>
  <c r="BJ31" i="5"/>
  <c r="BB31" i="5"/>
  <c r="AT31" i="5"/>
  <c r="AL31" i="5"/>
  <c r="AD31" i="5"/>
  <c r="V31" i="5"/>
  <c r="N31" i="5"/>
  <c r="F31" i="5"/>
  <c r="CT30" i="5"/>
  <c r="CL30" i="5"/>
  <c r="CD30" i="5"/>
  <c r="BV30" i="5"/>
  <c r="BN30" i="5"/>
  <c r="BF30" i="5"/>
  <c r="AX30" i="5"/>
  <c r="AP30" i="5"/>
  <c r="AH30" i="5"/>
  <c r="Z30" i="5"/>
  <c r="R30" i="5"/>
  <c r="J30" i="5"/>
  <c r="CX29" i="5"/>
  <c r="CP29" i="5"/>
  <c r="CH29" i="5"/>
  <c r="BZ29" i="5"/>
  <c r="BR29" i="5"/>
  <c r="BJ29" i="5"/>
  <c r="BB29" i="5"/>
  <c r="AT29" i="5"/>
  <c r="AL29" i="5"/>
  <c r="AD29" i="5"/>
  <c r="V29" i="5"/>
  <c r="N29" i="5"/>
  <c r="F29" i="5"/>
  <c r="CT28" i="5"/>
  <c r="CL28" i="5"/>
  <c r="CD28" i="5"/>
  <c r="BV28" i="5"/>
  <c r="BN28" i="5"/>
  <c r="BF28" i="5"/>
  <c r="AX28" i="5"/>
  <c r="AP28" i="5"/>
  <c r="AH28" i="5"/>
  <c r="Z28" i="5"/>
  <c r="I7" i="5"/>
  <c r="Q7" i="5"/>
  <c r="Y7" i="5"/>
  <c r="AG7" i="5"/>
  <c r="AO7" i="5"/>
  <c r="AW7" i="5"/>
  <c r="BE7" i="5"/>
  <c r="BM7" i="5"/>
  <c r="BU7" i="5"/>
  <c r="CC7" i="5"/>
  <c r="CK7" i="5"/>
  <c r="CS7" i="5"/>
  <c r="E8" i="5"/>
  <c r="M8" i="5"/>
  <c r="U8" i="5"/>
  <c r="AC8" i="5"/>
  <c r="AK8" i="5"/>
  <c r="AS8" i="5"/>
  <c r="BA8" i="5"/>
  <c r="BI8" i="5"/>
  <c r="BQ8" i="5"/>
  <c r="BY8" i="5"/>
  <c r="BY8" i="6" s="1"/>
  <c r="CG8" i="5"/>
  <c r="CO8" i="5"/>
  <c r="CW8" i="5"/>
  <c r="I9" i="5"/>
  <c r="I9" i="6" s="1"/>
  <c r="Q9" i="5"/>
  <c r="Y9" i="5"/>
  <c r="AG9" i="5"/>
  <c r="AO9" i="5"/>
  <c r="AW9" i="5"/>
  <c r="BE9" i="5"/>
  <c r="BM9" i="5"/>
  <c r="BU9" i="5"/>
  <c r="CC9" i="5"/>
  <c r="CK9" i="5"/>
  <c r="CS9" i="5"/>
  <c r="E10" i="5"/>
  <c r="M10" i="5"/>
  <c r="U10" i="5"/>
  <c r="AC10" i="5"/>
  <c r="AK10" i="5"/>
  <c r="AS10" i="5"/>
  <c r="BA10" i="5"/>
  <c r="BI10" i="5"/>
  <c r="BQ10" i="5"/>
  <c r="BY10" i="5"/>
  <c r="CG10" i="5"/>
  <c r="CO10" i="5"/>
  <c r="CW10" i="5"/>
  <c r="I11" i="5"/>
  <c r="Q11" i="5"/>
  <c r="Y11" i="5"/>
  <c r="AG11" i="5"/>
  <c r="AO11" i="5"/>
  <c r="AW11" i="5"/>
  <c r="BE11" i="5"/>
  <c r="BM11" i="5"/>
  <c r="BU11" i="5"/>
  <c r="CC11" i="5"/>
  <c r="CK11" i="5"/>
  <c r="CS11" i="5"/>
  <c r="E12" i="5"/>
  <c r="M12" i="5"/>
  <c r="U12" i="5"/>
  <c r="AC12" i="5"/>
  <c r="AK12" i="5"/>
  <c r="AS12" i="5"/>
  <c r="BA12" i="5"/>
  <c r="BI12" i="5"/>
  <c r="BQ12" i="5"/>
  <c r="BY12" i="5"/>
  <c r="CG12" i="5"/>
  <c r="CO12" i="5"/>
  <c r="CW12" i="5"/>
  <c r="I13" i="5"/>
  <c r="Q13" i="5"/>
  <c r="Y13" i="5"/>
  <c r="AG13" i="5"/>
  <c r="AO13" i="5"/>
  <c r="AW13" i="5"/>
  <c r="BE13" i="5"/>
  <c r="BM13" i="5"/>
  <c r="BU13" i="5"/>
  <c r="CC13" i="5"/>
  <c r="CK13" i="5"/>
  <c r="CS13" i="5"/>
  <c r="E14" i="5"/>
  <c r="M14" i="5"/>
  <c r="U14" i="5"/>
  <c r="AC14" i="5"/>
  <c r="AK14" i="5"/>
  <c r="AS14" i="5"/>
  <c r="BA14" i="5"/>
  <c r="BI14" i="5"/>
  <c r="BQ14" i="5"/>
  <c r="BY14" i="5"/>
  <c r="CG14" i="5"/>
  <c r="CO14" i="5"/>
  <c r="CW14" i="5"/>
  <c r="I15" i="5"/>
  <c r="Q15" i="5"/>
  <c r="Y15" i="5"/>
  <c r="AG15" i="5"/>
  <c r="AO15" i="5"/>
  <c r="AW15" i="5"/>
  <c r="BE15" i="5"/>
  <c r="BM15" i="5"/>
  <c r="BU15" i="5"/>
  <c r="CC15" i="5"/>
  <c r="CK15" i="5"/>
  <c r="CS15" i="5"/>
  <c r="E16" i="5"/>
  <c r="M16" i="5"/>
  <c r="U16" i="5"/>
  <c r="AC16" i="5"/>
  <c r="AK16" i="5"/>
  <c r="AS16" i="5"/>
  <c r="BA16" i="5"/>
  <c r="BI16" i="5"/>
  <c r="BQ16" i="5"/>
  <c r="BY16" i="5"/>
  <c r="CG16" i="5"/>
  <c r="CO16" i="5"/>
  <c r="CW16" i="5"/>
  <c r="I17" i="5"/>
  <c r="Q17" i="5"/>
  <c r="Y17" i="5"/>
  <c r="AG17" i="5"/>
  <c r="AO17" i="5"/>
  <c r="AW17" i="5"/>
  <c r="BE17" i="5"/>
  <c r="BM17" i="5"/>
  <c r="BU17" i="5"/>
  <c r="CC17" i="5"/>
  <c r="CK17" i="5"/>
  <c r="CS17" i="5"/>
  <c r="E18" i="5"/>
  <c r="M18" i="5"/>
  <c r="U18" i="5"/>
  <c r="AC18" i="5"/>
  <c r="AK18" i="5"/>
  <c r="AS18" i="5"/>
  <c r="BA18" i="5"/>
  <c r="BI18" i="5"/>
  <c r="BQ18" i="5"/>
  <c r="BY18" i="5"/>
  <c r="CG18" i="5"/>
  <c r="CO18" i="5"/>
  <c r="CW18" i="5"/>
  <c r="I19" i="5"/>
  <c r="Q19" i="5"/>
  <c r="Y19" i="5"/>
  <c r="AG19" i="5"/>
  <c r="AO19" i="5"/>
  <c r="AW19" i="5"/>
  <c r="BE19" i="5"/>
  <c r="BM19" i="5"/>
  <c r="BU19" i="5"/>
  <c r="CC19" i="5"/>
  <c r="CK19" i="5"/>
  <c r="CS19" i="5"/>
  <c r="E20" i="5"/>
  <c r="M20" i="5"/>
  <c r="U20" i="5"/>
  <c r="AC20" i="5"/>
  <c r="AK20" i="5"/>
  <c r="AS20" i="5"/>
  <c r="BA20" i="5"/>
  <c r="BI20" i="5"/>
  <c r="BQ20" i="5"/>
  <c r="BY20" i="5"/>
  <c r="CG20" i="5"/>
  <c r="CO20" i="5"/>
  <c r="CW20" i="5"/>
  <c r="I21" i="5"/>
  <c r="Q21" i="5"/>
  <c r="Y21" i="5"/>
  <c r="AG21" i="5"/>
  <c r="AO21" i="5"/>
  <c r="AW21" i="5"/>
  <c r="BE21" i="5"/>
  <c r="BM21" i="5"/>
  <c r="BU21" i="5"/>
  <c r="CC21" i="5"/>
  <c r="CK21" i="5"/>
  <c r="CS21" i="5"/>
  <c r="E22" i="5"/>
  <c r="M22" i="5"/>
  <c r="U22" i="5"/>
  <c r="AC22" i="5"/>
  <c r="AK22" i="5"/>
  <c r="AS22" i="5"/>
  <c r="BA22" i="5"/>
  <c r="BI22" i="5"/>
  <c r="BQ22" i="5"/>
  <c r="BY22" i="5"/>
  <c r="CG22" i="5"/>
  <c r="CO22" i="5"/>
  <c r="CW22" i="5"/>
  <c r="I23" i="5"/>
  <c r="Q23" i="5"/>
  <c r="Y23" i="5"/>
  <c r="AG23" i="5"/>
  <c r="AO23" i="5"/>
  <c r="AW23" i="5"/>
  <c r="BE23" i="5"/>
  <c r="BM23" i="5"/>
  <c r="BU23" i="5"/>
  <c r="CC23" i="5"/>
  <c r="CK23" i="5"/>
  <c r="CS23" i="5"/>
  <c r="E24" i="5"/>
  <c r="M24" i="5"/>
  <c r="U24" i="5"/>
  <c r="AC24" i="5"/>
  <c r="AK24" i="5"/>
  <c r="AS24" i="5"/>
  <c r="BA24" i="5"/>
  <c r="BI24" i="5"/>
  <c r="BQ24" i="5"/>
  <c r="BY24" i="5"/>
  <c r="CG24" i="5"/>
  <c r="CO24" i="5"/>
  <c r="CW24" i="5"/>
  <c r="I25" i="5"/>
  <c r="Q25" i="5"/>
  <c r="Y25" i="5"/>
  <c r="AG25" i="5"/>
  <c r="AO25" i="5"/>
  <c r="AW25" i="5"/>
  <c r="BE25" i="5"/>
  <c r="BM25" i="5"/>
  <c r="BU25" i="5"/>
  <c r="CC25" i="5"/>
  <c r="CK25" i="5"/>
  <c r="CS25" i="5"/>
  <c r="E26" i="5"/>
  <c r="M26" i="5"/>
  <c r="U26" i="5"/>
  <c r="AC26" i="5"/>
  <c r="AK26" i="5"/>
  <c r="AS26" i="5"/>
  <c r="BA26" i="5"/>
  <c r="BI26" i="5"/>
  <c r="BQ26" i="5"/>
  <c r="BY26" i="5"/>
  <c r="CG26" i="5"/>
  <c r="CO26" i="5"/>
  <c r="CW26" i="5"/>
  <c r="I27" i="5"/>
  <c r="Q27" i="5"/>
  <c r="Y27" i="5"/>
  <c r="AG27" i="5"/>
  <c r="AO27" i="5"/>
  <c r="AW27" i="5"/>
  <c r="BE27" i="5"/>
  <c r="BN27" i="5"/>
  <c r="BW27" i="5"/>
  <c r="CF27" i="5"/>
  <c r="CP27" i="5"/>
  <c r="C28" i="5"/>
  <c r="O28" i="5"/>
  <c r="AI28" i="5"/>
  <c r="BC28" i="5"/>
  <c r="BX28" i="5"/>
  <c r="CU28" i="5"/>
  <c r="AA29" i="5"/>
  <c r="BG29" i="5"/>
  <c r="CM29" i="5"/>
  <c r="W30" i="5"/>
  <c r="BC30" i="5"/>
  <c r="CI30" i="5"/>
  <c r="S31" i="5"/>
  <c r="AY31" i="5"/>
  <c r="CE31" i="5"/>
  <c r="O32" i="5"/>
  <c r="AU32" i="5"/>
  <c r="CA32" i="5"/>
  <c r="K33" i="5"/>
  <c r="AQ33" i="5"/>
  <c r="BW33" i="5"/>
  <c r="G34" i="5"/>
  <c r="AM34" i="5"/>
  <c r="BS34" i="5"/>
  <c r="C35" i="5"/>
  <c r="AI35" i="5"/>
  <c r="BO35" i="5"/>
  <c r="CU35" i="5"/>
  <c r="AE36" i="5"/>
  <c r="BK36" i="5"/>
  <c r="CQ36" i="5"/>
  <c r="AA37" i="5"/>
  <c r="BG37" i="5"/>
  <c r="CM37" i="5"/>
  <c r="W38" i="5"/>
  <c r="BC38" i="5"/>
  <c r="CI38" i="5"/>
  <c r="S39" i="5"/>
  <c r="AY39" i="5"/>
  <c r="CE39" i="5"/>
  <c r="O40" i="5"/>
  <c r="AU40" i="5"/>
  <c r="CA40" i="5"/>
  <c r="K41" i="5"/>
  <c r="AQ41" i="5"/>
  <c r="BW41" i="5"/>
  <c r="G42" i="5"/>
  <c r="AM42" i="5"/>
  <c r="BS42" i="5"/>
  <c r="C43" i="5"/>
  <c r="AI43" i="5"/>
  <c r="BO43" i="5"/>
  <c r="CU43" i="5"/>
  <c r="AE44" i="5"/>
  <c r="BK44" i="5"/>
  <c r="CQ44" i="5"/>
  <c r="AA45" i="5"/>
  <c r="BG45" i="5"/>
  <c r="CM45" i="5"/>
  <c r="W46" i="5"/>
  <c r="BC46" i="5"/>
  <c r="K47" i="5"/>
  <c r="BW47" i="5"/>
  <c r="AM48" i="5"/>
  <c r="C49" i="5"/>
  <c r="BO49" i="5"/>
  <c r="AE50" i="5"/>
  <c r="BL104" i="7"/>
  <c r="J7" i="5"/>
  <c r="R7" i="5"/>
  <c r="Z7" i="5"/>
  <c r="AH7" i="5"/>
  <c r="AP7" i="5"/>
  <c r="AX7" i="5"/>
  <c r="BF7" i="5"/>
  <c r="BN7" i="5"/>
  <c r="BV7" i="5"/>
  <c r="CD7" i="5"/>
  <c r="CL7" i="5"/>
  <c r="CT7" i="5"/>
  <c r="F8" i="5"/>
  <c r="N8" i="5"/>
  <c r="V8" i="5"/>
  <c r="AD8" i="5"/>
  <c r="AL8" i="5"/>
  <c r="AT8" i="5"/>
  <c r="BB8" i="5"/>
  <c r="BJ8" i="5"/>
  <c r="BR8" i="5"/>
  <c r="BZ8" i="5"/>
  <c r="CH8" i="5"/>
  <c r="CP8" i="5"/>
  <c r="CX8" i="5"/>
  <c r="J9" i="5"/>
  <c r="R9" i="5"/>
  <c r="Z9" i="5"/>
  <c r="AH9" i="5"/>
  <c r="AP9" i="5"/>
  <c r="AX9" i="5"/>
  <c r="BF9" i="5"/>
  <c r="BN9" i="5"/>
  <c r="BV9" i="5"/>
  <c r="CD9" i="5"/>
  <c r="CL9" i="5"/>
  <c r="CT9" i="5"/>
  <c r="F10" i="5"/>
  <c r="N10" i="5"/>
  <c r="V10" i="5"/>
  <c r="AD10" i="5"/>
  <c r="AL10" i="5"/>
  <c r="AT10" i="5"/>
  <c r="BB10" i="5"/>
  <c r="BJ10" i="5"/>
  <c r="BR10" i="5"/>
  <c r="BZ10" i="5"/>
  <c r="CH10" i="5"/>
  <c r="CH10" i="6" s="1"/>
  <c r="CP10" i="5"/>
  <c r="CX10" i="5"/>
  <c r="J11" i="5"/>
  <c r="R11" i="5"/>
  <c r="Z11" i="5"/>
  <c r="AH11" i="5"/>
  <c r="AP11" i="5"/>
  <c r="AX11" i="5"/>
  <c r="BF11" i="5"/>
  <c r="BN11" i="5"/>
  <c r="BV11" i="5"/>
  <c r="CD11" i="5"/>
  <c r="CL11" i="5"/>
  <c r="CT11" i="5"/>
  <c r="F12" i="5"/>
  <c r="N12" i="5"/>
  <c r="V12" i="5"/>
  <c r="AD12" i="5"/>
  <c r="AL12" i="5"/>
  <c r="AT12" i="5"/>
  <c r="BB12" i="5"/>
  <c r="BJ12" i="5"/>
  <c r="BR12" i="5"/>
  <c r="BZ12" i="5"/>
  <c r="CH12" i="5"/>
  <c r="CP12" i="5"/>
  <c r="CX12" i="5"/>
  <c r="J13" i="5"/>
  <c r="R13" i="5"/>
  <c r="Z13" i="5"/>
  <c r="AH13" i="5"/>
  <c r="AP13" i="5"/>
  <c r="AX13" i="5"/>
  <c r="BF13" i="5"/>
  <c r="BN13" i="5"/>
  <c r="BV13" i="5"/>
  <c r="CD13" i="5"/>
  <c r="CL13" i="5"/>
  <c r="CT13" i="5"/>
  <c r="F14" i="5"/>
  <c r="N14" i="5"/>
  <c r="V14" i="5"/>
  <c r="AD14" i="5"/>
  <c r="AL14" i="5"/>
  <c r="AT14" i="5"/>
  <c r="BB14" i="5"/>
  <c r="BJ14" i="5"/>
  <c r="BR14" i="5"/>
  <c r="BZ14" i="5"/>
  <c r="CH14" i="5"/>
  <c r="CP14" i="5"/>
  <c r="CX14" i="5"/>
  <c r="J15" i="5"/>
  <c r="R15" i="5"/>
  <c r="Z15" i="5"/>
  <c r="AH15" i="5"/>
  <c r="AP15" i="5"/>
  <c r="AX15" i="5"/>
  <c r="BF15" i="5"/>
  <c r="BN15" i="5"/>
  <c r="BV15" i="5"/>
  <c r="CD15" i="5"/>
  <c r="CL15" i="5"/>
  <c r="CT15" i="5"/>
  <c r="CT15" i="6" s="1"/>
  <c r="F16" i="5"/>
  <c r="N16" i="5"/>
  <c r="V16" i="5"/>
  <c r="AD16" i="5"/>
  <c r="AL16" i="5"/>
  <c r="AT16" i="5"/>
  <c r="BB16" i="5"/>
  <c r="BJ16" i="5"/>
  <c r="BR16" i="5"/>
  <c r="BZ16" i="5"/>
  <c r="CH16" i="5"/>
  <c r="CP16" i="5"/>
  <c r="CX16" i="5"/>
  <c r="J17" i="5"/>
  <c r="R17" i="5"/>
  <c r="Z17" i="5"/>
  <c r="AH17" i="5"/>
  <c r="AP17" i="5"/>
  <c r="AX17" i="5"/>
  <c r="BF17" i="5"/>
  <c r="BN17" i="5"/>
  <c r="BV17" i="5"/>
  <c r="CD17" i="5"/>
  <c r="CL17" i="5"/>
  <c r="CT17" i="5"/>
  <c r="F18" i="5"/>
  <c r="N18" i="5"/>
  <c r="V18" i="5"/>
  <c r="AD18" i="5"/>
  <c r="AL18" i="5"/>
  <c r="AT18" i="5"/>
  <c r="BB18" i="5"/>
  <c r="BJ18" i="5"/>
  <c r="BR18" i="5"/>
  <c r="BZ18" i="5"/>
  <c r="CH18" i="5"/>
  <c r="CP18" i="5"/>
  <c r="CX18" i="5"/>
  <c r="J19" i="5"/>
  <c r="R19" i="5"/>
  <c r="Z19" i="5"/>
  <c r="AH19" i="5"/>
  <c r="AP19" i="5"/>
  <c r="AX19" i="5"/>
  <c r="BF19" i="5"/>
  <c r="BN19" i="5"/>
  <c r="BV19" i="5"/>
  <c r="CD19" i="5"/>
  <c r="CL19" i="5"/>
  <c r="CT19" i="5"/>
  <c r="F20" i="5"/>
  <c r="N20" i="5"/>
  <c r="V20" i="5"/>
  <c r="AD20" i="5"/>
  <c r="AL20" i="5"/>
  <c r="AT20" i="5"/>
  <c r="BB20" i="5"/>
  <c r="BJ20" i="5"/>
  <c r="BR20" i="5"/>
  <c r="BZ20" i="5"/>
  <c r="CH20" i="5"/>
  <c r="CP20" i="5"/>
  <c r="CX20" i="5"/>
  <c r="J21" i="5"/>
  <c r="J21" i="6" s="1"/>
  <c r="R21" i="5"/>
  <c r="Z21" i="5"/>
  <c r="AH21" i="5"/>
  <c r="AP21" i="5"/>
  <c r="AX21" i="5"/>
  <c r="BF21" i="5"/>
  <c r="BN21" i="5"/>
  <c r="BV21" i="5"/>
  <c r="CD21" i="5"/>
  <c r="CL21" i="5"/>
  <c r="CT21" i="5"/>
  <c r="F22" i="5"/>
  <c r="N22" i="5"/>
  <c r="V22" i="5"/>
  <c r="AD22" i="5"/>
  <c r="AL22" i="5"/>
  <c r="AT22" i="5"/>
  <c r="BB22" i="5"/>
  <c r="BJ22" i="5"/>
  <c r="BR22" i="5"/>
  <c r="BZ22" i="5"/>
  <c r="CH22" i="5"/>
  <c r="CP22" i="5"/>
  <c r="CX22" i="5"/>
  <c r="J23" i="5"/>
  <c r="R23" i="5"/>
  <c r="Z23" i="5"/>
  <c r="AH23" i="5"/>
  <c r="AP23" i="5"/>
  <c r="AX23" i="5"/>
  <c r="BF23" i="5"/>
  <c r="BN23" i="5"/>
  <c r="BV23" i="5"/>
  <c r="CD23" i="5"/>
  <c r="CL23" i="5"/>
  <c r="CT23" i="5"/>
  <c r="F24" i="5"/>
  <c r="N24" i="5"/>
  <c r="V24" i="5"/>
  <c r="AD24" i="5"/>
  <c r="AL24" i="5"/>
  <c r="AT24" i="5"/>
  <c r="BB24" i="5"/>
  <c r="BJ24" i="5"/>
  <c r="BR24" i="5"/>
  <c r="BZ24" i="5"/>
  <c r="CH24" i="5"/>
  <c r="CP24" i="5"/>
  <c r="CX24" i="5"/>
  <c r="J25" i="5"/>
  <c r="R25" i="5"/>
  <c r="Z25" i="5"/>
  <c r="AH25" i="5"/>
  <c r="AP25" i="5"/>
  <c r="AX25" i="5"/>
  <c r="BF25" i="5"/>
  <c r="BN25" i="5"/>
  <c r="BV25" i="5"/>
  <c r="CD25" i="5"/>
  <c r="CL25" i="5"/>
  <c r="CT25" i="5"/>
  <c r="F26" i="5"/>
  <c r="N26" i="5"/>
  <c r="V26" i="5"/>
  <c r="V26" i="6" s="1"/>
  <c r="AD26" i="5"/>
  <c r="AL26" i="5"/>
  <c r="AT26" i="5"/>
  <c r="BB26" i="5"/>
  <c r="BJ26" i="5"/>
  <c r="BR26" i="5"/>
  <c r="BZ26" i="5"/>
  <c r="CH26" i="5"/>
  <c r="CP26" i="5"/>
  <c r="CX26" i="5"/>
  <c r="J27" i="5"/>
  <c r="R27" i="5"/>
  <c r="Z27" i="5"/>
  <c r="AH27" i="5"/>
  <c r="AP27" i="5"/>
  <c r="AX27" i="5"/>
  <c r="BF27" i="5"/>
  <c r="BO27" i="5"/>
  <c r="BX27" i="5"/>
  <c r="CH27" i="5"/>
  <c r="CQ27" i="5"/>
  <c r="D28" i="5"/>
  <c r="R28" i="5"/>
  <c r="AJ28" i="5"/>
  <c r="BG28" i="5"/>
  <c r="CA28" i="5"/>
  <c r="CV28" i="5"/>
  <c r="AE29" i="5"/>
  <c r="BK29" i="5"/>
  <c r="CQ29" i="5"/>
  <c r="AA30" i="5"/>
  <c r="BG30" i="5"/>
  <c r="CM30" i="5"/>
  <c r="W31" i="5"/>
  <c r="BC31" i="5"/>
  <c r="CI31" i="5"/>
  <c r="S32" i="5"/>
  <c r="AY32" i="5"/>
  <c r="CE32" i="5"/>
  <c r="O33" i="5"/>
  <c r="AU33" i="5"/>
  <c r="CA33" i="5"/>
  <c r="K34" i="5"/>
  <c r="AQ34" i="5"/>
  <c r="BW34" i="5"/>
  <c r="G35" i="5"/>
  <c r="AM35" i="5"/>
  <c r="BS35" i="5"/>
  <c r="C36" i="5"/>
  <c r="AI36" i="5"/>
  <c r="BO36" i="5"/>
  <c r="CU36" i="5"/>
  <c r="AE37" i="5"/>
  <c r="BK37" i="5"/>
  <c r="CQ37" i="5"/>
  <c r="AA38" i="5"/>
  <c r="BG38" i="5"/>
  <c r="CM38" i="5"/>
  <c r="W39" i="5"/>
  <c r="BC39" i="5"/>
  <c r="CI39" i="5"/>
  <c r="S40" i="5"/>
  <c r="AY40" i="5"/>
  <c r="CE40" i="5"/>
  <c r="O41" i="5"/>
  <c r="AU41" i="5"/>
  <c r="CA41" i="5"/>
  <c r="K42" i="5"/>
  <c r="AQ42" i="5"/>
  <c r="BW42" i="5"/>
  <c r="G43" i="5"/>
  <c r="AM43" i="5"/>
  <c r="BS43" i="5"/>
  <c r="C44" i="5"/>
  <c r="AI44" i="5"/>
  <c r="BO44" i="5"/>
  <c r="CU44" i="5"/>
  <c r="AE45" i="5"/>
  <c r="BK45" i="5"/>
  <c r="CQ45" i="5"/>
  <c r="AA46" i="5"/>
  <c r="BG46" i="5"/>
  <c r="S47" i="5"/>
  <c r="CE47" i="5"/>
  <c r="AU48" i="5"/>
  <c r="K49" i="5"/>
  <c r="BW49" i="5"/>
  <c r="AM50" i="5"/>
  <c r="U105" i="6"/>
  <c r="BQ105" i="6"/>
  <c r="C7" i="5"/>
  <c r="K7" i="5"/>
  <c r="K7" i="6" s="1"/>
  <c r="S7" i="5"/>
  <c r="AA7" i="5"/>
  <c r="AI7" i="5"/>
  <c r="AQ7" i="5"/>
  <c r="AY7" i="5"/>
  <c r="BG7" i="5"/>
  <c r="BO7" i="5"/>
  <c r="BW7" i="5"/>
  <c r="CE7" i="5"/>
  <c r="CM7" i="5"/>
  <c r="CU7" i="5"/>
  <c r="G8" i="5"/>
  <c r="O8" i="5"/>
  <c r="W8" i="5"/>
  <c r="AE8" i="5"/>
  <c r="AM8" i="5"/>
  <c r="AM8" i="6" s="1"/>
  <c r="AU8" i="5"/>
  <c r="BC8" i="5"/>
  <c r="BK8" i="5"/>
  <c r="BS8" i="5"/>
  <c r="CA8" i="5"/>
  <c r="CI8" i="5"/>
  <c r="CQ8" i="5"/>
  <c r="C9" i="5"/>
  <c r="K9" i="5"/>
  <c r="S9" i="5"/>
  <c r="AA9" i="5"/>
  <c r="AI9" i="5"/>
  <c r="AQ9" i="5"/>
  <c r="AY9" i="5"/>
  <c r="BG9" i="5"/>
  <c r="BO9" i="5"/>
  <c r="BO9" i="6" s="1"/>
  <c r="BW9" i="5"/>
  <c r="CE9" i="5"/>
  <c r="CM9" i="5"/>
  <c r="CU9" i="5"/>
  <c r="G10" i="5"/>
  <c r="O10" i="5"/>
  <c r="W10" i="5"/>
  <c r="AE10" i="5"/>
  <c r="AM10" i="5"/>
  <c r="AU10" i="5"/>
  <c r="BC10" i="5"/>
  <c r="BK10" i="5"/>
  <c r="BS10" i="5"/>
  <c r="CA10" i="5"/>
  <c r="CI10" i="5"/>
  <c r="CQ10" i="5"/>
  <c r="CQ10" i="6" s="1"/>
  <c r="C11" i="5"/>
  <c r="K11" i="5"/>
  <c r="S11" i="5"/>
  <c r="AA11" i="5"/>
  <c r="AI11" i="5"/>
  <c r="AQ11" i="5"/>
  <c r="AY11" i="5"/>
  <c r="BG11" i="5"/>
  <c r="BO11" i="5"/>
  <c r="BW11" i="5"/>
  <c r="CE11" i="5"/>
  <c r="CM11" i="5"/>
  <c r="CU11" i="5"/>
  <c r="G12" i="5"/>
  <c r="O12" i="5"/>
  <c r="W12" i="5"/>
  <c r="W12" i="6" s="1"/>
  <c r="AE12" i="5"/>
  <c r="AM12" i="5"/>
  <c r="AU12" i="5"/>
  <c r="BC12" i="5"/>
  <c r="BK12" i="5"/>
  <c r="BS12" i="5"/>
  <c r="CA12" i="5"/>
  <c r="CI12" i="5"/>
  <c r="CQ12" i="5"/>
  <c r="C13" i="5"/>
  <c r="K13" i="5"/>
  <c r="S13" i="5"/>
  <c r="AA13" i="5"/>
  <c r="AI13" i="5"/>
  <c r="AQ13" i="5"/>
  <c r="AY13" i="5"/>
  <c r="AY13" i="6" s="1"/>
  <c r="BG13" i="5"/>
  <c r="BO13" i="5"/>
  <c r="BW13" i="5"/>
  <c r="CE13" i="5"/>
  <c r="CM13" i="5"/>
  <c r="CU13" i="5"/>
  <c r="G14" i="5"/>
  <c r="O14" i="5"/>
  <c r="W14" i="5"/>
  <c r="AE14" i="5"/>
  <c r="AM14" i="5"/>
  <c r="AU14" i="5"/>
  <c r="BC14" i="5"/>
  <c r="BK14" i="5"/>
  <c r="BS14" i="5"/>
  <c r="CA14" i="5"/>
  <c r="CA14" i="6" s="1"/>
  <c r="CI14" i="5"/>
  <c r="CQ14" i="5"/>
  <c r="C15" i="5"/>
  <c r="K15" i="5"/>
  <c r="S15" i="5"/>
  <c r="AA15" i="5"/>
  <c r="AI15" i="5"/>
  <c r="AQ15" i="5"/>
  <c r="AY15" i="5"/>
  <c r="BG15" i="5"/>
  <c r="BO15" i="5"/>
  <c r="BW15" i="5"/>
  <c r="CE15" i="5"/>
  <c r="CM15" i="5"/>
  <c r="CU15" i="5"/>
  <c r="G16" i="5"/>
  <c r="G16" i="6" s="1"/>
  <c r="O16" i="5"/>
  <c r="W16" i="5"/>
  <c r="AE16" i="5"/>
  <c r="AM16" i="5"/>
  <c r="AU16" i="5"/>
  <c r="BC16" i="5"/>
  <c r="BK16" i="5"/>
  <c r="BS16" i="5"/>
  <c r="CA16" i="5"/>
  <c r="CI16" i="5"/>
  <c r="CQ16" i="5"/>
  <c r="C17" i="5"/>
  <c r="K17" i="5"/>
  <c r="S17" i="5"/>
  <c r="AA17" i="5"/>
  <c r="AI17" i="5"/>
  <c r="AI17" i="6" s="1"/>
  <c r="AQ17" i="5"/>
  <c r="AY17" i="5"/>
  <c r="BG17" i="5"/>
  <c r="BO17" i="5"/>
  <c r="BW17" i="5"/>
  <c r="CE17" i="5"/>
  <c r="CM17" i="5"/>
  <c r="CU17" i="5"/>
  <c r="G18" i="5"/>
  <c r="O18" i="5"/>
  <c r="W18" i="5"/>
  <c r="AE18" i="5"/>
  <c r="AM18" i="5"/>
  <c r="AU18" i="5"/>
  <c r="BC18" i="5"/>
  <c r="BK18" i="5"/>
  <c r="BK18" i="6" s="1"/>
  <c r="BS18" i="5"/>
  <c r="CA18" i="5"/>
  <c r="CI18" i="5"/>
  <c r="CQ18" i="5"/>
  <c r="C19" i="5"/>
  <c r="K19" i="5"/>
  <c r="S19" i="5"/>
  <c r="AA19" i="5"/>
  <c r="AI19" i="5"/>
  <c r="AQ19" i="5"/>
  <c r="AY19" i="5"/>
  <c r="BG19" i="5"/>
  <c r="BO19" i="5"/>
  <c r="BW19" i="5"/>
  <c r="CE19" i="5"/>
  <c r="CM19" i="5"/>
  <c r="CM19" i="6" s="1"/>
  <c r="CU19" i="5"/>
  <c r="G20" i="5"/>
  <c r="O20" i="5"/>
  <c r="W20" i="5"/>
  <c r="AE20" i="5"/>
  <c r="AM20" i="5"/>
  <c r="AU20" i="5"/>
  <c r="BC20" i="5"/>
  <c r="BK20" i="5"/>
  <c r="BS20" i="5"/>
  <c r="CA20" i="5"/>
  <c r="CI20" i="5"/>
  <c r="CQ20" i="5"/>
  <c r="C21" i="5"/>
  <c r="K21" i="5"/>
  <c r="S21" i="5"/>
  <c r="S21" i="6" s="1"/>
  <c r="AA21" i="5"/>
  <c r="AI21" i="5"/>
  <c r="AQ21" i="5"/>
  <c r="AY21" i="5"/>
  <c r="BG21" i="5"/>
  <c r="BO21" i="5"/>
  <c r="BW21" i="5"/>
  <c r="CE21" i="5"/>
  <c r="CM21" i="5"/>
  <c r="CU21" i="5"/>
  <c r="G22" i="5"/>
  <c r="O22" i="5"/>
  <c r="W22" i="5"/>
  <c r="AE22" i="5"/>
  <c r="AM22" i="5"/>
  <c r="AU22" i="5"/>
  <c r="AU22" i="6" s="1"/>
  <c r="BC22" i="5"/>
  <c r="BK22" i="5"/>
  <c r="BS22" i="5"/>
  <c r="CA22" i="5"/>
  <c r="CI22" i="5"/>
  <c r="CQ22" i="5"/>
  <c r="C23" i="5"/>
  <c r="K23" i="5"/>
  <c r="S23" i="5"/>
  <c r="AA23" i="5"/>
  <c r="AI23" i="5"/>
  <c r="AQ23" i="5"/>
  <c r="AY23" i="5"/>
  <c r="BG23" i="5"/>
  <c r="BO23" i="5"/>
  <c r="BW23" i="5"/>
  <c r="BW23" i="6" s="1"/>
  <c r="CE23" i="5"/>
  <c r="CM23" i="5"/>
  <c r="CU23" i="5"/>
  <c r="G24" i="5"/>
  <c r="O24" i="5"/>
  <c r="W24" i="5"/>
  <c r="AE24" i="5"/>
  <c r="AM24" i="5"/>
  <c r="AU24" i="5"/>
  <c r="BC24" i="5"/>
  <c r="BK24" i="5"/>
  <c r="BS24" i="5"/>
  <c r="CA24" i="5"/>
  <c r="CI24" i="5"/>
  <c r="CQ24" i="5"/>
  <c r="C25" i="5"/>
  <c r="C25" i="6" s="1"/>
  <c r="K25" i="5"/>
  <c r="S25" i="5"/>
  <c r="AA25" i="5"/>
  <c r="AI25" i="5"/>
  <c r="AQ25" i="5"/>
  <c r="AY25" i="5"/>
  <c r="BG25" i="5"/>
  <c r="BO25" i="5"/>
  <c r="BW25" i="5"/>
  <c r="CE25" i="5"/>
  <c r="CM25" i="5"/>
  <c r="CU25" i="5"/>
  <c r="G26" i="5"/>
  <c r="O26" i="5"/>
  <c r="W26" i="5"/>
  <c r="AE26" i="5"/>
  <c r="AE26" i="6" s="1"/>
  <c r="AM26" i="5"/>
  <c r="AU26" i="5"/>
  <c r="BC26" i="5"/>
  <c r="BK26" i="5"/>
  <c r="BS26" i="5"/>
  <c r="CA26" i="5"/>
  <c r="CI26" i="5"/>
  <c r="CQ26" i="5"/>
  <c r="C27" i="5"/>
  <c r="K27" i="5"/>
  <c r="S27" i="5"/>
  <c r="AA27" i="5"/>
  <c r="AI27" i="5"/>
  <c r="AQ27" i="5"/>
  <c r="AY27" i="5"/>
  <c r="BG27" i="5"/>
  <c r="BG27" i="6" s="1"/>
  <c r="BP27" i="5"/>
  <c r="BZ27" i="5"/>
  <c r="CI27" i="5"/>
  <c r="CR27" i="5"/>
  <c r="E28" i="5"/>
  <c r="S28" i="5"/>
  <c r="AM28" i="5"/>
  <c r="BH28" i="5"/>
  <c r="CE28" i="5"/>
  <c r="C29" i="5"/>
  <c r="AI29" i="5"/>
  <c r="BO29" i="5"/>
  <c r="CU29" i="5"/>
  <c r="AE30" i="5"/>
  <c r="BK30" i="5"/>
  <c r="CQ30" i="5"/>
  <c r="AA31" i="5"/>
  <c r="BG31" i="5"/>
  <c r="CM31" i="5"/>
  <c r="W32" i="5"/>
  <c r="BC32" i="5"/>
  <c r="CI32" i="5"/>
  <c r="S33" i="5"/>
  <c r="AY33" i="5"/>
  <c r="CE33" i="5"/>
  <c r="O34" i="5"/>
  <c r="AU34" i="5"/>
  <c r="CA34" i="5"/>
  <c r="K35" i="5"/>
  <c r="AQ35" i="5"/>
  <c r="BW35" i="5"/>
  <c r="G36" i="5"/>
  <c r="AM36" i="5"/>
  <c r="BS36" i="5"/>
  <c r="C37" i="5"/>
  <c r="AI37" i="5"/>
  <c r="BO37" i="5"/>
  <c r="CU37" i="5"/>
  <c r="AE38" i="5"/>
  <c r="BK38" i="5"/>
  <c r="CQ38" i="5"/>
  <c r="AA39" i="5"/>
  <c r="BG39" i="5"/>
  <c r="CM39" i="5"/>
  <c r="W40" i="5"/>
  <c r="BC40" i="5"/>
  <c r="CI40" i="5"/>
  <c r="S41" i="5"/>
  <c r="AY41" i="5"/>
  <c r="CE41" i="5"/>
  <c r="O42" i="5"/>
  <c r="AU42" i="5"/>
  <c r="CA42" i="5"/>
  <c r="K43" i="5"/>
  <c r="AQ43" i="5"/>
  <c r="BW43" i="5"/>
  <c r="G44" i="5"/>
  <c r="AM44" i="5"/>
  <c r="BS44" i="5"/>
  <c r="C45" i="5"/>
  <c r="AI45" i="5"/>
  <c r="BO45" i="5"/>
  <c r="CU45" i="5"/>
  <c r="AE46" i="5"/>
  <c r="BK46" i="5"/>
  <c r="AA47" i="5"/>
  <c r="CM47" i="5"/>
  <c r="BC48" i="5"/>
  <c r="S49" i="5"/>
  <c r="CE49" i="5"/>
  <c r="AU50" i="5"/>
  <c r="D7" i="5"/>
  <c r="L7" i="5"/>
  <c r="L7" i="7" s="1"/>
  <c r="T7" i="5"/>
  <c r="AB7" i="5"/>
  <c r="AJ7" i="5"/>
  <c r="AR7" i="5"/>
  <c r="AZ7" i="5"/>
  <c r="BH7" i="5"/>
  <c r="BP7" i="5"/>
  <c r="BX7" i="5"/>
  <c r="CF7" i="5"/>
  <c r="CN7" i="5"/>
  <c r="CV7" i="5"/>
  <c r="H8" i="5"/>
  <c r="P8" i="5"/>
  <c r="X8" i="5"/>
  <c r="AF8" i="5"/>
  <c r="AN8" i="5"/>
  <c r="AV8" i="5"/>
  <c r="BD8" i="5"/>
  <c r="BL8" i="5"/>
  <c r="BT8" i="5"/>
  <c r="CB8" i="5"/>
  <c r="CJ8" i="5"/>
  <c r="CR8" i="5"/>
  <c r="CR8" i="7" s="1"/>
  <c r="D9" i="5"/>
  <c r="L9" i="5"/>
  <c r="T9" i="5"/>
  <c r="AB9" i="5"/>
  <c r="AJ9" i="5"/>
  <c r="AR9" i="5"/>
  <c r="AZ9" i="5"/>
  <c r="BH9" i="5"/>
  <c r="BP9" i="5"/>
  <c r="BX9" i="5"/>
  <c r="CF9" i="5"/>
  <c r="CN9" i="5"/>
  <c r="CV9" i="5"/>
  <c r="H10" i="5"/>
  <c r="P10" i="5"/>
  <c r="X10" i="5"/>
  <c r="AF10" i="5"/>
  <c r="AF10" i="7" s="1"/>
  <c r="AN10" i="5"/>
  <c r="AV10" i="5"/>
  <c r="BD10" i="5"/>
  <c r="BL10" i="5"/>
  <c r="BT10" i="5"/>
  <c r="CB10" i="5"/>
  <c r="CJ10" i="5"/>
  <c r="CR10" i="5"/>
  <c r="D11" i="5"/>
  <c r="L11" i="5"/>
  <c r="T11" i="5"/>
  <c r="AB11" i="5"/>
  <c r="AJ11" i="5"/>
  <c r="AR11" i="5"/>
  <c r="AR11" i="7" s="1"/>
  <c r="AZ11" i="5"/>
  <c r="BH11" i="5"/>
  <c r="BP11" i="5"/>
  <c r="BX11" i="5"/>
  <c r="CF11" i="5"/>
  <c r="CN11" i="5"/>
  <c r="CV11" i="5"/>
  <c r="H12" i="5"/>
  <c r="H12" i="7" s="1"/>
  <c r="P12" i="5"/>
  <c r="X12" i="5"/>
  <c r="AF12" i="5"/>
  <c r="AN12" i="5"/>
  <c r="AV12" i="5"/>
  <c r="BD12" i="5"/>
  <c r="BL12" i="5"/>
  <c r="BT12" i="5"/>
  <c r="BT12" i="7" s="1"/>
  <c r="CB12" i="5"/>
  <c r="CJ12" i="5"/>
  <c r="CR12" i="5"/>
  <c r="D13" i="5"/>
  <c r="L13" i="5"/>
  <c r="T13" i="5"/>
  <c r="AB13" i="5"/>
  <c r="AJ13" i="5"/>
  <c r="AJ13" i="7" s="1"/>
  <c r="AR13" i="5"/>
  <c r="AZ13" i="5"/>
  <c r="BH13" i="5"/>
  <c r="BP13" i="5"/>
  <c r="BX13" i="5"/>
  <c r="CF13" i="5"/>
  <c r="CN13" i="5"/>
  <c r="CV13" i="5"/>
  <c r="CV13" i="7" s="1"/>
  <c r="H14" i="5"/>
  <c r="P14" i="5"/>
  <c r="X14" i="5"/>
  <c r="AF14" i="5"/>
  <c r="AN14" i="5"/>
  <c r="AV14" i="5"/>
  <c r="BD14" i="5"/>
  <c r="BL14" i="5"/>
  <c r="BL14" i="7" s="1"/>
  <c r="BT14" i="5"/>
  <c r="CB14" i="5"/>
  <c r="CJ14" i="5"/>
  <c r="CR14" i="5"/>
  <c r="D15" i="5"/>
  <c r="L15" i="5"/>
  <c r="T15" i="5"/>
  <c r="AB15" i="5"/>
  <c r="AB15" i="7" s="1"/>
  <c r="AJ15" i="5"/>
  <c r="AR15" i="5"/>
  <c r="AZ15" i="5"/>
  <c r="BH15" i="5"/>
  <c r="BP15" i="5"/>
  <c r="BX15" i="5"/>
  <c r="CF15" i="5"/>
  <c r="CN15" i="5"/>
  <c r="CN15" i="7" s="1"/>
  <c r="CV15" i="5"/>
  <c r="H16" i="5"/>
  <c r="P16" i="5"/>
  <c r="X16" i="5"/>
  <c r="AF16" i="5"/>
  <c r="AN16" i="5"/>
  <c r="AV16" i="5"/>
  <c r="BD16" i="5"/>
  <c r="BD16" i="7" s="1"/>
  <c r="BL16" i="5"/>
  <c r="BT16" i="5"/>
  <c r="CB16" i="5"/>
  <c r="CJ16" i="5"/>
  <c r="CR16" i="5"/>
  <c r="D17" i="5"/>
  <c r="L17" i="5"/>
  <c r="T17" i="5"/>
  <c r="T17" i="7" s="1"/>
  <c r="AB17" i="5"/>
  <c r="AJ17" i="5"/>
  <c r="AR17" i="5"/>
  <c r="AZ17" i="5"/>
  <c r="BH17" i="5"/>
  <c r="BP17" i="5"/>
  <c r="BX17" i="5"/>
  <c r="CF17" i="5"/>
  <c r="CF17" i="7" s="1"/>
  <c r="CN17" i="5"/>
  <c r="CV17" i="5"/>
  <c r="H18" i="5"/>
  <c r="P18" i="5"/>
  <c r="X18" i="5"/>
  <c r="AF18" i="5"/>
  <c r="AN18" i="5"/>
  <c r="AV18" i="5"/>
  <c r="AV18" i="7" s="1"/>
  <c r="BD18" i="5"/>
  <c r="BL18" i="5"/>
  <c r="BT18" i="5"/>
  <c r="CB18" i="5"/>
  <c r="CJ18" i="5"/>
  <c r="CR18" i="5"/>
  <c r="D19" i="5"/>
  <c r="L19" i="5"/>
  <c r="L19" i="7" s="1"/>
  <c r="T19" i="5"/>
  <c r="AB19" i="5"/>
  <c r="AJ19" i="5"/>
  <c r="AR19" i="5"/>
  <c r="AZ19" i="5"/>
  <c r="BH19" i="5"/>
  <c r="BP19" i="5"/>
  <c r="BX19" i="5"/>
  <c r="BX19" i="7" s="1"/>
  <c r="CF19" i="5"/>
  <c r="CN19" i="5"/>
  <c r="CV19" i="5"/>
  <c r="H20" i="5"/>
  <c r="P20" i="5"/>
  <c r="X20" i="5"/>
  <c r="AF20" i="5"/>
  <c r="AN20" i="5"/>
  <c r="AN20" i="7" s="1"/>
  <c r="AV20" i="5"/>
  <c r="BD20" i="5"/>
  <c r="BL20" i="5"/>
  <c r="BT20" i="5"/>
  <c r="CB20" i="5"/>
  <c r="CJ20" i="5"/>
  <c r="CR20" i="5"/>
  <c r="D21" i="5"/>
  <c r="D21" i="7" s="1"/>
  <c r="L21" i="5"/>
  <c r="T21" i="5"/>
  <c r="AB21" i="5"/>
  <c r="AJ21" i="5"/>
  <c r="AR21" i="5"/>
  <c r="AZ21" i="5"/>
  <c r="BH21" i="5"/>
  <c r="BP21" i="5"/>
  <c r="BP21" i="7" s="1"/>
  <c r="BX21" i="5"/>
  <c r="CF21" i="5"/>
  <c r="CN21" i="5"/>
  <c r="CV21" i="5"/>
  <c r="H22" i="5"/>
  <c r="P22" i="5"/>
  <c r="X22" i="5"/>
  <c r="AF22" i="5"/>
  <c r="AF22" i="7" s="1"/>
  <c r="AN22" i="5"/>
  <c r="AV22" i="5"/>
  <c r="BD22" i="5"/>
  <c r="BL22" i="5"/>
  <c r="BT22" i="5"/>
  <c r="CB22" i="5"/>
  <c r="CJ22" i="5"/>
  <c r="CR22" i="5"/>
  <c r="CR22" i="7" s="1"/>
  <c r="D23" i="5"/>
  <c r="L23" i="5"/>
  <c r="T23" i="5"/>
  <c r="AB23" i="5"/>
  <c r="AJ23" i="5"/>
  <c r="AR23" i="5"/>
  <c r="AZ23" i="5"/>
  <c r="BH23" i="5"/>
  <c r="BH23" i="7" s="1"/>
  <c r="BP23" i="5"/>
  <c r="BX23" i="5"/>
  <c r="CF23" i="5"/>
  <c r="CN23" i="5"/>
  <c r="CV23" i="5"/>
  <c r="H24" i="5"/>
  <c r="P24" i="5"/>
  <c r="X24" i="5"/>
  <c r="X24" i="7" s="1"/>
  <c r="AF24" i="5"/>
  <c r="AN24" i="5"/>
  <c r="AV24" i="5"/>
  <c r="BD24" i="5"/>
  <c r="BL24" i="5"/>
  <c r="BT24" i="5"/>
  <c r="CB24" i="5"/>
  <c r="CJ24" i="5"/>
  <c r="CJ24" i="7" s="1"/>
  <c r="CR24" i="5"/>
  <c r="D25" i="5"/>
  <c r="L25" i="5"/>
  <c r="T25" i="5"/>
  <c r="AB25" i="5"/>
  <c r="AJ25" i="5"/>
  <c r="AR25" i="5"/>
  <c r="AZ25" i="5"/>
  <c r="AZ25" i="7" s="1"/>
  <c r="BH25" i="5"/>
  <c r="BP25" i="5"/>
  <c r="BX25" i="5"/>
  <c r="CF25" i="5"/>
  <c r="CN25" i="5"/>
  <c r="CV25" i="5"/>
  <c r="H26" i="5"/>
  <c r="P26" i="5"/>
  <c r="P26" i="7" s="1"/>
  <c r="X26" i="5"/>
  <c r="AF26" i="5"/>
  <c r="AN26" i="5"/>
  <c r="AV26" i="5"/>
  <c r="BD26" i="5"/>
  <c r="BL26" i="5"/>
  <c r="BT26" i="5"/>
  <c r="CB26" i="5"/>
  <c r="CB26" i="7" s="1"/>
  <c r="CJ26" i="5"/>
  <c r="CR26" i="5"/>
  <c r="D27" i="5"/>
  <c r="L27" i="5"/>
  <c r="T27" i="5"/>
  <c r="AB27" i="5"/>
  <c r="AJ27" i="5"/>
  <c r="AR27" i="5"/>
  <c r="AR27" i="7" s="1"/>
  <c r="AZ27" i="5"/>
  <c r="BH27" i="5"/>
  <c r="BR27" i="5"/>
  <c r="CA27" i="5"/>
  <c r="CJ27" i="5"/>
  <c r="CS27" i="5"/>
  <c r="G28" i="5"/>
  <c r="T28" i="5"/>
  <c r="AQ28" i="5"/>
  <c r="BK28" i="5"/>
  <c r="CF28" i="5"/>
  <c r="G29" i="5"/>
  <c r="AM29" i="5"/>
  <c r="BS29" i="5"/>
  <c r="C30" i="5"/>
  <c r="AI30" i="5"/>
  <c r="BO30" i="5"/>
  <c r="CU30" i="5"/>
  <c r="AE31" i="5"/>
  <c r="BK31" i="5"/>
  <c r="CQ31" i="5"/>
  <c r="AA32" i="5"/>
  <c r="BG32" i="5"/>
  <c r="CM32" i="5"/>
  <c r="W33" i="5"/>
  <c r="BC33" i="5"/>
  <c r="CI33" i="5"/>
  <c r="S34" i="5"/>
  <c r="AY34" i="5"/>
  <c r="CE34" i="5"/>
  <c r="O35" i="5"/>
  <c r="AU35" i="5"/>
  <c r="CA35" i="5"/>
  <c r="K36" i="5"/>
  <c r="AQ36" i="5"/>
  <c r="BW36" i="5"/>
  <c r="G37" i="5"/>
  <c r="AM37" i="5"/>
  <c r="BS37" i="5"/>
  <c r="C38" i="5"/>
  <c r="AI38" i="5"/>
  <c r="BO38" i="5"/>
  <c r="CU38" i="5"/>
  <c r="AE39" i="5"/>
  <c r="BK39" i="5"/>
  <c r="CQ39" i="5"/>
  <c r="AA40" i="5"/>
  <c r="BG40" i="5"/>
  <c r="CM40" i="5"/>
  <c r="W41" i="5"/>
  <c r="BC41" i="5"/>
  <c r="CI41" i="5"/>
  <c r="S42" i="5"/>
  <c r="AY42" i="5"/>
  <c r="CE42" i="5"/>
  <c r="O43" i="5"/>
  <c r="AU43" i="5"/>
  <c r="CA43" i="5"/>
  <c r="K44" i="5"/>
  <c r="AQ44" i="5"/>
  <c r="BW44" i="5"/>
  <c r="G45" i="5"/>
  <c r="AM45" i="5"/>
  <c r="BS45" i="5"/>
  <c r="C46" i="5"/>
  <c r="AI46" i="5"/>
  <c r="BS46" i="5"/>
  <c r="AI47" i="5"/>
  <c r="CU47" i="5"/>
  <c r="BK48" i="5"/>
  <c r="AA49" i="5"/>
  <c r="CM49" i="5"/>
  <c r="BC50" i="5"/>
  <c r="CM106" i="7"/>
  <c r="CM106" i="6"/>
  <c r="E7" i="5"/>
  <c r="E7" i="6" s="1"/>
  <c r="M7" i="5"/>
  <c r="U7" i="5"/>
  <c r="AC7" i="5"/>
  <c r="AK7" i="5"/>
  <c r="AS7" i="5"/>
  <c r="BA7" i="5"/>
  <c r="BI7" i="5"/>
  <c r="BQ7" i="5"/>
  <c r="BY7" i="5"/>
  <c r="CG7" i="5"/>
  <c r="CO7" i="5"/>
  <c r="CW7" i="5"/>
  <c r="I8" i="5"/>
  <c r="Q8" i="5"/>
  <c r="Y8" i="5"/>
  <c r="AG8" i="5"/>
  <c r="AO8" i="5"/>
  <c r="AW8" i="5"/>
  <c r="BE8" i="5"/>
  <c r="BM8" i="5"/>
  <c r="BU8" i="5"/>
  <c r="CC8" i="5"/>
  <c r="CK8" i="5"/>
  <c r="CS8" i="5"/>
  <c r="E9" i="5"/>
  <c r="M9" i="5"/>
  <c r="U9" i="5"/>
  <c r="AC9" i="5"/>
  <c r="AK9" i="5"/>
  <c r="AS9" i="5"/>
  <c r="BA9" i="5"/>
  <c r="BI9" i="5"/>
  <c r="BQ9" i="5"/>
  <c r="BY9" i="5"/>
  <c r="CG9" i="5"/>
  <c r="CO9" i="5"/>
  <c r="CW9" i="5"/>
  <c r="I10" i="5"/>
  <c r="Q10" i="5"/>
  <c r="Y10" i="5"/>
  <c r="AG10" i="5"/>
  <c r="AO10" i="5"/>
  <c r="AW10" i="5"/>
  <c r="BE10" i="5"/>
  <c r="BM10" i="5"/>
  <c r="BU10" i="5"/>
  <c r="CC10" i="5"/>
  <c r="CK10" i="5"/>
  <c r="CS10" i="5"/>
  <c r="E11" i="5"/>
  <c r="M11" i="5"/>
  <c r="U11" i="5"/>
  <c r="AC11" i="5"/>
  <c r="AK11" i="5"/>
  <c r="AS11" i="5"/>
  <c r="BA11" i="5"/>
  <c r="BI11" i="5"/>
  <c r="BQ11" i="5"/>
  <c r="BY11" i="5"/>
  <c r="CG11" i="5"/>
  <c r="CO11" i="5"/>
  <c r="CW11" i="5"/>
  <c r="I12" i="5"/>
  <c r="Q12" i="5"/>
  <c r="Y12" i="5"/>
  <c r="AG12" i="5"/>
  <c r="AO12" i="5"/>
  <c r="AW12" i="5"/>
  <c r="BE12" i="5"/>
  <c r="BM12" i="5"/>
  <c r="BU12" i="5"/>
  <c r="CC12" i="5"/>
  <c r="CK12" i="5"/>
  <c r="CS12" i="5"/>
  <c r="E13" i="5"/>
  <c r="M13" i="5"/>
  <c r="U13" i="5"/>
  <c r="AC13" i="5"/>
  <c r="AK13" i="5"/>
  <c r="AS13" i="5"/>
  <c r="BA13" i="5"/>
  <c r="BI13" i="5"/>
  <c r="BQ13" i="5"/>
  <c r="BY13" i="5"/>
  <c r="CG13" i="5"/>
  <c r="CO13" i="5"/>
  <c r="CW13" i="5"/>
  <c r="I14" i="5"/>
  <c r="Q14" i="5"/>
  <c r="Y14" i="5"/>
  <c r="AG14" i="5"/>
  <c r="AO14" i="5"/>
  <c r="AW14" i="5"/>
  <c r="BE14" i="5"/>
  <c r="BM14" i="5"/>
  <c r="BU14" i="5"/>
  <c r="CC14" i="5"/>
  <c r="CK14" i="5"/>
  <c r="CS14" i="5"/>
  <c r="E15" i="5"/>
  <c r="M15" i="5"/>
  <c r="U15" i="5"/>
  <c r="AC15" i="5"/>
  <c r="AK15" i="5"/>
  <c r="AS15" i="5"/>
  <c r="BA15" i="5"/>
  <c r="BI15" i="5"/>
  <c r="BQ15" i="5"/>
  <c r="BY15" i="5"/>
  <c r="CG15" i="5"/>
  <c r="CO15" i="5"/>
  <c r="CW15" i="5"/>
  <c r="I16" i="5"/>
  <c r="Q16" i="5"/>
  <c r="Y16" i="5"/>
  <c r="AG16" i="5"/>
  <c r="AO16" i="5"/>
  <c r="AW16" i="5"/>
  <c r="BE16" i="5"/>
  <c r="BM16" i="5"/>
  <c r="BU16" i="5"/>
  <c r="CC16" i="5"/>
  <c r="CK16" i="5"/>
  <c r="CS16" i="5"/>
  <c r="E17" i="5"/>
  <c r="M17" i="5"/>
  <c r="U17" i="5"/>
  <c r="AC17" i="5"/>
  <c r="AK17" i="5"/>
  <c r="AS17" i="5"/>
  <c r="BA17" i="5"/>
  <c r="BI17" i="5"/>
  <c r="BQ17" i="5"/>
  <c r="BY17" i="5"/>
  <c r="CG17" i="5"/>
  <c r="CO17" i="5"/>
  <c r="CW17" i="5"/>
  <c r="I18" i="5"/>
  <c r="Q18" i="5"/>
  <c r="Y18" i="5"/>
  <c r="AG18" i="5"/>
  <c r="AO18" i="5"/>
  <c r="AW18" i="5"/>
  <c r="BE18" i="5"/>
  <c r="BM18" i="5"/>
  <c r="BU18" i="5"/>
  <c r="CC18" i="5"/>
  <c r="CK18" i="5"/>
  <c r="CS18" i="5"/>
  <c r="E19" i="5"/>
  <c r="M19" i="5"/>
  <c r="U19" i="5"/>
  <c r="AC19" i="5"/>
  <c r="AK19" i="5"/>
  <c r="AS19" i="5"/>
  <c r="BA19" i="5"/>
  <c r="BI19" i="5"/>
  <c r="BQ19" i="5"/>
  <c r="BY19" i="5"/>
  <c r="CG19" i="5"/>
  <c r="CO19" i="5"/>
  <c r="CW19" i="5"/>
  <c r="I20" i="5"/>
  <c r="Q20" i="5"/>
  <c r="Y20" i="5"/>
  <c r="AG20" i="5"/>
  <c r="AO20" i="5"/>
  <c r="AW20" i="5"/>
  <c r="BE20" i="5"/>
  <c r="BM20" i="5"/>
  <c r="BU20" i="5"/>
  <c r="CC20" i="5"/>
  <c r="CK20" i="5"/>
  <c r="CS20" i="5"/>
  <c r="E21" i="5"/>
  <c r="M21" i="5"/>
  <c r="U21" i="5"/>
  <c r="AC21" i="5"/>
  <c r="AK21" i="5"/>
  <c r="AS21" i="5"/>
  <c r="BA21" i="5"/>
  <c r="BI21" i="5"/>
  <c r="BQ21" i="5"/>
  <c r="BY21" i="5"/>
  <c r="CG21" i="5"/>
  <c r="CO21" i="5"/>
  <c r="CW21" i="5"/>
  <c r="I22" i="5"/>
  <c r="Q22" i="5"/>
  <c r="Y22" i="5"/>
  <c r="AG22" i="5"/>
  <c r="AO22" i="5"/>
  <c r="AW22" i="5"/>
  <c r="BE22" i="5"/>
  <c r="BM22" i="5"/>
  <c r="BU22" i="5"/>
  <c r="CC22" i="5"/>
  <c r="CK22" i="5"/>
  <c r="CS22" i="5"/>
  <c r="E23" i="5"/>
  <c r="M23" i="5"/>
  <c r="U23" i="5"/>
  <c r="AC23" i="5"/>
  <c r="AK23" i="5"/>
  <c r="AS23" i="5"/>
  <c r="BA23" i="5"/>
  <c r="BI23" i="5"/>
  <c r="BQ23" i="5"/>
  <c r="BY23" i="5"/>
  <c r="CG23" i="5"/>
  <c r="CO23" i="5"/>
  <c r="CW23" i="5"/>
  <c r="I24" i="5"/>
  <c r="Q24" i="5"/>
  <c r="Y24" i="5"/>
  <c r="AG24" i="5"/>
  <c r="AO24" i="5"/>
  <c r="AW24" i="5"/>
  <c r="BE24" i="5"/>
  <c r="BM24" i="5"/>
  <c r="BU24" i="5"/>
  <c r="CC24" i="5"/>
  <c r="CK24" i="5"/>
  <c r="CS24" i="5"/>
  <c r="E25" i="5"/>
  <c r="M25" i="5"/>
  <c r="U25" i="5"/>
  <c r="AC25" i="5"/>
  <c r="AK25" i="5"/>
  <c r="AS25" i="5"/>
  <c r="BA25" i="5"/>
  <c r="BI25" i="5"/>
  <c r="BQ25" i="5"/>
  <c r="BY25" i="5"/>
  <c r="CG25" i="5"/>
  <c r="CO25" i="5"/>
  <c r="CW25" i="5"/>
  <c r="I26" i="5"/>
  <c r="Q26" i="5"/>
  <c r="Y26" i="5"/>
  <c r="AG26" i="5"/>
  <c r="AO26" i="5"/>
  <c r="AW26" i="5"/>
  <c r="BE26" i="5"/>
  <c r="BM26" i="5"/>
  <c r="BU26" i="5"/>
  <c r="CC26" i="5"/>
  <c r="CK26" i="5"/>
  <c r="CS26" i="5"/>
  <c r="E27" i="5"/>
  <c r="M27" i="5"/>
  <c r="U27" i="5"/>
  <c r="AC27" i="5"/>
  <c r="AK27" i="5"/>
  <c r="AS27" i="5"/>
  <c r="BA27" i="5"/>
  <c r="BJ27" i="5"/>
  <c r="BS27" i="5"/>
  <c r="CB27" i="5"/>
  <c r="CK27" i="5"/>
  <c r="CT27" i="5"/>
  <c r="J28" i="5"/>
  <c r="W28" i="5"/>
  <c r="AR28" i="5"/>
  <c r="BO28" i="5"/>
  <c r="CI28" i="5"/>
  <c r="CI28" i="6" s="1"/>
  <c r="K29" i="5"/>
  <c r="AQ29" i="5"/>
  <c r="BW29" i="5"/>
  <c r="G30" i="5"/>
  <c r="AM30" i="5"/>
  <c r="BS30" i="5"/>
  <c r="C31" i="5"/>
  <c r="AI31" i="5"/>
  <c r="BO31" i="5"/>
  <c r="CU31" i="5"/>
  <c r="AE32" i="5"/>
  <c r="BK32" i="5"/>
  <c r="CQ32" i="5"/>
  <c r="AA33" i="5"/>
  <c r="BG33" i="5"/>
  <c r="CM33" i="5"/>
  <c r="W34" i="5"/>
  <c r="BC34" i="5"/>
  <c r="CI34" i="5"/>
  <c r="S35" i="5"/>
  <c r="AY35" i="5"/>
  <c r="CE35" i="5"/>
  <c r="O36" i="5"/>
  <c r="AU36" i="5"/>
  <c r="CA36" i="5"/>
  <c r="K37" i="5"/>
  <c r="AQ37" i="5"/>
  <c r="BW37" i="5"/>
  <c r="G38" i="5"/>
  <c r="AM38" i="5"/>
  <c r="BS38" i="5"/>
  <c r="C39" i="5"/>
  <c r="AI39" i="5"/>
  <c r="BO39" i="5"/>
  <c r="CU39" i="5"/>
  <c r="AE40" i="5"/>
  <c r="BK40" i="5"/>
  <c r="CQ40" i="5"/>
  <c r="AA41" i="5"/>
  <c r="BG41" i="5"/>
  <c r="CM41" i="5"/>
  <c r="W42" i="5"/>
  <c r="BC42" i="5"/>
  <c r="CI42" i="5"/>
  <c r="S43" i="5"/>
  <c r="AY43" i="5"/>
  <c r="CE43" i="5"/>
  <c r="O44" i="5"/>
  <c r="AU44" i="5"/>
  <c r="CA44" i="5"/>
  <c r="K45" i="5"/>
  <c r="AQ45" i="5"/>
  <c r="BW45" i="5"/>
  <c r="G46" i="5"/>
  <c r="AM46" i="5"/>
  <c r="CA46" i="5"/>
  <c r="CA46" i="6" s="1"/>
  <c r="AQ47" i="5"/>
  <c r="G48" i="5"/>
  <c r="G48" i="6" s="1"/>
  <c r="BS48" i="5"/>
  <c r="AI49" i="5"/>
  <c r="AI49" i="6" s="1"/>
  <c r="CU49" i="5"/>
  <c r="BK50" i="5"/>
  <c r="BK50" i="6" s="1"/>
  <c r="CC106" i="6" l="1"/>
  <c r="CK104" i="6"/>
  <c r="K106" i="6"/>
  <c r="AU105" i="6"/>
  <c r="Q106" i="6"/>
  <c r="AV104" i="7"/>
  <c r="CH105" i="6"/>
  <c r="BW106" i="6"/>
  <c r="BJ105" i="6"/>
  <c r="BA105" i="6"/>
  <c r="AE105" i="7"/>
  <c r="AG106" i="6"/>
  <c r="Z106" i="6"/>
  <c r="E105" i="7"/>
  <c r="BK105" i="6"/>
  <c r="CS106" i="6"/>
  <c r="AA106" i="6"/>
  <c r="AX106" i="6"/>
  <c r="X106" i="6"/>
  <c r="O105" i="6"/>
  <c r="CG105" i="7"/>
  <c r="CB104" i="6"/>
  <c r="CA105" i="6"/>
  <c r="AW106" i="6"/>
  <c r="AQ106" i="6"/>
  <c r="CL106" i="6"/>
  <c r="CJ106" i="6"/>
  <c r="L105" i="7"/>
  <c r="CV105" i="7"/>
  <c r="S104" i="7"/>
  <c r="F105" i="6"/>
  <c r="CE104" i="6"/>
  <c r="BO104" i="6"/>
  <c r="BT104" i="6"/>
  <c r="AL105" i="6"/>
  <c r="BE104" i="7"/>
  <c r="CU106" i="6"/>
  <c r="AI106" i="6"/>
  <c r="BS105" i="6"/>
  <c r="AP104" i="7"/>
  <c r="AO106" i="6"/>
  <c r="BY105" i="6"/>
  <c r="M105" i="6"/>
  <c r="BF106" i="7"/>
  <c r="G105" i="6"/>
  <c r="AA104" i="6"/>
  <c r="CD106" i="7"/>
  <c r="CT104" i="6"/>
  <c r="BG106" i="7"/>
  <c r="CQ105" i="7"/>
  <c r="CU104" i="7"/>
  <c r="AH104" i="7"/>
  <c r="CB106" i="6"/>
  <c r="AW104" i="6"/>
  <c r="BD106" i="7"/>
  <c r="AX104" i="7"/>
  <c r="N105" i="6"/>
  <c r="BR105" i="6"/>
  <c r="AI104" i="6"/>
  <c r="AF106" i="7"/>
  <c r="BM104" i="7"/>
  <c r="BH105" i="6"/>
  <c r="AN106" i="6"/>
  <c r="AG104" i="7"/>
  <c r="CD104" i="7"/>
  <c r="CT106" i="6"/>
  <c r="D105" i="6"/>
  <c r="AP106" i="6"/>
  <c r="R104" i="6"/>
  <c r="P106" i="6"/>
  <c r="CP105" i="7"/>
  <c r="BC105" i="7"/>
  <c r="CK106" i="6"/>
  <c r="AV106" i="7"/>
  <c r="BI105" i="6"/>
  <c r="CE106" i="6"/>
  <c r="AD105" i="6"/>
  <c r="BO106" i="7"/>
  <c r="AS105" i="7"/>
  <c r="CL104" i="7"/>
  <c r="AZ105" i="6"/>
  <c r="CX103" i="7"/>
  <c r="BP105" i="6"/>
  <c r="C106" i="6"/>
  <c r="BU106" i="6"/>
  <c r="AN104" i="6"/>
  <c r="I106" i="6"/>
  <c r="AM105" i="6"/>
  <c r="S106" i="6"/>
  <c r="R106" i="6"/>
  <c r="CM104" i="6"/>
  <c r="BD104" i="7"/>
  <c r="Y106" i="7"/>
  <c r="CS104" i="7"/>
  <c r="BW104" i="6"/>
  <c r="AJ105" i="7"/>
  <c r="BV106" i="6"/>
  <c r="BT106" i="7"/>
  <c r="CN105" i="7"/>
  <c r="J106" i="7"/>
  <c r="BB105" i="6"/>
  <c r="BV104" i="6"/>
  <c r="Y104" i="6"/>
  <c r="CF105" i="6"/>
  <c r="AB105" i="6"/>
  <c r="BG104" i="6"/>
  <c r="BN106" i="7"/>
  <c r="J104" i="7"/>
  <c r="H106" i="7"/>
  <c r="Z104" i="6"/>
  <c r="AO104" i="6"/>
  <c r="CR104" i="7"/>
  <c r="AY85" i="7"/>
  <c r="N106" i="6"/>
  <c r="BP97" i="6"/>
  <c r="AR87" i="6"/>
  <c r="AF74" i="6"/>
  <c r="AQ105" i="7"/>
  <c r="X100" i="6"/>
  <c r="CV89" i="6"/>
  <c r="AR79" i="6"/>
  <c r="CR58" i="6"/>
  <c r="W92" i="6"/>
  <c r="G64" i="6"/>
  <c r="J83" i="6"/>
  <c r="K105" i="7"/>
  <c r="AT106" i="6"/>
  <c r="CN99" i="6"/>
  <c r="BP89" i="6"/>
  <c r="CJ76" i="6"/>
  <c r="AR55" i="6"/>
  <c r="AI91" i="7"/>
  <c r="BW55" i="7"/>
  <c r="AP81" i="6"/>
  <c r="BH51" i="6"/>
  <c r="CM51" i="7"/>
  <c r="J43" i="6"/>
  <c r="BN104" i="6"/>
  <c r="BA106" i="6"/>
  <c r="AJ97" i="6"/>
  <c r="L87" i="6"/>
  <c r="BX71" i="6"/>
  <c r="AV46" i="6"/>
  <c r="BC84" i="6"/>
  <c r="BC36" i="7"/>
  <c r="T102" i="7"/>
  <c r="Q104" i="6"/>
  <c r="AB106" i="6"/>
  <c r="L95" i="6"/>
  <c r="CJ84" i="6"/>
  <c r="T69" i="6"/>
  <c r="AJ41" i="6"/>
  <c r="BC78" i="7"/>
  <c r="CQ10" i="7"/>
  <c r="CQ106" i="7"/>
  <c r="BL105" i="6"/>
  <c r="CB94" i="6"/>
  <c r="BD84" i="6"/>
  <c r="BL66" i="6"/>
  <c r="X36" i="7"/>
  <c r="BW71" i="6"/>
  <c r="AX103" i="7"/>
  <c r="CC104" i="6"/>
  <c r="AE106" i="7"/>
  <c r="CB102" i="6"/>
  <c r="BD92" i="6"/>
  <c r="AF82" i="6"/>
  <c r="H64" i="6"/>
  <c r="CI70" i="7"/>
  <c r="BB94" i="7"/>
  <c r="G106" i="7"/>
  <c r="AV102" i="6"/>
  <c r="X92" i="6"/>
  <c r="CV81" i="6"/>
  <c r="AZ61" i="6"/>
  <c r="CM101" i="7"/>
  <c r="C65" i="7"/>
  <c r="Z93" i="7"/>
  <c r="H72" i="6"/>
  <c r="AB59" i="6"/>
  <c r="CE37" i="7"/>
  <c r="AY106" i="6"/>
  <c r="U106" i="6"/>
  <c r="CR50" i="6"/>
  <c r="CF45" i="6"/>
  <c r="BT40" i="6"/>
  <c r="CR34" i="7"/>
  <c r="CE77" i="7"/>
  <c r="CR66" i="6"/>
  <c r="T105" i="6"/>
  <c r="CI105" i="7"/>
  <c r="W105" i="7"/>
  <c r="V105" i="6"/>
  <c r="BF104" i="6"/>
  <c r="CJ104" i="7"/>
  <c r="CU105" i="7"/>
  <c r="CD105" i="6"/>
  <c r="CK105" i="6"/>
  <c r="CV104" i="6"/>
  <c r="P102" i="6"/>
  <c r="BH99" i="6"/>
  <c r="D97" i="6"/>
  <c r="AV94" i="6"/>
  <c r="CN91" i="6"/>
  <c r="AJ89" i="6"/>
  <c r="CB86" i="6"/>
  <c r="X84" i="6"/>
  <c r="BP81" i="6"/>
  <c r="L79" i="6"/>
  <c r="BD76" i="6"/>
  <c r="CV73" i="6"/>
  <c r="AR71" i="6"/>
  <c r="CJ68" i="6"/>
  <c r="AF66" i="6"/>
  <c r="BX63" i="6"/>
  <c r="T61" i="6"/>
  <c r="BL58" i="6"/>
  <c r="L55" i="6"/>
  <c r="AF50" i="6"/>
  <c r="T45" i="6"/>
  <c r="H40" i="6"/>
  <c r="AV34" i="6"/>
  <c r="AI97" i="6"/>
  <c r="BK90" i="7"/>
  <c r="BO83" i="7"/>
  <c r="CI76" i="6"/>
  <c r="O70" i="7"/>
  <c r="S63" i="7"/>
  <c r="AY45" i="7"/>
  <c r="AA35" i="7"/>
  <c r="V102" i="7"/>
  <c r="CT91" i="7"/>
  <c r="CT77" i="6"/>
  <c r="CS97" i="7"/>
  <c r="AN64" i="6"/>
  <c r="AY104" i="6"/>
  <c r="BM106" i="6"/>
  <c r="CW105" i="6"/>
  <c r="AK105" i="6"/>
  <c r="BU104" i="6"/>
  <c r="I104" i="6"/>
  <c r="BX105" i="6"/>
  <c r="AR105" i="6"/>
  <c r="BO105" i="7"/>
  <c r="AX105" i="6"/>
  <c r="BE105" i="6"/>
  <c r="AJ104" i="6"/>
  <c r="CF101" i="6"/>
  <c r="AB99" i="6"/>
  <c r="BT96" i="6"/>
  <c r="P94" i="6"/>
  <c r="BH91" i="6"/>
  <c r="D89" i="6"/>
  <c r="AV86" i="6"/>
  <c r="CN83" i="6"/>
  <c r="AJ81" i="6"/>
  <c r="CB78" i="6"/>
  <c r="X76" i="6"/>
  <c r="BP73" i="6"/>
  <c r="L71" i="6"/>
  <c r="BD68" i="6"/>
  <c r="CV65" i="6"/>
  <c r="AR63" i="6"/>
  <c r="CJ60" i="6"/>
  <c r="AF58" i="6"/>
  <c r="CB54" i="6"/>
  <c r="BP49" i="6"/>
  <c r="BD44" i="6"/>
  <c r="AR39" i="6"/>
  <c r="L31" i="7"/>
  <c r="AU96" i="7"/>
  <c r="BO89" i="6"/>
  <c r="CQ82" i="7"/>
  <c r="CU75" i="7"/>
  <c r="S69" i="6"/>
  <c r="O62" i="7"/>
  <c r="W44" i="7"/>
  <c r="CU33" i="7"/>
  <c r="CP100" i="7"/>
  <c r="BR90" i="7"/>
  <c r="AD76" i="6"/>
  <c r="I91" i="6"/>
  <c r="AZ69" i="6"/>
  <c r="BZ105" i="6"/>
  <c r="AT105" i="6"/>
  <c r="R105" i="6"/>
  <c r="Y105" i="6"/>
  <c r="H104" i="6"/>
  <c r="AZ101" i="6"/>
  <c r="CR98" i="6"/>
  <c r="AN96" i="6"/>
  <c r="CF93" i="6"/>
  <c r="AB91" i="6"/>
  <c r="BT88" i="6"/>
  <c r="P86" i="6"/>
  <c r="BH83" i="6"/>
  <c r="D81" i="6"/>
  <c r="AV78" i="6"/>
  <c r="CN75" i="6"/>
  <c r="AJ73" i="6"/>
  <c r="CB70" i="6"/>
  <c r="X68" i="6"/>
  <c r="BP65" i="6"/>
  <c r="L63" i="6"/>
  <c r="BD60" i="6"/>
  <c r="CV57" i="6"/>
  <c r="P54" i="6"/>
  <c r="D49" i="6"/>
  <c r="CN43" i="6"/>
  <c r="CB38" i="6"/>
  <c r="CB26" i="6"/>
  <c r="BW95" i="7"/>
  <c r="CA88" i="7"/>
  <c r="CU81" i="6"/>
  <c r="AA75" i="7"/>
  <c r="AE68" i="7"/>
  <c r="CI60" i="7"/>
  <c r="CQ42" i="7"/>
  <c r="BS32" i="7"/>
  <c r="BN99" i="7"/>
  <c r="AP89" i="7"/>
  <c r="CH72" i="6"/>
  <c r="U84" i="6"/>
  <c r="T77" i="6"/>
  <c r="AQ104" i="6"/>
  <c r="BE106" i="6"/>
  <c r="CO105" i="6"/>
  <c r="AC105" i="6"/>
  <c r="CR106" i="6"/>
  <c r="BL106" i="6"/>
  <c r="BS106" i="7"/>
  <c r="AI105" i="7"/>
  <c r="CH104" i="6"/>
  <c r="CO104" i="6"/>
  <c r="BX103" i="6"/>
  <c r="T101" i="6"/>
  <c r="BL98" i="6"/>
  <c r="H96" i="6"/>
  <c r="AZ93" i="6"/>
  <c r="CR90" i="6"/>
  <c r="AN88" i="6"/>
  <c r="CF85" i="6"/>
  <c r="AB83" i="6"/>
  <c r="BT80" i="6"/>
  <c r="P78" i="6"/>
  <c r="BH75" i="6"/>
  <c r="D73" i="6"/>
  <c r="AV70" i="6"/>
  <c r="CN67" i="6"/>
  <c r="AJ65" i="6"/>
  <c r="CB62" i="6"/>
  <c r="X60" i="6"/>
  <c r="BP57" i="6"/>
  <c r="AZ53" i="6"/>
  <c r="AN48" i="6"/>
  <c r="AB43" i="6"/>
  <c r="P38" i="6"/>
  <c r="BP21" i="6"/>
  <c r="CA94" i="6"/>
  <c r="G88" i="7"/>
  <c r="K81" i="7"/>
  <c r="AE74" i="6"/>
  <c r="BG67" i="7"/>
  <c r="BG59" i="7"/>
  <c r="BO41" i="7"/>
  <c r="AQ31" i="7"/>
  <c r="AL98" i="7"/>
  <c r="N88" i="7"/>
  <c r="AH67" i="6"/>
  <c r="AW77" i="7"/>
  <c r="K46" i="7"/>
  <c r="BX79" i="6"/>
  <c r="CF61" i="6"/>
  <c r="AH106" i="6"/>
  <c r="CX105" i="6"/>
  <c r="BK106" i="7"/>
  <c r="V104" i="6"/>
  <c r="AC104" i="6"/>
  <c r="AR103" i="6"/>
  <c r="CJ100" i="6"/>
  <c r="AF98" i="6"/>
  <c r="BX95" i="6"/>
  <c r="T93" i="6"/>
  <c r="BL90" i="6"/>
  <c r="H88" i="6"/>
  <c r="AZ85" i="6"/>
  <c r="CR82" i="6"/>
  <c r="AN80" i="6"/>
  <c r="CF77" i="6"/>
  <c r="AB75" i="6"/>
  <c r="BT72" i="6"/>
  <c r="P70" i="6"/>
  <c r="BH67" i="6"/>
  <c r="D65" i="6"/>
  <c r="AV62" i="6"/>
  <c r="CN59" i="6"/>
  <c r="AJ57" i="6"/>
  <c r="CJ52" i="6"/>
  <c r="BX47" i="6"/>
  <c r="BL42" i="6"/>
  <c r="AZ37" i="6"/>
  <c r="BD16" i="6"/>
  <c r="CM93" i="7"/>
  <c r="K87" i="6"/>
  <c r="AM80" i="7"/>
  <c r="AQ73" i="7"/>
  <c r="BK66" i="6"/>
  <c r="AE58" i="7"/>
  <c r="AM40" i="7"/>
  <c r="O30" i="7"/>
  <c r="J97" i="7"/>
  <c r="BB86" i="6"/>
  <c r="CL63" i="6"/>
  <c r="BI70" i="6"/>
  <c r="BL74" i="6"/>
  <c r="BT56" i="6"/>
  <c r="BN53" i="6"/>
  <c r="AM106" i="7"/>
  <c r="CA104" i="7"/>
  <c r="BZ106" i="6"/>
  <c r="CG106" i="6"/>
  <c r="CN106" i="6"/>
  <c r="L103" i="6"/>
  <c r="BD100" i="6"/>
  <c r="CV97" i="6"/>
  <c r="AR95" i="6"/>
  <c r="CJ92" i="6"/>
  <c r="AF90" i="6"/>
  <c r="BX87" i="6"/>
  <c r="T85" i="6"/>
  <c r="BL82" i="6"/>
  <c r="H80" i="6"/>
  <c r="AZ77" i="6"/>
  <c r="CR74" i="6"/>
  <c r="AN72" i="6"/>
  <c r="CF69" i="6"/>
  <c r="AB67" i="6"/>
  <c r="BT64" i="6"/>
  <c r="P62" i="6"/>
  <c r="BH59" i="6"/>
  <c r="D57" i="6"/>
  <c r="X52" i="6"/>
  <c r="L47" i="6"/>
  <c r="CV41" i="6"/>
  <c r="CJ36" i="6"/>
  <c r="AR11" i="6"/>
  <c r="S93" i="7"/>
  <c r="W86" i="7"/>
  <c r="AQ79" i="6"/>
  <c r="BS72" i="7"/>
  <c r="BW65" i="7"/>
  <c r="C57" i="7"/>
  <c r="K39" i="7"/>
  <c r="S21" i="7"/>
  <c r="CD95" i="7"/>
  <c r="BZ84" i="6"/>
  <c r="J57" i="6"/>
  <c r="CC61" i="7"/>
  <c r="BW45" i="7"/>
  <c r="BW45" i="6"/>
  <c r="CQ32" i="7"/>
  <c r="CQ32" i="6"/>
  <c r="CC26" i="7"/>
  <c r="CC26" i="6"/>
  <c r="BI23" i="7"/>
  <c r="BI23" i="6"/>
  <c r="E21" i="7"/>
  <c r="E21" i="6"/>
  <c r="AW18" i="7"/>
  <c r="AW18" i="6"/>
  <c r="AC15" i="7"/>
  <c r="AC15" i="6"/>
  <c r="I12" i="7"/>
  <c r="I12" i="6"/>
  <c r="BA9" i="7"/>
  <c r="BA9" i="6"/>
  <c r="AU43" i="7"/>
  <c r="AU43" i="6"/>
  <c r="W33" i="7"/>
  <c r="W33" i="6"/>
  <c r="BH25" i="7"/>
  <c r="BH25" i="6"/>
  <c r="AN22" i="7"/>
  <c r="AN22" i="6"/>
  <c r="CF19" i="7"/>
  <c r="CF19" i="6"/>
  <c r="BL16" i="7"/>
  <c r="BL16" i="6"/>
  <c r="AR13" i="7"/>
  <c r="AR13" i="6"/>
  <c r="CJ10" i="7"/>
  <c r="CJ10" i="6"/>
  <c r="AF8" i="7"/>
  <c r="AF8" i="6"/>
  <c r="CM39" i="7"/>
  <c r="CM39" i="6"/>
  <c r="BO29" i="7"/>
  <c r="BO29" i="6"/>
  <c r="AI25" i="6"/>
  <c r="AI25" i="7"/>
  <c r="AY21" i="6"/>
  <c r="AY21" i="7"/>
  <c r="CQ18" i="6"/>
  <c r="CQ18" i="7"/>
  <c r="K15" i="6"/>
  <c r="K15" i="7"/>
  <c r="BC12" i="6"/>
  <c r="BC12" i="7"/>
  <c r="AI9" i="6"/>
  <c r="AI9" i="7"/>
  <c r="CQ45" i="7"/>
  <c r="CQ45" i="6"/>
  <c r="BB18" i="6"/>
  <c r="BB18" i="7"/>
  <c r="AH15" i="6"/>
  <c r="AH15" i="7"/>
  <c r="BZ12" i="6"/>
  <c r="BZ12" i="7"/>
  <c r="BF9" i="6"/>
  <c r="BF9" i="7"/>
  <c r="CU43" i="6"/>
  <c r="CU43" i="7"/>
  <c r="S31" i="6"/>
  <c r="S31" i="7"/>
  <c r="BU25" i="7"/>
  <c r="BU25" i="6"/>
  <c r="BA22" i="7"/>
  <c r="BA22" i="6"/>
  <c r="AG19" i="7"/>
  <c r="AG19" i="6"/>
  <c r="BY16" i="7"/>
  <c r="BY16" i="6"/>
  <c r="BE13" i="7"/>
  <c r="BE13" i="6"/>
  <c r="CW10" i="6"/>
  <c r="CW10" i="7"/>
  <c r="AS8" i="6"/>
  <c r="AS8" i="7"/>
  <c r="CX29" i="7"/>
  <c r="CX29" i="6"/>
  <c r="V33" i="7"/>
  <c r="V33" i="6"/>
  <c r="AP36" i="7"/>
  <c r="AP36" i="6"/>
  <c r="BJ39" i="7"/>
  <c r="BJ39" i="6"/>
  <c r="R42" i="7"/>
  <c r="R42" i="6"/>
  <c r="AL45" i="7"/>
  <c r="AL45" i="6"/>
  <c r="BF48" i="7"/>
  <c r="BF48" i="6"/>
  <c r="N51" i="7"/>
  <c r="N51" i="6"/>
  <c r="AH54" i="7"/>
  <c r="AH54" i="6"/>
  <c r="BW48" i="7"/>
  <c r="BW48" i="6"/>
  <c r="AE51" i="7"/>
  <c r="AE51" i="6"/>
  <c r="AY54" i="7"/>
  <c r="AY54" i="6"/>
  <c r="BP30" i="7"/>
  <c r="BP30" i="6"/>
  <c r="CJ33" i="7"/>
  <c r="CJ33" i="6"/>
  <c r="BT37" i="7"/>
  <c r="BT37" i="6"/>
  <c r="CN40" i="7"/>
  <c r="CN40" i="6"/>
  <c r="L44" i="7"/>
  <c r="L44" i="6"/>
  <c r="AF47" i="7"/>
  <c r="AF47" i="6"/>
  <c r="AZ50" i="7"/>
  <c r="AZ50" i="6"/>
  <c r="BT53" i="7"/>
  <c r="BT53" i="6"/>
  <c r="CW28" i="7"/>
  <c r="CW28" i="6"/>
  <c r="U32" i="7"/>
  <c r="U32" i="6"/>
  <c r="BY34" i="7"/>
  <c r="BY34" i="6"/>
  <c r="AG37" i="7"/>
  <c r="AG37" i="6"/>
  <c r="BA40" i="7"/>
  <c r="BA40" i="6"/>
  <c r="BU43" i="7"/>
  <c r="BU43" i="6"/>
  <c r="AC46" i="7"/>
  <c r="AC46" i="6"/>
  <c r="AW49" i="7"/>
  <c r="AW49" i="6"/>
  <c r="E52" i="7"/>
  <c r="E52" i="6"/>
  <c r="BI54" i="7"/>
  <c r="BI54" i="6"/>
  <c r="AL30" i="7"/>
  <c r="AL30" i="6"/>
  <c r="CP32" i="7"/>
  <c r="CP32" i="6"/>
  <c r="N36" i="7"/>
  <c r="N36" i="6"/>
  <c r="BR38" i="7"/>
  <c r="BR38" i="6"/>
  <c r="Z41" i="7"/>
  <c r="Z41" i="6"/>
  <c r="CD43" i="7"/>
  <c r="CD43" i="6"/>
  <c r="CX46" i="7"/>
  <c r="CX46" i="6"/>
  <c r="BF49" i="7"/>
  <c r="BF49" i="6"/>
  <c r="N52" i="7"/>
  <c r="N52" i="6"/>
  <c r="X56" i="7"/>
  <c r="X56" i="6"/>
  <c r="AM54" i="7"/>
  <c r="AM54" i="6"/>
  <c r="P30" i="6"/>
  <c r="P30" i="7"/>
  <c r="AJ33" i="6"/>
  <c r="AJ33" i="7"/>
  <c r="CN35" i="6"/>
  <c r="CN35" i="7"/>
  <c r="M29" i="7"/>
  <c r="M29" i="6"/>
  <c r="BQ31" i="7"/>
  <c r="BQ31" i="6"/>
  <c r="Y34" i="7"/>
  <c r="Y34" i="6"/>
  <c r="C40" i="6"/>
  <c r="C40" i="7"/>
  <c r="CM34" i="6"/>
  <c r="CM34" i="7"/>
  <c r="AD27" i="7"/>
  <c r="AD27" i="6"/>
  <c r="CX25" i="7"/>
  <c r="CX25" i="6"/>
  <c r="BV24" i="7"/>
  <c r="BV24" i="6"/>
  <c r="J24" i="7"/>
  <c r="J24" i="6"/>
  <c r="AT23" i="7"/>
  <c r="AT23" i="6"/>
  <c r="CD22" i="7"/>
  <c r="CD22" i="6"/>
  <c r="R22" i="7"/>
  <c r="R22" i="6"/>
  <c r="BB21" i="7"/>
  <c r="BB21" i="6"/>
  <c r="CL20" i="7"/>
  <c r="CL20" i="6"/>
  <c r="Z20" i="7"/>
  <c r="Z20" i="6"/>
  <c r="BJ19" i="7"/>
  <c r="BJ19" i="6"/>
  <c r="CT18" i="7"/>
  <c r="CT18" i="6"/>
  <c r="AH18" i="7"/>
  <c r="AH18" i="6"/>
  <c r="BR17" i="7"/>
  <c r="BR17" i="6"/>
  <c r="F17" i="7"/>
  <c r="F17" i="6"/>
  <c r="AP16" i="7"/>
  <c r="AP16" i="6"/>
  <c r="BZ15" i="7"/>
  <c r="BZ15" i="6"/>
  <c r="N15" i="7"/>
  <c r="N15" i="6"/>
  <c r="AX14" i="7"/>
  <c r="AX14" i="6"/>
  <c r="CH13" i="7"/>
  <c r="CH13" i="6"/>
  <c r="V13" i="7"/>
  <c r="V13" i="6"/>
  <c r="BF12" i="7"/>
  <c r="BF12" i="6"/>
  <c r="CP11" i="7"/>
  <c r="CP11" i="6"/>
  <c r="AD11" i="7"/>
  <c r="AD11" i="6"/>
  <c r="BN10" i="7"/>
  <c r="BN10" i="6"/>
  <c r="CX9" i="7"/>
  <c r="CX9" i="6"/>
  <c r="AL9" i="7"/>
  <c r="AL9" i="6"/>
  <c r="BV8" i="7"/>
  <c r="BV8" i="6"/>
  <c r="J8" i="7"/>
  <c r="J8" i="6"/>
  <c r="AT7" i="6"/>
  <c r="AT7" i="7"/>
  <c r="J21" i="7"/>
  <c r="AQ45" i="7"/>
  <c r="AQ45" i="6"/>
  <c r="CI42" i="7"/>
  <c r="CI42" i="6"/>
  <c r="AE40" i="7"/>
  <c r="AE40" i="6"/>
  <c r="BW37" i="7"/>
  <c r="BW37" i="6"/>
  <c r="S35" i="7"/>
  <c r="S35" i="6"/>
  <c r="BK32" i="7"/>
  <c r="BK32" i="6"/>
  <c r="G30" i="7"/>
  <c r="G30" i="6"/>
  <c r="J28" i="7"/>
  <c r="J28" i="6"/>
  <c r="AK27" i="7"/>
  <c r="AK27" i="6"/>
  <c r="BU26" i="7"/>
  <c r="BU26" i="6"/>
  <c r="I26" i="7"/>
  <c r="I26" i="6"/>
  <c r="AS25" i="7"/>
  <c r="AS25" i="6"/>
  <c r="CC24" i="7"/>
  <c r="CC24" i="6"/>
  <c r="Q24" i="7"/>
  <c r="Q24" i="6"/>
  <c r="BA23" i="7"/>
  <c r="BA23" i="6"/>
  <c r="CK22" i="7"/>
  <c r="CK22" i="6"/>
  <c r="Y22" i="7"/>
  <c r="Y22" i="6"/>
  <c r="BI21" i="7"/>
  <c r="BI21" i="6"/>
  <c r="CS20" i="7"/>
  <c r="CS20" i="6"/>
  <c r="AG20" i="7"/>
  <c r="AG20" i="6"/>
  <c r="BQ19" i="7"/>
  <c r="BQ19" i="6"/>
  <c r="E19" i="7"/>
  <c r="E19" i="6"/>
  <c r="AO18" i="7"/>
  <c r="AO18" i="6"/>
  <c r="BY17" i="7"/>
  <c r="BY17" i="6"/>
  <c r="M17" i="7"/>
  <c r="M17" i="6"/>
  <c r="AW16" i="7"/>
  <c r="AW16" i="6"/>
  <c r="CG15" i="7"/>
  <c r="CG15" i="6"/>
  <c r="U15" i="7"/>
  <c r="U15" i="6"/>
  <c r="BE14" i="7"/>
  <c r="BE14" i="6"/>
  <c r="CO13" i="7"/>
  <c r="CO13" i="6"/>
  <c r="AC13" i="7"/>
  <c r="AC13" i="6"/>
  <c r="BM12" i="7"/>
  <c r="BM12" i="6"/>
  <c r="CW11" i="7"/>
  <c r="CW11" i="6"/>
  <c r="AK11" i="7"/>
  <c r="AK11" i="6"/>
  <c r="BU10" i="7"/>
  <c r="BU10" i="6"/>
  <c r="I10" i="7"/>
  <c r="I10" i="6"/>
  <c r="AS9" i="7"/>
  <c r="AS9" i="6"/>
  <c r="CC8" i="7"/>
  <c r="CC8" i="6"/>
  <c r="Q8" i="7"/>
  <c r="Q8" i="6"/>
  <c r="BA7" i="7"/>
  <c r="BA7" i="6"/>
  <c r="CM49" i="7"/>
  <c r="CM49" i="6"/>
  <c r="BS45" i="7"/>
  <c r="BS45" i="6"/>
  <c r="O43" i="7"/>
  <c r="O43" i="6"/>
  <c r="BG40" i="7"/>
  <c r="BG40" i="6"/>
  <c r="C38" i="7"/>
  <c r="C38" i="6"/>
  <c r="AU35" i="7"/>
  <c r="AU35" i="6"/>
  <c r="CM32" i="7"/>
  <c r="CM32" i="6"/>
  <c r="AI30" i="7"/>
  <c r="AI30" i="6"/>
  <c r="T28" i="7"/>
  <c r="T28" i="6"/>
  <c r="CB10" i="7"/>
  <c r="CB10" i="6"/>
  <c r="P10" i="7"/>
  <c r="P10" i="6"/>
  <c r="AZ9" i="7"/>
  <c r="AZ9" i="6"/>
  <c r="CJ8" i="7"/>
  <c r="CJ8" i="6"/>
  <c r="X8" i="7"/>
  <c r="X8" i="6"/>
  <c r="BH7" i="7"/>
  <c r="BH7" i="6"/>
  <c r="CM47" i="7"/>
  <c r="CM47" i="6"/>
  <c r="BS44" i="7"/>
  <c r="BS44" i="6"/>
  <c r="O42" i="7"/>
  <c r="O42" i="6"/>
  <c r="BG39" i="7"/>
  <c r="BG39" i="6"/>
  <c r="C37" i="7"/>
  <c r="C37" i="6"/>
  <c r="AU34" i="7"/>
  <c r="AU34" i="6"/>
  <c r="CM31" i="7"/>
  <c r="CM31" i="6"/>
  <c r="AI29" i="7"/>
  <c r="AI29" i="6"/>
  <c r="CI27" i="7"/>
  <c r="CI27" i="6"/>
  <c r="S27" i="7"/>
  <c r="S27" i="6"/>
  <c r="BC26" i="7"/>
  <c r="BC26" i="6"/>
  <c r="CM25" i="7"/>
  <c r="CM25" i="6"/>
  <c r="AA25" i="7"/>
  <c r="AA25" i="6"/>
  <c r="BK24" i="7"/>
  <c r="BK24" i="6"/>
  <c r="CU23" i="7"/>
  <c r="CU23" i="6"/>
  <c r="AI23" i="7"/>
  <c r="AI23" i="6"/>
  <c r="BS22" i="7"/>
  <c r="BS22" i="6"/>
  <c r="G22" i="7"/>
  <c r="G22" i="6"/>
  <c r="AQ21" i="7"/>
  <c r="AQ21" i="6"/>
  <c r="CA20" i="7"/>
  <c r="CA20" i="6"/>
  <c r="O20" i="7"/>
  <c r="O20" i="6"/>
  <c r="AY19" i="7"/>
  <c r="AY19" i="6"/>
  <c r="CI18" i="7"/>
  <c r="CI18" i="6"/>
  <c r="W18" i="7"/>
  <c r="W18" i="6"/>
  <c r="BG17" i="7"/>
  <c r="BG17" i="6"/>
  <c r="CQ16" i="7"/>
  <c r="CQ16" i="6"/>
  <c r="AE16" i="7"/>
  <c r="AE16" i="6"/>
  <c r="BO15" i="7"/>
  <c r="BO15" i="6"/>
  <c r="C15" i="7"/>
  <c r="C15" i="6"/>
  <c r="AM14" i="7"/>
  <c r="AM14" i="6"/>
  <c r="BW13" i="7"/>
  <c r="BW13" i="6"/>
  <c r="K13" i="7"/>
  <c r="K13" i="6"/>
  <c r="AU12" i="7"/>
  <c r="AU12" i="6"/>
  <c r="CE11" i="7"/>
  <c r="CE11" i="6"/>
  <c r="S11" i="7"/>
  <c r="S11" i="6"/>
  <c r="BC10" i="7"/>
  <c r="BC10" i="6"/>
  <c r="CM9" i="7"/>
  <c r="CM9" i="6"/>
  <c r="AA9" i="7"/>
  <c r="AA9" i="6"/>
  <c r="BK8" i="7"/>
  <c r="BK8" i="6"/>
  <c r="CU7" i="7"/>
  <c r="CU7" i="6"/>
  <c r="AI7" i="7"/>
  <c r="AI7" i="6"/>
  <c r="BW49" i="6"/>
  <c r="BW49" i="7"/>
  <c r="BK45" i="7"/>
  <c r="BK45" i="6"/>
  <c r="G43" i="7"/>
  <c r="G43" i="6"/>
  <c r="AY40" i="7"/>
  <c r="AY40" i="6"/>
  <c r="CQ37" i="7"/>
  <c r="CQ37" i="6"/>
  <c r="AM35" i="7"/>
  <c r="AM35" i="6"/>
  <c r="CE32" i="7"/>
  <c r="CE32" i="6"/>
  <c r="AA30" i="7"/>
  <c r="AA30" i="6"/>
  <c r="R28" i="7"/>
  <c r="R28" i="6"/>
  <c r="AP27" i="7"/>
  <c r="AP27" i="6"/>
  <c r="BZ26" i="7"/>
  <c r="BZ26" i="6"/>
  <c r="N26" i="7"/>
  <c r="N26" i="6"/>
  <c r="AX25" i="7"/>
  <c r="AX25" i="6"/>
  <c r="CH24" i="7"/>
  <c r="CH24" i="6"/>
  <c r="V24" i="7"/>
  <c r="V24" i="6"/>
  <c r="BF23" i="7"/>
  <c r="BF23" i="6"/>
  <c r="CP22" i="7"/>
  <c r="CP22" i="6"/>
  <c r="AD22" i="7"/>
  <c r="AD22" i="6"/>
  <c r="BN21" i="7"/>
  <c r="BN21" i="6"/>
  <c r="CX20" i="7"/>
  <c r="CX20" i="6"/>
  <c r="AL20" i="7"/>
  <c r="AL20" i="6"/>
  <c r="BV19" i="7"/>
  <c r="BV19" i="6"/>
  <c r="J19" i="7"/>
  <c r="J19" i="6"/>
  <c r="AT18" i="7"/>
  <c r="AT18" i="6"/>
  <c r="CD17" i="7"/>
  <c r="CD17" i="6"/>
  <c r="R17" i="7"/>
  <c r="R17" i="6"/>
  <c r="BB16" i="7"/>
  <c r="BB16" i="6"/>
  <c r="CL15" i="7"/>
  <c r="CL15" i="6"/>
  <c r="Z15" i="7"/>
  <c r="Z15" i="6"/>
  <c r="BJ14" i="7"/>
  <c r="BJ14" i="6"/>
  <c r="CT13" i="7"/>
  <c r="CT13" i="6"/>
  <c r="AH13" i="7"/>
  <c r="AH13" i="6"/>
  <c r="BR12" i="7"/>
  <c r="BR12" i="6"/>
  <c r="F12" i="7"/>
  <c r="F12" i="6"/>
  <c r="AP11" i="7"/>
  <c r="AP11" i="6"/>
  <c r="BZ10" i="7"/>
  <c r="BZ10" i="6"/>
  <c r="N10" i="7"/>
  <c r="N10" i="6"/>
  <c r="AX9" i="7"/>
  <c r="AX9" i="6"/>
  <c r="CH8" i="7"/>
  <c r="CH8" i="6"/>
  <c r="V8" i="7"/>
  <c r="V8" i="6"/>
  <c r="BF7" i="7"/>
  <c r="BF7" i="6"/>
  <c r="W46" i="6"/>
  <c r="W46" i="7"/>
  <c r="BO43" i="6"/>
  <c r="BO43" i="7"/>
  <c r="K41" i="6"/>
  <c r="K41" i="7"/>
  <c r="BC38" i="6"/>
  <c r="BC38" i="7"/>
  <c r="CU35" i="6"/>
  <c r="CU35" i="7"/>
  <c r="AQ33" i="6"/>
  <c r="AQ33" i="7"/>
  <c r="CI30" i="6"/>
  <c r="CI30" i="7"/>
  <c r="BC28" i="6"/>
  <c r="BC28" i="7"/>
  <c r="BE27" i="6"/>
  <c r="BE27" i="7"/>
  <c r="CO26" i="6"/>
  <c r="CO26" i="7"/>
  <c r="AC26" i="6"/>
  <c r="AC26" i="7"/>
  <c r="BM25" i="6"/>
  <c r="BM25" i="7"/>
  <c r="CW24" i="6"/>
  <c r="CW24" i="7"/>
  <c r="AK24" i="6"/>
  <c r="AK24" i="7"/>
  <c r="BU23" i="6"/>
  <c r="BU23" i="7"/>
  <c r="I23" i="6"/>
  <c r="I23" i="7"/>
  <c r="AS22" i="6"/>
  <c r="AS22" i="7"/>
  <c r="CC21" i="6"/>
  <c r="CC21" i="7"/>
  <c r="Q21" i="6"/>
  <c r="Q21" i="7"/>
  <c r="BA20" i="6"/>
  <c r="BA20" i="7"/>
  <c r="CK19" i="6"/>
  <c r="CK19" i="7"/>
  <c r="Y19" i="6"/>
  <c r="Y19" i="7"/>
  <c r="BI18" i="6"/>
  <c r="BI18" i="7"/>
  <c r="CS17" i="6"/>
  <c r="CS17" i="7"/>
  <c r="AG17" i="6"/>
  <c r="AG17" i="7"/>
  <c r="BQ16" i="6"/>
  <c r="BQ16" i="7"/>
  <c r="E16" i="6"/>
  <c r="E16" i="7"/>
  <c r="AO15" i="6"/>
  <c r="AO15" i="7"/>
  <c r="BY14" i="6"/>
  <c r="BY14" i="7"/>
  <c r="M14" i="6"/>
  <c r="M14" i="7"/>
  <c r="AW13" i="6"/>
  <c r="AW13" i="7"/>
  <c r="CG12" i="6"/>
  <c r="CG12" i="7"/>
  <c r="U12" i="6"/>
  <c r="U12" i="7"/>
  <c r="BE11" i="7"/>
  <c r="BE11" i="6"/>
  <c r="CO10" i="7"/>
  <c r="CO10" i="6"/>
  <c r="AC10" i="6"/>
  <c r="AC10" i="7"/>
  <c r="BM9" i="7"/>
  <c r="BM9" i="6"/>
  <c r="CW8" i="7"/>
  <c r="CW8" i="6"/>
  <c r="AK8" i="6"/>
  <c r="AK8" i="7"/>
  <c r="BU7" i="7"/>
  <c r="BU7" i="6"/>
  <c r="I7" i="7"/>
  <c r="I7" i="6"/>
  <c r="CD28" i="7"/>
  <c r="CD28" i="6"/>
  <c r="AT29" i="7"/>
  <c r="AT29" i="6"/>
  <c r="J30" i="7"/>
  <c r="J30" i="6"/>
  <c r="BV30" i="7"/>
  <c r="BV30" i="6"/>
  <c r="AL31" i="7"/>
  <c r="AL31" i="6"/>
  <c r="CX31" i="7"/>
  <c r="CX31" i="6"/>
  <c r="BN32" i="7"/>
  <c r="BN32" i="6"/>
  <c r="AD33" i="7"/>
  <c r="AD33" i="6"/>
  <c r="CP33" i="7"/>
  <c r="CP33" i="6"/>
  <c r="BF34" i="7"/>
  <c r="BF34" i="6"/>
  <c r="V35" i="7"/>
  <c r="V35" i="6"/>
  <c r="CH35" i="7"/>
  <c r="CH35" i="6"/>
  <c r="AX36" i="7"/>
  <c r="AX36" i="6"/>
  <c r="N37" i="7"/>
  <c r="N37" i="6"/>
  <c r="BZ37" i="7"/>
  <c r="BZ37" i="6"/>
  <c r="AP38" i="7"/>
  <c r="AP38" i="6"/>
  <c r="F39" i="7"/>
  <c r="F39" i="6"/>
  <c r="BR39" i="7"/>
  <c r="BR39" i="6"/>
  <c r="AH40" i="7"/>
  <c r="AH40" i="6"/>
  <c r="CT40" i="7"/>
  <c r="CT40" i="6"/>
  <c r="BJ41" i="7"/>
  <c r="BJ41" i="6"/>
  <c r="Z42" i="7"/>
  <c r="Z42" i="6"/>
  <c r="CL42" i="7"/>
  <c r="CL42" i="6"/>
  <c r="BB43" i="7"/>
  <c r="BB43" i="6"/>
  <c r="R44" i="7"/>
  <c r="R44" i="6"/>
  <c r="CD44" i="7"/>
  <c r="CD44" i="6"/>
  <c r="AT45" i="7"/>
  <c r="AT45" i="6"/>
  <c r="J46" i="7"/>
  <c r="J46" i="6"/>
  <c r="BV46" i="7"/>
  <c r="BV46" i="6"/>
  <c r="AL47" i="7"/>
  <c r="AL47" i="6"/>
  <c r="CX47" i="7"/>
  <c r="CX47" i="6"/>
  <c r="BN48" i="7"/>
  <c r="BN48" i="6"/>
  <c r="AD49" i="7"/>
  <c r="AD49" i="6"/>
  <c r="CP49" i="7"/>
  <c r="CP49" i="6"/>
  <c r="BF50" i="7"/>
  <c r="BF50" i="6"/>
  <c r="V51" i="7"/>
  <c r="V51" i="6"/>
  <c r="CH51" i="7"/>
  <c r="CH51" i="6"/>
  <c r="AX52" i="7"/>
  <c r="AX52" i="6"/>
  <c r="N53" i="7"/>
  <c r="N53" i="6"/>
  <c r="BZ53" i="7"/>
  <c r="BZ53" i="6"/>
  <c r="AP54" i="7"/>
  <c r="AP54" i="6"/>
  <c r="P55" i="7"/>
  <c r="P55" i="6"/>
  <c r="CM46" i="7"/>
  <c r="CM46" i="6"/>
  <c r="BC47" i="7"/>
  <c r="BC47" i="6"/>
  <c r="S48" i="7"/>
  <c r="S48" i="6"/>
  <c r="CE48" i="7"/>
  <c r="CE48" i="6"/>
  <c r="AU49" i="7"/>
  <c r="AU49" i="6"/>
  <c r="K50" i="7"/>
  <c r="K50" i="6"/>
  <c r="BW50" i="7"/>
  <c r="BW50" i="6"/>
  <c r="AM51" i="7"/>
  <c r="AM51" i="6"/>
  <c r="C52" i="7"/>
  <c r="C52" i="6"/>
  <c r="BO52" i="7"/>
  <c r="BO52" i="6"/>
  <c r="AE53" i="7"/>
  <c r="AE53" i="6"/>
  <c r="CQ53" i="7"/>
  <c r="CQ53" i="6"/>
  <c r="BG54" i="7"/>
  <c r="BG54" i="6"/>
  <c r="CB55" i="7"/>
  <c r="CB55" i="6"/>
  <c r="AV29" i="7"/>
  <c r="AV29" i="6"/>
  <c r="L30" i="7"/>
  <c r="L30" i="6"/>
  <c r="BX30" i="7"/>
  <c r="BX30" i="6"/>
  <c r="AN31" i="7"/>
  <c r="AN31" i="6"/>
  <c r="D32" i="7"/>
  <c r="D32" i="6"/>
  <c r="BP32" i="7"/>
  <c r="BP32" i="6"/>
  <c r="AF33" i="7"/>
  <c r="AF33" i="6"/>
  <c r="CR33" i="7"/>
  <c r="CR33" i="6"/>
  <c r="BH34" i="7"/>
  <c r="BH34" i="6"/>
  <c r="X35" i="7"/>
  <c r="X35" i="6"/>
  <c r="CJ35" i="7"/>
  <c r="CJ35" i="6"/>
  <c r="AZ36" i="7"/>
  <c r="AZ36" i="6"/>
  <c r="P37" i="7"/>
  <c r="P37" i="6"/>
  <c r="CB37" i="7"/>
  <c r="CB37" i="6"/>
  <c r="AR38" i="7"/>
  <c r="AR38" i="6"/>
  <c r="H39" i="7"/>
  <c r="H39" i="6"/>
  <c r="BT39" i="7"/>
  <c r="BT39" i="6"/>
  <c r="AJ40" i="7"/>
  <c r="AJ40" i="6"/>
  <c r="CV40" i="7"/>
  <c r="CV40" i="6"/>
  <c r="BL41" i="7"/>
  <c r="BL41" i="6"/>
  <c r="AB42" i="7"/>
  <c r="AB42" i="6"/>
  <c r="CN42" i="7"/>
  <c r="CN42" i="6"/>
  <c r="BD43" i="7"/>
  <c r="BD43" i="6"/>
  <c r="T44" i="7"/>
  <c r="T44" i="6"/>
  <c r="CF44" i="7"/>
  <c r="CF44" i="6"/>
  <c r="AV45" i="7"/>
  <c r="AV45" i="6"/>
  <c r="L46" i="7"/>
  <c r="L46" i="6"/>
  <c r="BX46" i="7"/>
  <c r="BX46" i="6"/>
  <c r="AN47" i="7"/>
  <c r="AN47" i="6"/>
  <c r="D48" i="7"/>
  <c r="D48" i="6"/>
  <c r="BP48" i="7"/>
  <c r="BP48" i="6"/>
  <c r="AF49" i="7"/>
  <c r="AF49" i="6"/>
  <c r="CR49" i="7"/>
  <c r="CR49" i="6"/>
  <c r="BH50" i="7"/>
  <c r="BH50" i="6"/>
  <c r="X51" i="7"/>
  <c r="X51" i="6"/>
  <c r="CJ51" i="7"/>
  <c r="CJ51" i="6"/>
  <c r="AZ52" i="7"/>
  <c r="AZ52" i="6"/>
  <c r="P53" i="7"/>
  <c r="P53" i="6"/>
  <c r="CB53" i="7"/>
  <c r="CB53" i="6"/>
  <c r="AR54" i="7"/>
  <c r="AR54" i="6"/>
  <c r="T55" i="7"/>
  <c r="T55" i="6"/>
  <c r="AS28" i="7"/>
  <c r="AS28" i="6"/>
  <c r="I29" i="7"/>
  <c r="I29" i="6"/>
  <c r="BU29" i="7"/>
  <c r="BU29" i="6"/>
  <c r="AK30" i="7"/>
  <c r="AK30" i="6"/>
  <c r="CW30" i="7"/>
  <c r="CW30" i="6"/>
  <c r="BM31" i="7"/>
  <c r="BM31" i="6"/>
  <c r="AC32" i="7"/>
  <c r="AC32" i="6"/>
  <c r="CO32" i="7"/>
  <c r="CO32" i="6"/>
  <c r="BE33" i="7"/>
  <c r="BE33" i="6"/>
  <c r="U34" i="7"/>
  <c r="U34" i="6"/>
  <c r="CG34" i="7"/>
  <c r="CG34" i="6"/>
  <c r="AW35" i="7"/>
  <c r="AW35" i="6"/>
  <c r="M36" i="7"/>
  <c r="M36" i="6"/>
  <c r="BY36" i="7"/>
  <c r="BY36" i="6"/>
  <c r="AO37" i="7"/>
  <c r="AO37" i="6"/>
  <c r="E38" i="7"/>
  <c r="E38" i="6"/>
  <c r="BQ38" i="7"/>
  <c r="BQ38" i="6"/>
  <c r="AG39" i="7"/>
  <c r="AG39" i="6"/>
  <c r="CS39" i="7"/>
  <c r="CS39" i="6"/>
  <c r="BI40" i="7"/>
  <c r="BI40" i="6"/>
  <c r="Y41" i="7"/>
  <c r="Y41" i="6"/>
  <c r="CK41" i="7"/>
  <c r="CK41" i="6"/>
  <c r="BA42" i="7"/>
  <c r="BA42" i="6"/>
  <c r="Q43" i="7"/>
  <c r="Q43" i="6"/>
  <c r="CC43" i="7"/>
  <c r="CC43" i="6"/>
  <c r="AS44" i="7"/>
  <c r="AS44" i="6"/>
  <c r="I45" i="7"/>
  <c r="I45" i="6"/>
  <c r="BU45" i="7"/>
  <c r="BU45" i="6"/>
  <c r="AK46" i="7"/>
  <c r="AK46" i="6"/>
  <c r="CW46" i="7"/>
  <c r="CW46" i="6"/>
  <c r="BM47" i="7"/>
  <c r="BM47" i="6"/>
  <c r="AC48" i="7"/>
  <c r="AC48" i="6"/>
  <c r="CO48" i="7"/>
  <c r="CO48" i="6"/>
  <c r="BE49" i="7"/>
  <c r="BE49" i="6"/>
  <c r="U50" i="7"/>
  <c r="U50" i="6"/>
  <c r="CG50" i="7"/>
  <c r="CG50" i="6"/>
  <c r="AW51" i="7"/>
  <c r="AW51" i="6"/>
  <c r="M52" i="7"/>
  <c r="M52" i="6"/>
  <c r="BY52" i="7"/>
  <c r="BY52" i="6"/>
  <c r="AO53" i="7"/>
  <c r="AO53" i="6"/>
  <c r="E54" i="7"/>
  <c r="E54" i="6"/>
  <c r="BQ54" i="7"/>
  <c r="BQ54" i="6"/>
  <c r="T56" i="6"/>
  <c r="T56" i="7"/>
  <c r="BB28" i="7"/>
  <c r="BB28" i="6"/>
  <c r="R29" i="7"/>
  <c r="R29" i="6"/>
  <c r="CD29" i="7"/>
  <c r="CD29" i="6"/>
  <c r="AT30" i="7"/>
  <c r="AT30" i="6"/>
  <c r="J31" i="7"/>
  <c r="J31" i="6"/>
  <c r="BV31" i="7"/>
  <c r="BV31" i="6"/>
  <c r="AL32" i="7"/>
  <c r="AL32" i="6"/>
  <c r="CX32" i="7"/>
  <c r="CX32" i="6"/>
  <c r="BN33" i="7"/>
  <c r="BN33" i="6"/>
  <c r="AD34" i="7"/>
  <c r="AD34" i="6"/>
  <c r="CP34" i="7"/>
  <c r="CP34" i="6"/>
  <c r="BF35" i="7"/>
  <c r="BF35" i="6"/>
  <c r="V36" i="7"/>
  <c r="V36" i="6"/>
  <c r="CH36" i="7"/>
  <c r="CH36" i="6"/>
  <c r="AX37" i="7"/>
  <c r="AX37" i="6"/>
  <c r="N38" i="7"/>
  <c r="N38" i="6"/>
  <c r="BZ38" i="7"/>
  <c r="BZ38" i="6"/>
  <c r="AP39" i="7"/>
  <c r="AP39" i="6"/>
  <c r="F40" i="7"/>
  <c r="F40" i="6"/>
  <c r="BR40" i="7"/>
  <c r="BR40" i="6"/>
  <c r="AH41" i="7"/>
  <c r="AH41" i="6"/>
  <c r="CT41" i="7"/>
  <c r="CT41" i="6"/>
  <c r="BJ42" i="7"/>
  <c r="BJ42" i="6"/>
  <c r="Z43" i="7"/>
  <c r="Z43" i="6"/>
  <c r="CL43" i="7"/>
  <c r="CL43" i="6"/>
  <c r="BB44" i="7"/>
  <c r="BB44" i="6"/>
  <c r="R45" i="7"/>
  <c r="R45" i="6"/>
  <c r="CD45" i="7"/>
  <c r="CD45" i="6"/>
  <c r="AT46" i="7"/>
  <c r="AT46" i="6"/>
  <c r="J47" i="7"/>
  <c r="J47" i="6"/>
  <c r="BV47" i="7"/>
  <c r="BV47" i="6"/>
  <c r="AL48" i="7"/>
  <c r="AL48" i="6"/>
  <c r="CX48" i="7"/>
  <c r="CX48" i="6"/>
  <c r="BN49" i="7"/>
  <c r="BN49" i="6"/>
  <c r="AD50" i="7"/>
  <c r="AD50" i="6"/>
  <c r="CP50" i="7"/>
  <c r="CP50" i="6"/>
  <c r="BF51" i="7"/>
  <c r="BF51" i="6"/>
  <c r="V52" i="7"/>
  <c r="V52" i="6"/>
  <c r="CH52" i="7"/>
  <c r="CH52" i="6"/>
  <c r="AX53" i="7"/>
  <c r="AX53" i="6"/>
  <c r="N54" i="7"/>
  <c r="N54" i="6"/>
  <c r="BZ54" i="7"/>
  <c r="BZ54" i="6"/>
  <c r="BD56" i="7"/>
  <c r="BD56" i="6"/>
  <c r="AA51" i="6"/>
  <c r="AA51" i="7"/>
  <c r="BC52" i="6"/>
  <c r="BC52" i="7"/>
  <c r="CE53" i="6"/>
  <c r="CE53" i="7"/>
  <c r="AF55" i="7"/>
  <c r="AF55" i="6"/>
  <c r="AF28" i="7"/>
  <c r="AF28" i="6"/>
  <c r="CR28" i="7"/>
  <c r="CR28" i="6"/>
  <c r="BH29" i="7"/>
  <c r="BH29" i="6"/>
  <c r="CJ30" i="7"/>
  <c r="CJ30" i="6"/>
  <c r="P32" i="7"/>
  <c r="P32" i="6"/>
  <c r="AR33" i="7"/>
  <c r="AR33" i="6"/>
  <c r="BT34" i="7"/>
  <c r="BT34" i="6"/>
  <c r="CV35" i="7"/>
  <c r="CV35" i="6"/>
  <c r="BL36" i="7"/>
  <c r="BL36" i="6"/>
  <c r="AB37" i="7"/>
  <c r="AB37" i="6"/>
  <c r="CN37" i="7"/>
  <c r="CN37" i="6"/>
  <c r="BD38" i="7"/>
  <c r="BD38" i="6"/>
  <c r="BG47" i="7"/>
  <c r="BG47" i="6"/>
  <c r="BC44" i="6"/>
  <c r="BC44" i="7"/>
  <c r="CU41" i="6"/>
  <c r="CU41" i="7"/>
  <c r="AQ39" i="6"/>
  <c r="AQ39" i="7"/>
  <c r="CI36" i="6"/>
  <c r="CI36" i="7"/>
  <c r="AE34" i="6"/>
  <c r="AE34" i="7"/>
  <c r="BW31" i="6"/>
  <c r="BW31" i="7"/>
  <c r="S29" i="6"/>
  <c r="S29" i="7"/>
  <c r="CD27" i="7"/>
  <c r="CD27" i="6"/>
  <c r="O27" i="6"/>
  <c r="O27" i="7"/>
  <c r="AY26" i="6"/>
  <c r="AY26" i="7"/>
  <c r="CI25" i="6"/>
  <c r="CI25" i="7"/>
  <c r="W25" i="6"/>
  <c r="W25" i="7"/>
  <c r="BG24" i="6"/>
  <c r="BG24" i="7"/>
  <c r="CQ23" i="6"/>
  <c r="CQ23" i="7"/>
  <c r="AE23" i="6"/>
  <c r="AE23" i="7"/>
  <c r="BO22" i="6"/>
  <c r="BO22" i="7"/>
  <c r="C22" i="6"/>
  <c r="C22" i="7"/>
  <c r="AM21" i="6"/>
  <c r="AM21" i="7"/>
  <c r="BW20" i="6"/>
  <c r="BW20" i="7"/>
  <c r="K20" i="6"/>
  <c r="K20" i="7"/>
  <c r="AU19" i="6"/>
  <c r="AU19" i="7"/>
  <c r="CE18" i="6"/>
  <c r="CE18" i="7"/>
  <c r="S18" i="6"/>
  <c r="S18" i="7"/>
  <c r="BC17" i="6"/>
  <c r="BC17" i="7"/>
  <c r="CM16" i="6"/>
  <c r="CM16" i="7"/>
  <c r="AA16" i="6"/>
  <c r="AA16" i="7"/>
  <c r="BK15" i="6"/>
  <c r="BK15" i="7"/>
  <c r="CU14" i="6"/>
  <c r="CU14" i="7"/>
  <c r="AI14" i="6"/>
  <c r="AI14" i="7"/>
  <c r="BS13" i="6"/>
  <c r="BS13" i="7"/>
  <c r="G13" i="6"/>
  <c r="G13" i="7"/>
  <c r="AQ12" i="6"/>
  <c r="AQ12" i="7"/>
  <c r="CA11" i="6"/>
  <c r="CA11" i="7"/>
  <c r="O11" i="6"/>
  <c r="O11" i="7"/>
  <c r="AY10" i="6"/>
  <c r="AY10" i="7"/>
  <c r="CI9" i="6"/>
  <c r="CI9" i="7"/>
  <c r="W9" i="6"/>
  <c r="W9" i="7"/>
  <c r="BG8" i="6"/>
  <c r="BG8" i="7"/>
  <c r="CQ7" i="6"/>
  <c r="CQ7" i="7"/>
  <c r="AE7" i="6"/>
  <c r="AE7" i="7"/>
  <c r="CR105" i="6"/>
  <c r="BD52" i="6"/>
  <c r="CV49" i="6"/>
  <c r="AR47" i="6"/>
  <c r="CJ44" i="6"/>
  <c r="AF42" i="6"/>
  <c r="BX39" i="6"/>
  <c r="T37" i="6"/>
  <c r="H34" i="6"/>
  <c r="BL30" i="6"/>
  <c r="P26" i="6"/>
  <c r="D21" i="6"/>
  <c r="CN15" i="6"/>
  <c r="AF10" i="6"/>
  <c r="AA101" i="7"/>
  <c r="BK50" i="7"/>
  <c r="CM19" i="7"/>
  <c r="BO9" i="7"/>
  <c r="BB74" i="6"/>
  <c r="V50" i="6"/>
  <c r="CT15" i="7"/>
  <c r="AY35" i="7"/>
  <c r="AY35" i="6"/>
  <c r="Q26" i="7"/>
  <c r="Q26" i="6"/>
  <c r="CS22" i="7"/>
  <c r="CS22" i="6"/>
  <c r="BY19" i="7"/>
  <c r="BY19" i="6"/>
  <c r="BE16" i="7"/>
  <c r="BE16" i="6"/>
  <c r="AK13" i="7"/>
  <c r="AK13" i="6"/>
  <c r="Q10" i="7"/>
  <c r="Q10" i="6"/>
  <c r="C46" i="7"/>
  <c r="C46" i="6"/>
  <c r="BO30" i="7"/>
  <c r="BO30" i="6"/>
  <c r="CR24" i="7"/>
  <c r="CR24" i="6"/>
  <c r="BX21" i="7"/>
  <c r="BX21" i="6"/>
  <c r="BD18" i="7"/>
  <c r="BD18" i="6"/>
  <c r="AJ15" i="7"/>
  <c r="AJ15" i="6"/>
  <c r="P12" i="7"/>
  <c r="P12" i="6"/>
  <c r="X10" i="7"/>
  <c r="X10" i="6"/>
  <c r="D7" i="7"/>
  <c r="D7" i="6"/>
  <c r="BC48" i="7"/>
  <c r="BC48" i="6"/>
  <c r="CA34" i="7"/>
  <c r="CA34" i="6"/>
  <c r="BK26" i="6"/>
  <c r="BK26" i="7"/>
  <c r="AQ23" i="6"/>
  <c r="AQ23" i="7"/>
  <c r="W20" i="6"/>
  <c r="W20" i="7"/>
  <c r="C17" i="6"/>
  <c r="C17" i="7"/>
  <c r="CE13" i="6"/>
  <c r="CE13" i="7"/>
  <c r="BK10" i="6"/>
  <c r="BK10" i="7"/>
  <c r="AQ7" i="6"/>
  <c r="AQ7" i="7"/>
  <c r="AM50" i="6"/>
  <c r="AM50" i="7"/>
  <c r="BS35" i="7"/>
  <c r="BS35" i="6"/>
  <c r="CH26" i="6"/>
  <c r="CH26" i="7"/>
  <c r="BN23" i="6"/>
  <c r="BN23" i="7"/>
  <c r="AT20" i="6"/>
  <c r="AT20" i="7"/>
  <c r="CL17" i="6"/>
  <c r="CL17" i="7"/>
  <c r="BR14" i="6"/>
  <c r="BR14" i="7"/>
  <c r="N12" i="6"/>
  <c r="N12" i="7"/>
  <c r="CP8" i="6"/>
  <c r="CP8" i="7"/>
  <c r="AE36" i="6"/>
  <c r="AE36" i="7"/>
  <c r="CW26" i="7"/>
  <c r="CW26" i="6"/>
  <c r="CC23" i="7"/>
  <c r="CC23" i="6"/>
  <c r="CS19" i="7"/>
  <c r="CS19" i="6"/>
  <c r="M16" i="7"/>
  <c r="M16" i="6"/>
  <c r="CO12" i="7"/>
  <c r="CO12" i="6"/>
  <c r="AK10" i="7"/>
  <c r="AK10" i="6"/>
  <c r="Q7" i="6"/>
  <c r="Q7" i="7"/>
  <c r="AD31" i="7"/>
  <c r="AD31" i="6"/>
  <c r="AX34" i="7"/>
  <c r="AX34" i="6"/>
  <c r="BR37" i="7"/>
  <c r="BR37" i="6"/>
  <c r="CL40" i="7"/>
  <c r="CL40" i="6"/>
  <c r="J44" i="7"/>
  <c r="J44" i="6"/>
  <c r="AD47" i="7"/>
  <c r="AD47" i="6"/>
  <c r="BZ51" i="7"/>
  <c r="BZ51" i="6"/>
  <c r="CW54" i="7"/>
  <c r="CW54" i="6"/>
  <c r="AM49" i="7"/>
  <c r="AM49" i="6"/>
  <c r="BG52" i="7"/>
  <c r="BG52" i="6"/>
  <c r="D30" i="7"/>
  <c r="D30" i="6"/>
  <c r="X33" i="7"/>
  <c r="X33" i="6"/>
  <c r="AR36" i="7"/>
  <c r="AR36" i="6"/>
  <c r="BL39" i="7"/>
  <c r="BL39" i="6"/>
  <c r="CF42" i="7"/>
  <c r="CF42" i="6"/>
  <c r="D46" i="7"/>
  <c r="D46" i="6"/>
  <c r="X49" i="7"/>
  <c r="X49" i="6"/>
  <c r="AR52" i="7"/>
  <c r="AR52" i="6"/>
  <c r="AK28" i="7"/>
  <c r="AK28" i="6"/>
  <c r="BE31" i="7"/>
  <c r="BE31" i="6"/>
  <c r="E36" i="7"/>
  <c r="E36" i="6"/>
  <c r="Y39" i="7"/>
  <c r="Y39" i="6"/>
  <c r="AS42" i="7"/>
  <c r="AS42" i="6"/>
  <c r="BM45" i="7"/>
  <c r="BM45" i="6"/>
  <c r="CG48" i="7"/>
  <c r="CG48" i="6"/>
  <c r="BQ52" i="7"/>
  <c r="BQ52" i="6"/>
  <c r="AT28" i="7"/>
  <c r="AT28" i="6"/>
  <c r="BN31" i="7"/>
  <c r="BN31" i="6"/>
  <c r="V34" i="7"/>
  <c r="V34" i="6"/>
  <c r="F38" i="7"/>
  <c r="F38" i="6"/>
  <c r="CL41" i="7"/>
  <c r="CL41" i="6"/>
  <c r="J45" i="7"/>
  <c r="J45" i="6"/>
  <c r="BN47" i="7"/>
  <c r="BN47" i="6"/>
  <c r="CH50" i="7"/>
  <c r="CH50" i="6"/>
  <c r="F54" i="7"/>
  <c r="F54" i="6"/>
  <c r="AU52" i="7"/>
  <c r="AU52" i="6"/>
  <c r="I55" i="7"/>
  <c r="I55" i="6"/>
  <c r="CB30" i="6"/>
  <c r="CB30" i="7"/>
  <c r="CV33" i="6"/>
  <c r="CV33" i="7"/>
  <c r="AJ55" i="7"/>
  <c r="AJ55" i="6"/>
  <c r="CA48" i="6"/>
  <c r="CA48" i="7"/>
  <c r="CU27" i="6"/>
  <c r="CU27" i="7"/>
  <c r="BS48" i="6"/>
  <c r="BS48" i="7"/>
  <c r="K45" i="7"/>
  <c r="K45" i="6"/>
  <c r="BC42" i="7"/>
  <c r="BC42" i="6"/>
  <c r="CU39" i="7"/>
  <c r="CU39" i="6"/>
  <c r="AQ37" i="7"/>
  <c r="AQ37" i="6"/>
  <c r="CI34" i="7"/>
  <c r="CI34" i="6"/>
  <c r="AE32" i="7"/>
  <c r="AE32" i="6"/>
  <c r="BW29" i="7"/>
  <c r="BW29" i="6"/>
  <c r="CT27" i="7"/>
  <c r="CT27" i="6"/>
  <c r="AC27" i="7"/>
  <c r="AC27" i="6"/>
  <c r="BM26" i="7"/>
  <c r="BM26" i="6"/>
  <c r="CW25" i="7"/>
  <c r="CW25" i="6"/>
  <c r="AK25" i="7"/>
  <c r="AK25" i="6"/>
  <c r="BU24" i="7"/>
  <c r="BU24" i="6"/>
  <c r="I24" i="7"/>
  <c r="I24" i="6"/>
  <c r="AS23" i="7"/>
  <c r="AS23" i="6"/>
  <c r="CC22" i="7"/>
  <c r="CC22" i="6"/>
  <c r="Q22" i="7"/>
  <c r="Q22" i="6"/>
  <c r="BA21" i="7"/>
  <c r="BA21" i="6"/>
  <c r="CK20" i="7"/>
  <c r="CK20" i="6"/>
  <c r="Y20" i="7"/>
  <c r="Y20" i="6"/>
  <c r="BI19" i="7"/>
  <c r="BI19" i="6"/>
  <c r="CS18" i="7"/>
  <c r="CS18" i="6"/>
  <c r="AG18" i="7"/>
  <c r="AG18" i="6"/>
  <c r="BQ17" i="7"/>
  <c r="BQ17" i="6"/>
  <c r="E17" i="7"/>
  <c r="E17" i="6"/>
  <c r="AO16" i="7"/>
  <c r="AO16" i="6"/>
  <c r="BY15" i="7"/>
  <c r="BY15" i="6"/>
  <c r="M15" i="7"/>
  <c r="M15" i="6"/>
  <c r="AW14" i="7"/>
  <c r="AW14" i="6"/>
  <c r="CG13" i="7"/>
  <c r="CG13" i="6"/>
  <c r="U13" i="7"/>
  <c r="U13" i="6"/>
  <c r="BE12" i="7"/>
  <c r="BE12" i="6"/>
  <c r="CO11" i="7"/>
  <c r="CO11" i="6"/>
  <c r="AC11" i="7"/>
  <c r="AC11" i="6"/>
  <c r="BM10" i="7"/>
  <c r="BM10" i="6"/>
  <c r="CW9" i="7"/>
  <c r="CW9" i="6"/>
  <c r="AK9" i="7"/>
  <c r="AK9" i="6"/>
  <c r="BU8" i="7"/>
  <c r="BU8" i="6"/>
  <c r="I8" i="7"/>
  <c r="I8" i="6"/>
  <c r="AS7" i="7"/>
  <c r="AS7" i="6"/>
  <c r="AA49" i="7"/>
  <c r="AA49" i="6"/>
  <c r="AM45" i="7"/>
  <c r="AM45" i="6"/>
  <c r="CE42" i="7"/>
  <c r="CE42" i="6"/>
  <c r="AA40" i="7"/>
  <c r="AA40" i="6"/>
  <c r="BS37" i="7"/>
  <c r="BS37" i="6"/>
  <c r="O35" i="7"/>
  <c r="O35" i="6"/>
  <c r="BG32" i="7"/>
  <c r="BG32" i="6"/>
  <c r="C30" i="7"/>
  <c r="C30" i="6"/>
  <c r="G28" i="7"/>
  <c r="G28" i="6"/>
  <c r="AJ27" i="7"/>
  <c r="AJ27" i="6"/>
  <c r="BT26" i="7"/>
  <c r="BT26" i="6"/>
  <c r="H26" i="7"/>
  <c r="H26" i="6"/>
  <c r="AR25" i="7"/>
  <c r="AR25" i="6"/>
  <c r="CB24" i="7"/>
  <c r="CB24" i="6"/>
  <c r="P24" i="7"/>
  <c r="P24" i="6"/>
  <c r="AZ23" i="7"/>
  <c r="AZ23" i="6"/>
  <c r="CJ22" i="7"/>
  <c r="CJ22" i="6"/>
  <c r="X22" i="7"/>
  <c r="X22" i="6"/>
  <c r="BH21" i="7"/>
  <c r="BH21" i="6"/>
  <c r="CR20" i="7"/>
  <c r="CR20" i="6"/>
  <c r="AF20" i="7"/>
  <c r="AF20" i="6"/>
  <c r="BP19" i="7"/>
  <c r="BP19" i="6"/>
  <c r="D19" i="7"/>
  <c r="D19" i="6"/>
  <c r="AN18" i="7"/>
  <c r="AN18" i="6"/>
  <c r="BX17" i="7"/>
  <c r="BX17" i="6"/>
  <c r="L17" i="7"/>
  <c r="L17" i="6"/>
  <c r="AV16" i="7"/>
  <c r="AV16" i="6"/>
  <c r="CF15" i="7"/>
  <c r="CF15" i="6"/>
  <c r="T15" i="7"/>
  <c r="T15" i="6"/>
  <c r="BD14" i="7"/>
  <c r="BD14" i="6"/>
  <c r="CN13" i="7"/>
  <c r="CN13" i="6"/>
  <c r="AB13" i="7"/>
  <c r="AB13" i="6"/>
  <c r="BL12" i="7"/>
  <c r="BL12" i="6"/>
  <c r="CV11" i="7"/>
  <c r="CV11" i="6"/>
  <c r="AJ11" i="7"/>
  <c r="AJ11" i="6"/>
  <c r="BT10" i="7"/>
  <c r="BT10" i="6"/>
  <c r="H10" i="7"/>
  <c r="H10" i="6"/>
  <c r="AR9" i="7"/>
  <c r="AR9" i="6"/>
  <c r="CB8" i="7"/>
  <c r="CB8" i="6"/>
  <c r="P8" i="7"/>
  <c r="P8" i="6"/>
  <c r="AZ7" i="7"/>
  <c r="AZ7" i="6"/>
  <c r="AA47" i="7"/>
  <c r="AA47" i="6"/>
  <c r="AM44" i="7"/>
  <c r="AM44" i="6"/>
  <c r="CE41" i="7"/>
  <c r="CE41" i="6"/>
  <c r="AA39" i="7"/>
  <c r="AA39" i="6"/>
  <c r="BS36" i="7"/>
  <c r="BS36" i="6"/>
  <c r="O34" i="7"/>
  <c r="O34" i="6"/>
  <c r="BG31" i="7"/>
  <c r="BG31" i="6"/>
  <c r="C29" i="7"/>
  <c r="C29" i="6"/>
  <c r="BZ27" i="7"/>
  <c r="BZ27" i="6"/>
  <c r="K27" i="7"/>
  <c r="K27" i="6"/>
  <c r="AU26" i="7"/>
  <c r="AU26" i="6"/>
  <c r="CE25" i="7"/>
  <c r="CE25" i="6"/>
  <c r="S25" i="7"/>
  <c r="S25" i="6"/>
  <c r="BC24" i="7"/>
  <c r="BC24" i="6"/>
  <c r="CM23" i="7"/>
  <c r="CM23" i="6"/>
  <c r="AA23" i="7"/>
  <c r="AA23" i="6"/>
  <c r="BK22" i="7"/>
  <c r="BK22" i="6"/>
  <c r="CU21" i="7"/>
  <c r="CU21" i="6"/>
  <c r="AI21" i="7"/>
  <c r="AI21" i="6"/>
  <c r="BS20" i="7"/>
  <c r="BS20" i="6"/>
  <c r="G20" i="7"/>
  <c r="G20" i="6"/>
  <c r="AQ19" i="7"/>
  <c r="AQ19" i="6"/>
  <c r="CA18" i="7"/>
  <c r="CA18" i="6"/>
  <c r="O18" i="7"/>
  <c r="O18" i="6"/>
  <c r="AY17" i="7"/>
  <c r="AY17" i="6"/>
  <c r="CI16" i="7"/>
  <c r="CI16" i="6"/>
  <c r="W16" i="7"/>
  <c r="W16" i="6"/>
  <c r="BG15" i="7"/>
  <c r="BG15" i="6"/>
  <c r="CQ14" i="7"/>
  <c r="CQ14" i="6"/>
  <c r="AE14" i="7"/>
  <c r="AE14" i="6"/>
  <c r="BO13" i="7"/>
  <c r="BO13" i="6"/>
  <c r="C13" i="7"/>
  <c r="C13" i="6"/>
  <c r="AM12" i="7"/>
  <c r="AM12" i="6"/>
  <c r="BW11" i="7"/>
  <c r="BW11" i="6"/>
  <c r="K11" i="7"/>
  <c r="K11" i="6"/>
  <c r="AU10" i="7"/>
  <c r="AU10" i="6"/>
  <c r="CE9" i="7"/>
  <c r="CE9" i="6"/>
  <c r="S9" i="7"/>
  <c r="S9" i="6"/>
  <c r="BC8" i="7"/>
  <c r="BC8" i="6"/>
  <c r="CM7" i="7"/>
  <c r="CM7" i="6"/>
  <c r="AA7" i="7"/>
  <c r="AA7" i="6"/>
  <c r="K49" i="6"/>
  <c r="K49" i="7"/>
  <c r="AE45" i="7"/>
  <c r="AE45" i="6"/>
  <c r="BW42" i="7"/>
  <c r="BW42" i="6"/>
  <c r="S40" i="7"/>
  <c r="S40" i="6"/>
  <c r="BK37" i="7"/>
  <c r="BK37" i="6"/>
  <c r="G35" i="7"/>
  <c r="G35" i="6"/>
  <c r="AY32" i="7"/>
  <c r="AY32" i="6"/>
  <c r="CQ29" i="7"/>
  <c r="CQ29" i="6"/>
  <c r="D28" i="6"/>
  <c r="D28" i="7"/>
  <c r="AH27" i="7"/>
  <c r="AH27" i="6"/>
  <c r="BR26" i="7"/>
  <c r="BR26" i="6"/>
  <c r="F26" i="7"/>
  <c r="F26" i="6"/>
  <c r="AP25" i="7"/>
  <c r="AP25" i="6"/>
  <c r="BZ24" i="7"/>
  <c r="BZ24" i="6"/>
  <c r="N24" i="7"/>
  <c r="N24" i="6"/>
  <c r="AX23" i="7"/>
  <c r="AX23" i="6"/>
  <c r="CH22" i="7"/>
  <c r="CH22" i="6"/>
  <c r="V22" i="7"/>
  <c r="V22" i="6"/>
  <c r="BF21" i="7"/>
  <c r="BF21" i="6"/>
  <c r="CP20" i="7"/>
  <c r="CP20" i="6"/>
  <c r="AD20" i="7"/>
  <c r="AD20" i="6"/>
  <c r="BN19" i="7"/>
  <c r="BN19" i="6"/>
  <c r="CX18" i="7"/>
  <c r="CX18" i="6"/>
  <c r="AL18" i="7"/>
  <c r="AL18" i="6"/>
  <c r="BV17" i="7"/>
  <c r="BV17" i="6"/>
  <c r="J17" i="7"/>
  <c r="J17" i="6"/>
  <c r="AT16" i="7"/>
  <c r="AT16" i="6"/>
  <c r="CD15" i="7"/>
  <c r="CD15" i="6"/>
  <c r="R15" i="7"/>
  <c r="R15" i="6"/>
  <c r="BB14" i="7"/>
  <c r="BB14" i="6"/>
  <c r="CL13" i="7"/>
  <c r="CL13" i="6"/>
  <c r="Z13" i="7"/>
  <c r="Z13" i="6"/>
  <c r="BJ12" i="7"/>
  <c r="BJ12" i="6"/>
  <c r="CT11" i="7"/>
  <c r="CT11" i="6"/>
  <c r="AH11" i="7"/>
  <c r="AH11" i="6"/>
  <c r="BR10" i="7"/>
  <c r="BR10" i="6"/>
  <c r="F10" i="7"/>
  <c r="F10" i="6"/>
  <c r="AP9" i="7"/>
  <c r="AP9" i="6"/>
  <c r="BZ8" i="7"/>
  <c r="BZ8" i="6"/>
  <c r="N8" i="7"/>
  <c r="N8" i="6"/>
  <c r="AX7" i="7"/>
  <c r="AX7" i="6"/>
  <c r="AE50" i="6"/>
  <c r="AE50" i="7"/>
  <c r="CM45" i="6"/>
  <c r="CM45" i="7"/>
  <c r="AI43" i="6"/>
  <c r="AI43" i="7"/>
  <c r="CA40" i="6"/>
  <c r="CA40" i="7"/>
  <c r="W38" i="6"/>
  <c r="W38" i="7"/>
  <c r="BO35" i="6"/>
  <c r="BO35" i="7"/>
  <c r="K33" i="6"/>
  <c r="K33" i="7"/>
  <c r="BC30" i="6"/>
  <c r="BC30" i="7"/>
  <c r="AI28" i="7"/>
  <c r="AI28" i="6"/>
  <c r="AW27" i="7"/>
  <c r="AW27" i="6"/>
  <c r="CG26" i="7"/>
  <c r="CG26" i="6"/>
  <c r="U26" i="7"/>
  <c r="U26" i="6"/>
  <c r="BE25" i="7"/>
  <c r="BE25" i="6"/>
  <c r="CO24" i="7"/>
  <c r="CO24" i="6"/>
  <c r="AC24" i="7"/>
  <c r="AC24" i="6"/>
  <c r="BM23" i="7"/>
  <c r="BM23" i="6"/>
  <c r="CW22" i="7"/>
  <c r="CW22" i="6"/>
  <c r="AK22" i="7"/>
  <c r="AK22" i="6"/>
  <c r="BU21" i="7"/>
  <c r="BU21" i="6"/>
  <c r="I21" i="7"/>
  <c r="I21" i="6"/>
  <c r="AS20" i="7"/>
  <c r="AS20" i="6"/>
  <c r="CC19" i="7"/>
  <c r="CC19" i="6"/>
  <c r="Q19" i="7"/>
  <c r="Q19" i="6"/>
  <c r="BA18" i="7"/>
  <c r="BA18" i="6"/>
  <c r="CK17" i="7"/>
  <c r="CK17" i="6"/>
  <c r="Y17" i="7"/>
  <c r="Y17" i="6"/>
  <c r="BI16" i="7"/>
  <c r="BI16" i="6"/>
  <c r="CS15" i="7"/>
  <c r="CS15" i="6"/>
  <c r="AG15" i="7"/>
  <c r="AG15" i="6"/>
  <c r="BQ14" i="7"/>
  <c r="BQ14" i="6"/>
  <c r="E14" i="7"/>
  <c r="E14" i="6"/>
  <c r="AO13" i="7"/>
  <c r="AO13" i="6"/>
  <c r="BY12" i="7"/>
  <c r="BY12" i="6"/>
  <c r="M12" i="7"/>
  <c r="M12" i="6"/>
  <c r="AW11" i="7"/>
  <c r="AW11" i="6"/>
  <c r="CG10" i="7"/>
  <c r="CG10" i="6"/>
  <c r="U10" i="7"/>
  <c r="U10" i="6"/>
  <c r="BE9" i="7"/>
  <c r="BE9" i="6"/>
  <c r="CO8" i="7"/>
  <c r="CO8" i="6"/>
  <c r="AC8" i="7"/>
  <c r="AC8" i="6"/>
  <c r="BM7" i="7"/>
  <c r="BM7" i="6"/>
  <c r="Z28" i="7"/>
  <c r="Z28" i="6"/>
  <c r="CL28" i="7"/>
  <c r="CL28" i="6"/>
  <c r="BB29" i="7"/>
  <c r="BB29" i="6"/>
  <c r="R30" i="7"/>
  <c r="R30" i="6"/>
  <c r="CD30" i="7"/>
  <c r="CD30" i="6"/>
  <c r="AT31" i="7"/>
  <c r="AT31" i="6"/>
  <c r="J32" i="7"/>
  <c r="J32" i="6"/>
  <c r="BV32" i="7"/>
  <c r="BV32" i="6"/>
  <c r="AL33" i="7"/>
  <c r="AL33" i="6"/>
  <c r="CX33" i="7"/>
  <c r="CX33" i="6"/>
  <c r="BN34" i="7"/>
  <c r="BN34" i="6"/>
  <c r="AD35" i="7"/>
  <c r="AD35" i="6"/>
  <c r="CP35" i="7"/>
  <c r="CP35" i="6"/>
  <c r="BF36" i="7"/>
  <c r="BF36" i="6"/>
  <c r="V37" i="7"/>
  <c r="V37" i="6"/>
  <c r="CH37" i="7"/>
  <c r="CH37" i="6"/>
  <c r="AX38" i="7"/>
  <c r="AX38" i="6"/>
  <c r="N39" i="7"/>
  <c r="N39" i="6"/>
  <c r="BZ39" i="7"/>
  <c r="BZ39" i="6"/>
  <c r="AP40" i="7"/>
  <c r="AP40" i="6"/>
  <c r="F41" i="7"/>
  <c r="F41" i="6"/>
  <c r="BR41" i="7"/>
  <c r="BR41" i="6"/>
  <c r="AH42" i="7"/>
  <c r="AH42" i="6"/>
  <c r="CT42" i="7"/>
  <c r="CT42" i="6"/>
  <c r="BJ43" i="7"/>
  <c r="BJ43" i="6"/>
  <c r="Z44" i="7"/>
  <c r="Z44" i="6"/>
  <c r="CL44" i="7"/>
  <c r="CL44" i="6"/>
  <c r="BB45" i="7"/>
  <c r="BB45" i="6"/>
  <c r="R46" i="7"/>
  <c r="R46" i="6"/>
  <c r="CD46" i="7"/>
  <c r="CD46" i="6"/>
  <c r="AT47" i="7"/>
  <c r="AT47" i="6"/>
  <c r="J48" i="7"/>
  <c r="J48" i="6"/>
  <c r="BV48" i="7"/>
  <c r="BV48" i="6"/>
  <c r="AL49" i="7"/>
  <c r="AL49" i="6"/>
  <c r="CX49" i="7"/>
  <c r="CX49" i="6"/>
  <c r="BN50" i="7"/>
  <c r="BN50" i="6"/>
  <c r="AD51" i="7"/>
  <c r="AD51" i="6"/>
  <c r="CP51" i="7"/>
  <c r="CP51" i="6"/>
  <c r="BF52" i="7"/>
  <c r="BF52" i="6"/>
  <c r="V53" i="7"/>
  <c r="V53" i="6"/>
  <c r="CH53" i="7"/>
  <c r="CH53" i="6"/>
  <c r="AX54" i="7"/>
  <c r="AX54" i="6"/>
  <c r="CU46" i="7"/>
  <c r="CU46" i="6"/>
  <c r="BK47" i="7"/>
  <c r="BK47" i="6"/>
  <c r="AA48" i="7"/>
  <c r="AA48" i="6"/>
  <c r="CM48" i="7"/>
  <c r="CM48" i="6"/>
  <c r="BC49" i="7"/>
  <c r="BC49" i="6"/>
  <c r="S50" i="7"/>
  <c r="S50" i="6"/>
  <c r="CE50" i="7"/>
  <c r="CE50" i="6"/>
  <c r="AU51" i="7"/>
  <c r="AU51" i="6"/>
  <c r="K52" i="7"/>
  <c r="K52" i="6"/>
  <c r="BW52" i="7"/>
  <c r="BW52" i="6"/>
  <c r="AM53" i="7"/>
  <c r="AM53" i="6"/>
  <c r="C54" i="7"/>
  <c r="C54" i="6"/>
  <c r="BO54" i="7"/>
  <c r="BO54" i="6"/>
  <c r="L56" i="7"/>
  <c r="L56" i="6"/>
  <c r="BD29" i="7"/>
  <c r="BD29" i="6"/>
  <c r="T30" i="7"/>
  <c r="T30" i="6"/>
  <c r="CF30" i="7"/>
  <c r="CF30" i="6"/>
  <c r="AV31" i="7"/>
  <c r="AV31" i="6"/>
  <c r="L32" i="7"/>
  <c r="L32" i="6"/>
  <c r="BX32" i="7"/>
  <c r="BX32" i="6"/>
  <c r="AN33" i="7"/>
  <c r="AN33" i="6"/>
  <c r="D34" i="7"/>
  <c r="D34" i="6"/>
  <c r="BP34" i="7"/>
  <c r="BP34" i="6"/>
  <c r="AF35" i="7"/>
  <c r="AF35" i="6"/>
  <c r="CR35" i="7"/>
  <c r="CR35" i="6"/>
  <c r="BH36" i="7"/>
  <c r="BH36" i="6"/>
  <c r="X37" i="7"/>
  <c r="X37" i="6"/>
  <c r="CJ37" i="7"/>
  <c r="CJ37" i="6"/>
  <c r="AZ38" i="7"/>
  <c r="AZ38" i="6"/>
  <c r="P39" i="7"/>
  <c r="P39" i="6"/>
  <c r="CB39" i="7"/>
  <c r="CB39" i="6"/>
  <c r="AR40" i="7"/>
  <c r="AR40" i="6"/>
  <c r="H41" i="7"/>
  <c r="H41" i="6"/>
  <c r="BT41" i="7"/>
  <c r="BT41" i="6"/>
  <c r="AJ42" i="7"/>
  <c r="AJ42" i="6"/>
  <c r="CV42" i="7"/>
  <c r="CV42" i="6"/>
  <c r="BL43" i="7"/>
  <c r="BL43" i="6"/>
  <c r="AB44" i="7"/>
  <c r="AB44" i="6"/>
  <c r="CN44" i="7"/>
  <c r="CN44" i="6"/>
  <c r="BD45" i="7"/>
  <c r="BD45" i="6"/>
  <c r="T46" i="7"/>
  <c r="T46" i="6"/>
  <c r="CF46" i="7"/>
  <c r="CF46" i="6"/>
  <c r="AV47" i="7"/>
  <c r="AV47" i="6"/>
  <c r="L48" i="7"/>
  <c r="L48" i="6"/>
  <c r="BX48" i="7"/>
  <c r="BX48" i="6"/>
  <c r="AN49" i="7"/>
  <c r="AN49" i="6"/>
  <c r="D50" i="7"/>
  <c r="D50" i="6"/>
  <c r="BP50" i="7"/>
  <c r="BP50" i="6"/>
  <c r="AF51" i="7"/>
  <c r="AF51" i="6"/>
  <c r="CR51" i="7"/>
  <c r="CR51" i="6"/>
  <c r="BH52" i="7"/>
  <c r="BH52" i="6"/>
  <c r="X53" i="7"/>
  <c r="X53" i="6"/>
  <c r="CJ53" i="7"/>
  <c r="CJ53" i="6"/>
  <c r="AZ54" i="7"/>
  <c r="AZ54" i="6"/>
  <c r="AZ55" i="7"/>
  <c r="AZ55" i="6"/>
  <c r="BA28" i="6"/>
  <c r="BA28" i="7"/>
  <c r="Q29" i="6"/>
  <c r="Q29" i="7"/>
  <c r="CC29" i="6"/>
  <c r="CC29" i="7"/>
  <c r="AS30" i="6"/>
  <c r="AS30" i="7"/>
  <c r="I31" i="6"/>
  <c r="I31" i="7"/>
  <c r="BU31" i="6"/>
  <c r="BU31" i="7"/>
  <c r="AK32" i="6"/>
  <c r="AK32" i="7"/>
  <c r="CW32" i="6"/>
  <c r="CW32" i="7"/>
  <c r="BM33" i="6"/>
  <c r="BM33" i="7"/>
  <c r="AC34" i="6"/>
  <c r="AC34" i="7"/>
  <c r="CO34" i="6"/>
  <c r="CO34" i="7"/>
  <c r="BE35" i="6"/>
  <c r="BE35" i="7"/>
  <c r="U36" i="6"/>
  <c r="U36" i="7"/>
  <c r="CG36" i="6"/>
  <c r="CG36" i="7"/>
  <c r="AW37" i="6"/>
  <c r="AW37" i="7"/>
  <c r="M38" i="6"/>
  <c r="M38" i="7"/>
  <c r="BY38" i="6"/>
  <c r="BY38" i="7"/>
  <c r="AO39" i="6"/>
  <c r="AO39" i="7"/>
  <c r="E40" i="6"/>
  <c r="E40" i="7"/>
  <c r="BQ40" i="6"/>
  <c r="BQ40" i="7"/>
  <c r="AG41" i="6"/>
  <c r="AG41" i="7"/>
  <c r="CS41" i="6"/>
  <c r="CS41" i="7"/>
  <c r="BI42" i="6"/>
  <c r="BI42" i="7"/>
  <c r="Y43" i="6"/>
  <c r="Y43" i="7"/>
  <c r="CK43" i="6"/>
  <c r="CK43" i="7"/>
  <c r="BA44" i="6"/>
  <c r="BA44" i="7"/>
  <c r="Q45" i="6"/>
  <c r="Q45" i="7"/>
  <c r="CC45" i="6"/>
  <c r="CC45" i="7"/>
  <c r="AS46" i="6"/>
  <c r="AS46" i="7"/>
  <c r="I47" i="6"/>
  <c r="I47" i="7"/>
  <c r="BU47" i="6"/>
  <c r="BU47" i="7"/>
  <c r="AK48" i="6"/>
  <c r="AK48" i="7"/>
  <c r="CW48" i="6"/>
  <c r="CW48" i="7"/>
  <c r="BM49" i="6"/>
  <c r="BM49" i="7"/>
  <c r="AC50" i="6"/>
  <c r="AC50" i="7"/>
  <c r="CO50" i="6"/>
  <c r="CO50" i="7"/>
  <c r="BE51" i="6"/>
  <c r="BE51" i="7"/>
  <c r="U52" i="6"/>
  <c r="U52" i="7"/>
  <c r="CG52" i="6"/>
  <c r="CG52" i="7"/>
  <c r="AW53" i="7"/>
  <c r="AW53" i="6"/>
  <c r="M54" i="6"/>
  <c r="M54" i="7"/>
  <c r="BY54" i="7"/>
  <c r="BY54" i="6"/>
  <c r="AZ56" i="6"/>
  <c r="AZ56" i="7"/>
  <c r="BJ28" i="7"/>
  <c r="BJ28" i="6"/>
  <c r="Z29" i="7"/>
  <c r="Z29" i="6"/>
  <c r="CL29" i="7"/>
  <c r="CL29" i="6"/>
  <c r="BB30" i="7"/>
  <c r="BB30" i="6"/>
  <c r="R31" i="7"/>
  <c r="R31" i="6"/>
  <c r="CD31" i="7"/>
  <c r="CD31" i="6"/>
  <c r="AT32" i="7"/>
  <c r="AT32" i="6"/>
  <c r="J33" i="7"/>
  <c r="J33" i="6"/>
  <c r="BV33" i="7"/>
  <c r="BV33" i="6"/>
  <c r="AL34" i="7"/>
  <c r="AL34" i="6"/>
  <c r="CX34" i="7"/>
  <c r="CX34" i="6"/>
  <c r="BN35" i="7"/>
  <c r="BN35" i="6"/>
  <c r="AD36" i="7"/>
  <c r="AD36" i="6"/>
  <c r="CP36" i="7"/>
  <c r="CP36" i="6"/>
  <c r="BF37" i="7"/>
  <c r="BF37" i="6"/>
  <c r="V38" i="7"/>
  <c r="V38" i="6"/>
  <c r="CH38" i="7"/>
  <c r="CH38" i="6"/>
  <c r="AX39" i="7"/>
  <c r="AX39" i="6"/>
  <c r="N40" i="7"/>
  <c r="N40" i="6"/>
  <c r="BZ40" i="7"/>
  <c r="BZ40" i="6"/>
  <c r="AP41" i="7"/>
  <c r="AP41" i="6"/>
  <c r="F42" i="7"/>
  <c r="F42" i="6"/>
  <c r="BR42" i="7"/>
  <c r="BR42" i="6"/>
  <c r="AH43" i="7"/>
  <c r="AH43" i="6"/>
  <c r="CT43" i="7"/>
  <c r="CT43" i="6"/>
  <c r="BJ44" i="7"/>
  <c r="BJ44" i="6"/>
  <c r="Z45" i="7"/>
  <c r="Z45" i="6"/>
  <c r="CL45" i="7"/>
  <c r="CL45" i="6"/>
  <c r="BB46" i="7"/>
  <c r="BB46" i="6"/>
  <c r="R47" i="7"/>
  <c r="R47" i="6"/>
  <c r="CD47" i="7"/>
  <c r="CD47" i="6"/>
  <c r="AT48" i="7"/>
  <c r="AT48" i="6"/>
  <c r="J49" i="7"/>
  <c r="J49" i="6"/>
  <c r="BV49" i="7"/>
  <c r="BV49" i="6"/>
  <c r="AL50" i="7"/>
  <c r="AL50" i="6"/>
  <c r="CX50" i="7"/>
  <c r="CX50" i="6"/>
  <c r="BN51" i="7"/>
  <c r="BN51" i="6"/>
  <c r="AD52" i="7"/>
  <c r="AD52" i="6"/>
  <c r="CP52" i="7"/>
  <c r="CP52" i="6"/>
  <c r="BF53" i="7"/>
  <c r="BF53" i="6"/>
  <c r="V54" i="7"/>
  <c r="V54" i="6"/>
  <c r="CH54" i="7"/>
  <c r="CH54" i="6"/>
  <c r="BS50" i="6"/>
  <c r="BS50" i="7"/>
  <c r="AI51" i="6"/>
  <c r="AI51" i="7"/>
  <c r="CU51" i="6"/>
  <c r="CU51" i="7"/>
  <c r="BK52" i="6"/>
  <c r="BK52" i="7"/>
  <c r="AA53" i="6"/>
  <c r="AA53" i="7"/>
  <c r="CM53" i="6"/>
  <c r="CM53" i="7"/>
  <c r="BC54" i="6"/>
  <c r="BC54" i="7"/>
  <c r="BL55" i="7"/>
  <c r="BL55" i="6"/>
  <c r="AN28" i="7"/>
  <c r="AN28" i="6"/>
  <c r="D29" i="7"/>
  <c r="D29" i="6"/>
  <c r="AF30" i="7"/>
  <c r="AF30" i="6"/>
  <c r="CR30" i="7"/>
  <c r="CR30" i="6"/>
  <c r="BH31" i="7"/>
  <c r="BH31" i="6"/>
  <c r="X32" i="7"/>
  <c r="X32" i="6"/>
  <c r="CJ32" i="7"/>
  <c r="CJ32" i="6"/>
  <c r="AZ33" i="7"/>
  <c r="AZ33" i="6"/>
  <c r="P34" i="7"/>
  <c r="P34" i="6"/>
  <c r="CB34" i="7"/>
  <c r="CB34" i="6"/>
  <c r="AR35" i="7"/>
  <c r="AR35" i="6"/>
  <c r="H36" i="7"/>
  <c r="H36" i="6"/>
  <c r="BT36" i="7"/>
  <c r="BT36" i="6"/>
  <c r="AJ37" i="7"/>
  <c r="AJ37" i="6"/>
  <c r="CV37" i="7"/>
  <c r="CV37" i="6"/>
  <c r="BL38" i="7"/>
  <c r="BL38" i="6"/>
  <c r="AB39" i="7"/>
  <c r="AB39" i="6"/>
  <c r="CN39" i="7"/>
  <c r="CN39" i="6"/>
  <c r="BD40" i="7"/>
  <c r="BD40" i="6"/>
  <c r="T41" i="7"/>
  <c r="T41" i="6"/>
  <c r="CF41" i="7"/>
  <c r="CF41" i="6"/>
  <c r="AV42" i="7"/>
  <c r="AV42" i="6"/>
  <c r="L43" i="7"/>
  <c r="L43" i="6"/>
  <c r="BX43" i="7"/>
  <c r="BX43" i="6"/>
  <c r="AN44" i="7"/>
  <c r="AN44" i="6"/>
  <c r="D45" i="7"/>
  <c r="D45" i="6"/>
  <c r="BP45" i="7"/>
  <c r="BP45" i="6"/>
  <c r="AF46" i="7"/>
  <c r="AF46" i="6"/>
  <c r="CR46" i="7"/>
  <c r="CR46" i="6"/>
  <c r="BH47" i="7"/>
  <c r="BH47" i="6"/>
  <c r="X48" i="7"/>
  <c r="X48" i="6"/>
  <c r="CJ48" i="7"/>
  <c r="CJ48" i="6"/>
  <c r="AZ49" i="7"/>
  <c r="AZ49" i="6"/>
  <c r="P50" i="7"/>
  <c r="P50" i="6"/>
  <c r="CB50" i="7"/>
  <c r="CB50" i="6"/>
  <c r="AR51" i="7"/>
  <c r="AR51" i="6"/>
  <c r="H52" i="7"/>
  <c r="H52" i="6"/>
  <c r="BT52" i="7"/>
  <c r="BT52" i="6"/>
  <c r="AJ53" i="7"/>
  <c r="AJ53" i="6"/>
  <c r="CV53" i="7"/>
  <c r="CV53" i="6"/>
  <c r="BL54" i="7"/>
  <c r="BL54" i="6"/>
  <c r="CV55" i="7"/>
  <c r="CV55" i="6"/>
  <c r="CW27" i="7"/>
  <c r="CW27" i="6"/>
  <c r="BM28" i="7"/>
  <c r="BM28" i="6"/>
  <c r="AC29" i="7"/>
  <c r="AC29" i="6"/>
  <c r="CO29" i="7"/>
  <c r="CO29" i="6"/>
  <c r="BE30" i="7"/>
  <c r="BE30" i="6"/>
  <c r="U31" i="7"/>
  <c r="U31" i="6"/>
  <c r="CG31" i="7"/>
  <c r="CG31" i="6"/>
  <c r="AW32" i="7"/>
  <c r="AW32" i="6"/>
  <c r="M33" i="7"/>
  <c r="M33" i="6"/>
  <c r="BY33" i="7"/>
  <c r="BY33" i="6"/>
  <c r="AO34" i="7"/>
  <c r="AO34" i="6"/>
  <c r="E35" i="7"/>
  <c r="E35" i="6"/>
  <c r="BQ35" i="7"/>
  <c r="BQ35" i="6"/>
  <c r="AG36" i="7"/>
  <c r="AG36" i="6"/>
  <c r="CS36" i="7"/>
  <c r="CS36" i="6"/>
  <c r="BI37" i="7"/>
  <c r="BI37" i="6"/>
  <c r="Y38" i="7"/>
  <c r="Y38" i="6"/>
  <c r="CK38" i="7"/>
  <c r="CK38" i="6"/>
  <c r="BA39" i="7"/>
  <c r="BA39" i="6"/>
  <c r="Q40" i="7"/>
  <c r="Q40" i="6"/>
  <c r="CC40" i="7"/>
  <c r="CC40" i="6"/>
  <c r="AS41" i="7"/>
  <c r="AS41" i="6"/>
  <c r="I42" i="7"/>
  <c r="I42" i="6"/>
  <c r="BU42" i="7"/>
  <c r="BU42" i="6"/>
  <c r="AK43" i="7"/>
  <c r="AK43" i="6"/>
  <c r="CW43" i="7"/>
  <c r="CW43" i="6"/>
  <c r="BM44" i="7"/>
  <c r="BM44" i="6"/>
  <c r="AC45" i="7"/>
  <c r="AC45" i="6"/>
  <c r="CO45" i="7"/>
  <c r="CO45" i="6"/>
  <c r="BE46" i="7"/>
  <c r="BE46" i="6"/>
  <c r="U47" i="7"/>
  <c r="U47" i="6"/>
  <c r="CG47" i="7"/>
  <c r="CG47" i="6"/>
  <c r="AW48" i="7"/>
  <c r="AW48" i="6"/>
  <c r="M49" i="7"/>
  <c r="M49" i="6"/>
  <c r="BY49" i="7"/>
  <c r="BY49" i="6"/>
  <c r="AO50" i="7"/>
  <c r="AO50" i="6"/>
  <c r="E51" i="7"/>
  <c r="E51" i="6"/>
  <c r="BQ51" i="7"/>
  <c r="BQ51" i="6"/>
  <c r="AG52" i="7"/>
  <c r="AG52" i="6"/>
  <c r="CS52" i="7"/>
  <c r="CS52" i="6"/>
  <c r="BI53" i="7"/>
  <c r="BI53" i="6"/>
  <c r="Y54" i="7"/>
  <c r="Y54" i="6"/>
  <c r="CL54" i="7"/>
  <c r="CL54" i="6"/>
  <c r="Y55" i="7"/>
  <c r="Y55" i="6"/>
  <c r="CK55" i="7"/>
  <c r="CK55" i="6"/>
  <c r="BA56" i="7"/>
  <c r="BA56" i="6"/>
  <c r="Q57" i="7"/>
  <c r="Q57" i="6"/>
  <c r="CC57" i="7"/>
  <c r="CC57" i="6"/>
  <c r="AS58" i="7"/>
  <c r="AS58" i="6"/>
  <c r="I59" i="7"/>
  <c r="I59" i="6"/>
  <c r="BU59" i="7"/>
  <c r="BU59" i="6"/>
  <c r="AK60" i="7"/>
  <c r="AK60" i="6"/>
  <c r="CW60" i="7"/>
  <c r="CW60" i="6"/>
  <c r="BM61" i="7"/>
  <c r="BM61" i="6"/>
  <c r="AC62" i="7"/>
  <c r="AC62" i="6"/>
  <c r="CO62" i="7"/>
  <c r="CO62" i="6"/>
  <c r="BE63" i="7"/>
  <c r="BE63" i="6"/>
  <c r="U64" i="7"/>
  <c r="U64" i="6"/>
  <c r="CG64" i="7"/>
  <c r="CG64" i="6"/>
  <c r="AW65" i="7"/>
  <c r="AW65" i="6"/>
  <c r="M66" i="7"/>
  <c r="M66" i="6"/>
  <c r="BY66" i="7"/>
  <c r="BY66" i="6"/>
  <c r="AO67" i="7"/>
  <c r="AO67" i="6"/>
  <c r="E68" i="7"/>
  <c r="E68" i="6"/>
  <c r="BQ68" i="7"/>
  <c r="BQ68" i="6"/>
  <c r="AG69" i="7"/>
  <c r="AG69" i="6"/>
  <c r="CS69" i="7"/>
  <c r="CS69" i="6"/>
  <c r="Y71" i="7"/>
  <c r="Y71" i="6"/>
  <c r="CK71" i="7"/>
  <c r="CK71" i="6"/>
  <c r="BA72" i="7"/>
  <c r="BA72" i="6"/>
  <c r="Q73" i="7"/>
  <c r="Q73" i="6"/>
  <c r="CC73" i="7"/>
  <c r="CC73" i="6"/>
  <c r="AS74" i="7"/>
  <c r="AS74" i="6"/>
  <c r="I75" i="7"/>
  <c r="I75" i="6"/>
  <c r="BU75" i="7"/>
  <c r="BU75" i="6"/>
  <c r="AK76" i="7"/>
  <c r="AK76" i="6"/>
  <c r="CW76" i="7"/>
  <c r="CW76" i="6"/>
  <c r="BM77" i="7"/>
  <c r="BM77" i="6"/>
  <c r="AC78" i="7"/>
  <c r="AC78" i="6"/>
  <c r="CO78" i="7"/>
  <c r="CO78" i="6"/>
  <c r="BE79" i="7"/>
  <c r="BE79" i="6"/>
  <c r="M83" i="7"/>
  <c r="M83" i="6"/>
  <c r="Y88" i="7"/>
  <c r="Y88" i="6"/>
  <c r="AK93" i="7"/>
  <c r="AK93" i="6"/>
  <c r="AW98" i="7"/>
  <c r="AW98" i="6"/>
  <c r="BN55" i="7"/>
  <c r="BN55" i="6"/>
  <c r="AD56" i="7"/>
  <c r="AD56" i="6"/>
  <c r="CP56" i="7"/>
  <c r="CP56" i="6"/>
  <c r="BF57" i="7"/>
  <c r="BF57" i="6"/>
  <c r="V58" i="7"/>
  <c r="V58" i="6"/>
  <c r="CH58" i="7"/>
  <c r="CH58" i="6"/>
  <c r="AX59" i="7"/>
  <c r="AX59" i="6"/>
  <c r="N60" i="7"/>
  <c r="N60" i="6"/>
  <c r="BZ60" i="7"/>
  <c r="BZ60" i="6"/>
  <c r="AP61" i="7"/>
  <c r="AP61" i="6"/>
  <c r="F62" i="7"/>
  <c r="F62" i="6"/>
  <c r="BR62" i="7"/>
  <c r="BR62" i="6"/>
  <c r="AH63" i="7"/>
  <c r="AH63" i="6"/>
  <c r="CT63" i="7"/>
  <c r="CT63" i="6"/>
  <c r="BJ64" i="7"/>
  <c r="BJ64" i="6"/>
  <c r="Z65" i="7"/>
  <c r="Z65" i="6"/>
  <c r="CL65" i="7"/>
  <c r="CL65" i="6"/>
  <c r="BB66" i="7"/>
  <c r="BB66" i="6"/>
  <c r="R67" i="7"/>
  <c r="R67" i="6"/>
  <c r="CD67" i="7"/>
  <c r="CD67" i="6"/>
  <c r="AT68" i="7"/>
  <c r="AT68" i="6"/>
  <c r="AY46" i="7"/>
  <c r="AY46" i="6"/>
  <c r="CQ43" i="7"/>
  <c r="CQ43" i="6"/>
  <c r="AM41" i="7"/>
  <c r="AM41" i="6"/>
  <c r="CE38" i="7"/>
  <c r="CE38" i="6"/>
  <c r="AA36" i="7"/>
  <c r="AA36" i="6"/>
  <c r="BS33" i="7"/>
  <c r="BS33" i="6"/>
  <c r="O31" i="7"/>
  <c r="O31" i="6"/>
  <c r="BW28" i="6"/>
  <c r="BW28" i="7"/>
  <c r="BM27" i="7"/>
  <c r="BM27" i="6"/>
  <c r="CV26" i="7"/>
  <c r="CV26" i="6"/>
  <c r="AJ26" i="7"/>
  <c r="AJ26" i="6"/>
  <c r="BT25" i="7"/>
  <c r="BT25" i="6"/>
  <c r="H25" i="7"/>
  <c r="H25" i="6"/>
  <c r="AR24" i="7"/>
  <c r="AR24" i="6"/>
  <c r="CB23" i="7"/>
  <c r="CB23" i="6"/>
  <c r="P23" i="7"/>
  <c r="P23" i="6"/>
  <c r="AZ22" i="7"/>
  <c r="AZ22" i="6"/>
  <c r="CJ21" i="7"/>
  <c r="CJ21" i="6"/>
  <c r="X21" i="7"/>
  <c r="X21" i="6"/>
  <c r="BH20" i="7"/>
  <c r="BH20" i="6"/>
  <c r="CR19" i="7"/>
  <c r="CR19" i="6"/>
  <c r="AF19" i="7"/>
  <c r="AF19" i="6"/>
  <c r="BP18" i="7"/>
  <c r="BP18" i="6"/>
  <c r="D18" i="7"/>
  <c r="D18" i="6"/>
  <c r="AN17" i="7"/>
  <c r="AN17" i="6"/>
  <c r="BX16" i="7"/>
  <c r="BX16" i="6"/>
  <c r="L16" i="7"/>
  <c r="L16" i="6"/>
  <c r="AV15" i="7"/>
  <c r="AV15" i="6"/>
  <c r="CF14" i="7"/>
  <c r="CF14" i="6"/>
  <c r="T14" i="7"/>
  <c r="T14" i="6"/>
  <c r="BD13" i="7"/>
  <c r="BD13" i="6"/>
  <c r="CN12" i="7"/>
  <c r="CN12" i="6"/>
  <c r="AB12" i="7"/>
  <c r="AB12" i="6"/>
  <c r="BL11" i="7"/>
  <c r="BL11" i="6"/>
  <c r="CV10" i="7"/>
  <c r="CV10" i="6"/>
  <c r="AJ10" i="7"/>
  <c r="AJ10" i="6"/>
  <c r="BT9" i="7"/>
  <c r="BT9" i="6"/>
  <c r="H9" i="7"/>
  <c r="H9" i="6"/>
  <c r="AR8" i="7"/>
  <c r="AR8" i="6"/>
  <c r="CB7" i="7"/>
  <c r="CB7" i="6"/>
  <c r="P7" i="7"/>
  <c r="P7" i="6"/>
  <c r="BP33" i="7"/>
  <c r="X30" i="6"/>
  <c r="AZ25" i="6"/>
  <c r="AN20" i="6"/>
  <c r="AB15" i="6"/>
  <c r="CR8" i="6"/>
  <c r="BK100" i="7"/>
  <c r="AI49" i="7"/>
  <c r="CI28" i="7"/>
  <c r="BK18" i="7"/>
  <c r="AM8" i="7"/>
  <c r="CH46" i="6"/>
  <c r="CH10" i="7"/>
  <c r="CS49" i="7"/>
  <c r="S43" i="7"/>
  <c r="S43" i="6"/>
  <c r="AM30" i="7"/>
  <c r="AM30" i="6"/>
  <c r="BA25" i="7"/>
  <c r="BA25" i="6"/>
  <c r="AG22" i="7"/>
  <c r="AG22" i="6"/>
  <c r="M19" i="7"/>
  <c r="M19" i="6"/>
  <c r="CO15" i="7"/>
  <c r="CO15" i="6"/>
  <c r="BU12" i="7"/>
  <c r="BU12" i="6"/>
  <c r="Y8" i="7"/>
  <c r="Y8" i="6"/>
  <c r="BC50" i="7"/>
  <c r="BC50" i="6"/>
  <c r="CA35" i="7"/>
  <c r="CA35" i="6"/>
  <c r="CJ26" i="7"/>
  <c r="CJ26" i="6"/>
  <c r="D23" i="7"/>
  <c r="D23" i="6"/>
  <c r="T19" i="7"/>
  <c r="T19" i="6"/>
  <c r="CV15" i="7"/>
  <c r="CV15" i="6"/>
  <c r="CB12" i="7"/>
  <c r="CB12" i="6"/>
  <c r="BH9" i="7"/>
  <c r="BH9" i="6"/>
  <c r="C45" i="7"/>
  <c r="C45" i="6"/>
  <c r="W32" i="7"/>
  <c r="W32" i="6"/>
  <c r="CU25" i="6"/>
  <c r="CU25" i="7"/>
  <c r="CA22" i="6"/>
  <c r="CA22" i="7"/>
  <c r="BG19" i="6"/>
  <c r="BG19" i="7"/>
  <c r="AM16" i="6"/>
  <c r="AM16" i="7"/>
  <c r="CM11" i="6"/>
  <c r="CM11" i="7"/>
  <c r="BS8" i="6"/>
  <c r="BS8" i="7"/>
  <c r="AA38" i="7"/>
  <c r="AA38" i="6"/>
  <c r="AJ28" i="6"/>
  <c r="AJ28" i="7"/>
  <c r="CP24" i="6"/>
  <c r="CP24" i="7"/>
  <c r="AL22" i="6"/>
  <c r="AL22" i="7"/>
  <c r="R19" i="6"/>
  <c r="R19" i="7"/>
  <c r="BJ16" i="6"/>
  <c r="BJ16" i="7"/>
  <c r="BN7" i="6"/>
  <c r="BN7" i="7"/>
  <c r="AQ41" i="6"/>
  <c r="AQ41" i="7"/>
  <c r="BN27" i="7"/>
  <c r="BN27" i="6"/>
  <c r="AS24" i="7"/>
  <c r="AS24" i="6"/>
  <c r="Y21" i="7"/>
  <c r="Y21" i="6"/>
  <c r="E18" i="7"/>
  <c r="E18" i="6"/>
  <c r="CG14" i="7"/>
  <c r="CG14" i="6"/>
  <c r="BM11" i="7"/>
  <c r="BM11" i="6"/>
  <c r="CC7" i="7"/>
  <c r="CC7" i="6"/>
  <c r="BN30" i="7"/>
  <c r="BN30" i="6"/>
  <c r="CH33" i="7"/>
  <c r="CH33" i="6"/>
  <c r="F37" i="7"/>
  <c r="F37" i="6"/>
  <c r="Z40" i="7"/>
  <c r="Z40" i="6"/>
  <c r="AT43" i="7"/>
  <c r="AT43" i="6"/>
  <c r="BN46" i="7"/>
  <c r="BN46" i="6"/>
  <c r="CH49" i="7"/>
  <c r="CH49" i="6"/>
  <c r="F53" i="7"/>
  <c r="F53" i="6"/>
  <c r="AU47" i="7"/>
  <c r="AU47" i="6"/>
  <c r="BO50" i="7"/>
  <c r="BO50" i="6"/>
  <c r="CI53" i="7"/>
  <c r="CI53" i="6"/>
  <c r="AF31" i="7"/>
  <c r="AF31" i="6"/>
  <c r="P35" i="7"/>
  <c r="P35" i="6"/>
  <c r="AJ38" i="7"/>
  <c r="AJ38" i="6"/>
  <c r="BD41" i="7"/>
  <c r="BD41" i="6"/>
  <c r="BX44" i="7"/>
  <c r="BX44" i="6"/>
  <c r="CR47" i="7"/>
  <c r="CR47" i="6"/>
  <c r="CB51" i="7"/>
  <c r="CB51" i="6"/>
  <c r="D55" i="7"/>
  <c r="D55" i="6"/>
  <c r="CO30" i="7"/>
  <c r="CO30" i="6"/>
  <c r="M34" i="7"/>
  <c r="M34" i="6"/>
  <c r="CS37" i="7"/>
  <c r="CS37" i="6"/>
  <c r="CC41" i="7"/>
  <c r="CC41" i="6"/>
  <c r="CW44" i="7"/>
  <c r="CW44" i="6"/>
  <c r="U48" i="7"/>
  <c r="U48" i="6"/>
  <c r="AO51" i="7"/>
  <c r="AO51" i="6"/>
  <c r="CJ55" i="6"/>
  <c r="CJ55" i="7"/>
  <c r="CX30" i="7"/>
  <c r="CX30" i="6"/>
  <c r="BF33" i="7"/>
  <c r="BF33" i="6"/>
  <c r="BZ36" i="7"/>
  <c r="BZ36" i="6"/>
  <c r="CT39" i="7"/>
  <c r="CT39" i="6"/>
  <c r="R43" i="7"/>
  <c r="R43" i="6"/>
  <c r="AL46" i="7"/>
  <c r="AL46" i="6"/>
  <c r="CP48" i="7"/>
  <c r="CP48" i="6"/>
  <c r="AP53" i="7"/>
  <c r="AP53" i="6"/>
  <c r="CE51" i="7"/>
  <c r="CE51" i="6"/>
  <c r="X28" i="6"/>
  <c r="X28" i="7"/>
  <c r="H32" i="6"/>
  <c r="H32" i="7"/>
  <c r="AW28" i="7"/>
  <c r="AW28" i="6"/>
  <c r="CS32" i="7"/>
  <c r="CS32" i="6"/>
  <c r="AI32" i="6"/>
  <c r="AI32" i="7"/>
  <c r="CA44" i="7"/>
  <c r="CA44" i="6"/>
  <c r="W42" i="7"/>
  <c r="W42" i="6"/>
  <c r="BO39" i="7"/>
  <c r="BO39" i="6"/>
  <c r="K37" i="7"/>
  <c r="K37" i="6"/>
  <c r="BC34" i="7"/>
  <c r="BC34" i="6"/>
  <c r="CU31" i="7"/>
  <c r="CU31" i="6"/>
  <c r="AQ29" i="7"/>
  <c r="AQ29" i="6"/>
  <c r="CK27" i="6"/>
  <c r="CK27" i="7"/>
  <c r="U27" i="7"/>
  <c r="U27" i="6"/>
  <c r="BE26" i="7"/>
  <c r="BE26" i="6"/>
  <c r="CO25" i="7"/>
  <c r="CO25" i="6"/>
  <c r="AC25" i="7"/>
  <c r="AC25" i="6"/>
  <c r="BM24" i="7"/>
  <c r="BM24" i="6"/>
  <c r="CW23" i="7"/>
  <c r="CW23" i="6"/>
  <c r="AK23" i="7"/>
  <c r="AK23" i="6"/>
  <c r="BU22" i="7"/>
  <c r="BU22" i="6"/>
  <c r="I22" i="7"/>
  <c r="I22" i="6"/>
  <c r="AS21" i="7"/>
  <c r="AS21" i="6"/>
  <c r="CC20" i="7"/>
  <c r="CC20" i="6"/>
  <c r="Q20" i="7"/>
  <c r="Q20" i="6"/>
  <c r="BA19" i="7"/>
  <c r="BA19" i="6"/>
  <c r="CK18" i="7"/>
  <c r="CK18" i="6"/>
  <c r="Y18" i="7"/>
  <c r="Y18" i="6"/>
  <c r="BI17" i="7"/>
  <c r="BI17" i="6"/>
  <c r="CS16" i="7"/>
  <c r="CS16" i="6"/>
  <c r="AG16" i="7"/>
  <c r="AG16" i="6"/>
  <c r="BQ15" i="7"/>
  <c r="BQ15" i="6"/>
  <c r="E15" i="7"/>
  <c r="E15" i="6"/>
  <c r="AO14" i="7"/>
  <c r="AO14" i="6"/>
  <c r="BY13" i="7"/>
  <c r="BY13" i="6"/>
  <c r="M13" i="7"/>
  <c r="M13" i="6"/>
  <c r="AW12" i="7"/>
  <c r="AW12" i="6"/>
  <c r="CG11" i="7"/>
  <c r="CG11" i="6"/>
  <c r="U11" i="7"/>
  <c r="U11" i="6"/>
  <c r="BE10" i="7"/>
  <c r="BE10" i="6"/>
  <c r="CO9" i="7"/>
  <c r="CO9" i="6"/>
  <c r="AC9" i="7"/>
  <c r="AC9" i="6"/>
  <c r="BM8" i="7"/>
  <c r="BM8" i="6"/>
  <c r="CW7" i="7"/>
  <c r="CW7" i="6"/>
  <c r="AK7" i="7"/>
  <c r="AK7" i="6"/>
  <c r="BK48" i="7"/>
  <c r="BK48" i="6"/>
  <c r="G45" i="7"/>
  <c r="G45" i="6"/>
  <c r="AY42" i="7"/>
  <c r="AY42" i="6"/>
  <c r="CQ39" i="7"/>
  <c r="CQ39" i="6"/>
  <c r="AM37" i="7"/>
  <c r="AM37" i="6"/>
  <c r="CE34" i="7"/>
  <c r="CE34" i="6"/>
  <c r="AA32" i="7"/>
  <c r="AA32" i="6"/>
  <c r="BS29" i="7"/>
  <c r="BS29" i="6"/>
  <c r="CS27" i="7"/>
  <c r="CS27" i="6"/>
  <c r="AB27" i="6"/>
  <c r="AB27" i="7"/>
  <c r="BL26" i="6"/>
  <c r="BL26" i="7"/>
  <c r="CV25" i="6"/>
  <c r="CV25" i="7"/>
  <c r="AJ25" i="6"/>
  <c r="AJ25" i="7"/>
  <c r="BT24" i="6"/>
  <c r="BT24" i="7"/>
  <c r="H24" i="6"/>
  <c r="H24" i="7"/>
  <c r="AR23" i="6"/>
  <c r="AR23" i="7"/>
  <c r="CB22" i="6"/>
  <c r="CB22" i="7"/>
  <c r="P22" i="6"/>
  <c r="P22" i="7"/>
  <c r="AZ21" i="6"/>
  <c r="AZ21" i="7"/>
  <c r="CJ20" i="6"/>
  <c r="CJ20" i="7"/>
  <c r="X20" i="6"/>
  <c r="X20" i="7"/>
  <c r="BH19" i="6"/>
  <c r="BH19" i="7"/>
  <c r="CR18" i="6"/>
  <c r="CR18" i="7"/>
  <c r="AF18" i="6"/>
  <c r="AF18" i="7"/>
  <c r="BP17" i="6"/>
  <c r="BP17" i="7"/>
  <c r="D17" i="6"/>
  <c r="D17" i="7"/>
  <c r="AN16" i="6"/>
  <c r="AN16" i="7"/>
  <c r="BX15" i="6"/>
  <c r="BX15" i="7"/>
  <c r="L15" i="6"/>
  <c r="L15" i="7"/>
  <c r="AV14" i="6"/>
  <c r="AV14" i="7"/>
  <c r="CF13" i="6"/>
  <c r="CF13" i="7"/>
  <c r="T13" i="6"/>
  <c r="T13" i="7"/>
  <c r="BD12" i="6"/>
  <c r="BD12" i="7"/>
  <c r="CN11" i="6"/>
  <c r="CN11" i="7"/>
  <c r="AB11" i="7"/>
  <c r="AB11" i="6"/>
  <c r="BL10" i="6"/>
  <c r="BL10" i="7"/>
  <c r="CV9" i="6"/>
  <c r="CV9" i="7"/>
  <c r="AJ9" i="6"/>
  <c r="AJ9" i="7"/>
  <c r="BT8" i="6"/>
  <c r="BT8" i="7"/>
  <c r="H8" i="6"/>
  <c r="H8" i="7"/>
  <c r="AR7" i="7"/>
  <c r="AR7" i="6"/>
  <c r="BK46" i="7"/>
  <c r="BK46" i="6"/>
  <c r="G44" i="7"/>
  <c r="G44" i="6"/>
  <c r="AY41" i="7"/>
  <c r="AY41" i="6"/>
  <c r="CQ38" i="7"/>
  <c r="CQ38" i="6"/>
  <c r="AM36" i="7"/>
  <c r="AM36" i="6"/>
  <c r="CE33" i="7"/>
  <c r="CE33" i="6"/>
  <c r="AA31" i="7"/>
  <c r="AA31" i="6"/>
  <c r="CE28" i="7"/>
  <c r="CE28" i="6"/>
  <c r="BP27" i="7"/>
  <c r="BP27" i="6"/>
  <c r="C27" i="6"/>
  <c r="C27" i="7"/>
  <c r="AM26" i="6"/>
  <c r="AM26" i="7"/>
  <c r="BW25" i="6"/>
  <c r="BW25" i="7"/>
  <c r="K25" i="6"/>
  <c r="K25" i="7"/>
  <c r="AU24" i="6"/>
  <c r="AU24" i="7"/>
  <c r="CE23" i="6"/>
  <c r="CE23" i="7"/>
  <c r="S23" i="6"/>
  <c r="S23" i="7"/>
  <c r="BC22" i="6"/>
  <c r="BC22" i="7"/>
  <c r="CM21" i="6"/>
  <c r="CM21" i="7"/>
  <c r="AA21" i="6"/>
  <c r="AA21" i="7"/>
  <c r="BK20" i="6"/>
  <c r="BK20" i="7"/>
  <c r="CU19" i="6"/>
  <c r="CU19" i="7"/>
  <c r="AI19" i="6"/>
  <c r="AI19" i="7"/>
  <c r="BS18" i="6"/>
  <c r="BS18" i="7"/>
  <c r="G18" i="6"/>
  <c r="G18" i="7"/>
  <c r="AQ17" i="6"/>
  <c r="AQ17" i="7"/>
  <c r="CA16" i="6"/>
  <c r="CA16" i="7"/>
  <c r="O16" i="6"/>
  <c r="O16" i="7"/>
  <c r="AY15" i="6"/>
  <c r="AY15" i="7"/>
  <c r="CI14" i="6"/>
  <c r="CI14" i="7"/>
  <c r="W14" i="6"/>
  <c r="W14" i="7"/>
  <c r="BG13" i="6"/>
  <c r="BG13" i="7"/>
  <c r="CQ12" i="6"/>
  <c r="CQ12" i="7"/>
  <c r="AE12" i="6"/>
  <c r="AE12" i="7"/>
  <c r="BO11" i="6"/>
  <c r="BO11" i="7"/>
  <c r="C11" i="6"/>
  <c r="C11" i="7"/>
  <c r="AM10" i="6"/>
  <c r="AM10" i="7"/>
  <c r="BW9" i="6"/>
  <c r="BW9" i="7"/>
  <c r="K9" i="6"/>
  <c r="K9" i="7"/>
  <c r="AU8" i="6"/>
  <c r="AU8" i="7"/>
  <c r="CE7" i="6"/>
  <c r="CE7" i="7"/>
  <c r="S7" i="6"/>
  <c r="S7" i="7"/>
  <c r="AU48" i="6"/>
  <c r="AU48" i="7"/>
  <c r="CU44" i="7"/>
  <c r="CU44" i="6"/>
  <c r="AQ42" i="7"/>
  <c r="AQ42" i="6"/>
  <c r="CI39" i="7"/>
  <c r="CI39" i="6"/>
  <c r="AE37" i="7"/>
  <c r="AE37" i="6"/>
  <c r="BW34" i="7"/>
  <c r="BW34" i="6"/>
  <c r="S32" i="7"/>
  <c r="S32" i="6"/>
  <c r="BK29" i="7"/>
  <c r="BK29" i="6"/>
  <c r="CQ27" i="6"/>
  <c r="CQ27" i="7"/>
  <c r="Z27" i="7"/>
  <c r="Z27" i="6"/>
  <c r="BJ26" i="7"/>
  <c r="BJ26" i="6"/>
  <c r="CT25" i="7"/>
  <c r="CT25" i="6"/>
  <c r="AH25" i="7"/>
  <c r="AH25" i="6"/>
  <c r="BR24" i="7"/>
  <c r="BR24" i="6"/>
  <c r="F24" i="7"/>
  <c r="F24" i="6"/>
  <c r="AP23" i="7"/>
  <c r="AP23" i="6"/>
  <c r="BZ22" i="7"/>
  <c r="BZ22" i="6"/>
  <c r="N22" i="7"/>
  <c r="N22" i="6"/>
  <c r="AX21" i="7"/>
  <c r="AX21" i="6"/>
  <c r="CH20" i="7"/>
  <c r="CH20" i="6"/>
  <c r="V20" i="7"/>
  <c r="V20" i="6"/>
  <c r="BF19" i="7"/>
  <c r="BF19" i="6"/>
  <c r="CP18" i="7"/>
  <c r="CP18" i="6"/>
  <c r="AD18" i="7"/>
  <c r="AD18" i="6"/>
  <c r="BN17" i="7"/>
  <c r="BN17" i="6"/>
  <c r="CX16" i="7"/>
  <c r="CX16" i="6"/>
  <c r="AL16" i="7"/>
  <c r="AL16" i="6"/>
  <c r="BV15" i="7"/>
  <c r="BV15" i="6"/>
  <c r="J15" i="7"/>
  <c r="J15" i="6"/>
  <c r="AT14" i="7"/>
  <c r="AT14" i="6"/>
  <c r="CD13" i="7"/>
  <c r="CD13" i="6"/>
  <c r="R13" i="7"/>
  <c r="R13" i="6"/>
  <c r="BB12" i="7"/>
  <c r="BB12" i="6"/>
  <c r="CL11" i="7"/>
  <c r="CL11" i="6"/>
  <c r="Z11" i="7"/>
  <c r="Z11" i="6"/>
  <c r="BJ10" i="7"/>
  <c r="BJ10" i="6"/>
  <c r="CT9" i="7"/>
  <c r="CT9" i="6"/>
  <c r="AH9" i="7"/>
  <c r="AH9" i="6"/>
  <c r="BR8" i="7"/>
  <c r="BR8" i="6"/>
  <c r="F8" i="7"/>
  <c r="F8" i="6"/>
  <c r="AP7" i="7"/>
  <c r="AP7" i="6"/>
  <c r="BO49" i="6"/>
  <c r="BO49" i="7"/>
  <c r="BG45" i="6"/>
  <c r="BG45" i="7"/>
  <c r="C43" i="6"/>
  <c r="C43" i="7"/>
  <c r="AU40" i="6"/>
  <c r="AU40" i="7"/>
  <c r="CM37" i="6"/>
  <c r="CM37" i="7"/>
  <c r="AI35" i="6"/>
  <c r="AI35" i="7"/>
  <c r="CA32" i="6"/>
  <c r="CA32" i="7"/>
  <c r="W30" i="6"/>
  <c r="W30" i="7"/>
  <c r="O28" i="7"/>
  <c r="O28" i="6"/>
  <c r="AO27" i="7"/>
  <c r="AO27" i="6"/>
  <c r="BY26" i="7"/>
  <c r="BY26" i="6"/>
  <c r="M26" i="7"/>
  <c r="M26" i="6"/>
  <c r="AW25" i="7"/>
  <c r="AW25" i="6"/>
  <c r="CG24" i="7"/>
  <c r="CG24" i="6"/>
  <c r="U24" i="7"/>
  <c r="U24" i="6"/>
  <c r="BE23" i="7"/>
  <c r="BE23" i="6"/>
  <c r="CO22" i="7"/>
  <c r="CO22" i="6"/>
  <c r="AC22" i="7"/>
  <c r="AC22" i="6"/>
  <c r="BM21" i="7"/>
  <c r="BM21" i="6"/>
  <c r="CW20" i="7"/>
  <c r="CW20" i="6"/>
  <c r="AK20" i="7"/>
  <c r="AK20" i="6"/>
  <c r="BU19" i="7"/>
  <c r="BU19" i="6"/>
  <c r="I19" i="7"/>
  <c r="I19" i="6"/>
  <c r="AS18" i="7"/>
  <c r="AS18" i="6"/>
  <c r="CC17" i="7"/>
  <c r="CC17" i="6"/>
  <c r="Q17" i="7"/>
  <c r="Q17" i="6"/>
  <c r="BA16" i="7"/>
  <c r="BA16" i="6"/>
  <c r="CK15" i="7"/>
  <c r="CK15" i="6"/>
  <c r="Y15" i="7"/>
  <c r="Y15" i="6"/>
  <c r="BI14" i="7"/>
  <c r="BI14" i="6"/>
  <c r="CS13" i="7"/>
  <c r="CS13" i="6"/>
  <c r="AG13" i="7"/>
  <c r="AG13" i="6"/>
  <c r="BQ12" i="6"/>
  <c r="BQ12" i="7"/>
  <c r="E12" i="7"/>
  <c r="E12" i="6"/>
  <c r="AO11" i="6"/>
  <c r="AO11" i="7"/>
  <c r="BY10" i="7"/>
  <c r="BY10" i="6"/>
  <c r="M10" i="7"/>
  <c r="M10" i="6"/>
  <c r="AW9" i="7"/>
  <c r="AW9" i="6"/>
  <c r="CG8" i="7"/>
  <c r="CG8" i="6"/>
  <c r="U8" i="7"/>
  <c r="U8" i="6"/>
  <c r="BE7" i="7"/>
  <c r="BE7" i="6"/>
  <c r="AH28" i="7"/>
  <c r="AH28" i="6"/>
  <c r="CT28" i="7"/>
  <c r="CT28" i="6"/>
  <c r="BJ29" i="7"/>
  <c r="BJ29" i="6"/>
  <c r="Z30" i="7"/>
  <c r="Z30" i="6"/>
  <c r="CL30" i="7"/>
  <c r="CL30" i="6"/>
  <c r="BB31" i="7"/>
  <c r="BB31" i="6"/>
  <c r="R32" i="7"/>
  <c r="R32" i="6"/>
  <c r="CD32" i="7"/>
  <c r="CD32" i="6"/>
  <c r="AT33" i="7"/>
  <c r="AT33" i="6"/>
  <c r="J34" i="7"/>
  <c r="J34" i="6"/>
  <c r="BV34" i="7"/>
  <c r="BV34" i="6"/>
  <c r="AL35" i="7"/>
  <c r="AL35" i="6"/>
  <c r="CX35" i="7"/>
  <c r="CX35" i="6"/>
  <c r="BN36" i="7"/>
  <c r="BN36" i="6"/>
  <c r="AD37" i="7"/>
  <c r="AD37" i="6"/>
  <c r="CP37" i="7"/>
  <c r="CP37" i="6"/>
  <c r="BF38" i="7"/>
  <c r="BF38" i="6"/>
  <c r="V39" i="7"/>
  <c r="V39" i="6"/>
  <c r="CH39" i="7"/>
  <c r="CH39" i="6"/>
  <c r="AX40" i="7"/>
  <c r="AX40" i="6"/>
  <c r="N41" i="7"/>
  <c r="N41" i="6"/>
  <c r="BZ41" i="7"/>
  <c r="BZ41" i="6"/>
  <c r="AP42" i="7"/>
  <c r="AP42" i="6"/>
  <c r="F43" i="7"/>
  <c r="F43" i="6"/>
  <c r="BR43" i="7"/>
  <c r="BR43" i="6"/>
  <c r="AH44" i="7"/>
  <c r="AH44" i="6"/>
  <c r="CT44" i="7"/>
  <c r="CT44" i="6"/>
  <c r="BJ45" i="7"/>
  <c r="BJ45" i="6"/>
  <c r="Z46" i="7"/>
  <c r="Z46" i="6"/>
  <c r="CL46" i="7"/>
  <c r="CL46" i="6"/>
  <c r="BB47" i="7"/>
  <c r="BB47" i="6"/>
  <c r="R48" i="7"/>
  <c r="R48" i="6"/>
  <c r="CD48" i="7"/>
  <c r="CD48" i="6"/>
  <c r="AT49" i="7"/>
  <c r="AT49" i="6"/>
  <c r="J50" i="7"/>
  <c r="J50" i="6"/>
  <c r="BV50" i="7"/>
  <c r="BV50" i="6"/>
  <c r="AL51" i="7"/>
  <c r="AL51" i="6"/>
  <c r="CX51" i="7"/>
  <c r="CX51" i="6"/>
  <c r="BN52" i="7"/>
  <c r="BN52" i="6"/>
  <c r="AD53" i="7"/>
  <c r="AD53" i="6"/>
  <c r="CP53" i="7"/>
  <c r="CP53" i="6"/>
  <c r="BF54" i="7"/>
  <c r="BF54" i="6"/>
  <c r="G47" i="6"/>
  <c r="G47" i="7"/>
  <c r="BS47" i="6"/>
  <c r="BS47" i="7"/>
  <c r="AI48" i="6"/>
  <c r="AI48" i="7"/>
  <c r="CU48" i="6"/>
  <c r="CU48" i="7"/>
  <c r="BK49" i="6"/>
  <c r="BK49" i="7"/>
  <c r="AA50" i="6"/>
  <c r="AA50" i="7"/>
  <c r="CM50" i="6"/>
  <c r="CM50" i="7"/>
  <c r="BC51" i="6"/>
  <c r="BC51" i="7"/>
  <c r="S52" i="6"/>
  <c r="S52" i="7"/>
  <c r="CE52" i="6"/>
  <c r="CE52" i="7"/>
  <c r="AU53" i="6"/>
  <c r="AU53" i="7"/>
  <c r="K54" i="6"/>
  <c r="K54" i="7"/>
  <c r="BW54" i="6"/>
  <c r="BW54" i="7"/>
  <c r="AR56" i="7"/>
  <c r="AR56" i="6"/>
  <c r="BL29" i="6"/>
  <c r="BL29" i="7"/>
  <c r="AB30" i="6"/>
  <c r="AB30" i="7"/>
  <c r="CN30" i="6"/>
  <c r="CN30" i="7"/>
  <c r="BD31" i="6"/>
  <c r="BD31" i="7"/>
  <c r="T32" i="6"/>
  <c r="T32" i="7"/>
  <c r="CF32" i="6"/>
  <c r="CF32" i="7"/>
  <c r="AV33" i="6"/>
  <c r="AV33" i="7"/>
  <c r="L34" i="6"/>
  <c r="L34" i="7"/>
  <c r="BX34" i="6"/>
  <c r="BX34" i="7"/>
  <c r="AN35" i="6"/>
  <c r="AN35" i="7"/>
  <c r="D36" i="6"/>
  <c r="D36" i="7"/>
  <c r="BP36" i="6"/>
  <c r="BP36" i="7"/>
  <c r="AF37" i="6"/>
  <c r="AF37" i="7"/>
  <c r="CR37" i="6"/>
  <c r="CR37" i="7"/>
  <c r="BH38" i="6"/>
  <c r="BH38" i="7"/>
  <c r="X39" i="6"/>
  <c r="X39" i="7"/>
  <c r="CJ39" i="6"/>
  <c r="CJ39" i="7"/>
  <c r="AZ40" i="6"/>
  <c r="AZ40" i="7"/>
  <c r="P41" i="6"/>
  <c r="P41" i="7"/>
  <c r="AR42" i="6"/>
  <c r="AR42" i="7"/>
  <c r="H43" i="6"/>
  <c r="H43" i="7"/>
  <c r="BT43" i="6"/>
  <c r="BT43" i="7"/>
  <c r="AJ44" i="6"/>
  <c r="AJ44" i="7"/>
  <c r="CV44" i="6"/>
  <c r="CV44" i="7"/>
  <c r="BL45" i="6"/>
  <c r="BL45" i="7"/>
  <c r="AB46" i="6"/>
  <c r="AB46" i="7"/>
  <c r="CN46" i="6"/>
  <c r="CN46" i="7"/>
  <c r="BD47" i="6"/>
  <c r="BD47" i="7"/>
  <c r="T48" i="6"/>
  <c r="T48" i="7"/>
  <c r="CF48" i="6"/>
  <c r="CF48" i="7"/>
  <c r="AV49" i="6"/>
  <c r="AV49" i="7"/>
  <c r="L50" i="6"/>
  <c r="L50" i="7"/>
  <c r="BX50" i="6"/>
  <c r="BX50" i="7"/>
  <c r="AN51" i="6"/>
  <c r="AN51" i="7"/>
  <c r="D52" i="6"/>
  <c r="D52" i="7"/>
  <c r="BP52" i="6"/>
  <c r="BP52" i="7"/>
  <c r="AF53" i="6"/>
  <c r="AF53" i="7"/>
  <c r="CR53" i="6"/>
  <c r="CR53" i="7"/>
  <c r="BH54" i="6"/>
  <c r="BH54" i="7"/>
  <c r="CF55" i="7"/>
  <c r="CF55" i="6"/>
  <c r="BI28" i="7"/>
  <c r="BI28" i="6"/>
  <c r="Y29" i="7"/>
  <c r="Y29" i="6"/>
  <c r="CK29" i="7"/>
  <c r="CK29" i="6"/>
  <c r="BA30" i="7"/>
  <c r="BA30" i="6"/>
  <c r="Q31" i="7"/>
  <c r="Q31" i="6"/>
  <c r="CC31" i="7"/>
  <c r="CC31" i="6"/>
  <c r="AS32" i="7"/>
  <c r="AS32" i="6"/>
  <c r="I33" i="7"/>
  <c r="I33" i="6"/>
  <c r="BU33" i="7"/>
  <c r="BU33" i="6"/>
  <c r="AK34" i="7"/>
  <c r="AK34" i="6"/>
  <c r="CW34" i="7"/>
  <c r="CW34" i="6"/>
  <c r="BM35" i="7"/>
  <c r="BM35" i="6"/>
  <c r="AC36" i="7"/>
  <c r="AC36" i="6"/>
  <c r="CO36" i="7"/>
  <c r="CO36" i="6"/>
  <c r="BE37" i="7"/>
  <c r="BE37" i="6"/>
  <c r="U38" i="7"/>
  <c r="U38" i="6"/>
  <c r="CG38" i="7"/>
  <c r="CG38" i="6"/>
  <c r="AW39" i="7"/>
  <c r="AW39" i="6"/>
  <c r="M40" i="7"/>
  <c r="M40" i="6"/>
  <c r="BY40" i="7"/>
  <c r="BY40" i="6"/>
  <c r="AO41" i="7"/>
  <c r="AO41" i="6"/>
  <c r="E42" i="7"/>
  <c r="E42" i="6"/>
  <c r="BQ42" i="7"/>
  <c r="BQ42" i="6"/>
  <c r="AG43" i="7"/>
  <c r="AG43" i="6"/>
  <c r="CS43" i="7"/>
  <c r="CS43" i="6"/>
  <c r="BI44" i="7"/>
  <c r="BI44" i="6"/>
  <c r="Y45" i="7"/>
  <c r="Y45" i="6"/>
  <c r="CK45" i="7"/>
  <c r="CK45" i="6"/>
  <c r="BA46" i="7"/>
  <c r="BA46" i="6"/>
  <c r="Q47" i="7"/>
  <c r="Q47" i="6"/>
  <c r="CC47" i="7"/>
  <c r="CC47" i="6"/>
  <c r="AS48" i="7"/>
  <c r="AS48" i="6"/>
  <c r="I49" i="7"/>
  <c r="I49" i="6"/>
  <c r="BU49" i="7"/>
  <c r="BU49" i="6"/>
  <c r="BB104" i="6"/>
  <c r="AF105" i="6"/>
  <c r="AV54" i="6"/>
  <c r="CN51" i="6"/>
  <c r="AJ49" i="6"/>
  <c r="CB46" i="6"/>
  <c r="X44" i="6"/>
  <c r="BP41" i="6"/>
  <c r="L39" i="6"/>
  <c r="BD36" i="6"/>
  <c r="T33" i="6"/>
  <c r="BP29" i="6"/>
  <c r="CJ24" i="6"/>
  <c r="BX19" i="6"/>
  <c r="BL14" i="6"/>
  <c r="L7" i="6"/>
  <c r="CU99" i="7"/>
  <c r="G48" i="7"/>
  <c r="BG27" i="7"/>
  <c r="AI17" i="7"/>
  <c r="K7" i="7"/>
  <c r="BR70" i="6"/>
  <c r="BY8" i="7"/>
  <c r="AW29" i="7"/>
  <c r="CU49" i="6"/>
  <c r="CU49" i="7"/>
  <c r="G38" i="7"/>
  <c r="G38" i="6"/>
  <c r="W28" i="6"/>
  <c r="W28" i="7"/>
  <c r="CK24" i="7"/>
  <c r="CK24" i="6"/>
  <c r="BQ21" i="7"/>
  <c r="BQ21" i="6"/>
  <c r="CG17" i="7"/>
  <c r="CG17" i="6"/>
  <c r="BM14" i="7"/>
  <c r="BM14" i="6"/>
  <c r="AS11" i="7"/>
  <c r="AS11" i="6"/>
  <c r="CK8" i="7"/>
  <c r="CK8" i="6"/>
  <c r="CM40" i="7"/>
  <c r="CM40" i="6"/>
  <c r="AQ28" i="6"/>
  <c r="AQ28" i="7"/>
  <c r="X26" i="7"/>
  <c r="X26" i="6"/>
  <c r="BP23" i="7"/>
  <c r="BP23" i="6"/>
  <c r="AV20" i="7"/>
  <c r="AV20" i="6"/>
  <c r="AB17" i="7"/>
  <c r="AB17" i="6"/>
  <c r="H14" i="7"/>
  <c r="H14" i="6"/>
  <c r="AZ11" i="7"/>
  <c r="AZ11" i="6"/>
  <c r="BP7" i="7"/>
  <c r="BP7" i="6"/>
  <c r="AU42" i="7"/>
  <c r="AU42" i="6"/>
  <c r="CR27" i="7"/>
  <c r="CR27" i="6"/>
  <c r="BS24" i="6"/>
  <c r="BS24" i="7"/>
  <c r="O22" i="6"/>
  <c r="O22" i="7"/>
  <c r="AE18" i="6"/>
  <c r="AE18" i="7"/>
  <c r="BW15" i="6"/>
  <c r="BW15" i="7"/>
  <c r="S13" i="6"/>
  <c r="S13" i="7"/>
  <c r="CU9" i="6"/>
  <c r="CU9" i="7"/>
  <c r="AM43" i="7"/>
  <c r="AM43" i="6"/>
  <c r="O33" i="7"/>
  <c r="O33" i="6"/>
  <c r="AX27" i="6"/>
  <c r="AX27" i="7"/>
  <c r="AD24" i="6"/>
  <c r="AD24" i="7"/>
  <c r="BV21" i="6"/>
  <c r="BV21" i="7"/>
  <c r="AP13" i="6"/>
  <c r="AP13" i="7"/>
  <c r="V10" i="6"/>
  <c r="V10" i="7"/>
  <c r="BC46" i="6"/>
  <c r="BC46" i="7"/>
  <c r="BW33" i="6"/>
  <c r="BW33" i="7"/>
  <c r="AK26" i="7"/>
  <c r="AK26" i="6"/>
  <c r="Q23" i="7"/>
  <c r="Q23" i="6"/>
  <c r="BI20" i="7"/>
  <c r="BI20" i="6"/>
  <c r="AO17" i="7"/>
  <c r="AO17" i="6"/>
  <c r="U14" i="7"/>
  <c r="U14" i="6"/>
  <c r="AL29" i="7"/>
  <c r="AL29" i="6"/>
  <c r="BF32" i="7"/>
  <c r="BF32" i="6"/>
  <c r="BZ35" i="7"/>
  <c r="BZ35" i="6"/>
  <c r="AH38" i="7"/>
  <c r="AH38" i="6"/>
  <c r="BB41" i="7"/>
  <c r="BB41" i="6"/>
  <c r="BV44" i="7"/>
  <c r="BV44" i="6"/>
  <c r="CP47" i="7"/>
  <c r="CP47" i="6"/>
  <c r="AX50" i="7"/>
  <c r="AX50" i="6"/>
  <c r="BR53" i="7"/>
  <c r="BR53" i="6"/>
  <c r="K48" i="7"/>
  <c r="K48" i="6"/>
  <c r="CQ51" i="7"/>
  <c r="CQ51" i="6"/>
  <c r="AV55" i="7"/>
  <c r="AV55" i="6"/>
  <c r="CR31" i="7"/>
  <c r="CR31" i="6"/>
  <c r="AZ34" i="7"/>
  <c r="AZ34" i="6"/>
  <c r="H37" i="7"/>
  <c r="H37" i="6"/>
  <c r="AB40" i="7"/>
  <c r="AB40" i="6"/>
  <c r="AV43" i="7"/>
  <c r="AV43" i="6"/>
  <c r="BP46" i="7"/>
  <c r="BP46" i="6"/>
  <c r="CJ49" i="7"/>
  <c r="CJ49" i="6"/>
  <c r="H53" i="7"/>
  <c r="H53" i="6"/>
  <c r="BM29" i="7"/>
  <c r="BM29" i="6"/>
  <c r="CG32" i="7"/>
  <c r="CG32" i="6"/>
  <c r="AO35" i="7"/>
  <c r="AO35" i="6"/>
  <c r="BI38" i="7"/>
  <c r="BI38" i="6"/>
  <c r="Q41" i="7"/>
  <c r="Q41" i="6"/>
  <c r="AK44" i="7"/>
  <c r="AK44" i="6"/>
  <c r="BE47" i="7"/>
  <c r="BE47" i="6"/>
  <c r="BY50" i="7"/>
  <c r="BY50" i="6"/>
  <c r="AG53" i="7"/>
  <c r="AG53" i="6"/>
  <c r="J29" i="7"/>
  <c r="J29" i="6"/>
  <c r="AP37" i="7"/>
  <c r="AP37" i="6"/>
  <c r="BJ40" i="7"/>
  <c r="BJ40" i="6"/>
  <c r="AT44" i="7"/>
  <c r="AT44" i="6"/>
  <c r="BZ52" i="7"/>
  <c r="BZ52" i="6"/>
  <c r="S51" i="7"/>
  <c r="S51" i="6"/>
  <c r="BW53" i="7"/>
  <c r="BW53" i="6"/>
  <c r="AZ29" i="6"/>
  <c r="AZ29" i="7"/>
  <c r="BT32" i="6"/>
  <c r="BT32" i="7"/>
  <c r="AB35" i="6"/>
  <c r="AB35" i="7"/>
  <c r="BY29" i="7"/>
  <c r="BY29" i="6"/>
  <c r="E31" i="7"/>
  <c r="E31" i="6"/>
  <c r="BI33" i="7"/>
  <c r="BI33" i="6"/>
  <c r="O45" i="6"/>
  <c r="O45" i="7"/>
  <c r="AU37" i="6"/>
  <c r="AU37" i="7"/>
  <c r="CA29" i="6"/>
  <c r="CA29" i="7"/>
  <c r="AL25" i="7"/>
  <c r="AL25" i="6"/>
  <c r="AQ47" i="6"/>
  <c r="AQ47" i="7"/>
  <c r="AU44" i="7"/>
  <c r="AU44" i="6"/>
  <c r="CM41" i="7"/>
  <c r="CM41" i="6"/>
  <c r="AI39" i="7"/>
  <c r="AI39" i="6"/>
  <c r="CA36" i="7"/>
  <c r="CA36" i="6"/>
  <c r="W34" i="7"/>
  <c r="W34" i="6"/>
  <c r="BO31" i="7"/>
  <c r="BO31" i="6"/>
  <c r="K29" i="7"/>
  <c r="K29" i="6"/>
  <c r="CB27" i="7"/>
  <c r="CB27" i="6"/>
  <c r="M27" i="7"/>
  <c r="M27" i="6"/>
  <c r="AW26" i="7"/>
  <c r="AW26" i="6"/>
  <c r="CG25" i="7"/>
  <c r="CG25" i="6"/>
  <c r="U25" i="7"/>
  <c r="U25" i="6"/>
  <c r="BE24" i="7"/>
  <c r="BE24" i="6"/>
  <c r="CO23" i="7"/>
  <c r="CO23" i="6"/>
  <c r="AC23" i="7"/>
  <c r="AC23" i="6"/>
  <c r="BM22" i="7"/>
  <c r="BM22" i="6"/>
  <c r="CW21" i="7"/>
  <c r="CW21" i="6"/>
  <c r="AK21" i="7"/>
  <c r="AK21" i="6"/>
  <c r="BU20" i="7"/>
  <c r="BU20" i="6"/>
  <c r="I20" i="7"/>
  <c r="I20" i="6"/>
  <c r="AS19" i="7"/>
  <c r="AS19" i="6"/>
  <c r="CC18" i="7"/>
  <c r="CC18" i="6"/>
  <c r="Q18" i="7"/>
  <c r="Q18" i="6"/>
  <c r="BA17" i="7"/>
  <c r="BA17" i="6"/>
  <c r="CK16" i="7"/>
  <c r="CK16" i="6"/>
  <c r="Y16" i="7"/>
  <c r="Y16" i="6"/>
  <c r="BI15" i="7"/>
  <c r="BI15" i="6"/>
  <c r="CS14" i="7"/>
  <c r="CS14" i="6"/>
  <c r="AG14" i="7"/>
  <c r="AG14" i="6"/>
  <c r="BQ13" i="7"/>
  <c r="BQ13" i="6"/>
  <c r="E13" i="7"/>
  <c r="E13" i="6"/>
  <c r="AO12" i="7"/>
  <c r="AO12" i="6"/>
  <c r="BY11" i="7"/>
  <c r="BY11" i="6"/>
  <c r="M11" i="7"/>
  <c r="M11" i="6"/>
  <c r="AW10" i="7"/>
  <c r="AW10" i="6"/>
  <c r="CG9" i="7"/>
  <c r="CG9" i="6"/>
  <c r="U9" i="7"/>
  <c r="U9" i="6"/>
  <c r="BE8" i="7"/>
  <c r="BE8" i="6"/>
  <c r="CO7" i="7"/>
  <c r="CO7" i="6"/>
  <c r="AC7" i="7"/>
  <c r="AC7" i="6"/>
  <c r="CU47" i="7"/>
  <c r="CU47" i="6"/>
  <c r="BW44" i="7"/>
  <c r="BW44" i="6"/>
  <c r="S42" i="7"/>
  <c r="S42" i="6"/>
  <c r="BK39" i="7"/>
  <c r="BK39" i="6"/>
  <c r="G37" i="7"/>
  <c r="G37" i="6"/>
  <c r="AY34" i="7"/>
  <c r="AY34" i="6"/>
  <c r="CQ31" i="7"/>
  <c r="CQ31" i="6"/>
  <c r="AM29" i="6"/>
  <c r="AM29" i="7"/>
  <c r="CJ27" i="7"/>
  <c r="CJ27" i="6"/>
  <c r="T27" i="7"/>
  <c r="T27" i="6"/>
  <c r="BD26" i="7"/>
  <c r="BD26" i="6"/>
  <c r="CN25" i="7"/>
  <c r="CN25" i="6"/>
  <c r="AB25" i="7"/>
  <c r="AB25" i="6"/>
  <c r="BL24" i="7"/>
  <c r="BL24" i="6"/>
  <c r="CV23" i="7"/>
  <c r="CV23" i="6"/>
  <c r="AJ23" i="7"/>
  <c r="AJ23" i="6"/>
  <c r="BT22" i="7"/>
  <c r="BT22" i="6"/>
  <c r="H22" i="7"/>
  <c r="H22" i="6"/>
  <c r="AR21" i="7"/>
  <c r="AR21" i="6"/>
  <c r="CB20" i="7"/>
  <c r="CB20" i="6"/>
  <c r="P20" i="7"/>
  <c r="P20" i="6"/>
  <c r="AZ19" i="7"/>
  <c r="AZ19" i="6"/>
  <c r="CJ18" i="7"/>
  <c r="CJ18" i="6"/>
  <c r="X18" i="7"/>
  <c r="X18" i="6"/>
  <c r="BH17" i="7"/>
  <c r="BH17" i="6"/>
  <c r="CR16" i="7"/>
  <c r="CR16" i="6"/>
  <c r="AF16" i="7"/>
  <c r="AF16" i="6"/>
  <c r="BP15" i="7"/>
  <c r="BP15" i="6"/>
  <c r="D15" i="7"/>
  <c r="D15" i="6"/>
  <c r="AN14" i="7"/>
  <c r="AN14" i="6"/>
  <c r="BX13" i="7"/>
  <c r="BX13" i="6"/>
  <c r="L13" i="7"/>
  <c r="L13" i="6"/>
  <c r="AV12" i="7"/>
  <c r="AV12" i="6"/>
  <c r="CF11" i="7"/>
  <c r="CF11" i="6"/>
  <c r="T11" i="6"/>
  <c r="T11" i="7"/>
  <c r="BD10" i="7"/>
  <c r="BD10" i="6"/>
  <c r="CN9" i="7"/>
  <c r="CN9" i="6"/>
  <c r="AB9" i="7"/>
  <c r="AB9" i="6"/>
  <c r="BL8" i="7"/>
  <c r="BL8" i="6"/>
  <c r="CV7" i="7"/>
  <c r="CV7" i="6"/>
  <c r="AJ7" i="7"/>
  <c r="AJ7" i="6"/>
  <c r="AE46" i="7"/>
  <c r="AE46" i="6"/>
  <c r="BW43" i="7"/>
  <c r="BW43" i="6"/>
  <c r="S41" i="7"/>
  <c r="S41" i="6"/>
  <c r="BK38" i="7"/>
  <c r="BK38" i="6"/>
  <c r="G36" i="7"/>
  <c r="G36" i="6"/>
  <c r="AY33" i="7"/>
  <c r="AY33" i="6"/>
  <c r="CQ30" i="7"/>
  <c r="CQ30" i="6"/>
  <c r="BH28" i="7"/>
  <c r="BH28" i="6"/>
  <c r="CQ26" i="6"/>
  <c r="CQ26" i="7"/>
  <c r="BO25" i="6"/>
  <c r="BO25" i="7"/>
  <c r="AM24" i="6"/>
  <c r="AM24" i="7"/>
  <c r="K23" i="6"/>
  <c r="K23" i="7"/>
  <c r="CE21" i="6"/>
  <c r="CE21" i="7"/>
  <c r="BC20" i="6"/>
  <c r="BC20" i="7"/>
  <c r="AA19" i="6"/>
  <c r="AA19" i="7"/>
  <c r="CU17" i="6"/>
  <c r="CU17" i="7"/>
  <c r="BS16" i="6"/>
  <c r="BS16" i="7"/>
  <c r="AQ15" i="6"/>
  <c r="AQ15" i="7"/>
  <c r="O14" i="6"/>
  <c r="O14" i="7"/>
  <c r="CI12" i="6"/>
  <c r="CI12" i="7"/>
  <c r="BG11" i="6"/>
  <c r="BG11" i="7"/>
  <c r="AE10" i="6"/>
  <c r="AE10" i="7"/>
  <c r="C9" i="6"/>
  <c r="C9" i="7"/>
  <c r="BW7" i="6"/>
  <c r="BW7" i="7"/>
  <c r="CE47" i="6"/>
  <c r="CE47" i="7"/>
  <c r="BO44" i="7"/>
  <c r="BO44" i="6"/>
  <c r="K42" i="7"/>
  <c r="K42" i="6"/>
  <c r="BC39" i="7"/>
  <c r="BC39" i="6"/>
  <c r="CU36" i="7"/>
  <c r="CU36" i="6"/>
  <c r="AQ34" i="7"/>
  <c r="AQ34" i="6"/>
  <c r="CI31" i="7"/>
  <c r="CI31" i="6"/>
  <c r="AE29" i="7"/>
  <c r="AE29" i="6"/>
  <c r="CH27" i="7"/>
  <c r="CH27" i="6"/>
  <c r="R27" i="7"/>
  <c r="R27" i="6"/>
  <c r="BB26" i="7"/>
  <c r="BB26" i="6"/>
  <c r="CL25" i="7"/>
  <c r="CL25" i="6"/>
  <c r="Z25" i="7"/>
  <c r="Z25" i="6"/>
  <c r="BJ24" i="7"/>
  <c r="BJ24" i="6"/>
  <c r="CT23" i="7"/>
  <c r="CT23" i="6"/>
  <c r="AH23" i="7"/>
  <c r="AH23" i="6"/>
  <c r="BR22" i="7"/>
  <c r="BR22" i="6"/>
  <c r="F22" i="7"/>
  <c r="F22" i="6"/>
  <c r="AP21" i="7"/>
  <c r="AP21" i="6"/>
  <c r="BZ20" i="7"/>
  <c r="BZ20" i="6"/>
  <c r="N20" i="7"/>
  <c r="N20" i="6"/>
  <c r="AX19" i="7"/>
  <c r="AX19" i="6"/>
  <c r="CH18" i="7"/>
  <c r="CH18" i="6"/>
  <c r="V18" i="7"/>
  <c r="V18" i="6"/>
  <c r="BF17" i="7"/>
  <c r="BF17" i="6"/>
  <c r="CP16" i="7"/>
  <c r="CP16" i="6"/>
  <c r="AD16" i="7"/>
  <c r="AD16" i="6"/>
  <c r="BN15" i="7"/>
  <c r="BN15" i="6"/>
  <c r="CX14" i="7"/>
  <c r="CX14" i="6"/>
  <c r="AL14" i="7"/>
  <c r="AL14" i="6"/>
  <c r="BV13" i="7"/>
  <c r="BV13" i="6"/>
  <c r="J13" i="7"/>
  <c r="J13" i="6"/>
  <c r="AT12" i="7"/>
  <c r="AT12" i="6"/>
  <c r="CD11" i="7"/>
  <c r="CD11" i="6"/>
  <c r="R11" i="7"/>
  <c r="R11" i="6"/>
  <c r="BB10" i="7"/>
  <c r="BB10" i="6"/>
  <c r="CL9" i="7"/>
  <c r="CL9" i="6"/>
  <c r="Z9" i="7"/>
  <c r="Z9" i="6"/>
  <c r="BJ8" i="7"/>
  <c r="BJ8" i="6"/>
  <c r="CT7" i="7"/>
  <c r="CT7" i="6"/>
  <c r="AH7" i="7"/>
  <c r="AH7" i="6"/>
  <c r="C49" i="6"/>
  <c r="C49" i="7"/>
  <c r="AA45" i="6"/>
  <c r="AA45" i="7"/>
  <c r="BS42" i="6"/>
  <c r="BS42" i="7"/>
  <c r="O40" i="6"/>
  <c r="O40" i="7"/>
  <c r="BG37" i="6"/>
  <c r="BG37" i="7"/>
  <c r="C35" i="6"/>
  <c r="C35" i="7"/>
  <c r="AU32" i="6"/>
  <c r="AU32" i="7"/>
  <c r="CM29" i="6"/>
  <c r="CM29" i="7"/>
  <c r="C28" i="7"/>
  <c r="C28" i="6"/>
  <c r="AG27" i="7"/>
  <c r="AG27" i="6"/>
  <c r="BQ26" i="7"/>
  <c r="BQ26" i="6"/>
  <c r="E26" i="7"/>
  <c r="E26" i="6"/>
  <c r="AO25" i="7"/>
  <c r="AO25" i="6"/>
  <c r="BY24" i="7"/>
  <c r="BY24" i="6"/>
  <c r="M24" i="7"/>
  <c r="M24" i="6"/>
  <c r="AW23" i="7"/>
  <c r="AW23" i="6"/>
  <c r="CG22" i="7"/>
  <c r="CG22" i="6"/>
  <c r="U22" i="7"/>
  <c r="U22" i="6"/>
  <c r="BE21" i="7"/>
  <c r="BE21" i="6"/>
  <c r="CO20" i="7"/>
  <c r="CO20" i="6"/>
  <c r="AC20" i="7"/>
  <c r="AC20" i="6"/>
  <c r="BM19" i="7"/>
  <c r="BM19" i="6"/>
  <c r="CW18" i="7"/>
  <c r="CW18" i="6"/>
  <c r="AK18" i="7"/>
  <c r="AK18" i="6"/>
  <c r="BU17" i="7"/>
  <c r="BU17" i="6"/>
  <c r="I17" i="7"/>
  <c r="I17" i="6"/>
  <c r="AS16" i="7"/>
  <c r="AS16" i="6"/>
  <c r="CC15" i="7"/>
  <c r="CC15" i="6"/>
  <c r="Q15" i="7"/>
  <c r="Q15" i="6"/>
  <c r="BA14" i="7"/>
  <c r="BA14" i="6"/>
  <c r="CK13" i="7"/>
  <c r="CK13" i="6"/>
  <c r="Y13" i="7"/>
  <c r="Y13" i="6"/>
  <c r="BI12" i="7"/>
  <c r="BI12" i="6"/>
  <c r="CS11" i="6"/>
  <c r="CS11" i="7"/>
  <c r="AG11" i="7"/>
  <c r="AG11" i="6"/>
  <c r="BQ10" i="7"/>
  <c r="BQ10" i="6"/>
  <c r="E10" i="6"/>
  <c r="E10" i="7"/>
  <c r="AO9" i="6"/>
  <c r="AO9" i="7"/>
  <c r="M8" i="6"/>
  <c r="M8" i="7"/>
  <c r="AW7" i="6"/>
  <c r="AW7" i="7"/>
  <c r="AP28" i="7"/>
  <c r="AP28" i="6"/>
  <c r="F29" i="7"/>
  <c r="F29" i="6"/>
  <c r="BR29" i="7"/>
  <c r="BR29" i="6"/>
  <c r="AH30" i="7"/>
  <c r="AH30" i="6"/>
  <c r="CT30" i="7"/>
  <c r="CT30" i="6"/>
  <c r="BJ31" i="7"/>
  <c r="BJ31" i="6"/>
  <c r="Z32" i="7"/>
  <c r="Z32" i="6"/>
  <c r="CL32" i="7"/>
  <c r="CL32" i="6"/>
  <c r="BB33" i="7"/>
  <c r="BB33" i="6"/>
  <c r="R34" i="7"/>
  <c r="R34" i="6"/>
  <c r="CD34" i="7"/>
  <c r="CD34" i="6"/>
  <c r="AT35" i="7"/>
  <c r="AT35" i="6"/>
  <c r="J36" i="7"/>
  <c r="J36" i="6"/>
  <c r="BV36" i="7"/>
  <c r="BV36" i="6"/>
  <c r="AL37" i="7"/>
  <c r="AL37" i="6"/>
  <c r="CX37" i="7"/>
  <c r="CX37" i="6"/>
  <c r="BN38" i="7"/>
  <c r="BN38" i="6"/>
  <c r="AD39" i="7"/>
  <c r="AD39" i="6"/>
  <c r="CP39" i="7"/>
  <c r="CP39" i="6"/>
  <c r="BF40" i="7"/>
  <c r="BF40" i="6"/>
  <c r="V41" i="7"/>
  <c r="V41" i="6"/>
  <c r="CH41" i="7"/>
  <c r="CH41" i="6"/>
  <c r="AX42" i="7"/>
  <c r="AX42" i="6"/>
  <c r="N43" i="7"/>
  <c r="N43" i="6"/>
  <c r="BZ43" i="7"/>
  <c r="BZ43" i="6"/>
  <c r="AP44" i="7"/>
  <c r="AP44" i="6"/>
  <c r="F45" i="7"/>
  <c r="F45" i="6"/>
  <c r="BR45" i="7"/>
  <c r="BR45" i="6"/>
  <c r="AH46" i="7"/>
  <c r="AH46" i="6"/>
  <c r="CT46" i="7"/>
  <c r="CT46" i="6"/>
  <c r="BJ47" i="7"/>
  <c r="BJ47" i="6"/>
  <c r="Z48" i="7"/>
  <c r="Z48" i="6"/>
  <c r="CL48" i="7"/>
  <c r="CL48" i="6"/>
  <c r="BB49" i="7"/>
  <c r="BB49" i="6"/>
  <c r="R50" i="7"/>
  <c r="R50" i="6"/>
  <c r="CD50" i="7"/>
  <c r="CD50" i="6"/>
  <c r="AT51" i="7"/>
  <c r="AT51" i="6"/>
  <c r="J52" i="7"/>
  <c r="J52" i="6"/>
  <c r="BV52" i="7"/>
  <c r="BV52" i="6"/>
  <c r="AL53" i="7"/>
  <c r="AL53" i="6"/>
  <c r="CX53" i="7"/>
  <c r="CX53" i="6"/>
  <c r="BN54" i="7"/>
  <c r="BN54" i="6"/>
  <c r="O47" i="7"/>
  <c r="O47" i="6"/>
  <c r="CA47" i="7"/>
  <c r="CA47" i="6"/>
  <c r="AQ48" i="7"/>
  <c r="AQ48" i="6"/>
  <c r="G49" i="7"/>
  <c r="G49" i="6"/>
  <c r="BS49" i="7"/>
  <c r="BS49" i="6"/>
  <c r="AI50" i="7"/>
  <c r="AI50" i="6"/>
  <c r="CU50" i="7"/>
  <c r="CU50" i="6"/>
  <c r="BK51" i="7"/>
  <c r="BK51" i="6"/>
  <c r="AA52" i="7"/>
  <c r="AA52" i="6"/>
  <c r="CM52" i="7"/>
  <c r="CM52" i="6"/>
  <c r="BC53" i="7"/>
  <c r="BC53" i="6"/>
  <c r="S54" i="7"/>
  <c r="S54" i="6"/>
  <c r="CE54" i="7"/>
  <c r="CE54" i="6"/>
  <c r="H29" i="7"/>
  <c r="H29" i="6"/>
  <c r="BT29" i="7"/>
  <c r="BT29" i="6"/>
  <c r="AJ30" i="7"/>
  <c r="AJ30" i="6"/>
  <c r="CV30" i="7"/>
  <c r="CV30" i="6"/>
  <c r="BL31" i="7"/>
  <c r="BL31" i="6"/>
  <c r="AB32" i="7"/>
  <c r="AB32" i="6"/>
  <c r="CN32" i="7"/>
  <c r="CN32" i="6"/>
  <c r="BD33" i="7"/>
  <c r="BD33" i="6"/>
  <c r="T34" i="7"/>
  <c r="T34" i="6"/>
  <c r="CF34" i="7"/>
  <c r="CF34" i="6"/>
  <c r="AV35" i="7"/>
  <c r="AV35" i="6"/>
  <c r="L36" i="7"/>
  <c r="L36" i="6"/>
  <c r="BX36" i="7"/>
  <c r="BX36" i="6"/>
  <c r="AN37" i="7"/>
  <c r="AN37" i="6"/>
  <c r="D38" i="7"/>
  <c r="D38" i="6"/>
  <c r="BP38" i="7"/>
  <c r="BP38" i="6"/>
  <c r="AF39" i="7"/>
  <c r="AF39" i="6"/>
  <c r="CR39" i="7"/>
  <c r="CR39" i="6"/>
  <c r="BH40" i="7"/>
  <c r="BH40" i="6"/>
  <c r="X41" i="7"/>
  <c r="X41" i="6"/>
  <c r="CJ41" i="7"/>
  <c r="CJ41" i="6"/>
  <c r="AZ42" i="7"/>
  <c r="AZ42" i="6"/>
  <c r="P43" i="7"/>
  <c r="P43" i="6"/>
  <c r="CB43" i="7"/>
  <c r="CB43" i="6"/>
  <c r="AR44" i="7"/>
  <c r="AR44" i="6"/>
  <c r="H45" i="7"/>
  <c r="H45" i="6"/>
  <c r="BT45" i="7"/>
  <c r="BT45" i="6"/>
  <c r="AJ46" i="7"/>
  <c r="AJ46" i="6"/>
  <c r="CV46" i="7"/>
  <c r="CV46" i="6"/>
  <c r="BL47" i="7"/>
  <c r="BL47" i="6"/>
  <c r="AB48" i="7"/>
  <c r="AB48" i="6"/>
  <c r="CN48" i="7"/>
  <c r="CN48" i="6"/>
  <c r="BD49" i="7"/>
  <c r="BD49" i="6"/>
  <c r="T50" i="7"/>
  <c r="T50" i="6"/>
  <c r="CF50" i="7"/>
  <c r="CF50" i="6"/>
  <c r="AV51" i="7"/>
  <c r="AV51" i="6"/>
  <c r="L52" i="7"/>
  <c r="L52" i="6"/>
  <c r="BX52" i="7"/>
  <c r="BX52" i="6"/>
  <c r="AN53" i="7"/>
  <c r="AN53" i="6"/>
  <c r="D54" i="7"/>
  <c r="D54" i="6"/>
  <c r="BP54" i="7"/>
  <c r="BP54" i="6"/>
  <c r="P56" i="7"/>
  <c r="P56" i="6"/>
  <c r="BQ28" i="7"/>
  <c r="BQ28" i="6"/>
  <c r="AG29" i="7"/>
  <c r="AG29" i="6"/>
  <c r="CS29" i="7"/>
  <c r="CS29" i="6"/>
  <c r="BI30" i="7"/>
  <c r="BI30" i="6"/>
  <c r="Y31" i="7"/>
  <c r="Y31" i="6"/>
  <c r="CK31" i="7"/>
  <c r="CK31" i="6"/>
  <c r="BA32" i="7"/>
  <c r="BA32" i="6"/>
  <c r="Q33" i="7"/>
  <c r="Q33" i="6"/>
  <c r="CC33" i="7"/>
  <c r="CC33" i="6"/>
  <c r="AS34" i="7"/>
  <c r="AS34" i="6"/>
  <c r="I35" i="7"/>
  <c r="I35" i="6"/>
  <c r="BU35" i="7"/>
  <c r="BU35" i="6"/>
  <c r="AK36" i="7"/>
  <c r="AK36" i="6"/>
  <c r="CW36" i="7"/>
  <c r="CW36" i="6"/>
  <c r="BM37" i="7"/>
  <c r="BM37" i="6"/>
  <c r="AC38" i="7"/>
  <c r="AC38" i="6"/>
  <c r="CO38" i="7"/>
  <c r="CO38" i="6"/>
  <c r="BE39" i="7"/>
  <c r="BE39" i="6"/>
  <c r="U40" i="7"/>
  <c r="U40" i="6"/>
  <c r="CG40" i="7"/>
  <c r="CG40" i="6"/>
  <c r="AW41" i="7"/>
  <c r="AW41" i="6"/>
  <c r="M42" i="7"/>
  <c r="M42" i="6"/>
  <c r="BY42" i="7"/>
  <c r="BY42" i="6"/>
  <c r="AO43" i="7"/>
  <c r="AO43" i="6"/>
  <c r="E44" i="7"/>
  <c r="E44" i="6"/>
  <c r="BQ44" i="7"/>
  <c r="BQ44" i="6"/>
  <c r="AG45" i="7"/>
  <c r="AG45" i="6"/>
  <c r="CS45" i="7"/>
  <c r="CS45" i="6"/>
  <c r="BI46" i="7"/>
  <c r="BI46" i="6"/>
  <c r="Y47" i="7"/>
  <c r="Y47" i="6"/>
  <c r="CK47" i="7"/>
  <c r="CK47" i="6"/>
  <c r="BA48" i="7"/>
  <c r="BA48" i="6"/>
  <c r="Q49" i="7"/>
  <c r="Q49" i="6"/>
  <c r="CC49" i="7"/>
  <c r="CC49" i="6"/>
  <c r="AS50" i="7"/>
  <c r="AS50" i="6"/>
  <c r="I51" i="7"/>
  <c r="I51" i="6"/>
  <c r="BU51" i="7"/>
  <c r="BU51" i="6"/>
  <c r="AK52" i="7"/>
  <c r="AK52" i="6"/>
  <c r="CW52" i="7"/>
  <c r="CW52" i="6"/>
  <c r="BM53" i="7"/>
  <c r="BM53" i="6"/>
  <c r="AC54" i="7"/>
  <c r="AC54" i="6"/>
  <c r="CP54" i="7"/>
  <c r="CP54" i="6"/>
  <c r="N28" i="6"/>
  <c r="N28" i="7"/>
  <c r="BZ28" i="6"/>
  <c r="BZ28" i="7"/>
  <c r="AP29" i="6"/>
  <c r="AP29" i="7"/>
  <c r="F30" i="7"/>
  <c r="F30" i="6"/>
  <c r="BR30" i="7"/>
  <c r="BR30" i="6"/>
  <c r="AH31" i="6"/>
  <c r="AH31" i="7"/>
  <c r="CT31" i="6"/>
  <c r="CT31" i="7"/>
  <c r="BJ32" i="7"/>
  <c r="BJ32" i="6"/>
  <c r="Z33" i="7"/>
  <c r="Z33" i="6"/>
  <c r="CL33" i="6"/>
  <c r="CL33" i="7"/>
  <c r="BB34" i="6"/>
  <c r="BB34" i="7"/>
  <c r="R35" i="7"/>
  <c r="R35" i="6"/>
  <c r="CD35" i="7"/>
  <c r="CD35" i="6"/>
  <c r="AT36" i="6"/>
  <c r="AT36" i="7"/>
  <c r="J37" i="6"/>
  <c r="J37" i="7"/>
  <c r="BV37" i="7"/>
  <c r="BV37" i="6"/>
  <c r="AL38" i="7"/>
  <c r="AL38" i="6"/>
  <c r="BN39" i="6"/>
  <c r="BN39" i="7"/>
  <c r="AD40" i="7"/>
  <c r="AD40" i="6"/>
  <c r="CP40" i="7"/>
  <c r="CP40" i="6"/>
  <c r="BF41" i="6"/>
  <c r="BF41" i="7"/>
  <c r="V42" i="6"/>
  <c r="V42" i="7"/>
  <c r="CH42" i="7"/>
  <c r="CH42" i="6"/>
  <c r="AX43" i="7"/>
  <c r="AX43" i="6"/>
  <c r="N44" i="6"/>
  <c r="N44" i="7"/>
  <c r="BZ44" i="6"/>
  <c r="BZ44" i="7"/>
  <c r="AP45" i="7"/>
  <c r="AP45" i="6"/>
  <c r="F46" i="7"/>
  <c r="F46" i="6"/>
  <c r="BR46" i="7"/>
  <c r="BR46" i="6"/>
  <c r="AH47" i="7"/>
  <c r="AH47" i="6"/>
  <c r="CT47" i="7"/>
  <c r="CT47" i="6"/>
  <c r="BJ48" i="7"/>
  <c r="BJ48" i="6"/>
  <c r="Z49" i="7"/>
  <c r="Z49" i="6"/>
  <c r="CL49" i="7"/>
  <c r="CL49" i="6"/>
  <c r="BB50" i="7"/>
  <c r="BB50" i="6"/>
  <c r="R51" i="7"/>
  <c r="R51" i="6"/>
  <c r="CD51" i="7"/>
  <c r="CD51" i="6"/>
  <c r="AT52" i="7"/>
  <c r="AT52" i="6"/>
  <c r="J53" i="7"/>
  <c r="J53" i="6"/>
  <c r="BV53" i="7"/>
  <c r="BV53" i="6"/>
  <c r="AL54" i="7"/>
  <c r="AL54" i="6"/>
  <c r="H55" i="7"/>
  <c r="H55" i="6"/>
  <c r="CI50" i="7"/>
  <c r="CI50" i="6"/>
  <c r="AY51" i="7"/>
  <c r="AY51" i="6"/>
  <c r="O52" i="7"/>
  <c r="O52" i="6"/>
  <c r="CA52" i="7"/>
  <c r="CA52" i="6"/>
  <c r="AQ53" i="7"/>
  <c r="AQ53" i="6"/>
  <c r="G54" i="7"/>
  <c r="G54" i="6"/>
  <c r="BS54" i="7"/>
  <c r="BS54" i="6"/>
  <c r="AB56" i="7"/>
  <c r="AB56" i="6"/>
  <c r="BD28" i="6"/>
  <c r="BD28" i="7"/>
  <c r="T29" i="6"/>
  <c r="T29" i="7"/>
  <c r="CF29" i="6"/>
  <c r="CF29" i="7"/>
  <c r="AV30" i="6"/>
  <c r="AV30" i="7"/>
  <c r="BX31" i="6"/>
  <c r="BX31" i="7"/>
  <c r="D33" i="6"/>
  <c r="D33" i="7"/>
  <c r="AF34" i="6"/>
  <c r="AF34" i="7"/>
  <c r="AU104" i="7"/>
  <c r="BI104" i="6"/>
  <c r="CB32" i="6"/>
  <c r="AB29" i="7"/>
  <c r="X24" i="6"/>
  <c r="L19" i="6"/>
  <c r="CV13" i="6"/>
  <c r="AI99" i="7"/>
  <c r="CA46" i="7"/>
  <c r="AE26" i="7"/>
  <c r="G16" i="7"/>
  <c r="I9" i="7"/>
  <c r="CX38" i="7"/>
  <c r="BK40" i="7"/>
  <c r="BK40" i="6"/>
  <c r="AS27" i="7"/>
  <c r="AS27" i="6"/>
  <c r="Y24" i="7"/>
  <c r="Y24" i="6"/>
  <c r="AO20" i="7"/>
  <c r="AO20" i="6"/>
  <c r="U17" i="7"/>
  <c r="U17" i="6"/>
  <c r="CW13" i="7"/>
  <c r="CW13" i="6"/>
  <c r="CC10" i="7"/>
  <c r="CC10" i="6"/>
  <c r="BI7" i="7"/>
  <c r="BI7" i="6"/>
  <c r="AI38" i="7"/>
  <c r="AI38" i="6"/>
  <c r="AZ27" i="7"/>
  <c r="AZ27" i="6"/>
  <c r="AF24" i="7"/>
  <c r="AF24" i="6"/>
  <c r="L21" i="7"/>
  <c r="L21" i="6"/>
  <c r="CN17" i="7"/>
  <c r="CN17" i="6"/>
  <c r="BT14" i="7"/>
  <c r="BT14" i="6"/>
  <c r="AI37" i="7"/>
  <c r="AI37" i="6"/>
  <c r="AA27" i="6"/>
  <c r="AA27" i="7"/>
  <c r="G24" i="6"/>
  <c r="G24" i="7"/>
  <c r="CI20" i="6"/>
  <c r="CI20" i="7"/>
  <c r="BO17" i="6"/>
  <c r="BO17" i="7"/>
  <c r="AU14" i="6"/>
  <c r="AU14" i="7"/>
  <c r="AA11" i="6"/>
  <c r="AA11" i="7"/>
  <c r="G8" i="6"/>
  <c r="G8" i="7"/>
  <c r="CE40" i="7"/>
  <c r="CE40" i="6"/>
  <c r="BG30" i="7"/>
  <c r="BG30" i="6"/>
  <c r="BF25" i="6"/>
  <c r="BF25" i="7"/>
  <c r="CX22" i="6"/>
  <c r="CX22" i="7"/>
  <c r="CD19" i="6"/>
  <c r="CD19" i="7"/>
  <c r="Z17" i="6"/>
  <c r="Z17" i="7"/>
  <c r="F14" i="6"/>
  <c r="F14" i="7"/>
  <c r="AX11" i="6"/>
  <c r="AX11" i="7"/>
  <c r="AD8" i="6"/>
  <c r="AD8" i="7"/>
  <c r="CI38" i="6"/>
  <c r="CI38" i="7"/>
  <c r="BX28" i="7"/>
  <c r="BX28" i="6"/>
  <c r="I25" i="7"/>
  <c r="I25" i="6"/>
  <c r="CK21" i="7"/>
  <c r="CK21" i="6"/>
  <c r="BQ18" i="7"/>
  <c r="BQ18" i="6"/>
  <c r="AW15" i="7"/>
  <c r="AW15" i="6"/>
  <c r="AC12" i="7"/>
  <c r="AC12" i="6"/>
  <c r="BU9" i="7"/>
  <c r="BU9" i="6"/>
  <c r="BV28" i="7"/>
  <c r="BV28" i="6"/>
  <c r="CP31" i="7"/>
  <c r="CP31" i="6"/>
  <c r="N35" i="7"/>
  <c r="N35" i="6"/>
  <c r="CT38" i="7"/>
  <c r="CT38" i="6"/>
  <c r="CD42" i="7"/>
  <c r="CD42" i="6"/>
  <c r="CX45" i="7"/>
  <c r="CX45" i="6"/>
  <c r="V49" i="7"/>
  <c r="V49" i="6"/>
  <c r="AP52" i="7"/>
  <c r="AP52" i="6"/>
  <c r="CE46" i="7"/>
  <c r="CE46" i="6"/>
  <c r="C50" i="7"/>
  <c r="C50" i="6"/>
  <c r="W53" i="7"/>
  <c r="W53" i="6"/>
  <c r="AN29" i="7"/>
  <c r="AN29" i="6"/>
  <c r="BH32" i="7"/>
  <c r="BH32" i="6"/>
  <c r="CB35" i="7"/>
  <c r="CB35" i="6"/>
  <c r="CV38" i="7"/>
  <c r="CV38" i="6"/>
  <c r="T42" i="7"/>
  <c r="T42" i="6"/>
  <c r="AN45" i="7"/>
  <c r="AN45" i="6"/>
  <c r="BH48" i="7"/>
  <c r="BH48" i="6"/>
  <c r="P51" i="7"/>
  <c r="P51" i="6"/>
  <c r="AJ54" i="7"/>
  <c r="AJ54" i="6"/>
  <c r="AC30" i="7"/>
  <c r="AC30" i="6"/>
  <c r="AW33" i="7"/>
  <c r="AW33" i="6"/>
  <c r="BQ36" i="7"/>
  <c r="BQ36" i="6"/>
  <c r="CK39" i="7"/>
  <c r="CK39" i="6"/>
  <c r="I43" i="7"/>
  <c r="I43" i="6"/>
  <c r="CO46" i="7"/>
  <c r="CO46" i="6"/>
  <c r="M50" i="7"/>
  <c r="M50" i="6"/>
  <c r="CS53" i="7"/>
  <c r="CS53" i="6"/>
  <c r="BV29" i="7"/>
  <c r="BV29" i="6"/>
  <c r="AD32" i="7"/>
  <c r="AD32" i="6"/>
  <c r="AX35" i="7"/>
  <c r="AX35" i="6"/>
  <c r="AH39" i="7"/>
  <c r="AH39" i="6"/>
  <c r="BB42" i="7"/>
  <c r="BB42" i="6"/>
  <c r="BV45" i="7"/>
  <c r="BV45" i="6"/>
  <c r="AD48" i="7"/>
  <c r="AD48" i="6"/>
  <c r="AX51" i="7"/>
  <c r="AX51" i="6"/>
  <c r="BR54" i="7"/>
  <c r="BR54" i="6"/>
  <c r="K53" i="7"/>
  <c r="K53" i="6"/>
  <c r="CJ28" i="6"/>
  <c r="CJ28" i="7"/>
  <c r="AR31" i="6"/>
  <c r="AR31" i="7"/>
  <c r="BL34" i="6"/>
  <c r="BL34" i="7"/>
  <c r="CG27" i="7"/>
  <c r="CG27" i="6"/>
  <c r="AO30" i="7"/>
  <c r="AO30" i="6"/>
  <c r="AG32" i="7"/>
  <c r="AG32" i="6"/>
  <c r="BG42" i="6"/>
  <c r="BG42" i="7"/>
  <c r="BN26" i="7"/>
  <c r="BN26" i="6"/>
  <c r="O44" i="7"/>
  <c r="O44" i="6"/>
  <c r="BG41" i="7"/>
  <c r="BG41" i="6"/>
  <c r="C39" i="7"/>
  <c r="C39" i="6"/>
  <c r="AU36" i="7"/>
  <c r="AU36" i="6"/>
  <c r="CM33" i="7"/>
  <c r="CM33" i="6"/>
  <c r="AI31" i="7"/>
  <c r="AI31" i="6"/>
  <c r="BS27" i="6"/>
  <c r="BS27" i="7"/>
  <c r="E27" i="7"/>
  <c r="E27" i="6"/>
  <c r="AO26" i="7"/>
  <c r="AO26" i="6"/>
  <c r="BY25" i="7"/>
  <c r="BY25" i="6"/>
  <c r="M25" i="7"/>
  <c r="M25" i="6"/>
  <c r="AW24" i="7"/>
  <c r="AW24" i="6"/>
  <c r="CG23" i="7"/>
  <c r="CG23" i="6"/>
  <c r="U23" i="7"/>
  <c r="U23" i="6"/>
  <c r="BE22" i="7"/>
  <c r="BE22" i="6"/>
  <c r="CO21" i="7"/>
  <c r="CO21" i="6"/>
  <c r="AC21" i="7"/>
  <c r="AC21" i="6"/>
  <c r="BM20" i="7"/>
  <c r="BM20" i="6"/>
  <c r="CW19" i="7"/>
  <c r="CW19" i="6"/>
  <c r="AK19" i="7"/>
  <c r="AK19" i="6"/>
  <c r="BU18" i="7"/>
  <c r="BU18" i="6"/>
  <c r="I18" i="7"/>
  <c r="I18" i="6"/>
  <c r="AS17" i="7"/>
  <c r="AS17" i="6"/>
  <c r="CC16" i="7"/>
  <c r="CC16" i="6"/>
  <c r="Q16" i="7"/>
  <c r="Q16" i="6"/>
  <c r="BA15" i="7"/>
  <c r="BA15" i="6"/>
  <c r="CK14" i="7"/>
  <c r="CK14" i="6"/>
  <c r="Y14" i="7"/>
  <c r="Y14" i="6"/>
  <c r="BI13" i="7"/>
  <c r="BI13" i="6"/>
  <c r="CS12" i="7"/>
  <c r="CS12" i="6"/>
  <c r="AG12" i="7"/>
  <c r="AG12" i="6"/>
  <c r="BQ11" i="7"/>
  <c r="BQ11" i="6"/>
  <c r="E11" i="7"/>
  <c r="E11" i="6"/>
  <c r="AO10" i="7"/>
  <c r="AO10" i="6"/>
  <c r="BY9" i="7"/>
  <c r="BY9" i="6"/>
  <c r="M9" i="7"/>
  <c r="M9" i="6"/>
  <c r="AW8" i="7"/>
  <c r="AW8" i="6"/>
  <c r="CG7" i="7"/>
  <c r="CG7" i="6"/>
  <c r="U7" i="7"/>
  <c r="U7" i="6"/>
  <c r="AI47" i="7"/>
  <c r="AI47" i="6"/>
  <c r="AQ44" i="7"/>
  <c r="AQ44" i="6"/>
  <c r="CI41" i="7"/>
  <c r="CI41" i="6"/>
  <c r="AE39" i="7"/>
  <c r="AE39" i="6"/>
  <c r="BW36" i="7"/>
  <c r="BW36" i="6"/>
  <c r="S34" i="7"/>
  <c r="S34" i="6"/>
  <c r="BK31" i="7"/>
  <c r="BK31" i="6"/>
  <c r="G29" i="6"/>
  <c r="G29" i="7"/>
  <c r="CA27" i="6"/>
  <c r="CA27" i="7"/>
  <c r="L27" i="7"/>
  <c r="L27" i="6"/>
  <c r="AV26" i="7"/>
  <c r="AV26" i="6"/>
  <c r="CF25" i="7"/>
  <c r="CF25" i="6"/>
  <c r="T25" i="7"/>
  <c r="T25" i="6"/>
  <c r="BD24" i="7"/>
  <c r="BD24" i="6"/>
  <c r="CN23" i="7"/>
  <c r="CN23" i="6"/>
  <c r="AB23" i="7"/>
  <c r="AB23" i="6"/>
  <c r="BL22" i="7"/>
  <c r="BL22" i="6"/>
  <c r="CV21" i="7"/>
  <c r="CV21" i="6"/>
  <c r="AJ21" i="7"/>
  <c r="AJ21" i="6"/>
  <c r="BT20" i="7"/>
  <c r="BT20" i="6"/>
  <c r="H20" i="7"/>
  <c r="H20" i="6"/>
  <c r="AR19" i="7"/>
  <c r="AR19" i="6"/>
  <c r="CB18" i="7"/>
  <c r="CB18" i="6"/>
  <c r="P18" i="7"/>
  <c r="P18" i="6"/>
  <c r="AZ17" i="7"/>
  <c r="AZ17" i="6"/>
  <c r="CJ16" i="7"/>
  <c r="CJ16" i="6"/>
  <c r="X16" i="7"/>
  <c r="X16" i="6"/>
  <c r="BH15" i="7"/>
  <c r="BH15" i="6"/>
  <c r="CR14" i="7"/>
  <c r="CR14" i="6"/>
  <c r="AF14" i="7"/>
  <c r="AF14" i="6"/>
  <c r="BP13" i="7"/>
  <c r="BP13" i="6"/>
  <c r="D13" i="7"/>
  <c r="D13" i="6"/>
  <c r="AN12" i="7"/>
  <c r="AN12" i="6"/>
  <c r="BX11" i="7"/>
  <c r="BX11" i="6"/>
  <c r="L11" i="7"/>
  <c r="L11" i="6"/>
  <c r="AV10" i="7"/>
  <c r="AV10" i="6"/>
  <c r="CF9" i="7"/>
  <c r="CF9" i="6"/>
  <c r="T9" i="7"/>
  <c r="T9" i="6"/>
  <c r="BD8" i="7"/>
  <c r="BD8" i="6"/>
  <c r="CN7" i="7"/>
  <c r="CN7" i="6"/>
  <c r="AB7" i="6"/>
  <c r="AB7" i="7"/>
  <c r="AU50" i="7"/>
  <c r="AU50" i="6"/>
  <c r="CU45" i="7"/>
  <c r="CU45" i="6"/>
  <c r="AQ43" i="7"/>
  <c r="AQ43" i="6"/>
  <c r="CI40" i="7"/>
  <c r="CI40" i="6"/>
  <c r="AE38" i="7"/>
  <c r="AE38" i="6"/>
  <c r="BW35" i="7"/>
  <c r="BW35" i="6"/>
  <c r="S33" i="7"/>
  <c r="S33" i="6"/>
  <c r="BK30" i="7"/>
  <c r="BK30" i="6"/>
  <c r="AM28" i="7"/>
  <c r="AM28" i="6"/>
  <c r="AY27" i="7"/>
  <c r="AY27" i="6"/>
  <c r="CI26" i="7"/>
  <c r="CI26" i="6"/>
  <c r="W26" i="7"/>
  <c r="W26" i="6"/>
  <c r="BG25" i="7"/>
  <c r="BG25" i="6"/>
  <c r="CQ24" i="7"/>
  <c r="CQ24" i="6"/>
  <c r="AE24" i="7"/>
  <c r="AE24" i="6"/>
  <c r="BO23" i="7"/>
  <c r="BO23" i="6"/>
  <c r="C23" i="7"/>
  <c r="C23" i="6"/>
  <c r="AM22" i="7"/>
  <c r="AM22" i="6"/>
  <c r="BW21" i="7"/>
  <c r="BW21" i="6"/>
  <c r="K21" i="7"/>
  <c r="K21" i="6"/>
  <c r="AU20" i="7"/>
  <c r="AU20" i="6"/>
  <c r="CE19" i="7"/>
  <c r="CE19" i="6"/>
  <c r="S19" i="7"/>
  <c r="S19" i="6"/>
  <c r="BC18" i="7"/>
  <c r="BC18" i="6"/>
  <c r="CM17" i="7"/>
  <c r="CM17" i="6"/>
  <c r="AA17" i="7"/>
  <c r="AA17" i="6"/>
  <c r="BK16" i="7"/>
  <c r="BK16" i="6"/>
  <c r="CU15" i="7"/>
  <c r="CU15" i="6"/>
  <c r="AI15" i="7"/>
  <c r="AI15" i="6"/>
  <c r="BS14" i="7"/>
  <c r="BS14" i="6"/>
  <c r="G14" i="7"/>
  <c r="G14" i="6"/>
  <c r="AQ13" i="7"/>
  <c r="AQ13" i="6"/>
  <c r="CA12" i="7"/>
  <c r="CA12" i="6"/>
  <c r="O12" i="7"/>
  <c r="O12" i="6"/>
  <c r="AY11" i="7"/>
  <c r="AY11" i="6"/>
  <c r="CI10" i="7"/>
  <c r="CI10" i="6"/>
  <c r="W10" i="7"/>
  <c r="W10" i="6"/>
  <c r="BG9" i="7"/>
  <c r="BG9" i="6"/>
  <c r="CQ8" i="7"/>
  <c r="CQ8" i="6"/>
  <c r="AE8" i="7"/>
  <c r="AE8" i="6"/>
  <c r="BO7" i="7"/>
  <c r="BO7" i="6"/>
  <c r="C7" i="7"/>
  <c r="C7" i="6"/>
  <c r="S47" i="6"/>
  <c r="S47" i="7"/>
  <c r="AI44" i="7"/>
  <c r="AI44" i="6"/>
  <c r="CA41" i="7"/>
  <c r="CA41" i="6"/>
  <c r="W39" i="7"/>
  <c r="W39" i="6"/>
  <c r="BO36" i="7"/>
  <c r="BO36" i="6"/>
  <c r="K34" i="7"/>
  <c r="K34" i="6"/>
  <c r="BC31" i="7"/>
  <c r="BC31" i="6"/>
  <c r="CV28" i="6"/>
  <c r="CV28" i="7"/>
  <c r="BX27" i="7"/>
  <c r="BX27" i="6"/>
  <c r="J27" i="7"/>
  <c r="J27" i="6"/>
  <c r="AT26" i="7"/>
  <c r="AT26" i="6"/>
  <c r="CD25" i="7"/>
  <c r="CD25" i="6"/>
  <c r="R25" i="7"/>
  <c r="R25" i="6"/>
  <c r="BB24" i="7"/>
  <c r="BB24" i="6"/>
  <c r="CL23" i="7"/>
  <c r="CL23" i="6"/>
  <c r="Z23" i="7"/>
  <c r="Z23" i="6"/>
  <c r="BJ22" i="7"/>
  <c r="BJ22" i="6"/>
  <c r="CT21" i="7"/>
  <c r="CT21" i="6"/>
  <c r="AH21" i="7"/>
  <c r="AH21" i="6"/>
  <c r="BR20" i="7"/>
  <c r="BR20" i="6"/>
  <c r="F20" i="7"/>
  <c r="F20" i="6"/>
  <c r="AP19" i="7"/>
  <c r="AP19" i="6"/>
  <c r="BZ18" i="7"/>
  <c r="BZ18" i="6"/>
  <c r="N18" i="7"/>
  <c r="N18" i="6"/>
  <c r="AX17" i="7"/>
  <c r="AX17" i="6"/>
  <c r="CH16" i="7"/>
  <c r="CH16" i="6"/>
  <c r="V16" i="7"/>
  <c r="V16" i="6"/>
  <c r="BF15" i="7"/>
  <c r="BF15" i="6"/>
  <c r="CP14" i="7"/>
  <c r="CP14" i="6"/>
  <c r="AD14" i="7"/>
  <c r="AD14" i="6"/>
  <c r="BN13" i="7"/>
  <c r="BN13" i="6"/>
  <c r="CX12" i="7"/>
  <c r="CX12" i="6"/>
  <c r="AL12" i="7"/>
  <c r="AL12" i="6"/>
  <c r="BV11" i="7"/>
  <c r="BV11" i="6"/>
  <c r="J11" i="7"/>
  <c r="J11" i="6"/>
  <c r="AT10" i="7"/>
  <c r="AT10" i="6"/>
  <c r="CD9" i="7"/>
  <c r="CD9" i="6"/>
  <c r="R9" i="7"/>
  <c r="R9" i="6"/>
  <c r="BB8" i="7"/>
  <c r="BB8" i="6"/>
  <c r="CL7" i="7"/>
  <c r="CL7" i="6"/>
  <c r="Z7" i="7"/>
  <c r="Z7" i="6"/>
  <c r="AM48" i="6"/>
  <c r="AM48" i="7"/>
  <c r="CQ44" i="6"/>
  <c r="CQ44" i="7"/>
  <c r="AM42" i="6"/>
  <c r="AM42" i="7"/>
  <c r="CE39" i="6"/>
  <c r="CE39" i="7"/>
  <c r="AA37" i="6"/>
  <c r="AA37" i="7"/>
  <c r="BS34" i="6"/>
  <c r="BS34" i="7"/>
  <c r="O32" i="6"/>
  <c r="O32" i="7"/>
  <c r="BG29" i="6"/>
  <c r="BG29" i="7"/>
  <c r="CP27" i="7"/>
  <c r="CP27" i="6"/>
  <c r="Y27" i="6"/>
  <c r="Y27" i="7"/>
  <c r="BI26" i="6"/>
  <c r="BI26" i="7"/>
  <c r="CS25" i="6"/>
  <c r="CS25" i="7"/>
  <c r="AG25" i="6"/>
  <c r="AG25" i="7"/>
  <c r="BQ24" i="6"/>
  <c r="BQ24" i="7"/>
  <c r="E24" i="6"/>
  <c r="E24" i="7"/>
  <c r="AO23" i="6"/>
  <c r="AO23" i="7"/>
  <c r="BY22" i="6"/>
  <c r="BY22" i="7"/>
  <c r="M22" i="6"/>
  <c r="M22" i="7"/>
  <c r="AW21" i="6"/>
  <c r="AW21" i="7"/>
  <c r="CG20" i="6"/>
  <c r="CG20" i="7"/>
  <c r="U20" i="6"/>
  <c r="U20" i="7"/>
  <c r="BE19" i="6"/>
  <c r="BE19" i="7"/>
  <c r="CO18" i="6"/>
  <c r="CO18" i="7"/>
  <c r="AC18" i="6"/>
  <c r="AC18" i="7"/>
  <c r="BM17" i="6"/>
  <c r="BM17" i="7"/>
  <c r="CW16" i="6"/>
  <c r="CW16" i="7"/>
  <c r="AK16" i="6"/>
  <c r="AK16" i="7"/>
  <c r="BU15" i="6"/>
  <c r="BU15" i="7"/>
  <c r="I15" i="6"/>
  <c r="I15" i="7"/>
  <c r="AS14" i="6"/>
  <c r="AS14" i="7"/>
  <c r="CC13" i="6"/>
  <c r="CC13" i="7"/>
  <c r="Q13" i="6"/>
  <c r="Q13" i="7"/>
  <c r="BA12" i="7"/>
  <c r="BA12" i="6"/>
  <c r="CK11" i="7"/>
  <c r="CK11" i="6"/>
  <c r="Y11" i="6"/>
  <c r="Y11" i="7"/>
  <c r="BI10" i="6"/>
  <c r="BI10" i="7"/>
  <c r="CS9" i="7"/>
  <c r="CS9" i="6"/>
  <c r="AG9" i="6"/>
  <c r="AG9" i="7"/>
  <c r="BQ8" i="7"/>
  <c r="BQ8" i="6"/>
  <c r="E8" i="7"/>
  <c r="E8" i="6"/>
  <c r="AO7" i="6"/>
  <c r="AO7" i="7"/>
  <c r="AX28" i="7"/>
  <c r="AX28" i="6"/>
  <c r="N29" i="7"/>
  <c r="N29" i="6"/>
  <c r="BZ29" i="7"/>
  <c r="BZ29" i="6"/>
  <c r="AP30" i="7"/>
  <c r="AP30" i="6"/>
  <c r="F31" i="7"/>
  <c r="F31" i="6"/>
  <c r="BR31" i="7"/>
  <c r="BR31" i="6"/>
  <c r="AH32" i="7"/>
  <c r="AH32" i="6"/>
  <c r="CT32" i="7"/>
  <c r="CT32" i="6"/>
  <c r="BJ33" i="7"/>
  <c r="BJ33" i="6"/>
  <c r="Z34" i="7"/>
  <c r="Z34" i="6"/>
  <c r="CL34" i="7"/>
  <c r="CL34" i="6"/>
  <c r="BB35" i="7"/>
  <c r="BB35" i="6"/>
  <c r="R36" i="7"/>
  <c r="R36" i="6"/>
  <c r="CD36" i="7"/>
  <c r="CD36" i="6"/>
  <c r="AT37" i="7"/>
  <c r="AT37" i="6"/>
  <c r="J38" i="7"/>
  <c r="J38" i="6"/>
  <c r="BV38" i="7"/>
  <c r="BV38" i="6"/>
  <c r="AL39" i="7"/>
  <c r="AL39" i="6"/>
  <c r="CX39" i="7"/>
  <c r="CX39" i="6"/>
  <c r="BN40" i="7"/>
  <c r="BN40" i="6"/>
  <c r="AD41" i="7"/>
  <c r="AD41" i="6"/>
  <c r="CP41" i="7"/>
  <c r="CP41" i="6"/>
  <c r="BF42" i="7"/>
  <c r="BF42" i="6"/>
  <c r="V43" i="7"/>
  <c r="V43" i="6"/>
  <c r="CH43" i="7"/>
  <c r="CH43" i="6"/>
  <c r="AX44" i="7"/>
  <c r="AX44" i="6"/>
  <c r="N45" i="7"/>
  <c r="N45" i="6"/>
  <c r="BZ45" i="7"/>
  <c r="BZ45" i="6"/>
  <c r="AP46" i="7"/>
  <c r="AP46" i="6"/>
  <c r="F47" i="7"/>
  <c r="F47" i="6"/>
  <c r="BR47" i="7"/>
  <c r="BR47" i="6"/>
  <c r="AH48" i="7"/>
  <c r="AH48" i="6"/>
  <c r="CT48" i="7"/>
  <c r="CT48" i="6"/>
  <c r="BJ49" i="7"/>
  <c r="BJ49" i="6"/>
  <c r="Z50" i="7"/>
  <c r="Z50" i="6"/>
  <c r="CL50" i="7"/>
  <c r="CL50" i="6"/>
  <c r="BB51" i="7"/>
  <c r="BB51" i="6"/>
  <c r="R52" i="7"/>
  <c r="R52" i="6"/>
  <c r="CD52" i="7"/>
  <c r="CD52" i="6"/>
  <c r="AT53" i="7"/>
  <c r="AT53" i="6"/>
  <c r="J54" i="7"/>
  <c r="J54" i="6"/>
  <c r="BV54" i="7"/>
  <c r="BV54" i="6"/>
  <c r="W47" i="7"/>
  <c r="W47" i="6"/>
  <c r="CI47" i="7"/>
  <c r="CI47" i="6"/>
  <c r="AY48" i="7"/>
  <c r="AY48" i="6"/>
  <c r="O49" i="7"/>
  <c r="O49" i="6"/>
  <c r="CA49" i="7"/>
  <c r="CA49" i="6"/>
  <c r="AQ50" i="7"/>
  <c r="AQ50" i="6"/>
  <c r="G51" i="7"/>
  <c r="G51" i="6"/>
  <c r="BS51" i="7"/>
  <c r="BS51" i="6"/>
  <c r="AI52" i="7"/>
  <c r="AI52" i="6"/>
  <c r="CU52" i="7"/>
  <c r="CU52" i="6"/>
  <c r="BK53" i="7"/>
  <c r="BK53" i="6"/>
  <c r="AA54" i="7"/>
  <c r="AA54" i="6"/>
  <c r="CN54" i="6"/>
  <c r="CN54" i="7"/>
  <c r="P29" i="7"/>
  <c r="P29" i="6"/>
  <c r="CB29" i="7"/>
  <c r="CB29" i="6"/>
  <c r="AR30" i="7"/>
  <c r="AR30" i="6"/>
  <c r="H31" i="7"/>
  <c r="H31" i="6"/>
  <c r="BT31" i="7"/>
  <c r="BT31" i="6"/>
  <c r="AJ32" i="7"/>
  <c r="AJ32" i="6"/>
  <c r="CV32" i="7"/>
  <c r="CV32" i="6"/>
  <c r="BL33" i="7"/>
  <c r="BL33" i="6"/>
  <c r="AB34" i="7"/>
  <c r="AB34" i="6"/>
  <c r="CN34" i="7"/>
  <c r="CN34" i="6"/>
  <c r="BD35" i="7"/>
  <c r="BD35" i="6"/>
  <c r="T36" i="7"/>
  <c r="T36" i="6"/>
  <c r="CF36" i="7"/>
  <c r="CF36" i="6"/>
  <c r="AV37" i="7"/>
  <c r="AV37" i="6"/>
  <c r="L38" i="7"/>
  <c r="L38" i="6"/>
  <c r="BX38" i="7"/>
  <c r="BX38" i="6"/>
  <c r="AN39" i="7"/>
  <c r="AN39" i="6"/>
  <c r="D40" i="7"/>
  <c r="D40" i="6"/>
  <c r="BP40" i="7"/>
  <c r="BP40" i="6"/>
  <c r="AF41" i="7"/>
  <c r="AF41" i="6"/>
  <c r="CR41" i="7"/>
  <c r="CR41" i="6"/>
  <c r="BH42" i="7"/>
  <c r="BH42" i="6"/>
  <c r="X43" i="7"/>
  <c r="X43" i="6"/>
  <c r="CJ43" i="7"/>
  <c r="CJ43" i="6"/>
  <c r="AZ44" i="7"/>
  <c r="AZ44" i="6"/>
  <c r="P45" i="7"/>
  <c r="P45" i="6"/>
  <c r="CB45" i="7"/>
  <c r="CB45" i="6"/>
  <c r="AR46" i="7"/>
  <c r="AR46" i="6"/>
  <c r="H47" i="7"/>
  <c r="H47" i="6"/>
  <c r="BT47" i="7"/>
  <c r="BT47" i="6"/>
  <c r="AJ48" i="7"/>
  <c r="AJ48" i="6"/>
  <c r="CV48" i="7"/>
  <c r="CV48" i="6"/>
  <c r="BL49" i="7"/>
  <c r="BL49" i="6"/>
  <c r="AB50" i="7"/>
  <c r="AB50" i="6"/>
  <c r="CN50" i="7"/>
  <c r="CN50" i="6"/>
  <c r="BD51" i="7"/>
  <c r="BD51" i="6"/>
  <c r="T52" i="7"/>
  <c r="T52" i="6"/>
  <c r="CF52" i="7"/>
  <c r="CF52" i="6"/>
  <c r="AV53" i="7"/>
  <c r="AV53" i="6"/>
  <c r="L54" i="7"/>
  <c r="L54" i="6"/>
  <c r="BX54" i="7"/>
  <c r="BX54" i="6"/>
  <c r="AV56" i="7"/>
  <c r="AV56" i="6"/>
  <c r="BY28" i="7"/>
  <c r="BY28" i="6"/>
  <c r="AO29" i="7"/>
  <c r="AO29" i="6"/>
  <c r="E30" i="7"/>
  <c r="E30" i="6"/>
  <c r="BQ30" i="7"/>
  <c r="BQ30" i="6"/>
  <c r="AG31" i="7"/>
  <c r="AG31" i="6"/>
  <c r="CS31" i="7"/>
  <c r="CS31" i="6"/>
  <c r="BI32" i="7"/>
  <c r="BI32" i="6"/>
  <c r="Y33" i="7"/>
  <c r="Y33" i="6"/>
  <c r="CK33" i="7"/>
  <c r="CK33" i="6"/>
  <c r="BA34" i="7"/>
  <c r="BA34" i="6"/>
  <c r="Q35" i="7"/>
  <c r="Q35" i="6"/>
  <c r="CC35" i="7"/>
  <c r="CC35" i="6"/>
  <c r="AS36" i="7"/>
  <c r="AS36" i="6"/>
  <c r="I37" i="7"/>
  <c r="I37" i="6"/>
  <c r="BU37" i="7"/>
  <c r="BU37" i="6"/>
  <c r="AK38" i="7"/>
  <c r="AK38" i="6"/>
  <c r="CW38" i="7"/>
  <c r="CW38" i="6"/>
  <c r="BM39" i="7"/>
  <c r="BM39" i="6"/>
  <c r="AC40" i="7"/>
  <c r="AC40" i="6"/>
  <c r="CO40" i="7"/>
  <c r="CO40" i="6"/>
  <c r="BE41" i="7"/>
  <c r="BE41" i="6"/>
  <c r="U42" i="7"/>
  <c r="U42" i="6"/>
  <c r="CG42" i="7"/>
  <c r="CG42" i="6"/>
  <c r="AW43" i="7"/>
  <c r="AW43" i="6"/>
  <c r="M44" i="7"/>
  <c r="M44" i="6"/>
  <c r="BY44" i="7"/>
  <c r="BY44" i="6"/>
  <c r="AO45" i="7"/>
  <c r="AO45" i="6"/>
  <c r="E46" i="7"/>
  <c r="E46" i="6"/>
  <c r="BQ46" i="7"/>
  <c r="BQ46" i="6"/>
  <c r="AG47" i="7"/>
  <c r="AG47" i="6"/>
  <c r="CS47" i="7"/>
  <c r="CS47" i="6"/>
  <c r="BI48" i="7"/>
  <c r="BI48" i="6"/>
  <c r="Y49" i="7"/>
  <c r="Y49" i="6"/>
  <c r="CK49" i="7"/>
  <c r="CK49" i="6"/>
  <c r="BA50" i="7"/>
  <c r="BA50" i="6"/>
  <c r="Q51" i="7"/>
  <c r="Q51" i="6"/>
  <c r="CC51" i="7"/>
  <c r="CC51" i="6"/>
  <c r="AS52" i="7"/>
  <c r="AS52" i="6"/>
  <c r="I53" i="7"/>
  <c r="I53" i="6"/>
  <c r="BU53" i="7"/>
  <c r="BU53" i="6"/>
  <c r="AK54" i="7"/>
  <c r="AK54" i="6"/>
  <c r="G55" i="6"/>
  <c r="G55" i="7"/>
  <c r="V28" i="7"/>
  <c r="V28" i="6"/>
  <c r="CH28" i="7"/>
  <c r="CH28" i="6"/>
  <c r="AX29" i="7"/>
  <c r="AX29" i="6"/>
  <c r="N30" i="7"/>
  <c r="N30" i="6"/>
  <c r="AP31" i="7"/>
  <c r="AP31" i="6"/>
  <c r="F32" i="7"/>
  <c r="F32" i="6"/>
  <c r="BR32" i="7"/>
  <c r="BR32" i="6"/>
  <c r="AH33" i="7"/>
  <c r="AH33" i="6"/>
  <c r="CT33" i="7"/>
  <c r="CT33" i="6"/>
  <c r="BJ34" i="7"/>
  <c r="BJ34" i="6"/>
  <c r="Z35" i="7"/>
  <c r="Z35" i="6"/>
  <c r="CL35" i="7"/>
  <c r="CL35" i="6"/>
  <c r="BB36" i="7"/>
  <c r="BB36" i="6"/>
  <c r="R37" i="7"/>
  <c r="R37" i="6"/>
  <c r="CD37" i="7"/>
  <c r="CD37" i="6"/>
  <c r="AT38" i="7"/>
  <c r="AT38" i="6"/>
  <c r="J39" i="7"/>
  <c r="J39" i="6"/>
  <c r="BV39" i="7"/>
  <c r="BV39" i="6"/>
  <c r="AL40" i="7"/>
  <c r="AL40" i="6"/>
  <c r="CX40" i="7"/>
  <c r="CX40" i="6"/>
  <c r="BN41" i="7"/>
  <c r="BN41" i="6"/>
  <c r="AD42" i="7"/>
  <c r="AD42" i="6"/>
  <c r="CP42" i="7"/>
  <c r="CP42" i="6"/>
  <c r="BF43" i="7"/>
  <c r="BF43" i="6"/>
  <c r="V44" i="7"/>
  <c r="V44" i="6"/>
  <c r="CH44" i="7"/>
  <c r="CH44" i="6"/>
  <c r="AX45" i="7"/>
  <c r="AX45" i="6"/>
  <c r="N46" i="7"/>
  <c r="N46" i="6"/>
  <c r="BZ46" i="7"/>
  <c r="BZ46" i="6"/>
  <c r="AP47" i="7"/>
  <c r="AP47" i="6"/>
  <c r="F48" i="7"/>
  <c r="F48" i="6"/>
  <c r="BR48" i="7"/>
  <c r="BR48" i="6"/>
  <c r="AH49" i="7"/>
  <c r="AH49" i="6"/>
  <c r="CT49" i="7"/>
  <c r="CT49" i="6"/>
  <c r="BJ50" i="7"/>
  <c r="BJ50" i="6"/>
  <c r="Z51" i="7"/>
  <c r="Z51" i="6"/>
  <c r="CL51" i="7"/>
  <c r="CL51" i="6"/>
  <c r="BB52" i="7"/>
  <c r="BB52" i="6"/>
  <c r="R53" i="7"/>
  <c r="R53" i="6"/>
  <c r="CD53" i="7"/>
  <c r="CD53" i="6"/>
  <c r="AT54" i="7"/>
  <c r="AT54" i="6"/>
  <c r="AB55" i="7"/>
  <c r="AB55" i="6"/>
  <c r="CQ50" i="6"/>
  <c r="CQ50" i="7"/>
  <c r="BG51" i="6"/>
  <c r="BG51" i="7"/>
  <c r="W52" i="6"/>
  <c r="W52" i="7"/>
  <c r="CI52" i="6"/>
  <c r="CI52" i="7"/>
  <c r="AY53" i="6"/>
  <c r="AY53" i="7"/>
  <c r="O54" i="6"/>
  <c r="O54" i="7"/>
  <c r="CA54" i="6"/>
  <c r="CA54" i="7"/>
  <c r="BH56" i="7"/>
  <c r="BH56" i="6"/>
  <c r="BL28" i="7"/>
  <c r="BL28" i="6"/>
  <c r="CN29" i="7"/>
  <c r="CN29" i="6"/>
  <c r="BD30" i="7"/>
  <c r="BD30" i="6"/>
  <c r="T31" i="7"/>
  <c r="T31" i="6"/>
  <c r="CF31" i="7"/>
  <c r="CF31" i="6"/>
  <c r="AV32" i="7"/>
  <c r="AV32" i="6"/>
  <c r="L33" i="7"/>
  <c r="L33" i="6"/>
  <c r="BX33" i="7"/>
  <c r="BX33" i="6"/>
  <c r="AN34" i="7"/>
  <c r="AN34" i="6"/>
  <c r="D35" i="7"/>
  <c r="D35" i="6"/>
  <c r="BP35" i="7"/>
  <c r="BP35" i="6"/>
  <c r="AF36" i="7"/>
  <c r="AF36" i="6"/>
  <c r="CR36" i="7"/>
  <c r="CR36" i="6"/>
  <c r="BH37" i="7"/>
  <c r="BH37" i="6"/>
  <c r="X38" i="7"/>
  <c r="X38" i="6"/>
  <c r="CJ38" i="7"/>
  <c r="CJ38" i="6"/>
  <c r="AZ39" i="7"/>
  <c r="AZ39" i="6"/>
  <c r="P40" i="7"/>
  <c r="P40" i="6"/>
  <c r="CB40" i="7"/>
  <c r="CB40" i="6"/>
  <c r="AR41" i="7"/>
  <c r="AR41" i="6"/>
  <c r="H42" i="7"/>
  <c r="H42" i="6"/>
  <c r="BT42" i="7"/>
  <c r="BT42" i="6"/>
  <c r="AJ43" i="7"/>
  <c r="AJ43" i="6"/>
  <c r="CV43" i="7"/>
  <c r="CV43" i="6"/>
  <c r="BL44" i="7"/>
  <c r="BL44" i="6"/>
  <c r="AB45" i="7"/>
  <c r="AB45" i="6"/>
  <c r="CN45" i="7"/>
  <c r="CN45" i="6"/>
  <c r="BD46" i="7"/>
  <c r="BD46" i="6"/>
  <c r="T47" i="7"/>
  <c r="T47" i="6"/>
  <c r="CF47" i="7"/>
  <c r="CF47" i="6"/>
  <c r="AV48" i="7"/>
  <c r="AV48" i="6"/>
  <c r="L49" i="7"/>
  <c r="L49" i="6"/>
  <c r="BX49" i="7"/>
  <c r="BX49" i="6"/>
  <c r="AN50" i="7"/>
  <c r="AN50" i="6"/>
  <c r="D51" i="7"/>
  <c r="D51" i="6"/>
  <c r="BP51" i="7"/>
  <c r="BP51" i="6"/>
  <c r="AF52" i="7"/>
  <c r="AF52" i="6"/>
  <c r="CR52" i="7"/>
  <c r="CR52" i="6"/>
  <c r="BH53" i="7"/>
  <c r="BH53" i="6"/>
  <c r="X54" i="7"/>
  <c r="X54" i="6"/>
  <c r="CJ54" i="7"/>
  <c r="CJ54" i="6"/>
  <c r="BI27" i="7"/>
  <c r="BI27" i="6"/>
  <c r="Y28" i="7"/>
  <c r="Y28" i="6"/>
  <c r="CK28" i="7"/>
  <c r="CK28" i="6"/>
  <c r="BA29" i="7"/>
  <c r="BA29" i="6"/>
  <c r="Q30" i="7"/>
  <c r="Q30" i="6"/>
  <c r="CC30" i="7"/>
  <c r="CC30" i="6"/>
  <c r="AS31" i="7"/>
  <c r="AS31" i="6"/>
  <c r="I32" i="7"/>
  <c r="I32" i="6"/>
  <c r="BU32" i="7"/>
  <c r="BU32" i="6"/>
  <c r="AK33" i="7"/>
  <c r="AK33" i="6"/>
  <c r="CW33" i="7"/>
  <c r="CW33" i="6"/>
  <c r="BM34" i="7"/>
  <c r="BM34" i="6"/>
  <c r="AC35" i="7"/>
  <c r="AC35" i="6"/>
  <c r="CO35" i="7"/>
  <c r="CO35" i="6"/>
  <c r="BE36" i="7"/>
  <c r="BE36" i="6"/>
  <c r="U37" i="7"/>
  <c r="U37" i="6"/>
  <c r="CG37" i="7"/>
  <c r="CG37" i="6"/>
  <c r="AW38" i="7"/>
  <c r="AW38" i="6"/>
  <c r="M39" i="7"/>
  <c r="M39" i="6"/>
  <c r="BY39" i="7"/>
  <c r="BY39" i="6"/>
  <c r="AO40" i="7"/>
  <c r="AO40" i="6"/>
  <c r="E41" i="7"/>
  <c r="E41" i="6"/>
  <c r="BQ41" i="7"/>
  <c r="BQ41" i="6"/>
  <c r="AG42" i="7"/>
  <c r="AG42" i="6"/>
  <c r="CS42" i="7"/>
  <c r="CS42" i="6"/>
  <c r="BI43" i="7"/>
  <c r="BI43" i="6"/>
  <c r="Y44" i="7"/>
  <c r="Y44" i="6"/>
  <c r="CK44" i="7"/>
  <c r="CK44" i="6"/>
  <c r="BA45" i="7"/>
  <c r="BA45" i="6"/>
  <c r="Q46" i="7"/>
  <c r="Q46" i="6"/>
  <c r="CC46" i="7"/>
  <c r="CC46" i="6"/>
  <c r="AS47" i="7"/>
  <c r="AS47" i="6"/>
  <c r="I48" i="7"/>
  <c r="I48" i="6"/>
  <c r="BU48" i="7"/>
  <c r="BU48" i="6"/>
  <c r="AK49" i="7"/>
  <c r="AK49" i="6"/>
  <c r="CW49" i="7"/>
  <c r="CW49" i="6"/>
  <c r="BM50" i="7"/>
  <c r="BM50" i="6"/>
  <c r="AC51" i="7"/>
  <c r="AC51" i="6"/>
  <c r="CO51" i="7"/>
  <c r="CO51" i="6"/>
  <c r="BE52" i="7"/>
  <c r="BE52" i="6"/>
  <c r="U53" i="7"/>
  <c r="U53" i="6"/>
  <c r="CG53" i="7"/>
  <c r="CG53" i="6"/>
  <c r="AW54" i="7"/>
  <c r="AW54" i="6"/>
  <c r="AN55" i="6"/>
  <c r="AN55" i="7"/>
  <c r="AW55" i="7"/>
  <c r="AW55" i="6"/>
  <c r="M56" i="7"/>
  <c r="M56" i="6"/>
  <c r="BY56" i="7"/>
  <c r="BY56" i="6"/>
  <c r="AO57" i="7"/>
  <c r="AO57" i="6"/>
  <c r="E58" i="7"/>
  <c r="E58" i="6"/>
  <c r="BQ58" i="7"/>
  <c r="BQ58" i="6"/>
  <c r="AG59" i="7"/>
  <c r="AG59" i="6"/>
  <c r="CS59" i="7"/>
  <c r="CS59" i="6"/>
  <c r="BI60" i="7"/>
  <c r="BI60" i="6"/>
  <c r="Y61" i="7"/>
  <c r="Y61" i="6"/>
  <c r="CK61" i="7"/>
  <c r="CK61" i="6"/>
  <c r="BA62" i="7"/>
  <c r="BA62" i="6"/>
  <c r="Q63" i="7"/>
  <c r="Q63" i="6"/>
  <c r="CC63" i="7"/>
  <c r="CC63" i="6"/>
  <c r="AS64" i="7"/>
  <c r="AS64" i="6"/>
  <c r="I65" i="7"/>
  <c r="I65" i="6"/>
  <c r="BU65" i="7"/>
  <c r="BU65" i="6"/>
  <c r="AK66" i="7"/>
  <c r="AK66" i="6"/>
  <c r="CW66" i="7"/>
  <c r="CW66" i="6"/>
  <c r="BM67" i="7"/>
  <c r="BM67" i="6"/>
  <c r="AC68" i="7"/>
  <c r="AC68" i="6"/>
  <c r="BP104" i="6"/>
  <c r="AN56" i="6"/>
  <c r="CF53" i="6"/>
  <c r="AB51" i="6"/>
  <c r="BT48" i="6"/>
  <c r="P46" i="6"/>
  <c r="BH43" i="6"/>
  <c r="D41" i="6"/>
  <c r="AV38" i="6"/>
  <c r="BX35" i="6"/>
  <c r="AN32" i="7"/>
  <c r="BT28" i="7"/>
  <c r="BH23" i="6"/>
  <c r="AV18" i="6"/>
  <c r="AJ13" i="6"/>
  <c r="CE103" i="7"/>
  <c r="BS98" i="7"/>
  <c r="C25" i="7"/>
  <c r="CA14" i="7"/>
  <c r="CH34" i="6"/>
  <c r="CB41" i="7"/>
  <c r="AM46" i="7"/>
  <c r="AM46" i="6"/>
  <c r="AA41" i="7"/>
  <c r="AA41" i="6"/>
  <c r="O36" i="7"/>
  <c r="O36" i="6"/>
  <c r="C31" i="7"/>
  <c r="C31" i="6"/>
  <c r="BJ27" i="7"/>
  <c r="BJ27" i="6"/>
  <c r="CS26" i="7"/>
  <c r="CS26" i="6"/>
  <c r="BQ25" i="7"/>
  <c r="BQ25" i="6"/>
  <c r="AO24" i="7"/>
  <c r="AO24" i="6"/>
  <c r="M23" i="7"/>
  <c r="M23" i="6"/>
  <c r="CG21" i="7"/>
  <c r="CG21" i="6"/>
  <c r="U21" i="7"/>
  <c r="U21" i="6"/>
  <c r="CO19" i="7"/>
  <c r="CO19" i="6"/>
  <c r="AC19" i="7"/>
  <c r="AC19" i="6"/>
  <c r="BM18" i="7"/>
  <c r="BM18" i="6"/>
  <c r="CW17" i="7"/>
  <c r="CW17" i="6"/>
  <c r="AK17" i="7"/>
  <c r="AK17" i="6"/>
  <c r="BU16" i="7"/>
  <c r="BU16" i="6"/>
  <c r="I16" i="7"/>
  <c r="I16" i="6"/>
  <c r="AS15" i="7"/>
  <c r="AS15" i="6"/>
  <c r="CC14" i="7"/>
  <c r="CC14" i="6"/>
  <c r="Q14" i="7"/>
  <c r="Q14" i="6"/>
  <c r="BA13" i="7"/>
  <c r="BA13" i="6"/>
  <c r="CK12" i="7"/>
  <c r="CK12" i="6"/>
  <c r="Y12" i="7"/>
  <c r="Y12" i="6"/>
  <c r="BI11" i="7"/>
  <c r="BI11" i="6"/>
  <c r="CS10" i="7"/>
  <c r="CS10" i="6"/>
  <c r="AG10" i="7"/>
  <c r="AG10" i="6"/>
  <c r="BQ9" i="7"/>
  <c r="BQ9" i="6"/>
  <c r="E9" i="7"/>
  <c r="E9" i="6"/>
  <c r="AO8" i="7"/>
  <c r="AO8" i="6"/>
  <c r="BY7" i="7"/>
  <c r="BY7" i="6"/>
  <c r="M7" i="7"/>
  <c r="M7" i="6"/>
  <c r="BS46" i="7"/>
  <c r="BS46" i="6"/>
  <c r="K44" i="7"/>
  <c r="K44" i="6"/>
  <c r="BC41" i="7"/>
  <c r="BC41" i="6"/>
  <c r="AQ36" i="7"/>
  <c r="AQ36" i="6"/>
  <c r="CI33" i="7"/>
  <c r="CI33" i="6"/>
  <c r="AE31" i="7"/>
  <c r="AE31" i="6"/>
  <c r="CF28" i="7"/>
  <c r="CF28" i="6"/>
  <c r="BR27" i="7"/>
  <c r="BR27" i="6"/>
  <c r="D27" i="7"/>
  <c r="D27" i="6"/>
  <c r="AN26" i="7"/>
  <c r="AN26" i="6"/>
  <c r="BX25" i="7"/>
  <c r="BX25" i="6"/>
  <c r="L25" i="7"/>
  <c r="L25" i="6"/>
  <c r="AV24" i="7"/>
  <c r="AV24" i="6"/>
  <c r="CF23" i="7"/>
  <c r="CF23" i="6"/>
  <c r="T23" i="7"/>
  <c r="T23" i="6"/>
  <c r="BD22" i="7"/>
  <c r="BD22" i="6"/>
  <c r="CN21" i="7"/>
  <c r="CN21" i="6"/>
  <c r="AB21" i="7"/>
  <c r="AB21" i="6"/>
  <c r="BL20" i="7"/>
  <c r="BL20" i="6"/>
  <c r="CV19" i="7"/>
  <c r="CV19" i="6"/>
  <c r="AJ19" i="7"/>
  <c r="AJ19" i="6"/>
  <c r="BT18" i="7"/>
  <c r="BT18" i="6"/>
  <c r="H18" i="7"/>
  <c r="H18" i="6"/>
  <c r="AR17" i="7"/>
  <c r="AR17" i="6"/>
  <c r="CB16" i="7"/>
  <c r="CB16" i="6"/>
  <c r="P16" i="7"/>
  <c r="P16" i="6"/>
  <c r="AZ15" i="7"/>
  <c r="AZ15" i="6"/>
  <c r="CJ14" i="7"/>
  <c r="CJ14" i="6"/>
  <c r="X14" i="7"/>
  <c r="X14" i="6"/>
  <c r="BH13" i="7"/>
  <c r="BH13" i="6"/>
  <c r="CR12" i="7"/>
  <c r="CR12" i="6"/>
  <c r="AF12" i="7"/>
  <c r="AF12" i="6"/>
  <c r="BP11" i="7"/>
  <c r="BP11" i="6"/>
  <c r="D11" i="7"/>
  <c r="D11" i="6"/>
  <c r="AN10" i="7"/>
  <c r="AN10" i="6"/>
  <c r="BX9" i="7"/>
  <c r="BX9" i="6"/>
  <c r="L9" i="7"/>
  <c r="L9" i="6"/>
  <c r="AV8" i="7"/>
  <c r="AV8" i="6"/>
  <c r="CF7" i="6"/>
  <c r="CF7" i="7"/>
  <c r="T7" i="7"/>
  <c r="T7" i="6"/>
  <c r="CE49" i="7"/>
  <c r="CE49" i="6"/>
  <c r="BO45" i="7"/>
  <c r="BO45" i="6"/>
  <c r="K43" i="7"/>
  <c r="K43" i="6"/>
  <c r="BC40" i="7"/>
  <c r="BC40" i="6"/>
  <c r="CU37" i="7"/>
  <c r="CU37" i="6"/>
  <c r="AQ35" i="7"/>
  <c r="AQ35" i="6"/>
  <c r="CI32" i="7"/>
  <c r="CI32" i="6"/>
  <c r="AE30" i="7"/>
  <c r="AE30" i="6"/>
  <c r="S28" i="7"/>
  <c r="S28" i="6"/>
  <c r="AQ27" i="7"/>
  <c r="AQ27" i="6"/>
  <c r="CA26" i="7"/>
  <c r="CA26" i="6"/>
  <c r="O26" i="7"/>
  <c r="O26" i="6"/>
  <c r="AY25" i="7"/>
  <c r="AY25" i="6"/>
  <c r="CI24" i="7"/>
  <c r="CI24" i="6"/>
  <c r="W24" i="7"/>
  <c r="W24" i="6"/>
  <c r="BG23" i="7"/>
  <c r="BG23" i="6"/>
  <c r="CQ22" i="7"/>
  <c r="CQ22" i="6"/>
  <c r="AE22" i="7"/>
  <c r="AE22" i="6"/>
  <c r="BO21" i="7"/>
  <c r="BO21" i="6"/>
  <c r="C21" i="7"/>
  <c r="C21" i="6"/>
  <c r="AM20" i="7"/>
  <c r="AM20" i="6"/>
  <c r="BW19" i="7"/>
  <c r="BW19" i="6"/>
  <c r="K19" i="7"/>
  <c r="K19" i="6"/>
  <c r="AU18" i="7"/>
  <c r="AU18" i="6"/>
  <c r="CE17" i="7"/>
  <c r="CE17" i="6"/>
  <c r="S17" i="7"/>
  <c r="S17" i="6"/>
  <c r="BC16" i="7"/>
  <c r="BC16" i="6"/>
  <c r="CM15" i="7"/>
  <c r="CM15" i="6"/>
  <c r="AA15" i="7"/>
  <c r="AA15" i="6"/>
  <c r="BK14" i="7"/>
  <c r="BK14" i="6"/>
  <c r="CU13" i="7"/>
  <c r="CU13" i="6"/>
  <c r="AI13" i="7"/>
  <c r="AI13" i="6"/>
  <c r="BS12" i="7"/>
  <c r="BS12" i="6"/>
  <c r="G12" i="7"/>
  <c r="G12" i="6"/>
  <c r="AQ11" i="7"/>
  <c r="AQ11" i="6"/>
  <c r="CA10" i="7"/>
  <c r="CA10" i="6"/>
  <c r="O10" i="7"/>
  <c r="O10" i="6"/>
  <c r="AY9" i="7"/>
  <c r="AY9" i="6"/>
  <c r="CI8" i="7"/>
  <c r="CI8" i="6"/>
  <c r="W8" i="7"/>
  <c r="W8" i="6"/>
  <c r="BG7" i="7"/>
  <c r="BG7" i="6"/>
  <c r="BG46" i="7"/>
  <c r="BG46" i="6"/>
  <c r="C44" i="7"/>
  <c r="C44" i="6"/>
  <c r="AU41" i="7"/>
  <c r="AU41" i="6"/>
  <c r="CM38" i="7"/>
  <c r="CM38" i="6"/>
  <c r="AI36" i="7"/>
  <c r="AI36" i="6"/>
  <c r="CA33" i="7"/>
  <c r="CA33" i="6"/>
  <c r="W31" i="7"/>
  <c r="W31" i="6"/>
  <c r="CA28" i="7"/>
  <c r="CA28" i="6"/>
  <c r="BO27" i="6"/>
  <c r="BO27" i="7"/>
  <c r="CX26" i="7"/>
  <c r="CX26" i="6"/>
  <c r="AL26" i="7"/>
  <c r="AL26" i="6"/>
  <c r="BV25" i="7"/>
  <c r="BV25" i="6"/>
  <c r="J25" i="7"/>
  <c r="J25" i="6"/>
  <c r="AT24" i="7"/>
  <c r="AT24" i="6"/>
  <c r="CD23" i="7"/>
  <c r="CD23" i="6"/>
  <c r="R23" i="7"/>
  <c r="R23" i="6"/>
  <c r="BB22" i="7"/>
  <c r="BB22" i="6"/>
  <c r="CL21" i="7"/>
  <c r="CL21" i="6"/>
  <c r="Z21" i="7"/>
  <c r="Z21" i="6"/>
  <c r="BJ20" i="7"/>
  <c r="BJ20" i="6"/>
  <c r="CT19" i="7"/>
  <c r="CT19" i="6"/>
  <c r="AH19" i="7"/>
  <c r="AH19" i="6"/>
  <c r="BR18" i="7"/>
  <c r="BR18" i="6"/>
  <c r="F18" i="7"/>
  <c r="F18" i="6"/>
  <c r="AP17" i="7"/>
  <c r="AP17" i="6"/>
  <c r="BZ16" i="7"/>
  <c r="BZ16" i="6"/>
  <c r="N16" i="7"/>
  <c r="N16" i="6"/>
  <c r="AX15" i="7"/>
  <c r="AX15" i="6"/>
  <c r="CH14" i="7"/>
  <c r="CH14" i="6"/>
  <c r="V14" i="7"/>
  <c r="V14" i="6"/>
  <c r="BF13" i="7"/>
  <c r="BF13" i="6"/>
  <c r="CP12" i="7"/>
  <c r="CP12" i="6"/>
  <c r="AD12" i="7"/>
  <c r="AD12" i="6"/>
  <c r="BN11" i="7"/>
  <c r="BN11" i="6"/>
  <c r="CX10" i="7"/>
  <c r="CX10" i="6"/>
  <c r="AL10" i="7"/>
  <c r="AL10" i="6"/>
  <c r="BV9" i="7"/>
  <c r="BV9" i="6"/>
  <c r="J9" i="7"/>
  <c r="J9" i="6"/>
  <c r="AT8" i="7"/>
  <c r="AT8" i="6"/>
  <c r="CD7" i="7"/>
  <c r="CD7" i="6"/>
  <c r="R7" i="7"/>
  <c r="R7" i="6"/>
  <c r="BW47" i="6"/>
  <c r="BW47" i="7"/>
  <c r="BK44" i="6"/>
  <c r="BK44" i="7"/>
  <c r="G42" i="6"/>
  <c r="G42" i="7"/>
  <c r="AY39" i="6"/>
  <c r="AY39" i="7"/>
  <c r="CQ36" i="6"/>
  <c r="CQ36" i="7"/>
  <c r="AM34" i="6"/>
  <c r="AM34" i="7"/>
  <c r="CE31" i="6"/>
  <c r="CE31" i="7"/>
  <c r="AA29" i="6"/>
  <c r="AA29" i="7"/>
  <c r="CF27" i="7"/>
  <c r="CF27" i="6"/>
  <c r="Q27" i="7"/>
  <c r="Q27" i="6"/>
  <c r="BA26" i="7"/>
  <c r="BA26" i="6"/>
  <c r="CK25" i="7"/>
  <c r="CK25" i="6"/>
  <c r="Y25" i="7"/>
  <c r="Y25" i="6"/>
  <c r="BI24" i="7"/>
  <c r="BI24" i="6"/>
  <c r="CS23" i="7"/>
  <c r="CS23" i="6"/>
  <c r="AG23" i="7"/>
  <c r="AG23" i="6"/>
  <c r="BQ22" i="7"/>
  <c r="BQ22" i="6"/>
  <c r="E22" i="7"/>
  <c r="E22" i="6"/>
  <c r="AO21" i="7"/>
  <c r="AO21" i="6"/>
  <c r="BY20" i="7"/>
  <c r="BY20" i="6"/>
  <c r="M20" i="7"/>
  <c r="M20" i="6"/>
  <c r="AW19" i="7"/>
  <c r="AW19" i="6"/>
  <c r="CG18" i="7"/>
  <c r="CG18" i="6"/>
  <c r="U18" i="7"/>
  <c r="U18" i="6"/>
  <c r="BE17" i="7"/>
  <c r="BE17" i="6"/>
  <c r="CO16" i="7"/>
  <c r="CO16" i="6"/>
  <c r="AC16" i="7"/>
  <c r="AC16" i="6"/>
  <c r="BM15" i="7"/>
  <c r="BM15" i="6"/>
  <c r="CW14" i="7"/>
  <c r="CW14" i="6"/>
  <c r="AK14" i="7"/>
  <c r="AK14" i="6"/>
  <c r="BU13" i="7"/>
  <c r="BU13" i="6"/>
  <c r="I13" i="7"/>
  <c r="I13" i="6"/>
  <c r="AS12" i="7"/>
  <c r="AS12" i="6"/>
  <c r="CC11" i="7"/>
  <c r="CC11" i="6"/>
  <c r="Q11" i="7"/>
  <c r="Q11" i="6"/>
  <c r="BA10" i="7"/>
  <c r="BA10" i="6"/>
  <c r="CK9" i="7"/>
  <c r="CK9" i="6"/>
  <c r="Y9" i="7"/>
  <c r="Y9" i="6"/>
  <c r="BI8" i="7"/>
  <c r="BI8" i="6"/>
  <c r="CS7" i="7"/>
  <c r="CS7" i="6"/>
  <c r="AG7" i="7"/>
  <c r="AG7" i="6"/>
  <c r="BF28" i="7"/>
  <c r="BF28" i="6"/>
  <c r="V29" i="7"/>
  <c r="V29" i="6"/>
  <c r="CH29" i="7"/>
  <c r="CH29" i="6"/>
  <c r="AX30" i="7"/>
  <c r="AX30" i="6"/>
  <c r="N31" i="7"/>
  <c r="N31" i="6"/>
  <c r="BZ31" i="7"/>
  <c r="BZ31" i="6"/>
  <c r="AP32" i="7"/>
  <c r="AP32" i="6"/>
  <c r="F33" i="7"/>
  <c r="F33" i="6"/>
  <c r="BR33" i="7"/>
  <c r="BR33" i="6"/>
  <c r="AH34" i="7"/>
  <c r="AH34" i="6"/>
  <c r="CT34" i="7"/>
  <c r="CT34" i="6"/>
  <c r="BJ35" i="7"/>
  <c r="BJ35" i="6"/>
  <c r="Z36" i="7"/>
  <c r="Z36" i="6"/>
  <c r="CL36" i="7"/>
  <c r="CL36" i="6"/>
  <c r="BB37" i="7"/>
  <c r="BB37" i="6"/>
  <c r="R38" i="7"/>
  <c r="R38" i="6"/>
  <c r="CD38" i="7"/>
  <c r="CD38" i="6"/>
  <c r="AT39" i="7"/>
  <c r="AT39" i="6"/>
  <c r="J40" i="7"/>
  <c r="J40" i="6"/>
  <c r="BV40" i="7"/>
  <c r="BV40" i="6"/>
  <c r="AL41" i="7"/>
  <c r="AL41" i="6"/>
  <c r="CX41" i="7"/>
  <c r="CX41" i="6"/>
  <c r="BN42" i="7"/>
  <c r="BN42" i="6"/>
  <c r="AD43" i="7"/>
  <c r="AD43" i="6"/>
  <c r="CP43" i="7"/>
  <c r="CP43" i="6"/>
  <c r="BF44" i="7"/>
  <c r="BF44" i="6"/>
  <c r="V45" i="7"/>
  <c r="V45" i="6"/>
  <c r="CH45" i="7"/>
  <c r="CH45" i="6"/>
  <c r="AX46" i="7"/>
  <c r="AX46" i="6"/>
  <c r="N47" i="7"/>
  <c r="N47" i="6"/>
  <c r="BZ47" i="7"/>
  <c r="BZ47" i="6"/>
  <c r="AP48" i="7"/>
  <c r="AP48" i="6"/>
  <c r="F49" i="7"/>
  <c r="F49" i="6"/>
  <c r="BR49" i="7"/>
  <c r="BR49" i="6"/>
  <c r="AH50" i="7"/>
  <c r="AH50" i="6"/>
  <c r="CT50" i="7"/>
  <c r="CT50" i="6"/>
  <c r="BJ51" i="7"/>
  <c r="BJ51" i="6"/>
  <c r="Z52" i="7"/>
  <c r="Z52" i="6"/>
  <c r="CL52" i="7"/>
  <c r="CL52" i="6"/>
  <c r="BB53" i="7"/>
  <c r="BB53" i="6"/>
  <c r="R54" i="7"/>
  <c r="R54" i="6"/>
  <c r="CD54" i="7"/>
  <c r="CD54" i="6"/>
  <c r="BO46" i="7"/>
  <c r="BO46" i="6"/>
  <c r="AE47" i="7"/>
  <c r="AE47" i="6"/>
  <c r="CQ47" i="7"/>
  <c r="CQ47" i="6"/>
  <c r="BG48" i="7"/>
  <c r="BG48" i="6"/>
  <c r="W49" i="7"/>
  <c r="W49" i="6"/>
  <c r="CI49" i="7"/>
  <c r="CI49" i="6"/>
  <c r="AY50" i="7"/>
  <c r="AY50" i="6"/>
  <c r="O51" i="7"/>
  <c r="O51" i="6"/>
  <c r="CA51" i="7"/>
  <c r="CA51" i="6"/>
  <c r="AQ52" i="7"/>
  <c r="AQ52" i="6"/>
  <c r="G53" i="7"/>
  <c r="G53" i="6"/>
  <c r="BS53" i="7"/>
  <c r="BS53" i="6"/>
  <c r="AI54" i="7"/>
  <c r="AI54" i="6"/>
  <c r="CX54" i="7"/>
  <c r="CX54" i="6"/>
  <c r="X29" i="7"/>
  <c r="X29" i="6"/>
  <c r="CJ29" i="7"/>
  <c r="CJ29" i="6"/>
  <c r="AZ30" i="7"/>
  <c r="AZ30" i="6"/>
  <c r="P31" i="7"/>
  <c r="P31" i="6"/>
  <c r="CB31" i="7"/>
  <c r="CB31" i="6"/>
  <c r="AR32" i="7"/>
  <c r="AR32" i="6"/>
  <c r="H33" i="7"/>
  <c r="H33" i="6"/>
  <c r="BT33" i="7"/>
  <c r="BT33" i="6"/>
  <c r="AJ34" i="7"/>
  <c r="AJ34" i="6"/>
  <c r="CV34" i="7"/>
  <c r="CV34" i="6"/>
  <c r="BL35" i="7"/>
  <c r="BL35" i="6"/>
  <c r="AB36" i="7"/>
  <c r="AB36" i="6"/>
  <c r="CN36" i="7"/>
  <c r="CN36" i="6"/>
  <c r="BD37" i="7"/>
  <c r="BD37" i="6"/>
  <c r="T38" i="7"/>
  <c r="T38" i="6"/>
  <c r="CF38" i="7"/>
  <c r="CF38" i="6"/>
  <c r="AV39" i="7"/>
  <c r="AV39" i="6"/>
  <c r="L40" i="7"/>
  <c r="L40" i="6"/>
  <c r="BX40" i="7"/>
  <c r="BX40" i="6"/>
  <c r="AN41" i="7"/>
  <c r="AN41" i="6"/>
  <c r="D42" i="7"/>
  <c r="D42" i="6"/>
  <c r="BP42" i="7"/>
  <c r="BP42" i="6"/>
  <c r="AF43" i="7"/>
  <c r="AF43" i="6"/>
  <c r="CR43" i="7"/>
  <c r="CR43" i="6"/>
  <c r="BH44" i="7"/>
  <c r="BH44" i="6"/>
  <c r="X45" i="7"/>
  <c r="X45" i="6"/>
  <c r="CJ45" i="7"/>
  <c r="CJ45" i="6"/>
  <c r="AZ46" i="7"/>
  <c r="AZ46" i="6"/>
  <c r="P47" i="7"/>
  <c r="P47" i="6"/>
  <c r="CB47" i="7"/>
  <c r="CB47" i="6"/>
  <c r="AR48" i="7"/>
  <c r="AR48" i="6"/>
  <c r="H49" i="7"/>
  <c r="H49" i="6"/>
  <c r="BT49" i="7"/>
  <c r="BT49" i="6"/>
  <c r="AJ50" i="7"/>
  <c r="AJ50" i="6"/>
  <c r="CV50" i="7"/>
  <c r="CV50" i="6"/>
  <c r="BL51" i="7"/>
  <c r="BL51" i="6"/>
  <c r="AB52" i="7"/>
  <c r="AB52" i="6"/>
  <c r="CN52" i="7"/>
  <c r="CN52" i="6"/>
  <c r="BD53" i="7"/>
  <c r="BD53" i="6"/>
  <c r="T54" i="7"/>
  <c r="T54" i="6"/>
  <c r="CF54" i="7"/>
  <c r="CF54" i="6"/>
  <c r="U28" i="6"/>
  <c r="U28" i="7"/>
  <c r="CG28" i="6"/>
  <c r="CG28" i="7"/>
  <c r="M30" i="6"/>
  <c r="M30" i="7"/>
  <c r="BY30" i="6"/>
  <c r="BY30" i="7"/>
  <c r="AO31" i="6"/>
  <c r="AO31" i="7"/>
  <c r="E32" i="6"/>
  <c r="E32" i="7"/>
  <c r="BQ32" i="6"/>
  <c r="BQ32" i="7"/>
  <c r="AG33" i="6"/>
  <c r="AG33" i="7"/>
  <c r="CS33" i="6"/>
  <c r="CS33" i="7"/>
  <c r="BI34" i="6"/>
  <c r="BI34" i="7"/>
  <c r="Y35" i="6"/>
  <c r="Y35" i="7"/>
  <c r="CK35" i="6"/>
  <c r="CK35" i="7"/>
  <c r="BA36" i="6"/>
  <c r="BA36" i="7"/>
  <c r="Q37" i="6"/>
  <c r="Q37" i="7"/>
  <c r="CC37" i="6"/>
  <c r="CC37" i="7"/>
  <c r="AS38" i="6"/>
  <c r="AS38" i="7"/>
  <c r="I39" i="6"/>
  <c r="I39" i="7"/>
  <c r="BU39" i="6"/>
  <c r="BU39" i="7"/>
  <c r="AK40" i="6"/>
  <c r="AK40" i="7"/>
  <c r="CW40" i="6"/>
  <c r="CW40" i="7"/>
  <c r="BM41" i="6"/>
  <c r="BM41" i="7"/>
  <c r="AC42" i="6"/>
  <c r="AC42" i="7"/>
  <c r="CO42" i="6"/>
  <c r="CO42" i="7"/>
  <c r="BE43" i="6"/>
  <c r="BE43" i="7"/>
  <c r="U44" i="6"/>
  <c r="U44" i="7"/>
  <c r="CG44" i="6"/>
  <c r="CG44" i="7"/>
  <c r="AW45" i="6"/>
  <c r="AW45" i="7"/>
  <c r="M46" i="6"/>
  <c r="M46" i="7"/>
  <c r="BY46" i="6"/>
  <c r="BY46" i="7"/>
  <c r="AO47" i="6"/>
  <c r="AO47" i="7"/>
  <c r="E48" i="6"/>
  <c r="E48" i="7"/>
  <c r="BQ48" i="6"/>
  <c r="BQ48" i="7"/>
  <c r="AG49" i="6"/>
  <c r="AG49" i="7"/>
  <c r="BI50" i="6"/>
  <c r="BI50" i="7"/>
  <c r="Y51" i="6"/>
  <c r="Y51" i="7"/>
  <c r="CK51" i="6"/>
  <c r="CK51" i="7"/>
  <c r="BA52" i="6"/>
  <c r="BA52" i="7"/>
  <c r="Q53" i="6"/>
  <c r="Q53" i="7"/>
  <c r="CC53" i="7"/>
  <c r="CC53" i="6"/>
  <c r="AS54" i="6"/>
  <c r="AS54" i="7"/>
  <c r="X55" i="6"/>
  <c r="X55" i="7"/>
  <c r="AD28" i="7"/>
  <c r="AD28" i="6"/>
  <c r="CP28" i="7"/>
  <c r="CP28" i="6"/>
  <c r="BF29" i="7"/>
  <c r="BF29" i="6"/>
  <c r="V30" i="7"/>
  <c r="V30" i="6"/>
  <c r="CH30" i="7"/>
  <c r="CH30" i="6"/>
  <c r="AX31" i="7"/>
  <c r="AX31" i="6"/>
  <c r="N32" i="7"/>
  <c r="N32" i="6"/>
  <c r="BZ32" i="7"/>
  <c r="BZ32" i="6"/>
  <c r="AP33" i="7"/>
  <c r="AP33" i="6"/>
  <c r="F34" i="7"/>
  <c r="F34" i="6"/>
  <c r="BR34" i="7"/>
  <c r="BR34" i="6"/>
  <c r="AH35" i="7"/>
  <c r="AH35" i="6"/>
  <c r="CT35" i="7"/>
  <c r="CT35" i="6"/>
  <c r="BJ36" i="7"/>
  <c r="BJ36" i="6"/>
  <c r="Z37" i="7"/>
  <c r="Z37" i="6"/>
  <c r="CL37" i="7"/>
  <c r="CL37" i="6"/>
  <c r="BB38" i="7"/>
  <c r="BB38" i="6"/>
  <c r="R39" i="7"/>
  <c r="R39" i="6"/>
  <c r="CD39" i="7"/>
  <c r="CD39" i="6"/>
  <c r="AT40" i="7"/>
  <c r="AT40" i="6"/>
  <c r="J41" i="7"/>
  <c r="J41" i="6"/>
  <c r="BV41" i="7"/>
  <c r="BV41" i="6"/>
  <c r="AL42" i="7"/>
  <c r="AL42" i="6"/>
  <c r="CX42" i="7"/>
  <c r="CX42" i="6"/>
  <c r="BN43" i="7"/>
  <c r="BN43" i="6"/>
  <c r="AD44" i="7"/>
  <c r="AD44" i="6"/>
  <c r="CP44" i="7"/>
  <c r="CP44" i="6"/>
  <c r="BF45" i="7"/>
  <c r="BF45" i="6"/>
  <c r="V46" i="7"/>
  <c r="V46" i="6"/>
  <c r="AX47" i="7"/>
  <c r="AX47" i="6"/>
  <c r="N48" i="7"/>
  <c r="N48" i="6"/>
  <c r="BZ48" i="7"/>
  <c r="BZ48" i="6"/>
  <c r="AP49" i="7"/>
  <c r="AP49" i="6"/>
  <c r="F50" i="7"/>
  <c r="F50" i="6"/>
  <c r="BR50" i="7"/>
  <c r="BR50" i="6"/>
  <c r="AH51" i="7"/>
  <c r="AH51" i="6"/>
  <c r="CT51" i="7"/>
  <c r="CT51" i="6"/>
  <c r="BJ52" i="7"/>
  <c r="BJ52" i="6"/>
  <c r="Z53" i="7"/>
  <c r="Z53" i="6"/>
  <c r="CL53" i="7"/>
  <c r="CL53" i="6"/>
  <c r="BB54" i="7"/>
  <c r="BB54" i="6"/>
  <c r="BH55" i="7"/>
  <c r="BH55" i="6"/>
  <c r="C51" i="6"/>
  <c r="C51" i="7"/>
  <c r="BO51" i="6"/>
  <c r="BO51" i="7"/>
  <c r="AE52" i="6"/>
  <c r="AE52" i="7"/>
  <c r="CQ52" i="6"/>
  <c r="CQ52" i="7"/>
  <c r="BG53" i="6"/>
  <c r="BG53" i="7"/>
  <c r="W54" i="6"/>
  <c r="W54" i="7"/>
  <c r="CI54" i="6"/>
  <c r="CI54" i="7"/>
  <c r="AJ29" i="7"/>
  <c r="AJ29" i="6"/>
  <c r="CV29" i="7"/>
  <c r="CV29" i="6"/>
  <c r="AB31" i="7"/>
  <c r="AB31" i="6"/>
  <c r="BD32" i="7"/>
  <c r="BD32" i="6"/>
  <c r="CF33" i="7"/>
  <c r="CF33" i="6"/>
  <c r="L35" i="7"/>
  <c r="L35" i="6"/>
  <c r="AN36" i="7"/>
  <c r="AN36" i="6"/>
  <c r="D37" i="7"/>
  <c r="D37" i="6"/>
  <c r="BP37" i="7"/>
  <c r="BP37" i="6"/>
  <c r="AF38" i="7"/>
  <c r="AF38" i="6"/>
  <c r="CR38" i="7"/>
  <c r="CR38" i="6"/>
  <c r="BH39" i="7"/>
  <c r="BH39" i="6"/>
  <c r="X40" i="7"/>
  <c r="X40" i="6"/>
  <c r="CJ40" i="7"/>
  <c r="CJ40" i="6"/>
  <c r="AZ41" i="7"/>
  <c r="AZ41" i="6"/>
  <c r="P42" i="7"/>
  <c r="P42" i="6"/>
  <c r="CB42" i="7"/>
  <c r="CB42" i="6"/>
  <c r="AR43" i="7"/>
  <c r="AR43" i="6"/>
  <c r="H44" i="7"/>
  <c r="H44" i="6"/>
  <c r="BT44" i="7"/>
  <c r="BT44" i="6"/>
  <c r="AJ45" i="7"/>
  <c r="AJ45" i="6"/>
  <c r="CV45" i="7"/>
  <c r="CV45" i="6"/>
  <c r="BL46" i="7"/>
  <c r="BL46" i="6"/>
  <c r="AB47" i="7"/>
  <c r="AB47" i="6"/>
  <c r="CN47" i="7"/>
  <c r="CN47" i="6"/>
  <c r="BD48" i="7"/>
  <c r="BD48" i="6"/>
  <c r="T49" i="7"/>
  <c r="T49" i="6"/>
  <c r="CF49" i="7"/>
  <c r="CF49" i="6"/>
  <c r="AV50" i="7"/>
  <c r="AV50" i="6"/>
  <c r="L51" i="7"/>
  <c r="L51" i="6"/>
  <c r="BX51" i="7"/>
  <c r="BX51" i="6"/>
  <c r="AN52" i="7"/>
  <c r="AN52" i="6"/>
  <c r="D53" i="7"/>
  <c r="D53" i="6"/>
  <c r="BP53" i="7"/>
  <c r="BP53" i="6"/>
  <c r="AF54" i="7"/>
  <c r="AF54" i="6"/>
  <c r="CU54" i="7"/>
  <c r="CU54" i="6"/>
  <c r="BQ27" i="7"/>
  <c r="BQ27" i="6"/>
  <c r="AG28" i="7"/>
  <c r="AG28" i="6"/>
  <c r="CS28" i="7"/>
  <c r="CS28" i="6"/>
  <c r="BI29" i="7"/>
  <c r="BI29" i="6"/>
  <c r="Y30" i="7"/>
  <c r="Y30" i="6"/>
  <c r="CK30" i="7"/>
  <c r="CK30" i="6"/>
  <c r="BA31" i="7"/>
  <c r="BA31" i="6"/>
  <c r="Q32" i="7"/>
  <c r="Q32" i="6"/>
  <c r="CC32" i="7"/>
  <c r="CC32" i="6"/>
  <c r="AS33" i="7"/>
  <c r="AS33" i="6"/>
  <c r="I34" i="7"/>
  <c r="I34" i="6"/>
  <c r="BU34" i="7"/>
  <c r="BU34" i="6"/>
  <c r="AK35" i="7"/>
  <c r="AK35" i="6"/>
  <c r="CW35" i="7"/>
  <c r="CW35" i="6"/>
  <c r="BM36" i="7"/>
  <c r="BM36" i="6"/>
  <c r="AC37" i="7"/>
  <c r="AC37" i="6"/>
  <c r="CO37" i="7"/>
  <c r="CO37" i="6"/>
  <c r="BE38" i="7"/>
  <c r="BE38" i="6"/>
  <c r="U39" i="7"/>
  <c r="U39" i="6"/>
  <c r="CG39" i="7"/>
  <c r="CG39" i="6"/>
  <c r="AW40" i="7"/>
  <c r="AW40" i="6"/>
  <c r="M41" i="7"/>
  <c r="M41" i="6"/>
  <c r="BY41" i="7"/>
  <c r="BY41" i="6"/>
  <c r="AO42" i="7"/>
  <c r="AO42" i="6"/>
  <c r="E43" i="7"/>
  <c r="E43" i="6"/>
  <c r="BQ43" i="7"/>
  <c r="BQ43" i="6"/>
  <c r="AG44" i="7"/>
  <c r="AG44" i="6"/>
  <c r="CS44" i="7"/>
  <c r="CS44" i="6"/>
  <c r="BI45" i="7"/>
  <c r="BI45" i="6"/>
  <c r="Y46" i="7"/>
  <c r="Y46" i="6"/>
  <c r="CK46" i="7"/>
  <c r="CK46" i="6"/>
  <c r="BA47" i="7"/>
  <c r="BA47" i="6"/>
  <c r="Q48" i="7"/>
  <c r="Q48" i="6"/>
  <c r="CC48" i="7"/>
  <c r="CC48" i="6"/>
  <c r="AS49" i="7"/>
  <c r="AS49" i="6"/>
  <c r="I50" i="7"/>
  <c r="I50" i="6"/>
  <c r="BU50" i="7"/>
  <c r="BU50" i="6"/>
  <c r="AK51" i="7"/>
  <c r="AK51" i="6"/>
  <c r="CW51" i="7"/>
  <c r="CW51" i="6"/>
  <c r="BM52" i="7"/>
  <c r="BM52" i="6"/>
  <c r="AC53" i="7"/>
  <c r="AC53" i="6"/>
  <c r="CO53" i="7"/>
  <c r="CO53" i="6"/>
  <c r="BE54" i="7"/>
  <c r="BE54" i="6"/>
  <c r="BT55" i="6"/>
  <c r="BT55" i="7"/>
  <c r="BE55" i="7"/>
  <c r="BE55" i="6"/>
  <c r="U56" i="7"/>
  <c r="U56" i="6"/>
  <c r="CG56" i="7"/>
  <c r="CG56" i="6"/>
  <c r="AW57" i="7"/>
  <c r="AW57" i="6"/>
  <c r="M58" i="7"/>
  <c r="M58" i="6"/>
  <c r="BY58" i="7"/>
  <c r="BY58" i="6"/>
  <c r="AO59" i="7"/>
  <c r="AO59" i="6"/>
  <c r="E60" i="7"/>
  <c r="E60" i="6"/>
  <c r="BQ60" i="7"/>
  <c r="BQ60" i="6"/>
  <c r="AG61" i="7"/>
  <c r="AG61" i="6"/>
  <c r="CS61" i="7"/>
  <c r="CS61" i="6"/>
  <c r="BI62" i="7"/>
  <c r="BI62" i="6"/>
  <c r="Y63" i="7"/>
  <c r="Y63" i="6"/>
  <c r="CK63" i="7"/>
  <c r="CK63" i="6"/>
  <c r="BA64" i="7"/>
  <c r="BA64" i="6"/>
  <c r="Q65" i="7"/>
  <c r="Q65" i="6"/>
  <c r="CC65" i="7"/>
  <c r="CC65" i="6"/>
  <c r="AS66" i="7"/>
  <c r="AS66" i="6"/>
  <c r="I67" i="7"/>
  <c r="I67" i="6"/>
  <c r="BU67" i="7"/>
  <c r="BU67" i="6"/>
  <c r="AK68" i="7"/>
  <c r="AK68" i="6"/>
  <c r="CW68" i="7"/>
  <c r="CW68" i="6"/>
  <c r="BM69" i="7"/>
  <c r="BM69" i="6"/>
  <c r="AC70" i="7"/>
  <c r="AC70" i="6"/>
  <c r="CO70" i="7"/>
  <c r="CO70" i="6"/>
  <c r="BE71" i="7"/>
  <c r="BE71" i="6"/>
  <c r="U72" i="7"/>
  <c r="U72" i="6"/>
  <c r="CG72" i="7"/>
  <c r="CG72" i="6"/>
  <c r="AW73" i="7"/>
  <c r="AW73" i="6"/>
  <c r="M74" i="7"/>
  <c r="M74" i="6"/>
  <c r="BY74" i="7"/>
  <c r="BY74" i="6"/>
  <c r="AO75" i="7"/>
  <c r="AO75" i="6"/>
  <c r="E76" i="7"/>
  <c r="E76" i="6"/>
  <c r="BQ76" i="7"/>
  <c r="BQ76" i="6"/>
  <c r="AG77" i="7"/>
  <c r="AG77" i="6"/>
  <c r="CS77" i="7"/>
  <c r="CS77" i="6"/>
  <c r="BI78" i="7"/>
  <c r="BI78" i="6"/>
  <c r="Y79" i="7"/>
  <c r="Y79" i="6"/>
  <c r="BE80" i="7"/>
  <c r="BE80" i="6"/>
  <c r="BQ85" i="7"/>
  <c r="BQ85" i="6"/>
  <c r="CC90" i="7"/>
  <c r="CC90" i="6"/>
  <c r="CO95" i="7"/>
  <c r="CO95" i="6"/>
  <c r="AH55" i="7"/>
  <c r="AH55" i="6"/>
  <c r="CT55" i="7"/>
  <c r="CT55" i="6"/>
  <c r="BJ56" i="7"/>
  <c r="BJ56" i="6"/>
  <c r="Z57" i="7"/>
  <c r="Z57" i="6"/>
  <c r="CL57" i="7"/>
  <c r="CL57" i="6"/>
  <c r="BB58" i="7"/>
  <c r="BB58" i="6"/>
  <c r="R59" i="7"/>
  <c r="R59" i="6"/>
  <c r="CD59" i="7"/>
  <c r="CD59" i="6"/>
  <c r="J61" i="7"/>
  <c r="J61" i="6"/>
  <c r="BV61" i="7"/>
  <c r="BV61" i="6"/>
  <c r="AL62" i="7"/>
  <c r="AL62" i="6"/>
  <c r="CX62" i="7"/>
  <c r="CX62" i="6"/>
  <c r="BN63" i="7"/>
  <c r="BN63" i="6"/>
  <c r="AD64" i="7"/>
  <c r="AD64" i="6"/>
  <c r="CP64" i="7"/>
  <c r="CP64" i="6"/>
  <c r="BF65" i="7"/>
  <c r="BF65" i="6"/>
  <c r="V66" i="7"/>
  <c r="V66" i="6"/>
  <c r="CH66" i="7"/>
  <c r="CH66" i="6"/>
  <c r="AX67" i="7"/>
  <c r="AX67" i="6"/>
  <c r="N68" i="7"/>
  <c r="N68" i="6"/>
  <c r="BZ68" i="7"/>
  <c r="BZ68" i="6"/>
  <c r="AP69" i="7"/>
  <c r="AP69" i="6"/>
  <c r="F70" i="7"/>
  <c r="F70" i="6"/>
  <c r="AH71" i="7"/>
  <c r="AH71" i="6"/>
  <c r="CT71" i="7"/>
  <c r="CT71" i="6"/>
  <c r="BJ72" i="7"/>
  <c r="BJ72" i="6"/>
  <c r="Z73" i="7"/>
  <c r="Z73" i="6"/>
  <c r="CL73" i="7"/>
  <c r="CL73" i="6"/>
  <c r="R75" i="7"/>
  <c r="R75" i="6"/>
  <c r="CD75" i="7"/>
  <c r="CD75" i="6"/>
  <c r="AT76" i="7"/>
  <c r="AT76" i="6"/>
  <c r="J77" i="7"/>
  <c r="J77" i="6"/>
  <c r="BV77" i="7"/>
  <c r="BV77" i="6"/>
  <c r="AL78" i="7"/>
  <c r="AL78" i="6"/>
  <c r="CX78" i="7"/>
  <c r="CX78" i="6"/>
  <c r="CG83" i="7"/>
  <c r="CG83" i="6"/>
  <c r="CS88" i="7"/>
  <c r="CS88" i="6"/>
  <c r="I94" i="7"/>
  <c r="I94" i="6"/>
  <c r="CQ54" i="7"/>
  <c r="CQ54" i="6"/>
  <c r="BG55" i="7"/>
  <c r="BG55" i="6"/>
  <c r="W56" i="7"/>
  <c r="W56" i="6"/>
  <c r="CI56" i="7"/>
  <c r="CI56" i="6"/>
  <c r="AY57" i="7"/>
  <c r="AY57" i="6"/>
  <c r="O58" i="7"/>
  <c r="O58" i="6"/>
  <c r="CA58" i="7"/>
  <c r="CA58" i="6"/>
  <c r="AQ59" i="7"/>
  <c r="AQ59" i="6"/>
  <c r="G60" i="7"/>
  <c r="G60" i="6"/>
  <c r="BS60" i="7"/>
  <c r="BS60" i="6"/>
  <c r="AI61" i="7"/>
  <c r="AI61" i="6"/>
  <c r="CU61" i="7"/>
  <c r="CU61" i="6"/>
  <c r="BK62" i="7"/>
  <c r="BK62" i="6"/>
  <c r="AA63" i="7"/>
  <c r="AA63" i="6"/>
  <c r="CM63" i="7"/>
  <c r="CM63" i="6"/>
  <c r="BC64" i="7"/>
  <c r="BC64" i="6"/>
  <c r="S65" i="7"/>
  <c r="S65" i="6"/>
  <c r="CE65" i="7"/>
  <c r="CE65" i="6"/>
  <c r="AU66" i="7"/>
  <c r="AU66" i="6"/>
  <c r="K67" i="7"/>
  <c r="K67" i="6"/>
  <c r="BW67" i="7"/>
  <c r="BW67" i="6"/>
  <c r="AM68" i="7"/>
  <c r="AM68" i="6"/>
  <c r="C69" i="7"/>
  <c r="C69" i="6"/>
  <c r="BO69" i="7"/>
  <c r="BO69" i="6"/>
  <c r="AE70" i="7"/>
  <c r="AE70" i="6"/>
  <c r="CQ70" i="7"/>
  <c r="CQ70" i="6"/>
  <c r="BG71" i="7"/>
  <c r="BG71" i="6"/>
  <c r="W72" i="7"/>
  <c r="W72" i="6"/>
  <c r="CI72" i="7"/>
  <c r="CI72" i="6"/>
  <c r="AY73" i="7"/>
  <c r="AY73" i="6"/>
  <c r="O74" i="7"/>
  <c r="O74" i="6"/>
  <c r="CA74" i="7"/>
  <c r="CA74" i="6"/>
  <c r="AQ75" i="7"/>
  <c r="AQ75" i="6"/>
  <c r="G76" i="7"/>
  <c r="G76" i="6"/>
  <c r="BS76" i="7"/>
  <c r="BS76" i="6"/>
  <c r="AI77" i="7"/>
  <c r="AI77" i="6"/>
  <c r="CU77" i="7"/>
  <c r="CU77" i="6"/>
  <c r="BK78" i="7"/>
  <c r="BK78" i="6"/>
  <c r="AA79" i="7"/>
  <c r="AA79" i="6"/>
  <c r="BU80" i="7"/>
  <c r="BU80" i="6"/>
  <c r="CG85" i="7"/>
  <c r="CG85" i="6"/>
  <c r="CS90" i="7"/>
  <c r="CS90" i="6"/>
  <c r="I96" i="7"/>
  <c r="I96" i="6"/>
  <c r="CR56" i="7"/>
  <c r="CR56" i="6"/>
  <c r="BH57" i="7"/>
  <c r="BH57" i="6"/>
  <c r="X58" i="7"/>
  <c r="X58" i="6"/>
  <c r="CJ58" i="7"/>
  <c r="CJ58" i="6"/>
  <c r="AZ59" i="7"/>
  <c r="AZ59" i="6"/>
  <c r="P60" i="7"/>
  <c r="P60" i="6"/>
  <c r="CB60" i="7"/>
  <c r="CB60" i="6"/>
  <c r="AR61" i="7"/>
  <c r="AR61" i="6"/>
  <c r="H62" i="7"/>
  <c r="H62" i="6"/>
  <c r="BT62" i="7"/>
  <c r="BT62" i="6"/>
  <c r="AJ63" i="7"/>
  <c r="AJ63" i="6"/>
  <c r="CV63" i="7"/>
  <c r="CV63" i="6"/>
  <c r="BL64" i="7"/>
  <c r="BL64" i="6"/>
  <c r="AB65" i="7"/>
  <c r="AB65" i="6"/>
  <c r="CN65" i="7"/>
  <c r="CN65" i="6"/>
  <c r="BD66" i="7"/>
  <c r="BD66" i="6"/>
  <c r="T67" i="7"/>
  <c r="T67" i="6"/>
  <c r="CF67" i="7"/>
  <c r="CF67" i="6"/>
  <c r="AV68" i="7"/>
  <c r="AV68" i="6"/>
  <c r="L69" i="7"/>
  <c r="L69" i="6"/>
  <c r="BX69" i="7"/>
  <c r="BX69" i="6"/>
  <c r="AN70" i="7"/>
  <c r="AN70" i="6"/>
  <c r="D71" i="7"/>
  <c r="D71" i="6"/>
  <c r="BP71" i="7"/>
  <c r="BP71" i="6"/>
  <c r="AF72" i="7"/>
  <c r="AF72" i="6"/>
  <c r="CR72" i="7"/>
  <c r="CR72" i="6"/>
  <c r="BH73" i="7"/>
  <c r="BH73" i="6"/>
  <c r="X74" i="7"/>
  <c r="X74" i="6"/>
  <c r="CJ74" i="7"/>
  <c r="CJ74" i="6"/>
  <c r="AZ75" i="7"/>
  <c r="AZ75" i="6"/>
  <c r="P76" i="7"/>
  <c r="P76" i="6"/>
  <c r="CB76" i="7"/>
  <c r="CB76" i="6"/>
  <c r="AR77" i="7"/>
  <c r="AR77" i="6"/>
  <c r="H78" i="7"/>
  <c r="H78" i="6"/>
  <c r="BT78" i="7"/>
  <c r="BT78" i="6"/>
  <c r="AJ79" i="7"/>
  <c r="AJ79" i="6"/>
  <c r="AS81" i="7"/>
  <c r="AS81" i="6"/>
  <c r="BE86" i="7"/>
  <c r="BE86" i="6"/>
  <c r="BQ91" i="7"/>
  <c r="BQ91" i="6"/>
  <c r="CC96" i="7"/>
  <c r="CC96" i="6"/>
  <c r="U55" i="7"/>
  <c r="U55" i="6"/>
  <c r="CG55" i="7"/>
  <c r="CG55" i="6"/>
  <c r="AW56" i="7"/>
  <c r="AW56" i="6"/>
  <c r="M57" i="7"/>
  <c r="M57" i="6"/>
  <c r="BY57" i="7"/>
  <c r="BY57" i="6"/>
  <c r="AO58" i="7"/>
  <c r="AO58" i="6"/>
  <c r="E59" i="7"/>
  <c r="E59" i="6"/>
  <c r="BQ59" i="7"/>
  <c r="BQ59" i="6"/>
  <c r="AG60" i="7"/>
  <c r="AG60" i="6"/>
  <c r="CS60" i="7"/>
  <c r="CS60" i="6"/>
  <c r="BI61" i="7"/>
  <c r="BI61" i="6"/>
  <c r="Y62" i="7"/>
  <c r="Y62" i="6"/>
  <c r="CK62" i="7"/>
  <c r="CK62" i="6"/>
  <c r="BA63" i="7"/>
  <c r="BA63" i="6"/>
  <c r="Q64" i="7"/>
  <c r="Q64" i="6"/>
  <c r="CC64" i="7"/>
  <c r="CC64" i="6"/>
  <c r="AS65" i="7"/>
  <c r="AS65" i="6"/>
  <c r="I66" i="7"/>
  <c r="I66" i="6"/>
  <c r="BU66" i="7"/>
  <c r="BU66" i="6"/>
  <c r="AK67" i="7"/>
  <c r="AK67" i="6"/>
  <c r="CW67" i="7"/>
  <c r="CW67" i="6"/>
  <c r="BM68" i="7"/>
  <c r="BM68" i="6"/>
  <c r="AC69" i="7"/>
  <c r="AC69" i="6"/>
  <c r="CO69" i="7"/>
  <c r="CO69" i="6"/>
  <c r="BE70" i="7"/>
  <c r="BE70" i="6"/>
  <c r="U71" i="7"/>
  <c r="U71" i="6"/>
  <c r="CG71" i="7"/>
  <c r="CG71" i="6"/>
  <c r="AW72" i="7"/>
  <c r="AW72" i="6"/>
  <c r="M73" i="7"/>
  <c r="M73" i="6"/>
  <c r="BY73" i="7"/>
  <c r="BY73" i="6"/>
  <c r="AO74" i="7"/>
  <c r="AO74" i="6"/>
  <c r="E75" i="7"/>
  <c r="E75" i="6"/>
  <c r="BQ75" i="7"/>
  <c r="BQ75" i="6"/>
  <c r="AG76" i="7"/>
  <c r="AG76" i="6"/>
  <c r="CS76" i="7"/>
  <c r="CS76" i="6"/>
  <c r="BI77" i="7"/>
  <c r="BI77" i="6"/>
  <c r="Y78" i="7"/>
  <c r="Y78" i="6"/>
  <c r="CK78" i="7"/>
  <c r="CK78" i="6"/>
  <c r="BA79" i="7"/>
  <c r="BA79" i="6"/>
  <c r="CC82" i="7"/>
  <c r="CC82" i="6"/>
  <c r="CO87" i="7"/>
  <c r="CO87" i="6"/>
  <c r="E93" i="7"/>
  <c r="E93" i="6"/>
  <c r="Q98" i="7"/>
  <c r="Q98" i="6"/>
  <c r="BB55" i="7"/>
  <c r="BB55" i="6"/>
  <c r="R56" i="7"/>
  <c r="R56" i="6"/>
  <c r="CD56" i="7"/>
  <c r="CD56" i="6"/>
  <c r="AT57" i="7"/>
  <c r="AT57" i="6"/>
  <c r="J58" i="7"/>
  <c r="J58" i="6"/>
  <c r="BV58" i="7"/>
  <c r="BV58" i="6"/>
  <c r="AL59" i="7"/>
  <c r="AL59" i="6"/>
  <c r="CX59" i="7"/>
  <c r="CX59" i="6"/>
  <c r="BN60" i="7"/>
  <c r="BN60" i="6"/>
  <c r="AD61" i="7"/>
  <c r="AD61" i="6"/>
  <c r="CP61" i="7"/>
  <c r="CP61" i="6"/>
  <c r="BF62" i="7"/>
  <c r="BF62" i="6"/>
  <c r="V63" i="7"/>
  <c r="V63" i="6"/>
  <c r="CH63" i="7"/>
  <c r="CH63" i="6"/>
  <c r="AX64" i="7"/>
  <c r="AX64" i="6"/>
  <c r="N65" i="7"/>
  <c r="N65" i="6"/>
  <c r="BZ65" i="7"/>
  <c r="BZ65" i="6"/>
  <c r="AP66" i="7"/>
  <c r="AP66" i="6"/>
  <c r="F67" i="6"/>
  <c r="F67" i="7"/>
  <c r="BR67" i="7"/>
  <c r="BR67" i="6"/>
  <c r="AH68" i="6"/>
  <c r="AH68" i="7"/>
  <c r="CT68" i="7"/>
  <c r="CT68" i="6"/>
  <c r="BJ69" i="7"/>
  <c r="BJ69" i="6"/>
  <c r="Z70" i="6"/>
  <c r="Z70" i="7"/>
  <c r="CL70" i="7"/>
  <c r="CL70" i="6"/>
  <c r="BB71" i="7"/>
  <c r="BB71" i="6"/>
  <c r="R72" i="7"/>
  <c r="R72" i="6"/>
  <c r="CD72" i="6"/>
  <c r="CD72" i="7"/>
  <c r="AT73" i="7"/>
  <c r="AT73" i="6"/>
  <c r="J74" i="7"/>
  <c r="J74" i="6"/>
  <c r="BV74" i="7"/>
  <c r="BV74" i="6"/>
  <c r="AL75" i="6"/>
  <c r="AL75" i="7"/>
  <c r="CX75" i="7"/>
  <c r="CX75" i="6"/>
  <c r="BN76" i="7"/>
  <c r="BN76" i="6"/>
  <c r="AD77" i="7"/>
  <c r="AD77" i="6"/>
  <c r="CP77" i="6"/>
  <c r="CP77" i="7"/>
  <c r="BF78" i="7"/>
  <c r="BF78" i="6"/>
  <c r="V79" i="7"/>
  <c r="V79" i="6"/>
  <c r="AG80" i="7"/>
  <c r="AG80" i="6"/>
  <c r="AS85" i="7"/>
  <c r="AS85" i="6"/>
  <c r="BE90" i="7"/>
  <c r="BE90" i="6"/>
  <c r="BQ95" i="7"/>
  <c r="BQ95" i="6"/>
  <c r="AM55" i="6"/>
  <c r="AM55" i="7"/>
  <c r="C56" i="6"/>
  <c r="C56" i="7"/>
  <c r="BO56" i="6"/>
  <c r="BO56" i="7"/>
  <c r="AE57" i="6"/>
  <c r="AE57" i="7"/>
  <c r="CQ57" i="6"/>
  <c r="CQ57" i="7"/>
  <c r="BG58" i="6"/>
  <c r="BG58" i="7"/>
  <c r="W59" i="6"/>
  <c r="W59" i="7"/>
  <c r="CI59" i="6"/>
  <c r="CI59" i="7"/>
  <c r="AY60" i="6"/>
  <c r="AY60" i="7"/>
  <c r="O61" i="6"/>
  <c r="O61" i="7"/>
  <c r="CA61" i="6"/>
  <c r="CA61" i="7"/>
  <c r="AQ62" i="6"/>
  <c r="AQ62" i="7"/>
  <c r="G63" i="6"/>
  <c r="G63" i="7"/>
  <c r="BS63" i="6"/>
  <c r="BS63" i="7"/>
  <c r="AI64" i="6"/>
  <c r="AI64" i="7"/>
  <c r="CU64" i="6"/>
  <c r="CU64" i="7"/>
  <c r="BK65" i="6"/>
  <c r="BK65" i="7"/>
  <c r="AA66" i="6"/>
  <c r="AA66" i="7"/>
  <c r="CM66" i="6"/>
  <c r="CM66" i="7"/>
  <c r="BC67" i="6"/>
  <c r="BC67" i="7"/>
  <c r="S68" i="6"/>
  <c r="S68" i="7"/>
  <c r="CE68" i="6"/>
  <c r="CE68" i="7"/>
  <c r="AU69" i="6"/>
  <c r="AU69" i="7"/>
  <c r="K70" i="6"/>
  <c r="K70" i="7"/>
  <c r="BW70" i="6"/>
  <c r="BW70" i="7"/>
  <c r="AM71" i="6"/>
  <c r="AM71" i="7"/>
  <c r="C72" i="6"/>
  <c r="C72" i="7"/>
  <c r="BO72" i="6"/>
  <c r="BO72" i="7"/>
  <c r="AE73" i="6"/>
  <c r="AE73" i="7"/>
  <c r="CQ73" i="6"/>
  <c r="CQ73" i="7"/>
  <c r="BG74" i="6"/>
  <c r="BG74" i="7"/>
  <c r="W75" i="6"/>
  <c r="W75" i="7"/>
  <c r="CI75" i="6"/>
  <c r="CI75" i="7"/>
  <c r="AY76" i="6"/>
  <c r="AY76" i="7"/>
  <c r="O77" i="6"/>
  <c r="O77" i="7"/>
  <c r="CA77" i="6"/>
  <c r="CA77" i="7"/>
  <c r="AQ78" i="6"/>
  <c r="AQ78" i="7"/>
  <c r="G79" i="6"/>
  <c r="G79" i="7"/>
  <c r="BS79" i="6"/>
  <c r="BS79" i="7"/>
  <c r="Y84" i="7"/>
  <c r="Y84" i="6"/>
  <c r="AK89" i="7"/>
  <c r="AK89" i="6"/>
  <c r="AW94" i="7"/>
  <c r="AW94" i="6"/>
  <c r="BX56" i="7"/>
  <c r="BX56" i="6"/>
  <c r="AN57" i="7"/>
  <c r="AN57" i="6"/>
  <c r="D58" i="7"/>
  <c r="D58" i="6"/>
  <c r="BP58" i="7"/>
  <c r="BP58" i="6"/>
  <c r="AF59" i="7"/>
  <c r="AF59" i="6"/>
  <c r="CR59" i="7"/>
  <c r="CR59" i="6"/>
  <c r="BH60" i="7"/>
  <c r="BH60" i="6"/>
  <c r="X61" i="7"/>
  <c r="X61" i="6"/>
  <c r="CJ61" i="7"/>
  <c r="CJ61" i="6"/>
  <c r="AZ62" i="7"/>
  <c r="AZ62" i="6"/>
  <c r="P63" i="7"/>
  <c r="P63" i="6"/>
  <c r="CB63" i="7"/>
  <c r="CB63" i="6"/>
  <c r="AR64" i="7"/>
  <c r="AR64" i="6"/>
  <c r="H65" i="7"/>
  <c r="H65" i="6"/>
  <c r="BT65" i="7"/>
  <c r="BT65" i="6"/>
  <c r="AJ66" i="7"/>
  <c r="AJ66" i="6"/>
  <c r="CV66" i="7"/>
  <c r="CV66" i="6"/>
  <c r="BL67" i="7"/>
  <c r="BL67" i="6"/>
  <c r="AB68" i="7"/>
  <c r="AB68" i="6"/>
  <c r="CN68" i="7"/>
  <c r="CN68" i="6"/>
  <c r="BD69" i="7"/>
  <c r="BD69" i="6"/>
  <c r="T70" i="7"/>
  <c r="T70" i="6"/>
  <c r="CF70" i="7"/>
  <c r="CF70" i="6"/>
  <c r="AV71" i="7"/>
  <c r="AV71" i="6"/>
  <c r="L72" i="7"/>
  <c r="L72" i="6"/>
  <c r="BX72" i="7"/>
  <c r="BX72" i="6"/>
  <c r="AN73" i="7"/>
  <c r="AN73" i="6"/>
  <c r="D74" i="7"/>
  <c r="D74" i="6"/>
  <c r="BP74" i="7"/>
  <c r="BP74" i="6"/>
  <c r="AF75" i="7"/>
  <c r="AF75" i="6"/>
  <c r="CR75" i="7"/>
  <c r="CR75" i="6"/>
  <c r="BH76" i="7"/>
  <c r="BH76" i="6"/>
  <c r="X77" i="7"/>
  <c r="X77" i="6"/>
  <c r="CJ77" i="7"/>
  <c r="CJ77" i="6"/>
  <c r="AZ78" i="7"/>
  <c r="AZ78" i="6"/>
  <c r="P79" i="7"/>
  <c r="P79" i="6"/>
  <c r="CG79" i="7"/>
  <c r="CG79" i="6"/>
  <c r="CS84" i="7"/>
  <c r="CS84" i="6"/>
  <c r="I90" i="7"/>
  <c r="I90" i="6"/>
  <c r="U95" i="7"/>
  <c r="U95" i="6"/>
  <c r="U99" i="7"/>
  <c r="U99" i="6"/>
  <c r="CG99" i="7"/>
  <c r="CG99" i="6"/>
  <c r="AW100" i="7"/>
  <c r="AW100" i="6"/>
  <c r="M101" i="7"/>
  <c r="M101" i="6"/>
  <c r="BY101" i="7"/>
  <c r="BY101" i="6"/>
  <c r="AO102" i="7"/>
  <c r="AO102" i="6"/>
  <c r="E103" i="7"/>
  <c r="E103" i="6"/>
  <c r="BQ103" i="7"/>
  <c r="BQ103" i="6"/>
  <c r="CH79" i="7"/>
  <c r="CH79" i="6"/>
  <c r="AX80" i="6"/>
  <c r="AX80" i="7"/>
  <c r="N81" i="7"/>
  <c r="N81" i="6"/>
  <c r="BZ81" i="7"/>
  <c r="BZ81" i="6"/>
  <c r="AP82" i="7"/>
  <c r="AP82" i="6"/>
  <c r="F83" i="6"/>
  <c r="F83" i="7"/>
  <c r="BR83" i="7"/>
  <c r="BR83" i="6"/>
  <c r="AH84" i="7"/>
  <c r="AH84" i="6"/>
  <c r="CT84" i="7"/>
  <c r="CT84" i="6"/>
  <c r="BJ85" i="6"/>
  <c r="BJ85" i="7"/>
  <c r="Z86" i="7"/>
  <c r="Z86" i="6"/>
  <c r="CL86" i="7"/>
  <c r="CL86" i="6"/>
  <c r="BB87" i="7"/>
  <c r="BB87" i="6"/>
  <c r="R88" i="6"/>
  <c r="R88" i="7"/>
  <c r="CD88" i="7"/>
  <c r="CD88" i="6"/>
  <c r="AT89" i="7"/>
  <c r="AT89" i="6"/>
  <c r="J90" i="7"/>
  <c r="J90" i="6"/>
  <c r="BV90" i="6"/>
  <c r="BV90" i="7"/>
  <c r="AL91" i="7"/>
  <c r="AL91" i="6"/>
  <c r="CX91" i="7"/>
  <c r="CX91" i="6"/>
  <c r="BN92" i="7"/>
  <c r="BN92" i="6"/>
  <c r="AD93" i="6"/>
  <c r="AD93" i="7"/>
  <c r="CP93" i="7"/>
  <c r="CP93" i="6"/>
  <c r="BF94" i="7"/>
  <c r="BF94" i="6"/>
  <c r="V95" i="7"/>
  <c r="V95" i="6"/>
  <c r="CH95" i="6"/>
  <c r="CH95" i="7"/>
  <c r="AX96" i="7"/>
  <c r="AX96" i="6"/>
  <c r="N97" i="7"/>
  <c r="N97" i="6"/>
  <c r="BZ97" i="7"/>
  <c r="BZ97" i="6"/>
  <c r="AP98" i="7"/>
  <c r="AP98" i="6"/>
  <c r="F99" i="7"/>
  <c r="F99" i="6"/>
  <c r="BR99" i="7"/>
  <c r="BR99" i="6"/>
  <c r="AH100" i="7"/>
  <c r="AH100" i="6"/>
  <c r="CT100" i="7"/>
  <c r="CT100" i="6"/>
  <c r="BJ101" i="7"/>
  <c r="BJ101" i="6"/>
  <c r="Z102" i="7"/>
  <c r="Z102" i="6"/>
  <c r="CL102" i="7"/>
  <c r="CL102" i="6"/>
  <c r="BB103" i="7"/>
  <c r="BB103" i="6"/>
  <c r="AI80" i="6"/>
  <c r="AI80" i="7"/>
  <c r="CU80" i="6"/>
  <c r="CU80" i="7"/>
  <c r="BK81" i="6"/>
  <c r="BK81" i="7"/>
  <c r="AA82" i="6"/>
  <c r="AA82" i="7"/>
  <c r="CM82" i="6"/>
  <c r="CM82" i="7"/>
  <c r="BC83" i="6"/>
  <c r="BC83" i="7"/>
  <c r="S84" i="6"/>
  <c r="S84" i="7"/>
  <c r="CE84" i="6"/>
  <c r="CE84" i="7"/>
  <c r="AU85" i="6"/>
  <c r="AU85" i="7"/>
  <c r="K86" i="6"/>
  <c r="K86" i="7"/>
  <c r="BW86" i="6"/>
  <c r="BW86" i="7"/>
  <c r="AM87" i="6"/>
  <c r="AM87" i="7"/>
  <c r="C88" i="6"/>
  <c r="C88" i="7"/>
  <c r="BO88" i="6"/>
  <c r="BO88" i="7"/>
  <c r="AE89" i="6"/>
  <c r="AE89" i="7"/>
  <c r="CQ89" i="6"/>
  <c r="CQ89" i="7"/>
  <c r="BG90" i="6"/>
  <c r="BG90" i="7"/>
  <c r="W91" i="6"/>
  <c r="W91" i="7"/>
  <c r="CI91" i="6"/>
  <c r="CI91" i="7"/>
  <c r="AY92" i="6"/>
  <c r="AY92" i="7"/>
  <c r="O93" i="6"/>
  <c r="O93" i="7"/>
  <c r="CA93" i="6"/>
  <c r="CA93" i="7"/>
  <c r="AQ94" i="6"/>
  <c r="AQ94" i="7"/>
  <c r="G95" i="6"/>
  <c r="G95" i="7"/>
  <c r="BS95" i="6"/>
  <c r="BS95" i="7"/>
  <c r="AI96" i="6"/>
  <c r="AI96" i="7"/>
  <c r="CU96" i="6"/>
  <c r="CU96" i="7"/>
  <c r="BK97" i="6"/>
  <c r="BK97" i="7"/>
  <c r="AA98" i="6"/>
  <c r="AA98" i="7"/>
  <c r="CM98" i="6"/>
  <c r="CM98" i="7"/>
  <c r="BC99" i="6"/>
  <c r="BC99" i="7"/>
  <c r="S100" i="6"/>
  <c r="S100" i="7"/>
  <c r="CE100" i="6"/>
  <c r="CE100" i="7"/>
  <c r="AU101" i="6"/>
  <c r="AU101" i="7"/>
  <c r="K102" i="6"/>
  <c r="K102" i="7"/>
  <c r="BW102" i="6"/>
  <c r="BW102" i="7"/>
  <c r="AM103" i="6"/>
  <c r="AM103" i="7"/>
  <c r="C104" i="6"/>
  <c r="C104" i="7"/>
  <c r="AJ80" i="6"/>
  <c r="AJ80" i="7"/>
  <c r="CV80" i="6"/>
  <c r="CV80" i="7"/>
  <c r="BL81" i="6"/>
  <c r="BL81" i="7"/>
  <c r="AB82" i="6"/>
  <c r="AB82" i="7"/>
  <c r="CN82" i="6"/>
  <c r="CN82" i="7"/>
  <c r="BD83" i="6"/>
  <c r="BD83" i="7"/>
  <c r="T84" i="6"/>
  <c r="T84" i="7"/>
  <c r="CF84" i="6"/>
  <c r="CF84" i="7"/>
  <c r="AV85" i="6"/>
  <c r="AV85" i="7"/>
  <c r="L86" i="6"/>
  <c r="L86" i="7"/>
  <c r="BX86" i="6"/>
  <c r="BX86" i="7"/>
  <c r="AN87" i="6"/>
  <c r="AN87" i="7"/>
  <c r="D88" i="6"/>
  <c r="D88" i="7"/>
  <c r="BP88" i="7"/>
  <c r="BP88" i="6"/>
  <c r="AF89" i="7"/>
  <c r="AF89" i="6"/>
  <c r="CR89" i="7"/>
  <c r="CR89" i="6"/>
  <c r="BH90" i="7"/>
  <c r="BH90" i="6"/>
  <c r="X91" i="7"/>
  <c r="X91" i="6"/>
  <c r="CJ91" i="7"/>
  <c r="CJ91" i="6"/>
  <c r="AZ92" i="7"/>
  <c r="AZ92" i="6"/>
  <c r="P93" i="7"/>
  <c r="P93" i="6"/>
  <c r="CB93" i="7"/>
  <c r="CB93" i="6"/>
  <c r="AR94" i="7"/>
  <c r="AR94" i="6"/>
  <c r="H95" i="7"/>
  <c r="H95" i="6"/>
  <c r="BT95" i="7"/>
  <c r="BT95" i="6"/>
  <c r="AJ96" i="7"/>
  <c r="AJ96" i="6"/>
  <c r="CV96" i="7"/>
  <c r="CV96" i="6"/>
  <c r="BL97" i="7"/>
  <c r="BL97" i="6"/>
  <c r="AB98" i="7"/>
  <c r="AB98" i="6"/>
  <c r="CN98" i="7"/>
  <c r="CN98" i="6"/>
  <c r="BD99" i="7"/>
  <c r="BD99" i="6"/>
  <c r="T100" i="7"/>
  <c r="T100" i="6"/>
  <c r="CF100" i="7"/>
  <c r="CF100" i="6"/>
  <c r="AV101" i="7"/>
  <c r="AV101" i="6"/>
  <c r="L102" i="7"/>
  <c r="L102" i="6"/>
  <c r="BX102" i="7"/>
  <c r="BX102" i="6"/>
  <c r="AN103" i="7"/>
  <c r="AN103" i="6"/>
  <c r="AC80" i="7"/>
  <c r="AC80" i="6"/>
  <c r="CO80" i="7"/>
  <c r="CO80" i="6"/>
  <c r="BE81" i="7"/>
  <c r="BE81" i="6"/>
  <c r="U82" i="7"/>
  <c r="U82" i="6"/>
  <c r="CG82" i="7"/>
  <c r="CG82" i="6"/>
  <c r="AW83" i="7"/>
  <c r="AW83" i="6"/>
  <c r="M84" i="7"/>
  <c r="M84" i="6"/>
  <c r="BY84" i="7"/>
  <c r="BY84" i="6"/>
  <c r="AO85" i="7"/>
  <c r="AO85" i="6"/>
  <c r="E86" i="7"/>
  <c r="E86" i="6"/>
  <c r="BQ86" i="7"/>
  <c r="BQ86" i="6"/>
  <c r="AG87" i="7"/>
  <c r="AG87" i="6"/>
  <c r="CS87" i="7"/>
  <c r="CS87" i="6"/>
  <c r="BI88" i="7"/>
  <c r="BI88" i="6"/>
  <c r="Y89" i="7"/>
  <c r="Y89" i="6"/>
  <c r="CK89" i="7"/>
  <c r="CK89" i="6"/>
  <c r="BA90" i="7"/>
  <c r="BA90" i="6"/>
  <c r="Q91" i="7"/>
  <c r="Q91" i="6"/>
  <c r="CC91" i="7"/>
  <c r="CC91" i="6"/>
  <c r="AS92" i="7"/>
  <c r="AS92" i="6"/>
  <c r="I93" i="7"/>
  <c r="I93" i="6"/>
  <c r="BU93" i="7"/>
  <c r="BU93" i="6"/>
  <c r="AK94" i="7"/>
  <c r="AK94" i="6"/>
  <c r="CW94" i="7"/>
  <c r="CW94" i="6"/>
  <c r="BM95" i="7"/>
  <c r="BM95" i="6"/>
  <c r="AC96" i="7"/>
  <c r="AC96" i="6"/>
  <c r="CO96" i="7"/>
  <c r="CO96" i="6"/>
  <c r="BE97" i="7"/>
  <c r="BE97" i="6"/>
  <c r="U98" i="7"/>
  <c r="U98" i="6"/>
  <c r="CG98" i="7"/>
  <c r="CG98" i="6"/>
  <c r="AW99" i="7"/>
  <c r="AW99" i="6"/>
  <c r="M100" i="7"/>
  <c r="M100" i="6"/>
  <c r="BY100" i="7"/>
  <c r="BY100" i="6"/>
  <c r="AO101" i="7"/>
  <c r="AO101" i="6"/>
  <c r="E102" i="7"/>
  <c r="E102" i="6"/>
  <c r="BQ102" i="7"/>
  <c r="BQ102" i="6"/>
  <c r="AG103" i="7"/>
  <c r="AG103" i="6"/>
  <c r="CS103" i="7"/>
  <c r="CS103" i="6"/>
  <c r="V80" i="7"/>
  <c r="V80" i="6"/>
  <c r="CH80" i="7"/>
  <c r="CH80" i="6"/>
  <c r="AX81" i="7"/>
  <c r="AX81" i="6"/>
  <c r="N82" i="7"/>
  <c r="N82" i="6"/>
  <c r="BZ82" i="7"/>
  <c r="BZ82" i="6"/>
  <c r="AP83" i="7"/>
  <c r="AP83" i="6"/>
  <c r="F84" i="7"/>
  <c r="F84" i="6"/>
  <c r="BR84" i="7"/>
  <c r="BR84" i="6"/>
  <c r="AH85" i="7"/>
  <c r="AH85" i="6"/>
  <c r="CT85" i="7"/>
  <c r="CT85" i="6"/>
  <c r="BJ86" i="7"/>
  <c r="BJ86" i="6"/>
  <c r="Z87" i="7"/>
  <c r="Z87" i="6"/>
  <c r="CL87" i="6"/>
  <c r="CL87" i="7"/>
  <c r="BB88" i="6"/>
  <c r="BB88" i="7"/>
  <c r="R89" i="6"/>
  <c r="R89" i="7"/>
  <c r="CD89" i="6"/>
  <c r="CD89" i="7"/>
  <c r="AT90" i="6"/>
  <c r="AT90" i="7"/>
  <c r="J91" i="6"/>
  <c r="J91" i="7"/>
  <c r="BV91" i="6"/>
  <c r="BV91" i="7"/>
  <c r="AL92" i="6"/>
  <c r="AL92" i="7"/>
  <c r="CX92" i="6"/>
  <c r="CX92" i="7"/>
  <c r="BN93" i="6"/>
  <c r="BN93" i="7"/>
  <c r="AD94" i="6"/>
  <c r="AD94" i="7"/>
  <c r="CP94" i="6"/>
  <c r="CP94" i="7"/>
  <c r="BF95" i="6"/>
  <c r="BF95" i="7"/>
  <c r="V96" i="6"/>
  <c r="V96" i="7"/>
  <c r="CH96" i="6"/>
  <c r="CH96" i="7"/>
  <c r="AX97" i="6"/>
  <c r="AX97" i="7"/>
  <c r="N98" i="6"/>
  <c r="N98" i="7"/>
  <c r="BZ98" i="6"/>
  <c r="BZ98" i="7"/>
  <c r="AP99" i="6"/>
  <c r="AP99" i="7"/>
  <c r="F100" i="6"/>
  <c r="F100" i="7"/>
  <c r="BR100" i="6"/>
  <c r="BR100" i="7"/>
  <c r="AH101" i="6"/>
  <c r="AH101" i="7"/>
  <c r="CT101" i="6"/>
  <c r="CT101" i="7"/>
  <c r="BJ102" i="6"/>
  <c r="BJ102" i="7"/>
  <c r="Z103" i="6"/>
  <c r="Z103" i="7"/>
  <c r="CL103" i="6"/>
  <c r="CL103" i="7"/>
  <c r="O80" i="6"/>
  <c r="O80" i="7"/>
  <c r="CA80" i="6"/>
  <c r="CA80" i="7"/>
  <c r="AQ81" i="6"/>
  <c r="AQ81" i="7"/>
  <c r="G82" i="6"/>
  <c r="G82" i="7"/>
  <c r="BS82" i="6"/>
  <c r="BS82" i="7"/>
  <c r="AI83" i="6"/>
  <c r="AI83" i="7"/>
  <c r="CU83" i="6"/>
  <c r="CU83" i="7"/>
  <c r="BK84" i="6"/>
  <c r="BK84" i="7"/>
  <c r="AA85" i="6"/>
  <c r="AA85" i="7"/>
  <c r="CM85" i="6"/>
  <c r="CM85" i="7"/>
  <c r="BC86" i="6"/>
  <c r="BC86" i="7"/>
  <c r="S87" i="6"/>
  <c r="S87" i="7"/>
  <c r="CE87" i="6"/>
  <c r="CE87" i="7"/>
  <c r="AU88" i="6"/>
  <c r="AU88" i="7"/>
  <c r="K89" i="6"/>
  <c r="K89" i="7"/>
  <c r="BW89" i="6"/>
  <c r="BW89" i="7"/>
  <c r="AM90" i="6"/>
  <c r="AM90" i="7"/>
  <c r="C91" i="6"/>
  <c r="C91" i="7"/>
  <c r="BO91" i="6"/>
  <c r="BO91" i="7"/>
  <c r="AE92" i="6"/>
  <c r="AE92" i="7"/>
  <c r="CQ92" i="6"/>
  <c r="CQ92" i="7"/>
  <c r="BG93" i="6"/>
  <c r="BG93" i="7"/>
  <c r="W94" i="6"/>
  <c r="W94" i="7"/>
  <c r="CI94" i="6"/>
  <c r="CI94" i="7"/>
  <c r="AY95" i="6"/>
  <c r="AY95" i="7"/>
  <c r="O96" i="6"/>
  <c r="O96" i="7"/>
  <c r="CA96" i="6"/>
  <c r="CA96" i="7"/>
  <c r="AQ97" i="6"/>
  <c r="AQ97" i="7"/>
  <c r="P80" i="7"/>
  <c r="P80" i="6"/>
  <c r="CB80" i="7"/>
  <c r="CB80" i="6"/>
  <c r="AR81" i="7"/>
  <c r="AR81" i="6"/>
  <c r="H82" i="7"/>
  <c r="H82" i="6"/>
  <c r="BT82" i="7"/>
  <c r="BT82" i="6"/>
  <c r="AJ83" i="7"/>
  <c r="AJ83" i="6"/>
  <c r="CV83" i="7"/>
  <c r="CV83" i="6"/>
  <c r="BL84" i="7"/>
  <c r="BL84" i="6"/>
  <c r="AB85" i="7"/>
  <c r="AB85" i="6"/>
  <c r="CN85" i="7"/>
  <c r="CN85" i="6"/>
  <c r="BD86" i="7"/>
  <c r="BD86" i="6"/>
  <c r="T87" i="7"/>
  <c r="T87" i="6"/>
  <c r="CF87" i="7"/>
  <c r="CF87" i="6"/>
  <c r="AV88" i="7"/>
  <c r="AV88" i="6"/>
  <c r="L89" i="7"/>
  <c r="L89" i="6"/>
  <c r="BX89" i="7"/>
  <c r="BX89" i="6"/>
  <c r="AN90" i="7"/>
  <c r="AN90" i="6"/>
  <c r="D91" i="7"/>
  <c r="D91" i="6"/>
  <c r="BP91" i="7"/>
  <c r="BP91" i="6"/>
  <c r="AF92" i="7"/>
  <c r="AF92" i="6"/>
  <c r="CR92" i="7"/>
  <c r="CR92" i="6"/>
  <c r="BH93" i="7"/>
  <c r="BH93" i="6"/>
  <c r="X94" i="7"/>
  <c r="X94" i="6"/>
  <c r="CJ94" i="7"/>
  <c r="CJ94" i="6"/>
  <c r="AZ95" i="7"/>
  <c r="AZ95" i="6"/>
  <c r="P96" i="7"/>
  <c r="P96" i="6"/>
  <c r="CB96" i="7"/>
  <c r="CB96" i="6"/>
  <c r="AR97" i="7"/>
  <c r="AR97" i="6"/>
  <c r="H98" i="7"/>
  <c r="H98" i="6"/>
  <c r="BT98" i="7"/>
  <c r="BT98" i="6"/>
  <c r="AJ99" i="7"/>
  <c r="AJ99" i="6"/>
  <c r="CV99" i="7"/>
  <c r="CV99" i="6"/>
  <c r="BL100" i="7"/>
  <c r="BL100" i="6"/>
  <c r="AB101" i="7"/>
  <c r="AB101" i="6"/>
  <c r="CN101" i="7"/>
  <c r="CN101" i="6"/>
  <c r="BD102" i="7"/>
  <c r="BD102" i="6"/>
  <c r="T103" i="7"/>
  <c r="T103" i="6"/>
  <c r="CF103" i="7"/>
  <c r="CF103" i="6"/>
  <c r="Z105" i="7"/>
  <c r="Z105" i="6"/>
  <c r="CL105" i="7"/>
  <c r="CL105" i="6"/>
  <c r="BB106" i="7"/>
  <c r="BB106" i="6"/>
  <c r="I105" i="7"/>
  <c r="I105" i="6"/>
  <c r="BU105" i="7"/>
  <c r="BU105" i="6"/>
  <c r="AK106" i="7"/>
  <c r="AK106" i="6"/>
  <c r="CW106" i="7"/>
  <c r="CW106" i="6"/>
  <c r="BW105" i="7"/>
  <c r="H56" i="6"/>
  <c r="AJ35" i="6"/>
  <c r="CN31" i="6"/>
  <c r="H28" i="6"/>
  <c r="CR22" i="6"/>
  <c r="CF17" i="6"/>
  <c r="BT12" i="6"/>
  <c r="S103" i="7"/>
  <c r="G98" i="7"/>
  <c r="AU54" i="7"/>
  <c r="BW23" i="7"/>
  <c r="AY13" i="7"/>
  <c r="BN79" i="6"/>
  <c r="AT60" i="6"/>
  <c r="BZ30" i="6"/>
  <c r="CE43" i="7"/>
  <c r="CE43" i="6"/>
  <c r="BS38" i="7"/>
  <c r="BS38" i="6"/>
  <c r="BG33" i="7"/>
  <c r="BG33" i="6"/>
  <c r="BO28" i="7"/>
  <c r="BO28" i="6"/>
  <c r="AG26" i="7"/>
  <c r="AG26" i="6"/>
  <c r="E25" i="7"/>
  <c r="E25" i="6"/>
  <c r="BY23" i="7"/>
  <c r="BY23" i="6"/>
  <c r="AW22" i="7"/>
  <c r="AW22" i="6"/>
  <c r="BE20" i="7"/>
  <c r="BE20" i="6"/>
  <c r="CU38" i="7"/>
  <c r="CU38" i="6"/>
  <c r="G46" i="7"/>
  <c r="G46" i="6"/>
  <c r="AY43" i="7"/>
  <c r="AY43" i="6"/>
  <c r="CQ40" i="7"/>
  <c r="CQ40" i="6"/>
  <c r="AM38" i="7"/>
  <c r="AM38" i="6"/>
  <c r="CE35" i="7"/>
  <c r="CE35" i="6"/>
  <c r="AA33" i="7"/>
  <c r="AA33" i="6"/>
  <c r="BS30" i="7"/>
  <c r="BS30" i="6"/>
  <c r="AR28" i="7"/>
  <c r="AR28" i="6"/>
  <c r="BA27" i="7"/>
  <c r="BA27" i="6"/>
  <c r="CK26" i="7"/>
  <c r="CK26" i="6"/>
  <c r="Y26" i="7"/>
  <c r="Y26" i="6"/>
  <c r="BI25" i="7"/>
  <c r="BI25" i="6"/>
  <c r="CS24" i="7"/>
  <c r="CS24" i="6"/>
  <c r="AG24" i="7"/>
  <c r="AG24" i="6"/>
  <c r="BQ23" i="7"/>
  <c r="BQ23" i="6"/>
  <c r="E23" i="7"/>
  <c r="E23" i="6"/>
  <c r="AO22" i="7"/>
  <c r="AO22" i="6"/>
  <c r="BY21" i="7"/>
  <c r="BY21" i="6"/>
  <c r="M21" i="7"/>
  <c r="M21" i="6"/>
  <c r="AW20" i="7"/>
  <c r="AW20" i="6"/>
  <c r="CG19" i="7"/>
  <c r="CG19" i="6"/>
  <c r="U19" i="7"/>
  <c r="U19" i="6"/>
  <c r="BE18" i="7"/>
  <c r="BE18" i="6"/>
  <c r="CO17" i="7"/>
  <c r="CO17" i="6"/>
  <c r="AC17" i="7"/>
  <c r="AC17" i="6"/>
  <c r="BM16" i="7"/>
  <c r="BM16" i="6"/>
  <c r="CW15" i="7"/>
  <c r="CW15" i="6"/>
  <c r="AK15" i="7"/>
  <c r="AK15" i="6"/>
  <c r="BU14" i="7"/>
  <c r="BU14" i="6"/>
  <c r="I14" i="7"/>
  <c r="I14" i="6"/>
  <c r="AS13" i="7"/>
  <c r="AS13" i="6"/>
  <c r="CC12" i="7"/>
  <c r="CC12" i="6"/>
  <c r="Q12" i="7"/>
  <c r="Q12" i="6"/>
  <c r="BA11" i="7"/>
  <c r="BA11" i="6"/>
  <c r="CK10" i="7"/>
  <c r="CK10" i="6"/>
  <c r="Y10" i="7"/>
  <c r="Y10" i="6"/>
  <c r="BI9" i="7"/>
  <c r="BI9" i="6"/>
  <c r="CS8" i="7"/>
  <c r="CS8" i="6"/>
  <c r="AG8" i="7"/>
  <c r="AG8" i="6"/>
  <c r="BQ7" i="7"/>
  <c r="BQ7" i="6"/>
  <c r="E7" i="7"/>
  <c r="AI46" i="7"/>
  <c r="AI46" i="6"/>
  <c r="CA43" i="7"/>
  <c r="CA43" i="6"/>
  <c r="W41" i="7"/>
  <c r="W41" i="6"/>
  <c r="BO38" i="7"/>
  <c r="BO38" i="6"/>
  <c r="K36" i="7"/>
  <c r="K36" i="6"/>
  <c r="BC33" i="7"/>
  <c r="BC33" i="6"/>
  <c r="CU30" i="7"/>
  <c r="CU30" i="6"/>
  <c r="BK28" i="6"/>
  <c r="BK28" i="7"/>
  <c r="BH27" i="6"/>
  <c r="BH27" i="7"/>
  <c r="CR26" i="6"/>
  <c r="CR26" i="7"/>
  <c r="AF26" i="6"/>
  <c r="AF26" i="7"/>
  <c r="BP25" i="6"/>
  <c r="BP25" i="7"/>
  <c r="D25" i="6"/>
  <c r="D25" i="7"/>
  <c r="AN24" i="6"/>
  <c r="AN24" i="7"/>
  <c r="BX23" i="6"/>
  <c r="BX23" i="7"/>
  <c r="L23" i="6"/>
  <c r="L23" i="7"/>
  <c r="AV22" i="6"/>
  <c r="AV22" i="7"/>
  <c r="CF21" i="6"/>
  <c r="CF21" i="7"/>
  <c r="T21" i="6"/>
  <c r="T21" i="7"/>
  <c r="BD20" i="6"/>
  <c r="BD20" i="7"/>
  <c r="CN19" i="6"/>
  <c r="CN19" i="7"/>
  <c r="AB19" i="6"/>
  <c r="AB19" i="7"/>
  <c r="BL18" i="6"/>
  <c r="BL18" i="7"/>
  <c r="CV17" i="6"/>
  <c r="CV17" i="7"/>
  <c r="AJ17" i="6"/>
  <c r="AJ17" i="7"/>
  <c r="BT16" i="6"/>
  <c r="BT16" i="7"/>
  <c r="H16" i="6"/>
  <c r="H16" i="7"/>
  <c r="AR15" i="6"/>
  <c r="AR15" i="7"/>
  <c r="CB14" i="6"/>
  <c r="CB14" i="7"/>
  <c r="P14" i="6"/>
  <c r="P14" i="7"/>
  <c r="AZ13" i="6"/>
  <c r="AZ13" i="7"/>
  <c r="CJ12" i="6"/>
  <c r="CJ12" i="7"/>
  <c r="X12" i="6"/>
  <c r="X12" i="7"/>
  <c r="BH11" i="6"/>
  <c r="BH11" i="7"/>
  <c r="CR10" i="7"/>
  <c r="CR10" i="6"/>
  <c r="BP9" i="7"/>
  <c r="BP9" i="6"/>
  <c r="D9" i="7"/>
  <c r="D9" i="6"/>
  <c r="AN8" i="7"/>
  <c r="AN8" i="6"/>
  <c r="BX7" i="7"/>
  <c r="BX7" i="6"/>
  <c r="S49" i="7"/>
  <c r="S49" i="6"/>
  <c r="AI45" i="7"/>
  <c r="AI45" i="6"/>
  <c r="CA42" i="7"/>
  <c r="CA42" i="6"/>
  <c r="W40" i="7"/>
  <c r="W40" i="6"/>
  <c r="BO37" i="7"/>
  <c r="BO37" i="6"/>
  <c r="K35" i="7"/>
  <c r="K35" i="6"/>
  <c r="BC32" i="7"/>
  <c r="BC32" i="6"/>
  <c r="CU29" i="7"/>
  <c r="CU29" i="6"/>
  <c r="E28" i="7"/>
  <c r="E28" i="6"/>
  <c r="AI27" i="6"/>
  <c r="AI27" i="7"/>
  <c r="BS26" i="6"/>
  <c r="BS26" i="7"/>
  <c r="G26" i="6"/>
  <c r="G26" i="7"/>
  <c r="AQ25" i="6"/>
  <c r="AQ25" i="7"/>
  <c r="CA24" i="6"/>
  <c r="CA24" i="7"/>
  <c r="O24" i="6"/>
  <c r="O24" i="7"/>
  <c r="AY23" i="6"/>
  <c r="AY23" i="7"/>
  <c r="CI22" i="6"/>
  <c r="CI22" i="7"/>
  <c r="W22" i="6"/>
  <c r="W22" i="7"/>
  <c r="BG21" i="6"/>
  <c r="BG21" i="7"/>
  <c r="CQ20" i="6"/>
  <c r="CQ20" i="7"/>
  <c r="AE20" i="6"/>
  <c r="AE20" i="7"/>
  <c r="BO19" i="6"/>
  <c r="BO19" i="7"/>
  <c r="C19" i="6"/>
  <c r="C19" i="7"/>
  <c r="AM18" i="6"/>
  <c r="AM18" i="7"/>
  <c r="BW17" i="6"/>
  <c r="BW17" i="7"/>
  <c r="K17" i="6"/>
  <c r="K17" i="7"/>
  <c r="AU16" i="6"/>
  <c r="AU16" i="7"/>
  <c r="CE15" i="6"/>
  <c r="CE15" i="7"/>
  <c r="S15" i="6"/>
  <c r="S15" i="7"/>
  <c r="BC14" i="6"/>
  <c r="BC14" i="7"/>
  <c r="CM13" i="6"/>
  <c r="CM13" i="7"/>
  <c r="AA13" i="6"/>
  <c r="AA13" i="7"/>
  <c r="BK12" i="6"/>
  <c r="BK12" i="7"/>
  <c r="CU11" i="6"/>
  <c r="CU11" i="7"/>
  <c r="AI11" i="6"/>
  <c r="AI11" i="7"/>
  <c r="BS10" i="6"/>
  <c r="BS10" i="7"/>
  <c r="G10" i="6"/>
  <c r="G10" i="7"/>
  <c r="AQ9" i="6"/>
  <c r="AQ9" i="7"/>
  <c r="CA8" i="6"/>
  <c r="CA8" i="7"/>
  <c r="O8" i="6"/>
  <c r="O8" i="7"/>
  <c r="AY7" i="6"/>
  <c r="AY7" i="7"/>
  <c r="AA46" i="7"/>
  <c r="AA46" i="6"/>
  <c r="BS43" i="7"/>
  <c r="BS43" i="6"/>
  <c r="O41" i="7"/>
  <c r="O41" i="6"/>
  <c r="BG38" i="7"/>
  <c r="BG38" i="6"/>
  <c r="C36" i="7"/>
  <c r="C36" i="6"/>
  <c r="AU33" i="7"/>
  <c r="AU33" i="6"/>
  <c r="CM30" i="7"/>
  <c r="CM30" i="6"/>
  <c r="BG28" i="6"/>
  <c r="BG28" i="7"/>
  <c r="BF27" i="7"/>
  <c r="BF27" i="6"/>
  <c r="CP26" i="7"/>
  <c r="CP26" i="6"/>
  <c r="AD26" i="7"/>
  <c r="AD26" i="6"/>
  <c r="BN25" i="7"/>
  <c r="BN25" i="6"/>
  <c r="CX24" i="7"/>
  <c r="CX24" i="6"/>
  <c r="AL24" i="7"/>
  <c r="AL24" i="6"/>
  <c r="BV23" i="7"/>
  <c r="BV23" i="6"/>
  <c r="J23" i="7"/>
  <c r="J23" i="6"/>
  <c r="AT22" i="7"/>
  <c r="AT22" i="6"/>
  <c r="CD21" i="7"/>
  <c r="CD21" i="6"/>
  <c r="R21" i="7"/>
  <c r="R21" i="6"/>
  <c r="BB20" i="7"/>
  <c r="BB20" i="6"/>
  <c r="CL19" i="7"/>
  <c r="CL19" i="6"/>
  <c r="Z19" i="7"/>
  <c r="Z19" i="6"/>
  <c r="BJ18" i="7"/>
  <c r="BJ18" i="6"/>
  <c r="CT17" i="7"/>
  <c r="CT17" i="6"/>
  <c r="AH17" i="7"/>
  <c r="AH17" i="6"/>
  <c r="BR16" i="7"/>
  <c r="BR16" i="6"/>
  <c r="F16" i="7"/>
  <c r="F16" i="6"/>
  <c r="AP15" i="7"/>
  <c r="AP15" i="6"/>
  <c r="BZ14" i="7"/>
  <c r="BZ14" i="6"/>
  <c r="N14" i="7"/>
  <c r="N14" i="6"/>
  <c r="AX13" i="7"/>
  <c r="AX13" i="6"/>
  <c r="CH12" i="7"/>
  <c r="CH12" i="6"/>
  <c r="V12" i="7"/>
  <c r="V12" i="6"/>
  <c r="BF11" i="7"/>
  <c r="BF11" i="6"/>
  <c r="CP10" i="7"/>
  <c r="CP10" i="6"/>
  <c r="AD10" i="7"/>
  <c r="AD10" i="6"/>
  <c r="BN9" i="7"/>
  <c r="BN9" i="6"/>
  <c r="CX8" i="7"/>
  <c r="CX8" i="6"/>
  <c r="AL8" i="7"/>
  <c r="AL8" i="6"/>
  <c r="BV7" i="7"/>
  <c r="BV7" i="6"/>
  <c r="J7" i="7"/>
  <c r="J7" i="6"/>
  <c r="K47" i="6"/>
  <c r="K47" i="7"/>
  <c r="AE44" i="6"/>
  <c r="AE44" i="7"/>
  <c r="BW41" i="6"/>
  <c r="BW41" i="7"/>
  <c r="S39" i="6"/>
  <c r="S39" i="7"/>
  <c r="BK36" i="6"/>
  <c r="BK36" i="7"/>
  <c r="G34" i="6"/>
  <c r="G34" i="7"/>
  <c r="AY31" i="6"/>
  <c r="AY31" i="7"/>
  <c r="CU28" i="6"/>
  <c r="CU28" i="7"/>
  <c r="BW27" i="7"/>
  <c r="BW27" i="6"/>
  <c r="I27" i="7"/>
  <c r="I27" i="6"/>
  <c r="AS26" i="7"/>
  <c r="AS26" i="6"/>
  <c r="CC25" i="7"/>
  <c r="CC25" i="6"/>
  <c r="Q25" i="7"/>
  <c r="Q25" i="6"/>
  <c r="BA24" i="7"/>
  <c r="BA24" i="6"/>
  <c r="CK23" i="7"/>
  <c r="CK23" i="6"/>
  <c r="Y23" i="7"/>
  <c r="Y23" i="6"/>
  <c r="BI22" i="7"/>
  <c r="BI22" i="6"/>
  <c r="CS21" i="7"/>
  <c r="CS21" i="6"/>
  <c r="AG21" i="7"/>
  <c r="AG21" i="6"/>
  <c r="BQ20" i="7"/>
  <c r="BQ20" i="6"/>
  <c r="E20" i="7"/>
  <c r="E20" i="6"/>
  <c r="AO19" i="7"/>
  <c r="AO19" i="6"/>
  <c r="BY18" i="7"/>
  <c r="BY18" i="6"/>
  <c r="M18" i="7"/>
  <c r="M18" i="6"/>
  <c r="AW17" i="7"/>
  <c r="AW17" i="6"/>
  <c r="CG16" i="7"/>
  <c r="CG16" i="6"/>
  <c r="U16" i="7"/>
  <c r="U16" i="6"/>
  <c r="BE15" i="7"/>
  <c r="BE15" i="6"/>
  <c r="CO14" i="7"/>
  <c r="CO14" i="6"/>
  <c r="AC14" i="7"/>
  <c r="AC14" i="6"/>
  <c r="BM13" i="7"/>
  <c r="BM13" i="6"/>
  <c r="CW12" i="7"/>
  <c r="CW12" i="6"/>
  <c r="AK12" i="6"/>
  <c r="AK12" i="7"/>
  <c r="BU11" i="7"/>
  <c r="BU11" i="6"/>
  <c r="I11" i="7"/>
  <c r="I11" i="6"/>
  <c r="AS10" i="6"/>
  <c r="AS10" i="7"/>
  <c r="CC9" i="7"/>
  <c r="CC9" i="6"/>
  <c r="Q9" i="7"/>
  <c r="Q9" i="6"/>
  <c r="BA8" i="7"/>
  <c r="BA8" i="6"/>
  <c r="CK7" i="7"/>
  <c r="CK7" i="6"/>
  <c r="Y7" i="7"/>
  <c r="Y7" i="6"/>
  <c r="BN28" i="7"/>
  <c r="BN28" i="6"/>
  <c r="AD29" i="7"/>
  <c r="AD29" i="6"/>
  <c r="CP29" i="7"/>
  <c r="CP29" i="6"/>
  <c r="BF30" i="7"/>
  <c r="BF30" i="6"/>
  <c r="V31" i="7"/>
  <c r="V31" i="6"/>
  <c r="CH31" i="7"/>
  <c r="CH31" i="6"/>
  <c r="AX32" i="7"/>
  <c r="AX32" i="6"/>
  <c r="N33" i="7"/>
  <c r="N33" i="6"/>
  <c r="BZ33" i="7"/>
  <c r="BZ33" i="6"/>
  <c r="AP34" i="7"/>
  <c r="AP34" i="6"/>
  <c r="F35" i="7"/>
  <c r="F35" i="6"/>
  <c r="BR35" i="7"/>
  <c r="BR35" i="6"/>
  <c r="AH36" i="7"/>
  <c r="AH36" i="6"/>
  <c r="CT36" i="7"/>
  <c r="CT36" i="6"/>
  <c r="BJ37" i="7"/>
  <c r="BJ37" i="6"/>
  <c r="Z38" i="7"/>
  <c r="Z38" i="6"/>
  <c r="CL38" i="7"/>
  <c r="CL38" i="6"/>
  <c r="BB39" i="7"/>
  <c r="BB39" i="6"/>
  <c r="R40" i="7"/>
  <c r="R40" i="6"/>
  <c r="CD40" i="7"/>
  <c r="CD40" i="6"/>
  <c r="AT41" i="7"/>
  <c r="AT41" i="6"/>
  <c r="J42" i="7"/>
  <c r="J42" i="6"/>
  <c r="BV42" i="7"/>
  <c r="BV42" i="6"/>
  <c r="AL43" i="7"/>
  <c r="AL43" i="6"/>
  <c r="CX43" i="7"/>
  <c r="CX43" i="6"/>
  <c r="BN44" i="7"/>
  <c r="BN44" i="6"/>
  <c r="AD45" i="7"/>
  <c r="AD45" i="6"/>
  <c r="CP45" i="7"/>
  <c r="CP45" i="6"/>
  <c r="BF46" i="7"/>
  <c r="BF46" i="6"/>
  <c r="V47" i="7"/>
  <c r="V47" i="6"/>
  <c r="CH47" i="7"/>
  <c r="CH47" i="6"/>
  <c r="AX48" i="7"/>
  <c r="AX48" i="6"/>
  <c r="N49" i="7"/>
  <c r="N49" i="6"/>
  <c r="BZ49" i="7"/>
  <c r="BZ49" i="6"/>
  <c r="AP50" i="7"/>
  <c r="AP50" i="6"/>
  <c r="F51" i="7"/>
  <c r="F51" i="6"/>
  <c r="BR51" i="7"/>
  <c r="BR51" i="6"/>
  <c r="AH52" i="7"/>
  <c r="AH52" i="6"/>
  <c r="CT52" i="7"/>
  <c r="CT52" i="6"/>
  <c r="BJ53" i="7"/>
  <c r="BJ53" i="6"/>
  <c r="Z54" i="7"/>
  <c r="Z54" i="6"/>
  <c r="CM54" i="7"/>
  <c r="CM54" i="6"/>
  <c r="BW46" i="6"/>
  <c r="BW46" i="7"/>
  <c r="AM47" i="6"/>
  <c r="AM47" i="7"/>
  <c r="C48" i="6"/>
  <c r="C48" i="7"/>
  <c r="BO48" i="6"/>
  <c r="BO48" i="7"/>
  <c r="AE49" i="6"/>
  <c r="AE49" i="7"/>
  <c r="CQ49" i="6"/>
  <c r="CQ49" i="7"/>
  <c r="BG50" i="6"/>
  <c r="BG50" i="7"/>
  <c r="W51" i="6"/>
  <c r="W51" i="7"/>
  <c r="CI51" i="6"/>
  <c r="CI51" i="7"/>
  <c r="AY52" i="6"/>
  <c r="AY52" i="7"/>
  <c r="O53" i="6"/>
  <c r="O53" i="7"/>
  <c r="CA53" i="6"/>
  <c r="CA53" i="7"/>
  <c r="AQ54" i="6"/>
  <c r="AQ54" i="7"/>
  <c r="Q55" i="7"/>
  <c r="Q55" i="6"/>
  <c r="AF29" i="6"/>
  <c r="AF29" i="7"/>
  <c r="CR29" i="6"/>
  <c r="CR29" i="7"/>
  <c r="BH30" i="6"/>
  <c r="BH30" i="7"/>
  <c r="X31" i="6"/>
  <c r="X31" i="7"/>
  <c r="CJ31" i="6"/>
  <c r="CJ31" i="7"/>
  <c r="AZ32" i="6"/>
  <c r="AZ32" i="7"/>
  <c r="P33" i="6"/>
  <c r="P33" i="7"/>
  <c r="CB33" i="6"/>
  <c r="CB33" i="7"/>
  <c r="AR34" i="6"/>
  <c r="AR34" i="7"/>
  <c r="H35" i="6"/>
  <c r="H35" i="7"/>
  <c r="BT35" i="6"/>
  <c r="BT35" i="7"/>
  <c r="AJ36" i="6"/>
  <c r="AJ36" i="7"/>
  <c r="CV36" i="6"/>
  <c r="CV36" i="7"/>
  <c r="BL37" i="6"/>
  <c r="BL37" i="7"/>
  <c r="AB38" i="6"/>
  <c r="AB38" i="7"/>
  <c r="CN38" i="6"/>
  <c r="CN38" i="7"/>
  <c r="BD39" i="6"/>
  <c r="BD39" i="7"/>
  <c r="T40" i="6"/>
  <c r="T40" i="7"/>
  <c r="CF40" i="6"/>
  <c r="CF40" i="7"/>
  <c r="AV41" i="6"/>
  <c r="AV41" i="7"/>
  <c r="L42" i="6"/>
  <c r="L42" i="7"/>
  <c r="BX42" i="6"/>
  <c r="BX42" i="7"/>
  <c r="AN43" i="6"/>
  <c r="AN43" i="7"/>
  <c r="D44" i="6"/>
  <c r="D44" i="7"/>
  <c r="BP44" i="6"/>
  <c r="BP44" i="7"/>
  <c r="AF45" i="6"/>
  <c r="AF45" i="7"/>
  <c r="CR45" i="6"/>
  <c r="CR45" i="7"/>
  <c r="BH46" i="6"/>
  <c r="BH46" i="7"/>
  <c r="X47" i="6"/>
  <c r="X47" i="7"/>
  <c r="CJ47" i="6"/>
  <c r="CJ47" i="7"/>
  <c r="AZ48" i="6"/>
  <c r="AZ48" i="7"/>
  <c r="P49" i="6"/>
  <c r="P49" i="7"/>
  <c r="CB49" i="6"/>
  <c r="CB49" i="7"/>
  <c r="AR50" i="6"/>
  <c r="AR50" i="7"/>
  <c r="H51" i="6"/>
  <c r="H51" i="7"/>
  <c r="BT51" i="6"/>
  <c r="BT51" i="7"/>
  <c r="AJ52" i="6"/>
  <c r="AJ52" i="7"/>
  <c r="CV52" i="6"/>
  <c r="CV52" i="7"/>
  <c r="BL53" i="6"/>
  <c r="BL53" i="7"/>
  <c r="AB54" i="6"/>
  <c r="AB54" i="7"/>
  <c r="CO54" i="7"/>
  <c r="CO54" i="6"/>
  <c r="AC28" i="7"/>
  <c r="AC28" i="6"/>
  <c r="CO28" i="7"/>
  <c r="CO28" i="6"/>
  <c r="BE29" i="7"/>
  <c r="BE29" i="6"/>
  <c r="U30" i="7"/>
  <c r="U30" i="6"/>
  <c r="CG30" i="7"/>
  <c r="CG30" i="6"/>
  <c r="AW31" i="7"/>
  <c r="AW31" i="6"/>
  <c r="M32" i="7"/>
  <c r="M32" i="6"/>
  <c r="BY32" i="7"/>
  <c r="BY32" i="6"/>
  <c r="AO33" i="7"/>
  <c r="AO33" i="6"/>
  <c r="E34" i="7"/>
  <c r="E34" i="6"/>
  <c r="BQ34" i="7"/>
  <c r="BQ34" i="6"/>
  <c r="AG35" i="7"/>
  <c r="AG35" i="6"/>
  <c r="CS35" i="7"/>
  <c r="CS35" i="6"/>
  <c r="BI36" i="7"/>
  <c r="BI36" i="6"/>
  <c r="Y37" i="7"/>
  <c r="Y37" i="6"/>
  <c r="CK37" i="7"/>
  <c r="CK37" i="6"/>
  <c r="BA38" i="7"/>
  <c r="BA38" i="6"/>
  <c r="Q39" i="7"/>
  <c r="Q39" i="6"/>
  <c r="CC39" i="7"/>
  <c r="CC39" i="6"/>
  <c r="AS40" i="7"/>
  <c r="AS40" i="6"/>
  <c r="I41" i="7"/>
  <c r="I41" i="6"/>
  <c r="BU41" i="7"/>
  <c r="BU41" i="6"/>
  <c r="AK42" i="7"/>
  <c r="AK42" i="6"/>
  <c r="CW42" i="7"/>
  <c r="CW42" i="6"/>
  <c r="BM43" i="7"/>
  <c r="BM43" i="6"/>
  <c r="AC44" i="7"/>
  <c r="AC44" i="6"/>
  <c r="CO44" i="7"/>
  <c r="CO44" i="6"/>
  <c r="BE45" i="7"/>
  <c r="BE45" i="6"/>
  <c r="U46" i="7"/>
  <c r="U46" i="6"/>
  <c r="CG46" i="7"/>
  <c r="CG46" i="6"/>
  <c r="AW47" i="7"/>
  <c r="AW47" i="6"/>
  <c r="M48" i="7"/>
  <c r="M48" i="6"/>
  <c r="BY48" i="7"/>
  <c r="BY48" i="6"/>
  <c r="AO49" i="7"/>
  <c r="AO49" i="6"/>
  <c r="E50" i="7"/>
  <c r="E50" i="6"/>
  <c r="BH106" i="6"/>
  <c r="D104" i="6"/>
  <c r="BX55" i="6"/>
  <c r="T53" i="6"/>
  <c r="BL50" i="6"/>
  <c r="H48" i="6"/>
  <c r="AZ45" i="6"/>
  <c r="CR42" i="6"/>
  <c r="AN40" i="6"/>
  <c r="CF37" i="6"/>
  <c r="AZ31" i="6"/>
  <c r="AR27" i="6"/>
  <c r="AF22" i="6"/>
  <c r="T17" i="6"/>
  <c r="H12" i="6"/>
  <c r="BC102" i="7"/>
  <c r="S53" i="7"/>
  <c r="AU22" i="7"/>
  <c r="W12" i="7"/>
  <c r="V26" i="7"/>
  <c r="BQ50" i="7"/>
  <c r="BQ50" i="6"/>
  <c r="AG51" i="7"/>
  <c r="AG51" i="6"/>
  <c r="CS51" i="7"/>
  <c r="CS51" i="6"/>
  <c r="BI52" i="7"/>
  <c r="BI52" i="6"/>
  <c r="Y53" i="7"/>
  <c r="Y53" i="6"/>
  <c r="CK53" i="7"/>
  <c r="CK53" i="6"/>
  <c r="BA54" i="7"/>
  <c r="BA54" i="6"/>
  <c r="BD55" i="6"/>
  <c r="BD55" i="7"/>
  <c r="AL28" i="7"/>
  <c r="AL28" i="6"/>
  <c r="CX28" i="7"/>
  <c r="CX28" i="6"/>
  <c r="BN29" i="7"/>
  <c r="BN29" i="6"/>
  <c r="CP30" i="7"/>
  <c r="CP30" i="6"/>
  <c r="BF31" i="7"/>
  <c r="BF31" i="6"/>
  <c r="V32" i="7"/>
  <c r="V32" i="6"/>
  <c r="AX33" i="7"/>
  <c r="AX33" i="6"/>
  <c r="N34" i="7"/>
  <c r="N34" i="6"/>
  <c r="BZ34" i="7"/>
  <c r="BZ34" i="6"/>
  <c r="F36" i="7"/>
  <c r="F36" i="6"/>
  <c r="BR36" i="7"/>
  <c r="BR36" i="6"/>
  <c r="AH37" i="7"/>
  <c r="AH37" i="6"/>
  <c r="BJ38" i="7"/>
  <c r="BJ38" i="6"/>
  <c r="Z39" i="7"/>
  <c r="Z39" i="6"/>
  <c r="CL39" i="7"/>
  <c r="CL39" i="6"/>
  <c r="R41" i="7"/>
  <c r="R41" i="6"/>
  <c r="CD41" i="7"/>
  <c r="CD41" i="6"/>
  <c r="AT42" i="7"/>
  <c r="AT42" i="6"/>
  <c r="BV43" i="7"/>
  <c r="BV43" i="6"/>
  <c r="AL44" i="7"/>
  <c r="AL44" i="6"/>
  <c r="CX44" i="7"/>
  <c r="CX44" i="6"/>
  <c r="BN45" i="7"/>
  <c r="BN45" i="6"/>
  <c r="AD46" i="7"/>
  <c r="AD46" i="6"/>
  <c r="CP46" i="7"/>
  <c r="CP46" i="6"/>
  <c r="BF47" i="7"/>
  <c r="BF47" i="6"/>
  <c r="V48" i="7"/>
  <c r="V48" i="6"/>
  <c r="CH48" i="7"/>
  <c r="CH48" i="6"/>
  <c r="AX49" i="7"/>
  <c r="AX49" i="6"/>
  <c r="N50" i="7"/>
  <c r="N50" i="6"/>
  <c r="BZ50" i="7"/>
  <c r="BZ50" i="6"/>
  <c r="AP51" i="7"/>
  <c r="AP51" i="6"/>
  <c r="F52" i="7"/>
  <c r="F52" i="6"/>
  <c r="BR52" i="7"/>
  <c r="BR52" i="6"/>
  <c r="AH53" i="7"/>
  <c r="AH53" i="6"/>
  <c r="CT53" i="7"/>
  <c r="CT53" i="6"/>
  <c r="BJ54" i="7"/>
  <c r="BJ54" i="6"/>
  <c r="K51" i="7"/>
  <c r="K51" i="6"/>
  <c r="BW51" i="7"/>
  <c r="BW51" i="6"/>
  <c r="AM52" i="7"/>
  <c r="AM52" i="6"/>
  <c r="C53" i="7"/>
  <c r="C53" i="6"/>
  <c r="BO53" i="7"/>
  <c r="BO53" i="6"/>
  <c r="AE54" i="7"/>
  <c r="AE54" i="6"/>
  <c r="CT54" i="7"/>
  <c r="CT54" i="6"/>
  <c r="P28" i="7"/>
  <c r="P28" i="6"/>
  <c r="CB28" i="7"/>
  <c r="CB28" i="6"/>
  <c r="AR29" i="7"/>
  <c r="AR29" i="6"/>
  <c r="H30" i="7"/>
  <c r="H30" i="6"/>
  <c r="BY27" i="7"/>
  <c r="BY27" i="6"/>
  <c r="AO28" i="7"/>
  <c r="AO28" i="6"/>
  <c r="E29" i="7"/>
  <c r="E29" i="6"/>
  <c r="BQ29" i="7"/>
  <c r="BQ29" i="6"/>
  <c r="AG30" i="7"/>
  <c r="AG30" i="6"/>
  <c r="CS30" i="7"/>
  <c r="CS30" i="6"/>
  <c r="BI31" i="7"/>
  <c r="BI31" i="6"/>
  <c r="Y32" i="7"/>
  <c r="Y32" i="6"/>
  <c r="CK32" i="7"/>
  <c r="CK32" i="6"/>
  <c r="BA33" i="7"/>
  <c r="BA33" i="6"/>
  <c r="Q34" i="7"/>
  <c r="Q34" i="6"/>
  <c r="CC34" i="7"/>
  <c r="CC34" i="6"/>
  <c r="AS35" i="7"/>
  <c r="AS35" i="6"/>
  <c r="I36" i="7"/>
  <c r="I36" i="6"/>
  <c r="BU36" i="7"/>
  <c r="BU36" i="6"/>
  <c r="AK37" i="7"/>
  <c r="AK37" i="6"/>
  <c r="CW37" i="7"/>
  <c r="CW37" i="6"/>
  <c r="BM38" i="7"/>
  <c r="BM38" i="6"/>
  <c r="AC39" i="7"/>
  <c r="AC39" i="6"/>
  <c r="CO39" i="7"/>
  <c r="CO39" i="6"/>
  <c r="BE40" i="7"/>
  <c r="BE40" i="6"/>
  <c r="U41" i="7"/>
  <c r="U41" i="6"/>
  <c r="CG41" i="7"/>
  <c r="CG41" i="6"/>
  <c r="AW42" i="7"/>
  <c r="AW42" i="6"/>
  <c r="M43" i="7"/>
  <c r="M43" i="6"/>
  <c r="BY43" i="7"/>
  <c r="BY43" i="6"/>
  <c r="AO44" i="7"/>
  <c r="AO44" i="6"/>
  <c r="E45" i="7"/>
  <c r="E45" i="6"/>
  <c r="BQ45" i="7"/>
  <c r="BQ45" i="6"/>
  <c r="AG46" i="7"/>
  <c r="AG46" i="6"/>
  <c r="CS46" i="7"/>
  <c r="CS46" i="6"/>
  <c r="BI47" i="7"/>
  <c r="BI47" i="6"/>
  <c r="Y48" i="7"/>
  <c r="Y48" i="6"/>
  <c r="CK48" i="7"/>
  <c r="CK48" i="6"/>
  <c r="BA49" i="7"/>
  <c r="BA49" i="6"/>
  <c r="Q50" i="7"/>
  <c r="Q50" i="6"/>
  <c r="CC50" i="7"/>
  <c r="CC50" i="6"/>
  <c r="AS51" i="7"/>
  <c r="AS51" i="6"/>
  <c r="I52" i="7"/>
  <c r="I52" i="6"/>
  <c r="BU52" i="7"/>
  <c r="BU52" i="6"/>
  <c r="AK53" i="7"/>
  <c r="AK53" i="6"/>
  <c r="CW53" i="7"/>
  <c r="CW53" i="6"/>
  <c r="BM54" i="7"/>
  <c r="BM54" i="6"/>
  <c r="D56" i="6"/>
  <c r="D56" i="7"/>
  <c r="BM55" i="7"/>
  <c r="BM55" i="6"/>
  <c r="AC56" i="7"/>
  <c r="AC56" i="6"/>
  <c r="CO56" i="7"/>
  <c r="CO56" i="6"/>
  <c r="BE57" i="7"/>
  <c r="BE57" i="6"/>
  <c r="U58" i="7"/>
  <c r="U58" i="6"/>
  <c r="CG58" i="7"/>
  <c r="CG58" i="6"/>
  <c r="AW59" i="7"/>
  <c r="AW59" i="6"/>
  <c r="M60" i="7"/>
  <c r="M60" i="6"/>
  <c r="BY60" i="7"/>
  <c r="BY60" i="6"/>
  <c r="AO61" i="7"/>
  <c r="AO61" i="6"/>
  <c r="E62" i="7"/>
  <c r="E62" i="6"/>
  <c r="BQ62" i="7"/>
  <c r="BQ62" i="6"/>
  <c r="AG63" i="7"/>
  <c r="AG63" i="6"/>
  <c r="CS63" i="7"/>
  <c r="CS63" i="6"/>
  <c r="BI64" i="7"/>
  <c r="BI64" i="6"/>
  <c r="Y65" i="7"/>
  <c r="Y65" i="6"/>
  <c r="CK65" i="7"/>
  <c r="CK65" i="6"/>
  <c r="BA66" i="7"/>
  <c r="BA66" i="6"/>
  <c r="Q67" i="7"/>
  <c r="Q67" i="6"/>
  <c r="CC67" i="7"/>
  <c r="CC67" i="6"/>
  <c r="AS68" i="7"/>
  <c r="AS68" i="6"/>
  <c r="I69" i="7"/>
  <c r="I69" i="6"/>
  <c r="BU69" i="7"/>
  <c r="BU69" i="6"/>
  <c r="AK70" i="7"/>
  <c r="AK70" i="6"/>
  <c r="CW70" i="7"/>
  <c r="CW70" i="6"/>
  <c r="BM71" i="7"/>
  <c r="BM71" i="6"/>
  <c r="AC72" i="7"/>
  <c r="AC72" i="6"/>
  <c r="CO72" i="7"/>
  <c r="CO72" i="6"/>
  <c r="BE73" i="7"/>
  <c r="BE73" i="6"/>
  <c r="U74" i="7"/>
  <c r="U74" i="6"/>
  <c r="CG74" i="7"/>
  <c r="CG74" i="6"/>
  <c r="AW75" i="7"/>
  <c r="AW75" i="6"/>
  <c r="M76" i="7"/>
  <c r="M76" i="6"/>
  <c r="BY76" i="7"/>
  <c r="BY76" i="6"/>
  <c r="AO77" i="7"/>
  <c r="AO77" i="6"/>
  <c r="E78" i="7"/>
  <c r="E78" i="6"/>
  <c r="BQ78" i="7"/>
  <c r="BQ78" i="6"/>
  <c r="AG79" i="7"/>
  <c r="AG79" i="6"/>
  <c r="U81" i="7"/>
  <c r="U81" i="6"/>
  <c r="AG86" i="7"/>
  <c r="AG86" i="6"/>
  <c r="AS91" i="7"/>
  <c r="AS91" i="6"/>
  <c r="BE96" i="7"/>
  <c r="BE96" i="6"/>
  <c r="AP55" i="7"/>
  <c r="AP55" i="6"/>
  <c r="F56" i="7"/>
  <c r="F56" i="6"/>
  <c r="BR56" i="7"/>
  <c r="BR56" i="6"/>
  <c r="AH57" i="7"/>
  <c r="AH57" i="6"/>
  <c r="CT57" i="7"/>
  <c r="CT57" i="6"/>
  <c r="BJ58" i="7"/>
  <c r="BJ58" i="6"/>
  <c r="Z59" i="7"/>
  <c r="Z59" i="6"/>
  <c r="CL59" i="7"/>
  <c r="CL59" i="6"/>
  <c r="BB60" i="7"/>
  <c r="BB60" i="6"/>
  <c r="R61" i="7"/>
  <c r="R61" i="6"/>
  <c r="CD61" i="7"/>
  <c r="CD61" i="6"/>
  <c r="AT62" i="7"/>
  <c r="AT62" i="6"/>
  <c r="J63" i="7"/>
  <c r="J63" i="6"/>
  <c r="BV63" i="7"/>
  <c r="BV63" i="6"/>
  <c r="AL64" i="7"/>
  <c r="AL64" i="6"/>
  <c r="CX64" i="7"/>
  <c r="CX64" i="6"/>
  <c r="BN65" i="7"/>
  <c r="BN65" i="6"/>
  <c r="AD66" i="7"/>
  <c r="AD66" i="6"/>
  <c r="CP66" i="7"/>
  <c r="CP66" i="6"/>
  <c r="BF67" i="7"/>
  <c r="BF67" i="6"/>
  <c r="V68" i="7"/>
  <c r="V68" i="6"/>
  <c r="CH68" i="7"/>
  <c r="CH68" i="6"/>
  <c r="AX69" i="7"/>
  <c r="AX69" i="6"/>
  <c r="N70" i="7"/>
  <c r="N70" i="6"/>
  <c r="BZ70" i="7"/>
  <c r="BZ70" i="6"/>
  <c r="AP71" i="7"/>
  <c r="AP71" i="6"/>
  <c r="F72" i="7"/>
  <c r="F72" i="6"/>
  <c r="BR72" i="7"/>
  <c r="BR72" i="6"/>
  <c r="AH73" i="7"/>
  <c r="AH73" i="6"/>
  <c r="CT73" i="7"/>
  <c r="CT73" i="6"/>
  <c r="BJ74" i="7"/>
  <c r="BJ74" i="6"/>
  <c r="Z75" i="7"/>
  <c r="Z75" i="6"/>
  <c r="CL75" i="7"/>
  <c r="CL75" i="6"/>
  <c r="BB76" i="7"/>
  <c r="BB76" i="6"/>
  <c r="R77" i="7"/>
  <c r="R77" i="6"/>
  <c r="CD77" i="7"/>
  <c r="CD77" i="6"/>
  <c r="AT78" i="7"/>
  <c r="AT78" i="6"/>
  <c r="J79" i="7"/>
  <c r="J79" i="6"/>
  <c r="BV79" i="7"/>
  <c r="BV79" i="6"/>
  <c r="AW84" i="7"/>
  <c r="AW84" i="6"/>
  <c r="BI89" i="7"/>
  <c r="BI89" i="6"/>
  <c r="BU94" i="7"/>
  <c r="BU94" i="6"/>
  <c r="C55" i="7"/>
  <c r="C55" i="6"/>
  <c r="BO55" i="7"/>
  <c r="BO55" i="6"/>
  <c r="AE56" i="7"/>
  <c r="AE56" i="6"/>
  <c r="CQ56" i="7"/>
  <c r="CQ56" i="6"/>
  <c r="BG57" i="7"/>
  <c r="BG57" i="6"/>
  <c r="W58" i="7"/>
  <c r="W58" i="6"/>
  <c r="CI58" i="7"/>
  <c r="CI58" i="6"/>
  <c r="AY59" i="7"/>
  <c r="AY59" i="6"/>
  <c r="O60" i="7"/>
  <c r="O60" i="6"/>
  <c r="CA60" i="7"/>
  <c r="CA60" i="6"/>
  <c r="AQ61" i="7"/>
  <c r="AQ61" i="6"/>
  <c r="G62" i="7"/>
  <c r="G62" i="6"/>
  <c r="BS62" i="7"/>
  <c r="BS62" i="6"/>
  <c r="AI63" i="7"/>
  <c r="AI63" i="6"/>
  <c r="CU63" i="7"/>
  <c r="CU63" i="6"/>
  <c r="BK64" i="7"/>
  <c r="BK64" i="6"/>
  <c r="AA65" i="7"/>
  <c r="AA65" i="6"/>
  <c r="CM65" i="7"/>
  <c r="CM65" i="6"/>
  <c r="BC66" i="7"/>
  <c r="BC66" i="6"/>
  <c r="S67" i="7"/>
  <c r="S67" i="6"/>
  <c r="CE67" i="7"/>
  <c r="CE67" i="6"/>
  <c r="AU68" i="7"/>
  <c r="AU68" i="6"/>
  <c r="K69" i="7"/>
  <c r="K69" i="6"/>
  <c r="BW69" i="7"/>
  <c r="BW69" i="6"/>
  <c r="AM70" i="7"/>
  <c r="AM70" i="6"/>
  <c r="C71" i="7"/>
  <c r="C71" i="6"/>
  <c r="BO71" i="7"/>
  <c r="BO71" i="6"/>
  <c r="AE72" i="7"/>
  <c r="AE72" i="6"/>
  <c r="CQ72" i="7"/>
  <c r="CQ72" i="6"/>
  <c r="BG73" i="7"/>
  <c r="BG73" i="6"/>
  <c r="W74" i="7"/>
  <c r="W74" i="6"/>
  <c r="CI74" i="7"/>
  <c r="CI74" i="6"/>
  <c r="AY75" i="7"/>
  <c r="AY75" i="6"/>
  <c r="O76" i="7"/>
  <c r="O76" i="6"/>
  <c r="CA76" i="7"/>
  <c r="CA76" i="6"/>
  <c r="AQ77" i="7"/>
  <c r="AQ77" i="6"/>
  <c r="G78" i="7"/>
  <c r="G78" i="6"/>
  <c r="BS78" i="7"/>
  <c r="BS78" i="6"/>
  <c r="AI79" i="7"/>
  <c r="AI79" i="6"/>
  <c r="AK81" i="7"/>
  <c r="AK81" i="6"/>
  <c r="AW86" i="7"/>
  <c r="AW86" i="6"/>
  <c r="BI91" i="7"/>
  <c r="BI91" i="6"/>
  <c r="BU96" i="7"/>
  <c r="BU96" i="6"/>
  <c r="I82" i="7"/>
  <c r="I82" i="6"/>
  <c r="U87" i="7"/>
  <c r="U87" i="6"/>
  <c r="AG92" i="7"/>
  <c r="AG92" i="6"/>
  <c r="AS97" i="7"/>
  <c r="AS97" i="6"/>
  <c r="AC55" i="7"/>
  <c r="AC55" i="6"/>
  <c r="CO55" i="7"/>
  <c r="CO55" i="6"/>
  <c r="BE56" i="7"/>
  <c r="BE56" i="6"/>
  <c r="U57" i="7"/>
  <c r="U57" i="6"/>
  <c r="CG57" i="7"/>
  <c r="CG57" i="6"/>
  <c r="AW58" i="7"/>
  <c r="AW58" i="6"/>
  <c r="M59" i="7"/>
  <c r="M59" i="6"/>
  <c r="BY59" i="7"/>
  <c r="BY59" i="6"/>
  <c r="AO60" i="7"/>
  <c r="AO60" i="6"/>
  <c r="E61" i="7"/>
  <c r="E61" i="6"/>
  <c r="BQ61" i="7"/>
  <c r="BQ61" i="6"/>
  <c r="AG62" i="7"/>
  <c r="AG62" i="6"/>
  <c r="CS62" i="7"/>
  <c r="CS62" i="6"/>
  <c r="BI63" i="7"/>
  <c r="BI63" i="6"/>
  <c r="Y64" i="7"/>
  <c r="Y64" i="6"/>
  <c r="CK64" i="7"/>
  <c r="CK64" i="6"/>
  <c r="BA65" i="7"/>
  <c r="BA65" i="6"/>
  <c r="Q66" i="7"/>
  <c r="Q66" i="6"/>
  <c r="CC66" i="7"/>
  <c r="CC66" i="6"/>
  <c r="AS67" i="7"/>
  <c r="AS67" i="6"/>
  <c r="I68" i="7"/>
  <c r="I68" i="6"/>
  <c r="BU68" i="7"/>
  <c r="BU68" i="6"/>
  <c r="AK69" i="7"/>
  <c r="AK69" i="6"/>
  <c r="CW69" i="7"/>
  <c r="CW69" i="6"/>
  <c r="BM70" i="7"/>
  <c r="BM70" i="6"/>
  <c r="AC71" i="7"/>
  <c r="AC71" i="6"/>
  <c r="CO71" i="7"/>
  <c r="CO71" i="6"/>
  <c r="BE72" i="7"/>
  <c r="BE72" i="6"/>
  <c r="U73" i="7"/>
  <c r="U73" i="6"/>
  <c r="CG73" i="7"/>
  <c r="CG73" i="6"/>
  <c r="AW74" i="7"/>
  <c r="AW74" i="6"/>
  <c r="M75" i="7"/>
  <c r="M75" i="6"/>
  <c r="BY75" i="7"/>
  <c r="BY75" i="6"/>
  <c r="AO76" i="7"/>
  <c r="AO76" i="6"/>
  <c r="E77" i="7"/>
  <c r="E77" i="6"/>
  <c r="BQ77" i="7"/>
  <c r="BQ77" i="6"/>
  <c r="AG78" i="7"/>
  <c r="AG78" i="6"/>
  <c r="CS78" i="7"/>
  <c r="CS78" i="6"/>
  <c r="BI79" i="7"/>
  <c r="BI79" i="6"/>
  <c r="AS83" i="7"/>
  <c r="AS83" i="6"/>
  <c r="BE88" i="7"/>
  <c r="BE88" i="6"/>
  <c r="BQ93" i="7"/>
  <c r="BQ93" i="6"/>
  <c r="CC98" i="7"/>
  <c r="CC98" i="6"/>
  <c r="BJ55" i="7"/>
  <c r="BJ55" i="6"/>
  <c r="Z56" i="7"/>
  <c r="Z56" i="6"/>
  <c r="CL56" i="7"/>
  <c r="CL56" i="6"/>
  <c r="BB57" i="7"/>
  <c r="BB57" i="6"/>
  <c r="R58" i="7"/>
  <c r="R58" i="6"/>
  <c r="CD58" i="7"/>
  <c r="CD58" i="6"/>
  <c r="AT59" i="7"/>
  <c r="AT59" i="6"/>
  <c r="J60" i="7"/>
  <c r="J60" i="6"/>
  <c r="BV60" i="7"/>
  <c r="BV60" i="6"/>
  <c r="AL61" i="7"/>
  <c r="AL61" i="6"/>
  <c r="CX61" i="7"/>
  <c r="CX61" i="6"/>
  <c r="BN62" i="7"/>
  <c r="BN62" i="6"/>
  <c r="AD63" i="7"/>
  <c r="AD63" i="6"/>
  <c r="CP63" i="7"/>
  <c r="CP63" i="6"/>
  <c r="BF64" i="7"/>
  <c r="BF64" i="6"/>
  <c r="V65" i="7"/>
  <c r="V65" i="6"/>
  <c r="CH65" i="7"/>
  <c r="CH65" i="6"/>
  <c r="AX66" i="7"/>
  <c r="AX66" i="6"/>
  <c r="N67" i="7"/>
  <c r="N67" i="6"/>
  <c r="BZ67" i="7"/>
  <c r="BZ67" i="6"/>
  <c r="AP68" i="7"/>
  <c r="AP68" i="6"/>
  <c r="F69" i="7"/>
  <c r="F69" i="6"/>
  <c r="BR69" i="7"/>
  <c r="BR69" i="6"/>
  <c r="AH70" i="7"/>
  <c r="AH70" i="6"/>
  <c r="CT70" i="7"/>
  <c r="CT70" i="6"/>
  <c r="BJ71" i="7"/>
  <c r="BJ71" i="6"/>
  <c r="Z72" i="7"/>
  <c r="Z72" i="6"/>
  <c r="CL72" i="7"/>
  <c r="CL72" i="6"/>
  <c r="BB73" i="7"/>
  <c r="BB73" i="6"/>
  <c r="R74" i="7"/>
  <c r="R74" i="6"/>
  <c r="CD74" i="7"/>
  <c r="CD74" i="6"/>
  <c r="AT75" i="7"/>
  <c r="AT75" i="6"/>
  <c r="J76" i="7"/>
  <c r="J76" i="6"/>
  <c r="BV76" i="7"/>
  <c r="BV76" i="6"/>
  <c r="AL77" i="7"/>
  <c r="AL77" i="6"/>
  <c r="CX77" i="7"/>
  <c r="CX77" i="6"/>
  <c r="BN78" i="7"/>
  <c r="BN78" i="6"/>
  <c r="AD79" i="7"/>
  <c r="AD79" i="6"/>
  <c r="CS80" i="7"/>
  <c r="CS80" i="6"/>
  <c r="I86" i="7"/>
  <c r="I86" i="6"/>
  <c r="U91" i="7"/>
  <c r="U91" i="6"/>
  <c r="AG96" i="7"/>
  <c r="AG96" i="6"/>
  <c r="AU55" i="7"/>
  <c r="AU55" i="6"/>
  <c r="K56" i="7"/>
  <c r="K56" i="6"/>
  <c r="BW56" i="7"/>
  <c r="BW56" i="6"/>
  <c r="AM57" i="7"/>
  <c r="AM57" i="6"/>
  <c r="C58" i="7"/>
  <c r="C58" i="6"/>
  <c r="BO58" i="7"/>
  <c r="BO58" i="6"/>
  <c r="AE59" i="7"/>
  <c r="AE59" i="6"/>
  <c r="CQ59" i="7"/>
  <c r="CQ59" i="6"/>
  <c r="BG60" i="7"/>
  <c r="BG60" i="6"/>
  <c r="W61" i="7"/>
  <c r="W61" i="6"/>
  <c r="CI61" i="7"/>
  <c r="CI61" i="6"/>
  <c r="AY62" i="7"/>
  <c r="AY62" i="6"/>
  <c r="O63" i="7"/>
  <c r="O63" i="6"/>
  <c r="CA63" i="7"/>
  <c r="CA63" i="6"/>
  <c r="AQ64" i="7"/>
  <c r="AQ64" i="6"/>
  <c r="G65" i="7"/>
  <c r="G65" i="6"/>
  <c r="BS65" i="7"/>
  <c r="BS65" i="6"/>
  <c r="AI66" i="7"/>
  <c r="AI66" i="6"/>
  <c r="CU66" i="7"/>
  <c r="CU66" i="6"/>
  <c r="BK67" i="7"/>
  <c r="BK67" i="6"/>
  <c r="AA68" i="7"/>
  <c r="AA68" i="6"/>
  <c r="CM68" i="7"/>
  <c r="CM68" i="6"/>
  <c r="BC69" i="7"/>
  <c r="BC69" i="6"/>
  <c r="S70" i="7"/>
  <c r="S70" i="6"/>
  <c r="CE70" i="7"/>
  <c r="CE70" i="6"/>
  <c r="AU71" i="7"/>
  <c r="AU71" i="6"/>
  <c r="K72" i="7"/>
  <c r="K72" i="6"/>
  <c r="BW72" i="7"/>
  <c r="BW72" i="6"/>
  <c r="AM73" i="7"/>
  <c r="AM73" i="6"/>
  <c r="C74" i="7"/>
  <c r="C74" i="6"/>
  <c r="BO74" i="7"/>
  <c r="BO74" i="6"/>
  <c r="AE75" i="7"/>
  <c r="AE75" i="6"/>
  <c r="CQ75" i="7"/>
  <c r="CQ75" i="6"/>
  <c r="BG76" i="7"/>
  <c r="BG76" i="6"/>
  <c r="W77" i="7"/>
  <c r="W77" i="6"/>
  <c r="CI77" i="7"/>
  <c r="CI77" i="6"/>
  <c r="AY78" i="7"/>
  <c r="AY78" i="6"/>
  <c r="O79" i="7"/>
  <c r="O79" i="6"/>
  <c r="CK84" i="7"/>
  <c r="CK84" i="6"/>
  <c r="CW89" i="7"/>
  <c r="CW89" i="6"/>
  <c r="M95" i="7"/>
  <c r="M95" i="6"/>
  <c r="CF56" i="6"/>
  <c r="CF56" i="7"/>
  <c r="AV57" i="6"/>
  <c r="AV57" i="7"/>
  <c r="L58" i="6"/>
  <c r="L58" i="7"/>
  <c r="AN59" i="6"/>
  <c r="AN59" i="7"/>
  <c r="D60" i="6"/>
  <c r="D60" i="7"/>
  <c r="BP60" i="6"/>
  <c r="BP60" i="7"/>
  <c r="AF61" i="6"/>
  <c r="AF61" i="7"/>
  <c r="CR61" i="6"/>
  <c r="CR61" i="7"/>
  <c r="BH62" i="6"/>
  <c r="BH62" i="7"/>
  <c r="X63" i="6"/>
  <c r="X63" i="7"/>
  <c r="CJ63" i="6"/>
  <c r="CJ63" i="7"/>
  <c r="AZ64" i="6"/>
  <c r="AZ64" i="7"/>
  <c r="P65" i="6"/>
  <c r="P65" i="7"/>
  <c r="CB65" i="6"/>
  <c r="CB65" i="7"/>
  <c r="AR66" i="6"/>
  <c r="AR66" i="7"/>
  <c r="H67" i="6"/>
  <c r="H67" i="7"/>
  <c r="BT67" i="6"/>
  <c r="BT67" i="7"/>
  <c r="AJ68" i="6"/>
  <c r="AJ68" i="7"/>
  <c r="BL69" i="6"/>
  <c r="BL69" i="7"/>
  <c r="AB70" i="6"/>
  <c r="AB70" i="7"/>
  <c r="CN70" i="6"/>
  <c r="CN70" i="7"/>
  <c r="BD71" i="6"/>
  <c r="BD71" i="7"/>
  <c r="T72" i="6"/>
  <c r="T72" i="7"/>
  <c r="CF72" i="6"/>
  <c r="CF72" i="7"/>
  <c r="AV73" i="6"/>
  <c r="AV73" i="7"/>
  <c r="L74" i="6"/>
  <c r="L74" i="7"/>
  <c r="BX74" i="6"/>
  <c r="BX74" i="7"/>
  <c r="AN75" i="6"/>
  <c r="AN75" i="7"/>
  <c r="D76" i="6"/>
  <c r="D76" i="7"/>
  <c r="BP76" i="6"/>
  <c r="BP76" i="7"/>
  <c r="AF77" i="6"/>
  <c r="AF77" i="7"/>
  <c r="CR77" i="6"/>
  <c r="CR77" i="7"/>
  <c r="BH78" i="6"/>
  <c r="BH78" i="7"/>
  <c r="AW80" i="7"/>
  <c r="AW80" i="6"/>
  <c r="BI85" i="7"/>
  <c r="BI85" i="6"/>
  <c r="BU90" i="7"/>
  <c r="BU90" i="6"/>
  <c r="CG95" i="7"/>
  <c r="CG95" i="6"/>
  <c r="AC99" i="7"/>
  <c r="AC99" i="6"/>
  <c r="CO99" i="7"/>
  <c r="CO99" i="6"/>
  <c r="BE100" i="7"/>
  <c r="BE100" i="6"/>
  <c r="U101" i="7"/>
  <c r="U101" i="6"/>
  <c r="CG101" i="7"/>
  <c r="CG101" i="6"/>
  <c r="AW102" i="7"/>
  <c r="AW102" i="6"/>
  <c r="M103" i="7"/>
  <c r="M103" i="6"/>
  <c r="BY103" i="7"/>
  <c r="BY103" i="6"/>
  <c r="CP79" i="7"/>
  <c r="CP79" i="6"/>
  <c r="BF80" i="7"/>
  <c r="BF80" i="6"/>
  <c r="V81" i="7"/>
  <c r="V81" i="6"/>
  <c r="CH81" i="7"/>
  <c r="CH81" i="6"/>
  <c r="AX82" i="7"/>
  <c r="AX82" i="6"/>
  <c r="N83" i="7"/>
  <c r="N83" i="6"/>
  <c r="BZ83" i="7"/>
  <c r="BZ83" i="6"/>
  <c r="AP84" i="7"/>
  <c r="AP84" i="6"/>
  <c r="F85" i="7"/>
  <c r="F85" i="6"/>
  <c r="BR85" i="7"/>
  <c r="BR85" i="6"/>
  <c r="AH86" i="7"/>
  <c r="AH86" i="6"/>
  <c r="CT86" i="7"/>
  <c r="CT86" i="6"/>
  <c r="BJ87" i="7"/>
  <c r="BJ87" i="6"/>
  <c r="Z88" i="7"/>
  <c r="Z88" i="6"/>
  <c r="CL88" i="7"/>
  <c r="CL88" i="6"/>
  <c r="BB89" i="7"/>
  <c r="BB89" i="6"/>
  <c r="R90" i="7"/>
  <c r="R90" i="6"/>
  <c r="CD90" i="7"/>
  <c r="CD90" i="6"/>
  <c r="AT91" i="7"/>
  <c r="AT91" i="6"/>
  <c r="J92" i="7"/>
  <c r="J92" i="6"/>
  <c r="BV92" i="7"/>
  <c r="BV92" i="6"/>
  <c r="AL93" i="7"/>
  <c r="AL93" i="6"/>
  <c r="CX93" i="7"/>
  <c r="CX93" i="6"/>
  <c r="BN94" i="7"/>
  <c r="BN94" i="6"/>
  <c r="AD95" i="7"/>
  <c r="AD95" i="6"/>
  <c r="CP95" i="7"/>
  <c r="CP95" i="6"/>
  <c r="BF96" i="7"/>
  <c r="BF96" i="6"/>
  <c r="V97" i="7"/>
  <c r="V97" i="6"/>
  <c r="CH97" i="7"/>
  <c r="CH97" i="6"/>
  <c r="AX98" i="7"/>
  <c r="AX98" i="6"/>
  <c r="N99" i="7"/>
  <c r="N99" i="6"/>
  <c r="BZ99" i="7"/>
  <c r="BZ99" i="6"/>
  <c r="AP100" i="7"/>
  <c r="AP100" i="6"/>
  <c r="F101" i="7"/>
  <c r="F101" i="6"/>
  <c r="BR101" i="7"/>
  <c r="BR101" i="6"/>
  <c r="AH102" i="7"/>
  <c r="AH102" i="6"/>
  <c r="CT102" i="7"/>
  <c r="CT102" i="6"/>
  <c r="BJ103" i="7"/>
  <c r="BJ103" i="6"/>
  <c r="CA79" i="7"/>
  <c r="CA79" i="6"/>
  <c r="AQ80" i="7"/>
  <c r="AQ80" i="6"/>
  <c r="G81" i="7"/>
  <c r="G81" i="6"/>
  <c r="BS81" i="7"/>
  <c r="BS81" i="6"/>
  <c r="AI82" i="7"/>
  <c r="AI82" i="6"/>
  <c r="CU82" i="7"/>
  <c r="CU82" i="6"/>
  <c r="BK83" i="7"/>
  <c r="BK83" i="6"/>
  <c r="AA84" i="7"/>
  <c r="AA84" i="6"/>
  <c r="CM84" i="7"/>
  <c r="CM84" i="6"/>
  <c r="BC85" i="7"/>
  <c r="BC85" i="6"/>
  <c r="S86" i="7"/>
  <c r="S86" i="6"/>
  <c r="CE86" i="7"/>
  <c r="CE86" i="6"/>
  <c r="AU87" i="7"/>
  <c r="AU87" i="6"/>
  <c r="K88" i="7"/>
  <c r="K88" i="6"/>
  <c r="BW88" i="7"/>
  <c r="BW88" i="6"/>
  <c r="AM89" i="7"/>
  <c r="AM89" i="6"/>
  <c r="C90" i="7"/>
  <c r="C90" i="6"/>
  <c r="BO90" i="7"/>
  <c r="BO90" i="6"/>
  <c r="AE91" i="7"/>
  <c r="AE91" i="6"/>
  <c r="CQ91" i="7"/>
  <c r="CQ91" i="6"/>
  <c r="BG92" i="7"/>
  <c r="BG92" i="6"/>
  <c r="W93" i="7"/>
  <c r="W93" i="6"/>
  <c r="CI93" i="7"/>
  <c r="CI93" i="6"/>
  <c r="AY94" i="7"/>
  <c r="AY94" i="6"/>
  <c r="O95" i="7"/>
  <c r="O95" i="6"/>
  <c r="CA95" i="7"/>
  <c r="CA95" i="6"/>
  <c r="AQ96" i="7"/>
  <c r="AQ96" i="6"/>
  <c r="G97" i="7"/>
  <c r="G97" i="6"/>
  <c r="BS97" i="7"/>
  <c r="BS97" i="6"/>
  <c r="AI98" i="7"/>
  <c r="AI98" i="6"/>
  <c r="CU98" i="7"/>
  <c r="CU98" i="6"/>
  <c r="BK99" i="7"/>
  <c r="BK99" i="6"/>
  <c r="AA100" i="7"/>
  <c r="AA100" i="6"/>
  <c r="CM100" i="7"/>
  <c r="CM100" i="6"/>
  <c r="BC101" i="7"/>
  <c r="BC101" i="6"/>
  <c r="S102" i="7"/>
  <c r="S102" i="6"/>
  <c r="CE102" i="7"/>
  <c r="CE102" i="6"/>
  <c r="AU103" i="7"/>
  <c r="AU103" i="6"/>
  <c r="K104" i="7"/>
  <c r="K104" i="6"/>
  <c r="AR80" i="7"/>
  <c r="AR80" i="6"/>
  <c r="H81" i="7"/>
  <c r="H81" i="6"/>
  <c r="BT81" i="7"/>
  <c r="BT81" i="6"/>
  <c r="AJ82" i="7"/>
  <c r="AJ82" i="6"/>
  <c r="CV82" i="7"/>
  <c r="CV82" i="6"/>
  <c r="BL83" i="7"/>
  <c r="BL83" i="6"/>
  <c r="AB84" i="7"/>
  <c r="AB84" i="6"/>
  <c r="CN84" i="7"/>
  <c r="CN84" i="6"/>
  <c r="BD85" i="7"/>
  <c r="BD85" i="6"/>
  <c r="T86" i="7"/>
  <c r="T86" i="6"/>
  <c r="CF86" i="7"/>
  <c r="CF86" i="6"/>
  <c r="AV87" i="7"/>
  <c r="AV87" i="6"/>
  <c r="L88" i="7"/>
  <c r="L88" i="6"/>
  <c r="AN89" i="7"/>
  <c r="AN89" i="6"/>
  <c r="D90" i="7"/>
  <c r="D90" i="6"/>
  <c r="BP90" i="7"/>
  <c r="BP90" i="6"/>
  <c r="AF91" i="7"/>
  <c r="AF91" i="6"/>
  <c r="CR91" i="7"/>
  <c r="CR91" i="6"/>
  <c r="BH92" i="7"/>
  <c r="BH92" i="6"/>
  <c r="X93" i="7"/>
  <c r="X93" i="6"/>
  <c r="CJ93" i="7"/>
  <c r="CJ93" i="6"/>
  <c r="AZ94" i="7"/>
  <c r="AZ94" i="6"/>
  <c r="P95" i="7"/>
  <c r="P95" i="6"/>
  <c r="CB95" i="7"/>
  <c r="CB95" i="6"/>
  <c r="AR96" i="7"/>
  <c r="AR96" i="6"/>
  <c r="H97" i="7"/>
  <c r="H97" i="6"/>
  <c r="BT97" i="7"/>
  <c r="BT97" i="6"/>
  <c r="AJ98" i="7"/>
  <c r="AJ98" i="6"/>
  <c r="BL99" i="7"/>
  <c r="BL99" i="6"/>
  <c r="AB100" i="7"/>
  <c r="AB100" i="6"/>
  <c r="CN100" i="7"/>
  <c r="CN100" i="6"/>
  <c r="BD101" i="6"/>
  <c r="BD101" i="7"/>
  <c r="CF102" i="6"/>
  <c r="CF102" i="7"/>
  <c r="AV103" i="6"/>
  <c r="AV103" i="7"/>
  <c r="AK80" i="7"/>
  <c r="AK80" i="6"/>
  <c r="CW80" i="7"/>
  <c r="CW80" i="6"/>
  <c r="AC82" i="7"/>
  <c r="AC82" i="6"/>
  <c r="CO82" i="7"/>
  <c r="CO82" i="6"/>
  <c r="BE83" i="7"/>
  <c r="BE83" i="6"/>
  <c r="CG84" i="7"/>
  <c r="CG84" i="6"/>
  <c r="AW85" i="7"/>
  <c r="AW85" i="6"/>
  <c r="M86" i="7"/>
  <c r="M86" i="6"/>
  <c r="AO87" i="7"/>
  <c r="AO87" i="6"/>
  <c r="E88" i="7"/>
  <c r="E88" i="6"/>
  <c r="BQ88" i="7"/>
  <c r="BQ88" i="6"/>
  <c r="CS89" i="7"/>
  <c r="CS89" i="6"/>
  <c r="BI90" i="7"/>
  <c r="BI90" i="6"/>
  <c r="Y91" i="7"/>
  <c r="Y91" i="6"/>
  <c r="BA92" i="7"/>
  <c r="BA92" i="6"/>
  <c r="Q93" i="7"/>
  <c r="Q93" i="6"/>
  <c r="CC93" i="7"/>
  <c r="CC93" i="6"/>
  <c r="I95" i="7"/>
  <c r="I95" i="6"/>
  <c r="BU95" i="7"/>
  <c r="BU95" i="6"/>
  <c r="AK96" i="7"/>
  <c r="AK96" i="6"/>
  <c r="BM97" i="7"/>
  <c r="BM97" i="6"/>
  <c r="AC98" i="7"/>
  <c r="AC98" i="6"/>
  <c r="CO98" i="7"/>
  <c r="CO98" i="6"/>
  <c r="U100" i="7"/>
  <c r="U100" i="6"/>
  <c r="CG100" i="7"/>
  <c r="CG100" i="6"/>
  <c r="AW101" i="7"/>
  <c r="AW101" i="6"/>
  <c r="BY102" i="7"/>
  <c r="BY102" i="6"/>
  <c r="AO103" i="7"/>
  <c r="AO103" i="6"/>
  <c r="E104" i="7"/>
  <c r="E104" i="6"/>
  <c r="AD80" i="7"/>
  <c r="AD80" i="6"/>
  <c r="BF81" i="7"/>
  <c r="BF81" i="6"/>
  <c r="CH82" i="7"/>
  <c r="CH82" i="6"/>
  <c r="N84" i="7"/>
  <c r="N84" i="6"/>
  <c r="AP85" i="7"/>
  <c r="AP85" i="6"/>
  <c r="BR86" i="7"/>
  <c r="BR86" i="6"/>
  <c r="CT87" i="7"/>
  <c r="CT87" i="6"/>
  <c r="BJ88" i="7"/>
  <c r="BJ88" i="6"/>
  <c r="Z89" i="7"/>
  <c r="Z89" i="6"/>
  <c r="CL89" i="7"/>
  <c r="CL89" i="6"/>
  <c r="BB90" i="7"/>
  <c r="BB90" i="6"/>
  <c r="R91" i="7"/>
  <c r="R91" i="6"/>
  <c r="CD91" i="7"/>
  <c r="CD91" i="6"/>
  <c r="AT92" i="7"/>
  <c r="AT92" i="6"/>
  <c r="J93" i="7"/>
  <c r="J93" i="6"/>
  <c r="BV93" i="7"/>
  <c r="BV93" i="6"/>
  <c r="AL94" i="7"/>
  <c r="AL94" i="6"/>
  <c r="CX94" i="7"/>
  <c r="CX94" i="6"/>
  <c r="BN95" i="7"/>
  <c r="BN95" i="6"/>
  <c r="AD96" i="7"/>
  <c r="AD96" i="6"/>
  <c r="CP96" i="7"/>
  <c r="CP96" i="6"/>
  <c r="BF97" i="7"/>
  <c r="BF97" i="6"/>
  <c r="V98" i="7"/>
  <c r="V98" i="6"/>
  <c r="CH98" i="7"/>
  <c r="CH98" i="6"/>
  <c r="AX99" i="7"/>
  <c r="AX99" i="6"/>
  <c r="N100" i="7"/>
  <c r="N100" i="6"/>
  <c r="BZ100" i="7"/>
  <c r="BZ100" i="6"/>
  <c r="AP101" i="7"/>
  <c r="AP101" i="6"/>
  <c r="F102" i="7"/>
  <c r="F102" i="6"/>
  <c r="BR102" i="7"/>
  <c r="BR102" i="6"/>
  <c r="AH103" i="7"/>
  <c r="AH103" i="6"/>
  <c r="CT103" i="7"/>
  <c r="CT103" i="6"/>
  <c r="W80" i="7"/>
  <c r="W80" i="6"/>
  <c r="CI80" i="7"/>
  <c r="CI80" i="6"/>
  <c r="AY81" i="7"/>
  <c r="AY81" i="6"/>
  <c r="O82" i="7"/>
  <c r="O82" i="6"/>
  <c r="CA82" i="7"/>
  <c r="CA82" i="6"/>
  <c r="AQ83" i="7"/>
  <c r="AQ83" i="6"/>
  <c r="G84" i="7"/>
  <c r="G84" i="6"/>
  <c r="BS84" i="7"/>
  <c r="BS84" i="6"/>
  <c r="AI85" i="7"/>
  <c r="AI85" i="6"/>
  <c r="CU85" i="7"/>
  <c r="CU85" i="6"/>
  <c r="BK86" i="7"/>
  <c r="BK86" i="6"/>
  <c r="AA87" i="7"/>
  <c r="AA87" i="6"/>
  <c r="CM87" i="7"/>
  <c r="CM87" i="6"/>
  <c r="BC88" i="7"/>
  <c r="BC88" i="6"/>
  <c r="S89" i="7"/>
  <c r="S89" i="6"/>
  <c r="CE89" i="7"/>
  <c r="CE89" i="6"/>
  <c r="AU90" i="7"/>
  <c r="AU90" i="6"/>
  <c r="K91" i="7"/>
  <c r="K91" i="6"/>
  <c r="BW91" i="7"/>
  <c r="BW91" i="6"/>
  <c r="AM92" i="7"/>
  <c r="AM92" i="6"/>
  <c r="C93" i="7"/>
  <c r="C93" i="6"/>
  <c r="BO93" i="7"/>
  <c r="BO93" i="6"/>
  <c r="AE94" i="7"/>
  <c r="AE94" i="6"/>
  <c r="CQ94" i="7"/>
  <c r="CQ94" i="6"/>
  <c r="BG95" i="7"/>
  <c r="BG95" i="6"/>
  <c r="W96" i="7"/>
  <c r="W96" i="6"/>
  <c r="CI96" i="7"/>
  <c r="CI96" i="6"/>
  <c r="AY97" i="7"/>
  <c r="AY97" i="6"/>
  <c r="C105" i="6"/>
  <c r="BS104" i="6"/>
  <c r="AM104" i="6"/>
  <c r="S46" i="7"/>
  <c r="S46" i="6"/>
  <c r="BK43" i="7"/>
  <c r="BK43" i="6"/>
  <c r="G41" i="7"/>
  <c r="G41" i="6"/>
  <c r="AY38" i="7"/>
  <c r="AY38" i="6"/>
  <c r="CQ35" i="7"/>
  <c r="CQ35" i="6"/>
  <c r="AM33" i="7"/>
  <c r="AM33" i="6"/>
  <c r="CE30" i="7"/>
  <c r="CE30" i="6"/>
  <c r="AZ28" i="7"/>
  <c r="AZ28" i="6"/>
  <c r="BD27" i="7"/>
  <c r="BD27" i="6"/>
  <c r="CN26" i="7"/>
  <c r="CN26" i="6"/>
  <c r="AB26" i="7"/>
  <c r="AB26" i="6"/>
  <c r="BL25" i="7"/>
  <c r="BL25" i="6"/>
  <c r="CV24" i="7"/>
  <c r="CV24" i="6"/>
  <c r="AJ24" i="7"/>
  <c r="AJ24" i="6"/>
  <c r="BT23" i="7"/>
  <c r="BT23" i="6"/>
  <c r="H23" i="7"/>
  <c r="H23" i="6"/>
  <c r="AR22" i="7"/>
  <c r="AR22" i="6"/>
  <c r="CB21" i="7"/>
  <c r="CB21" i="6"/>
  <c r="P21" i="7"/>
  <c r="P21" i="6"/>
  <c r="AZ20" i="7"/>
  <c r="AZ20" i="6"/>
  <c r="CJ19" i="7"/>
  <c r="CJ19" i="6"/>
  <c r="X19" i="7"/>
  <c r="X19" i="6"/>
  <c r="BH18" i="7"/>
  <c r="BH18" i="6"/>
  <c r="CR17" i="7"/>
  <c r="CR17" i="6"/>
  <c r="AF17" i="7"/>
  <c r="AF17" i="6"/>
  <c r="BP16" i="7"/>
  <c r="BP16" i="6"/>
  <c r="D16" i="7"/>
  <c r="D16" i="6"/>
  <c r="AN15" i="7"/>
  <c r="AN15" i="6"/>
  <c r="BX14" i="7"/>
  <c r="BX14" i="6"/>
  <c r="L14" i="7"/>
  <c r="L14" i="6"/>
  <c r="AV13" i="7"/>
  <c r="AV13" i="6"/>
  <c r="CF12" i="7"/>
  <c r="CF12" i="6"/>
  <c r="T12" i="7"/>
  <c r="T12" i="6"/>
  <c r="BD11" i="7"/>
  <c r="BD11" i="6"/>
  <c r="CN10" i="7"/>
  <c r="CN10" i="6"/>
  <c r="AB10" i="7"/>
  <c r="AB10" i="6"/>
  <c r="BL9" i="7"/>
  <c r="BL9" i="6"/>
  <c r="CV8" i="7"/>
  <c r="CV8" i="6"/>
  <c r="AJ8" i="7"/>
  <c r="AJ8" i="6"/>
  <c r="BT7" i="7"/>
  <c r="BT7" i="6"/>
  <c r="H7" i="7"/>
  <c r="H7" i="6"/>
  <c r="CQ46" i="7"/>
  <c r="CQ46" i="6"/>
  <c r="CN28" i="7"/>
  <c r="CN28" i="6"/>
  <c r="BU27" i="7"/>
  <c r="BU27" i="6"/>
  <c r="G27" i="7"/>
  <c r="G27" i="6"/>
  <c r="AQ26" i="6"/>
  <c r="AQ26" i="7"/>
  <c r="CA25" i="7"/>
  <c r="CA25" i="6"/>
  <c r="O25" i="6"/>
  <c r="O25" i="7"/>
  <c r="AY24" i="7"/>
  <c r="AY24" i="6"/>
  <c r="CI23" i="6"/>
  <c r="CI23" i="7"/>
  <c r="W23" i="7"/>
  <c r="W23" i="6"/>
  <c r="BG22" i="6"/>
  <c r="BG22" i="7"/>
  <c r="CQ21" i="7"/>
  <c r="CQ21" i="6"/>
  <c r="AE21" i="6"/>
  <c r="AE21" i="7"/>
  <c r="BO20" i="7"/>
  <c r="BO20" i="6"/>
  <c r="C20" i="6"/>
  <c r="C20" i="7"/>
  <c r="AM19" i="7"/>
  <c r="AM19" i="6"/>
  <c r="BW18" i="7"/>
  <c r="BW18" i="6"/>
  <c r="K18" i="7"/>
  <c r="K18" i="6"/>
  <c r="AU17" i="7"/>
  <c r="AU17" i="6"/>
  <c r="CE16" i="7"/>
  <c r="CE16" i="6"/>
  <c r="S16" i="7"/>
  <c r="S16" i="6"/>
  <c r="BC15" i="7"/>
  <c r="BC15" i="6"/>
  <c r="CM14" i="7"/>
  <c r="CM14" i="6"/>
  <c r="AA14" i="7"/>
  <c r="AA14" i="6"/>
  <c r="BK13" i="7"/>
  <c r="BK13" i="6"/>
  <c r="CU12" i="7"/>
  <c r="CU12" i="6"/>
  <c r="AI12" i="7"/>
  <c r="AI12" i="6"/>
  <c r="BS11" i="7"/>
  <c r="BS11" i="6"/>
  <c r="G11" i="7"/>
  <c r="G11" i="6"/>
  <c r="AQ10" i="7"/>
  <c r="AQ10" i="6"/>
  <c r="CA9" i="7"/>
  <c r="CA9" i="6"/>
  <c r="O9" i="7"/>
  <c r="O9" i="6"/>
  <c r="AY8" i="7"/>
  <c r="AY8" i="6"/>
  <c r="CI7" i="7"/>
  <c r="CI7" i="6"/>
  <c r="W7" i="7"/>
  <c r="W7" i="6"/>
  <c r="CE44" i="6"/>
  <c r="CE44" i="7"/>
  <c r="AA42" i="6"/>
  <c r="AA42" i="7"/>
  <c r="BS39" i="6"/>
  <c r="BS39" i="7"/>
  <c r="O37" i="6"/>
  <c r="O37" i="7"/>
  <c r="BG34" i="6"/>
  <c r="BG34" i="7"/>
  <c r="C32" i="6"/>
  <c r="C32" i="7"/>
  <c r="AU29" i="7"/>
  <c r="AU29" i="6"/>
  <c r="CL27" i="7"/>
  <c r="CL27" i="6"/>
  <c r="V27" i="7"/>
  <c r="V27" i="6"/>
  <c r="BF26" i="7"/>
  <c r="BF26" i="6"/>
  <c r="CP25" i="7"/>
  <c r="CP25" i="6"/>
  <c r="AD25" i="7"/>
  <c r="AD25" i="6"/>
  <c r="BN24" i="7"/>
  <c r="BN24" i="6"/>
  <c r="CX23" i="7"/>
  <c r="CX23" i="6"/>
  <c r="AL23" i="7"/>
  <c r="AL23" i="6"/>
  <c r="BV22" i="7"/>
  <c r="BV22" i="6"/>
  <c r="J22" i="7"/>
  <c r="J22" i="6"/>
  <c r="AT21" i="7"/>
  <c r="AT21" i="6"/>
  <c r="CD20" i="7"/>
  <c r="CD20" i="6"/>
  <c r="R20" i="7"/>
  <c r="R20" i="6"/>
  <c r="BB19" i="7"/>
  <c r="BB19" i="6"/>
  <c r="CL18" i="7"/>
  <c r="CL18" i="6"/>
  <c r="Z18" i="7"/>
  <c r="Z18" i="6"/>
  <c r="BJ17" i="7"/>
  <c r="BJ17" i="6"/>
  <c r="CT16" i="7"/>
  <c r="CT16" i="6"/>
  <c r="AH16" i="7"/>
  <c r="AH16" i="6"/>
  <c r="BR15" i="7"/>
  <c r="BR15" i="6"/>
  <c r="F15" i="7"/>
  <c r="F15" i="6"/>
  <c r="AP14" i="7"/>
  <c r="AP14" i="6"/>
  <c r="BZ13" i="7"/>
  <c r="BZ13" i="6"/>
  <c r="N13" i="7"/>
  <c r="N13" i="6"/>
  <c r="AX12" i="7"/>
  <c r="AX12" i="6"/>
  <c r="CH11" i="7"/>
  <c r="CH11" i="6"/>
  <c r="V11" i="7"/>
  <c r="V11" i="6"/>
  <c r="BF10" i="7"/>
  <c r="BF10" i="6"/>
  <c r="CP9" i="7"/>
  <c r="CP9" i="6"/>
  <c r="AD9" i="7"/>
  <c r="AD9" i="6"/>
  <c r="BN8" i="7"/>
  <c r="BN8" i="6"/>
  <c r="CX7" i="7"/>
  <c r="CX7" i="6"/>
  <c r="AL7" i="7"/>
  <c r="AL7" i="6"/>
  <c r="P36" i="6"/>
  <c r="CJ34" i="6"/>
  <c r="BH33" i="6"/>
  <c r="AF32" i="6"/>
  <c r="D31" i="6"/>
  <c r="BW103" i="6"/>
  <c r="K103" i="6"/>
  <c r="AU102" i="6"/>
  <c r="CE101" i="6"/>
  <c r="S101" i="6"/>
  <c r="BC100" i="6"/>
  <c r="CM99" i="6"/>
  <c r="AA99" i="6"/>
  <c r="BK98" i="6"/>
  <c r="CU97" i="6"/>
  <c r="AM96" i="6"/>
  <c r="CE93" i="6"/>
  <c r="AA91" i="6"/>
  <c r="BS88" i="6"/>
  <c r="O86" i="6"/>
  <c r="BG83" i="6"/>
  <c r="C81" i="6"/>
  <c r="AU78" i="6"/>
  <c r="BG77" i="7"/>
  <c r="CM75" i="6"/>
  <c r="C75" i="7"/>
  <c r="AI73" i="6"/>
  <c r="AU72" i="7"/>
  <c r="CA70" i="6"/>
  <c r="CM69" i="7"/>
  <c r="W68" i="6"/>
  <c r="AI67" i="7"/>
  <c r="BO65" i="6"/>
  <c r="CA64" i="7"/>
  <c r="K63" i="6"/>
  <c r="CM61" i="7"/>
  <c r="BK60" i="7"/>
  <c r="AI59" i="7"/>
  <c r="G58" i="7"/>
  <c r="CA56" i="7"/>
  <c r="AY55" i="7"/>
  <c r="V86" i="6"/>
  <c r="AT84" i="6"/>
  <c r="J81" i="6"/>
  <c r="AH79" i="6"/>
  <c r="BN77" i="6"/>
  <c r="CT75" i="6"/>
  <c r="V74" i="6"/>
  <c r="BB72" i="6"/>
  <c r="AD70" i="6"/>
  <c r="AX63" i="6"/>
  <c r="F60" i="6"/>
  <c r="CD49" i="6"/>
  <c r="AD30" i="6"/>
  <c r="CK103" i="6"/>
  <c r="CW96" i="6"/>
  <c r="AC90" i="7"/>
  <c r="AO83" i="6"/>
  <c r="BA76" i="6"/>
  <c r="CC69" i="7"/>
  <c r="BA60" i="7"/>
  <c r="CV98" i="6"/>
  <c r="AF21" i="7"/>
  <c r="AA24" i="7"/>
  <c r="CK34" i="7"/>
  <c r="CK34" i="6"/>
  <c r="BA35" i="7"/>
  <c r="BA35" i="6"/>
  <c r="Q36" i="7"/>
  <c r="Q36" i="6"/>
  <c r="CC36" i="7"/>
  <c r="CC36" i="6"/>
  <c r="AS37" i="7"/>
  <c r="AS37" i="6"/>
  <c r="I38" i="7"/>
  <c r="I38" i="6"/>
  <c r="BU38" i="7"/>
  <c r="BU38" i="6"/>
  <c r="AK39" i="7"/>
  <c r="AK39" i="6"/>
  <c r="CW39" i="7"/>
  <c r="CW39" i="6"/>
  <c r="BM40" i="7"/>
  <c r="BM40" i="6"/>
  <c r="AC41" i="7"/>
  <c r="AC41" i="6"/>
  <c r="CO41" i="7"/>
  <c r="CO41" i="6"/>
  <c r="BE42" i="7"/>
  <c r="BE42" i="6"/>
  <c r="U43" i="7"/>
  <c r="U43" i="6"/>
  <c r="CG43" i="7"/>
  <c r="CG43" i="6"/>
  <c r="AW44" i="7"/>
  <c r="AW44" i="6"/>
  <c r="M45" i="7"/>
  <c r="M45" i="6"/>
  <c r="BY45" i="7"/>
  <c r="BY45" i="6"/>
  <c r="AO46" i="7"/>
  <c r="AO46" i="6"/>
  <c r="E47" i="7"/>
  <c r="E47" i="6"/>
  <c r="BQ47" i="7"/>
  <c r="BQ47" i="6"/>
  <c r="AG48" i="7"/>
  <c r="AG48" i="6"/>
  <c r="CS48" i="7"/>
  <c r="CS48" i="6"/>
  <c r="BI49" i="7"/>
  <c r="BI49" i="6"/>
  <c r="Y50" i="7"/>
  <c r="Y50" i="6"/>
  <c r="CK50" i="7"/>
  <c r="CK50" i="6"/>
  <c r="BA51" i="7"/>
  <c r="BA51" i="6"/>
  <c r="Q52" i="7"/>
  <c r="Q52" i="6"/>
  <c r="CC52" i="7"/>
  <c r="CC52" i="6"/>
  <c r="AS53" i="7"/>
  <c r="AS53" i="6"/>
  <c r="I54" i="7"/>
  <c r="I54" i="6"/>
  <c r="BU54" i="7"/>
  <c r="BU54" i="6"/>
  <c r="AJ56" i="6"/>
  <c r="AJ56" i="7"/>
  <c r="BU55" i="6"/>
  <c r="BU55" i="7"/>
  <c r="AK56" i="7"/>
  <c r="AK56" i="6"/>
  <c r="CW56" i="6"/>
  <c r="CW56" i="7"/>
  <c r="BM57" i="7"/>
  <c r="BM57" i="6"/>
  <c r="AC58" i="6"/>
  <c r="AC58" i="7"/>
  <c r="CO58" i="7"/>
  <c r="CO58" i="6"/>
  <c r="BE59" i="6"/>
  <c r="BE59" i="7"/>
  <c r="U60" i="7"/>
  <c r="U60" i="6"/>
  <c r="CG60" i="6"/>
  <c r="CG60" i="7"/>
  <c r="AW61" i="7"/>
  <c r="AW61" i="6"/>
  <c r="M62" i="6"/>
  <c r="M62" i="7"/>
  <c r="BY62" i="7"/>
  <c r="BY62" i="6"/>
  <c r="AO63" i="6"/>
  <c r="AO63" i="7"/>
  <c r="E64" i="7"/>
  <c r="E64" i="6"/>
  <c r="BQ64" i="6"/>
  <c r="BQ64" i="7"/>
  <c r="AG65" i="7"/>
  <c r="AG65" i="6"/>
  <c r="CS65" i="6"/>
  <c r="CS65" i="7"/>
  <c r="BI66" i="7"/>
  <c r="BI66" i="6"/>
  <c r="Y67" i="6"/>
  <c r="Y67" i="7"/>
  <c r="CK67" i="7"/>
  <c r="CK67" i="6"/>
  <c r="BA68" i="7"/>
  <c r="BA68" i="6"/>
  <c r="Q69" i="6"/>
  <c r="Q69" i="7"/>
  <c r="AS70" i="7"/>
  <c r="AS70" i="6"/>
  <c r="I71" i="7"/>
  <c r="I71" i="6"/>
  <c r="BU71" i="6"/>
  <c r="BU71" i="7"/>
  <c r="CW72" i="7"/>
  <c r="CW72" i="6"/>
  <c r="BM73" i="7"/>
  <c r="BM73" i="6"/>
  <c r="AC74" i="6"/>
  <c r="AC74" i="7"/>
  <c r="BE75" i="7"/>
  <c r="BE75" i="6"/>
  <c r="U76" i="7"/>
  <c r="U76" i="6"/>
  <c r="CG76" i="6"/>
  <c r="CG76" i="7"/>
  <c r="M78" i="7"/>
  <c r="M78" i="6"/>
  <c r="BY78" i="7"/>
  <c r="BY78" i="6"/>
  <c r="AO79" i="6"/>
  <c r="AO79" i="7"/>
  <c r="CG81" i="7"/>
  <c r="CG81" i="6"/>
  <c r="CS86" i="7"/>
  <c r="CS86" i="6"/>
  <c r="I92" i="7"/>
  <c r="I92" i="6"/>
  <c r="U97" i="7"/>
  <c r="U97" i="6"/>
  <c r="AX55" i="7"/>
  <c r="AX55" i="6"/>
  <c r="N56" i="7"/>
  <c r="N56" i="6"/>
  <c r="BZ56" i="7"/>
  <c r="BZ56" i="6"/>
  <c r="AP57" i="7"/>
  <c r="AP57" i="6"/>
  <c r="F58" i="7"/>
  <c r="F58" i="6"/>
  <c r="BR58" i="7"/>
  <c r="BR58" i="6"/>
  <c r="AH59" i="7"/>
  <c r="AH59" i="6"/>
  <c r="CT59" i="7"/>
  <c r="CT59" i="6"/>
  <c r="BJ60" i="7"/>
  <c r="BJ60" i="6"/>
  <c r="Z61" i="7"/>
  <c r="Z61" i="6"/>
  <c r="CL61" i="7"/>
  <c r="CL61" i="6"/>
  <c r="BB62" i="7"/>
  <c r="BB62" i="6"/>
  <c r="R63" i="7"/>
  <c r="R63" i="6"/>
  <c r="CD63" i="7"/>
  <c r="CD63" i="6"/>
  <c r="AT64" i="7"/>
  <c r="AT64" i="6"/>
  <c r="J65" i="7"/>
  <c r="J65" i="6"/>
  <c r="BV65" i="7"/>
  <c r="BV65" i="6"/>
  <c r="AL66" i="7"/>
  <c r="AL66" i="6"/>
  <c r="CX66" i="7"/>
  <c r="CX66" i="6"/>
  <c r="BN67" i="7"/>
  <c r="BN67" i="6"/>
  <c r="AD68" i="7"/>
  <c r="AD68" i="6"/>
  <c r="CP68" i="7"/>
  <c r="CP68" i="6"/>
  <c r="BF69" i="7"/>
  <c r="BF69" i="6"/>
  <c r="V70" i="7"/>
  <c r="V70" i="6"/>
  <c r="CH70" i="7"/>
  <c r="CH70" i="6"/>
  <c r="AX71" i="7"/>
  <c r="AX71" i="6"/>
  <c r="BZ72" i="7"/>
  <c r="BZ72" i="6"/>
  <c r="F74" i="7"/>
  <c r="F74" i="6"/>
  <c r="AH75" i="7"/>
  <c r="AH75" i="6"/>
  <c r="BJ76" i="7"/>
  <c r="BJ76" i="6"/>
  <c r="CL77" i="7"/>
  <c r="CL77" i="6"/>
  <c r="R79" i="7"/>
  <c r="R79" i="6"/>
  <c r="CW79" i="7"/>
  <c r="CW79" i="6"/>
  <c r="M85" i="7"/>
  <c r="M85" i="6"/>
  <c r="Y90" i="7"/>
  <c r="Y90" i="6"/>
  <c r="AK95" i="7"/>
  <c r="AK95" i="6"/>
  <c r="CW81" i="7"/>
  <c r="CW81" i="6"/>
  <c r="M87" i="7"/>
  <c r="M87" i="6"/>
  <c r="Y92" i="7"/>
  <c r="Y92" i="6"/>
  <c r="AK97" i="7"/>
  <c r="AK97" i="6"/>
  <c r="BU82" i="7"/>
  <c r="BU82" i="6"/>
  <c r="CG87" i="7"/>
  <c r="CG87" i="6"/>
  <c r="CS92" i="7"/>
  <c r="CS92" i="6"/>
  <c r="I98" i="7"/>
  <c r="I98" i="6"/>
  <c r="AK55" i="7"/>
  <c r="AK55" i="6"/>
  <c r="CW55" i="7"/>
  <c r="CW55" i="6"/>
  <c r="BM56" i="7"/>
  <c r="BM56" i="6"/>
  <c r="AC57" i="7"/>
  <c r="AC57" i="6"/>
  <c r="CO57" i="7"/>
  <c r="CO57" i="6"/>
  <c r="BE58" i="7"/>
  <c r="BE58" i="6"/>
  <c r="U59" i="7"/>
  <c r="U59" i="6"/>
  <c r="CG59" i="7"/>
  <c r="CG59" i="6"/>
  <c r="AW60" i="7"/>
  <c r="AW60" i="6"/>
  <c r="M61" i="7"/>
  <c r="M61" i="6"/>
  <c r="BY61" i="7"/>
  <c r="BY61" i="6"/>
  <c r="AO62" i="7"/>
  <c r="AO62" i="6"/>
  <c r="E63" i="7"/>
  <c r="E63" i="6"/>
  <c r="BQ63" i="7"/>
  <c r="BQ63" i="6"/>
  <c r="AG64" i="7"/>
  <c r="AG64" i="6"/>
  <c r="CS64" i="7"/>
  <c r="CS64" i="6"/>
  <c r="BI65" i="7"/>
  <c r="BI65" i="6"/>
  <c r="Y66" i="7"/>
  <c r="Y66" i="6"/>
  <c r="CK66" i="7"/>
  <c r="CK66" i="6"/>
  <c r="BA67" i="7"/>
  <c r="BA67" i="6"/>
  <c r="Q68" i="7"/>
  <c r="Q68" i="6"/>
  <c r="CC68" i="7"/>
  <c r="CC68" i="6"/>
  <c r="AS69" i="7"/>
  <c r="AS69" i="6"/>
  <c r="I70" i="7"/>
  <c r="I70" i="6"/>
  <c r="BU70" i="7"/>
  <c r="BU70" i="6"/>
  <c r="AK71" i="7"/>
  <c r="AK71" i="6"/>
  <c r="CW71" i="7"/>
  <c r="CW71" i="6"/>
  <c r="BM72" i="7"/>
  <c r="BM72" i="6"/>
  <c r="AC73" i="7"/>
  <c r="AC73" i="6"/>
  <c r="CO73" i="7"/>
  <c r="CO73" i="6"/>
  <c r="BE74" i="7"/>
  <c r="BE74" i="6"/>
  <c r="U75" i="7"/>
  <c r="U75" i="6"/>
  <c r="CG75" i="7"/>
  <c r="CG75" i="6"/>
  <c r="AW76" i="7"/>
  <c r="AW76" i="6"/>
  <c r="M77" i="7"/>
  <c r="M77" i="6"/>
  <c r="BY77" i="7"/>
  <c r="BY77" i="6"/>
  <c r="AO78" i="7"/>
  <c r="AO78" i="6"/>
  <c r="E79" i="7"/>
  <c r="E79" i="6"/>
  <c r="BQ79" i="7"/>
  <c r="BQ79" i="6"/>
  <c r="I84" i="7"/>
  <c r="I84" i="6"/>
  <c r="U89" i="7"/>
  <c r="U89" i="6"/>
  <c r="AG94" i="7"/>
  <c r="AG94" i="6"/>
  <c r="F55" i="7"/>
  <c r="F55" i="6"/>
  <c r="BR55" i="7"/>
  <c r="BR55" i="6"/>
  <c r="AH56" i="7"/>
  <c r="AH56" i="6"/>
  <c r="CT56" i="7"/>
  <c r="CT56" i="6"/>
  <c r="BJ57" i="7"/>
  <c r="BJ57" i="6"/>
  <c r="Z58" i="7"/>
  <c r="Z58" i="6"/>
  <c r="CL58" i="7"/>
  <c r="CL58" i="6"/>
  <c r="BB59" i="7"/>
  <c r="BB59" i="6"/>
  <c r="R60" i="7"/>
  <c r="R60" i="6"/>
  <c r="CD60" i="7"/>
  <c r="CD60" i="6"/>
  <c r="AT61" i="7"/>
  <c r="AT61" i="6"/>
  <c r="J62" i="7"/>
  <c r="J62" i="6"/>
  <c r="BV62" i="7"/>
  <c r="BV62" i="6"/>
  <c r="AL63" i="7"/>
  <c r="AL63" i="6"/>
  <c r="CX63" i="7"/>
  <c r="CX63" i="6"/>
  <c r="BN64" i="7"/>
  <c r="BN64" i="6"/>
  <c r="AD65" i="7"/>
  <c r="AD65" i="6"/>
  <c r="CP65" i="7"/>
  <c r="CP65" i="6"/>
  <c r="BF66" i="7"/>
  <c r="BF66" i="6"/>
  <c r="V67" i="7"/>
  <c r="V67" i="6"/>
  <c r="CH67" i="7"/>
  <c r="CH67" i="6"/>
  <c r="AX68" i="7"/>
  <c r="AX68" i="6"/>
  <c r="N69" i="6"/>
  <c r="N69" i="7"/>
  <c r="BZ69" i="6"/>
  <c r="BZ69" i="7"/>
  <c r="AP70" i="6"/>
  <c r="AP70" i="7"/>
  <c r="F71" i="6"/>
  <c r="F71" i="7"/>
  <c r="BR71" i="6"/>
  <c r="BR71" i="7"/>
  <c r="AH72" i="6"/>
  <c r="AH72" i="7"/>
  <c r="CT72" i="6"/>
  <c r="CT72" i="7"/>
  <c r="BJ73" i="6"/>
  <c r="BJ73" i="7"/>
  <c r="Z74" i="6"/>
  <c r="Z74" i="7"/>
  <c r="CL74" i="6"/>
  <c r="CL74" i="7"/>
  <c r="BB75" i="6"/>
  <c r="BB75" i="7"/>
  <c r="R76" i="6"/>
  <c r="R76" i="7"/>
  <c r="CD76" i="6"/>
  <c r="CD76" i="7"/>
  <c r="AT77" i="6"/>
  <c r="AT77" i="7"/>
  <c r="J78" i="6"/>
  <c r="J78" i="7"/>
  <c r="BV78" i="6"/>
  <c r="BV78" i="7"/>
  <c r="AL79" i="6"/>
  <c r="AL79" i="7"/>
  <c r="BI81" i="7"/>
  <c r="BI81" i="6"/>
  <c r="BU86" i="7"/>
  <c r="BU86" i="6"/>
  <c r="CG91" i="7"/>
  <c r="CG91" i="6"/>
  <c r="CS96" i="7"/>
  <c r="CS96" i="6"/>
  <c r="BC55" i="7"/>
  <c r="BC55" i="6"/>
  <c r="S56" i="7"/>
  <c r="S56" i="6"/>
  <c r="CE56" i="7"/>
  <c r="CE56" i="6"/>
  <c r="AU57" i="7"/>
  <c r="AU57" i="6"/>
  <c r="K58" i="7"/>
  <c r="K58" i="6"/>
  <c r="BW58" i="7"/>
  <c r="BW58" i="6"/>
  <c r="AM59" i="7"/>
  <c r="AM59" i="6"/>
  <c r="C60" i="7"/>
  <c r="C60" i="6"/>
  <c r="BO60" i="7"/>
  <c r="BO60" i="6"/>
  <c r="AE61" i="7"/>
  <c r="AE61" i="6"/>
  <c r="CQ61" i="7"/>
  <c r="CQ61" i="6"/>
  <c r="BG62" i="7"/>
  <c r="BG62" i="6"/>
  <c r="W63" i="7"/>
  <c r="W63" i="6"/>
  <c r="CI63" i="7"/>
  <c r="CI63" i="6"/>
  <c r="AY64" i="7"/>
  <c r="AY64" i="6"/>
  <c r="O65" i="7"/>
  <c r="O65" i="6"/>
  <c r="CA65" i="7"/>
  <c r="CA65" i="6"/>
  <c r="AQ66" i="7"/>
  <c r="AQ66" i="6"/>
  <c r="G67" i="7"/>
  <c r="G67" i="6"/>
  <c r="BS67" i="7"/>
  <c r="BS67" i="6"/>
  <c r="AI68" i="7"/>
  <c r="AI68" i="6"/>
  <c r="CU68" i="7"/>
  <c r="CU68" i="6"/>
  <c r="BK69" i="7"/>
  <c r="BK69" i="6"/>
  <c r="AA70" i="7"/>
  <c r="AA70" i="6"/>
  <c r="CM70" i="7"/>
  <c r="CM70" i="6"/>
  <c r="BC71" i="7"/>
  <c r="BC71" i="6"/>
  <c r="S72" i="7"/>
  <c r="S72" i="6"/>
  <c r="CE72" i="7"/>
  <c r="CE72" i="6"/>
  <c r="AU73" i="7"/>
  <c r="AU73" i="6"/>
  <c r="K74" i="7"/>
  <c r="K74" i="6"/>
  <c r="BW74" i="7"/>
  <c r="BW74" i="6"/>
  <c r="AM75" i="7"/>
  <c r="AM75" i="6"/>
  <c r="C76" i="7"/>
  <c r="C76" i="6"/>
  <c r="BO76" i="7"/>
  <c r="BO76" i="6"/>
  <c r="AE77" i="7"/>
  <c r="AE77" i="6"/>
  <c r="CQ77" i="7"/>
  <c r="CQ77" i="6"/>
  <c r="BG78" i="7"/>
  <c r="BG78" i="6"/>
  <c r="W79" i="7"/>
  <c r="W79" i="6"/>
  <c r="AO80" i="7"/>
  <c r="AO80" i="6"/>
  <c r="BA85" i="7"/>
  <c r="BA85" i="6"/>
  <c r="BM90" i="7"/>
  <c r="BM90" i="6"/>
  <c r="BY95" i="7"/>
  <c r="BY95" i="6"/>
  <c r="CN56" i="7"/>
  <c r="CN56" i="6"/>
  <c r="BD57" i="7"/>
  <c r="BD57" i="6"/>
  <c r="T58" i="7"/>
  <c r="T58" i="6"/>
  <c r="CF58" i="7"/>
  <c r="CF58" i="6"/>
  <c r="AV59" i="7"/>
  <c r="AV59" i="6"/>
  <c r="L60" i="7"/>
  <c r="L60" i="6"/>
  <c r="BX60" i="7"/>
  <c r="BX60" i="6"/>
  <c r="AN61" i="7"/>
  <c r="AN61" i="6"/>
  <c r="D62" i="7"/>
  <c r="D62" i="6"/>
  <c r="BP62" i="7"/>
  <c r="BP62" i="6"/>
  <c r="AF63" i="7"/>
  <c r="AF63" i="6"/>
  <c r="CR63" i="7"/>
  <c r="CR63" i="6"/>
  <c r="BH64" i="7"/>
  <c r="BH64" i="6"/>
  <c r="X65" i="7"/>
  <c r="X65" i="6"/>
  <c r="CJ65" i="7"/>
  <c r="CJ65" i="6"/>
  <c r="AZ66" i="7"/>
  <c r="AZ66" i="6"/>
  <c r="P67" i="7"/>
  <c r="P67" i="6"/>
  <c r="CB67" i="7"/>
  <c r="CB67" i="6"/>
  <c r="AR68" i="7"/>
  <c r="AR68" i="6"/>
  <c r="H69" i="7"/>
  <c r="H69" i="6"/>
  <c r="BT69" i="7"/>
  <c r="BT69" i="6"/>
  <c r="AJ70" i="7"/>
  <c r="AJ70" i="6"/>
  <c r="CV70" i="7"/>
  <c r="CV70" i="6"/>
  <c r="BL71" i="7"/>
  <c r="BL71" i="6"/>
  <c r="AB72" i="7"/>
  <c r="AB72" i="6"/>
  <c r="CN72" i="7"/>
  <c r="CN72" i="6"/>
  <c r="BD73" i="7"/>
  <c r="BD73" i="6"/>
  <c r="T74" i="7"/>
  <c r="T74" i="6"/>
  <c r="CF74" i="7"/>
  <c r="CF74" i="6"/>
  <c r="AV75" i="7"/>
  <c r="AV75" i="6"/>
  <c r="L76" i="7"/>
  <c r="L76" i="6"/>
  <c r="BX76" i="7"/>
  <c r="BX76" i="6"/>
  <c r="AN77" i="7"/>
  <c r="AN77" i="6"/>
  <c r="D78" i="7"/>
  <c r="D78" i="6"/>
  <c r="BP78" i="7"/>
  <c r="BP78" i="6"/>
  <c r="AF79" i="7"/>
  <c r="AF79" i="6"/>
  <c r="M81" i="7"/>
  <c r="M81" i="6"/>
  <c r="Y86" i="7"/>
  <c r="Y86" i="6"/>
  <c r="AK91" i="7"/>
  <c r="AK91" i="6"/>
  <c r="AW96" i="7"/>
  <c r="AW96" i="6"/>
  <c r="AK99" i="7"/>
  <c r="AK99" i="6"/>
  <c r="CW99" i="7"/>
  <c r="CW99" i="6"/>
  <c r="BM100" i="7"/>
  <c r="BM100" i="6"/>
  <c r="AC101" i="7"/>
  <c r="AC101" i="6"/>
  <c r="CO101" i="7"/>
  <c r="CO101" i="6"/>
  <c r="BE102" i="7"/>
  <c r="BE102" i="6"/>
  <c r="U103" i="7"/>
  <c r="U103" i="6"/>
  <c r="CG103" i="7"/>
  <c r="CG103" i="6"/>
  <c r="CX79" i="6"/>
  <c r="CX79" i="7"/>
  <c r="BN80" i="6"/>
  <c r="BN80" i="7"/>
  <c r="AD81" i="6"/>
  <c r="AD81" i="7"/>
  <c r="CP81" i="6"/>
  <c r="CP81" i="7"/>
  <c r="BF82" i="6"/>
  <c r="BF82" i="7"/>
  <c r="V83" i="6"/>
  <c r="V83" i="7"/>
  <c r="CH83" i="6"/>
  <c r="CH83" i="7"/>
  <c r="AX84" i="6"/>
  <c r="AX84" i="7"/>
  <c r="N85" i="6"/>
  <c r="N85" i="7"/>
  <c r="BZ85" i="6"/>
  <c r="BZ85" i="7"/>
  <c r="AP86" i="6"/>
  <c r="AP86" i="7"/>
  <c r="F87" i="6"/>
  <c r="F87" i="7"/>
  <c r="BR87" i="6"/>
  <c r="BR87" i="7"/>
  <c r="AH88" i="6"/>
  <c r="AH88" i="7"/>
  <c r="CT88" i="6"/>
  <c r="CT88" i="7"/>
  <c r="BJ89" i="6"/>
  <c r="BJ89" i="7"/>
  <c r="Z90" i="6"/>
  <c r="Z90" i="7"/>
  <c r="CL90" i="6"/>
  <c r="CL90" i="7"/>
  <c r="BB91" i="6"/>
  <c r="BB91" i="7"/>
  <c r="R92" i="6"/>
  <c r="R92" i="7"/>
  <c r="CD92" i="6"/>
  <c r="CD92" i="7"/>
  <c r="AT93" i="6"/>
  <c r="AT93" i="7"/>
  <c r="J94" i="6"/>
  <c r="J94" i="7"/>
  <c r="BV94" i="6"/>
  <c r="BV94" i="7"/>
  <c r="AL95" i="6"/>
  <c r="AL95" i="7"/>
  <c r="CX95" i="6"/>
  <c r="CX95" i="7"/>
  <c r="BN96" i="6"/>
  <c r="BN96" i="7"/>
  <c r="AD97" i="6"/>
  <c r="AD97" i="7"/>
  <c r="CP97" i="6"/>
  <c r="CP97" i="7"/>
  <c r="BF98" i="6"/>
  <c r="BF98" i="7"/>
  <c r="V99" i="6"/>
  <c r="V99" i="7"/>
  <c r="CH99" i="6"/>
  <c r="CH99" i="7"/>
  <c r="AX100" i="6"/>
  <c r="AX100" i="7"/>
  <c r="N101" i="6"/>
  <c r="N101" i="7"/>
  <c r="BZ101" i="6"/>
  <c r="BZ101" i="7"/>
  <c r="AP102" i="6"/>
  <c r="AP102" i="7"/>
  <c r="F103" i="6"/>
  <c r="F103" i="7"/>
  <c r="BR103" i="6"/>
  <c r="BR103" i="7"/>
  <c r="CI79" i="7"/>
  <c r="CI79" i="6"/>
  <c r="AY80" i="7"/>
  <c r="AY80" i="6"/>
  <c r="O81" i="7"/>
  <c r="O81" i="6"/>
  <c r="CA81" i="7"/>
  <c r="CA81" i="6"/>
  <c r="AQ82" i="7"/>
  <c r="AQ82" i="6"/>
  <c r="G83" i="7"/>
  <c r="G83" i="6"/>
  <c r="BS83" i="7"/>
  <c r="BS83" i="6"/>
  <c r="AI84" i="7"/>
  <c r="AI84" i="6"/>
  <c r="CU84" i="7"/>
  <c r="CU84" i="6"/>
  <c r="BK85" i="7"/>
  <c r="BK85" i="6"/>
  <c r="AA86" i="7"/>
  <c r="AA86" i="6"/>
  <c r="CM86" i="7"/>
  <c r="CM86" i="6"/>
  <c r="BC87" i="7"/>
  <c r="BC87" i="6"/>
  <c r="S88" i="7"/>
  <c r="S88" i="6"/>
  <c r="CE88" i="7"/>
  <c r="CE88" i="6"/>
  <c r="AU89" i="7"/>
  <c r="AU89" i="6"/>
  <c r="K90" i="7"/>
  <c r="K90" i="6"/>
  <c r="BW90" i="7"/>
  <c r="BW90" i="6"/>
  <c r="AM91" i="7"/>
  <c r="AM91" i="6"/>
  <c r="C92" i="7"/>
  <c r="C92" i="6"/>
  <c r="BO92" i="7"/>
  <c r="BO92" i="6"/>
  <c r="AE93" i="7"/>
  <c r="AE93" i="6"/>
  <c r="CQ93" i="7"/>
  <c r="CQ93" i="6"/>
  <c r="BG94" i="7"/>
  <c r="BG94" i="6"/>
  <c r="W95" i="7"/>
  <c r="W95" i="6"/>
  <c r="CI95" i="7"/>
  <c r="CI95" i="6"/>
  <c r="AY96" i="7"/>
  <c r="AY96" i="6"/>
  <c r="O97" i="7"/>
  <c r="O97" i="6"/>
  <c r="CA97" i="7"/>
  <c r="CA97" i="6"/>
  <c r="AQ98" i="7"/>
  <c r="AQ98" i="6"/>
  <c r="G99" i="7"/>
  <c r="G99" i="6"/>
  <c r="BS99" i="7"/>
  <c r="BS99" i="6"/>
  <c r="AI100" i="7"/>
  <c r="AI100" i="6"/>
  <c r="CU100" i="7"/>
  <c r="CU100" i="6"/>
  <c r="BK101" i="7"/>
  <c r="BK101" i="6"/>
  <c r="AA102" i="7"/>
  <c r="AA102" i="6"/>
  <c r="CM102" i="7"/>
  <c r="CM102" i="6"/>
  <c r="BC103" i="7"/>
  <c r="BC103" i="6"/>
  <c r="CJ79" i="6"/>
  <c r="CJ79" i="7"/>
  <c r="AZ80" i="6"/>
  <c r="AZ80" i="7"/>
  <c r="P81" i="6"/>
  <c r="P81" i="7"/>
  <c r="CB81" i="6"/>
  <c r="CB81" i="7"/>
  <c r="AR82" i="6"/>
  <c r="AR82" i="7"/>
  <c r="H83" i="6"/>
  <c r="H83" i="7"/>
  <c r="BT83" i="6"/>
  <c r="BT83" i="7"/>
  <c r="AJ84" i="6"/>
  <c r="AJ84" i="7"/>
  <c r="CV84" i="6"/>
  <c r="CV84" i="7"/>
  <c r="BL85" i="6"/>
  <c r="BL85" i="7"/>
  <c r="AB86" i="6"/>
  <c r="AB86" i="7"/>
  <c r="CN86" i="6"/>
  <c r="CN86" i="7"/>
  <c r="BD87" i="6"/>
  <c r="BD87" i="7"/>
  <c r="T88" i="6"/>
  <c r="T88" i="7"/>
  <c r="CF88" i="7"/>
  <c r="CF88" i="6"/>
  <c r="AV89" i="7"/>
  <c r="AV89" i="6"/>
  <c r="L90" i="7"/>
  <c r="L90" i="6"/>
  <c r="BX90" i="7"/>
  <c r="BX90" i="6"/>
  <c r="AN91" i="7"/>
  <c r="AN91" i="6"/>
  <c r="D92" i="7"/>
  <c r="D92" i="6"/>
  <c r="BP92" i="7"/>
  <c r="BP92" i="6"/>
  <c r="AF93" i="7"/>
  <c r="AF93" i="6"/>
  <c r="CR93" i="7"/>
  <c r="CR93" i="6"/>
  <c r="BH94" i="7"/>
  <c r="BH94" i="6"/>
  <c r="X95" i="7"/>
  <c r="X95" i="6"/>
  <c r="CJ95" i="7"/>
  <c r="CJ95" i="6"/>
  <c r="AZ96" i="7"/>
  <c r="AZ96" i="6"/>
  <c r="P97" i="7"/>
  <c r="P97" i="6"/>
  <c r="CB97" i="7"/>
  <c r="CB97" i="6"/>
  <c r="AR98" i="7"/>
  <c r="AR98" i="6"/>
  <c r="H99" i="7"/>
  <c r="H99" i="6"/>
  <c r="BT99" i="7"/>
  <c r="BT99" i="6"/>
  <c r="AJ100" i="7"/>
  <c r="AJ100" i="6"/>
  <c r="CV100" i="7"/>
  <c r="CV100" i="6"/>
  <c r="BL101" i="7"/>
  <c r="BL101" i="6"/>
  <c r="AB102" i="7"/>
  <c r="AB102" i="6"/>
  <c r="CN102" i="7"/>
  <c r="CN102" i="6"/>
  <c r="BD103" i="7"/>
  <c r="BD103" i="6"/>
  <c r="CC79" i="7"/>
  <c r="CC79" i="6"/>
  <c r="AS80" i="7"/>
  <c r="AS80" i="6"/>
  <c r="I81" i="7"/>
  <c r="I81" i="6"/>
  <c r="BU81" i="7"/>
  <c r="BU81" i="6"/>
  <c r="AK82" i="7"/>
  <c r="AK82" i="6"/>
  <c r="CW82" i="7"/>
  <c r="CW82" i="6"/>
  <c r="BM83" i="7"/>
  <c r="BM83" i="6"/>
  <c r="AC84" i="7"/>
  <c r="AC84" i="6"/>
  <c r="CO84" i="7"/>
  <c r="CO84" i="6"/>
  <c r="BE85" i="7"/>
  <c r="BE85" i="6"/>
  <c r="U86" i="7"/>
  <c r="U86" i="6"/>
  <c r="CG86" i="7"/>
  <c r="CG86" i="6"/>
  <c r="AW87" i="7"/>
  <c r="AW87" i="6"/>
  <c r="M88" i="7"/>
  <c r="M88" i="6"/>
  <c r="BY88" i="7"/>
  <c r="BY88" i="6"/>
  <c r="AO89" i="7"/>
  <c r="AO89" i="6"/>
  <c r="E90" i="7"/>
  <c r="E90" i="6"/>
  <c r="BQ90" i="7"/>
  <c r="BQ90" i="6"/>
  <c r="AG91" i="7"/>
  <c r="AG91" i="6"/>
  <c r="CS91" i="7"/>
  <c r="CS91" i="6"/>
  <c r="BI92" i="7"/>
  <c r="BI92" i="6"/>
  <c r="Y93" i="7"/>
  <c r="Y93" i="6"/>
  <c r="CK93" i="7"/>
  <c r="CK93" i="6"/>
  <c r="BA94" i="7"/>
  <c r="BA94" i="6"/>
  <c r="Q95" i="7"/>
  <c r="Q95" i="6"/>
  <c r="CC95" i="7"/>
  <c r="CC95" i="6"/>
  <c r="AS96" i="7"/>
  <c r="AS96" i="6"/>
  <c r="I97" i="7"/>
  <c r="I97" i="6"/>
  <c r="BU97" i="7"/>
  <c r="BU97" i="6"/>
  <c r="AK98" i="7"/>
  <c r="AK98" i="6"/>
  <c r="CW98" i="7"/>
  <c r="CW98" i="6"/>
  <c r="BM99" i="7"/>
  <c r="BM99" i="6"/>
  <c r="AC100" i="7"/>
  <c r="AC100" i="6"/>
  <c r="CO100" i="7"/>
  <c r="CO100" i="6"/>
  <c r="BE101" i="7"/>
  <c r="BE101" i="6"/>
  <c r="U102" i="7"/>
  <c r="U102" i="6"/>
  <c r="CG102" i="7"/>
  <c r="CG102" i="6"/>
  <c r="AW103" i="7"/>
  <c r="AW103" i="6"/>
  <c r="AL80" i="7"/>
  <c r="AL80" i="6"/>
  <c r="CX80" i="7"/>
  <c r="CX80" i="6"/>
  <c r="BN81" i="7"/>
  <c r="BN81" i="6"/>
  <c r="AD82" i="7"/>
  <c r="AD82" i="6"/>
  <c r="CP82" i="7"/>
  <c r="CP82" i="6"/>
  <c r="BF83" i="7"/>
  <c r="BF83" i="6"/>
  <c r="V84" i="7"/>
  <c r="V84" i="6"/>
  <c r="CH84" i="7"/>
  <c r="CH84" i="6"/>
  <c r="AX85" i="7"/>
  <c r="AX85" i="6"/>
  <c r="N86" i="7"/>
  <c r="N86" i="6"/>
  <c r="BZ86" i="7"/>
  <c r="BZ86" i="6"/>
  <c r="AP87" i="7"/>
  <c r="AP87" i="6"/>
  <c r="F88" i="7"/>
  <c r="F88" i="6"/>
  <c r="BR88" i="7"/>
  <c r="BR88" i="6"/>
  <c r="AH89" i="7"/>
  <c r="AH89" i="6"/>
  <c r="CT89" i="7"/>
  <c r="CT89" i="6"/>
  <c r="BJ90" i="7"/>
  <c r="BJ90" i="6"/>
  <c r="Z91" i="7"/>
  <c r="Z91" i="6"/>
  <c r="CL91" i="7"/>
  <c r="CL91" i="6"/>
  <c r="BB92" i="7"/>
  <c r="BB92" i="6"/>
  <c r="R93" i="7"/>
  <c r="R93" i="6"/>
  <c r="CD93" i="7"/>
  <c r="CD93" i="6"/>
  <c r="AT94" i="7"/>
  <c r="AT94" i="6"/>
  <c r="J95" i="7"/>
  <c r="J95" i="6"/>
  <c r="BV95" i="7"/>
  <c r="BV95" i="6"/>
  <c r="AL96" i="7"/>
  <c r="AL96" i="6"/>
  <c r="CX96" i="7"/>
  <c r="CX96" i="6"/>
  <c r="BN97" i="7"/>
  <c r="BN97" i="6"/>
  <c r="AD98" i="7"/>
  <c r="AD98" i="6"/>
  <c r="CP98" i="7"/>
  <c r="CP98" i="6"/>
  <c r="BF99" i="7"/>
  <c r="BF99" i="6"/>
  <c r="V100" i="7"/>
  <c r="V100" i="6"/>
  <c r="CH100" i="7"/>
  <c r="CH100" i="6"/>
  <c r="AX101" i="7"/>
  <c r="AX101" i="6"/>
  <c r="N102" i="7"/>
  <c r="N102" i="6"/>
  <c r="BZ102" i="7"/>
  <c r="BZ102" i="6"/>
  <c r="AP103" i="7"/>
  <c r="AP103" i="6"/>
  <c r="F104" i="7"/>
  <c r="F104" i="6"/>
  <c r="AE80" i="7"/>
  <c r="AE80" i="6"/>
  <c r="CQ80" i="7"/>
  <c r="CQ80" i="6"/>
  <c r="BG81" i="7"/>
  <c r="BG81" i="6"/>
  <c r="W82" i="7"/>
  <c r="W82" i="6"/>
  <c r="CI82" i="7"/>
  <c r="CI82" i="6"/>
  <c r="AY83" i="7"/>
  <c r="AY83" i="6"/>
  <c r="O84" i="7"/>
  <c r="O84" i="6"/>
  <c r="CA84" i="7"/>
  <c r="CA84" i="6"/>
  <c r="AQ85" i="7"/>
  <c r="AQ85" i="6"/>
  <c r="G86" i="7"/>
  <c r="G86" i="6"/>
  <c r="BS86" i="7"/>
  <c r="BS86" i="6"/>
  <c r="AI87" i="7"/>
  <c r="AI87" i="6"/>
  <c r="CU87" i="7"/>
  <c r="CU87" i="6"/>
  <c r="BK88" i="7"/>
  <c r="BK88" i="6"/>
  <c r="AA89" i="7"/>
  <c r="AA89" i="6"/>
  <c r="CM89" i="7"/>
  <c r="CM89" i="6"/>
  <c r="BC90" i="7"/>
  <c r="BC90" i="6"/>
  <c r="S91" i="7"/>
  <c r="S91" i="6"/>
  <c r="CE91" i="7"/>
  <c r="CE91" i="6"/>
  <c r="AU92" i="7"/>
  <c r="AU92" i="6"/>
  <c r="K93" i="7"/>
  <c r="K93" i="6"/>
  <c r="BW93" i="7"/>
  <c r="BW93" i="6"/>
  <c r="AM94" i="7"/>
  <c r="AM94" i="6"/>
  <c r="C95" i="7"/>
  <c r="C95" i="6"/>
  <c r="BO95" i="7"/>
  <c r="BO95" i="6"/>
  <c r="AE96" i="7"/>
  <c r="AE96" i="6"/>
  <c r="CQ96" i="7"/>
  <c r="CQ96" i="6"/>
  <c r="BG97" i="7"/>
  <c r="BG97" i="6"/>
  <c r="W98" i="7"/>
  <c r="W98" i="6"/>
  <c r="CI98" i="7"/>
  <c r="CI98" i="6"/>
  <c r="AY99" i="7"/>
  <c r="AY99" i="6"/>
  <c r="O100" i="7"/>
  <c r="O100" i="6"/>
  <c r="CA100" i="7"/>
  <c r="CA100" i="6"/>
  <c r="AQ101" i="7"/>
  <c r="AQ101" i="6"/>
  <c r="G102" i="7"/>
  <c r="G102" i="6"/>
  <c r="BS102" i="7"/>
  <c r="BS102" i="6"/>
  <c r="AI103" i="7"/>
  <c r="AI103" i="6"/>
  <c r="CU103" i="7"/>
  <c r="CU103" i="6"/>
  <c r="CI45" i="7"/>
  <c r="CI45" i="6"/>
  <c r="AE43" i="7"/>
  <c r="AE43" i="6"/>
  <c r="BW40" i="7"/>
  <c r="BW40" i="6"/>
  <c r="S38" i="7"/>
  <c r="S38" i="6"/>
  <c r="BK35" i="7"/>
  <c r="BK35" i="6"/>
  <c r="G33" i="7"/>
  <c r="G33" i="6"/>
  <c r="AY30" i="7"/>
  <c r="AY30" i="6"/>
  <c r="AV27" i="7"/>
  <c r="AV27" i="6"/>
  <c r="CF26" i="7"/>
  <c r="CF26" i="6"/>
  <c r="T26" i="7"/>
  <c r="T26" i="6"/>
  <c r="BD25" i="7"/>
  <c r="BD25" i="6"/>
  <c r="CN24" i="7"/>
  <c r="CN24" i="6"/>
  <c r="AB24" i="7"/>
  <c r="AB24" i="6"/>
  <c r="BL23" i="7"/>
  <c r="BL23" i="6"/>
  <c r="CV22" i="7"/>
  <c r="CV22" i="6"/>
  <c r="AJ22" i="7"/>
  <c r="AJ22" i="6"/>
  <c r="BT21" i="7"/>
  <c r="BT21" i="6"/>
  <c r="H21" i="7"/>
  <c r="H21" i="6"/>
  <c r="AR20" i="7"/>
  <c r="AR20" i="6"/>
  <c r="CB19" i="7"/>
  <c r="CB19" i="6"/>
  <c r="P19" i="7"/>
  <c r="P19" i="6"/>
  <c r="AZ18" i="7"/>
  <c r="AZ18" i="6"/>
  <c r="CJ17" i="7"/>
  <c r="CJ17" i="6"/>
  <c r="X17" i="7"/>
  <c r="X17" i="6"/>
  <c r="BH16" i="7"/>
  <c r="BH16" i="6"/>
  <c r="CR15" i="7"/>
  <c r="CR15" i="6"/>
  <c r="AF15" i="7"/>
  <c r="AF15" i="6"/>
  <c r="BP14" i="7"/>
  <c r="BP14" i="6"/>
  <c r="D14" i="7"/>
  <c r="D14" i="6"/>
  <c r="AN13" i="7"/>
  <c r="AN13" i="6"/>
  <c r="BX12" i="7"/>
  <c r="BX12" i="6"/>
  <c r="L12" i="7"/>
  <c r="L12" i="6"/>
  <c r="AV11" i="7"/>
  <c r="AV11" i="6"/>
  <c r="CF10" i="7"/>
  <c r="CF10" i="6"/>
  <c r="T10" i="7"/>
  <c r="T10" i="6"/>
  <c r="BD9" i="7"/>
  <c r="BD9" i="6"/>
  <c r="CN8" i="7"/>
  <c r="CN8" i="6"/>
  <c r="AB8" i="7"/>
  <c r="AB8" i="6"/>
  <c r="BL7" i="7"/>
  <c r="BL7" i="6"/>
  <c r="CX106" i="6"/>
  <c r="BR106" i="6"/>
  <c r="AL106" i="6"/>
  <c r="F106" i="6"/>
  <c r="BV105" i="6"/>
  <c r="AP105" i="6"/>
  <c r="J105" i="6"/>
  <c r="BZ104" i="6"/>
  <c r="AT104" i="6"/>
  <c r="N104" i="6"/>
  <c r="BS28" i="7"/>
  <c r="BS28" i="6"/>
  <c r="BL27" i="7"/>
  <c r="BL27" i="6"/>
  <c r="CU26" i="6"/>
  <c r="CU26" i="7"/>
  <c r="AI26" i="6"/>
  <c r="AI26" i="7"/>
  <c r="BS25" i="6"/>
  <c r="BS25" i="7"/>
  <c r="G25" i="6"/>
  <c r="G25" i="7"/>
  <c r="AQ24" i="6"/>
  <c r="AQ24" i="7"/>
  <c r="CA23" i="6"/>
  <c r="CA23" i="7"/>
  <c r="O23" i="6"/>
  <c r="O23" i="7"/>
  <c r="AY22" i="6"/>
  <c r="AY22" i="7"/>
  <c r="CI21" i="6"/>
  <c r="CI21" i="7"/>
  <c r="W21" i="6"/>
  <c r="W21" i="7"/>
  <c r="BG20" i="6"/>
  <c r="BG20" i="7"/>
  <c r="CQ19" i="6"/>
  <c r="CQ19" i="7"/>
  <c r="AE19" i="7"/>
  <c r="AE19" i="6"/>
  <c r="BO18" i="7"/>
  <c r="BO18" i="6"/>
  <c r="C18" i="7"/>
  <c r="C18" i="6"/>
  <c r="AM17" i="7"/>
  <c r="AM17" i="6"/>
  <c r="BW16" i="7"/>
  <c r="BW16" i="6"/>
  <c r="K16" i="7"/>
  <c r="K16" i="6"/>
  <c r="AU15" i="7"/>
  <c r="AU15" i="6"/>
  <c r="CE14" i="7"/>
  <c r="CE14" i="6"/>
  <c r="S14" i="7"/>
  <c r="S14" i="6"/>
  <c r="BC13" i="7"/>
  <c r="BC13" i="6"/>
  <c r="CM12" i="7"/>
  <c r="CM12" i="6"/>
  <c r="AA12" i="7"/>
  <c r="AA12" i="6"/>
  <c r="BK11" i="7"/>
  <c r="BK11" i="6"/>
  <c r="CU10" i="7"/>
  <c r="CU10" i="6"/>
  <c r="AI10" i="7"/>
  <c r="AI10" i="6"/>
  <c r="BS9" i="7"/>
  <c r="BS9" i="6"/>
  <c r="G9" i="7"/>
  <c r="G9" i="6"/>
  <c r="AQ8" i="7"/>
  <c r="AQ8" i="6"/>
  <c r="CA7" i="7"/>
  <c r="CA7" i="6"/>
  <c r="O7" i="7"/>
  <c r="O7" i="6"/>
  <c r="BY106" i="6"/>
  <c r="AS106" i="6"/>
  <c r="M106" i="6"/>
  <c r="CC105" i="6"/>
  <c r="AW105" i="6"/>
  <c r="Q105" i="6"/>
  <c r="CG104" i="6"/>
  <c r="BA104" i="6"/>
  <c r="U104" i="6"/>
  <c r="AY44" i="6"/>
  <c r="AY44" i="7"/>
  <c r="CQ41" i="6"/>
  <c r="CQ41" i="7"/>
  <c r="AM39" i="6"/>
  <c r="AM39" i="7"/>
  <c r="CE36" i="6"/>
  <c r="CE36" i="7"/>
  <c r="AA34" i="6"/>
  <c r="AA34" i="7"/>
  <c r="BS31" i="6"/>
  <c r="BS31" i="7"/>
  <c r="O29" i="7"/>
  <c r="O29" i="6"/>
  <c r="CC27" i="7"/>
  <c r="CC27" i="6"/>
  <c r="N27" i="7"/>
  <c r="N27" i="6"/>
  <c r="AX26" i="7"/>
  <c r="AX26" i="6"/>
  <c r="CH25" i="7"/>
  <c r="CH25" i="6"/>
  <c r="V25" i="7"/>
  <c r="V25" i="6"/>
  <c r="BF24" i="7"/>
  <c r="BF24" i="6"/>
  <c r="CP23" i="7"/>
  <c r="CP23" i="6"/>
  <c r="AD23" i="7"/>
  <c r="AD23" i="6"/>
  <c r="BN22" i="7"/>
  <c r="BN22" i="6"/>
  <c r="CX21" i="7"/>
  <c r="CX21" i="6"/>
  <c r="AL21" i="7"/>
  <c r="AL21" i="6"/>
  <c r="BV20" i="7"/>
  <c r="BV20" i="6"/>
  <c r="J20" i="7"/>
  <c r="J20" i="6"/>
  <c r="AT19" i="7"/>
  <c r="AT19" i="6"/>
  <c r="CD18" i="7"/>
  <c r="CD18" i="6"/>
  <c r="R18" i="7"/>
  <c r="R18" i="6"/>
  <c r="BB17" i="7"/>
  <c r="BB17" i="6"/>
  <c r="CL16" i="7"/>
  <c r="CL16" i="6"/>
  <c r="Z16" i="7"/>
  <c r="Z16" i="6"/>
  <c r="BJ15" i="7"/>
  <c r="BJ15" i="6"/>
  <c r="CT14" i="7"/>
  <c r="CT14" i="6"/>
  <c r="AH14" i="7"/>
  <c r="AH14" i="6"/>
  <c r="BR13" i="7"/>
  <c r="BR13" i="6"/>
  <c r="F13" i="7"/>
  <c r="F13" i="6"/>
  <c r="AP12" i="7"/>
  <c r="AP12" i="6"/>
  <c r="BZ11" i="7"/>
  <c r="BZ11" i="6"/>
  <c r="N11" i="7"/>
  <c r="N11" i="6"/>
  <c r="AX10" i="7"/>
  <c r="AX10" i="6"/>
  <c r="CH9" i="7"/>
  <c r="CH9" i="6"/>
  <c r="V9" i="7"/>
  <c r="V9" i="6"/>
  <c r="BF8" i="7"/>
  <c r="BF8" i="6"/>
  <c r="CP7" i="7"/>
  <c r="CP7" i="6"/>
  <c r="AD7" i="7"/>
  <c r="AD7" i="6"/>
  <c r="CF106" i="6"/>
  <c r="AZ106" i="6"/>
  <c r="T106" i="6"/>
  <c r="CJ105" i="6"/>
  <c r="BD105" i="6"/>
  <c r="X105" i="6"/>
  <c r="CN104" i="6"/>
  <c r="BH104" i="6"/>
  <c r="AB104" i="6"/>
  <c r="AF104" i="6"/>
  <c r="CV103" i="6"/>
  <c r="BP103" i="6"/>
  <c r="AJ103" i="6"/>
  <c r="D103" i="6"/>
  <c r="BT102" i="6"/>
  <c r="AN102" i="6"/>
  <c r="H102" i="6"/>
  <c r="BX101" i="6"/>
  <c r="AR101" i="6"/>
  <c r="L101" i="6"/>
  <c r="CB100" i="6"/>
  <c r="AV100" i="6"/>
  <c r="P100" i="6"/>
  <c r="CF99" i="6"/>
  <c r="AZ99" i="6"/>
  <c r="T99" i="6"/>
  <c r="CJ98" i="6"/>
  <c r="BD98" i="6"/>
  <c r="X98" i="6"/>
  <c r="CN97" i="6"/>
  <c r="BH97" i="6"/>
  <c r="AB97" i="6"/>
  <c r="CR96" i="6"/>
  <c r="BL96" i="6"/>
  <c r="AF96" i="6"/>
  <c r="CV95" i="6"/>
  <c r="BP95" i="6"/>
  <c r="AJ95" i="6"/>
  <c r="D95" i="6"/>
  <c r="BT94" i="6"/>
  <c r="AN94" i="6"/>
  <c r="H94" i="6"/>
  <c r="BX93" i="6"/>
  <c r="AR93" i="6"/>
  <c r="L93" i="6"/>
  <c r="CB92" i="6"/>
  <c r="AV92" i="6"/>
  <c r="P92" i="6"/>
  <c r="CF91" i="6"/>
  <c r="AZ91" i="6"/>
  <c r="T91" i="6"/>
  <c r="CJ90" i="6"/>
  <c r="BD90" i="6"/>
  <c r="X90" i="6"/>
  <c r="CN89" i="6"/>
  <c r="BH89" i="6"/>
  <c r="AB89" i="6"/>
  <c r="CR88" i="6"/>
  <c r="BL88" i="6"/>
  <c r="AF88" i="6"/>
  <c r="CV87" i="6"/>
  <c r="BP87" i="6"/>
  <c r="AJ87" i="6"/>
  <c r="D87" i="6"/>
  <c r="BT86" i="6"/>
  <c r="AN86" i="6"/>
  <c r="H86" i="6"/>
  <c r="BX85" i="6"/>
  <c r="AR85" i="6"/>
  <c r="L85" i="6"/>
  <c r="CB84" i="6"/>
  <c r="AV84" i="6"/>
  <c r="P84" i="6"/>
  <c r="CF83" i="6"/>
  <c r="AZ83" i="6"/>
  <c r="T83" i="6"/>
  <c r="CJ82" i="6"/>
  <c r="BD82" i="6"/>
  <c r="X82" i="6"/>
  <c r="CN81" i="6"/>
  <c r="BH81" i="6"/>
  <c r="AB81" i="6"/>
  <c r="CR80" i="6"/>
  <c r="BL80" i="6"/>
  <c r="AF80" i="6"/>
  <c r="CV79" i="6"/>
  <c r="BP79" i="6"/>
  <c r="D79" i="6"/>
  <c r="AN78" i="6"/>
  <c r="BX77" i="6"/>
  <c r="L77" i="6"/>
  <c r="AV76" i="6"/>
  <c r="CF75" i="6"/>
  <c r="T75" i="6"/>
  <c r="BD74" i="6"/>
  <c r="CN73" i="6"/>
  <c r="AB73" i="6"/>
  <c r="BL72" i="6"/>
  <c r="CV71" i="6"/>
  <c r="AJ71" i="6"/>
  <c r="BT70" i="6"/>
  <c r="H70" i="6"/>
  <c r="AR69" i="6"/>
  <c r="CB68" i="6"/>
  <c r="P68" i="6"/>
  <c r="AZ67" i="6"/>
  <c r="CJ66" i="6"/>
  <c r="X66" i="6"/>
  <c r="BH65" i="6"/>
  <c r="CR64" i="6"/>
  <c r="AF64" i="6"/>
  <c r="BP63" i="6"/>
  <c r="D63" i="6"/>
  <c r="AN62" i="6"/>
  <c r="BX61" i="6"/>
  <c r="L61" i="6"/>
  <c r="AV60" i="6"/>
  <c r="CF59" i="6"/>
  <c r="T59" i="6"/>
  <c r="BD58" i="6"/>
  <c r="CN57" i="6"/>
  <c r="AB57" i="6"/>
  <c r="BL56" i="6"/>
  <c r="AF56" i="6"/>
  <c r="BP55" i="6"/>
  <c r="BT54" i="6"/>
  <c r="AN54" i="6"/>
  <c r="H54" i="6"/>
  <c r="BX53" i="6"/>
  <c r="AR53" i="6"/>
  <c r="L53" i="6"/>
  <c r="CB52" i="6"/>
  <c r="AV52" i="6"/>
  <c r="P52" i="6"/>
  <c r="CF51" i="6"/>
  <c r="AZ51" i="6"/>
  <c r="T51" i="6"/>
  <c r="CJ50" i="6"/>
  <c r="BD50" i="6"/>
  <c r="X50" i="6"/>
  <c r="CN49" i="6"/>
  <c r="BH49" i="6"/>
  <c r="AB49" i="6"/>
  <c r="CR48" i="6"/>
  <c r="BL48" i="6"/>
  <c r="AF48" i="6"/>
  <c r="CV47" i="6"/>
  <c r="BP47" i="6"/>
  <c r="AJ47" i="6"/>
  <c r="D47" i="6"/>
  <c r="BT46" i="6"/>
  <c r="AN46" i="6"/>
  <c r="H46" i="6"/>
  <c r="BX45" i="6"/>
  <c r="AR45" i="6"/>
  <c r="L45" i="6"/>
  <c r="CB44" i="6"/>
  <c r="AV44" i="6"/>
  <c r="P44" i="6"/>
  <c r="CF43" i="6"/>
  <c r="AZ43" i="6"/>
  <c r="T43" i="6"/>
  <c r="CJ42" i="6"/>
  <c r="BD42" i="6"/>
  <c r="X42" i="6"/>
  <c r="CN41" i="6"/>
  <c r="BH41" i="6"/>
  <c r="AB41" i="6"/>
  <c r="CR40" i="6"/>
  <c r="BL40" i="6"/>
  <c r="AF40" i="6"/>
  <c r="CV39" i="6"/>
  <c r="BP39" i="6"/>
  <c r="AJ39" i="6"/>
  <c r="D39" i="6"/>
  <c r="BT38" i="6"/>
  <c r="AN38" i="6"/>
  <c r="H38" i="6"/>
  <c r="BX37" i="6"/>
  <c r="AR37" i="6"/>
  <c r="L37" i="6"/>
  <c r="CB36" i="6"/>
  <c r="AV36" i="6"/>
  <c r="CV27" i="6"/>
  <c r="W50" i="7"/>
  <c r="W50" i="6"/>
  <c r="K97" i="7"/>
  <c r="AQ95" i="6"/>
  <c r="BC94" i="7"/>
  <c r="CI92" i="6"/>
  <c r="CU91" i="7"/>
  <c r="AE90" i="6"/>
  <c r="AQ89" i="7"/>
  <c r="BW87" i="6"/>
  <c r="CI86" i="7"/>
  <c r="S85" i="6"/>
  <c r="AE84" i="7"/>
  <c r="BK82" i="6"/>
  <c r="BW81" i="7"/>
  <c r="G80" i="6"/>
  <c r="S79" i="7"/>
  <c r="AY77" i="6"/>
  <c r="BK76" i="7"/>
  <c r="CQ74" i="6"/>
  <c r="G74" i="7"/>
  <c r="AM72" i="6"/>
  <c r="AY71" i="7"/>
  <c r="CE69" i="6"/>
  <c r="CQ68" i="7"/>
  <c r="AA67" i="6"/>
  <c r="AM66" i="7"/>
  <c r="BS64" i="6"/>
  <c r="CE63" i="7"/>
  <c r="CE61" i="7"/>
  <c r="BC60" i="7"/>
  <c r="AA59" i="7"/>
  <c r="CU57" i="7"/>
  <c r="BS56" i="7"/>
  <c r="AQ55" i="7"/>
  <c r="AU46" i="7"/>
  <c r="S45" i="7"/>
  <c r="CM43" i="7"/>
  <c r="BK42" i="7"/>
  <c r="AI41" i="7"/>
  <c r="G40" i="7"/>
  <c r="CA38" i="7"/>
  <c r="AY37" i="7"/>
  <c r="W36" i="7"/>
  <c r="CQ34" i="7"/>
  <c r="BO33" i="7"/>
  <c r="AM32" i="7"/>
  <c r="K31" i="7"/>
  <c r="CE29" i="7"/>
  <c r="R103" i="7"/>
  <c r="CL101" i="7"/>
  <c r="BJ100" i="7"/>
  <c r="AH99" i="7"/>
  <c r="F98" i="7"/>
  <c r="BZ96" i="7"/>
  <c r="AX95" i="7"/>
  <c r="V94" i="7"/>
  <c r="CP92" i="7"/>
  <c r="BN91" i="7"/>
  <c r="AL90" i="7"/>
  <c r="J89" i="7"/>
  <c r="CD87" i="7"/>
  <c r="F86" i="6"/>
  <c r="AL84" i="6"/>
  <c r="BR82" i="6"/>
  <c r="CP80" i="6"/>
  <c r="Z79" i="6"/>
  <c r="BF77" i="6"/>
  <c r="N74" i="6"/>
  <c r="AT72" i="6"/>
  <c r="CL69" i="6"/>
  <c r="AT66" i="6"/>
  <c r="BN59" i="6"/>
  <c r="V56" i="6"/>
  <c r="CT45" i="6"/>
  <c r="CT37" i="6"/>
  <c r="I103" i="7"/>
  <c r="U96" i="6"/>
  <c r="AG89" i="6"/>
  <c r="BI82" i="7"/>
  <c r="CG68" i="6"/>
  <c r="Y59" i="7"/>
  <c r="BD95" i="6"/>
  <c r="CO27" i="7"/>
  <c r="CO27" i="6"/>
  <c r="BE28" i="7"/>
  <c r="BE28" i="6"/>
  <c r="U29" i="7"/>
  <c r="U29" i="6"/>
  <c r="CG29" i="7"/>
  <c r="CG29" i="6"/>
  <c r="AW30" i="7"/>
  <c r="AW30" i="6"/>
  <c r="M31" i="7"/>
  <c r="M31" i="6"/>
  <c r="BY31" i="7"/>
  <c r="BY31" i="6"/>
  <c r="AO32" i="7"/>
  <c r="AO32" i="6"/>
  <c r="E33" i="7"/>
  <c r="E33" i="6"/>
  <c r="BQ33" i="7"/>
  <c r="BQ33" i="6"/>
  <c r="AG34" i="7"/>
  <c r="AG34" i="6"/>
  <c r="CS34" i="7"/>
  <c r="CS34" i="6"/>
  <c r="BI35" i="7"/>
  <c r="BI35" i="6"/>
  <c r="Y36" i="7"/>
  <c r="Y36" i="6"/>
  <c r="CK36" i="7"/>
  <c r="CK36" i="6"/>
  <c r="BA37" i="7"/>
  <c r="BA37" i="6"/>
  <c r="Q38" i="7"/>
  <c r="Q38" i="6"/>
  <c r="CC38" i="7"/>
  <c r="CC38" i="6"/>
  <c r="AS39" i="7"/>
  <c r="AS39" i="6"/>
  <c r="I40" i="7"/>
  <c r="I40" i="6"/>
  <c r="BU40" i="7"/>
  <c r="BU40" i="6"/>
  <c r="AK41" i="7"/>
  <c r="AK41" i="6"/>
  <c r="CW41" i="7"/>
  <c r="CW41" i="6"/>
  <c r="BM42" i="7"/>
  <c r="BM42" i="6"/>
  <c r="AC43" i="7"/>
  <c r="AC43" i="6"/>
  <c r="CO43" i="7"/>
  <c r="CO43" i="6"/>
  <c r="BE44" i="7"/>
  <c r="BE44" i="6"/>
  <c r="U45" i="7"/>
  <c r="U45" i="6"/>
  <c r="CG45" i="7"/>
  <c r="CG45" i="6"/>
  <c r="AW46" i="7"/>
  <c r="AW46" i="6"/>
  <c r="M47" i="7"/>
  <c r="M47" i="6"/>
  <c r="BY47" i="7"/>
  <c r="BY47" i="6"/>
  <c r="AO48" i="7"/>
  <c r="AO48" i="6"/>
  <c r="E49" i="7"/>
  <c r="E49" i="6"/>
  <c r="BQ49" i="7"/>
  <c r="BQ49" i="6"/>
  <c r="AG50" i="7"/>
  <c r="AG50" i="6"/>
  <c r="CS50" i="7"/>
  <c r="CS50" i="6"/>
  <c r="BI51" i="7"/>
  <c r="BI51" i="6"/>
  <c r="Y52" i="7"/>
  <c r="Y52" i="6"/>
  <c r="CK52" i="7"/>
  <c r="CK52" i="6"/>
  <c r="BA53" i="7"/>
  <c r="BA53" i="6"/>
  <c r="Q54" i="7"/>
  <c r="Q54" i="6"/>
  <c r="CC54" i="7"/>
  <c r="CC54" i="6"/>
  <c r="BP56" i="6"/>
  <c r="BP56" i="7"/>
  <c r="CC55" i="7"/>
  <c r="CC55" i="6"/>
  <c r="AS56" i="7"/>
  <c r="AS56" i="6"/>
  <c r="I57" i="7"/>
  <c r="I57" i="6"/>
  <c r="BU57" i="7"/>
  <c r="BU57" i="6"/>
  <c r="AK58" i="7"/>
  <c r="AK58" i="6"/>
  <c r="CW58" i="7"/>
  <c r="CW58" i="6"/>
  <c r="BM59" i="7"/>
  <c r="BM59" i="6"/>
  <c r="AC60" i="7"/>
  <c r="AC60" i="6"/>
  <c r="CO60" i="7"/>
  <c r="CO60" i="6"/>
  <c r="BE61" i="7"/>
  <c r="BE61" i="6"/>
  <c r="U62" i="7"/>
  <c r="U62" i="6"/>
  <c r="CG62" i="7"/>
  <c r="CG62" i="6"/>
  <c r="AW63" i="7"/>
  <c r="AW63" i="6"/>
  <c r="M64" i="7"/>
  <c r="M64" i="6"/>
  <c r="BY64" i="7"/>
  <c r="BY64" i="6"/>
  <c r="AO65" i="7"/>
  <c r="AO65" i="6"/>
  <c r="E66" i="7"/>
  <c r="E66" i="6"/>
  <c r="BQ66" i="7"/>
  <c r="BQ66" i="6"/>
  <c r="AG67" i="7"/>
  <c r="AG67" i="6"/>
  <c r="CS67" i="7"/>
  <c r="CS67" i="6"/>
  <c r="BI68" i="7"/>
  <c r="BI68" i="6"/>
  <c r="Y69" i="7"/>
  <c r="Y69" i="6"/>
  <c r="CK69" i="7"/>
  <c r="CK69" i="6"/>
  <c r="BA70" i="7"/>
  <c r="BA70" i="6"/>
  <c r="Q71" i="7"/>
  <c r="Q71" i="6"/>
  <c r="CC71" i="7"/>
  <c r="CC71" i="6"/>
  <c r="AS72" i="7"/>
  <c r="AS72" i="6"/>
  <c r="I73" i="7"/>
  <c r="I73" i="6"/>
  <c r="BU73" i="7"/>
  <c r="BU73" i="6"/>
  <c r="AK74" i="7"/>
  <c r="AK74" i="6"/>
  <c r="CW74" i="7"/>
  <c r="CW74" i="6"/>
  <c r="BM75" i="7"/>
  <c r="BM75" i="6"/>
  <c r="AC76" i="7"/>
  <c r="AC76" i="6"/>
  <c r="CO76" i="7"/>
  <c r="CO76" i="6"/>
  <c r="BE77" i="7"/>
  <c r="BE77" i="6"/>
  <c r="U78" i="7"/>
  <c r="U78" i="6"/>
  <c r="CG78" i="7"/>
  <c r="CG78" i="6"/>
  <c r="AW79" i="7"/>
  <c r="AW79" i="6"/>
  <c r="AW82" i="7"/>
  <c r="AW82" i="6"/>
  <c r="BI87" i="7"/>
  <c r="BI87" i="6"/>
  <c r="BU92" i="7"/>
  <c r="BU92" i="6"/>
  <c r="CG97" i="7"/>
  <c r="CG97" i="6"/>
  <c r="BF55" i="7"/>
  <c r="BF55" i="6"/>
  <c r="CH56" i="7"/>
  <c r="CH56" i="6"/>
  <c r="N58" i="7"/>
  <c r="N58" i="6"/>
  <c r="AP59" i="7"/>
  <c r="AP59" i="6"/>
  <c r="BR60" i="7"/>
  <c r="BR60" i="6"/>
  <c r="CT61" i="7"/>
  <c r="CT61" i="6"/>
  <c r="Z63" i="7"/>
  <c r="Z63" i="6"/>
  <c r="BB64" i="7"/>
  <c r="BB64" i="6"/>
  <c r="CD65" i="7"/>
  <c r="CD65" i="6"/>
  <c r="J67" i="7"/>
  <c r="J67" i="6"/>
  <c r="AL68" i="7"/>
  <c r="AL68" i="6"/>
  <c r="BN69" i="7"/>
  <c r="BN69" i="6"/>
  <c r="CP70" i="7"/>
  <c r="CP70" i="6"/>
  <c r="V72" i="7"/>
  <c r="V72" i="6"/>
  <c r="AX73" i="7"/>
  <c r="AX73" i="6"/>
  <c r="BZ74" i="7"/>
  <c r="BZ74" i="6"/>
  <c r="F76" i="7"/>
  <c r="F76" i="6"/>
  <c r="AH77" i="7"/>
  <c r="AH77" i="6"/>
  <c r="BJ78" i="7"/>
  <c r="BJ78" i="6"/>
  <c r="BM80" i="7"/>
  <c r="BM80" i="6"/>
  <c r="BY85" i="7"/>
  <c r="BY85" i="6"/>
  <c r="CK90" i="7"/>
  <c r="CK90" i="6"/>
  <c r="CW95" i="7"/>
  <c r="CW95" i="6"/>
  <c r="BM82" i="7"/>
  <c r="BM82" i="6"/>
  <c r="BY87" i="7"/>
  <c r="BY87" i="6"/>
  <c r="CK92" i="7"/>
  <c r="CK92" i="6"/>
  <c r="CW97" i="7"/>
  <c r="CW97" i="6"/>
  <c r="AK83" i="7"/>
  <c r="AK83" i="6"/>
  <c r="AW88" i="7"/>
  <c r="AW88" i="6"/>
  <c r="BI93" i="7"/>
  <c r="BI93" i="6"/>
  <c r="BU98" i="7"/>
  <c r="BU98" i="6"/>
  <c r="AS55" i="7"/>
  <c r="AS55" i="6"/>
  <c r="I56" i="7"/>
  <c r="I56" i="6"/>
  <c r="BU56" i="7"/>
  <c r="BU56" i="6"/>
  <c r="AK57" i="7"/>
  <c r="AK57" i="6"/>
  <c r="CW57" i="7"/>
  <c r="CW57" i="6"/>
  <c r="BM58" i="7"/>
  <c r="BM58" i="6"/>
  <c r="AC59" i="7"/>
  <c r="AC59" i="6"/>
  <c r="CO59" i="7"/>
  <c r="CO59" i="6"/>
  <c r="BE60" i="7"/>
  <c r="BE60" i="6"/>
  <c r="U61" i="7"/>
  <c r="U61" i="6"/>
  <c r="CG61" i="7"/>
  <c r="CG61" i="6"/>
  <c r="AW62" i="7"/>
  <c r="AW62" i="6"/>
  <c r="M63" i="7"/>
  <c r="M63" i="6"/>
  <c r="BY63" i="7"/>
  <c r="BY63" i="6"/>
  <c r="AO64" i="7"/>
  <c r="AO64" i="6"/>
  <c r="E65" i="7"/>
  <c r="E65" i="6"/>
  <c r="BQ65" i="7"/>
  <c r="BQ65" i="6"/>
  <c r="AG66" i="7"/>
  <c r="AG66" i="6"/>
  <c r="CS66" i="7"/>
  <c r="CS66" i="6"/>
  <c r="BI67" i="7"/>
  <c r="BI67" i="6"/>
  <c r="Y68" i="7"/>
  <c r="Y68" i="6"/>
  <c r="CK68" i="7"/>
  <c r="CK68" i="6"/>
  <c r="BA69" i="7"/>
  <c r="BA69" i="6"/>
  <c r="Q70" i="7"/>
  <c r="Q70" i="6"/>
  <c r="CC70" i="7"/>
  <c r="CC70" i="6"/>
  <c r="AS71" i="7"/>
  <c r="AS71" i="6"/>
  <c r="I72" i="7"/>
  <c r="I72" i="6"/>
  <c r="BU72" i="7"/>
  <c r="BU72" i="6"/>
  <c r="AK73" i="7"/>
  <c r="AK73" i="6"/>
  <c r="CW73" i="7"/>
  <c r="CW73" i="6"/>
  <c r="BM74" i="7"/>
  <c r="BM74" i="6"/>
  <c r="AC75" i="7"/>
  <c r="AC75" i="6"/>
  <c r="CO75" i="7"/>
  <c r="CO75" i="6"/>
  <c r="BE76" i="7"/>
  <c r="BE76" i="6"/>
  <c r="U77" i="7"/>
  <c r="U77" i="6"/>
  <c r="CG77" i="7"/>
  <c r="CG77" i="6"/>
  <c r="AW78" i="7"/>
  <c r="AW78" i="6"/>
  <c r="M79" i="7"/>
  <c r="M79" i="6"/>
  <c r="BY79" i="7"/>
  <c r="BY79" i="6"/>
  <c r="BU84" i="7"/>
  <c r="BU84" i="6"/>
  <c r="CG89" i="7"/>
  <c r="CG89" i="6"/>
  <c r="CS94" i="7"/>
  <c r="CS94" i="6"/>
  <c r="N55" i="7"/>
  <c r="N55" i="6"/>
  <c r="BZ55" i="7"/>
  <c r="BZ55" i="6"/>
  <c r="AP56" i="7"/>
  <c r="AP56" i="6"/>
  <c r="F57" i="7"/>
  <c r="F57" i="6"/>
  <c r="BR57" i="7"/>
  <c r="BR57" i="6"/>
  <c r="AH58" i="7"/>
  <c r="AH58" i="6"/>
  <c r="CT58" i="7"/>
  <c r="CT58" i="6"/>
  <c r="BJ59" i="7"/>
  <c r="BJ59" i="6"/>
  <c r="Z60" i="7"/>
  <c r="Z60" i="6"/>
  <c r="CL60" i="7"/>
  <c r="CL60" i="6"/>
  <c r="BB61" i="7"/>
  <c r="BB61" i="6"/>
  <c r="R62" i="7"/>
  <c r="R62" i="6"/>
  <c r="CD62" i="7"/>
  <c r="CD62" i="6"/>
  <c r="AT63" i="7"/>
  <c r="AT63" i="6"/>
  <c r="J64" i="7"/>
  <c r="J64" i="6"/>
  <c r="BV64" i="7"/>
  <c r="BV64" i="6"/>
  <c r="AL65" i="7"/>
  <c r="AL65" i="6"/>
  <c r="CX65" i="7"/>
  <c r="CX65" i="6"/>
  <c r="BN66" i="7"/>
  <c r="BN66" i="6"/>
  <c r="AD67" i="7"/>
  <c r="AD67" i="6"/>
  <c r="CP67" i="7"/>
  <c r="CP67" i="6"/>
  <c r="BF68" i="7"/>
  <c r="BF68" i="6"/>
  <c r="V69" i="7"/>
  <c r="V69" i="6"/>
  <c r="CH69" i="7"/>
  <c r="CH69" i="6"/>
  <c r="AX70" i="7"/>
  <c r="AX70" i="6"/>
  <c r="N71" i="7"/>
  <c r="N71" i="6"/>
  <c r="BZ71" i="7"/>
  <c r="BZ71" i="6"/>
  <c r="AP72" i="7"/>
  <c r="AP72" i="6"/>
  <c r="F73" i="7"/>
  <c r="F73" i="6"/>
  <c r="BR73" i="7"/>
  <c r="BR73" i="6"/>
  <c r="AH74" i="7"/>
  <c r="AH74" i="6"/>
  <c r="CT74" i="7"/>
  <c r="CT74" i="6"/>
  <c r="BJ75" i="7"/>
  <c r="BJ75" i="6"/>
  <c r="Z76" i="7"/>
  <c r="Z76" i="6"/>
  <c r="CL76" i="7"/>
  <c r="CL76" i="6"/>
  <c r="BB77" i="7"/>
  <c r="BB77" i="6"/>
  <c r="R78" i="7"/>
  <c r="R78" i="6"/>
  <c r="CD78" i="7"/>
  <c r="CD78" i="6"/>
  <c r="AT79" i="7"/>
  <c r="AT79" i="6"/>
  <c r="Y82" i="7"/>
  <c r="Y82" i="6"/>
  <c r="AK87" i="7"/>
  <c r="AK87" i="6"/>
  <c r="AW92" i="7"/>
  <c r="AW92" i="6"/>
  <c r="BI97" i="7"/>
  <c r="BI97" i="6"/>
  <c r="BK55" i="7"/>
  <c r="BK55" i="6"/>
  <c r="AA56" i="7"/>
  <c r="AA56" i="6"/>
  <c r="CM56" i="7"/>
  <c r="CM56" i="6"/>
  <c r="BC57" i="7"/>
  <c r="BC57" i="6"/>
  <c r="S58" i="7"/>
  <c r="S58" i="6"/>
  <c r="CE58" i="7"/>
  <c r="CE58" i="6"/>
  <c r="AU59" i="7"/>
  <c r="AU59" i="6"/>
  <c r="K60" i="7"/>
  <c r="K60" i="6"/>
  <c r="BW60" i="7"/>
  <c r="BW60" i="6"/>
  <c r="AM61" i="7"/>
  <c r="AM61" i="6"/>
  <c r="C62" i="7"/>
  <c r="C62" i="6"/>
  <c r="BO62" i="7"/>
  <c r="BO62" i="6"/>
  <c r="AE63" i="7"/>
  <c r="AE63" i="6"/>
  <c r="CQ63" i="7"/>
  <c r="CQ63" i="6"/>
  <c r="BG64" i="7"/>
  <c r="BG64" i="6"/>
  <c r="W65" i="7"/>
  <c r="W65" i="6"/>
  <c r="CI65" i="7"/>
  <c r="CI65" i="6"/>
  <c r="AY66" i="7"/>
  <c r="AY66" i="6"/>
  <c r="O67" i="7"/>
  <c r="O67" i="6"/>
  <c r="CA67" i="7"/>
  <c r="CA67" i="6"/>
  <c r="AQ68" i="7"/>
  <c r="AQ68" i="6"/>
  <c r="G69" i="7"/>
  <c r="G69" i="6"/>
  <c r="BS69" i="7"/>
  <c r="BS69" i="6"/>
  <c r="AI70" i="7"/>
  <c r="AI70" i="6"/>
  <c r="CU70" i="7"/>
  <c r="CU70" i="6"/>
  <c r="BK71" i="7"/>
  <c r="BK71" i="6"/>
  <c r="AA72" i="7"/>
  <c r="AA72" i="6"/>
  <c r="CM72" i="7"/>
  <c r="CM72" i="6"/>
  <c r="BC73" i="7"/>
  <c r="BC73" i="6"/>
  <c r="S74" i="7"/>
  <c r="S74" i="6"/>
  <c r="CE74" i="7"/>
  <c r="CE74" i="6"/>
  <c r="AU75" i="7"/>
  <c r="AU75" i="6"/>
  <c r="K76" i="7"/>
  <c r="K76" i="6"/>
  <c r="BW76" i="7"/>
  <c r="BW76" i="6"/>
  <c r="AM77" i="7"/>
  <c r="AM77" i="6"/>
  <c r="C78" i="7"/>
  <c r="C78" i="6"/>
  <c r="BO78" i="7"/>
  <c r="BO78" i="6"/>
  <c r="AE79" i="7"/>
  <c r="AE79" i="6"/>
  <c r="E81" i="7"/>
  <c r="E81" i="6"/>
  <c r="Q86" i="7"/>
  <c r="Q86" i="6"/>
  <c r="AC91" i="7"/>
  <c r="AC91" i="6"/>
  <c r="AO96" i="7"/>
  <c r="AO96" i="6"/>
  <c r="CV56" i="6"/>
  <c r="CV56" i="7"/>
  <c r="BL57" i="6"/>
  <c r="BL57" i="7"/>
  <c r="AB58" i="6"/>
  <c r="AB58" i="7"/>
  <c r="CN58" i="6"/>
  <c r="CN58" i="7"/>
  <c r="BD59" i="6"/>
  <c r="BD59" i="7"/>
  <c r="T60" i="6"/>
  <c r="T60" i="7"/>
  <c r="CF60" i="6"/>
  <c r="CF60" i="7"/>
  <c r="AV61" i="6"/>
  <c r="AV61" i="7"/>
  <c r="L62" i="6"/>
  <c r="L62" i="7"/>
  <c r="BX62" i="6"/>
  <c r="BX62" i="7"/>
  <c r="AN63" i="6"/>
  <c r="AN63" i="7"/>
  <c r="D64" i="6"/>
  <c r="D64" i="7"/>
  <c r="BP64" i="6"/>
  <c r="BP64" i="7"/>
  <c r="AF65" i="6"/>
  <c r="AF65" i="7"/>
  <c r="CR65" i="6"/>
  <c r="CR65" i="7"/>
  <c r="BH66" i="6"/>
  <c r="BH66" i="7"/>
  <c r="X67" i="6"/>
  <c r="X67" i="7"/>
  <c r="CJ67" i="6"/>
  <c r="CJ67" i="7"/>
  <c r="AZ68" i="6"/>
  <c r="AZ68" i="7"/>
  <c r="P69" i="6"/>
  <c r="P69" i="7"/>
  <c r="CB69" i="6"/>
  <c r="CB69" i="7"/>
  <c r="AR70" i="6"/>
  <c r="AR70" i="7"/>
  <c r="H71" i="6"/>
  <c r="H71" i="7"/>
  <c r="BT71" i="6"/>
  <c r="BT71" i="7"/>
  <c r="AJ72" i="6"/>
  <c r="AJ72" i="7"/>
  <c r="CV72" i="6"/>
  <c r="CV72" i="7"/>
  <c r="BL73" i="6"/>
  <c r="BL73" i="7"/>
  <c r="AB74" i="6"/>
  <c r="AB74" i="7"/>
  <c r="CN74" i="6"/>
  <c r="CN74" i="7"/>
  <c r="BD75" i="6"/>
  <c r="BD75" i="7"/>
  <c r="T76" i="6"/>
  <c r="T76" i="7"/>
  <c r="CF76" i="6"/>
  <c r="CF76" i="7"/>
  <c r="AV77" i="6"/>
  <c r="AV77" i="7"/>
  <c r="L78" i="6"/>
  <c r="L78" i="7"/>
  <c r="BX78" i="6"/>
  <c r="BX78" i="7"/>
  <c r="AN79" i="6"/>
  <c r="AN79" i="7"/>
  <c r="BY81" i="7"/>
  <c r="BY81" i="6"/>
  <c r="CK86" i="7"/>
  <c r="CK86" i="6"/>
  <c r="CW91" i="7"/>
  <c r="CW91" i="6"/>
  <c r="M97" i="7"/>
  <c r="M97" i="6"/>
  <c r="AS99" i="7"/>
  <c r="AS99" i="6"/>
  <c r="I100" i="7"/>
  <c r="I100" i="6"/>
  <c r="BU100" i="7"/>
  <c r="BU100" i="6"/>
  <c r="AK101" i="7"/>
  <c r="AK101" i="6"/>
  <c r="CW101" i="7"/>
  <c r="CW101" i="6"/>
  <c r="BM102" i="7"/>
  <c r="BM102" i="6"/>
  <c r="AC103" i="7"/>
  <c r="AC103" i="6"/>
  <c r="CO103" i="7"/>
  <c r="CO103" i="6"/>
  <c r="J80" i="7"/>
  <c r="J80" i="6"/>
  <c r="BV80" i="7"/>
  <c r="BV80" i="6"/>
  <c r="AL81" i="7"/>
  <c r="AL81" i="6"/>
  <c r="CX81" i="7"/>
  <c r="CX81" i="6"/>
  <c r="BN82" i="7"/>
  <c r="BN82" i="6"/>
  <c r="AD83" i="7"/>
  <c r="AD83" i="6"/>
  <c r="CP83" i="7"/>
  <c r="CP83" i="6"/>
  <c r="BF84" i="7"/>
  <c r="BF84" i="6"/>
  <c r="V85" i="7"/>
  <c r="V85" i="6"/>
  <c r="CH85" i="7"/>
  <c r="CH85" i="6"/>
  <c r="AX86" i="7"/>
  <c r="AX86" i="6"/>
  <c r="N87" i="7"/>
  <c r="N87" i="6"/>
  <c r="BZ87" i="7"/>
  <c r="BZ87" i="6"/>
  <c r="AP88" i="7"/>
  <c r="AP88" i="6"/>
  <c r="F89" i="7"/>
  <c r="F89" i="6"/>
  <c r="BR89" i="7"/>
  <c r="BR89" i="6"/>
  <c r="AH90" i="7"/>
  <c r="AH90" i="6"/>
  <c r="CT90" i="7"/>
  <c r="CT90" i="6"/>
  <c r="BJ91" i="7"/>
  <c r="BJ91" i="6"/>
  <c r="Z92" i="7"/>
  <c r="Z92" i="6"/>
  <c r="CL92" i="7"/>
  <c r="CL92" i="6"/>
  <c r="BB93" i="7"/>
  <c r="BB93" i="6"/>
  <c r="R94" i="7"/>
  <c r="R94" i="6"/>
  <c r="CD94" i="7"/>
  <c r="CD94" i="6"/>
  <c r="AT95" i="7"/>
  <c r="AT95" i="6"/>
  <c r="J96" i="7"/>
  <c r="J96" i="6"/>
  <c r="BV96" i="7"/>
  <c r="BV96" i="6"/>
  <c r="AL97" i="7"/>
  <c r="AL97" i="6"/>
  <c r="CX97" i="7"/>
  <c r="CX97" i="6"/>
  <c r="BN98" i="7"/>
  <c r="BN98" i="6"/>
  <c r="AD99" i="7"/>
  <c r="AD99" i="6"/>
  <c r="CP99" i="7"/>
  <c r="CP99" i="6"/>
  <c r="BF100" i="7"/>
  <c r="BF100" i="6"/>
  <c r="V101" i="7"/>
  <c r="V101" i="6"/>
  <c r="CH101" i="7"/>
  <c r="CH101" i="6"/>
  <c r="AX102" i="7"/>
  <c r="AX102" i="6"/>
  <c r="N103" i="7"/>
  <c r="N103" i="6"/>
  <c r="BZ103" i="7"/>
  <c r="BZ103" i="6"/>
  <c r="CQ79" i="7"/>
  <c r="CQ79" i="6"/>
  <c r="BG80" i="7"/>
  <c r="BG80" i="6"/>
  <c r="W81" i="7"/>
  <c r="W81" i="6"/>
  <c r="CI81" i="7"/>
  <c r="CI81" i="6"/>
  <c r="AY82" i="7"/>
  <c r="AY82" i="6"/>
  <c r="O83" i="7"/>
  <c r="O83" i="6"/>
  <c r="CA83" i="7"/>
  <c r="CA83" i="6"/>
  <c r="AQ84" i="7"/>
  <c r="AQ84" i="6"/>
  <c r="G85" i="7"/>
  <c r="G85" i="6"/>
  <c r="BS85" i="7"/>
  <c r="BS85" i="6"/>
  <c r="AI86" i="7"/>
  <c r="AI86" i="6"/>
  <c r="CU86" i="7"/>
  <c r="CU86" i="6"/>
  <c r="BK87" i="7"/>
  <c r="BK87" i="6"/>
  <c r="AA88" i="7"/>
  <c r="AA88" i="6"/>
  <c r="CM88" i="7"/>
  <c r="CM88" i="6"/>
  <c r="BC89" i="7"/>
  <c r="BC89" i="6"/>
  <c r="S90" i="7"/>
  <c r="S90" i="6"/>
  <c r="CE90" i="7"/>
  <c r="CE90" i="6"/>
  <c r="AU91" i="7"/>
  <c r="AU91" i="6"/>
  <c r="K92" i="7"/>
  <c r="K92" i="6"/>
  <c r="BW92" i="7"/>
  <c r="BW92" i="6"/>
  <c r="AM93" i="7"/>
  <c r="AM93" i="6"/>
  <c r="C94" i="7"/>
  <c r="C94" i="6"/>
  <c r="BO94" i="7"/>
  <c r="BO94" i="6"/>
  <c r="AE95" i="7"/>
  <c r="AE95" i="6"/>
  <c r="CQ95" i="7"/>
  <c r="CQ95" i="6"/>
  <c r="BG96" i="7"/>
  <c r="BG96" i="6"/>
  <c r="W97" i="7"/>
  <c r="W97" i="6"/>
  <c r="CI97" i="7"/>
  <c r="CI97" i="6"/>
  <c r="AY98" i="7"/>
  <c r="AY98" i="6"/>
  <c r="O99" i="7"/>
  <c r="O99" i="6"/>
  <c r="CA99" i="7"/>
  <c r="CA99" i="6"/>
  <c r="AQ100" i="7"/>
  <c r="AQ100" i="6"/>
  <c r="G101" i="7"/>
  <c r="G101" i="6"/>
  <c r="BS101" i="7"/>
  <c r="BS101" i="6"/>
  <c r="AI102" i="7"/>
  <c r="AI102" i="6"/>
  <c r="CU102" i="7"/>
  <c r="CU102" i="6"/>
  <c r="BK103" i="7"/>
  <c r="BK103" i="6"/>
  <c r="CR79" i="7"/>
  <c r="CR79" i="6"/>
  <c r="BH80" i="7"/>
  <c r="BH80" i="6"/>
  <c r="X81" i="7"/>
  <c r="X81" i="6"/>
  <c r="CJ81" i="7"/>
  <c r="CJ81" i="6"/>
  <c r="AZ82" i="7"/>
  <c r="AZ82" i="6"/>
  <c r="P83" i="7"/>
  <c r="P83" i="6"/>
  <c r="CB83" i="7"/>
  <c r="CB83" i="6"/>
  <c r="AR84" i="7"/>
  <c r="AR84" i="6"/>
  <c r="H85" i="7"/>
  <c r="H85" i="6"/>
  <c r="BT85" i="7"/>
  <c r="BT85" i="6"/>
  <c r="AJ86" i="7"/>
  <c r="AJ86" i="6"/>
  <c r="CV86" i="7"/>
  <c r="CV86" i="6"/>
  <c r="BL87" i="7"/>
  <c r="BL87" i="6"/>
  <c r="AB88" i="7"/>
  <c r="AB88" i="6"/>
  <c r="CN88" i="7"/>
  <c r="CN88" i="6"/>
  <c r="BD89" i="7"/>
  <c r="BD89" i="6"/>
  <c r="T90" i="7"/>
  <c r="T90" i="6"/>
  <c r="CF90" i="7"/>
  <c r="CF90" i="6"/>
  <c r="AV91" i="7"/>
  <c r="AV91" i="6"/>
  <c r="L92" i="7"/>
  <c r="L92" i="6"/>
  <c r="BX92" i="7"/>
  <c r="BX92" i="6"/>
  <c r="AN93" i="7"/>
  <c r="AN93" i="6"/>
  <c r="D94" i="7"/>
  <c r="D94" i="6"/>
  <c r="BP94" i="7"/>
  <c r="BP94" i="6"/>
  <c r="AF95" i="7"/>
  <c r="AF95" i="6"/>
  <c r="CR95" i="7"/>
  <c r="CR95" i="6"/>
  <c r="BH96" i="7"/>
  <c r="BH96" i="6"/>
  <c r="X97" i="7"/>
  <c r="X97" i="6"/>
  <c r="CJ97" i="7"/>
  <c r="CJ97" i="6"/>
  <c r="AZ98" i="7"/>
  <c r="AZ98" i="6"/>
  <c r="P99" i="7"/>
  <c r="P99" i="6"/>
  <c r="CB99" i="7"/>
  <c r="CB99" i="6"/>
  <c r="AR100" i="7"/>
  <c r="AR100" i="6"/>
  <c r="H101" i="7"/>
  <c r="H101" i="6"/>
  <c r="BT101" i="7"/>
  <c r="BT101" i="6"/>
  <c r="AJ102" i="7"/>
  <c r="AJ102" i="6"/>
  <c r="CV102" i="7"/>
  <c r="CV102" i="6"/>
  <c r="BL103" i="7"/>
  <c r="BL103" i="6"/>
  <c r="CK79" i="7"/>
  <c r="CK79" i="6"/>
  <c r="BA80" i="7"/>
  <c r="BA80" i="6"/>
  <c r="Q81" i="7"/>
  <c r="Q81" i="6"/>
  <c r="CC81" i="7"/>
  <c r="CC81" i="6"/>
  <c r="AS82" i="7"/>
  <c r="AS82" i="6"/>
  <c r="I83" i="7"/>
  <c r="I83" i="6"/>
  <c r="BU83" i="7"/>
  <c r="BU83" i="6"/>
  <c r="AK84" i="7"/>
  <c r="AK84" i="6"/>
  <c r="CW84" i="7"/>
  <c r="CW84" i="6"/>
  <c r="BM85" i="7"/>
  <c r="BM85" i="6"/>
  <c r="AC86" i="7"/>
  <c r="AC86" i="6"/>
  <c r="CO86" i="7"/>
  <c r="CO86" i="6"/>
  <c r="BE87" i="7"/>
  <c r="BE87" i="6"/>
  <c r="U88" i="7"/>
  <c r="U88" i="6"/>
  <c r="CG88" i="7"/>
  <c r="CG88" i="6"/>
  <c r="AW89" i="7"/>
  <c r="AW89" i="6"/>
  <c r="M90" i="7"/>
  <c r="M90" i="6"/>
  <c r="BY90" i="7"/>
  <c r="BY90" i="6"/>
  <c r="AO91" i="7"/>
  <c r="AO91" i="6"/>
  <c r="E92" i="7"/>
  <c r="E92" i="6"/>
  <c r="BQ92" i="7"/>
  <c r="BQ92" i="6"/>
  <c r="AG93" i="7"/>
  <c r="AG93" i="6"/>
  <c r="CS93" i="7"/>
  <c r="CS93" i="6"/>
  <c r="BI94" i="7"/>
  <c r="BI94" i="6"/>
  <c r="Y95" i="7"/>
  <c r="Y95" i="6"/>
  <c r="CK95" i="7"/>
  <c r="CK95" i="6"/>
  <c r="BA96" i="7"/>
  <c r="BA96" i="6"/>
  <c r="Q97" i="7"/>
  <c r="Q97" i="6"/>
  <c r="CC97" i="7"/>
  <c r="CC97" i="6"/>
  <c r="AS98" i="7"/>
  <c r="AS98" i="6"/>
  <c r="I99" i="7"/>
  <c r="I99" i="6"/>
  <c r="BU99" i="7"/>
  <c r="BU99" i="6"/>
  <c r="AK100" i="7"/>
  <c r="AK100" i="6"/>
  <c r="CW100" i="7"/>
  <c r="CW100" i="6"/>
  <c r="BM101" i="7"/>
  <c r="BM101" i="6"/>
  <c r="AC102" i="7"/>
  <c r="AC102" i="6"/>
  <c r="CO102" i="7"/>
  <c r="CO102" i="6"/>
  <c r="BE103" i="7"/>
  <c r="BE103" i="6"/>
  <c r="AT80" i="7"/>
  <c r="AT80" i="6"/>
  <c r="BV81" i="7"/>
  <c r="BV81" i="6"/>
  <c r="CX82" i="7"/>
  <c r="CX82" i="6"/>
  <c r="AD84" i="7"/>
  <c r="AD84" i="6"/>
  <c r="BF85" i="7"/>
  <c r="BF85" i="6"/>
  <c r="CH86" i="7"/>
  <c r="CH86" i="6"/>
  <c r="CI106" i="6"/>
  <c r="BC106" i="6"/>
  <c r="W106" i="6"/>
  <c r="CM105" i="6"/>
  <c r="BG105" i="6"/>
  <c r="AA105" i="6"/>
  <c r="CQ104" i="6"/>
  <c r="BK104" i="6"/>
  <c r="BG49" i="7"/>
  <c r="BG49" i="6"/>
  <c r="BC45" i="7"/>
  <c r="BC45" i="6"/>
  <c r="CU42" i="7"/>
  <c r="CU42" i="6"/>
  <c r="AQ40" i="7"/>
  <c r="AQ40" i="6"/>
  <c r="CI37" i="7"/>
  <c r="CI37" i="6"/>
  <c r="AE35" i="7"/>
  <c r="AE35" i="6"/>
  <c r="BW32" i="7"/>
  <c r="BW32" i="6"/>
  <c r="S30" i="7"/>
  <c r="S30" i="6"/>
  <c r="M28" i="7"/>
  <c r="M28" i="6"/>
  <c r="AN27" i="6"/>
  <c r="AN27" i="7"/>
  <c r="BX26" i="6"/>
  <c r="BX26" i="7"/>
  <c r="L26" i="6"/>
  <c r="L26" i="7"/>
  <c r="AV25" i="6"/>
  <c r="AV25" i="7"/>
  <c r="CF24" i="6"/>
  <c r="CF24" i="7"/>
  <c r="T24" i="6"/>
  <c r="T24" i="7"/>
  <c r="BD23" i="6"/>
  <c r="BD23" i="7"/>
  <c r="CN22" i="6"/>
  <c r="CN22" i="7"/>
  <c r="AB22" i="6"/>
  <c r="AB22" i="7"/>
  <c r="BL21" i="6"/>
  <c r="BL21" i="7"/>
  <c r="CV20" i="6"/>
  <c r="CV20" i="7"/>
  <c r="AJ20" i="6"/>
  <c r="AJ20" i="7"/>
  <c r="BT19" i="6"/>
  <c r="BT19" i="7"/>
  <c r="H19" i="6"/>
  <c r="H19" i="7"/>
  <c r="AR18" i="6"/>
  <c r="AR18" i="7"/>
  <c r="CB17" i="6"/>
  <c r="CB17" i="7"/>
  <c r="P17" i="6"/>
  <c r="P17" i="7"/>
  <c r="AZ16" i="6"/>
  <c r="AZ16" i="7"/>
  <c r="CJ15" i="6"/>
  <c r="CJ15" i="7"/>
  <c r="X15" i="6"/>
  <c r="X15" i="7"/>
  <c r="BH14" i="6"/>
  <c r="BH14" i="7"/>
  <c r="CR13" i="6"/>
  <c r="CR13" i="7"/>
  <c r="AF13" i="6"/>
  <c r="AF13" i="7"/>
  <c r="BP12" i="6"/>
  <c r="BP12" i="7"/>
  <c r="D12" i="6"/>
  <c r="D12" i="7"/>
  <c r="AN11" i="6"/>
  <c r="AN11" i="7"/>
  <c r="BX10" i="6"/>
  <c r="BX10" i="7"/>
  <c r="L10" i="6"/>
  <c r="L10" i="7"/>
  <c r="AV9" i="6"/>
  <c r="AV9" i="7"/>
  <c r="CF8" i="6"/>
  <c r="CF8" i="7"/>
  <c r="T8" i="6"/>
  <c r="T8" i="7"/>
  <c r="BD7" i="6"/>
  <c r="BD7" i="7"/>
  <c r="AY28" i="7"/>
  <c r="AY28" i="6"/>
  <c r="BC27" i="7"/>
  <c r="BC27" i="6"/>
  <c r="CM26" i="7"/>
  <c r="CM26" i="6"/>
  <c r="AA26" i="7"/>
  <c r="AA26" i="6"/>
  <c r="BK25" i="7"/>
  <c r="BK25" i="6"/>
  <c r="CU24" i="7"/>
  <c r="CU24" i="6"/>
  <c r="AI24" i="7"/>
  <c r="AI24" i="6"/>
  <c r="BS23" i="7"/>
  <c r="BS23" i="6"/>
  <c r="G23" i="7"/>
  <c r="G23" i="6"/>
  <c r="AQ22" i="7"/>
  <c r="AQ22" i="6"/>
  <c r="CA21" i="7"/>
  <c r="CA21" i="6"/>
  <c r="O21" i="7"/>
  <c r="O21" i="6"/>
  <c r="AY20" i="7"/>
  <c r="AY20" i="6"/>
  <c r="CI19" i="7"/>
  <c r="CI19" i="6"/>
  <c r="W19" i="7"/>
  <c r="W19" i="6"/>
  <c r="BG18" i="7"/>
  <c r="BG18" i="6"/>
  <c r="CQ17" i="7"/>
  <c r="CQ17" i="6"/>
  <c r="AE17" i="7"/>
  <c r="AE17" i="6"/>
  <c r="BO16" i="7"/>
  <c r="BO16" i="6"/>
  <c r="C16" i="7"/>
  <c r="C16" i="6"/>
  <c r="AM15" i="7"/>
  <c r="AM15" i="6"/>
  <c r="BW14" i="7"/>
  <c r="BW14" i="6"/>
  <c r="K14" i="7"/>
  <c r="K14" i="6"/>
  <c r="AU13" i="7"/>
  <c r="AU13" i="6"/>
  <c r="CE12" i="7"/>
  <c r="CE12" i="6"/>
  <c r="S12" i="7"/>
  <c r="S12" i="6"/>
  <c r="BC11" i="7"/>
  <c r="BC11" i="6"/>
  <c r="CM10" i="7"/>
  <c r="CM10" i="6"/>
  <c r="AA10" i="7"/>
  <c r="AA10" i="6"/>
  <c r="BK9" i="7"/>
  <c r="BK9" i="6"/>
  <c r="CU8" i="7"/>
  <c r="CU8" i="6"/>
  <c r="AI8" i="7"/>
  <c r="AI8" i="6"/>
  <c r="BS7" i="7"/>
  <c r="BS7" i="6"/>
  <c r="G7" i="7"/>
  <c r="G7" i="6"/>
  <c r="S44" i="6"/>
  <c r="S44" i="7"/>
  <c r="BK41" i="6"/>
  <c r="BK41" i="7"/>
  <c r="G39" i="6"/>
  <c r="G39" i="7"/>
  <c r="AY36" i="6"/>
  <c r="AY36" i="7"/>
  <c r="CQ33" i="6"/>
  <c r="CQ33" i="7"/>
  <c r="AM31" i="6"/>
  <c r="AM31" i="7"/>
  <c r="CM28" i="6"/>
  <c r="CM28" i="7"/>
  <c r="BT27" i="6"/>
  <c r="BT27" i="7"/>
  <c r="F27" i="7"/>
  <c r="F27" i="6"/>
  <c r="AP26" i="7"/>
  <c r="AP26" i="6"/>
  <c r="BZ25" i="7"/>
  <c r="BZ25" i="6"/>
  <c r="N25" i="7"/>
  <c r="N25" i="6"/>
  <c r="AX24" i="7"/>
  <c r="AX24" i="6"/>
  <c r="CH23" i="7"/>
  <c r="CH23" i="6"/>
  <c r="V23" i="7"/>
  <c r="V23" i="6"/>
  <c r="BF22" i="7"/>
  <c r="BF22" i="6"/>
  <c r="CP21" i="7"/>
  <c r="CP21" i="6"/>
  <c r="AD21" i="7"/>
  <c r="AD21" i="6"/>
  <c r="BN20" i="7"/>
  <c r="BN20" i="6"/>
  <c r="CX19" i="7"/>
  <c r="CX19" i="6"/>
  <c r="AL19" i="7"/>
  <c r="AL19" i="6"/>
  <c r="BV18" i="7"/>
  <c r="BV18" i="6"/>
  <c r="J18" i="7"/>
  <c r="J18" i="6"/>
  <c r="AT17" i="7"/>
  <c r="AT17" i="6"/>
  <c r="CD16" i="7"/>
  <c r="CD16" i="6"/>
  <c r="R16" i="7"/>
  <c r="R16" i="6"/>
  <c r="BB15" i="7"/>
  <c r="BB15" i="6"/>
  <c r="CL14" i="7"/>
  <c r="CL14" i="6"/>
  <c r="Z14" i="7"/>
  <c r="Z14" i="6"/>
  <c r="BJ13" i="7"/>
  <c r="BJ13" i="6"/>
  <c r="CT12" i="7"/>
  <c r="CT12" i="6"/>
  <c r="AH12" i="7"/>
  <c r="AH12" i="6"/>
  <c r="BR11" i="7"/>
  <c r="BR11" i="6"/>
  <c r="F11" i="7"/>
  <c r="F11" i="6"/>
  <c r="AP10" i="7"/>
  <c r="AP10" i="6"/>
  <c r="BZ9" i="7"/>
  <c r="BZ9" i="6"/>
  <c r="N9" i="7"/>
  <c r="N9" i="6"/>
  <c r="AX8" i="6"/>
  <c r="AX8" i="7"/>
  <c r="CH7" i="7"/>
  <c r="CH7" i="6"/>
  <c r="V7" i="7"/>
  <c r="V7" i="6"/>
  <c r="T35" i="6"/>
  <c r="CN33" i="6"/>
  <c r="BL32" i="6"/>
  <c r="AJ31" i="6"/>
  <c r="CN27" i="7"/>
  <c r="W104" i="6"/>
  <c r="BG103" i="6"/>
  <c r="CQ102" i="6"/>
  <c r="AE102" i="6"/>
  <c r="BO101" i="6"/>
  <c r="C101" i="6"/>
  <c r="AM100" i="6"/>
  <c r="BW99" i="6"/>
  <c r="K99" i="6"/>
  <c r="AU98" i="6"/>
  <c r="CE97" i="6"/>
  <c r="C97" i="6"/>
  <c r="AU94" i="6"/>
  <c r="CM91" i="6"/>
  <c r="AI89" i="6"/>
  <c r="CA86" i="6"/>
  <c r="W84" i="6"/>
  <c r="BO81" i="6"/>
  <c r="K79" i="6"/>
  <c r="W78" i="7"/>
  <c r="BC76" i="6"/>
  <c r="BO75" i="7"/>
  <c r="CU73" i="6"/>
  <c r="K73" i="7"/>
  <c r="AQ71" i="6"/>
  <c r="BC70" i="7"/>
  <c r="CI68" i="6"/>
  <c r="CU67" i="7"/>
  <c r="AE66" i="6"/>
  <c r="AQ65" i="7"/>
  <c r="BW63" i="6"/>
  <c r="CI62" i="7"/>
  <c r="BG61" i="7"/>
  <c r="AE60" i="7"/>
  <c r="C59" i="7"/>
  <c r="BW57" i="7"/>
  <c r="AU56" i="7"/>
  <c r="S55" i="7"/>
  <c r="G50" i="7"/>
  <c r="AY47" i="7"/>
  <c r="AE28" i="7"/>
  <c r="CP102" i="7"/>
  <c r="BN101" i="7"/>
  <c r="AL100" i="7"/>
  <c r="J99" i="7"/>
  <c r="CD97" i="7"/>
  <c r="BB96" i="7"/>
  <c r="Z95" i="7"/>
  <c r="CT93" i="7"/>
  <c r="BR92" i="7"/>
  <c r="AP91" i="7"/>
  <c r="N90" i="7"/>
  <c r="CH88" i="7"/>
  <c r="AX87" i="6"/>
  <c r="BV85" i="6"/>
  <c r="AL82" i="6"/>
  <c r="BJ80" i="6"/>
  <c r="CP78" i="6"/>
  <c r="Z77" i="6"/>
  <c r="AX75" i="6"/>
  <c r="CD73" i="6"/>
  <c r="N72" i="6"/>
  <c r="F66" i="6"/>
  <c r="BJ62" i="6"/>
  <c r="CD55" i="6"/>
  <c r="AL52" i="6"/>
  <c r="M102" i="6"/>
  <c r="AO95" i="7"/>
  <c r="BA88" i="6"/>
  <c r="BM81" i="6"/>
  <c r="CO74" i="7"/>
  <c r="CS57" i="7"/>
  <c r="T92" i="7"/>
  <c r="J69" i="7"/>
  <c r="J69" i="6"/>
  <c r="BV69" i="7"/>
  <c r="BV69" i="6"/>
  <c r="AL70" i="7"/>
  <c r="AL70" i="6"/>
  <c r="CX70" i="7"/>
  <c r="CX70" i="6"/>
  <c r="AD72" i="7"/>
  <c r="AD72" i="6"/>
  <c r="BF73" i="7"/>
  <c r="BF73" i="6"/>
  <c r="CH74" i="7"/>
  <c r="CH74" i="6"/>
  <c r="N76" i="7"/>
  <c r="N76" i="6"/>
  <c r="AP77" i="7"/>
  <c r="AP77" i="6"/>
  <c r="BR78" i="7"/>
  <c r="BR78" i="6"/>
  <c r="AC81" i="7"/>
  <c r="AC81" i="6"/>
  <c r="AO86" i="7"/>
  <c r="AO86" i="6"/>
  <c r="BA91" i="7"/>
  <c r="BA91" i="6"/>
  <c r="BM96" i="7"/>
  <c r="BM96" i="6"/>
  <c r="AA55" i="7"/>
  <c r="AA55" i="6"/>
  <c r="CM55" i="7"/>
  <c r="CM55" i="6"/>
  <c r="BC56" i="7"/>
  <c r="BC56" i="6"/>
  <c r="S57" i="7"/>
  <c r="S57" i="6"/>
  <c r="CE57" i="7"/>
  <c r="CE57" i="6"/>
  <c r="AU58" i="7"/>
  <c r="AU58" i="6"/>
  <c r="K59" i="7"/>
  <c r="K59" i="6"/>
  <c r="BW59" i="7"/>
  <c r="BW59" i="6"/>
  <c r="AM60" i="7"/>
  <c r="AM60" i="6"/>
  <c r="C61" i="7"/>
  <c r="C61" i="6"/>
  <c r="BO61" i="7"/>
  <c r="BO61" i="6"/>
  <c r="AE62" i="7"/>
  <c r="AE62" i="6"/>
  <c r="CQ62" i="7"/>
  <c r="CQ62" i="6"/>
  <c r="BG63" i="7"/>
  <c r="BG63" i="6"/>
  <c r="W64" i="7"/>
  <c r="W64" i="6"/>
  <c r="CI64" i="7"/>
  <c r="CI64" i="6"/>
  <c r="AY65" i="7"/>
  <c r="AY65" i="6"/>
  <c r="O66" i="7"/>
  <c r="O66" i="6"/>
  <c r="CA66" i="7"/>
  <c r="CA66" i="6"/>
  <c r="AQ67" i="7"/>
  <c r="AQ67" i="6"/>
  <c r="G68" i="7"/>
  <c r="G68" i="6"/>
  <c r="BS68" i="7"/>
  <c r="BS68" i="6"/>
  <c r="AI69" i="7"/>
  <c r="AI69" i="6"/>
  <c r="CU69" i="7"/>
  <c r="CU69" i="6"/>
  <c r="BK70" i="7"/>
  <c r="BK70" i="6"/>
  <c r="AA71" i="7"/>
  <c r="AA71" i="6"/>
  <c r="CM71" i="7"/>
  <c r="CM71" i="6"/>
  <c r="BC72" i="7"/>
  <c r="BC72" i="6"/>
  <c r="S73" i="7"/>
  <c r="S73" i="6"/>
  <c r="CE73" i="7"/>
  <c r="CE73" i="6"/>
  <c r="AU74" i="7"/>
  <c r="AU74" i="6"/>
  <c r="K75" i="7"/>
  <c r="K75" i="6"/>
  <c r="BW75" i="7"/>
  <c r="BW75" i="6"/>
  <c r="AM76" i="7"/>
  <c r="AM76" i="6"/>
  <c r="C77" i="7"/>
  <c r="C77" i="6"/>
  <c r="BO77" i="7"/>
  <c r="BO77" i="6"/>
  <c r="AE78" i="7"/>
  <c r="AE78" i="6"/>
  <c r="CQ78" i="7"/>
  <c r="CQ78" i="6"/>
  <c r="BG79" i="7"/>
  <c r="BG79" i="6"/>
  <c r="AC83" i="7"/>
  <c r="AC83" i="6"/>
  <c r="AO88" i="7"/>
  <c r="AO88" i="6"/>
  <c r="BA93" i="7"/>
  <c r="BA93" i="6"/>
  <c r="BM98" i="7"/>
  <c r="BM98" i="6"/>
  <c r="CW83" i="7"/>
  <c r="CW83" i="6"/>
  <c r="M89" i="7"/>
  <c r="M89" i="6"/>
  <c r="Y94" i="7"/>
  <c r="Y94" i="6"/>
  <c r="CK54" i="7"/>
  <c r="CK54" i="6"/>
  <c r="BA55" i="7"/>
  <c r="BA55" i="6"/>
  <c r="Q56" i="7"/>
  <c r="Q56" i="6"/>
  <c r="CC56" i="7"/>
  <c r="CC56" i="6"/>
  <c r="AS57" i="7"/>
  <c r="AS57" i="6"/>
  <c r="I58" i="7"/>
  <c r="I58" i="6"/>
  <c r="BU58" i="7"/>
  <c r="BU58" i="6"/>
  <c r="AK59" i="7"/>
  <c r="AK59" i="6"/>
  <c r="CW59" i="7"/>
  <c r="CW59" i="6"/>
  <c r="BM60" i="7"/>
  <c r="BM60" i="6"/>
  <c r="AC61" i="7"/>
  <c r="AC61" i="6"/>
  <c r="CO61" i="7"/>
  <c r="CO61" i="6"/>
  <c r="BE62" i="7"/>
  <c r="BE62" i="6"/>
  <c r="U63" i="7"/>
  <c r="U63" i="6"/>
  <c r="CG63" i="7"/>
  <c r="CG63" i="6"/>
  <c r="AW64" i="7"/>
  <c r="AW64" i="6"/>
  <c r="M65" i="7"/>
  <c r="M65" i="6"/>
  <c r="BY65" i="7"/>
  <c r="BY65" i="6"/>
  <c r="AO66" i="7"/>
  <c r="AO66" i="6"/>
  <c r="E67" i="7"/>
  <c r="E67" i="6"/>
  <c r="BQ67" i="7"/>
  <c r="BQ67" i="6"/>
  <c r="AG68" i="7"/>
  <c r="AG68" i="6"/>
  <c r="CS68" i="7"/>
  <c r="CS68" i="6"/>
  <c r="BI69" i="7"/>
  <c r="BI69" i="6"/>
  <c r="Y70" i="7"/>
  <c r="Y70" i="6"/>
  <c r="CK70" i="7"/>
  <c r="CK70" i="6"/>
  <c r="BA71" i="7"/>
  <c r="BA71" i="6"/>
  <c r="Q72" i="7"/>
  <c r="Q72" i="6"/>
  <c r="CC72" i="7"/>
  <c r="CC72" i="6"/>
  <c r="AS73" i="7"/>
  <c r="AS73" i="6"/>
  <c r="I74" i="7"/>
  <c r="I74" i="6"/>
  <c r="BU74" i="7"/>
  <c r="BU74" i="6"/>
  <c r="AK75" i="7"/>
  <c r="AK75" i="6"/>
  <c r="CW75" i="7"/>
  <c r="CW75" i="6"/>
  <c r="BM76" i="7"/>
  <c r="BM76" i="6"/>
  <c r="AC77" i="7"/>
  <c r="AC77" i="6"/>
  <c r="CO77" i="7"/>
  <c r="CO77" i="6"/>
  <c r="BE78" i="7"/>
  <c r="BE78" i="6"/>
  <c r="U79" i="7"/>
  <c r="U79" i="6"/>
  <c r="Y80" i="7"/>
  <c r="Y80" i="6"/>
  <c r="AK85" i="7"/>
  <c r="AK85" i="6"/>
  <c r="AW90" i="7"/>
  <c r="AW90" i="6"/>
  <c r="BI95" i="7"/>
  <c r="BI95" i="6"/>
  <c r="V55" i="7"/>
  <c r="V55" i="6"/>
  <c r="CH55" i="7"/>
  <c r="CH55" i="6"/>
  <c r="AX56" i="7"/>
  <c r="AX56" i="6"/>
  <c r="N57" i="7"/>
  <c r="N57" i="6"/>
  <c r="BZ57" i="7"/>
  <c r="BZ57" i="6"/>
  <c r="AP58" i="7"/>
  <c r="AP58" i="6"/>
  <c r="F59" i="7"/>
  <c r="F59" i="6"/>
  <c r="BR59" i="7"/>
  <c r="BR59" i="6"/>
  <c r="AH60" i="7"/>
  <c r="AH60" i="6"/>
  <c r="CT60" i="7"/>
  <c r="CT60" i="6"/>
  <c r="BJ61" i="7"/>
  <c r="BJ61" i="6"/>
  <c r="Z62" i="7"/>
  <c r="Z62" i="6"/>
  <c r="CL62" i="7"/>
  <c r="CL62" i="6"/>
  <c r="BB63" i="7"/>
  <c r="BB63" i="6"/>
  <c r="R64" i="7"/>
  <c r="R64" i="6"/>
  <c r="CD64" i="7"/>
  <c r="CD64" i="6"/>
  <c r="AT65" i="7"/>
  <c r="AT65" i="6"/>
  <c r="J66" i="7"/>
  <c r="J66" i="6"/>
  <c r="BV66" i="7"/>
  <c r="BV66" i="6"/>
  <c r="AL67" i="7"/>
  <c r="AL67" i="6"/>
  <c r="CX67" i="7"/>
  <c r="CX67" i="6"/>
  <c r="BN68" i="7"/>
  <c r="BN68" i="6"/>
  <c r="AD69" i="7"/>
  <c r="AD69" i="6"/>
  <c r="CP69" i="7"/>
  <c r="CP69" i="6"/>
  <c r="BF70" i="7"/>
  <c r="BF70" i="6"/>
  <c r="V71" i="7"/>
  <c r="V71" i="6"/>
  <c r="CH71" i="7"/>
  <c r="CH71" i="6"/>
  <c r="AX72" i="7"/>
  <c r="AX72" i="6"/>
  <c r="N73" i="7"/>
  <c r="N73" i="6"/>
  <c r="BZ73" i="7"/>
  <c r="BZ73" i="6"/>
  <c r="AP74" i="7"/>
  <c r="AP74" i="6"/>
  <c r="F75" i="7"/>
  <c r="F75" i="6"/>
  <c r="BR75" i="7"/>
  <c r="BR75" i="6"/>
  <c r="AH76" i="7"/>
  <c r="AH76" i="6"/>
  <c r="CT76" i="7"/>
  <c r="CT76" i="6"/>
  <c r="BJ77" i="7"/>
  <c r="BJ77" i="6"/>
  <c r="Z78" i="7"/>
  <c r="Z78" i="6"/>
  <c r="CL78" i="7"/>
  <c r="CL78" i="6"/>
  <c r="BB79" i="7"/>
  <c r="BB79" i="6"/>
  <c r="CK82" i="7"/>
  <c r="CK82" i="6"/>
  <c r="CW87" i="7"/>
  <c r="CW87" i="6"/>
  <c r="M93" i="7"/>
  <c r="M93" i="6"/>
  <c r="Y98" i="7"/>
  <c r="Y98" i="6"/>
  <c r="BS55" i="6"/>
  <c r="BS55" i="7"/>
  <c r="AI56" i="6"/>
  <c r="AI56" i="7"/>
  <c r="CU56" i="6"/>
  <c r="CU56" i="7"/>
  <c r="BK57" i="6"/>
  <c r="BK57" i="7"/>
  <c r="AA58" i="6"/>
  <c r="AA58" i="7"/>
  <c r="CM58" i="6"/>
  <c r="CM58" i="7"/>
  <c r="BC59" i="6"/>
  <c r="BC59" i="7"/>
  <c r="S60" i="6"/>
  <c r="S60" i="7"/>
  <c r="CE60" i="6"/>
  <c r="CE60" i="7"/>
  <c r="AU61" i="6"/>
  <c r="AU61" i="7"/>
  <c r="K62" i="6"/>
  <c r="K62" i="7"/>
  <c r="BW62" i="6"/>
  <c r="BW62" i="7"/>
  <c r="AM63" i="6"/>
  <c r="AM63" i="7"/>
  <c r="C64" i="6"/>
  <c r="C64" i="7"/>
  <c r="BO64" i="6"/>
  <c r="BO64" i="7"/>
  <c r="AE65" i="6"/>
  <c r="AE65" i="7"/>
  <c r="CQ65" i="6"/>
  <c r="CQ65" i="7"/>
  <c r="W67" i="6"/>
  <c r="W67" i="7"/>
  <c r="CI67" i="6"/>
  <c r="CI67" i="7"/>
  <c r="AY68" i="6"/>
  <c r="AY68" i="7"/>
  <c r="O69" i="6"/>
  <c r="O69" i="7"/>
  <c r="CA69" i="6"/>
  <c r="CA69" i="7"/>
  <c r="AQ70" i="6"/>
  <c r="AQ70" i="7"/>
  <c r="G71" i="6"/>
  <c r="G71" i="7"/>
  <c r="BS71" i="6"/>
  <c r="BS71" i="7"/>
  <c r="AI72" i="6"/>
  <c r="AI72" i="7"/>
  <c r="CU72" i="6"/>
  <c r="CU72" i="7"/>
  <c r="BK73" i="6"/>
  <c r="BK73" i="7"/>
  <c r="AA74" i="6"/>
  <c r="AA74" i="7"/>
  <c r="CM74" i="6"/>
  <c r="CM74" i="7"/>
  <c r="BC75" i="6"/>
  <c r="BC75" i="7"/>
  <c r="S76" i="6"/>
  <c r="S76" i="7"/>
  <c r="CE76" i="6"/>
  <c r="CE76" i="7"/>
  <c r="AU77" i="6"/>
  <c r="AU77" i="7"/>
  <c r="K78" i="6"/>
  <c r="K78" i="7"/>
  <c r="BW78" i="6"/>
  <c r="BW78" i="7"/>
  <c r="AM79" i="6"/>
  <c r="AM79" i="7"/>
  <c r="BQ81" i="7"/>
  <c r="BQ81" i="6"/>
  <c r="CC86" i="7"/>
  <c r="CC86" i="6"/>
  <c r="CO91" i="7"/>
  <c r="CO91" i="6"/>
  <c r="E97" i="7"/>
  <c r="E97" i="6"/>
  <c r="H57" i="7"/>
  <c r="H57" i="6"/>
  <c r="BT57" i="7"/>
  <c r="BT57" i="6"/>
  <c r="AJ58" i="7"/>
  <c r="AJ58" i="6"/>
  <c r="CV58" i="7"/>
  <c r="CV58" i="6"/>
  <c r="BL59" i="7"/>
  <c r="BL59" i="6"/>
  <c r="AB60" i="7"/>
  <c r="AB60" i="6"/>
  <c r="CN60" i="7"/>
  <c r="CN60" i="6"/>
  <c r="BD61" i="7"/>
  <c r="BD61" i="6"/>
  <c r="T62" i="7"/>
  <c r="T62" i="6"/>
  <c r="CF62" i="7"/>
  <c r="CF62" i="6"/>
  <c r="AV63" i="7"/>
  <c r="AV63" i="6"/>
  <c r="L64" i="7"/>
  <c r="L64" i="6"/>
  <c r="BX64" i="7"/>
  <c r="BX64" i="6"/>
  <c r="AN65" i="7"/>
  <c r="AN65" i="6"/>
  <c r="D66" i="7"/>
  <c r="D66" i="6"/>
  <c r="BP66" i="7"/>
  <c r="BP66" i="6"/>
  <c r="AF67" i="7"/>
  <c r="AF67" i="6"/>
  <c r="CR67" i="7"/>
  <c r="CR67" i="6"/>
  <c r="BH68" i="7"/>
  <c r="BH68" i="6"/>
  <c r="X69" i="7"/>
  <c r="X69" i="6"/>
  <c r="CJ69" i="7"/>
  <c r="CJ69" i="6"/>
  <c r="AZ70" i="7"/>
  <c r="AZ70" i="6"/>
  <c r="P71" i="7"/>
  <c r="P71" i="6"/>
  <c r="CB71" i="7"/>
  <c r="CB71" i="6"/>
  <c r="AR72" i="7"/>
  <c r="AR72" i="6"/>
  <c r="H73" i="7"/>
  <c r="H73" i="6"/>
  <c r="BT73" i="7"/>
  <c r="BT73" i="6"/>
  <c r="AJ74" i="7"/>
  <c r="AJ74" i="6"/>
  <c r="CV74" i="7"/>
  <c r="CV74" i="6"/>
  <c r="BL75" i="7"/>
  <c r="BL75" i="6"/>
  <c r="AB76" i="7"/>
  <c r="AB76" i="6"/>
  <c r="CN76" i="7"/>
  <c r="CN76" i="6"/>
  <c r="BD77" i="7"/>
  <c r="BD77" i="6"/>
  <c r="T78" i="7"/>
  <c r="T78" i="6"/>
  <c r="CF78" i="7"/>
  <c r="CF78" i="6"/>
  <c r="AV79" i="7"/>
  <c r="AV79" i="6"/>
  <c r="AO82" i="7"/>
  <c r="AO82" i="6"/>
  <c r="BA87" i="7"/>
  <c r="BA87" i="6"/>
  <c r="BM92" i="7"/>
  <c r="BM92" i="6"/>
  <c r="BY97" i="7"/>
  <c r="BY97" i="6"/>
  <c r="BA99" i="7"/>
  <c r="BA99" i="6"/>
  <c r="Q100" i="7"/>
  <c r="Q100" i="6"/>
  <c r="CC100" i="7"/>
  <c r="CC100" i="6"/>
  <c r="AS101" i="7"/>
  <c r="AS101" i="6"/>
  <c r="I102" i="7"/>
  <c r="I102" i="6"/>
  <c r="BU102" i="7"/>
  <c r="BU102" i="6"/>
  <c r="AK103" i="7"/>
  <c r="AK103" i="6"/>
  <c r="CW103" i="7"/>
  <c r="CW103" i="6"/>
  <c r="R80" i="7"/>
  <c r="R80" i="6"/>
  <c r="CD80" i="7"/>
  <c r="CD80" i="6"/>
  <c r="AT81" i="7"/>
  <c r="AT81" i="6"/>
  <c r="J82" i="7"/>
  <c r="J82" i="6"/>
  <c r="BV82" i="7"/>
  <c r="BV82" i="6"/>
  <c r="AL83" i="7"/>
  <c r="AL83" i="6"/>
  <c r="CX83" i="7"/>
  <c r="CX83" i="6"/>
  <c r="BN84" i="7"/>
  <c r="BN84" i="6"/>
  <c r="AD85" i="7"/>
  <c r="AD85" i="6"/>
  <c r="CP85" i="7"/>
  <c r="CP85" i="6"/>
  <c r="BF86" i="7"/>
  <c r="BF86" i="6"/>
  <c r="V87" i="7"/>
  <c r="V87" i="6"/>
  <c r="CH87" i="7"/>
  <c r="CH87" i="6"/>
  <c r="AX88" i="7"/>
  <c r="AX88" i="6"/>
  <c r="N89" i="7"/>
  <c r="N89" i="6"/>
  <c r="BZ89" i="7"/>
  <c r="BZ89" i="6"/>
  <c r="AP90" i="7"/>
  <c r="AP90" i="6"/>
  <c r="F91" i="7"/>
  <c r="F91" i="6"/>
  <c r="BR91" i="7"/>
  <c r="BR91" i="6"/>
  <c r="AH92" i="7"/>
  <c r="AH92" i="6"/>
  <c r="CT92" i="7"/>
  <c r="CT92" i="6"/>
  <c r="BJ93" i="7"/>
  <c r="BJ93" i="6"/>
  <c r="Z94" i="7"/>
  <c r="Z94" i="6"/>
  <c r="CL94" i="7"/>
  <c r="CL94" i="6"/>
  <c r="BB95" i="7"/>
  <c r="BB95" i="6"/>
  <c r="R96" i="7"/>
  <c r="R96" i="6"/>
  <c r="CD96" i="7"/>
  <c r="CD96" i="6"/>
  <c r="AT97" i="7"/>
  <c r="AT97" i="6"/>
  <c r="J98" i="7"/>
  <c r="J98" i="6"/>
  <c r="BV98" i="7"/>
  <c r="BV98" i="6"/>
  <c r="AL99" i="7"/>
  <c r="AL99" i="6"/>
  <c r="CX99" i="7"/>
  <c r="CX99" i="6"/>
  <c r="BN100" i="7"/>
  <c r="BN100" i="6"/>
  <c r="AD101" i="7"/>
  <c r="AD101" i="6"/>
  <c r="CP101" i="7"/>
  <c r="CP101" i="6"/>
  <c r="BF102" i="7"/>
  <c r="BF102" i="6"/>
  <c r="V103" i="7"/>
  <c r="V103" i="6"/>
  <c r="CH103" i="7"/>
  <c r="CH103" i="6"/>
  <c r="C80" i="6"/>
  <c r="C80" i="7"/>
  <c r="BO80" i="6"/>
  <c r="BO80" i="7"/>
  <c r="AE81" i="6"/>
  <c r="AE81" i="7"/>
  <c r="CQ81" i="6"/>
  <c r="CQ81" i="7"/>
  <c r="BG82" i="6"/>
  <c r="BG82" i="7"/>
  <c r="W83" i="6"/>
  <c r="W83" i="7"/>
  <c r="CI83" i="6"/>
  <c r="CI83" i="7"/>
  <c r="AY84" i="6"/>
  <c r="AY84" i="7"/>
  <c r="O85" i="6"/>
  <c r="O85" i="7"/>
  <c r="CA85" i="6"/>
  <c r="CA85" i="7"/>
  <c r="AQ86" i="6"/>
  <c r="AQ86" i="7"/>
  <c r="BS87" i="6"/>
  <c r="BS87" i="7"/>
  <c r="AI88" i="6"/>
  <c r="AI88" i="7"/>
  <c r="CU88" i="6"/>
  <c r="CU88" i="7"/>
  <c r="BK89" i="6"/>
  <c r="BK89" i="7"/>
  <c r="AA90" i="6"/>
  <c r="AA90" i="7"/>
  <c r="CM90" i="6"/>
  <c r="CM90" i="7"/>
  <c r="BC91" i="6"/>
  <c r="BC91" i="7"/>
  <c r="S92" i="6"/>
  <c r="S92" i="7"/>
  <c r="CE92" i="6"/>
  <c r="CE92" i="7"/>
  <c r="AU93" i="6"/>
  <c r="AU93" i="7"/>
  <c r="K94" i="6"/>
  <c r="K94" i="7"/>
  <c r="BW94" i="6"/>
  <c r="BW94" i="7"/>
  <c r="AM95" i="6"/>
  <c r="AM95" i="7"/>
  <c r="C96" i="6"/>
  <c r="C96" i="7"/>
  <c r="BO96" i="6"/>
  <c r="BO96" i="7"/>
  <c r="AE97" i="6"/>
  <c r="AE97" i="7"/>
  <c r="CQ97" i="6"/>
  <c r="CQ97" i="7"/>
  <c r="BG98" i="6"/>
  <c r="BG98" i="7"/>
  <c r="W99" i="6"/>
  <c r="W99" i="7"/>
  <c r="CI99" i="6"/>
  <c r="CI99" i="7"/>
  <c r="AY100" i="6"/>
  <c r="AY100" i="7"/>
  <c r="O101" i="6"/>
  <c r="O101" i="7"/>
  <c r="CA101" i="6"/>
  <c r="CA101" i="7"/>
  <c r="AQ102" i="6"/>
  <c r="AQ102" i="7"/>
  <c r="G103" i="6"/>
  <c r="G103" i="7"/>
  <c r="BS103" i="6"/>
  <c r="BS103" i="7"/>
  <c r="D80" i="6"/>
  <c r="D80" i="7"/>
  <c r="BP80" i="6"/>
  <c r="BP80" i="7"/>
  <c r="AF81" i="6"/>
  <c r="AF81" i="7"/>
  <c r="CR81" i="6"/>
  <c r="CR81" i="7"/>
  <c r="BH82" i="6"/>
  <c r="BH82" i="7"/>
  <c r="X83" i="6"/>
  <c r="X83" i="7"/>
  <c r="CJ83" i="6"/>
  <c r="CJ83" i="7"/>
  <c r="AZ84" i="6"/>
  <c r="AZ84" i="7"/>
  <c r="P85" i="6"/>
  <c r="P85" i="7"/>
  <c r="CB85" i="6"/>
  <c r="CB85" i="7"/>
  <c r="AR86" i="6"/>
  <c r="AR86" i="7"/>
  <c r="H87" i="6"/>
  <c r="H87" i="7"/>
  <c r="BT87" i="6"/>
  <c r="BT87" i="7"/>
  <c r="AJ88" i="7"/>
  <c r="AJ88" i="6"/>
  <c r="CV88" i="7"/>
  <c r="CV88" i="6"/>
  <c r="BL89" i="6"/>
  <c r="BL89" i="7"/>
  <c r="AB90" i="7"/>
  <c r="AB90" i="6"/>
  <c r="CN90" i="6"/>
  <c r="CN90" i="7"/>
  <c r="BD91" i="7"/>
  <c r="BD91" i="6"/>
  <c r="CF92" i="7"/>
  <c r="CF92" i="6"/>
  <c r="AV93" i="6"/>
  <c r="AV93" i="7"/>
  <c r="L94" i="7"/>
  <c r="L94" i="6"/>
  <c r="BX94" i="6"/>
  <c r="BX94" i="7"/>
  <c r="AN95" i="7"/>
  <c r="AN95" i="6"/>
  <c r="D96" i="6"/>
  <c r="D96" i="7"/>
  <c r="BP96" i="7"/>
  <c r="BP96" i="6"/>
  <c r="AF97" i="6"/>
  <c r="AF97" i="7"/>
  <c r="CR97" i="7"/>
  <c r="CR97" i="6"/>
  <c r="BH98" i="6"/>
  <c r="BH98" i="7"/>
  <c r="X99" i="7"/>
  <c r="X99" i="6"/>
  <c r="CJ99" i="6"/>
  <c r="CJ99" i="7"/>
  <c r="AZ100" i="7"/>
  <c r="AZ100" i="6"/>
  <c r="P101" i="6"/>
  <c r="P101" i="7"/>
  <c r="CB101" i="7"/>
  <c r="CB101" i="6"/>
  <c r="AR102" i="7"/>
  <c r="AR102" i="6"/>
  <c r="H103" i="7"/>
  <c r="H103" i="6"/>
  <c r="BT103" i="7"/>
  <c r="BT103" i="6"/>
  <c r="CS79" i="7"/>
  <c r="CS79" i="6"/>
  <c r="BI80" i="7"/>
  <c r="BI80" i="6"/>
  <c r="Y81" i="7"/>
  <c r="Y81" i="6"/>
  <c r="CK81" i="7"/>
  <c r="CK81" i="6"/>
  <c r="BA82" i="7"/>
  <c r="BA82" i="6"/>
  <c r="Q83" i="7"/>
  <c r="Q83" i="6"/>
  <c r="CC83" i="7"/>
  <c r="CC83" i="6"/>
  <c r="AS84" i="7"/>
  <c r="AS84" i="6"/>
  <c r="I85" i="7"/>
  <c r="I85" i="6"/>
  <c r="BU85" i="7"/>
  <c r="BU85" i="6"/>
  <c r="AK86" i="7"/>
  <c r="AK86" i="6"/>
  <c r="CW86" i="7"/>
  <c r="CW86" i="6"/>
  <c r="BM87" i="7"/>
  <c r="BM87" i="6"/>
  <c r="AC88" i="7"/>
  <c r="AC88" i="6"/>
  <c r="CO88" i="7"/>
  <c r="CO88" i="6"/>
  <c r="BE89" i="7"/>
  <c r="BE89" i="6"/>
  <c r="U90" i="7"/>
  <c r="U90" i="6"/>
  <c r="CG90" i="7"/>
  <c r="CG90" i="6"/>
  <c r="AW91" i="7"/>
  <c r="AW91" i="6"/>
  <c r="M92" i="7"/>
  <c r="M92" i="6"/>
  <c r="BY92" i="7"/>
  <c r="BY92" i="6"/>
  <c r="AO93" i="7"/>
  <c r="AO93" i="6"/>
  <c r="E94" i="7"/>
  <c r="E94" i="6"/>
  <c r="BQ94" i="7"/>
  <c r="BQ94" i="6"/>
  <c r="AG95" i="7"/>
  <c r="AG95" i="6"/>
  <c r="CS95" i="7"/>
  <c r="CS95" i="6"/>
  <c r="BI96" i="7"/>
  <c r="BI96" i="6"/>
  <c r="Y97" i="7"/>
  <c r="Y97" i="6"/>
  <c r="CK97" i="7"/>
  <c r="CK97" i="6"/>
  <c r="BA98" i="7"/>
  <c r="BA98" i="6"/>
  <c r="Q99" i="7"/>
  <c r="Q99" i="6"/>
  <c r="CC99" i="7"/>
  <c r="CC99" i="6"/>
  <c r="AS100" i="7"/>
  <c r="AS100" i="6"/>
  <c r="I101" i="7"/>
  <c r="I101" i="6"/>
  <c r="BU101" i="7"/>
  <c r="BU101" i="6"/>
  <c r="AK102" i="7"/>
  <c r="AK102" i="6"/>
  <c r="CW102" i="7"/>
  <c r="CW102" i="6"/>
  <c r="BM103" i="7"/>
  <c r="BM103" i="6"/>
  <c r="CL79" i="7"/>
  <c r="CL79" i="6"/>
  <c r="R81" i="7"/>
  <c r="R81" i="6"/>
  <c r="AT82" i="7"/>
  <c r="AT82" i="6"/>
  <c r="BV83" i="7"/>
  <c r="BV83" i="6"/>
  <c r="CX84" i="7"/>
  <c r="CX84" i="6"/>
  <c r="AD86" i="7"/>
  <c r="AD86" i="6"/>
  <c r="BF87" i="7"/>
  <c r="BF87" i="6"/>
  <c r="CQ48" i="7"/>
  <c r="CQ48" i="6"/>
  <c r="W45" i="7"/>
  <c r="W45" i="6"/>
  <c r="BO42" i="7"/>
  <c r="BO42" i="6"/>
  <c r="K40" i="7"/>
  <c r="K40" i="6"/>
  <c r="BC37" i="7"/>
  <c r="BC37" i="6"/>
  <c r="CU34" i="7"/>
  <c r="CU34" i="6"/>
  <c r="AQ32" i="7"/>
  <c r="AQ32" i="6"/>
  <c r="CI29" i="7"/>
  <c r="CI29" i="6"/>
  <c r="CX27" i="7"/>
  <c r="CX27" i="6"/>
  <c r="AF27" i="7"/>
  <c r="AF27" i="6"/>
  <c r="BP26" i="7"/>
  <c r="BP26" i="6"/>
  <c r="D26" i="7"/>
  <c r="D26" i="6"/>
  <c r="AN25" i="7"/>
  <c r="AN25" i="6"/>
  <c r="BX24" i="7"/>
  <c r="BX24" i="6"/>
  <c r="L24" i="7"/>
  <c r="L24" i="6"/>
  <c r="AV23" i="7"/>
  <c r="AV23" i="6"/>
  <c r="CF22" i="7"/>
  <c r="CF22" i="6"/>
  <c r="T22" i="7"/>
  <c r="T22" i="6"/>
  <c r="BD21" i="7"/>
  <c r="BD21" i="6"/>
  <c r="CN20" i="7"/>
  <c r="CN20" i="6"/>
  <c r="AB20" i="7"/>
  <c r="AB20" i="6"/>
  <c r="BL19" i="7"/>
  <c r="BL19" i="6"/>
  <c r="CV18" i="7"/>
  <c r="CV18" i="6"/>
  <c r="AJ18" i="7"/>
  <c r="AJ18" i="6"/>
  <c r="BT17" i="7"/>
  <c r="BT17" i="6"/>
  <c r="H17" i="7"/>
  <c r="H17" i="6"/>
  <c r="AR16" i="7"/>
  <c r="AR16" i="6"/>
  <c r="CB15" i="7"/>
  <c r="CB15" i="6"/>
  <c r="P15" i="7"/>
  <c r="P15" i="6"/>
  <c r="AZ14" i="7"/>
  <c r="AZ14" i="6"/>
  <c r="CJ13" i="7"/>
  <c r="CJ13" i="6"/>
  <c r="X13" i="7"/>
  <c r="X13" i="6"/>
  <c r="BH12" i="7"/>
  <c r="BH12" i="6"/>
  <c r="CR11" i="7"/>
  <c r="CR11" i="6"/>
  <c r="AF11" i="7"/>
  <c r="AF11" i="6"/>
  <c r="BP10" i="7"/>
  <c r="BP10" i="6"/>
  <c r="D10" i="7"/>
  <c r="D10" i="6"/>
  <c r="AN9" i="7"/>
  <c r="AN9" i="6"/>
  <c r="BX8" i="7"/>
  <c r="BX8" i="6"/>
  <c r="L8" i="7"/>
  <c r="L8" i="6"/>
  <c r="AV7" i="7"/>
  <c r="AV7" i="6"/>
  <c r="CP106" i="6"/>
  <c r="BJ106" i="6"/>
  <c r="AD106" i="6"/>
  <c r="CT105" i="6"/>
  <c r="BN105" i="6"/>
  <c r="AH105" i="6"/>
  <c r="CX104" i="6"/>
  <c r="BR104" i="6"/>
  <c r="AL104" i="6"/>
  <c r="O50" i="7"/>
  <c r="O50" i="6"/>
  <c r="AB28" i="7"/>
  <c r="AB28" i="6"/>
  <c r="AU27" i="6"/>
  <c r="AU27" i="7"/>
  <c r="CE26" i="6"/>
  <c r="CE26" i="7"/>
  <c r="S26" i="6"/>
  <c r="S26" i="7"/>
  <c r="BC25" i="6"/>
  <c r="BC25" i="7"/>
  <c r="CM24" i="6"/>
  <c r="CM24" i="7"/>
  <c r="BK23" i="6"/>
  <c r="BK23" i="7"/>
  <c r="CU22" i="6"/>
  <c r="CU22" i="7"/>
  <c r="AI22" i="6"/>
  <c r="AI22" i="7"/>
  <c r="BS21" i="6"/>
  <c r="BS21" i="7"/>
  <c r="G21" i="6"/>
  <c r="G21" i="7"/>
  <c r="AQ20" i="6"/>
  <c r="AQ20" i="7"/>
  <c r="CA19" i="6"/>
  <c r="CA19" i="7"/>
  <c r="O19" i="6"/>
  <c r="O19" i="7"/>
  <c r="AY18" i="6"/>
  <c r="AY18" i="7"/>
  <c r="CI17" i="6"/>
  <c r="CI17" i="7"/>
  <c r="W17" i="6"/>
  <c r="W17" i="7"/>
  <c r="BG16" i="6"/>
  <c r="BG16" i="7"/>
  <c r="CQ15" i="6"/>
  <c r="CQ15" i="7"/>
  <c r="AE15" i="6"/>
  <c r="AE15" i="7"/>
  <c r="BO14" i="6"/>
  <c r="BO14" i="7"/>
  <c r="C14" i="6"/>
  <c r="C14" i="7"/>
  <c r="AM13" i="6"/>
  <c r="AM13" i="7"/>
  <c r="BW12" i="6"/>
  <c r="BW12" i="7"/>
  <c r="K12" i="6"/>
  <c r="K12" i="7"/>
  <c r="AU11" i="6"/>
  <c r="AU11" i="7"/>
  <c r="CE10" i="6"/>
  <c r="CE10" i="7"/>
  <c r="S10" i="6"/>
  <c r="S10" i="7"/>
  <c r="BC9" i="6"/>
  <c r="BC9" i="7"/>
  <c r="CM8" i="6"/>
  <c r="CM8" i="7"/>
  <c r="AA8" i="6"/>
  <c r="AA8" i="7"/>
  <c r="BK7" i="6"/>
  <c r="BK7" i="7"/>
  <c r="BQ106" i="6"/>
  <c r="E106" i="6"/>
  <c r="AO105" i="6"/>
  <c r="BY104" i="6"/>
  <c r="AS104" i="6"/>
  <c r="M104" i="6"/>
  <c r="AQ46" i="6"/>
  <c r="AQ46" i="7"/>
  <c r="CI43" i="6"/>
  <c r="CI43" i="7"/>
  <c r="AE41" i="6"/>
  <c r="AE41" i="7"/>
  <c r="BW38" i="6"/>
  <c r="BW38" i="7"/>
  <c r="S36" i="6"/>
  <c r="S36" i="7"/>
  <c r="BK33" i="6"/>
  <c r="BK33" i="7"/>
  <c r="G31" i="6"/>
  <c r="G31" i="7"/>
  <c r="BP28" i="6"/>
  <c r="BP28" i="7"/>
  <c r="BK27" i="6"/>
  <c r="BK27" i="7"/>
  <c r="CT26" i="7"/>
  <c r="CT26" i="6"/>
  <c r="AH26" i="7"/>
  <c r="AH26" i="6"/>
  <c r="BR25" i="7"/>
  <c r="BR25" i="6"/>
  <c r="F25" i="7"/>
  <c r="F25" i="6"/>
  <c r="AP24" i="7"/>
  <c r="AP24" i="6"/>
  <c r="BZ23" i="7"/>
  <c r="BZ23" i="6"/>
  <c r="N23" i="7"/>
  <c r="N23" i="6"/>
  <c r="AX22" i="7"/>
  <c r="AX22" i="6"/>
  <c r="CH21" i="7"/>
  <c r="CH21" i="6"/>
  <c r="V21" i="7"/>
  <c r="V21" i="6"/>
  <c r="BF20" i="7"/>
  <c r="BF20" i="6"/>
  <c r="CP19" i="7"/>
  <c r="CP19" i="6"/>
  <c r="AD19" i="7"/>
  <c r="AD19" i="6"/>
  <c r="BN18" i="7"/>
  <c r="BN18" i="6"/>
  <c r="CX17" i="7"/>
  <c r="CX17" i="6"/>
  <c r="AL17" i="7"/>
  <c r="AL17" i="6"/>
  <c r="BV16" i="7"/>
  <c r="BV16" i="6"/>
  <c r="J16" i="7"/>
  <c r="J16" i="6"/>
  <c r="AT15" i="7"/>
  <c r="AT15" i="6"/>
  <c r="CD14" i="7"/>
  <c r="CD14" i="6"/>
  <c r="R14" i="7"/>
  <c r="R14" i="6"/>
  <c r="BB13" i="7"/>
  <c r="BB13" i="6"/>
  <c r="CL12" i="7"/>
  <c r="CL12" i="6"/>
  <c r="Z12" i="7"/>
  <c r="Z12" i="6"/>
  <c r="BJ11" i="7"/>
  <c r="BJ11" i="6"/>
  <c r="CT10" i="7"/>
  <c r="CT10" i="6"/>
  <c r="AH10" i="7"/>
  <c r="AH10" i="6"/>
  <c r="BR9" i="7"/>
  <c r="BR9" i="6"/>
  <c r="F9" i="7"/>
  <c r="F9" i="6"/>
  <c r="AP8" i="7"/>
  <c r="AP8" i="6"/>
  <c r="BZ7" i="6"/>
  <c r="BZ7" i="7"/>
  <c r="N7" i="7"/>
  <c r="N7" i="6"/>
  <c r="BX106" i="6"/>
  <c r="AR106" i="6"/>
  <c r="L106" i="6"/>
  <c r="CB105" i="6"/>
  <c r="AV105" i="6"/>
  <c r="P105" i="6"/>
  <c r="CF104" i="6"/>
  <c r="AZ104" i="6"/>
  <c r="T104" i="6"/>
  <c r="X104" i="6"/>
  <c r="CN103" i="6"/>
  <c r="BH103" i="6"/>
  <c r="AB103" i="6"/>
  <c r="CR102" i="6"/>
  <c r="BL102" i="6"/>
  <c r="AF102" i="6"/>
  <c r="CV101" i="6"/>
  <c r="BP101" i="6"/>
  <c r="AJ101" i="6"/>
  <c r="D101" i="6"/>
  <c r="BT100" i="6"/>
  <c r="AN100" i="6"/>
  <c r="H100" i="6"/>
  <c r="BX99" i="6"/>
  <c r="AR99" i="6"/>
  <c r="L99" i="6"/>
  <c r="CB98" i="6"/>
  <c r="AV98" i="6"/>
  <c r="P98" i="6"/>
  <c r="CF97" i="6"/>
  <c r="AZ97" i="6"/>
  <c r="T97" i="6"/>
  <c r="CJ96" i="6"/>
  <c r="BD96" i="6"/>
  <c r="X96" i="6"/>
  <c r="CN95" i="6"/>
  <c r="BH95" i="6"/>
  <c r="AB95" i="6"/>
  <c r="CR94" i="6"/>
  <c r="BL94" i="6"/>
  <c r="AF94" i="6"/>
  <c r="CV93" i="6"/>
  <c r="BP93" i="6"/>
  <c r="AJ93" i="6"/>
  <c r="D93" i="6"/>
  <c r="BT92" i="6"/>
  <c r="AN92" i="6"/>
  <c r="H92" i="6"/>
  <c r="BX91" i="6"/>
  <c r="AR91" i="6"/>
  <c r="L91" i="6"/>
  <c r="CB90" i="6"/>
  <c r="AV90" i="6"/>
  <c r="P90" i="6"/>
  <c r="CF89" i="6"/>
  <c r="AZ89" i="6"/>
  <c r="T89" i="6"/>
  <c r="CJ88" i="6"/>
  <c r="BD88" i="6"/>
  <c r="X88" i="6"/>
  <c r="CN87" i="6"/>
  <c r="BH87" i="6"/>
  <c r="AB87" i="6"/>
  <c r="CR86" i="6"/>
  <c r="BL86" i="6"/>
  <c r="AF86" i="6"/>
  <c r="CV85" i="6"/>
  <c r="BP85" i="6"/>
  <c r="AJ85" i="6"/>
  <c r="D85" i="6"/>
  <c r="BT84" i="6"/>
  <c r="AN84" i="6"/>
  <c r="H84" i="6"/>
  <c r="BX83" i="6"/>
  <c r="AR83" i="6"/>
  <c r="L83" i="6"/>
  <c r="CB82" i="6"/>
  <c r="AV82" i="6"/>
  <c r="P82" i="6"/>
  <c r="CF81" i="6"/>
  <c r="AZ81" i="6"/>
  <c r="T81" i="6"/>
  <c r="CJ80" i="6"/>
  <c r="BD80" i="6"/>
  <c r="X80" i="6"/>
  <c r="CN79" i="6"/>
  <c r="BH79" i="6"/>
  <c r="AB79" i="6"/>
  <c r="CR78" i="6"/>
  <c r="BL78" i="6"/>
  <c r="AF78" i="6"/>
  <c r="CV77" i="6"/>
  <c r="BP77" i="6"/>
  <c r="AJ77" i="6"/>
  <c r="D77" i="6"/>
  <c r="BT76" i="6"/>
  <c r="AN76" i="6"/>
  <c r="H76" i="6"/>
  <c r="BX75" i="6"/>
  <c r="AR75" i="6"/>
  <c r="L75" i="6"/>
  <c r="CB74" i="6"/>
  <c r="AV74" i="6"/>
  <c r="P74" i="6"/>
  <c r="CF73" i="6"/>
  <c r="AZ73" i="6"/>
  <c r="T73" i="6"/>
  <c r="CJ72" i="6"/>
  <c r="BD72" i="6"/>
  <c r="X72" i="6"/>
  <c r="CN71" i="6"/>
  <c r="BH71" i="6"/>
  <c r="AB71" i="6"/>
  <c r="CR70" i="6"/>
  <c r="BL70" i="6"/>
  <c r="AF70" i="6"/>
  <c r="CV69" i="6"/>
  <c r="BP69" i="6"/>
  <c r="AJ69" i="6"/>
  <c r="D69" i="6"/>
  <c r="BT68" i="6"/>
  <c r="AN68" i="6"/>
  <c r="H68" i="6"/>
  <c r="BX67" i="6"/>
  <c r="AR67" i="6"/>
  <c r="L67" i="6"/>
  <c r="CB66" i="6"/>
  <c r="AV66" i="6"/>
  <c r="P66" i="6"/>
  <c r="CF65" i="6"/>
  <c r="AZ65" i="6"/>
  <c r="T65" i="6"/>
  <c r="CJ64" i="6"/>
  <c r="BD64" i="6"/>
  <c r="X64" i="6"/>
  <c r="CN63" i="6"/>
  <c r="BH63" i="6"/>
  <c r="AB63" i="6"/>
  <c r="CR62" i="6"/>
  <c r="BL62" i="6"/>
  <c r="AF62" i="6"/>
  <c r="CV61" i="6"/>
  <c r="BP61" i="6"/>
  <c r="AJ61" i="6"/>
  <c r="D61" i="6"/>
  <c r="BT60" i="6"/>
  <c r="AN60" i="6"/>
  <c r="H60" i="6"/>
  <c r="BX59" i="6"/>
  <c r="AR59" i="6"/>
  <c r="L59" i="6"/>
  <c r="CB58" i="6"/>
  <c r="AV58" i="6"/>
  <c r="P58" i="6"/>
  <c r="CF57" i="6"/>
  <c r="AZ57" i="6"/>
  <c r="T57" i="6"/>
  <c r="CJ56" i="6"/>
  <c r="CN55" i="6"/>
  <c r="CR54" i="6"/>
  <c r="BH35" i="7"/>
  <c r="O104" i="7"/>
  <c r="AY103" i="7"/>
  <c r="CI102" i="7"/>
  <c r="W102" i="7"/>
  <c r="BG101" i="7"/>
  <c r="CQ100" i="7"/>
  <c r="AE100" i="7"/>
  <c r="BO99" i="7"/>
  <c r="C99" i="7"/>
  <c r="AM98" i="7"/>
  <c r="BW97" i="7"/>
  <c r="G96" i="6"/>
  <c r="S95" i="7"/>
  <c r="AY93" i="6"/>
  <c r="BK92" i="7"/>
  <c r="CQ90" i="6"/>
  <c r="G90" i="7"/>
  <c r="AM88" i="6"/>
  <c r="AY87" i="7"/>
  <c r="CE85" i="6"/>
  <c r="CQ84" i="7"/>
  <c r="AA83" i="6"/>
  <c r="AM82" i="7"/>
  <c r="BS80" i="6"/>
  <c r="CE79" i="7"/>
  <c r="O78" i="6"/>
  <c r="AA77" i="7"/>
  <c r="BG75" i="6"/>
  <c r="BS74" i="7"/>
  <c r="C73" i="6"/>
  <c r="O72" i="7"/>
  <c r="AU70" i="6"/>
  <c r="BG69" i="7"/>
  <c r="CM67" i="6"/>
  <c r="C67" i="7"/>
  <c r="AI65" i="6"/>
  <c r="AU64" i="7"/>
  <c r="CA62" i="7"/>
  <c r="AY61" i="7"/>
  <c r="W60" i="7"/>
  <c r="CQ58" i="7"/>
  <c r="BO57" i="7"/>
  <c r="AM56" i="7"/>
  <c r="K55" i="7"/>
  <c r="O46" i="7"/>
  <c r="CI44" i="7"/>
  <c r="BG43" i="7"/>
  <c r="AE42" i="7"/>
  <c r="C41" i="7"/>
  <c r="BW39" i="7"/>
  <c r="AU38" i="7"/>
  <c r="S37" i="7"/>
  <c r="CM35" i="7"/>
  <c r="BK34" i="7"/>
  <c r="AI33" i="7"/>
  <c r="G32" i="7"/>
  <c r="CA30" i="7"/>
  <c r="AY29" i="7"/>
  <c r="CH102" i="7"/>
  <c r="BF101" i="7"/>
  <c r="AD100" i="7"/>
  <c r="CX98" i="7"/>
  <c r="BV97" i="7"/>
  <c r="AT96" i="7"/>
  <c r="R95" i="7"/>
  <c r="CL93" i="7"/>
  <c r="BJ92" i="7"/>
  <c r="AH91" i="7"/>
  <c r="F90" i="7"/>
  <c r="BZ88" i="7"/>
  <c r="AH87" i="6"/>
  <c r="BN85" i="6"/>
  <c r="CT83" i="6"/>
  <c r="V82" i="6"/>
  <c r="BB80" i="6"/>
  <c r="CH78" i="6"/>
  <c r="AP75" i="6"/>
  <c r="BV73" i="6"/>
  <c r="CX68" i="6"/>
  <c r="V62" i="6"/>
  <c r="BZ58" i="6"/>
  <c r="BB48" i="6"/>
  <c r="CH32" i="6"/>
  <c r="AG101" i="6"/>
  <c r="AS94" i="6"/>
  <c r="BU87" i="7"/>
  <c r="CG80" i="6"/>
  <c r="CS73" i="6"/>
  <c r="CO66" i="7"/>
  <c r="BQ56" i="7"/>
  <c r="BX88" i="6"/>
  <c r="AK50" i="7"/>
  <c r="AK50" i="6"/>
  <c r="CW50" i="7"/>
  <c r="CW50" i="6"/>
  <c r="BM51" i="7"/>
  <c r="BM51" i="6"/>
  <c r="AC52" i="7"/>
  <c r="AC52" i="6"/>
  <c r="CO52" i="7"/>
  <c r="CO52" i="6"/>
  <c r="BE53" i="7"/>
  <c r="BE53" i="6"/>
  <c r="U54" i="7"/>
  <c r="U54" i="6"/>
  <c r="CG54" i="7"/>
  <c r="CG54" i="6"/>
  <c r="F28" i="7"/>
  <c r="F28" i="6"/>
  <c r="BR28" i="7"/>
  <c r="BR28" i="6"/>
  <c r="AH29" i="7"/>
  <c r="AH29" i="6"/>
  <c r="CT29" i="7"/>
  <c r="CT29" i="6"/>
  <c r="BJ30" i="7"/>
  <c r="BJ30" i="6"/>
  <c r="Z31" i="7"/>
  <c r="Z31" i="6"/>
  <c r="CL31" i="7"/>
  <c r="CL31" i="6"/>
  <c r="BB32" i="7"/>
  <c r="BB32" i="6"/>
  <c r="R33" i="7"/>
  <c r="R33" i="6"/>
  <c r="CD33" i="7"/>
  <c r="CD33" i="6"/>
  <c r="AT34" i="7"/>
  <c r="AT34" i="6"/>
  <c r="J35" i="7"/>
  <c r="J35" i="6"/>
  <c r="BV35" i="7"/>
  <c r="BV35" i="6"/>
  <c r="AL36" i="7"/>
  <c r="AL36" i="6"/>
  <c r="CX36" i="7"/>
  <c r="CX36" i="6"/>
  <c r="BN37" i="7"/>
  <c r="BN37" i="6"/>
  <c r="AD38" i="7"/>
  <c r="AD38" i="6"/>
  <c r="CP38" i="7"/>
  <c r="CP38" i="6"/>
  <c r="BF39" i="7"/>
  <c r="BF39" i="6"/>
  <c r="V40" i="7"/>
  <c r="V40" i="6"/>
  <c r="CH40" i="7"/>
  <c r="CH40" i="6"/>
  <c r="AX41" i="7"/>
  <c r="AX41" i="6"/>
  <c r="N42" i="7"/>
  <c r="N42" i="6"/>
  <c r="BZ42" i="7"/>
  <c r="BZ42" i="6"/>
  <c r="AP43" i="7"/>
  <c r="AP43" i="6"/>
  <c r="F44" i="7"/>
  <c r="F44" i="6"/>
  <c r="BR44" i="7"/>
  <c r="BR44" i="6"/>
  <c r="AH45" i="7"/>
  <c r="AH45" i="6"/>
  <c r="BJ46" i="7"/>
  <c r="BJ46" i="6"/>
  <c r="CL47" i="7"/>
  <c r="CL47" i="6"/>
  <c r="R49" i="7"/>
  <c r="R49" i="6"/>
  <c r="AT50" i="7"/>
  <c r="AT50" i="6"/>
  <c r="BV51" i="7"/>
  <c r="BV51" i="6"/>
  <c r="CX52" i="7"/>
  <c r="CX52" i="6"/>
  <c r="AD54" i="7"/>
  <c r="AD54" i="6"/>
  <c r="CA50" i="7"/>
  <c r="CA50" i="6"/>
  <c r="AQ51" i="7"/>
  <c r="AQ51" i="6"/>
  <c r="G52" i="7"/>
  <c r="G52" i="6"/>
  <c r="BS52" i="7"/>
  <c r="BS52" i="6"/>
  <c r="AI53" i="7"/>
  <c r="AI53" i="6"/>
  <c r="CU53" i="7"/>
  <c r="CU53" i="6"/>
  <c r="BK54" i="7"/>
  <c r="BK54" i="6"/>
  <c r="CR55" i="7"/>
  <c r="CR55" i="6"/>
  <c r="AV28" i="7"/>
  <c r="AV28" i="6"/>
  <c r="L29" i="7"/>
  <c r="L29" i="6"/>
  <c r="BX29" i="7"/>
  <c r="BX29" i="6"/>
  <c r="I28" i="7"/>
  <c r="I28" i="6"/>
  <c r="BU28" i="7"/>
  <c r="BU28" i="6"/>
  <c r="AK29" i="7"/>
  <c r="AK29" i="6"/>
  <c r="CW29" i="7"/>
  <c r="CW29" i="6"/>
  <c r="BM30" i="7"/>
  <c r="BM30" i="6"/>
  <c r="AC31" i="7"/>
  <c r="AC31" i="6"/>
  <c r="CO31" i="7"/>
  <c r="CO31" i="6"/>
  <c r="BE32" i="7"/>
  <c r="BE32" i="6"/>
  <c r="U33" i="7"/>
  <c r="U33" i="6"/>
  <c r="CG33" i="7"/>
  <c r="CG33" i="6"/>
  <c r="AW34" i="7"/>
  <c r="AW34" i="6"/>
  <c r="M35" i="7"/>
  <c r="M35" i="6"/>
  <c r="BY35" i="7"/>
  <c r="BY35" i="6"/>
  <c r="AO36" i="7"/>
  <c r="AO36" i="6"/>
  <c r="E37" i="7"/>
  <c r="E37" i="6"/>
  <c r="BQ37" i="7"/>
  <c r="BQ37" i="6"/>
  <c r="AG38" i="7"/>
  <c r="AG38" i="6"/>
  <c r="CS38" i="7"/>
  <c r="CS38" i="6"/>
  <c r="BI39" i="7"/>
  <c r="BI39" i="6"/>
  <c r="Y40" i="7"/>
  <c r="Y40" i="6"/>
  <c r="CK40" i="7"/>
  <c r="CK40" i="6"/>
  <c r="BA41" i="7"/>
  <c r="BA41" i="6"/>
  <c r="Q42" i="7"/>
  <c r="Q42" i="6"/>
  <c r="CC42" i="7"/>
  <c r="CC42" i="6"/>
  <c r="AS43" i="7"/>
  <c r="AS43" i="6"/>
  <c r="I44" i="7"/>
  <c r="I44" i="6"/>
  <c r="BU44" i="7"/>
  <c r="BU44" i="6"/>
  <c r="AK45" i="7"/>
  <c r="AK45" i="6"/>
  <c r="CW45" i="7"/>
  <c r="CW45" i="6"/>
  <c r="BM46" i="7"/>
  <c r="BM46" i="6"/>
  <c r="AC47" i="7"/>
  <c r="AC47" i="6"/>
  <c r="CO47" i="7"/>
  <c r="CO47" i="6"/>
  <c r="BE48" i="7"/>
  <c r="BE48" i="6"/>
  <c r="U49" i="7"/>
  <c r="U49" i="6"/>
  <c r="CG49" i="7"/>
  <c r="CG49" i="6"/>
  <c r="AW50" i="7"/>
  <c r="AW50" i="6"/>
  <c r="M51" i="7"/>
  <c r="M51" i="6"/>
  <c r="BY51" i="7"/>
  <c r="BY51" i="6"/>
  <c r="AO52" i="7"/>
  <c r="AO52" i="6"/>
  <c r="E53" i="7"/>
  <c r="E53" i="6"/>
  <c r="BQ53" i="7"/>
  <c r="BQ53" i="6"/>
  <c r="AG54" i="7"/>
  <c r="AG54" i="6"/>
  <c r="CV54" i="7"/>
  <c r="CV54" i="6"/>
  <c r="AG55" i="7"/>
  <c r="AG55" i="6"/>
  <c r="CS55" i="7"/>
  <c r="CS55" i="6"/>
  <c r="BI56" i="7"/>
  <c r="BI56" i="6"/>
  <c r="Y57" i="7"/>
  <c r="Y57" i="6"/>
  <c r="CK57" i="7"/>
  <c r="CK57" i="6"/>
  <c r="BA58" i="7"/>
  <c r="BA58" i="6"/>
  <c r="Q59" i="7"/>
  <c r="Q59" i="6"/>
  <c r="CC59" i="7"/>
  <c r="CC59" i="6"/>
  <c r="AS60" i="7"/>
  <c r="AS60" i="6"/>
  <c r="I61" i="7"/>
  <c r="I61" i="6"/>
  <c r="BU61" i="7"/>
  <c r="BU61" i="6"/>
  <c r="AK62" i="7"/>
  <c r="AK62" i="6"/>
  <c r="CW62" i="7"/>
  <c r="CW62" i="6"/>
  <c r="BM63" i="7"/>
  <c r="BM63" i="6"/>
  <c r="AC64" i="7"/>
  <c r="AC64" i="6"/>
  <c r="CO64" i="7"/>
  <c r="CO64" i="6"/>
  <c r="BE65" i="7"/>
  <c r="BE65" i="6"/>
  <c r="U66" i="7"/>
  <c r="U66" i="6"/>
  <c r="CG66" i="7"/>
  <c r="CG66" i="6"/>
  <c r="AW67" i="7"/>
  <c r="AW67" i="6"/>
  <c r="M68" i="7"/>
  <c r="M68" i="6"/>
  <c r="BY68" i="7"/>
  <c r="BY68" i="6"/>
  <c r="AO69" i="7"/>
  <c r="AO69" i="6"/>
  <c r="E70" i="7"/>
  <c r="E70" i="6"/>
  <c r="BQ70" i="7"/>
  <c r="BQ70" i="6"/>
  <c r="AG71" i="7"/>
  <c r="AG71" i="6"/>
  <c r="CS71" i="7"/>
  <c r="CS71" i="6"/>
  <c r="BI72" i="7"/>
  <c r="BI72" i="6"/>
  <c r="Y73" i="7"/>
  <c r="Y73" i="6"/>
  <c r="CK73" i="7"/>
  <c r="CK73" i="6"/>
  <c r="BA74" i="7"/>
  <c r="BA74" i="6"/>
  <c r="Q75" i="7"/>
  <c r="Q75" i="6"/>
  <c r="CC75" i="7"/>
  <c r="CC75" i="6"/>
  <c r="AS76" i="7"/>
  <c r="AS76" i="6"/>
  <c r="I77" i="7"/>
  <c r="I77" i="6"/>
  <c r="BU77" i="7"/>
  <c r="BU77" i="6"/>
  <c r="AK78" i="7"/>
  <c r="AK78" i="6"/>
  <c r="CW78" i="7"/>
  <c r="CW78" i="6"/>
  <c r="BM79" i="7"/>
  <c r="BM79" i="6"/>
  <c r="BY83" i="7"/>
  <c r="BY83" i="6"/>
  <c r="CK88" i="7"/>
  <c r="CK88" i="6"/>
  <c r="CW93" i="7"/>
  <c r="CW93" i="6"/>
  <c r="J55" i="7"/>
  <c r="J55" i="6"/>
  <c r="BV55" i="7"/>
  <c r="BV55" i="6"/>
  <c r="AL56" i="7"/>
  <c r="AL56" i="6"/>
  <c r="CX56" i="7"/>
  <c r="CX56" i="6"/>
  <c r="BN57" i="7"/>
  <c r="BN57" i="6"/>
  <c r="AD58" i="7"/>
  <c r="AD58" i="6"/>
  <c r="CP58" i="7"/>
  <c r="CP58" i="6"/>
  <c r="BF59" i="7"/>
  <c r="BF59" i="6"/>
  <c r="V60" i="7"/>
  <c r="V60" i="6"/>
  <c r="CH60" i="7"/>
  <c r="CH60" i="6"/>
  <c r="AX61" i="7"/>
  <c r="AX61" i="6"/>
  <c r="N62" i="7"/>
  <c r="N62" i="6"/>
  <c r="BZ62" i="7"/>
  <c r="BZ62" i="6"/>
  <c r="AP63" i="7"/>
  <c r="AP63" i="6"/>
  <c r="F64" i="7"/>
  <c r="F64" i="6"/>
  <c r="BR64" i="7"/>
  <c r="BR64" i="6"/>
  <c r="AH65" i="7"/>
  <c r="AH65" i="6"/>
  <c r="CT65" i="7"/>
  <c r="CT65" i="6"/>
  <c r="BJ66" i="7"/>
  <c r="BJ66" i="6"/>
  <c r="Z67" i="7"/>
  <c r="Z67" i="6"/>
  <c r="CL67" i="7"/>
  <c r="CL67" i="6"/>
  <c r="BB68" i="7"/>
  <c r="BB68" i="6"/>
  <c r="R69" i="7"/>
  <c r="R69" i="6"/>
  <c r="CD69" i="7"/>
  <c r="CD69" i="6"/>
  <c r="AT70" i="7"/>
  <c r="AT70" i="6"/>
  <c r="J71" i="7"/>
  <c r="J71" i="6"/>
  <c r="BV71" i="7"/>
  <c r="BV71" i="6"/>
  <c r="AL72" i="7"/>
  <c r="AL72" i="6"/>
  <c r="CX72" i="7"/>
  <c r="CX72" i="6"/>
  <c r="BN73" i="7"/>
  <c r="BN73" i="6"/>
  <c r="AD74" i="7"/>
  <c r="AD74" i="6"/>
  <c r="CP74" i="7"/>
  <c r="CP74" i="6"/>
  <c r="BF75" i="7"/>
  <c r="BF75" i="6"/>
  <c r="V76" i="7"/>
  <c r="V76" i="6"/>
  <c r="CH76" i="7"/>
  <c r="CH76" i="6"/>
  <c r="AX77" i="7"/>
  <c r="AX77" i="6"/>
  <c r="N78" i="7"/>
  <c r="N78" i="6"/>
  <c r="BZ78" i="7"/>
  <c r="BZ78" i="6"/>
  <c r="AP79" i="7"/>
  <c r="AP79" i="6"/>
  <c r="CO81" i="7"/>
  <c r="CO81" i="6"/>
  <c r="E87" i="7"/>
  <c r="E87" i="6"/>
  <c r="Q92" i="7"/>
  <c r="Q92" i="6"/>
  <c r="AC97" i="7"/>
  <c r="AC97" i="6"/>
  <c r="AI55" i="7"/>
  <c r="AI55" i="6"/>
  <c r="CU55" i="7"/>
  <c r="CU55" i="6"/>
  <c r="BK56" i="7"/>
  <c r="BK56" i="6"/>
  <c r="AA57" i="7"/>
  <c r="AA57" i="6"/>
  <c r="CM57" i="7"/>
  <c r="CM57" i="6"/>
  <c r="BC58" i="7"/>
  <c r="BC58" i="6"/>
  <c r="S59" i="7"/>
  <c r="S59" i="6"/>
  <c r="CE59" i="7"/>
  <c r="CE59" i="6"/>
  <c r="AU60" i="7"/>
  <c r="AU60" i="6"/>
  <c r="K61" i="7"/>
  <c r="K61" i="6"/>
  <c r="BW61" i="7"/>
  <c r="BW61" i="6"/>
  <c r="AM62" i="7"/>
  <c r="AM62" i="6"/>
  <c r="C63" i="7"/>
  <c r="C63" i="6"/>
  <c r="BO63" i="7"/>
  <c r="BO63" i="6"/>
  <c r="AE64" i="7"/>
  <c r="AE64" i="6"/>
  <c r="CQ64" i="7"/>
  <c r="CQ64" i="6"/>
  <c r="BG65" i="7"/>
  <c r="BG65" i="6"/>
  <c r="W66" i="7"/>
  <c r="W66" i="6"/>
  <c r="CI66" i="7"/>
  <c r="CI66" i="6"/>
  <c r="AY67" i="7"/>
  <c r="AY67" i="6"/>
  <c r="O68" i="7"/>
  <c r="O68" i="6"/>
  <c r="CA68" i="7"/>
  <c r="CA68" i="6"/>
  <c r="AQ69" i="7"/>
  <c r="AQ69" i="6"/>
  <c r="G70" i="7"/>
  <c r="G70" i="6"/>
  <c r="BS70" i="7"/>
  <c r="BS70" i="6"/>
  <c r="AI71" i="7"/>
  <c r="AI71" i="6"/>
  <c r="CU71" i="7"/>
  <c r="CU71" i="6"/>
  <c r="BK72" i="7"/>
  <c r="BK72" i="6"/>
  <c r="AA73" i="7"/>
  <c r="AA73" i="6"/>
  <c r="CM73" i="7"/>
  <c r="CM73" i="6"/>
  <c r="BC74" i="7"/>
  <c r="BC74" i="6"/>
  <c r="S75" i="7"/>
  <c r="S75" i="6"/>
  <c r="CE75" i="7"/>
  <c r="CE75" i="6"/>
  <c r="AU76" i="7"/>
  <c r="AU76" i="6"/>
  <c r="K77" i="7"/>
  <c r="K77" i="6"/>
  <c r="BW77" i="7"/>
  <c r="BW77" i="6"/>
  <c r="AM78" i="7"/>
  <c r="AM78" i="6"/>
  <c r="C79" i="7"/>
  <c r="C79" i="6"/>
  <c r="BO79" i="7"/>
  <c r="BO79" i="6"/>
  <c r="CO83" i="7"/>
  <c r="CO83" i="6"/>
  <c r="E89" i="7"/>
  <c r="E89" i="6"/>
  <c r="Q94" i="7"/>
  <c r="Q94" i="6"/>
  <c r="BM84" i="7"/>
  <c r="BM84" i="6"/>
  <c r="BY89" i="7"/>
  <c r="BY89" i="6"/>
  <c r="CK94" i="7"/>
  <c r="CK94" i="6"/>
  <c r="CS54" i="7"/>
  <c r="CS54" i="6"/>
  <c r="BI55" i="7"/>
  <c r="BI55" i="6"/>
  <c r="Y56" i="7"/>
  <c r="Y56" i="6"/>
  <c r="CK56" i="7"/>
  <c r="CK56" i="6"/>
  <c r="BA57" i="7"/>
  <c r="BA57" i="6"/>
  <c r="Q58" i="7"/>
  <c r="Q58" i="6"/>
  <c r="CC58" i="7"/>
  <c r="CC58" i="6"/>
  <c r="AS59" i="7"/>
  <c r="AS59" i="6"/>
  <c r="I60" i="7"/>
  <c r="I60" i="6"/>
  <c r="BU60" i="7"/>
  <c r="BU60" i="6"/>
  <c r="AK61" i="7"/>
  <c r="AK61" i="6"/>
  <c r="CW61" i="7"/>
  <c r="CW61" i="6"/>
  <c r="BM62" i="7"/>
  <c r="BM62" i="6"/>
  <c r="AC63" i="7"/>
  <c r="AC63" i="6"/>
  <c r="CO63" i="7"/>
  <c r="CO63" i="6"/>
  <c r="BE64" i="7"/>
  <c r="BE64" i="6"/>
  <c r="U65" i="7"/>
  <c r="U65" i="6"/>
  <c r="CG65" i="7"/>
  <c r="CG65" i="6"/>
  <c r="AW66" i="7"/>
  <c r="AW66" i="6"/>
  <c r="M67" i="7"/>
  <c r="M67" i="6"/>
  <c r="BY67" i="7"/>
  <c r="BY67" i="6"/>
  <c r="AO68" i="7"/>
  <c r="AO68" i="6"/>
  <c r="E69" i="7"/>
  <c r="E69" i="6"/>
  <c r="BQ69" i="7"/>
  <c r="BQ69" i="6"/>
  <c r="AG70" i="7"/>
  <c r="AG70" i="6"/>
  <c r="CS70" i="7"/>
  <c r="CS70" i="6"/>
  <c r="BI71" i="7"/>
  <c r="BI71" i="6"/>
  <c r="Y72" i="7"/>
  <c r="Y72" i="6"/>
  <c r="CK72" i="7"/>
  <c r="CK72" i="6"/>
  <c r="BA73" i="7"/>
  <c r="BA73" i="6"/>
  <c r="Q74" i="7"/>
  <c r="Q74" i="6"/>
  <c r="CC74" i="7"/>
  <c r="CC74" i="6"/>
  <c r="AS75" i="7"/>
  <c r="AS75" i="6"/>
  <c r="I76" i="7"/>
  <c r="I76" i="6"/>
  <c r="BU76" i="7"/>
  <c r="BU76" i="6"/>
  <c r="AK77" i="7"/>
  <c r="AK77" i="6"/>
  <c r="CW77" i="7"/>
  <c r="CW77" i="6"/>
  <c r="BM78" i="7"/>
  <c r="BM78" i="6"/>
  <c r="AC79" i="7"/>
  <c r="AC79" i="6"/>
  <c r="CK80" i="7"/>
  <c r="CK80" i="6"/>
  <c r="CW85" i="7"/>
  <c r="CW85" i="6"/>
  <c r="M91" i="7"/>
  <c r="M91" i="6"/>
  <c r="Y96" i="7"/>
  <c r="Y96" i="6"/>
  <c r="AD55" i="7"/>
  <c r="AD55" i="6"/>
  <c r="CP55" i="7"/>
  <c r="CP55" i="6"/>
  <c r="BF56" i="7"/>
  <c r="BF56" i="6"/>
  <c r="V57" i="7"/>
  <c r="V57" i="6"/>
  <c r="CH57" i="7"/>
  <c r="CH57" i="6"/>
  <c r="AX58" i="7"/>
  <c r="AX58" i="6"/>
  <c r="N59" i="7"/>
  <c r="N59" i="6"/>
  <c r="BZ59" i="7"/>
  <c r="BZ59" i="6"/>
  <c r="AP60" i="7"/>
  <c r="AP60" i="6"/>
  <c r="F61" i="7"/>
  <c r="F61" i="6"/>
  <c r="BR61" i="7"/>
  <c r="BR61" i="6"/>
  <c r="AH62" i="7"/>
  <c r="AH62" i="6"/>
  <c r="CT62" i="7"/>
  <c r="CT62" i="6"/>
  <c r="BJ63" i="7"/>
  <c r="BJ63" i="6"/>
  <c r="Z64" i="7"/>
  <c r="Z64" i="6"/>
  <c r="CL64" i="7"/>
  <c r="CL64" i="6"/>
  <c r="BB65" i="7"/>
  <c r="BB65" i="6"/>
  <c r="R66" i="7"/>
  <c r="R66" i="6"/>
  <c r="CD66" i="7"/>
  <c r="CD66" i="6"/>
  <c r="AT67" i="7"/>
  <c r="AT67" i="6"/>
  <c r="J68" i="7"/>
  <c r="J68" i="6"/>
  <c r="BV68" i="7"/>
  <c r="BV68" i="6"/>
  <c r="AL69" i="7"/>
  <c r="AL69" i="6"/>
  <c r="CX69" i="7"/>
  <c r="CX69" i="6"/>
  <c r="BN70" i="7"/>
  <c r="BN70" i="6"/>
  <c r="AD71" i="7"/>
  <c r="AD71" i="6"/>
  <c r="CP71" i="7"/>
  <c r="CP71" i="6"/>
  <c r="BF72" i="7"/>
  <c r="BF72" i="6"/>
  <c r="V73" i="7"/>
  <c r="V73" i="6"/>
  <c r="CH73" i="7"/>
  <c r="CH73" i="6"/>
  <c r="AX74" i="7"/>
  <c r="AX74" i="6"/>
  <c r="N75" i="7"/>
  <c r="N75" i="6"/>
  <c r="BZ75" i="7"/>
  <c r="BZ75" i="6"/>
  <c r="AP76" i="7"/>
  <c r="AP76" i="6"/>
  <c r="F77" i="7"/>
  <c r="F77" i="6"/>
  <c r="BR77" i="7"/>
  <c r="BR77" i="6"/>
  <c r="AH78" i="7"/>
  <c r="AH78" i="6"/>
  <c r="CT78" i="7"/>
  <c r="CT78" i="6"/>
  <c r="BJ79" i="7"/>
  <c r="BJ79" i="6"/>
  <c r="BA83" i="7"/>
  <c r="BA83" i="6"/>
  <c r="BM88" i="7"/>
  <c r="BM88" i="6"/>
  <c r="BY93" i="7"/>
  <c r="BY93" i="6"/>
  <c r="CK98" i="7"/>
  <c r="CK98" i="6"/>
  <c r="CA55" i="7"/>
  <c r="CA55" i="6"/>
  <c r="AQ56" i="7"/>
  <c r="AQ56" i="6"/>
  <c r="G57" i="7"/>
  <c r="G57" i="6"/>
  <c r="BS57" i="7"/>
  <c r="BS57" i="6"/>
  <c r="AI58" i="7"/>
  <c r="AI58" i="6"/>
  <c r="CU58" i="7"/>
  <c r="CU58" i="6"/>
  <c r="BK59" i="7"/>
  <c r="BK59" i="6"/>
  <c r="AA60" i="7"/>
  <c r="AA60" i="6"/>
  <c r="CM60" i="7"/>
  <c r="CM60" i="6"/>
  <c r="BC61" i="7"/>
  <c r="BC61" i="6"/>
  <c r="S62" i="7"/>
  <c r="S62" i="6"/>
  <c r="CE62" i="7"/>
  <c r="CE62" i="6"/>
  <c r="AU63" i="7"/>
  <c r="AU63" i="6"/>
  <c r="K64" i="7"/>
  <c r="K64" i="6"/>
  <c r="BW64" i="7"/>
  <c r="BW64" i="6"/>
  <c r="AM65" i="7"/>
  <c r="AM65" i="6"/>
  <c r="C66" i="7"/>
  <c r="C66" i="6"/>
  <c r="BO66" i="7"/>
  <c r="BO66" i="6"/>
  <c r="AE67" i="7"/>
  <c r="AE67" i="6"/>
  <c r="CQ67" i="7"/>
  <c r="CQ67" i="6"/>
  <c r="BG68" i="7"/>
  <c r="BG68" i="6"/>
  <c r="W69" i="7"/>
  <c r="W69" i="6"/>
  <c r="CI69" i="7"/>
  <c r="CI69" i="6"/>
  <c r="AY70" i="7"/>
  <c r="AY70" i="6"/>
  <c r="O71" i="7"/>
  <c r="O71" i="6"/>
  <c r="CA71" i="7"/>
  <c r="CA71" i="6"/>
  <c r="AQ72" i="7"/>
  <c r="AQ72" i="6"/>
  <c r="G73" i="7"/>
  <c r="G73" i="6"/>
  <c r="BS73" i="7"/>
  <c r="BS73" i="6"/>
  <c r="AI74" i="7"/>
  <c r="AI74" i="6"/>
  <c r="CU74" i="7"/>
  <c r="CU74" i="6"/>
  <c r="BK75" i="7"/>
  <c r="BK75" i="6"/>
  <c r="AA76" i="7"/>
  <c r="AA76" i="6"/>
  <c r="CM76" i="7"/>
  <c r="CM76" i="6"/>
  <c r="BC77" i="7"/>
  <c r="BC77" i="6"/>
  <c r="S78" i="7"/>
  <c r="S78" i="6"/>
  <c r="CE78" i="7"/>
  <c r="CE78" i="6"/>
  <c r="AU79" i="7"/>
  <c r="AU79" i="6"/>
  <c r="AG82" i="7"/>
  <c r="AG82" i="6"/>
  <c r="AS87" i="7"/>
  <c r="AS87" i="6"/>
  <c r="BE92" i="7"/>
  <c r="BE92" i="6"/>
  <c r="BQ97" i="7"/>
  <c r="BQ97" i="6"/>
  <c r="P57" i="6"/>
  <c r="P57" i="7"/>
  <c r="CB57" i="6"/>
  <c r="CB57" i="7"/>
  <c r="AR58" i="6"/>
  <c r="AR58" i="7"/>
  <c r="H59" i="6"/>
  <c r="H59" i="7"/>
  <c r="BT59" i="6"/>
  <c r="BT59" i="7"/>
  <c r="AJ60" i="6"/>
  <c r="AJ60" i="7"/>
  <c r="CV60" i="6"/>
  <c r="CV60" i="7"/>
  <c r="BL61" i="6"/>
  <c r="BL61" i="7"/>
  <c r="AB62" i="6"/>
  <c r="AB62" i="7"/>
  <c r="CN62" i="6"/>
  <c r="CN62" i="7"/>
  <c r="BD63" i="6"/>
  <c r="BD63" i="7"/>
  <c r="T64" i="6"/>
  <c r="T64" i="7"/>
  <c r="CF64" i="6"/>
  <c r="CF64" i="7"/>
  <c r="AV65" i="6"/>
  <c r="AV65" i="7"/>
  <c r="L66" i="6"/>
  <c r="L66" i="7"/>
  <c r="BX66" i="6"/>
  <c r="BX66" i="7"/>
  <c r="AN67" i="6"/>
  <c r="AN67" i="7"/>
  <c r="D68" i="6"/>
  <c r="D68" i="7"/>
  <c r="BP68" i="6"/>
  <c r="BP68" i="7"/>
  <c r="AF69" i="6"/>
  <c r="AF69" i="7"/>
  <c r="CR69" i="6"/>
  <c r="CR69" i="7"/>
  <c r="BH70" i="6"/>
  <c r="BH70" i="7"/>
  <c r="X71" i="6"/>
  <c r="X71" i="7"/>
  <c r="CJ71" i="6"/>
  <c r="CJ71" i="7"/>
  <c r="AZ72" i="6"/>
  <c r="AZ72" i="7"/>
  <c r="P73" i="6"/>
  <c r="P73" i="7"/>
  <c r="CB73" i="6"/>
  <c r="CB73" i="7"/>
  <c r="AR74" i="6"/>
  <c r="AR74" i="7"/>
  <c r="H75" i="6"/>
  <c r="H75" i="7"/>
  <c r="BT75" i="6"/>
  <c r="BT75" i="7"/>
  <c r="AJ76" i="6"/>
  <c r="AJ76" i="7"/>
  <c r="CV76" i="6"/>
  <c r="CV76" i="7"/>
  <c r="BL77" i="6"/>
  <c r="BL77" i="7"/>
  <c r="AB78" i="6"/>
  <c r="AB78" i="7"/>
  <c r="CN78" i="6"/>
  <c r="CN78" i="7"/>
  <c r="BD79" i="6"/>
  <c r="BD79" i="7"/>
  <c r="E83" i="7"/>
  <c r="E83" i="6"/>
  <c r="Q88" i="7"/>
  <c r="Q88" i="6"/>
  <c r="AC93" i="7"/>
  <c r="AC93" i="6"/>
  <c r="AO98" i="7"/>
  <c r="AO98" i="6"/>
  <c r="BI99" i="7"/>
  <c r="BI99" i="6"/>
  <c r="Y100" i="7"/>
  <c r="Y100" i="6"/>
  <c r="CK100" i="7"/>
  <c r="CK100" i="6"/>
  <c r="BA101" i="7"/>
  <c r="BA101" i="6"/>
  <c r="Q102" i="7"/>
  <c r="Q102" i="6"/>
  <c r="CC102" i="7"/>
  <c r="CC102" i="6"/>
  <c r="AS103" i="7"/>
  <c r="AS103" i="6"/>
  <c r="Z80" i="7"/>
  <c r="Z80" i="6"/>
  <c r="CL80" i="7"/>
  <c r="CL80" i="6"/>
  <c r="BB81" i="7"/>
  <c r="BB81" i="6"/>
  <c r="R82" i="7"/>
  <c r="R82" i="6"/>
  <c r="CD82" i="7"/>
  <c r="CD82" i="6"/>
  <c r="AT83" i="7"/>
  <c r="AT83" i="6"/>
  <c r="J84" i="7"/>
  <c r="J84" i="6"/>
  <c r="BV84" i="7"/>
  <c r="BV84" i="6"/>
  <c r="AL85" i="7"/>
  <c r="AL85" i="6"/>
  <c r="CX85" i="7"/>
  <c r="CX85" i="6"/>
  <c r="BN86" i="7"/>
  <c r="BN86" i="6"/>
  <c r="AD87" i="7"/>
  <c r="AD87" i="6"/>
  <c r="CP87" i="7"/>
  <c r="CP87" i="6"/>
  <c r="BF88" i="7"/>
  <c r="BF88" i="6"/>
  <c r="V89" i="7"/>
  <c r="V89" i="6"/>
  <c r="CH89" i="7"/>
  <c r="CH89" i="6"/>
  <c r="AX90" i="7"/>
  <c r="AX90" i="6"/>
  <c r="N91" i="7"/>
  <c r="N91" i="6"/>
  <c r="BZ91" i="7"/>
  <c r="BZ91" i="6"/>
  <c r="AP92" i="7"/>
  <c r="AP92" i="6"/>
  <c r="F93" i="7"/>
  <c r="F93" i="6"/>
  <c r="BR93" i="7"/>
  <c r="BR93" i="6"/>
  <c r="AH94" i="7"/>
  <c r="AH94" i="6"/>
  <c r="CT94" i="7"/>
  <c r="CT94" i="6"/>
  <c r="BJ95" i="7"/>
  <c r="BJ95" i="6"/>
  <c r="Z96" i="7"/>
  <c r="Z96" i="6"/>
  <c r="CL96" i="7"/>
  <c r="CL96" i="6"/>
  <c r="BB97" i="7"/>
  <c r="BB97" i="6"/>
  <c r="R98" i="7"/>
  <c r="R98" i="6"/>
  <c r="CD98" i="7"/>
  <c r="CD98" i="6"/>
  <c r="AT99" i="7"/>
  <c r="AT99" i="6"/>
  <c r="J100" i="7"/>
  <c r="J100" i="6"/>
  <c r="BV100" i="7"/>
  <c r="BV100" i="6"/>
  <c r="AL101" i="7"/>
  <c r="AL101" i="6"/>
  <c r="CX101" i="7"/>
  <c r="CX101" i="6"/>
  <c r="BN102" i="7"/>
  <c r="BN102" i="6"/>
  <c r="AD103" i="7"/>
  <c r="AD103" i="6"/>
  <c r="CP103" i="7"/>
  <c r="CP103" i="6"/>
  <c r="K80" i="7"/>
  <c r="K80" i="6"/>
  <c r="BW80" i="7"/>
  <c r="BW80" i="6"/>
  <c r="AM81" i="7"/>
  <c r="AM81" i="6"/>
  <c r="C82" i="7"/>
  <c r="C82" i="6"/>
  <c r="BO82" i="7"/>
  <c r="BO82" i="6"/>
  <c r="AE83" i="7"/>
  <c r="AE83" i="6"/>
  <c r="CQ83" i="7"/>
  <c r="CQ83" i="6"/>
  <c r="BG84" i="7"/>
  <c r="BG84" i="6"/>
  <c r="W85" i="7"/>
  <c r="W85" i="6"/>
  <c r="CI85" i="7"/>
  <c r="CI85" i="6"/>
  <c r="AY86" i="7"/>
  <c r="AY86" i="6"/>
  <c r="O87" i="7"/>
  <c r="O87" i="6"/>
  <c r="CA87" i="7"/>
  <c r="CA87" i="6"/>
  <c r="AQ88" i="7"/>
  <c r="AQ88" i="6"/>
  <c r="G89" i="7"/>
  <c r="G89" i="6"/>
  <c r="BS89" i="7"/>
  <c r="BS89" i="6"/>
  <c r="AI90" i="7"/>
  <c r="AI90" i="6"/>
  <c r="CU90" i="7"/>
  <c r="CU90" i="6"/>
  <c r="BK91" i="7"/>
  <c r="BK91" i="6"/>
  <c r="AA92" i="7"/>
  <c r="AA92" i="6"/>
  <c r="CM92" i="7"/>
  <c r="CM92" i="6"/>
  <c r="BC93" i="7"/>
  <c r="BC93" i="6"/>
  <c r="S94" i="7"/>
  <c r="S94" i="6"/>
  <c r="CE94" i="7"/>
  <c r="CE94" i="6"/>
  <c r="AU95" i="7"/>
  <c r="AU95" i="6"/>
  <c r="K96" i="7"/>
  <c r="K96" i="6"/>
  <c r="BW96" i="7"/>
  <c r="BW96" i="6"/>
  <c r="AM97" i="7"/>
  <c r="AM97" i="6"/>
  <c r="C98" i="7"/>
  <c r="C98" i="6"/>
  <c r="BO98" i="7"/>
  <c r="BO98" i="6"/>
  <c r="AE99" i="7"/>
  <c r="AE99" i="6"/>
  <c r="CQ99" i="7"/>
  <c r="CQ99" i="6"/>
  <c r="BG100" i="7"/>
  <c r="BG100" i="6"/>
  <c r="W101" i="7"/>
  <c r="W101" i="6"/>
  <c r="CI101" i="7"/>
  <c r="CI101" i="6"/>
  <c r="AY102" i="7"/>
  <c r="AY102" i="6"/>
  <c r="O103" i="7"/>
  <c r="O103" i="6"/>
  <c r="CA103" i="7"/>
  <c r="CA103" i="6"/>
  <c r="L80" i="7"/>
  <c r="L80" i="6"/>
  <c r="BX80" i="7"/>
  <c r="BX80" i="6"/>
  <c r="AN81" i="7"/>
  <c r="AN81" i="6"/>
  <c r="D82" i="7"/>
  <c r="D82" i="6"/>
  <c r="BP82" i="7"/>
  <c r="BP82" i="6"/>
  <c r="AF83" i="7"/>
  <c r="AF83" i="6"/>
  <c r="CR83" i="7"/>
  <c r="CR83" i="6"/>
  <c r="BH84" i="7"/>
  <c r="BH84" i="6"/>
  <c r="X85" i="7"/>
  <c r="X85" i="6"/>
  <c r="CJ85" i="7"/>
  <c r="CJ85" i="6"/>
  <c r="AZ86" i="7"/>
  <c r="AZ86" i="6"/>
  <c r="P87" i="7"/>
  <c r="P87" i="6"/>
  <c r="CB87" i="7"/>
  <c r="CB87" i="6"/>
  <c r="AR88" i="7"/>
  <c r="AR88" i="6"/>
  <c r="H89" i="7"/>
  <c r="H89" i="6"/>
  <c r="BT89" i="7"/>
  <c r="BT89" i="6"/>
  <c r="AJ90" i="7"/>
  <c r="AJ90" i="6"/>
  <c r="CV90" i="7"/>
  <c r="CV90" i="6"/>
  <c r="BL91" i="7"/>
  <c r="BL91" i="6"/>
  <c r="AB92" i="7"/>
  <c r="AB92" i="6"/>
  <c r="CN92" i="7"/>
  <c r="CN92" i="6"/>
  <c r="BD93" i="7"/>
  <c r="BD93" i="6"/>
  <c r="T94" i="7"/>
  <c r="T94" i="6"/>
  <c r="CF94" i="7"/>
  <c r="CF94" i="6"/>
  <c r="AV95" i="7"/>
  <c r="AV95" i="6"/>
  <c r="L96" i="7"/>
  <c r="L96" i="6"/>
  <c r="BX96" i="7"/>
  <c r="BX96" i="6"/>
  <c r="AN97" i="7"/>
  <c r="AN97" i="6"/>
  <c r="D98" i="7"/>
  <c r="D98" i="6"/>
  <c r="BP98" i="7"/>
  <c r="BP98" i="6"/>
  <c r="AF99" i="7"/>
  <c r="AF99" i="6"/>
  <c r="CR99" i="7"/>
  <c r="CR99" i="6"/>
  <c r="BH100" i="7"/>
  <c r="BH100" i="6"/>
  <c r="X101" i="7"/>
  <c r="X101" i="6"/>
  <c r="CJ101" i="6"/>
  <c r="CJ101" i="7"/>
  <c r="AZ102" i="6"/>
  <c r="AZ102" i="7"/>
  <c r="P103" i="6"/>
  <c r="P103" i="7"/>
  <c r="CB103" i="6"/>
  <c r="CB103" i="7"/>
  <c r="BQ80" i="7"/>
  <c r="BQ80" i="6"/>
  <c r="AG81" i="7"/>
  <c r="AG81" i="6"/>
  <c r="CS81" i="6"/>
  <c r="CS81" i="7"/>
  <c r="Y83" i="7"/>
  <c r="Y83" i="6"/>
  <c r="CK83" i="7"/>
  <c r="CK83" i="6"/>
  <c r="BA84" i="6"/>
  <c r="BA84" i="7"/>
  <c r="CC85" i="7"/>
  <c r="CC85" i="6"/>
  <c r="AS86" i="7"/>
  <c r="AS86" i="6"/>
  <c r="I87" i="6"/>
  <c r="I87" i="7"/>
  <c r="AK88" i="7"/>
  <c r="AK88" i="6"/>
  <c r="CW88" i="7"/>
  <c r="CW88" i="6"/>
  <c r="BM89" i="6"/>
  <c r="BM89" i="7"/>
  <c r="CO90" i="7"/>
  <c r="CO90" i="6"/>
  <c r="BE91" i="7"/>
  <c r="BE91" i="6"/>
  <c r="U92" i="6"/>
  <c r="U92" i="7"/>
  <c r="AW93" i="7"/>
  <c r="AW93" i="6"/>
  <c r="M94" i="7"/>
  <c r="M94" i="6"/>
  <c r="BY94" i="6"/>
  <c r="BY94" i="7"/>
  <c r="E96" i="7"/>
  <c r="E96" i="6"/>
  <c r="BQ96" i="7"/>
  <c r="BQ96" i="6"/>
  <c r="AG97" i="6"/>
  <c r="AG97" i="7"/>
  <c r="BI98" i="7"/>
  <c r="BI98" i="6"/>
  <c r="Y99" i="7"/>
  <c r="Y99" i="6"/>
  <c r="CK99" i="6"/>
  <c r="CK99" i="7"/>
  <c r="Q101" i="7"/>
  <c r="Q101" i="6"/>
  <c r="CC101" i="7"/>
  <c r="CC101" i="6"/>
  <c r="AS102" i="6"/>
  <c r="AS102" i="7"/>
  <c r="BU103" i="7"/>
  <c r="BU103" i="6"/>
  <c r="CT79" i="7"/>
  <c r="CT79" i="6"/>
  <c r="Z81" i="7"/>
  <c r="Z81" i="6"/>
  <c r="BB82" i="7"/>
  <c r="BB82" i="6"/>
  <c r="CD83" i="7"/>
  <c r="CD83" i="6"/>
  <c r="J85" i="7"/>
  <c r="J85" i="6"/>
  <c r="AL86" i="7"/>
  <c r="AL86" i="6"/>
  <c r="BN87" i="7"/>
  <c r="BN87" i="6"/>
  <c r="AD88" i="7"/>
  <c r="AD88" i="6"/>
  <c r="CP88" i="7"/>
  <c r="CP88" i="6"/>
  <c r="BF89" i="7"/>
  <c r="BF89" i="6"/>
  <c r="V90" i="7"/>
  <c r="V90" i="6"/>
  <c r="CH90" i="7"/>
  <c r="CH90" i="6"/>
  <c r="AX91" i="7"/>
  <c r="AX91" i="6"/>
  <c r="N92" i="7"/>
  <c r="N92" i="6"/>
  <c r="BZ92" i="7"/>
  <c r="BZ92" i="6"/>
  <c r="AP93" i="7"/>
  <c r="AP93" i="6"/>
  <c r="F94" i="7"/>
  <c r="F94" i="6"/>
  <c r="BR94" i="7"/>
  <c r="BR94" i="6"/>
  <c r="AH95" i="7"/>
  <c r="AH95" i="6"/>
  <c r="CT95" i="7"/>
  <c r="CT95" i="6"/>
  <c r="BJ96" i="7"/>
  <c r="BJ96" i="6"/>
  <c r="Z97" i="7"/>
  <c r="Z97" i="6"/>
  <c r="CL97" i="7"/>
  <c r="CL97" i="6"/>
  <c r="BB98" i="7"/>
  <c r="BB98" i="6"/>
  <c r="R99" i="7"/>
  <c r="R99" i="6"/>
  <c r="CD99" i="7"/>
  <c r="CD99" i="6"/>
  <c r="AT100" i="7"/>
  <c r="AT100" i="6"/>
  <c r="J101" i="7"/>
  <c r="J101" i="6"/>
  <c r="BV101" i="7"/>
  <c r="BV101" i="6"/>
  <c r="AL102" i="7"/>
  <c r="AL102" i="6"/>
  <c r="CX102" i="7"/>
  <c r="CX102" i="6"/>
  <c r="BN103" i="7"/>
  <c r="BN103" i="6"/>
  <c r="CM79" i="7"/>
  <c r="CM79" i="6"/>
  <c r="BC80" i="7"/>
  <c r="BC80" i="6"/>
  <c r="S81" i="7"/>
  <c r="S81" i="6"/>
  <c r="CE81" i="7"/>
  <c r="CE81" i="6"/>
  <c r="AU82" i="7"/>
  <c r="AU82" i="6"/>
  <c r="K83" i="7"/>
  <c r="K83" i="6"/>
  <c r="BW83" i="7"/>
  <c r="BW83" i="6"/>
  <c r="AM84" i="7"/>
  <c r="AM84" i="6"/>
  <c r="C85" i="7"/>
  <c r="C85" i="6"/>
  <c r="BO85" i="7"/>
  <c r="BO85" i="6"/>
  <c r="AE86" i="7"/>
  <c r="AE86" i="6"/>
  <c r="CQ86" i="7"/>
  <c r="CQ86" i="6"/>
  <c r="BG87" i="7"/>
  <c r="BG87" i="6"/>
  <c r="W88" i="7"/>
  <c r="W88" i="6"/>
  <c r="CI88" i="7"/>
  <c r="CI88" i="6"/>
  <c r="AY89" i="7"/>
  <c r="AY89" i="6"/>
  <c r="O90" i="7"/>
  <c r="O90" i="6"/>
  <c r="CA90" i="7"/>
  <c r="CA90" i="6"/>
  <c r="AQ91" i="7"/>
  <c r="AQ91" i="6"/>
  <c r="G92" i="7"/>
  <c r="G92" i="6"/>
  <c r="BS92" i="7"/>
  <c r="BS92" i="6"/>
  <c r="AI93" i="7"/>
  <c r="AI93" i="6"/>
  <c r="CU93" i="7"/>
  <c r="CU93" i="6"/>
  <c r="BK94" i="7"/>
  <c r="BK94" i="6"/>
  <c r="AA95" i="7"/>
  <c r="AA95" i="6"/>
  <c r="CM95" i="7"/>
  <c r="CM95" i="6"/>
  <c r="BC96" i="7"/>
  <c r="BC96" i="6"/>
  <c r="S97" i="7"/>
  <c r="S97" i="6"/>
  <c r="CA106" i="6"/>
  <c r="AU106" i="6"/>
  <c r="O106" i="6"/>
  <c r="CE105" i="6"/>
  <c r="AY105" i="6"/>
  <c r="S105" i="6"/>
  <c r="CI104" i="6"/>
  <c r="BC104" i="6"/>
  <c r="AE48" i="7"/>
  <c r="AE48" i="6"/>
  <c r="CM44" i="7"/>
  <c r="CM44" i="6"/>
  <c r="AI42" i="7"/>
  <c r="AI42" i="6"/>
  <c r="CA39" i="7"/>
  <c r="CA39" i="6"/>
  <c r="W37" i="7"/>
  <c r="W37" i="6"/>
  <c r="BO34" i="7"/>
  <c r="BO34" i="6"/>
  <c r="K32" i="7"/>
  <c r="K32" i="6"/>
  <c r="BC29" i="6"/>
  <c r="BC29" i="7"/>
  <c r="X27" i="7"/>
  <c r="X27" i="6"/>
  <c r="BH26" i="7"/>
  <c r="BH26" i="6"/>
  <c r="CR25" i="7"/>
  <c r="CR25" i="6"/>
  <c r="AF25" i="7"/>
  <c r="AF25" i="6"/>
  <c r="BP24" i="7"/>
  <c r="BP24" i="6"/>
  <c r="D24" i="7"/>
  <c r="D24" i="6"/>
  <c r="AN23" i="7"/>
  <c r="AN23" i="6"/>
  <c r="BX22" i="7"/>
  <c r="BX22" i="6"/>
  <c r="L22" i="7"/>
  <c r="L22" i="6"/>
  <c r="AV21" i="7"/>
  <c r="AV21" i="6"/>
  <c r="CF20" i="7"/>
  <c r="CF20" i="6"/>
  <c r="T20" i="7"/>
  <c r="T20" i="6"/>
  <c r="BD19" i="7"/>
  <c r="BD19" i="6"/>
  <c r="CN18" i="7"/>
  <c r="CN18" i="6"/>
  <c r="AB18" i="7"/>
  <c r="AB18" i="6"/>
  <c r="BL17" i="7"/>
  <c r="BL17" i="6"/>
  <c r="CV16" i="7"/>
  <c r="CV16" i="6"/>
  <c r="AJ16" i="7"/>
  <c r="AJ16" i="6"/>
  <c r="BT15" i="7"/>
  <c r="BT15" i="6"/>
  <c r="H15" i="7"/>
  <c r="H15" i="6"/>
  <c r="AR14" i="7"/>
  <c r="AR14" i="6"/>
  <c r="CB13" i="7"/>
  <c r="CB13" i="6"/>
  <c r="P13" i="7"/>
  <c r="P13" i="6"/>
  <c r="AZ12" i="7"/>
  <c r="AZ12" i="6"/>
  <c r="CJ11" i="7"/>
  <c r="CJ11" i="6"/>
  <c r="X11" i="7"/>
  <c r="X11" i="6"/>
  <c r="BH10" i="7"/>
  <c r="BH10" i="6"/>
  <c r="CR9" i="7"/>
  <c r="CR9" i="6"/>
  <c r="AF9" i="7"/>
  <c r="AF9" i="6"/>
  <c r="BP8" i="7"/>
  <c r="BP8" i="6"/>
  <c r="D8" i="7"/>
  <c r="D8" i="6"/>
  <c r="AN7" i="7"/>
  <c r="AN7" i="6"/>
  <c r="AY49" i="7"/>
  <c r="AY49" i="6"/>
  <c r="L28" i="7"/>
  <c r="L28" i="6"/>
  <c r="AM27" i="7"/>
  <c r="AM27" i="6"/>
  <c r="BW26" i="7"/>
  <c r="BW26" i="6"/>
  <c r="K26" i="7"/>
  <c r="K26" i="6"/>
  <c r="AU25" i="7"/>
  <c r="AU25" i="6"/>
  <c r="CE24" i="7"/>
  <c r="CE24" i="6"/>
  <c r="S24" i="7"/>
  <c r="S24" i="6"/>
  <c r="BC23" i="7"/>
  <c r="BC23" i="6"/>
  <c r="CM22" i="7"/>
  <c r="CM22" i="6"/>
  <c r="AA22" i="7"/>
  <c r="AA22" i="6"/>
  <c r="BK21" i="7"/>
  <c r="BK21" i="6"/>
  <c r="CU20" i="7"/>
  <c r="CU20" i="6"/>
  <c r="AI20" i="7"/>
  <c r="AI20" i="6"/>
  <c r="BS19" i="7"/>
  <c r="BS19" i="6"/>
  <c r="G19" i="6"/>
  <c r="G19" i="7"/>
  <c r="AQ18" i="6"/>
  <c r="AQ18" i="7"/>
  <c r="CA17" i="6"/>
  <c r="CA17" i="7"/>
  <c r="O17" i="6"/>
  <c r="O17" i="7"/>
  <c r="AY16" i="6"/>
  <c r="AY16" i="7"/>
  <c r="CI15" i="6"/>
  <c r="CI15" i="7"/>
  <c r="W15" i="6"/>
  <c r="W15" i="7"/>
  <c r="BG14" i="6"/>
  <c r="BG14" i="7"/>
  <c r="CQ13" i="6"/>
  <c r="CQ13" i="7"/>
  <c r="AE13" i="6"/>
  <c r="AE13" i="7"/>
  <c r="BO12" i="6"/>
  <c r="BO12" i="7"/>
  <c r="C12" i="6"/>
  <c r="C12" i="7"/>
  <c r="AM11" i="6"/>
  <c r="AM11" i="7"/>
  <c r="BW10" i="6"/>
  <c r="BW10" i="7"/>
  <c r="K10" i="6"/>
  <c r="K10" i="7"/>
  <c r="AU9" i="6"/>
  <c r="AU9" i="7"/>
  <c r="CE8" i="6"/>
  <c r="CE8" i="7"/>
  <c r="S8" i="6"/>
  <c r="S8" i="7"/>
  <c r="BC7" i="6"/>
  <c r="BC7" i="7"/>
  <c r="BC43" i="6"/>
  <c r="BC43" i="7"/>
  <c r="CU40" i="6"/>
  <c r="CU40" i="7"/>
  <c r="AQ38" i="6"/>
  <c r="AQ38" i="7"/>
  <c r="CI35" i="6"/>
  <c r="CI35" i="7"/>
  <c r="AE33" i="6"/>
  <c r="AE33" i="7"/>
  <c r="BW30" i="6"/>
  <c r="BW30" i="7"/>
  <c r="AU28" i="7"/>
  <c r="AU28" i="6"/>
  <c r="BB27" i="7"/>
  <c r="BB27" i="6"/>
  <c r="CL26" i="7"/>
  <c r="CL26" i="6"/>
  <c r="Z26" i="7"/>
  <c r="Z26" i="6"/>
  <c r="BJ25" i="7"/>
  <c r="BJ25" i="6"/>
  <c r="CT24" i="7"/>
  <c r="CT24" i="6"/>
  <c r="AH24" i="7"/>
  <c r="AH24" i="6"/>
  <c r="BR23" i="7"/>
  <c r="BR23" i="6"/>
  <c r="F23" i="7"/>
  <c r="F23" i="6"/>
  <c r="AP22" i="7"/>
  <c r="AP22" i="6"/>
  <c r="BZ21" i="7"/>
  <c r="BZ21" i="6"/>
  <c r="N21" i="7"/>
  <c r="N21" i="6"/>
  <c r="AX20" i="7"/>
  <c r="AX20" i="6"/>
  <c r="CH19" i="7"/>
  <c r="CH19" i="6"/>
  <c r="V19" i="7"/>
  <c r="V19" i="6"/>
  <c r="BF18" i="7"/>
  <c r="BF18" i="6"/>
  <c r="CP17" i="7"/>
  <c r="CP17" i="6"/>
  <c r="AD17" i="7"/>
  <c r="AD17" i="6"/>
  <c r="BN16" i="7"/>
  <c r="BN16" i="6"/>
  <c r="CX15" i="7"/>
  <c r="CX15" i="6"/>
  <c r="AL15" i="7"/>
  <c r="AL15" i="6"/>
  <c r="BV14" i="7"/>
  <c r="BV14" i="6"/>
  <c r="J14" i="7"/>
  <c r="J14" i="6"/>
  <c r="AT13" i="7"/>
  <c r="AT13" i="6"/>
  <c r="CD12" i="7"/>
  <c r="CD12" i="6"/>
  <c r="R12" i="7"/>
  <c r="R12" i="6"/>
  <c r="BB11" i="7"/>
  <c r="BB11" i="6"/>
  <c r="CL10" i="7"/>
  <c r="CL10" i="6"/>
  <c r="Z10" i="7"/>
  <c r="Z10" i="6"/>
  <c r="BJ9" i="7"/>
  <c r="BJ9" i="6"/>
  <c r="CT8" i="7"/>
  <c r="CT8" i="6"/>
  <c r="AH8" i="7"/>
  <c r="AH8" i="6"/>
  <c r="BR7" i="7"/>
  <c r="BR7" i="6"/>
  <c r="F7" i="7"/>
  <c r="F7" i="6"/>
  <c r="AZ35" i="6"/>
  <c r="X34" i="6"/>
  <c r="CR32" i="6"/>
  <c r="BP31" i="6"/>
  <c r="AN30" i="6"/>
  <c r="G104" i="6"/>
  <c r="AQ103" i="6"/>
  <c r="CA102" i="6"/>
  <c r="O102" i="6"/>
  <c r="AY101" i="6"/>
  <c r="CI100" i="6"/>
  <c r="W100" i="6"/>
  <c r="BG99" i="6"/>
  <c r="CQ98" i="6"/>
  <c r="AE98" i="6"/>
  <c r="BO97" i="6"/>
  <c r="K95" i="6"/>
  <c r="BC92" i="6"/>
  <c r="CU89" i="6"/>
  <c r="AQ87" i="6"/>
  <c r="CI84" i="6"/>
  <c r="AE82" i="6"/>
  <c r="BW79" i="6"/>
  <c r="CI78" i="7"/>
  <c r="S77" i="6"/>
  <c r="AE76" i="7"/>
  <c r="BK74" i="6"/>
  <c r="BW73" i="7"/>
  <c r="G72" i="6"/>
  <c r="S71" i="7"/>
  <c r="AY69" i="6"/>
  <c r="BK68" i="7"/>
  <c r="CQ66" i="6"/>
  <c r="G66" i="7"/>
  <c r="AM64" i="6"/>
  <c r="AY63" i="7"/>
  <c r="BC62" i="7"/>
  <c r="AA61" i="7"/>
  <c r="CU59" i="7"/>
  <c r="BS58" i="7"/>
  <c r="AQ57" i="7"/>
  <c r="O56" i="7"/>
  <c r="CX86" i="6"/>
  <c r="BN83" i="6"/>
  <c r="CL81" i="6"/>
  <c r="BB78" i="6"/>
  <c r="BZ76" i="6"/>
  <c r="J75" i="6"/>
  <c r="AP73" i="6"/>
  <c r="BN71" i="6"/>
  <c r="BJ68" i="6"/>
  <c r="R65" i="6"/>
  <c r="AL58" i="6"/>
  <c r="BB40" i="6"/>
  <c r="BA100" i="7"/>
  <c r="BM93" i="6"/>
  <c r="BY86" i="6"/>
  <c r="E80" i="7"/>
  <c r="BM65" i="7"/>
  <c r="AO55" i="7"/>
  <c r="X79" i="7"/>
  <c r="Q28" i="7"/>
  <c r="Q28" i="6"/>
  <c r="CC28" i="7"/>
  <c r="CC28" i="6"/>
  <c r="AS29" i="7"/>
  <c r="AS29" i="6"/>
  <c r="I30" i="7"/>
  <c r="I30" i="6"/>
  <c r="BU30" i="7"/>
  <c r="BU30" i="6"/>
  <c r="AK31" i="7"/>
  <c r="AK31" i="6"/>
  <c r="CW31" i="7"/>
  <c r="CW31" i="6"/>
  <c r="BM32" i="7"/>
  <c r="BM32" i="6"/>
  <c r="AC33" i="7"/>
  <c r="AC33" i="6"/>
  <c r="CO33" i="7"/>
  <c r="CO33" i="6"/>
  <c r="BE34" i="7"/>
  <c r="BE34" i="6"/>
  <c r="U35" i="7"/>
  <c r="U35" i="6"/>
  <c r="CG35" i="7"/>
  <c r="CG35" i="6"/>
  <c r="AW36" i="7"/>
  <c r="AW36" i="6"/>
  <c r="M37" i="7"/>
  <c r="M37" i="6"/>
  <c r="BY37" i="7"/>
  <c r="BY37" i="6"/>
  <c r="AO38" i="7"/>
  <c r="AO38" i="6"/>
  <c r="E39" i="7"/>
  <c r="E39" i="6"/>
  <c r="BQ39" i="7"/>
  <c r="BQ39" i="6"/>
  <c r="AG40" i="7"/>
  <c r="AG40" i="6"/>
  <c r="CS40" i="7"/>
  <c r="CS40" i="6"/>
  <c r="BI41" i="7"/>
  <c r="BI41" i="6"/>
  <c r="Y42" i="7"/>
  <c r="Y42" i="6"/>
  <c r="CK42" i="7"/>
  <c r="CK42" i="6"/>
  <c r="BA43" i="7"/>
  <c r="BA43" i="6"/>
  <c r="Q44" i="7"/>
  <c r="Q44" i="6"/>
  <c r="CC44" i="7"/>
  <c r="CC44" i="6"/>
  <c r="AS45" i="7"/>
  <c r="AS45" i="6"/>
  <c r="I46" i="7"/>
  <c r="I46" i="6"/>
  <c r="BU46" i="7"/>
  <c r="BU46" i="6"/>
  <c r="AK47" i="7"/>
  <c r="AK47" i="6"/>
  <c r="CW47" i="7"/>
  <c r="CW47" i="6"/>
  <c r="BM48" i="7"/>
  <c r="BM48" i="6"/>
  <c r="AC49" i="7"/>
  <c r="AC49" i="6"/>
  <c r="CO49" i="7"/>
  <c r="CO49" i="6"/>
  <c r="BE50" i="7"/>
  <c r="BE50" i="6"/>
  <c r="U51" i="7"/>
  <c r="U51" i="6"/>
  <c r="CG51" i="7"/>
  <c r="CG51" i="6"/>
  <c r="AW52" i="7"/>
  <c r="AW52" i="6"/>
  <c r="M53" i="7"/>
  <c r="M53" i="6"/>
  <c r="BY53" i="7"/>
  <c r="BY53" i="6"/>
  <c r="AO54" i="7"/>
  <c r="AO54" i="6"/>
  <c r="O55" i="7"/>
  <c r="O55" i="6"/>
  <c r="E56" i="7"/>
  <c r="E56" i="6"/>
  <c r="AG57" i="7"/>
  <c r="AG57" i="6"/>
  <c r="BI58" i="7"/>
  <c r="BI58" i="6"/>
  <c r="CK59" i="7"/>
  <c r="CK59" i="6"/>
  <c r="Q61" i="7"/>
  <c r="Q61" i="6"/>
  <c r="AS62" i="7"/>
  <c r="AS62" i="6"/>
  <c r="BU63" i="7"/>
  <c r="BU63" i="6"/>
  <c r="CW64" i="7"/>
  <c r="CW64" i="6"/>
  <c r="AC66" i="7"/>
  <c r="AC66" i="6"/>
  <c r="BE67" i="7"/>
  <c r="BE67" i="6"/>
  <c r="U68" i="7"/>
  <c r="U68" i="6"/>
  <c r="AW69" i="7"/>
  <c r="AW69" i="6"/>
  <c r="M70" i="7"/>
  <c r="M70" i="6"/>
  <c r="BY70" i="7"/>
  <c r="BY70" i="6"/>
  <c r="E72" i="7"/>
  <c r="E72" i="6"/>
  <c r="BQ72" i="7"/>
  <c r="BQ72" i="6"/>
  <c r="AG73" i="7"/>
  <c r="AG73" i="6"/>
  <c r="BI74" i="7"/>
  <c r="BI74" i="6"/>
  <c r="Y75" i="7"/>
  <c r="Y75" i="6"/>
  <c r="CK75" i="7"/>
  <c r="CK75" i="6"/>
  <c r="Q77" i="7"/>
  <c r="Q77" i="6"/>
  <c r="CC77" i="7"/>
  <c r="CC77" i="6"/>
  <c r="AS78" i="7"/>
  <c r="AS78" i="6"/>
  <c r="BU79" i="7"/>
  <c r="BU79" i="6"/>
  <c r="AO84" i="7"/>
  <c r="AO84" i="6"/>
  <c r="BA89" i="7"/>
  <c r="BA89" i="6"/>
  <c r="BM94" i="7"/>
  <c r="BM94" i="6"/>
  <c r="R55" i="7"/>
  <c r="R55" i="6"/>
  <c r="AT56" i="7"/>
  <c r="AT56" i="6"/>
  <c r="BV57" i="7"/>
  <c r="BV57" i="6"/>
  <c r="CX58" i="7"/>
  <c r="CX58" i="6"/>
  <c r="AD60" i="7"/>
  <c r="AD60" i="6"/>
  <c r="BF61" i="7"/>
  <c r="BF61" i="6"/>
  <c r="CH62" i="7"/>
  <c r="CH62" i="6"/>
  <c r="N64" i="7"/>
  <c r="N64" i="6"/>
  <c r="AP65" i="7"/>
  <c r="AP65" i="6"/>
  <c r="BR66" i="7"/>
  <c r="BR66" i="6"/>
  <c r="CT67" i="7"/>
  <c r="CT67" i="6"/>
  <c r="Z69" i="7"/>
  <c r="Z69" i="6"/>
  <c r="BB70" i="7"/>
  <c r="BB70" i="6"/>
  <c r="CD71" i="7"/>
  <c r="CD71" i="6"/>
  <c r="J73" i="7"/>
  <c r="J73" i="6"/>
  <c r="AL74" i="7"/>
  <c r="AL74" i="6"/>
  <c r="BN75" i="7"/>
  <c r="BN75" i="6"/>
  <c r="CP76" i="7"/>
  <c r="CP76" i="6"/>
  <c r="V78" i="7"/>
  <c r="V78" i="6"/>
  <c r="AX79" i="7"/>
  <c r="AX79" i="6"/>
  <c r="BE82" i="7"/>
  <c r="BE82" i="6"/>
  <c r="BQ87" i="7"/>
  <c r="BQ87" i="6"/>
  <c r="CC92" i="7"/>
  <c r="CC92" i="6"/>
  <c r="CO97" i="7"/>
  <c r="CO97" i="6"/>
  <c r="BE84" i="7"/>
  <c r="BE84" i="6"/>
  <c r="BQ89" i="7"/>
  <c r="BQ89" i="6"/>
  <c r="CC94" i="7"/>
  <c r="CC94" i="6"/>
  <c r="Q80" i="7"/>
  <c r="Q80" i="6"/>
  <c r="AC85" i="7"/>
  <c r="AC85" i="6"/>
  <c r="AO90" i="7"/>
  <c r="AO90" i="6"/>
  <c r="BA95" i="7"/>
  <c r="BA95" i="6"/>
  <c r="E55" i="7"/>
  <c r="E55" i="6"/>
  <c r="BQ55" i="7"/>
  <c r="BQ55" i="6"/>
  <c r="AG56" i="7"/>
  <c r="AG56" i="6"/>
  <c r="CS56" i="7"/>
  <c r="CS56" i="6"/>
  <c r="BI57" i="7"/>
  <c r="BI57" i="6"/>
  <c r="Y58" i="7"/>
  <c r="Y58" i="6"/>
  <c r="CK58" i="7"/>
  <c r="CK58" i="6"/>
  <c r="BA59" i="7"/>
  <c r="BA59" i="6"/>
  <c r="Q60" i="7"/>
  <c r="Q60" i="6"/>
  <c r="CC60" i="7"/>
  <c r="CC60" i="6"/>
  <c r="AS61" i="7"/>
  <c r="AS61" i="6"/>
  <c r="I62" i="7"/>
  <c r="I62" i="6"/>
  <c r="BU62" i="7"/>
  <c r="BU62" i="6"/>
  <c r="AK63" i="7"/>
  <c r="AK63" i="6"/>
  <c r="CW63" i="7"/>
  <c r="CW63" i="6"/>
  <c r="BM64" i="7"/>
  <c r="BM64" i="6"/>
  <c r="AC65" i="7"/>
  <c r="AC65" i="6"/>
  <c r="CO65" i="7"/>
  <c r="CO65" i="6"/>
  <c r="BE66" i="7"/>
  <c r="BE66" i="6"/>
  <c r="U67" i="7"/>
  <c r="U67" i="6"/>
  <c r="CG67" i="7"/>
  <c r="CG67" i="6"/>
  <c r="AW68" i="7"/>
  <c r="AW68" i="6"/>
  <c r="M69" i="7"/>
  <c r="M69" i="6"/>
  <c r="BY69" i="7"/>
  <c r="BY69" i="6"/>
  <c r="AO70" i="7"/>
  <c r="AO70" i="6"/>
  <c r="E71" i="7"/>
  <c r="E71" i="6"/>
  <c r="BQ71" i="7"/>
  <c r="BQ71" i="6"/>
  <c r="AG72" i="7"/>
  <c r="AG72" i="6"/>
  <c r="CS72" i="7"/>
  <c r="CS72" i="6"/>
  <c r="BI73" i="7"/>
  <c r="BI73" i="6"/>
  <c r="Y74" i="7"/>
  <c r="Y74" i="6"/>
  <c r="CK74" i="7"/>
  <c r="CK74" i="6"/>
  <c r="BA75" i="7"/>
  <c r="BA75" i="6"/>
  <c r="Q76" i="7"/>
  <c r="Q76" i="6"/>
  <c r="CC76" i="7"/>
  <c r="CC76" i="6"/>
  <c r="AS77" i="7"/>
  <c r="AS77" i="6"/>
  <c r="I78" i="7"/>
  <c r="I78" i="6"/>
  <c r="BU78" i="7"/>
  <c r="BU78" i="6"/>
  <c r="AK79" i="7"/>
  <c r="AK79" i="6"/>
  <c r="BA81" i="7"/>
  <c r="BA81" i="6"/>
  <c r="BM86" i="7"/>
  <c r="BM86" i="6"/>
  <c r="BY91" i="7"/>
  <c r="BY91" i="6"/>
  <c r="CK96" i="7"/>
  <c r="CK96" i="6"/>
  <c r="AL55" i="7"/>
  <c r="AL55" i="6"/>
  <c r="CX55" i="7"/>
  <c r="CX55" i="6"/>
  <c r="BN56" i="7"/>
  <c r="BN56" i="6"/>
  <c r="AD57" i="7"/>
  <c r="AD57" i="6"/>
  <c r="CP57" i="7"/>
  <c r="CP57" i="6"/>
  <c r="BF58" i="7"/>
  <c r="BF58" i="6"/>
  <c r="V59" i="7"/>
  <c r="V59" i="6"/>
  <c r="CH59" i="7"/>
  <c r="CH59" i="6"/>
  <c r="AX60" i="7"/>
  <c r="AX60" i="6"/>
  <c r="N61" i="7"/>
  <c r="N61" i="6"/>
  <c r="BZ61" i="7"/>
  <c r="BZ61" i="6"/>
  <c r="AP62" i="7"/>
  <c r="AP62" i="6"/>
  <c r="F63" i="7"/>
  <c r="F63" i="6"/>
  <c r="BR63" i="7"/>
  <c r="BR63" i="6"/>
  <c r="AH64" i="7"/>
  <c r="AH64" i="6"/>
  <c r="CT64" i="7"/>
  <c r="CT64" i="6"/>
  <c r="BJ65" i="7"/>
  <c r="BJ65" i="6"/>
  <c r="Z66" i="7"/>
  <c r="Z66" i="6"/>
  <c r="CL66" i="7"/>
  <c r="CL66" i="6"/>
  <c r="BB67" i="7"/>
  <c r="BB67" i="6"/>
  <c r="R68" i="7"/>
  <c r="R68" i="6"/>
  <c r="CD68" i="7"/>
  <c r="CD68" i="6"/>
  <c r="AT69" i="6"/>
  <c r="AT69" i="7"/>
  <c r="J70" i="6"/>
  <c r="J70" i="7"/>
  <c r="BV70" i="6"/>
  <c r="BV70" i="7"/>
  <c r="AL71" i="6"/>
  <c r="AL71" i="7"/>
  <c r="CX71" i="6"/>
  <c r="CX71" i="7"/>
  <c r="BN72" i="6"/>
  <c r="BN72" i="7"/>
  <c r="AD73" i="6"/>
  <c r="AD73" i="7"/>
  <c r="CP73" i="6"/>
  <c r="CP73" i="7"/>
  <c r="BF74" i="6"/>
  <c r="BF74" i="7"/>
  <c r="V75" i="6"/>
  <c r="V75" i="7"/>
  <c r="CH75" i="6"/>
  <c r="CH75" i="7"/>
  <c r="AX76" i="6"/>
  <c r="AX76" i="7"/>
  <c r="N77" i="6"/>
  <c r="N77" i="7"/>
  <c r="BZ77" i="6"/>
  <c r="BZ77" i="7"/>
  <c r="AP78" i="6"/>
  <c r="AP78" i="7"/>
  <c r="F79" i="6"/>
  <c r="F79" i="7"/>
  <c r="BR79" i="6"/>
  <c r="BR79" i="7"/>
  <c r="Q84" i="7"/>
  <c r="Q84" i="6"/>
  <c r="AC89" i="7"/>
  <c r="AC89" i="6"/>
  <c r="AO94" i="7"/>
  <c r="AO94" i="6"/>
  <c r="W55" i="7"/>
  <c r="W55" i="6"/>
  <c r="CI55" i="7"/>
  <c r="CI55" i="6"/>
  <c r="AY56" i="7"/>
  <c r="AY56" i="6"/>
  <c r="O57" i="7"/>
  <c r="O57" i="6"/>
  <c r="CA57" i="7"/>
  <c r="CA57" i="6"/>
  <c r="AQ58" i="7"/>
  <c r="AQ58" i="6"/>
  <c r="G59" i="7"/>
  <c r="G59" i="6"/>
  <c r="BS59" i="7"/>
  <c r="BS59" i="6"/>
  <c r="AI60" i="7"/>
  <c r="AI60" i="6"/>
  <c r="CU60" i="7"/>
  <c r="CU60" i="6"/>
  <c r="BK61" i="7"/>
  <c r="BK61" i="6"/>
  <c r="AA62" i="7"/>
  <c r="AA62" i="6"/>
  <c r="CM62" i="7"/>
  <c r="CM62" i="6"/>
  <c r="BC63" i="7"/>
  <c r="BC63" i="6"/>
  <c r="S64" i="7"/>
  <c r="S64" i="6"/>
  <c r="CE64" i="7"/>
  <c r="CE64" i="6"/>
  <c r="AU65" i="7"/>
  <c r="AU65" i="6"/>
  <c r="K66" i="7"/>
  <c r="K66" i="6"/>
  <c r="BW66" i="7"/>
  <c r="BW66" i="6"/>
  <c r="AM67" i="7"/>
  <c r="AM67" i="6"/>
  <c r="C68" i="7"/>
  <c r="C68" i="6"/>
  <c r="BO68" i="7"/>
  <c r="BO68" i="6"/>
  <c r="AE69" i="7"/>
  <c r="AE69" i="6"/>
  <c r="CQ69" i="7"/>
  <c r="CQ69" i="6"/>
  <c r="BG70" i="7"/>
  <c r="BG70" i="6"/>
  <c r="W71" i="7"/>
  <c r="W71" i="6"/>
  <c r="CI71" i="7"/>
  <c r="CI71" i="6"/>
  <c r="AY72" i="7"/>
  <c r="AY72" i="6"/>
  <c r="O73" i="7"/>
  <c r="O73" i="6"/>
  <c r="CA73" i="7"/>
  <c r="CA73" i="6"/>
  <c r="AQ74" i="7"/>
  <c r="AQ74" i="6"/>
  <c r="G75" i="7"/>
  <c r="G75" i="6"/>
  <c r="BS75" i="7"/>
  <c r="BS75" i="6"/>
  <c r="AI76" i="7"/>
  <c r="AI76" i="6"/>
  <c r="CU76" i="7"/>
  <c r="CU76" i="6"/>
  <c r="BK77" i="7"/>
  <c r="BK77" i="6"/>
  <c r="AA78" i="7"/>
  <c r="AA78" i="6"/>
  <c r="CM78" i="7"/>
  <c r="CM78" i="6"/>
  <c r="BC79" i="7"/>
  <c r="BC79" i="6"/>
  <c r="CS82" i="7"/>
  <c r="CS82" i="6"/>
  <c r="I88" i="7"/>
  <c r="I88" i="6"/>
  <c r="U93" i="7"/>
  <c r="U93" i="6"/>
  <c r="AG98" i="7"/>
  <c r="AG98" i="6"/>
  <c r="X57" i="7"/>
  <c r="X57" i="6"/>
  <c r="CJ57" i="7"/>
  <c r="CJ57" i="6"/>
  <c r="AZ58" i="7"/>
  <c r="AZ58" i="6"/>
  <c r="P59" i="7"/>
  <c r="P59" i="6"/>
  <c r="CB59" i="7"/>
  <c r="CB59" i="6"/>
  <c r="AR60" i="7"/>
  <c r="AR60" i="6"/>
  <c r="H61" i="7"/>
  <c r="H61" i="6"/>
  <c r="BT61" i="7"/>
  <c r="BT61" i="6"/>
  <c r="AJ62" i="7"/>
  <c r="AJ62" i="6"/>
  <c r="CV62" i="7"/>
  <c r="CV62" i="6"/>
  <c r="BL63" i="7"/>
  <c r="BL63" i="6"/>
  <c r="AB64" i="7"/>
  <c r="AB64" i="6"/>
  <c r="CN64" i="7"/>
  <c r="CN64" i="6"/>
  <c r="BD65" i="7"/>
  <c r="BD65" i="6"/>
  <c r="T66" i="7"/>
  <c r="T66" i="6"/>
  <c r="CF66" i="7"/>
  <c r="CF66" i="6"/>
  <c r="AV67" i="7"/>
  <c r="AV67" i="6"/>
  <c r="L68" i="7"/>
  <c r="L68" i="6"/>
  <c r="BX68" i="7"/>
  <c r="BX68" i="6"/>
  <c r="AN69" i="7"/>
  <c r="AN69" i="6"/>
  <c r="D70" i="7"/>
  <c r="D70" i="6"/>
  <c r="BP70" i="7"/>
  <c r="BP70" i="6"/>
  <c r="AF71" i="7"/>
  <c r="AF71" i="6"/>
  <c r="CR71" i="7"/>
  <c r="CR71" i="6"/>
  <c r="BH72" i="7"/>
  <c r="BH72" i="6"/>
  <c r="X73" i="7"/>
  <c r="X73" i="6"/>
  <c r="CJ73" i="7"/>
  <c r="CJ73" i="6"/>
  <c r="AZ74" i="7"/>
  <c r="AZ74" i="6"/>
  <c r="P75" i="7"/>
  <c r="P75" i="6"/>
  <c r="CB75" i="7"/>
  <c r="CB75" i="6"/>
  <c r="AR76" i="7"/>
  <c r="AR76" i="6"/>
  <c r="H77" i="7"/>
  <c r="H77" i="6"/>
  <c r="BT77" i="7"/>
  <c r="BT77" i="6"/>
  <c r="AJ78" i="7"/>
  <c r="AJ78" i="6"/>
  <c r="CV78" i="7"/>
  <c r="CV78" i="6"/>
  <c r="BL79" i="7"/>
  <c r="BL79" i="6"/>
  <c r="BQ83" i="7"/>
  <c r="BQ83" i="6"/>
  <c r="CC88" i="7"/>
  <c r="CC88" i="6"/>
  <c r="CO93" i="7"/>
  <c r="CO93" i="6"/>
  <c r="E99" i="7"/>
  <c r="E99" i="6"/>
  <c r="BQ99" i="7"/>
  <c r="BQ99" i="6"/>
  <c r="AG100" i="7"/>
  <c r="AG100" i="6"/>
  <c r="CS100" i="7"/>
  <c r="CS100" i="6"/>
  <c r="BI101" i="7"/>
  <c r="BI101" i="6"/>
  <c r="Y102" i="7"/>
  <c r="Y102" i="6"/>
  <c r="CK102" i="7"/>
  <c r="CK102" i="6"/>
  <c r="BA103" i="7"/>
  <c r="BA103" i="6"/>
  <c r="AH80" i="6"/>
  <c r="AH80" i="7"/>
  <c r="CT80" i="6"/>
  <c r="CT80" i="7"/>
  <c r="BJ81" i="6"/>
  <c r="BJ81" i="7"/>
  <c r="Z82" i="6"/>
  <c r="Z82" i="7"/>
  <c r="CL82" i="6"/>
  <c r="CL82" i="7"/>
  <c r="BB83" i="6"/>
  <c r="BB83" i="7"/>
  <c r="R84" i="6"/>
  <c r="R84" i="7"/>
  <c r="CD84" i="6"/>
  <c r="CD84" i="7"/>
  <c r="AT85" i="6"/>
  <c r="AT85" i="7"/>
  <c r="J86" i="6"/>
  <c r="J86" i="7"/>
  <c r="BV86" i="6"/>
  <c r="BV86" i="7"/>
  <c r="AL87" i="6"/>
  <c r="AL87" i="7"/>
  <c r="CX87" i="6"/>
  <c r="CX87" i="7"/>
  <c r="BN88" i="6"/>
  <c r="BN88" i="7"/>
  <c r="AD89" i="6"/>
  <c r="AD89" i="7"/>
  <c r="CP89" i="6"/>
  <c r="CP89" i="7"/>
  <c r="BF90" i="6"/>
  <c r="BF90" i="7"/>
  <c r="V91" i="6"/>
  <c r="V91" i="7"/>
  <c r="CH91" i="6"/>
  <c r="CH91" i="7"/>
  <c r="AX92" i="6"/>
  <c r="AX92" i="7"/>
  <c r="N93" i="6"/>
  <c r="N93" i="7"/>
  <c r="BZ93" i="6"/>
  <c r="BZ93" i="7"/>
  <c r="AP94" i="6"/>
  <c r="AP94" i="7"/>
  <c r="F95" i="6"/>
  <c r="F95" i="7"/>
  <c r="BR95" i="6"/>
  <c r="BR95" i="7"/>
  <c r="AH96" i="6"/>
  <c r="AH96" i="7"/>
  <c r="CT96" i="6"/>
  <c r="CT96" i="7"/>
  <c r="BJ97" i="6"/>
  <c r="BJ97" i="7"/>
  <c r="Z98" i="6"/>
  <c r="Z98" i="7"/>
  <c r="CL98" i="6"/>
  <c r="CL98" i="7"/>
  <c r="BB99" i="6"/>
  <c r="BB99" i="7"/>
  <c r="R100" i="6"/>
  <c r="R100" i="7"/>
  <c r="CD100" i="6"/>
  <c r="CD100" i="7"/>
  <c r="AT101" i="6"/>
  <c r="AT101" i="7"/>
  <c r="J102" i="6"/>
  <c r="J102" i="7"/>
  <c r="BV102" i="6"/>
  <c r="BV102" i="7"/>
  <c r="AL103" i="6"/>
  <c r="AL103" i="7"/>
  <c r="S80" i="7"/>
  <c r="S80" i="6"/>
  <c r="CE80" i="7"/>
  <c r="CE80" i="6"/>
  <c r="AU81" i="7"/>
  <c r="AU81" i="6"/>
  <c r="K82" i="7"/>
  <c r="K82" i="6"/>
  <c r="BW82" i="7"/>
  <c r="BW82" i="6"/>
  <c r="AM83" i="7"/>
  <c r="AM83" i="6"/>
  <c r="C84" i="7"/>
  <c r="C84" i="6"/>
  <c r="BO84" i="7"/>
  <c r="BO84" i="6"/>
  <c r="AE85" i="7"/>
  <c r="AE85" i="6"/>
  <c r="CQ85" i="7"/>
  <c r="CQ85" i="6"/>
  <c r="BG86" i="7"/>
  <c r="BG86" i="6"/>
  <c r="W87" i="7"/>
  <c r="W87" i="6"/>
  <c r="CI87" i="7"/>
  <c r="CI87" i="6"/>
  <c r="AY88" i="7"/>
  <c r="AY88" i="6"/>
  <c r="O89" i="7"/>
  <c r="O89" i="6"/>
  <c r="CA89" i="7"/>
  <c r="CA89" i="6"/>
  <c r="AQ90" i="7"/>
  <c r="AQ90" i="6"/>
  <c r="G91" i="7"/>
  <c r="G91" i="6"/>
  <c r="BS91" i="7"/>
  <c r="BS91" i="6"/>
  <c r="AI92" i="7"/>
  <c r="AI92" i="6"/>
  <c r="CU92" i="7"/>
  <c r="CU92" i="6"/>
  <c r="BK93" i="7"/>
  <c r="BK93" i="6"/>
  <c r="AA94" i="7"/>
  <c r="AA94" i="6"/>
  <c r="CM94" i="7"/>
  <c r="CM94" i="6"/>
  <c r="BC95" i="7"/>
  <c r="BC95" i="6"/>
  <c r="S96" i="7"/>
  <c r="S96" i="6"/>
  <c r="CE96" i="7"/>
  <c r="CE96" i="6"/>
  <c r="AU97" i="7"/>
  <c r="AU97" i="6"/>
  <c r="K98" i="7"/>
  <c r="K98" i="6"/>
  <c r="BW98" i="7"/>
  <c r="BW98" i="6"/>
  <c r="AM99" i="7"/>
  <c r="AM99" i="6"/>
  <c r="C100" i="7"/>
  <c r="C100" i="6"/>
  <c r="BO100" i="7"/>
  <c r="BO100" i="6"/>
  <c r="AE101" i="7"/>
  <c r="AE101" i="6"/>
  <c r="CQ101" i="7"/>
  <c r="CQ101" i="6"/>
  <c r="BG102" i="7"/>
  <c r="BG102" i="6"/>
  <c r="W103" i="7"/>
  <c r="W103" i="6"/>
  <c r="CI103" i="7"/>
  <c r="CI103" i="6"/>
  <c r="T80" i="6"/>
  <c r="T80" i="7"/>
  <c r="CF80" i="6"/>
  <c r="CF80" i="7"/>
  <c r="AV81" i="6"/>
  <c r="AV81" i="7"/>
  <c r="L82" i="6"/>
  <c r="L82" i="7"/>
  <c r="BX82" i="6"/>
  <c r="BX82" i="7"/>
  <c r="AN83" i="6"/>
  <c r="AN83" i="7"/>
  <c r="D84" i="6"/>
  <c r="D84" i="7"/>
  <c r="BP84" i="6"/>
  <c r="BP84" i="7"/>
  <c r="AF85" i="6"/>
  <c r="AF85" i="7"/>
  <c r="CR85" i="6"/>
  <c r="CR85" i="7"/>
  <c r="BH86" i="6"/>
  <c r="BH86" i="7"/>
  <c r="X87" i="6"/>
  <c r="X87" i="7"/>
  <c r="CJ87" i="6"/>
  <c r="CJ87" i="7"/>
  <c r="AZ88" i="7"/>
  <c r="AZ88" i="6"/>
  <c r="P89" i="7"/>
  <c r="P89" i="6"/>
  <c r="CB89" i="7"/>
  <c r="CB89" i="6"/>
  <c r="AR90" i="7"/>
  <c r="AR90" i="6"/>
  <c r="H91" i="7"/>
  <c r="H91" i="6"/>
  <c r="BT91" i="7"/>
  <c r="BT91" i="6"/>
  <c r="AJ92" i="7"/>
  <c r="AJ92" i="6"/>
  <c r="CV92" i="7"/>
  <c r="CV92" i="6"/>
  <c r="BL93" i="7"/>
  <c r="BL93" i="6"/>
  <c r="AB94" i="7"/>
  <c r="AB94" i="6"/>
  <c r="CN94" i="7"/>
  <c r="CN94" i="6"/>
  <c r="T96" i="7"/>
  <c r="T96" i="6"/>
  <c r="CF96" i="7"/>
  <c r="CF96" i="6"/>
  <c r="AV97" i="7"/>
  <c r="AV97" i="6"/>
  <c r="L98" i="7"/>
  <c r="L98" i="6"/>
  <c r="BX98" i="7"/>
  <c r="BX98" i="6"/>
  <c r="AN99" i="7"/>
  <c r="AN99" i="6"/>
  <c r="D100" i="7"/>
  <c r="D100" i="6"/>
  <c r="BP100" i="7"/>
  <c r="BP100" i="6"/>
  <c r="AF101" i="7"/>
  <c r="AF101" i="6"/>
  <c r="CR101" i="7"/>
  <c r="CR101" i="6"/>
  <c r="BH102" i="7"/>
  <c r="BH102" i="6"/>
  <c r="X103" i="7"/>
  <c r="X103" i="6"/>
  <c r="CJ103" i="7"/>
  <c r="CJ103" i="6"/>
  <c r="M80" i="7"/>
  <c r="M80" i="6"/>
  <c r="BY80" i="7"/>
  <c r="BY80" i="6"/>
  <c r="AO81" i="7"/>
  <c r="AO81" i="6"/>
  <c r="E82" i="7"/>
  <c r="E82" i="6"/>
  <c r="BQ82" i="7"/>
  <c r="BQ82" i="6"/>
  <c r="AG83" i="7"/>
  <c r="AG83" i="6"/>
  <c r="CS83" i="7"/>
  <c r="CS83" i="6"/>
  <c r="BI84" i="7"/>
  <c r="BI84" i="6"/>
  <c r="Y85" i="7"/>
  <c r="Y85" i="6"/>
  <c r="CK85" i="7"/>
  <c r="CK85" i="6"/>
  <c r="BA86" i="7"/>
  <c r="BA86" i="6"/>
  <c r="Q87" i="7"/>
  <c r="Q87" i="6"/>
  <c r="CC87" i="7"/>
  <c r="CC87" i="6"/>
  <c r="AS88" i="7"/>
  <c r="AS88" i="6"/>
  <c r="I89" i="7"/>
  <c r="I89" i="6"/>
  <c r="BU89" i="7"/>
  <c r="BU89" i="6"/>
  <c r="AK90" i="7"/>
  <c r="AK90" i="6"/>
  <c r="CW90" i="7"/>
  <c r="CW90" i="6"/>
  <c r="BM91" i="7"/>
  <c r="BM91" i="6"/>
  <c r="AC92" i="7"/>
  <c r="AC92" i="6"/>
  <c r="CO92" i="7"/>
  <c r="CO92" i="6"/>
  <c r="BE93" i="7"/>
  <c r="BE93" i="6"/>
  <c r="U94" i="7"/>
  <c r="U94" i="6"/>
  <c r="CG94" i="7"/>
  <c r="CG94" i="6"/>
  <c r="AW95" i="7"/>
  <c r="AW95" i="6"/>
  <c r="M96" i="7"/>
  <c r="M96" i="6"/>
  <c r="BY96" i="7"/>
  <c r="BY96" i="6"/>
  <c r="AO97" i="7"/>
  <c r="AO97" i="6"/>
  <c r="E98" i="7"/>
  <c r="E98" i="6"/>
  <c r="BQ98" i="7"/>
  <c r="BQ98" i="6"/>
  <c r="AG99" i="7"/>
  <c r="AG99" i="6"/>
  <c r="CS99" i="7"/>
  <c r="CS99" i="6"/>
  <c r="BI100" i="7"/>
  <c r="BI100" i="6"/>
  <c r="Y101" i="7"/>
  <c r="Y101" i="6"/>
  <c r="CK101" i="7"/>
  <c r="CK101" i="6"/>
  <c r="BA102" i="7"/>
  <c r="BA102" i="6"/>
  <c r="Q103" i="7"/>
  <c r="Q103" i="6"/>
  <c r="CC103" i="7"/>
  <c r="CC103" i="6"/>
  <c r="F80" i="7"/>
  <c r="F80" i="6"/>
  <c r="BR80" i="7"/>
  <c r="BR80" i="6"/>
  <c r="AH81" i="7"/>
  <c r="AH81" i="6"/>
  <c r="CT81" i="7"/>
  <c r="CT81" i="6"/>
  <c r="BJ82" i="7"/>
  <c r="BJ82" i="6"/>
  <c r="Z83" i="7"/>
  <c r="Z83" i="6"/>
  <c r="CL83" i="7"/>
  <c r="CL83" i="6"/>
  <c r="BB84" i="7"/>
  <c r="BB84" i="6"/>
  <c r="R85" i="7"/>
  <c r="R85" i="6"/>
  <c r="CD85" i="7"/>
  <c r="CD85" i="6"/>
  <c r="AT86" i="7"/>
  <c r="AT86" i="6"/>
  <c r="J87" i="7"/>
  <c r="J87" i="6"/>
  <c r="BV87" i="7"/>
  <c r="BV87" i="6"/>
  <c r="AL88" i="7"/>
  <c r="AL88" i="6"/>
  <c r="CX88" i="7"/>
  <c r="CX88" i="6"/>
  <c r="BN89" i="7"/>
  <c r="BN89" i="6"/>
  <c r="AD90" i="7"/>
  <c r="AD90" i="6"/>
  <c r="CP90" i="7"/>
  <c r="CP90" i="6"/>
  <c r="BF91" i="7"/>
  <c r="BF91" i="6"/>
  <c r="V92" i="7"/>
  <c r="V92" i="6"/>
  <c r="CH92" i="7"/>
  <c r="CH92" i="6"/>
  <c r="AX93" i="7"/>
  <c r="AX93" i="6"/>
  <c r="N94" i="7"/>
  <c r="N94" i="6"/>
  <c r="BZ94" i="7"/>
  <c r="BZ94" i="6"/>
  <c r="AP95" i="7"/>
  <c r="AP95" i="6"/>
  <c r="F96" i="7"/>
  <c r="F96" i="6"/>
  <c r="BR96" i="7"/>
  <c r="BR96" i="6"/>
  <c r="AH97" i="7"/>
  <c r="AH97" i="6"/>
  <c r="CT97" i="7"/>
  <c r="CT97" i="6"/>
  <c r="BJ98" i="7"/>
  <c r="BJ98" i="6"/>
  <c r="Z99" i="7"/>
  <c r="Z99" i="6"/>
  <c r="CL99" i="7"/>
  <c r="CL99" i="6"/>
  <c r="BB100" i="7"/>
  <c r="BB100" i="6"/>
  <c r="R101" i="7"/>
  <c r="R101" i="6"/>
  <c r="CD101" i="7"/>
  <c r="CD101" i="6"/>
  <c r="AT102" i="7"/>
  <c r="AT102" i="6"/>
  <c r="J103" i="7"/>
  <c r="J103" i="6"/>
  <c r="BV103" i="7"/>
  <c r="BV103" i="6"/>
  <c r="CU79" i="7"/>
  <c r="CU79" i="6"/>
  <c r="BK80" i="7"/>
  <c r="BK80" i="6"/>
  <c r="AA81" i="7"/>
  <c r="AA81" i="6"/>
  <c r="CM81" i="7"/>
  <c r="CM81" i="6"/>
  <c r="BC82" i="7"/>
  <c r="BC82" i="6"/>
  <c r="S83" i="7"/>
  <c r="S83" i="6"/>
  <c r="CE83" i="7"/>
  <c r="CE83" i="6"/>
  <c r="AU84" i="7"/>
  <c r="AU84" i="6"/>
  <c r="K85" i="7"/>
  <c r="K85" i="6"/>
  <c r="BW85" i="7"/>
  <c r="BW85" i="6"/>
  <c r="AM86" i="7"/>
  <c r="AM86" i="6"/>
  <c r="C87" i="7"/>
  <c r="C87" i="6"/>
  <c r="BO87" i="7"/>
  <c r="BO87" i="6"/>
  <c r="AE88" i="7"/>
  <c r="AE88" i="6"/>
  <c r="CQ88" i="7"/>
  <c r="CQ88" i="6"/>
  <c r="BG89" i="7"/>
  <c r="BG89" i="6"/>
  <c r="W90" i="7"/>
  <c r="W90" i="6"/>
  <c r="CI90" i="7"/>
  <c r="CI90" i="6"/>
  <c r="AY91" i="7"/>
  <c r="AY91" i="6"/>
  <c r="O92" i="7"/>
  <c r="O92" i="6"/>
  <c r="CA92" i="7"/>
  <c r="CA92" i="6"/>
  <c r="AQ93" i="7"/>
  <c r="AQ93" i="6"/>
  <c r="G94" i="7"/>
  <c r="G94" i="6"/>
  <c r="BS94" i="7"/>
  <c r="BS94" i="6"/>
  <c r="AI95" i="7"/>
  <c r="AI95" i="6"/>
  <c r="CU95" i="7"/>
  <c r="CU95" i="6"/>
  <c r="BK96" i="7"/>
  <c r="BK96" i="6"/>
  <c r="AA97" i="7"/>
  <c r="AA97" i="6"/>
  <c r="CM97" i="7"/>
  <c r="CM97" i="6"/>
  <c r="BC98" i="7"/>
  <c r="BC98" i="6"/>
  <c r="S99" i="7"/>
  <c r="S99" i="6"/>
  <c r="CE99" i="7"/>
  <c r="CE99" i="6"/>
  <c r="AU100" i="7"/>
  <c r="AU100" i="6"/>
  <c r="K101" i="7"/>
  <c r="K101" i="6"/>
  <c r="BW101" i="7"/>
  <c r="BW101" i="6"/>
  <c r="AM102" i="7"/>
  <c r="AM102" i="6"/>
  <c r="C103" i="7"/>
  <c r="C103" i="6"/>
  <c r="BO103" i="7"/>
  <c r="BO103" i="6"/>
  <c r="AE104" i="7"/>
  <c r="AE104" i="6"/>
  <c r="BO47" i="7"/>
  <c r="BO47" i="6"/>
  <c r="BG44" i="7"/>
  <c r="BG44" i="6"/>
  <c r="C42" i="7"/>
  <c r="C42" i="6"/>
  <c r="AU39" i="7"/>
  <c r="AU39" i="6"/>
  <c r="CM36" i="7"/>
  <c r="CM36" i="6"/>
  <c r="AI34" i="7"/>
  <c r="AI34" i="6"/>
  <c r="CA31" i="7"/>
  <c r="CA31" i="6"/>
  <c r="W29" i="6"/>
  <c r="W29" i="7"/>
  <c r="CE27" i="7"/>
  <c r="CE27" i="6"/>
  <c r="P27" i="7"/>
  <c r="P27" i="6"/>
  <c r="AZ26" i="7"/>
  <c r="AZ26" i="6"/>
  <c r="CJ25" i="7"/>
  <c r="CJ25" i="6"/>
  <c r="X25" i="7"/>
  <c r="X25" i="6"/>
  <c r="BH24" i="7"/>
  <c r="BH24" i="6"/>
  <c r="CR23" i="7"/>
  <c r="CR23" i="6"/>
  <c r="AF23" i="7"/>
  <c r="AF23" i="6"/>
  <c r="BP22" i="7"/>
  <c r="BP22" i="6"/>
  <c r="D22" i="7"/>
  <c r="D22" i="6"/>
  <c r="AN21" i="7"/>
  <c r="AN21" i="6"/>
  <c r="BX20" i="7"/>
  <c r="BX20" i="6"/>
  <c r="L20" i="7"/>
  <c r="L20" i="6"/>
  <c r="AV19" i="7"/>
  <c r="AV19" i="6"/>
  <c r="CF18" i="7"/>
  <c r="CF18" i="6"/>
  <c r="T18" i="7"/>
  <c r="T18" i="6"/>
  <c r="BD17" i="7"/>
  <c r="BD17" i="6"/>
  <c r="CN16" i="7"/>
  <c r="CN16" i="6"/>
  <c r="AB16" i="7"/>
  <c r="AB16" i="6"/>
  <c r="BL15" i="7"/>
  <c r="BL15" i="6"/>
  <c r="CV14" i="7"/>
  <c r="CV14" i="6"/>
  <c r="AJ14" i="7"/>
  <c r="AJ14" i="6"/>
  <c r="BT13" i="7"/>
  <c r="BT13" i="6"/>
  <c r="H13" i="7"/>
  <c r="H13" i="6"/>
  <c r="AR12" i="7"/>
  <c r="AR12" i="6"/>
  <c r="CB11" i="7"/>
  <c r="CB11" i="6"/>
  <c r="P11" i="7"/>
  <c r="P11" i="6"/>
  <c r="AZ10" i="7"/>
  <c r="AZ10" i="6"/>
  <c r="CJ9" i="7"/>
  <c r="CJ9" i="6"/>
  <c r="X9" i="7"/>
  <c r="X9" i="6"/>
  <c r="BH8" i="7"/>
  <c r="BH8" i="6"/>
  <c r="CR7" i="7"/>
  <c r="CR7" i="6"/>
  <c r="AF7" i="7"/>
  <c r="AF7" i="6"/>
  <c r="CH106" i="6"/>
  <c r="V106" i="6"/>
  <c r="BF105" i="6"/>
  <c r="CP104" i="6"/>
  <c r="BJ104" i="6"/>
  <c r="AD104" i="6"/>
  <c r="CI48" i="7"/>
  <c r="CI48" i="6"/>
  <c r="AE27" i="6"/>
  <c r="AE27" i="7"/>
  <c r="BO26" i="6"/>
  <c r="BO26" i="7"/>
  <c r="C26" i="6"/>
  <c r="C26" i="7"/>
  <c r="AM25" i="6"/>
  <c r="AM25" i="7"/>
  <c r="BW24" i="6"/>
  <c r="BW24" i="7"/>
  <c r="K24" i="6"/>
  <c r="K24" i="7"/>
  <c r="AU23" i="6"/>
  <c r="AU23" i="7"/>
  <c r="CE22" i="6"/>
  <c r="CE22" i="7"/>
  <c r="S22" i="6"/>
  <c r="S22" i="7"/>
  <c r="BC21" i="6"/>
  <c r="BC21" i="7"/>
  <c r="CM20" i="6"/>
  <c r="CM20" i="7"/>
  <c r="AA20" i="6"/>
  <c r="AA20" i="7"/>
  <c r="BK19" i="6"/>
  <c r="BK19" i="7"/>
  <c r="CU18" i="7"/>
  <c r="CU18" i="6"/>
  <c r="AI18" i="7"/>
  <c r="AI18" i="6"/>
  <c r="BS17" i="7"/>
  <c r="BS17" i="6"/>
  <c r="G17" i="7"/>
  <c r="G17" i="6"/>
  <c r="AQ16" i="7"/>
  <c r="AQ16" i="6"/>
  <c r="CA15" i="7"/>
  <c r="CA15" i="6"/>
  <c r="O15" i="7"/>
  <c r="O15" i="6"/>
  <c r="AY14" i="7"/>
  <c r="AY14" i="6"/>
  <c r="CI13" i="7"/>
  <c r="CI13" i="6"/>
  <c r="W13" i="7"/>
  <c r="W13" i="6"/>
  <c r="BG12" i="7"/>
  <c r="BG12" i="6"/>
  <c r="CQ11" i="7"/>
  <c r="CQ11" i="6"/>
  <c r="AE11" i="7"/>
  <c r="AE11" i="6"/>
  <c r="BO10" i="7"/>
  <c r="BO10" i="6"/>
  <c r="C10" i="7"/>
  <c r="C10" i="6"/>
  <c r="AM9" i="7"/>
  <c r="AM9" i="6"/>
  <c r="BW8" i="7"/>
  <c r="BW8" i="6"/>
  <c r="K8" i="7"/>
  <c r="K8" i="6"/>
  <c r="AU7" i="7"/>
  <c r="AU7" i="6"/>
  <c r="CO106" i="6"/>
  <c r="BI106" i="6"/>
  <c r="AC106" i="6"/>
  <c r="CS105" i="6"/>
  <c r="BM105" i="6"/>
  <c r="AG105" i="6"/>
  <c r="CW104" i="6"/>
  <c r="BQ104" i="6"/>
  <c r="AK104" i="6"/>
  <c r="CA45" i="6"/>
  <c r="CA45" i="7"/>
  <c r="W43" i="6"/>
  <c r="W43" i="7"/>
  <c r="BO40" i="6"/>
  <c r="BO40" i="7"/>
  <c r="K38" i="6"/>
  <c r="K38" i="7"/>
  <c r="BC35" i="6"/>
  <c r="BC35" i="7"/>
  <c r="CU32" i="6"/>
  <c r="CU32" i="7"/>
  <c r="AQ30" i="6"/>
  <c r="AQ30" i="7"/>
  <c r="AA28" i="6"/>
  <c r="AA28" i="7"/>
  <c r="AT27" i="7"/>
  <c r="AT27" i="6"/>
  <c r="CD26" i="7"/>
  <c r="CD26" i="6"/>
  <c r="R26" i="7"/>
  <c r="R26" i="6"/>
  <c r="BB25" i="7"/>
  <c r="BB25" i="6"/>
  <c r="CL24" i="7"/>
  <c r="CL24" i="6"/>
  <c r="Z24" i="7"/>
  <c r="Z24" i="6"/>
  <c r="BJ23" i="7"/>
  <c r="BJ23" i="6"/>
  <c r="CT22" i="7"/>
  <c r="CT22" i="6"/>
  <c r="AH22" i="7"/>
  <c r="AH22" i="6"/>
  <c r="BR21" i="7"/>
  <c r="BR21" i="6"/>
  <c r="F21" i="7"/>
  <c r="F21" i="6"/>
  <c r="AP20" i="7"/>
  <c r="AP20" i="6"/>
  <c r="BZ19" i="7"/>
  <c r="BZ19" i="6"/>
  <c r="N19" i="7"/>
  <c r="N19" i="6"/>
  <c r="AX18" i="7"/>
  <c r="AX18" i="6"/>
  <c r="CH17" i="7"/>
  <c r="CH17" i="6"/>
  <c r="V17" i="7"/>
  <c r="V17" i="6"/>
  <c r="BF16" i="7"/>
  <c r="BF16" i="6"/>
  <c r="CP15" i="7"/>
  <c r="CP15" i="6"/>
  <c r="AD15" i="7"/>
  <c r="AD15" i="6"/>
  <c r="BN14" i="7"/>
  <c r="BN14" i="6"/>
  <c r="CX13" i="7"/>
  <c r="CX13" i="6"/>
  <c r="AL13" i="7"/>
  <c r="AL13" i="6"/>
  <c r="BV12" i="7"/>
  <c r="BV12" i="6"/>
  <c r="J12" i="7"/>
  <c r="J12" i="6"/>
  <c r="AT11" i="7"/>
  <c r="AT11" i="6"/>
  <c r="CD10" i="7"/>
  <c r="CD10" i="6"/>
  <c r="R10" i="7"/>
  <c r="R10" i="6"/>
  <c r="BB9" i="7"/>
  <c r="BB9" i="6"/>
  <c r="CL8" i="7"/>
  <c r="CL8" i="6"/>
  <c r="Z8" i="7"/>
  <c r="Z8" i="6"/>
  <c r="BJ7" i="7"/>
  <c r="BJ7" i="6"/>
  <c r="CV106" i="6"/>
  <c r="BP106" i="6"/>
  <c r="AJ106" i="6"/>
  <c r="D106" i="6"/>
  <c r="BT105" i="6"/>
  <c r="AN105" i="6"/>
  <c r="H105" i="6"/>
  <c r="BX104" i="6"/>
  <c r="AR104" i="6"/>
  <c r="L104" i="6"/>
  <c r="P104" i="6"/>
  <c r="AZ103" i="6"/>
  <c r="CJ102" i="6"/>
  <c r="X102" i="6"/>
  <c r="BH101" i="6"/>
  <c r="CR100" i="6"/>
  <c r="AF100" i="6"/>
  <c r="BP99" i="6"/>
  <c r="D99" i="6"/>
  <c r="AN98" i="6"/>
  <c r="BX97" i="6"/>
  <c r="L97" i="6"/>
  <c r="AV96" i="6"/>
  <c r="CF95" i="6"/>
  <c r="T95" i="6"/>
  <c r="BD94" i="6"/>
  <c r="CN93" i="6"/>
  <c r="AB93" i="6"/>
  <c r="BL92" i="6"/>
  <c r="CV91" i="6"/>
  <c r="AJ91" i="6"/>
  <c r="BT90" i="6"/>
  <c r="H90" i="6"/>
  <c r="AR89" i="6"/>
  <c r="CB88" i="6"/>
  <c r="P88" i="6"/>
  <c r="AZ87" i="6"/>
  <c r="CJ86" i="6"/>
  <c r="X86" i="6"/>
  <c r="BH85" i="6"/>
  <c r="CR84" i="6"/>
  <c r="AF84" i="6"/>
  <c r="BP83" i="6"/>
  <c r="D83" i="6"/>
  <c r="AN82" i="6"/>
  <c r="BX81" i="6"/>
  <c r="L81" i="6"/>
  <c r="AV80" i="6"/>
  <c r="CF79" i="6"/>
  <c r="AZ79" i="6"/>
  <c r="T79" i="6"/>
  <c r="CJ78" i="6"/>
  <c r="BD78" i="6"/>
  <c r="X78" i="6"/>
  <c r="CN77" i="6"/>
  <c r="BH77" i="6"/>
  <c r="AB77" i="6"/>
  <c r="CR76" i="6"/>
  <c r="BL76" i="6"/>
  <c r="AF76" i="6"/>
  <c r="CV75" i="6"/>
  <c r="BP75" i="6"/>
  <c r="AJ75" i="6"/>
  <c r="D75" i="6"/>
  <c r="BT74" i="6"/>
  <c r="AN74" i="6"/>
  <c r="H74" i="6"/>
  <c r="BX73" i="6"/>
  <c r="AR73" i="6"/>
  <c r="L73" i="6"/>
  <c r="CB72" i="6"/>
  <c r="AV72" i="6"/>
  <c r="P72" i="6"/>
  <c r="CF71" i="6"/>
  <c r="AZ71" i="6"/>
  <c r="T71" i="6"/>
  <c r="CJ70" i="6"/>
  <c r="BD70" i="6"/>
  <c r="X70" i="6"/>
  <c r="CN69" i="6"/>
  <c r="BH69" i="6"/>
  <c r="AB69" i="6"/>
  <c r="CR68" i="6"/>
  <c r="BL68" i="6"/>
  <c r="AF68" i="6"/>
  <c r="CV67" i="6"/>
  <c r="BP67" i="6"/>
  <c r="AJ67" i="6"/>
  <c r="D67" i="6"/>
  <c r="BT66" i="6"/>
  <c r="AN66" i="6"/>
  <c r="H66" i="6"/>
  <c r="BX65" i="6"/>
  <c r="AR65" i="6"/>
  <c r="L65" i="6"/>
  <c r="CB64" i="6"/>
  <c r="AV64" i="6"/>
  <c r="P64" i="6"/>
  <c r="CF63" i="6"/>
  <c r="AZ63" i="6"/>
  <c r="T63" i="6"/>
  <c r="CJ62" i="6"/>
  <c r="BD62" i="6"/>
  <c r="X62" i="6"/>
  <c r="CN61" i="6"/>
  <c r="BH61" i="6"/>
  <c r="AB61" i="6"/>
  <c r="CR60" i="6"/>
  <c r="BL60" i="6"/>
  <c r="AF60" i="6"/>
  <c r="CV59" i="6"/>
  <c r="BP59" i="6"/>
  <c r="AJ59" i="6"/>
  <c r="D59" i="6"/>
  <c r="BT58" i="6"/>
  <c r="AN58" i="6"/>
  <c r="H58" i="6"/>
  <c r="BX57" i="6"/>
  <c r="AR57" i="6"/>
  <c r="L57" i="6"/>
  <c r="CB56" i="6"/>
  <c r="BD54" i="6"/>
  <c r="CN53" i="6"/>
  <c r="AB53" i="6"/>
  <c r="BL52" i="6"/>
  <c r="CV51" i="6"/>
  <c r="AJ51" i="6"/>
  <c r="BT50" i="6"/>
  <c r="H50" i="6"/>
  <c r="AR49" i="6"/>
  <c r="CB48" i="6"/>
  <c r="P48" i="6"/>
  <c r="AZ47" i="6"/>
  <c r="CJ46" i="6"/>
  <c r="X46" i="6"/>
  <c r="BH45" i="6"/>
  <c r="CR44" i="6"/>
  <c r="AF44" i="6"/>
  <c r="BP43" i="6"/>
  <c r="D43" i="6"/>
  <c r="AN42" i="6"/>
  <c r="BX41" i="6"/>
  <c r="L41" i="6"/>
  <c r="AV40" i="6"/>
  <c r="CF39" i="6"/>
  <c r="T39" i="6"/>
  <c r="BS96" i="6"/>
  <c r="CE95" i="7"/>
  <c r="O94" i="6"/>
  <c r="AA93" i="7"/>
  <c r="BG91" i="6"/>
  <c r="BS90" i="7"/>
  <c r="C89" i="6"/>
  <c r="O88" i="7"/>
  <c r="AU86" i="6"/>
  <c r="BG85" i="7"/>
  <c r="CM83" i="6"/>
  <c r="C83" i="7"/>
  <c r="AI81" i="6"/>
  <c r="AU80" i="7"/>
  <c r="CA78" i="6"/>
  <c r="CM77" i="7"/>
  <c r="W76" i="6"/>
  <c r="AI75" i="7"/>
  <c r="BO73" i="6"/>
  <c r="CA72" i="7"/>
  <c r="K71" i="6"/>
  <c r="W70" i="7"/>
  <c r="BC68" i="6"/>
  <c r="BO67" i="7"/>
  <c r="CU65" i="6"/>
  <c r="K65" i="7"/>
  <c r="AQ63" i="6"/>
  <c r="AU62" i="7"/>
  <c r="S61" i="7"/>
  <c r="CM59" i="7"/>
  <c r="BK58" i="7"/>
  <c r="AI57" i="7"/>
  <c r="G56" i="7"/>
  <c r="CE45" i="7"/>
  <c r="AA43" i="7"/>
  <c r="BS40" i="7"/>
  <c r="O38" i="7"/>
  <c r="BG35" i="7"/>
  <c r="C33" i="7"/>
  <c r="AU30" i="7"/>
  <c r="CM27" i="7"/>
  <c r="CD103" i="7"/>
  <c r="BB102" i="7"/>
  <c r="Z101" i="7"/>
  <c r="CT99" i="7"/>
  <c r="BR98" i="7"/>
  <c r="AP97" i="7"/>
  <c r="N96" i="7"/>
  <c r="CH94" i="7"/>
  <c r="BF93" i="7"/>
  <c r="AD92" i="7"/>
  <c r="CX90" i="7"/>
  <c r="BV89" i="7"/>
  <c r="AT88" i="7"/>
  <c r="CP86" i="6"/>
  <c r="Z85" i="6"/>
  <c r="AX83" i="6"/>
  <c r="CD81" i="6"/>
  <c r="N80" i="6"/>
  <c r="BR76" i="6"/>
  <c r="CX74" i="6"/>
  <c r="BF71" i="6"/>
  <c r="BZ64" i="6"/>
  <c r="AH61" i="6"/>
  <c r="J51" i="6"/>
  <c r="BE99" i="6"/>
  <c r="CG92" i="7"/>
  <c r="CS85" i="6"/>
  <c r="I79" i="6"/>
  <c r="AK72" i="7"/>
  <c r="AK64" i="7"/>
  <c r="CV68" i="7"/>
  <c r="G87" i="7"/>
  <c r="CO68" i="7"/>
  <c r="CO68" i="6"/>
  <c r="BE69" i="7"/>
  <c r="BE69" i="6"/>
  <c r="U70" i="7"/>
  <c r="U70" i="6"/>
  <c r="CG70" i="7"/>
  <c r="CG70" i="6"/>
  <c r="AW71" i="7"/>
  <c r="AW71" i="6"/>
  <c r="M72" i="7"/>
  <c r="M72" i="6"/>
  <c r="BY72" i="7"/>
  <c r="BY72" i="6"/>
  <c r="AO73" i="7"/>
  <c r="AO73" i="6"/>
  <c r="E74" i="7"/>
  <c r="E74" i="6"/>
  <c r="BQ74" i="7"/>
  <c r="BQ74" i="6"/>
  <c r="AG75" i="7"/>
  <c r="AG75" i="6"/>
  <c r="CS75" i="7"/>
  <c r="CS75" i="6"/>
  <c r="BI76" i="7"/>
  <c r="BI76" i="6"/>
  <c r="Y77" i="7"/>
  <c r="Y77" i="6"/>
  <c r="CK77" i="7"/>
  <c r="CK77" i="6"/>
  <c r="BA78" i="7"/>
  <c r="BA78" i="6"/>
  <c r="Q79" i="7"/>
  <c r="Q79" i="6"/>
  <c r="CO79" i="7"/>
  <c r="CO79" i="6"/>
  <c r="E85" i="7"/>
  <c r="E85" i="6"/>
  <c r="Q90" i="7"/>
  <c r="Q90" i="6"/>
  <c r="AC95" i="7"/>
  <c r="AC95" i="6"/>
  <c r="Z55" i="7"/>
  <c r="Z55" i="6"/>
  <c r="CL55" i="7"/>
  <c r="CL55" i="6"/>
  <c r="BB56" i="7"/>
  <c r="BB56" i="6"/>
  <c r="R57" i="7"/>
  <c r="R57" i="6"/>
  <c r="CD57" i="7"/>
  <c r="CD57" i="6"/>
  <c r="AT58" i="7"/>
  <c r="AT58" i="6"/>
  <c r="J59" i="7"/>
  <c r="J59" i="6"/>
  <c r="BV59" i="7"/>
  <c r="BV59" i="6"/>
  <c r="AL60" i="7"/>
  <c r="AL60" i="6"/>
  <c r="CX60" i="7"/>
  <c r="CX60" i="6"/>
  <c r="BN61" i="7"/>
  <c r="BN61" i="6"/>
  <c r="AD62" i="7"/>
  <c r="AD62" i="6"/>
  <c r="CP62" i="7"/>
  <c r="CP62" i="6"/>
  <c r="BF63" i="7"/>
  <c r="BF63" i="6"/>
  <c r="V64" i="7"/>
  <c r="V64" i="6"/>
  <c r="CH64" i="7"/>
  <c r="CH64" i="6"/>
  <c r="AX65" i="7"/>
  <c r="AX65" i="6"/>
  <c r="N66" i="7"/>
  <c r="N66" i="6"/>
  <c r="BZ66" i="7"/>
  <c r="BZ66" i="6"/>
  <c r="AP67" i="7"/>
  <c r="AP67" i="6"/>
  <c r="F68" i="7"/>
  <c r="F68" i="6"/>
  <c r="BR68" i="7"/>
  <c r="BR68" i="6"/>
  <c r="AH69" i="7"/>
  <c r="AH69" i="6"/>
  <c r="CT69" i="7"/>
  <c r="CT69" i="6"/>
  <c r="BJ70" i="7"/>
  <c r="BJ70" i="6"/>
  <c r="Z71" i="7"/>
  <c r="Z71" i="6"/>
  <c r="CL71" i="7"/>
  <c r="CL71" i="6"/>
  <c r="R73" i="7"/>
  <c r="R73" i="6"/>
  <c r="AT74" i="7"/>
  <c r="AT74" i="6"/>
  <c r="BV75" i="7"/>
  <c r="BV75" i="6"/>
  <c r="CX76" i="7"/>
  <c r="CX76" i="6"/>
  <c r="AD78" i="7"/>
  <c r="AD78" i="6"/>
  <c r="BF79" i="7"/>
  <c r="BF79" i="6"/>
  <c r="U83" i="7"/>
  <c r="U83" i="6"/>
  <c r="AG88" i="7"/>
  <c r="AG88" i="6"/>
  <c r="AS93" i="7"/>
  <c r="AS93" i="6"/>
  <c r="BE98" i="7"/>
  <c r="BE98" i="6"/>
  <c r="I80" i="7"/>
  <c r="I80" i="6"/>
  <c r="U85" i="7"/>
  <c r="U85" i="6"/>
  <c r="AG90" i="7"/>
  <c r="AG90" i="6"/>
  <c r="AS95" i="7"/>
  <c r="AS95" i="6"/>
  <c r="CC80" i="7"/>
  <c r="CC80" i="6"/>
  <c r="CO85" i="7"/>
  <c r="CO85" i="6"/>
  <c r="E91" i="7"/>
  <c r="E91" i="6"/>
  <c r="Q96" i="7"/>
  <c r="Q96" i="6"/>
  <c r="M55" i="7"/>
  <c r="M55" i="6"/>
  <c r="BY55" i="7"/>
  <c r="BY55" i="6"/>
  <c r="AO56" i="7"/>
  <c r="AO56" i="6"/>
  <c r="E57" i="7"/>
  <c r="E57" i="6"/>
  <c r="BQ57" i="7"/>
  <c r="BQ57" i="6"/>
  <c r="AG58" i="7"/>
  <c r="AG58" i="6"/>
  <c r="CS58" i="7"/>
  <c r="CS58" i="6"/>
  <c r="BI59" i="7"/>
  <c r="BI59" i="6"/>
  <c r="Y60" i="7"/>
  <c r="Y60" i="6"/>
  <c r="CK60" i="7"/>
  <c r="CK60" i="6"/>
  <c r="BA61" i="7"/>
  <c r="BA61" i="6"/>
  <c r="Q62" i="7"/>
  <c r="Q62" i="6"/>
  <c r="CC62" i="7"/>
  <c r="CC62" i="6"/>
  <c r="AS63" i="7"/>
  <c r="AS63" i="6"/>
  <c r="I64" i="7"/>
  <c r="I64" i="6"/>
  <c r="BU64" i="7"/>
  <c r="BU64" i="6"/>
  <c r="AK65" i="7"/>
  <c r="AK65" i="6"/>
  <c r="CW65" i="7"/>
  <c r="CW65" i="6"/>
  <c r="BM66" i="7"/>
  <c r="BM66" i="6"/>
  <c r="AC67" i="7"/>
  <c r="AC67" i="6"/>
  <c r="CO67" i="7"/>
  <c r="CO67" i="6"/>
  <c r="BE68" i="7"/>
  <c r="BE68" i="6"/>
  <c r="U69" i="7"/>
  <c r="U69" i="6"/>
  <c r="CG69" i="7"/>
  <c r="CG69" i="6"/>
  <c r="AW70" i="7"/>
  <c r="AW70" i="6"/>
  <c r="M71" i="7"/>
  <c r="M71" i="6"/>
  <c r="BY71" i="7"/>
  <c r="BY71" i="6"/>
  <c r="AO72" i="7"/>
  <c r="AO72" i="6"/>
  <c r="E73" i="7"/>
  <c r="E73" i="6"/>
  <c r="BQ73" i="7"/>
  <c r="BQ73" i="6"/>
  <c r="AG74" i="7"/>
  <c r="AG74" i="6"/>
  <c r="CS74" i="7"/>
  <c r="CS74" i="6"/>
  <c r="BI75" i="7"/>
  <c r="BI75" i="6"/>
  <c r="Y76" i="7"/>
  <c r="Y76" i="6"/>
  <c r="CK76" i="7"/>
  <c r="CK76" i="6"/>
  <c r="BA77" i="7"/>
  <c r="BA77" i="6"/>
  <c r="Q78" i="7"/>
  <c r="Q78" i="6"/>
  <c r="CC78" i="7"/>
  <c r="CC78" i="6"/>
  <c r="AS79" i="7"/>
  <c r="AS79" i="6"/>
  <c r="Q82" i="7"/>
  <c r="Q82" i="6"/>
  <c r="AC87" i="7"/>
  <c r="AC87" i="6"/>
  <c r="AO92" i="7"/>
  <c r="AO92" i="6"/>
  <c r="BA97" i="7"/>
  <c r="BA97" i="6"/>
  <c r="AT55" i="7"/>
  <c r="AT55" i="6"/>
  <c r="J56" i="7"/>
  <c r="J56" i="6"/>
  <c r="BV56" i="7"/>
  <c r="BV56" i="6"/>
  <c r="AL57" i="7"/>
  <c r="AL57" i="6"/>
  <c r="CX57" i="7"/>
  <c r="CX57" i="6"/>
  <c r="BN58" i="7"/>
  <c r="BN58" i="6"/>
  <c r="AD59" i="7"/>
  <c r="AD59" i="6"/>
  <c r="CP59" i="7"/>
  <c r="CP59" i="6"/>
  <c r="BF60" i="7"/>
  <c r="BF60" i="6"/>
  <c r="V61" i="7"/>
  <c r="V61" i="6"/>
  <c r="CH61" i="7"/>
  <c r="CH61" i="6"/>
  <c r="AX62" i="7"/>
  <c r="AX62" i="6"/>
  <c r="N63" i="7"/>
  <c r="N63" i="6"/>
  <c r="BZ63" i="7"/>
  <c r="BZ63" i="6"/>
  <c r="AP64" i="7"/>
  <c r="AP64" i="6"/>
  <c r="F65" i="7"/>
  <c r="F65" i="6"/>
  <c r="BR65" i="7"/>
  <c r="BR65" i="6"/>
  <c r="AH66" i="7"/>
  <c r="AH66" i="6"/>
  <c r="CT66" i="7"/>
  <c r="CT66" i="6"/>
  <c r="BJ67" i="7"/>
  <c r="BJ67" i="6"/>
  <c r="Z68" i="7"/>
  <c r="Z68" i="6"/>
  <c r="CL68" i="7"/>
  <c r="CL68" i="6"/>
  <c r="BB69" i="7"/>
  <c r="BB69" i="6"/>
  <c r="R70" i="7"/>
  <c r="R70" i="6"/>
  <c r="CD70" i="7"/>
  <c r="CD70" i="6"/>
  <c r="AT71" i="7"/>
  <c r="AT71" i="6"/>
  <c r="J72" i="7"/>
  <c r="J72" i="6"/>
  <c r="BV72" i="7"/>
  <c r="BV72" i="6"/>
  <c r="AL73" i="7"/>
  <c r="AL73" i="6"/>
  <c r="CX73" i="7"/>
  <c r="CX73" i="6"/>
  <c r="BN74" i="7"/>
  <c r="BN74" i="6"/>
  <c r="AD75" i="7"/>
  <c r="AD75" i="6"/>
  <c r="CP75" i="7"/>
  <c r="CP75" i="6"/>
  <c r="BF76" i="7"/>
  <c r="BF76" i="6"/>
  <c r="V77" i="7"/>
  <c r="V77" i="6"/>
  <c r="CH77" i="7"/>
  <c r="CH77" i="6"/>
  <c r="AX78" i="7"/>
  <c r="AX78" i="6"/>
  <c r="N79" i="7"/>
  <c r="N79" i="6"/>
  <c r="CB79" i="7"/>
  <c r="CB79" i="6"/>
  <c r="CC84" i="7"/>
  <c r="CC84" i="6"/>
  <c r="CO89" i="7"/>
  <c r="CO89" i="6"/>
  <c r="E95" i="7"/>
  <c r="E95" i="6"/>
  <c r="AE55" i="7"/>
  <c r="AE55" i="6"/>
  <c r="CQ55" i="7"/>
  <c r="CQ55" i="6"/>
  <c r="BG56" i="7"/>
  <c r="BG56" i="6"/>
  <c r="W57" i="7"/>
  <c r="W57" i="6"/>
  <c r="CI57" i="7"/>
  <c r="CI57" i="6"/>
  <c r="AY58" i="7"/>
  <c r="AY58" i="6"/>
  <c r="O59" i="7"/>
  <c r="O59" i="6"/>
  <c r="CA59" i="7"/>
  <c r="CA59" i="6"/>
  <c r="AQ60" i="7"/>
  <c r="AQ60" i="6"/>
  <c r="G61" i="7"/>
  <c r="G61" i="6"/>
  <c r="BS61" i="7"/>
  <c r="BS61" i="6"/>
  <c r="AI62" i="7"/>
  <c r="AI62" i="6"/>
  <c r="CU62" i="7"/>
  <c r="CU62" i="6"/>
  <c r="BK63" i="7"/>
  <c r="BK63" i="6"/>
  <c r="AA64" i="7"/>
  <c r="AA64" i="6"/>
  <c r="CM64" i="7"/>
  <c r="CM64" i="6"/>
  <c r="BC65" i="7"/>
  <c r="BC65" i="6"/>
  <c r="S66" i="7"/>
  <c r="S66" i="6"/>
  <c r="CE66" i="7"/>
  <c r="CE66" i="6"/>
  <c r="AU67" i="7"/>
  <c r="AU67" i="6"/>
  <c r="K68" i="7"/>
  <c r="K68" i="6"/>
  <c r="BW68" i="7"/>
  <c r="BW68" i="6"/>
  <c r="AM69" i="7"/>
  <c r="AM69" i="6"/>
  <c r="C70" i="7"/>
  <c r="C70" i="6"/>
  <c r="BO70" i="7"/>
  <c r="BO70" i="6"/>
  <c r="AE71" i="7"/>
  <c r="AE71" i="6"/>
  <c r="CQ71" i="7"/>
  <c r="CQ71" i="6"/>
  <c r="BG72" i="7"/>
  <c r="BG72" i="6"/>
  <c r="W73" i="7"/>
  <c r="W73" i="6"/>
  <c r="CI73" i="7"/>
  <c r="CI73" i="6"/>
  <c r="AY74" i="7"/>
  <c r="AY74" i="6"/>
  <c r="O75" i="7"/>
  <c r="O75" i="6"/>
  <c r="CA75" i="7"/>
  <c r="CA75" i="6"/>
  <c r="AQ76" i="7"/>
  <c r="AQ76" i="6"/>
  <c r="G77" i="7"/>
  <c r="G77" i="6"/>
  <c r="BS77" i="7"/>
  <c r="BS77" i="6"/>
  <c r="AI78" i="7"/>
  <c r="AI78" i="6"/>
  <c r="CU78" i="7"/>
  <c r="CU78" i="6"/>
  <c r="BK79" i="7"/>
  <c r="BK79" i="6"/>
  <c r="BI83" i="7"/>
  <c r="BI83" i="6"/>
  <c r="BU88" i="7"/>
  <c r="BU88" i="6"/>
  <c r="CG93" i="7"/>
  <c r="CG93" i="6"/>
  <c r="CS98" i="7"/>
  <c r="CS98" i="6"/>
  <c r="AF57" i="6"/>
  <c r="AF57" i="7"/>
  <c r="CR57" i="6"/>
  <c r="CR57" i="7"/>
  <c r="BH58" i="6"/>
  <c r="BH58" i="7"/>
  <c r="X59" i="6"/>
  <c r="X59" i="7"/>
  <c r="CJ59" i="6"/>
  <c r="CJ59" i="7"/>
  <c r="AZ60" i="6"/>
  <c r="AZ60" i="7"/>
  <c r="P61" i="6"/>
  <c r="P61" i="7"/>
  <c r="CB61" i="6"/>
  <c r="CB61" i="7"/>
  <c r="AR62" i="6"/>
  <c r="AR62" i="7"/>
  <c r="H63" i="6"/>
  <c r="H63" i="7"/>
  <c r="BT63" i="6"/>
  <c r="BT63" i="7"/>
  <c r="AJ64" i="6"/>
  <c r="AJ64" i="7"/>
  <c r="CV64" i="6"/>
  <c r="CV64" i="7"/>
  <c r="BL65" i="6"/>
  <c r="BL65" i="7"/>
  <c r="AB66" i="6"/>
  <c r="AB66" i="7"/>
  <c r="CN66" i="6"/>
  <c r="CN66" i="7"/>
  <c r="BD67" i="6"/>
  <c r="BD67" i="7"/>
  <c r="T68" i="6"/>
  <c r="T68" i="7"/>
  <c r="CF68" i="6"/>
  <c r="CF68" i="7"/>
  <c r="AV69" i="6"/>
  <c r="AV69" i="7"/>
  <c r="L70" i="6"/>
  <c r="L70" i="7"/>
  <c r="BX70" i="6"/>
  <c r="BX70" i="7"/>
  <c r="AN71" i="6"/>
  <c r="AN71" i="7"/>
  <c r="D72" i="6"/>
  <c r="D72" i="7"/>
  <c r="BP72" i="6"/>
  <c r="BP72" i="7"/>
  <c r="AF73" i="6"/>
  <c r="AF73" i="7"/>
  <c r="CR73" i="6"/>
  <c r="CR73" i="7"/>
  <c r="BH74" i="6"/>
  <c r="BH74" i="7"/>
  <c r="X75" i="6"/>
  <c r="X75" i="7"/>
  <c r="CJ75" i="6"/>
  <c r="CJ75" i="7"/>
  <c r="AZ76" i="6"/>
  <c r="AZ76" i="7"/>
  <c r="P77" i="6"/>
  <c r="P77" i="7"/>
  <c r="CB77" i="6"/>
  <c r="CB77" i="7"/>
  <c r="AR78" i="6"/>
  <c r="AR78" i="7"/>
  <c r="H79" i="6"/>
  <c r="H79" i="7"/>
  <c r="BT79" i="6"/>
  <c r="BT79" i="7"/>
  <c r="AG84" i="7"/>
  <c r="AG84" i="6"/>
  <c r="AS89" i="7"/>
  <c r="AS89" i="6"/>
  <c r="BE94" i="7"/>
  <c r="BE94" i="6"/>
  <c r="M99" i="7"/>
  <c r="M99" i="6"/>
  <c r="BY99" i="7"/>
  <c r="BY99" i="6"/>
  <c r="AO100" i="7"/>
  <c r="AO100" i="6"/>
  <c r="E101" i="7"/>
  <c r="E101" i="6"/>
  <c r="BQ101" i="7"/>
  <c r="BQ101" i="6"/>
  <c r="AG102" i="7"/>
  <c r="AG102" i="6"/>
  <c r="CS102" i="7"/>
  <c r="CS102" i="6"/>
  <c r="BI103" i="7"/>
  <c r="BI103" i="6"/>
  <c r="BZ79" i="7"/>
  <c r="BZ79" i="6"/>
  <c r="AP80" i="7"/>
  <c r="AP80" i="6"/>
  <c r="F81" i="7"/>
  <c r="F81" i="6"/>
  <c r="BR81" i="7"/>
  <c r="BR81" i="6"/>
  <c r="AH82" i="7"/>
  <c r="AH82" i="6"/>
  <c r="CT82" i="7"/>
  <c r="CT82" i="6"/>
  <c r="BJ83" i="7"/>
  <c r="BJ83" i="6"/>
  <c r="Z84" i="7"/>
  <c r="Z84" i="6"/>
  <c r="CL84" i="7"/>
  <c r="CL84" i="6"/>
  <c r="BB85" i="7"/>
  <c r="BB85" i="6"/>
  <c r="R86" i="7"/>
  <c r="R86" i="6"/>
  <c r="CD86" i="7"/>
  <c r="CD86" i="6"/>
  <c r="AT87" i="7"/>
  <c r="AT87" i="6"/>
  <c r="J88" i="7"/>
  <c r="J88" i="6"/>
  <c r="BV88" i="7"/>
  <c r="BV88" i="6"/>
  <c r="AL89" i="7"/>
  <c r="AL89" i="6"/>
  <c r="CX89" i="7"/>
  <c r="CX89" i="6"/>
  <c r="BN90" i="7"/>
  <c r="BN90" i="6"/>
  <c r="AD91" i="7"/>
  <c r="AD91" i="6"/>
  <c r="CP91" i="7"/>
  <c r="CP91" i="6"/>
  <c r="BF92" i="7"/>
  <c r="BF92" i="6"/>
  <c r="V93" i="7"/>
  <c r="V93" i="6"/>
  <c r="CH93" i="7"/>
  <c r="CH93" i="6"/>
  <c r="AX94" i="7"/>
  <c r="AX94" i="6"/>
  <c r="N95" i="7"/>
  <c r="N95" i="6"/>
  <c r="BZ95" i="7"/>
  <c r="BZ95" i="6"/>
  <c r="AP96" i="7"/>
  <c r="AP96" i="6"/>
  <c r="F97" i="7"/>
  <c r="F97" i="6"/>
  <c r="BR97" i="7"/>
  <c r="BR97" i="6"/>
  <c r="AH98" i="7"/>
  <c r="AH98" i="6"/>
  <c r="CT98" i="7"/>
  <c r="CT98" i="6"/>
  <c r="BJ99" i="7"/>
  <c r="BJ99" i="6"/>
  <c r="Z100" i="7"/>
  <c r="Z100" i="6"/>
  <c r="CL100" i="7"/>
  <c r="CL100" i="6"/>
  <c r="BB101" i="7"/>
  <c r="BB101" i="6"/>
  <c r="R102" i="7"/>
  <c r="R102" i="6"/>
  <c r="CD102" i="7"/>
  <c r="CD102" i="6"/>
  <c r="AT103" i="7"/>
  <c r="AT103" i="6"/>
  <c r="AA80" i="7"/>
  <c r="AA80" i="6"/>
  <c r="CM80" i="7"/>
  <c r="CM80" i="6"/>
  <c r="BC81" i="7"/>
  <c r="BC81" i="6"/>
  <c r="S82" i="7"/>
  <c r="S82" i="6"/>
  <c r="CE82" i="7"/>
  <c r="CE82" i="6"/>
  <c r="AU83" i="7"/>
  <c r="AU83" i="6"/>
  <c r="K84" i="7"/>
  <c r="K84" i="6"/>
  <c r="BW84" i="7"/>
  <c r="BW84" i="6"/>
  <c r="AM85" i="7"/>
  <c r="AM85" i="6"/>
  <c r="C86" i="7"/>
  <c r="C86" i="6"/>
  <c r="BO86" i="7"/>
  <c r="BO86" i="6"/>
  <c r="AE87" i="7"/>
  <c r="AE87" i="6"/>
  <c r="CQ87" i="7"/>
  <c r="CQ87" i="6"/>
  <c r="BG88" i="7"/>
  <c r="BG88" i="6"/>
  <c r="W89" i="7"/>
  <c r="W89" i="6"/>
  <c r="CI89" i="7"/>
  <c r="CI89" i="6"/>
  <c r="AY90" i="7"/>
  <c r="AY90" i="6"/>
  <c r="O91" i="7"/>
  <c r="O91" i="6"/>
  <c r="CA91" i="7"/>
  <c r="CA91" i="6"/>
  <c r="AQ92" i="7"/>
  <c r="AQ92" i="6"/>
  <c r="G93" i="7"/>
  <c r="G93" i="6"/>
  <c r="BS93" i="7"/>
  <c r="BS93" i="6"/>
  <c r="AI94" i="7"/>
  <c r="AI94" i="6"/>
  <c r="CU94" i="7"/>
  <c r="CU94" i="6"/>
  <c r="BK95" i="7"/>
  <c r="BK95" i="6"/>
  <c r="AA96" i="7"/>
  <c r="AA96" i="6"/>
  <c r="CM96" i="7"/>
  <c r="CM96" i="6"/>
  <c r="BC97" i="7"/>
  <c r="BC97" i="6"/>
  <c r="S98" i="7"/>
  <c r="S98" i="6"/>
  <c r="CE98" i="7"/>
  <c r="CE98" i="6"/>
  <c r="AU99" i="7"/>
  <c r="AU99" i="6"/>
  <c r="K100" i="7"/>
  <c r="K100" i="6"/>
  <c r="BW100" i="7"/>
  <c r="BW100" i="6"/>
  <c r="AM101" i="7"/>
  <c r="AM101" i="6"/>
  <c r="C102" i="7"/>
  <c r="C102" i="6"/>
  <c r="BO102" i="7"/>
  <c r="BO102" i="6"/>
  <c r="AE103" i="7"/>
  <c r="AE103" i="6"/>
  <c r="CQ103" i="7"/>
  <c r="CQ103" i="6"/>
  <c r="AB80" i="7"/>
  <c r="AB80" i="6"/>
  <c r="CN80" i="7"/>
  <c r="CN80" i="6"/>
  <c r="BD81" i="7"/>
  <c r="BD81" i="6"/>
  <c r="T82" i="7"/>
  <c r="T82" i="6"/>
  <c r="CF82" i="7"/>
  <c r="CF82" i="6"/>
  <c r="AV83" i="7"/>
  <c r="AV83" i="6"/>
  <c r="L84" i="7"/>
  <c r="L84" i="6"/>
  <c r="BX84" i="7"/>
  <c r="BX84" i="6"/>
  <c r="AN85" i="7"/>
  <c r="AN85" i="6"/>
  <c r="D86" i="7"/>
  <c r="D86" i="6"/>
  <c r="BP86" i="7"/>
  <c r="BP86" i="6"/>
  <c r="AF87" i="7"/>
  <c r="AF87" i="6"/>
  <c r="CR87" i="7"/>
  <c r="CR87" i="6"/>
  <c r="BH88" i="7"/>
  <c r="BH88" i="6"/>
  <c r="X89" i="7"/>
  <c r="X89" i="6"/>
  <c r="CJ89" i="7"/>
  <c r="CJ89" i="6"/>
  <c r="AZ90" i="7"/>
  <c r="AZ90" i="6"/>
  <c r="P91" i="7"/>
  <c r="P91" i="6"/>
  <c r="CB91" i="7"/>
  <c r="CB91" i="6"/>
  <c r="AR92" i="7"/>
  <c r="AR92" i="6"/>
  <c r="H93" i="7"/>
  <c r="H93" i="6"/>
  <c r="BT93" i="7"/>
  <c r="BT93" i="6"/>
  <c r="AJ94" i="7"/>
  <c r="AJ94" i="6"/>
  <c r="CV94" i="7"/>
  <c r="CV94" i="6"/>
  <c r="BL95" i="7"/>
  <c r="BL95" i="6"/>
  <c r="AB96" i="7"/>
  <c r="AB96" i="6"/>
  <c r="CN96" i="7"/>
  <c r="CN96" i="6"/>
  <c r="BD97" i="7"/>
  <c r="BD97" i="6"/>
  <c r="T98" i="7"/>
  <c r="T98" i="6"/>
  <c r="CF98" i="7"/>
  <c r="CF98" i="6"/>
  <c r="AV99" i="7"/>
  <c r="AV99" i="6"/>
  <c r="L100" i="7"/>
  <c r="L100" i="6"/>
  <c r="BX100" i="7"/>
  <c r="BX100" i="6"/>
  <c r="AN101" i="7"/>
  <c r="AN101" i="6"/>
  <c r="D102" i="7"/>
  <c r="D102" i="6"/>
  <c r="BP102" i="7"/>
  <c r="BP102" i="6"/>
  <c r="AF103" i="7"/>
  <c r="AF103" i="6"/>
  <c r="CR103" i="7"/>
  <c r="CR103" i="6"/>
  <c r="U80" i="7"/>
  <c r="U80" i="6"/>
  <c r="AW81" i="7"/>
  <c r="AW81" i="6"/>
  <c r="M82" i="7"/>
  <c r="M82" i="6"/>
  <c r="BY82" i="7"/>
  <c r="BY82" i="6"/>
  <c r="E84" i="7"/>
  <c r="E84" i="6"/>
  <c r="BQ84" i="7"/>
  <c r="BQ84" i="6"/>
  <c r="AG85" i="7"/>
  <c r="AG85" i="6"/>
  <c r="BI86" i="7"/>
  <c r="BI86" i="6"/>
  <c r="Y87" i="7"/>
  <c r="Y87" i="6"/>
  <c r="CK87" i="7"/>
  <c r="CK87" i="6"/>
  <c r="Q89" i="7"/>
  <c r="Q89" i="6"/>
  <c r="CC89" i="7"/>
  <c r="CC89" i="6"/>
  <c r="AS90" i="7"/>
  <c r="AS90" i="6"/>
  <c r="BU91" i="7"/>
  <c r="BU91" i="6"/>
  <c r="AK92" i="7"/>
  <c r="AK92" i="6"/>
  <c r="CW92" i="7"/>
  <c r="CW92" i="6"/>
  <c r="AC94" i="7"/>
  <c r="AC94" i="6"/>
  <c r="CO94" i="7"/>
  <c r="CO94" i="6"/>
  <c r="BE95" i="7"/>
  <c r="BE95" i="6"/>
  <c r="CG96" i="7"/>
  <c r="CG96" i="6"/>
  <c r="AW97" i="7"/>
  <c r="AW97" i="6"/>
  <c r="M98" i="7"/>
  <c r="M98" i="6"/>
  <c r="AO99" i="7"/>
  <c r="AO99" i="6"/>
  <c r="E100" i="7"/>
  <c r="E100" i="6"/>
  <c r="BQ100" i="7"/>
  <c r="BQ100" i="6"/>
  <c r="CS101" i="7"/>
  <c r="CS101" i="6"/>
  <c r="BI102" i="7"/>
  <c r="BI102" i="6"/>
  <c r="Y103" i="7"/>
  <c r="Y103" i="6"/>
  <c r="BZ80" i="7"/>
  <c r="BZ80" i="6"/>
  <c r="F82" i="7"/>
  <c r="F82" i="6"/>
  <c r="AH83" i="7"/>
  <c r="AH83" i="6"/>
  <c r="BJ84" i="7"/>
  <c r="BJ84" i="6"/>
  <c r="CL85" i="7"/>
  <c r="CL85" i="6"/>
  <c r="R87" i="7"/>
  <c r="R87" i="6"/>
  <c r="C47" i="7"/>
  <c r="C47" i="6"/>
  <c r="AA44" i="7"/>
  <c r="AA44" i="6"/>
  <c r="BS41" i="7"/>
  <c r="BS41" i="6"/>
  <c r="O39" i="7"/>
  <c r="O39" i="6"/>
  <c r="BG36" i="7"/>
  <c r="BG36" i="6"/>
  <c r="C34" i="7"/>
  <c r="C34" i="6"/>
  <c r="AU31" i="7"/>
  <c r="AU31" i="6"/>
  <c r="BV27" i="7"/>
  <c r="BV27" i="6"/>
  <c r="H27" i="6"/>
  <c r="H27" i="7"/>
  <c r="AR26" i="6"/>
  <c r="AR26" i="7"/>
  <c r="CB25" i="6"/>
  <c r="CB25" i="7"/>
  <c r="P25" i="6"/>
  <c r="P25" i="7"/>
  <c r="AZ24" i="6"/>
  <c r="AZ24" i="7"/>
  <c r="CJ23" i="6"/>
  <c r="CJ23" i="7"/>
  <c r="X23" i="6"/>
  <c r="X23" i="7"/>
  <c r="BH22" i="6"/>
  <c r="BH22" i="7"/>
  <c r="CR21" i="6"/>
  <c r="CR21" i="7"/>
  <c r="BP20" i="6"/>
  <c r="BP20" i="7"/>
  <c r="D20" i="6"/>
  <c r="D20" i="7"/>
  <c r="AN19" i="6"/>
  <c r="AN19" i="7"/>
  <c r="BX18" i="6"/>
  <c r="BX18" i="7"/>
  <c r="L18" i="6"/>
  <c r="L18" i="7"/>
  <c r="AV17" i="6"/>
  <c r="AV17" i="7"/>
  <c r="CF16" i="6"/>
  <c r="CF16" i="7"/>
  <c r="T16" i="6"/>
  <c r="T16" i="7"/>
  <c r="BD15" i="6"/>
  <c r="BD15" i="7"/>
  <c r="CN14" i="6"/>
  <c r="CN14" i="7"/>
  <c r="AB14" i="6"/>
  <c r="AB14" i="7"/>
  <c r="BL13" i="6"/>
  <c r="BL13" i="7"/>
  <c r="CV12" i="6"/>
  <c r="CV12" i="7"/>
  <c r="AJ12" i="6"/>
  <c r="AJ12" i="7"/>
  <c r="BT11" i="6"/>
  <c r="BT11" i="7"/>
  <c r="H11" i="6"/>
  <c r="H11" i="7"/>
  <c r="AR10" i="6"/>
  <c r="AR10" i="7"/>
  <c r="CB9" i="6"/>
  <c r="CB9" i="7"/>
  <c r="P9" i="6"/>
  <c r="P9" i="7"/>
  <c r="AZ8" i="6"/>
  <c r="AZ8" i="7"/>
  <c r="CJ7" i="6"/>
  <c r="CJ7" i="7"/>
  <c r="X7" i="6"/>
  <c r="X7" i="7"/>
  <c r="W48" i="7"/>
  <c r="W48" i="6"/>
  <c r="W27" i="7"/>
  <c r="W27" i="6"/>
  <c r="BG26" i="7"/>
  <c r="BG26" i="6"/>
  <c r="CQ25" i="7"/>
  <c r="CQ25" i="6"/>
  <c r="AE25" i="7"/>
  <c r="AE25" i="6"/>
  <c r="BO24" i="7"/>
  <c r="BO24" i="6"/>
  <c r="C24" i="7"/>
  <c r="C24" i="6"/>
  <c r="AM23" i="7"/>
  <c r="AM23" i="6"/>
  <c r="BW22" i="7"/>
  <c r="BW22" i="6"/>
  <c r="K22" i="7"/>
  <c r="K22" i="6"/>
  <c r="AU21" i="7"/>
  <c r="AU21" i="6"/>
  <c r="CE20" i="7"/>
  <c r="CE20" i="6"/>
  <c r="S20" i="7"/>
  <c r="S20" i="6"/>
  <c r="BC19" i="7"/>
  <c r="BC19" i="6"/>
  <c r="CM18" i="7"/>
  <c r="CM18" i="6"/>
  <c r="AA18" i="7"/>
  <c r="AA18" i="6"/>
  <c r="BK17" i="7"/>
  <c r="BK17" i="6"/>
  <c r="CU16" i="7"/>
  <c r="CU16" i="6"/>
  <c r="AI16" i="7"/>
  <c r="AI16" i="6"/>
  <c r="BS15" i="7"/>
  <c r="BS15" i="6"/>
  <c r="G15" i="7"/>
  <c r="G15" i="6"/>
  <c r="AQ14" i="7"/>
  <c r="AQ14" i="6"/>
  <c r="CA13" i="7"/>
  <c r="CA13" i="6"/>
  <c r="O13" i="7"/>
  <c r="O13" i="6"/>
  <c r="AY12" i="7"/>
  <c r="AY12" i="6"/>
  <c r="CI11" i="7"/>
  <c r="CI11" i="6"/>
  <c r="W11" i="7"/>
  <c r="W11" i="6"/>
  <c r="BG10" i="7"/>
  <c r="BG10" i="6"/>
  <c r="CQ9" i="7"/>
  <c r="CQ9" i="6"/>
  <c r="AE9" i="7"/>
  <c r="AE9" i="6"/>
  <c r="BO8" i="7"/>
  <c r="BO8" i="6"/>
  <c r="C8" i="7"/>
  <c r="C8" i="6"/>
  <c r="AM7" i="7"/>
  <c r="AM7" i="6"/>
  <c r="AU45" i="6"/>
  <c r="AU45" i="7"/>
  <c r="CM42" i="6"/>
  <c r="CM42" i="7"/>
  <c r="AI40" i="6"/>
  <c r="AI40" i="7"/>
  <c r="CA37" i="6"/>
  <c r="CA37" i="7"/>
  <c r="W35" i="6"/>
  <c r="W35" i="7"/>
  <c r="BO32" i="6"/>
  <c r="BO32" i="7"/>
  <c r="K30" i="6"/>
  <c r="K30" i="7"/>
  <c r="K28" i="6"/>
  <c r="K28" i="7"/>
  <c r="AL27" i="7"/>
  <c r="AL27" i="6"/>
  <c r="BV26" i="7"/>
  <c r="BV26" i="6"/>
  <c r="J26" i="7"/>
  <c r="J26" i="6"/>
  <c r="AT25" i="7"/>
  <c r="AT25" i="6"/>
  <c r="CD24" i="7"/>
  <c r="CD24" i="6"/>
  <c r="R24" i="7"/>
  <c r="R24" i="6"/>
  <c r="BB23" i="7"/>
  <c r="BB23" i="6"/>
  <c r="CL22" i="7"/>
  <c r="CL22" i="6"/>
  <c r="Z22" i="7"/>
  <c r="Z22" i="6"/>
  <c r="BJ21" i="7"/>
  <c r="BJ21" i="6"/>
  <c r="CT20" i="7"/>
  <c r="CT20" i="6"/>
  <c r="AH20" i="7"/>
  <c r="AH20" i="6"/>
  <c r="BR19" i="7"/>
  <c r="BR19" i="6"/>
  <c r="F19" i="7"/>
  <c r="F19" i="6"/>
  <c r="AP18" i="7"/>
  <c r="AP18" i="6"/>
  <c r="BZ17" i="7"/>
  <c r="BZ17" i="6"/>
  <c r="N17" i="7"/>
  <c r="N17" i="6"/>
  <c r="AX16" i="7"/>
  <c r="AX16" i="6"/>
  <c r="CH15" i="7"/>
  <c r="CH15" i="6"/>
  <c r="V15" i="7"/>
  <c r="V15" i="6"/>
  <c r="BF14" i="7"/>
  <c r="BF14" i="6"/>
  <c r="CP13" i="7"/>
  <c r="CP13" i="6"/>
  <c r="AD13" i="7"/>
  <c r="AD13" i="6"/>
  <c r="BN12" i="7"/>
  <c r="BN12" i="6"/>
  <c r="CX11" i="7"/>
  <c r="CX11" i="6"/>
  <c r="AL11" i="7"/>
  <c r="AL11" i="6"/>
  <c r="BV10" i="7"/>
  <c r="BV10" i="6"/>
  <c r="J10" i="7"/>
  <c r="J10" i="6"/>
  <c r="AT9" i="7"/>
  <c r="AT9" i="6"/>
  <c r="CD8" i="7"/>
  <c r="CD8" i="6"/>
  <c r="R8" i="7"/>
  <c r="R8" i="6"/>
  <c r="BB7" i="7"/>
  <c r="BB7" i="6"/>
  <c r="CF35" i="6"/>
  <c r="BD34" i="6"/>
  <c r="AB33" i="6"/>
  <c r="CV31" i="6"/>
  <c r="BT30" i="6"/>
  <c r="CM103" i="6"/>
  <c r="AA103" i="6"/>
  <c r="BK102" i="6"/>
  <c r="CU101" i="6"/>
  <c r="AI101" i="6"/>
  <c r="BS100" i="6"/>
  <c r="G100" i="6"/>
  <c r="AQ99" i="6"/>
  <c r="CA98" i="6"/>
  <c r="O98" i="6"/>
  <c r="AY79" i="7"/>
  <c r="CQ76" i="7"/>
  <c r="AM74" i="7"/>
  <c r="CE71" i="7"/>
  <c r="AA69" i="7"/>
  <c r="BS66" i="7"/>
  <c r="O64" i="7"/>
  <c r="W62" i="7"/>
  <c r="CQ60" i="7"/>
  <c r="BO59" i="7"/>
  <c r="AM58" i="7"/>
  <c r="K57" i="7"/>
  <c r="CE55" i="7"/>
  <c r="AQ49" i="7"/>
  <c r="O48" i="7"/>
  <c r="CI46" i="7"/>
  <c r="CQ28" i="7"/>
  <c r="BF103" i="7"/>
  <c r="AD102" i="7"/>
  <c r="CX100" i="7"/>
  <c r="BV99" i="7"/>
  <c r="AT98" i="7"/>
  <c r="R97" i="7"/>
  <c r="CL95" i="7"/>
  <c r="BJ94" i="7"/>
  <c r="AH93" i="7"/>
  <c r="F92" i="7"/>
  <c r="BZ90" i="7"/>
  <c r="AX89" i="7"/>
  <c r="V88" i="7"/>
  <c r="CP84" i="6"/>
  <c r="R83" i="6"/>
  <c r="CD79" i="6"/>
  <c r="F78" i="6"/>
  <c r="AL76" i="6"/>
  <c r="BR74" i="6"/>
  <c r="CP72" i="6"/>
  <c r="R71" i="6"/>
  <c r="BV67" i="6"/>
  <c r="CP60" i="6"/>
  <c r="AX57" i="6"/>
  <c r="Z47" i="6"/>
  <c r="AP35" i="6"/>
  <c r="BY98" i="6"/>
  <c r="CK91" i="6"/>
  <c r="Q85" i="7"/>
  <c r="AO71" i="6"/>
  <c r="I63" i="7"/>
  <c r="BX58" i="7"/>
  <c r="BG66" i="7"/>
  <c r="L4" i="7" l="1"/>
  <c r="J17" i="3" s="1"/>
  <c r="L17" i="3" s="1"/>
  <c r="N17" i="3" s="1"/>
  <c r="CJ4" i="6"/>
  <c r="I93" i="3" s="1"/>
  <c r="K93" i="3" s="1"/>
  <c r="M93" i="3" s="1"/>
  <c r="BJ4" i="6"/>
  <c r="I67" i="3" s="1"/>
  <c r="K67" i="3" s="1"/>
  <c r="M67" i="3" s="1"/>
  <c r="K4" i="6"/>
  <c r="I16" i="3" s="1"/>
  <c r="K16" i="3" s="1"/>
  <c r="M16" i="3" s="1"/>
  <c r="Y4" i="6"/>
  <c r="I30" i="3" s="1"/>
  <c r="K30" i="3" s="1"/>
  <c r="M30" i="3" s="1"/>
  <c r="T4" i="7"/>
  <c r="J25" i="3" s="1"/>
  <c r="L25" i="3" s="1"/>
  <c r="N25" i="3" s="1"/>
  <c r="X4" i="6"/>
  <c r="I29" i="3" s="1"/>
  <c r="K29" i="3" s="1"/>
  <c r="M29" i="3" s="1"/>
  <c r="F4" i="6"/>
  <c r="I11" i="3" s="1"/>
  <c r="K11" i="3" s="1"/>
  <c r="M11" i="3" s="1"/>
  <c r="BC4" i="7"/>
  <c r="J60" i="3" s="1"/>
  <c r="L60" i="3" s="1"/>
  <c r="N60" i="3" s="1"/>
  <c r="N4" i="6"/>
  <c r="I19" i="3" s="1"/>
  <c r="K19" i="3" s="1"/>
  <c r="M19" i="3" s="1"/>
  <c r="BK4" i="7"/>
  <c r="J68" i="3" s="1"/>
  <c r="L68" i="3" s="1"/>
  <c r="N68" i="3" s="1"/>
  <c r="BD4" i="6"/>
  <c r="I61" i="3" s="1"/>
  <c r="K61" i="3" s="1"/>
  <c r="M61" i="3" s="1"/>
  <c r="AD4" i="6"/>
  <c r="I35" i="3" s="1"/>
  <c r="K35" i="3" s="1"/>
  <c r="M35" i="3" s="1"/>
  <c r="BL4" i="7"/>
  <c r="J69" i="3" s="1"/>
  <c r="L69" i="3" s="1"/>
  <c r="N69" i="3" s="1"/>
  <c r="H4" i="7"/>
  <c r="J13" i="3" s="1"/>
  <c r="L13" i="3" s="1"/>
  <c r="N13" i="3" s="1"/>
  <c r="E4" i="7"/>
  <c r="J10" i="3" s="1"/>
  <c r="L10" i="3" s="1"/>
  <c r="N10" i="3" s="1"/>
  <c r="CD4" i="7"/>
  <c r="J87" i="3" s="1"/>
  <c r="L87" i="3" s="1"/>
  <c r="N87" i="3" s="1"/>
  <c r="BG4" i="7"/>
  <c r="J64" i="3" s="1"/>
  <c r="L64" i="3" s="1"/>
  <c r="N64" i="3" s="1"/>
  <c r="CL4" i="6"/>
  <c r="I95" i="3" s="1"/>
  <c r="K95" i="3" s="1"/>
  <c r="M95" i="3" s="1"/>
  <c r="C4" i="6"/>
  <c r="I8" i="3" s="1"/>
  <c r="K8" i="3" s="1"/>
  <c r="M8" i="3" s="1"/>
  <c r="CG4" i="6"/>
  <c r="I90" i="3" s="1"/>
  <c r="K90" i="3" s="1"/>
  <c r="M90" i="3" s="1"/>
  <c r="CV4" i="6"/>
  <c r="I105" i="3" s="1"/>
  <c r="K105" i="3" s="1"/>
  <c r="M105" i="3" s="1"/>
  <c r="AC4" i="6"/>
  <c r="I34" i="3" s="1"/>
  <c r="K34" i="3" s="1"/>
  <c r="M34" i="3" s="1"/>
  <c r="CE4" i="7"/>
  <c r="J88" i="3" s="1"/>
  <c r="L88" i="3" s="1"/>
  <c r="N88" i="3" s="1"/>
  <c r="AR4" i="6"/>
  <c r="I49" i="3" s="1"/>
  <c r="K49" i="3" s="1"/>
  <c r="M49" i="3" s="1"/>
  <c r="P4" i="6"/>
  <c r="I21" i="3" s="1"/>
  <c r="K21" i="3" s="1"/>
  <c r="M21" i="3" s="1"/>
  <c r="AX4" i="6"/>
  <c r="I55" i="3" s="1"/>
  <c r="K55" i="3" s="1"/>
  <c r="M55" i="3" s="1"/>
  <c r="D4" i="6"/>
  <c r="I9" i="3" s="1"/>
  <c r="K9" i="3" s="1"/>
  <c r="M9" i="3" s="1"/>
  <c r="CQ4" i="6"/>
  <c r="I100" i="3" s="1"/>
  <c r="K100" i="3" s="1"/>
  <c r="M100" i="3" s="1"/>
  <c r="BU4" i="7"/>
  <c r="J78" i="3" s="1"/>
  <c r="L78" i="3" s="1"/>
  <c r="N78" i="3" s="1"/>
  <c r="BF4" i="7"/>
  <c r="J63" i="3" s="1"/>
  <c r="L63" i="3" s="1"/>
  <c r="N63" i="3" s="1"/>
  <c r="BR4" i="6"/>
  <c r="I75" i="3" s="1"/>
  <c r="K75" i="3" s="1"/>
  <c r="M75" i="3" s="1"/>
  <c r="BO4" i="6"/>
  <c r="I72" i="3" s="1"/>
  <c r="K72" i="3" s="1"/>
  <c r="M72" i="3" s="1"/>
  <c r="AK4" i="6"/>
  <c r="I42" i="3" s="1"/>
  <c r="K42" i="3" s="1"/>
  <c r="M42" i="3" s="1"/>
  <c r="AA4" i="6"/>
  <c r="I32" i="3" s="1"/>
  <c r="K32" i="3" s="1"/>
  <c r="M32" i="3" s="1"/>
  <c r="CJ4" i="7"/>
  <c r="J93" i="3" s="1"/>
  <c r="L93" i="3" s="1"/>
  <c r="N93" i="3" s="1"/>
  <c r="F4" i="7"/>
  <c r="J11" i="3" s="1"/>
  <c r="L11" i="3" s="1"/>
  <c r="N11" i="3" s="1"/>
  <c r="BC4" i="6"/>
  <c r="I60" i="3" s="1"/>
  <c r="K60" i="3" s="1"/>
  <c r="M60" i="3" s="1"/>
  <c r="N4" i="7"/>
  <c r="J19" i="3" s="1"/>
  <c r="L19" i="3" s="1"/>
  <c r="N19" i="3" s="1"/>
  <c r="BK4" i="6"/>
  <c r="I68" i="3" s="1"/>
  <c r="K68" i="3" s="1"/>
  <c r="M68" i="3" s="1"/>
  <c r="AD4" i="7"/>
  <c r="J35" i="3" s="1"/>
  <c r="L35" i="3" s="1"/>
  <c r="N35" i="3" s="1"/>
  <c r="O4" i="6"/>
  <c r="I20" i="3" s="1"/>
  <c r="K20" i="3" s="1"/>
  <c r="M20" i="3" s="1"/>
  <c r="AL4" i="6"/>
  <c r="I43" i="3" s="1"/>
  <c r="K43" i="3" s="1"/>
  <c r="M43" i="3" s="1"/>
  <c r="W4" i="6"/>
  <c r="I28" i="3" s="1"/>
  <c r="K28" i="3" s="1"/>
  <c r="M28" i="3" s="1"/>
  <c r="BT4" i="6"/>
  <c r="I77" i="3" s="1"/>
  <c r="K77" i="3" s="1"/>
  <c r="M77" i="3" s="1"/>
  <c r="BX4" i="6"/>
  <c r="I81" i="3" s="1"/>
  <c r="K81" i="3" s="1"/>
  <c r="M81" i="3" s="1"/>
  <c r="BQ4" i="6"/>
  <c r="I74" i="3" s="1"/>
  <c r="K74" i="3" s="1"/>
  <c r="M74" i="3" s="1"/>
  <c r="T4" i="6"/>
  <c r="I25" i="3" s="1"/>
  <c r="K25" i="3" s="1"/>
  <c r="M25" i="3" s="1"/>
  <c r="M4" i="6"/>
  <c r="I18" i="3" s="1"/>
  <c r="K18" i="3" s="1"/>
  <c r="M18" i="3" s="1"/>
  <c r="CL4" i="7"/>
  <c r="J95" i="3" s="1"/>
  <c r="L95" i="3" s="1"/>
  <c r="N95" i="3" s="1"/>
  <c r="C4" i="7"/>
  <c r="J8" i="3" s="1"/>
  <c r="L8" i="3" s="1"/>
  <c r="N8" i="3" s="1"/>
  <c r="CG4" i="7"/>
  <c r="J90" i="3" s="1"/>
  <c r="L90" i="3" s="1"/>
  <c r="N90" i="3" s="1"/>
  <c r="CV4" i="7"/>
  <c r="J105" i="3" s="1"/>
  <c r="L105" i="3" s="1"/>
  <c r="N105" i="3" s="1"/>
  <c r="AC4" i="7"/>
  <c r="J34" i="3" s="1"/>
  <c r="L34" i="3" s="1"/>
  <c r="N34" i="3" s="1"/>
  <c r="K4" i="7"/>
  <c r="J16" i="3" s="1"/>
  <c r="L16" i="3" s="1"/>
  <c r="N16" i="3" s="1"/>
  <c r="CE4" i="6"/>
  <c r="I88" i="3" s="1"/>
  <c r="K88" i="3" s="1"/>
  <c r="M88" i="3" s="1"/>
  <c r="AR4" i="7"/>
  <c r="J49" i="3" s="1"/>
  <c r="L49" i="3" s="1"/>
  <c r="N49" i="3" s="1"/>
  <c r="P4" i="7"/>
  <c r="J21" i="3" s="1"/>
  <c r="L21" i="3" s="1"/>
  <c r="N21" i="3" s="1"/>
  <c r="AX4" i="7"/>
  <c r="J55" i="3" s="1"/>
  <c r="L55" i="3" s="1"/>
  <c r="N55" i="3" s="1"/>
  <c r="D4" i="7"/>
  <c r="J9" i="3" s="1"/>
  <c r="L9" i="3" s="1"/>
  <c r="N9" i="3" s="1"/>
  <c r="AI4" i="6"/>
  <c r="I40" i="3" s="1"/>
  <c r="K40" i="3" s="1"/>
  <c r="M40" i="3" s="1"/>
  <c r="BA4" i="6"/>
  <c r="I58" i="3" s="1"/>
  <c r="K58" i="3" s="1"/>
  <c r="M58" i="3" s="1"/>
  <c r="CP4" i="6"/>
  <c r="I99" i="3" s="1"/>
  <c r="K99" i="3" s="1"/>
  <c r="M99" i="3" s="1"/>
  <c r="AL4" i="7"/>
  <c r="J43" i="3" s="1"/>
  <c r="L43" i="3" s="1"/>
  <c r="N43" i="3" s="1"/>
  <c r="BA4" i="7"/>
  <c r="J58" i="3" s="1"/>
  <c r="L58" i="3" s="1"/>
  <c r="N58" i="3" s="1"/>
  <c r="BJ4" i="7"/>
  <c r="J67" i="3" s="1"/>
  <c r="L67" i="3" s="1"/>
  <c r="N67" i="3" s="1"/>
  <c r="AU4" i="6"/>
  <c r="I52" i="3" s="1"/>
  <c r="K52" i="3" s="1"/>
  <c r="M52" i="3" s="1"/>
  <c r="AF4" i="6"/>
  <c r="I37" i="3" s="1"/>
  <c r="K37" i="3" s="1"/>
  <c r="M37" i="3" s="1"/>
  <c r="BR4" i="7"/>
  <c r="J75" i="3" s="1"/>
  <c r="L75" i="3" s="1"/>
  <c r="N75" i="3" s="1"/>
  <c r="BZ4" i="6"/>
  <c r="I83" i="3" s="1"/>
  <c r="K83" i="3" s="1"/>
  <c r="M83" i="3" s="1"/>
  <c r="AV4" i="6"/>
  <c r="I53" i="3" s="1"/>
  <c r="K53" i="3" s="1"/>
  <c r="M53" i="3" s="1"/>
  <c r="V4" i="6"/>
  <c r="I27" i="3" s="1"/>
  <c r="K27" i="3" s="1"/>
  <c r="M27" i="3" s="1"/>
  <c r="G4" i="6"/>
  <c r="I12" i="3" s="1"/>
  <c r="K12" i="3" s="1"/>
  <c r="M12" i="3" s="1"/>
  <c r="CP4" i="7"/>
  <c r="J99" i="3" s="1"/>
  <c r="L99" i="3" s="1"/>
  <c r="N99" i="3" s="1"/>
  <c r="CA4" i="6"/>
  <c r="I84" i="3" s="1"/>
  <c r="K84" i="3" s="1"/>
  <c r="M84" i="3" s="1"/>
  <c r="CX4" i="6"/>
  <c r="I107" i="3" s="1"/>
  <c r="K107" i="3" s="1"/>
  <c r="M107" i="3" s="1"/>
  <c r="CI4" i="6"/>
  <c r="I92" i="3" s="1"/>
  <c r="K92" i="3" s="1"/>
  <c r="M92" i="3" s="1"/>
  <c r="Y4" i="7"/>
  <c r="J30" i="3" s="1"/>
  <c r="L30" i="3" s="1"/>
  <c r="N30" i="3" s="1"/>
  <c r="AG4" i="6"/>
  <c r="I38" i="3" s="1"/>
  <c r="K38" i="3" s="1"/>
  <c r="M38" i="3" s="1"/>
  <c r="CF4" i="7"/>
  <c r="J89" i="3" s="1"/>
  <c r="L89" i="3" s="1"/>
  <c r="N89" i="3" s="1"/>
  <c r="BY4" i="6"/>
  <c r="I82" i="3" s="1"/>
  <c r="K82" i="3" s="1"/>
  <c r="M82" i="3" s="1"/>
  <c r="BO4" i="7"/>
  <c r="J72" i="3" s="1"/>
  <c r="L72" i="3" s="1"/>
  <c r="N72" i="3" s="1"/>
  <c r="AW4" i="7"/>
  <c r="J54" i="3" s="1"/>
  <c r="L54" i="3" s="1"/>
  <c r="N54" i="3" s="1"/>
  <c r="AH4" i="6"/>
  <c r="I39" i="3" s="1"/>
  <c r="K39" i="3" s="1"/>
  <c r="M39" i="3" s="1"/>
  <c r="CO4" i="7"/>
  <c r="J98" i="3" s="1"/>
  <c r="L98" i="3" s="1"/>
  <c r="N98" i="3" s="1"/>
  <c r="BP4" i="7"/>
  <c r="J73" i="3" s="1"/>
  <c r="L73" i="3" s="1"/>
  <c r="N73" i="3" s="1"/>
  <c r="BE4" i="7"/>
  <c r="J62" i="3" s="1"/>
  <c r="L62" i="3" s="1"/>
  <c r="N62" i="3" s="1"/>
  <c r="AK4" i="7"/>
  <c r="J42" i="3" s="1"/>
  <c r="L42" i="3" s="1"/>
  <c r="N42" i="3" s="1"/>
  <c r="CB4" i="7"/>
  <c r="J85" i="3" s="1"/>
  <c r="L85" i="3" s="1"/>
  <c r="N85" i="3" s="1"/>
  <c r="AA4" i="7"/>
  <c r="J32" i="3" s="1"/>
  <c r="L32" i="3" s="1"/>
  <c r="N32" i="3" s="1"/>
  <c r="CU4" i="6"/>
  <c r="I104" i="3" s="1"/>
  <c r="K104" i="3" s="1"/>
  <c r="M104" i="3" s="1"/>
  <c r="BH4" i="6"/>
  <c r="I65" i="3" s="1"/>
  <c r="K65" i="3" s="1"/>
  <c r="M65" i="3" s="1"/>
  <c r="AT4" i="6"/>
  <c r="I51" i="3" s="1"/>
  <c r="K51" i="3" s="1"/>
  <c r="M51" i="3" s="1"/>
  <c r="O4" i="7"/>
  <c r="J20" i="3" s="1"/>
  <c r="L20" i="3" s="1"/>
  <c r="N20" i="3" s="1"/>
  <c r="W4" i="7"/>
  <c r="J28" i="3" s="1"/>
  <c r="L28" i="3" s="1"/>
  <c r="N28" i="3" s="1"/>
  <c r="M4" i="7"/>
  <c r="J18" i="3" s="1"/>
  <c r="L18" i="3" s="1"/>
  <c r="N18" i="3" s="1"/>
  <c r="CO4" i="6"/>
  <c r="I98" i="3" s="1"/>
  <c r="K98" i="3" s="1"/>
  <c r="M98" i="3" s="1"/>
  <c r="BP4" i="6"/>
  <c r="I73" i="3" s="1"/>
  <c r="K73" i="3" s="1"/>
  <c r="M73" i="3" s="1"/>
  <c r="CB4" i="6"/>
  <c r="I85" i="3" s="1"/>
  <c r="K85" i="3" s="1"/>
  <c r="M85" i="3" s="1"/>
  <c r="AU4" i="7"/>
  <c r="J52" i="3" s="1"/>
  <c r="L52" i="3" s="1"/>
  <c r="N52" i="3" s="1"/>
  <c r="AF4" i="7"/>
  <c r="J37" i="3" s="1"/>
  <c r="L37" i="3" s="1"/>
  <c r="N37" i="3" s="1"/>
  <c r="AN4" i="6"/>
  <c r="I45" i="3" s="1"/>
  <c r="K45" i="3" s="1"/>
  <c r="M45" i="3" s="1"/>
  <c r="AV4" i="7"/>
  <c r="J53" i="3" s="1"/>
  <c r="L53" i="3" s="1"/>
  <c r="N53" i="3" s="1"/>
  <c r="V4" i="7"/>
  <c r="J27" i="3" s="1"/>
  <c r="L27" i="3" s="1"/>
  <c r="N27" i="3" s="1"/>
  <c r="G4" i="7"/>
  <c r="J12" i="3" s="1"/>
  <c r="L12" i="3" s="1"/>
  <c r="N12" i="3" s="1"/>
  <c r="CA4" i="7"/>
  <c r="J84" i="3" s="1"/>
  <c r="L84" i="3" s="1"/>
  <c r="N84" i="3" s="1"/>
  <c r="CX4" i="7"/>
  <c r="J107" i="3" s="1"/>
  <c r="L107" i="3" s="1"/>
  <c r="N107" i="3" s="1"/>
  <c r="CI4" i="7"/>
  <c r="J92" i="3" s="1"/>
  <c r="L92" i="3" s="1"/>
  <c r="N92" i="3" s="1"/>
  <c r="CK4" i="6"/>
  <c r="I94" i="3" s="1"/>
  <c r="K94" i="3" s="1"/>
  <c r="M94" i="3" s="1"/>
  <c r="J4" i="6"/>
  <c r="I15" i="3" s="1"/>
  <c r="K15" i="3" s="1"/>
  <c r="M15" i="3" s="1"/>
  <c r="AG4" i="7"/>
  <c r="J38" i="3" s="1"/>
  <c r="L38" i="3" s="1"/>
  <c r="N38" i="3" s="1"/>
  <c r="CF4" i="6"/>
  <c r="I89" i="3" s="1"/>
  <c r="K89" i="3" s="1"/>
  <c r="M89" i="3" s="1"/>
  <c r="BY4" i="7"/>
  <c r="J82" i="3" s="1"/>
  <c r="L82" i="3" s="1"/>
  <c r="N82" i="3" s="1"/>
  <c r="AO4" i="7"/>
  <c r="J46" i="3" s="1"/>
  <c r="L46" i="3" s="1"/>
  <c r="N46" i="3" s="1"/>
  <c r="AB4" i="7"/>
  <c r="J33" i="3" s="1"/>
  <c r="L33" i="3" s="1"/>
  <c r="N33" i="3" s="1"/>
  <c r="AW4" i="6"/>
  <c r="I54" i="3" s="1"/>
  <c r="K54" i="3" s="1"/>
  <c r="M54" i="3" s="1"/>
  <c r="AH4" i="7"/>
  <c r="J39" i="3" s="1"/>
  <c r="L39" i="3" s="1"/>
  <c r="N39" i="3" s="1"/>
  <c r="AP4" i="6"/>
  <c r="I47" i="3" s="1"/>
  <c r="K47" i="3" s="1"/>
  <c r="M47" i="3" s="1"/>
  <c r="CW4" i="6"/>
  <c r="I106" i="3" s="1"/>
  <c r="K106" i="3" s="1"/>
  <c r="M106" i="3" s="1"/>
  <c r="CC4" i="6"/>
  <c r="I86" i="3" s="1"/>
  <c r="K86" i="3" s="1"/>
  <c r="M86" i="3" s="1"/>
  <c r="BN4" i="7"/>
  <c r="J71" i="3" s="1"/>
  <c r="L71" i="3" s="1"/>
  <c r="N71" i="3" s="1"/>
  <c r="CM4" i="6"/>
  <c r="I96" i="3" s="1"/>
  <c r="K96" i="3" s="1"/>
  <c r="M96" i="3" s="1"/>
  <c r="AZ4" i="6"/>
  <c r="I57" i="3" s="1"/>
  <c r="K57" i="3" s="1"/>
  <c r="M57" i="3" s="1"/>
  <c r="Q4" i="7"/>
  <c r="J22" i="3" s="1"/>
  <c r="L22" i="3" s="1"/>
  <c r="N22" i="3" s="1"/>
  <c r="CU4" i="7"/>
  <c r="J104" i="3" s="1"/>
  <c r="L104" i="3" s="1"/>
  <c r="N104" i="3" s="1"/>
  <c r="BH4" i="7"/>
  <c r="J65" i="3" s="1"/>
  <c r="L65" i="3" s="1"/>
  <c r="N65" i="3" s="1"/>
  <c r="BQ4" i="7"/>
  <c r="J74" i="3" s="1"/>
  <c r="L74" i="3" s="1"/>
  <c r="N74" i="3" s="1"/>
  <c r="BB4" i="6"/>
  <c r="I59" i="3" s="1"/>
  <c r="K59" i="3" s="1"/>
  <c r="M59" i="3" s="1"/>
  <c r="AM4" i="6"/>
  <c r="I44" i="3" s="1"/>
  <c r="K44" i="3" s="1"/>
  <c r="M44" i="3" s="1"/>
  <c r="CR4" i="6"/>
  <c r="I101" i="3" s="1"/>
  <c r="K101" i="3" s="1"/>
  <c r="M101" i="3" s="1"/>
  <c r="AN4" i="7"/>
  <c r="J45" i="3" s="1"/>
  <c r="L45" i="3" s="1"/>
  <c r="N45" i="3" s="1"/>
  <c r="CH4" i="6"/>
  <c r="I91" i="3" s="1"/>
  <c r="K91" i="3" s="1"/>
  <c r="M91" i="3" s="1"/>
  <c r="BS4" i="6"/>
  <c r="I76" i="3" s="1"/>
  <c r="K76" i="3" s="1"/>
  <c r="M76" i="3" s="1"/>
  <c r="CK4" i="7"/>
  <c r="J94" i="3" s="1"/>
  <c r="L94" i="3" s="1"/>
  <c r="N94" i="3" s="1"/>
  <c r="J4" i="7"/>
  <c r="J15" i="3" s="1"/>
  <c r="L15" i="3" s="1"/>
  <c r="N15" i="3" s="1"/>
  <c r="CS4" i="6"/>
  <c r="I102" i="3" s="1"/>
  <c r="K102" i="3" s="1"/>
  <c r="M102" i="3" s="1"/>
  <c r="R4" i="6"/>
  <c r="I23" i="3" s="1"/>
  <c r="K23" i="3" s="1"/>
  <c r="M23" i="3" s="1"/>
  <c r="AO4" i="6"/>
  <c r="I46" i="3" s="1"/>
  <c r="K46" i="3" s="1"/>
  <c r="M46" i="3" s="1"/>
  <c r="AB4" i="6"/>
  <c r="I33" i="3" s="1"/>
  <c r="K33" i="3" s="1"/>
  <c r="M33" i="3" s="1"/>
  <c r="CT4" i="6"/>
  <c r="I103" i="3" s="1"/>
  <c r="K103" i="3" s="1"/>
  <c r="M103" i="3" s="1"/>
  <c r="AP4" i="7"/>
  <c r="J47" i="3" s="1"/>
  <c r="L47" i="3" s="1"/>
  <c r="N47" i="3" s="1"/>
  <c r="CW4" i="7"/>
  <c r="J106" i="3" s="1"/>
  <c r="L106" i="3" s="1"/>
  <c r="N106" i="3" s="1"/>
  <c r="CC4" i="7"/>
  <c r="J86" i="3" s="1"/>
  <c r="L86" i="3" s="1"/>
  <c r="N86" i="3" s="1"/>
  <c r="BN4" i="6"/>
  <c r="I71" i="3" s="1"/>
  <c r="K71" i="3" s="1"/>
  <c r="M71" i="3" s="1"/>
  <c r="CM4" i="7"/>
  <c r="J96" i="3" s="1"/>
  <c r="L96" i="3" s="1"/>
  <c r="N96" i="3" s="1"/>
  <c r="AZ4" i="7"/>
  <c r="J57" i="3" s="1"/>
  <c r="L57" i="3" s="1"/>
  <c r="N57" i="3" s="1"/>
  <c r="Q4" i="6"/>
  <c r="I22" i="3" s="1"/>
  <c r="K22" i="3" s="1"/>
  <c r="M22" i="3" s="1"/>
  <c r="AE4" i="7"/>
  <c r="J36" i="3" s="1"/>
  <c r="L36" i="3" s="1"/>
  <c r="N36" i="3" s="1"/>
  <c r="I4" i="6"/>
  <c r="I14" i="3" s="1"/>
  <c r="K14" i="3" s="1"/>
  <c r="M14" i="3" s="1"/>
  <c r="BX4" i="7"/>
  <c r="J81" i="3" s="1"/>
  <c r="L81" i="3" s="1"/>
  <c r="N81" i="3" s="1"/>
  <c r="BE4" i="6"/>
  <c r="I62" i="3" s="1"/>
  <c r="K62" i="3" s="1"/>
  <c r="M62" i="3" s="1"/>
  <c r="AI4" i="7"/>
  <c r="J40" i="3" s="1"/>
  <c r="L40" i="3" s="1"/>
  <c r="N40" i="3" s="1"/>
  <c r="AT4" i="7"/>
  <c r="J51" i="3" s="1"/>
  <c r="L51" i="3" s="1"/>
  <c r="N51" i="3" s="1"/>
  <c r="BB4" i="7"/>
  <c r="J59" i="3" s="1"/>
  <c r="L59" i="3" s="1"/>
  <c r="N59" i="3" s="1"/>
  <c r="AM4" i="7"/>
  <c r="J44" i="3" s="1"/>
  <c r="L44" i="3" s="1"/>
  <c r="N44" i="3" s="1"/>
  <c r="CR4" i="7"/>
  <c r="J101" i="3" s="1"/>
  <c r="L101" i="3" s="1"/>
  <c r="N101" i="3" s="1"/>
  <c r="CH4" i="7"/>
  <c r="J91" i="3" s="1"/>
  <c r="L91" i="3" s="1"/>
  <c r="N91" i="3" s="1"/>
  <c r="BS4" i="7"/>
  <c r="J76" i="3" s="1"/>
  <c r="L76" i="3" s="1"/>
  <c r="N76" i="3" s="1"/>
  <c r="BV4" i="6"/>
  <c r="I79" i="3" s="1"/>
  <c r="K79" i="3" s="1"/>
  <c r="M79" i="3" s="1"/>
  <c r="AY4" i="7"/>
  <c r="J56" i="3" s="1"/>
  <c r="L56" i="3" s="1"/>
  <c r="N56" i="3" s="1"/>
  <c r="CS4" i="7"/>
  <c r="J102" i="3" s="1"/>
  <c r="L102" i="3" s="1"/>
  <c r="N102" i="3" s="1"/>
  <c r="R4" i="7"/>
  <c r="J23" i="3" s="1"/>
  <c r="L23" i="3" s="1"/>
  <c r="N23" i="3" s="1"/>
  <c r="Z4" i="6"/>
  <c r="I31" i="3" s="1"/>
  <c r="K31" i="3" s="1"/>
  <c r="M31" i="3" s="1"/>
  <c r="CN4" i="6"/>
  <c r="I97" i="3" s="1"/>
  <c r="K97" i="3" s="1"/>
  <c r="M97" i="3" s="1"/>
  <c r="U4" i="6"/>
  <c r="I26" i="3" s="1"/>
  <c r="K26" i="3" s="1"/>
  <c r="M26" i="3" s="1"/>
  <c r="BI4" i="6"/>
  <c r="I66" i="3" s="1"/>
  <c r="K66" i="3" s="1"/>
  <c r="M66" i="3" s="1"/>
  <c r="CT4" i="7"/>
  <c r="J103" i="3" s="1"/>
  <c r="L103" i="3" s="1"/>
  <c r="N103" i="3" s="1"/>
  <c r="BW4" i="7"/>
  <c r="J80" i="3" s="1"/>
  <c r="L80" i="3" s="1"/>
  <c r="N80" i="3" s="1"/>
  <c r="AJ4" i="6"/>
  <c r="I41" i="3" s="1"/>
  <c r="K41" i="3" s="1"/>
  <c r="M41" i="3" s="1"/>
  <c r="L4" i="6"/>
  <c r="I17" i="3" s="1"/>
  <c r="K17" i="3" s="1"/>
  <c r="M17" i="3" s="1"/>
  <c r="S4" i="7"/>
  <c r="J24" i="3" s="1"/>
  <c r="L24" i="3" s="1"/>
  <c r="N24" i="3" s="1"/>
  <c r="BM4" i="6"/>
  <c r="I70" i="3" s="1"/>
  <c r="K70" i="3" s="1"/>
  <c r="M70" i="3" s="1"/>
  <c r="AS4" i="6"/>
  <c r="I50" i="3" s="1"/>
  <c r="K50" i="3" s="1"/>
  <c r="M50" i="3" s="1"/>
  <c r="AQ4" i="7"/>
  <c r="J48" i="3" s="1"/>
  <c r="L48" i="3" s="1"/>
  <c r="N48" i="3" s="1"/>
  <c r="AE4" i="6"/>
  <c r="I36" i="3" s="1"/>
  <c r="K36" i="3" s="1"/>
  <c r="M36" i="3" s="1"/>
  <c r="I4" i="7"/>
  <c r="J14" i="3" s="1"/>
  <c r="L14" i="3" s="1"/>
  <c r="N14" i="3" s="1"/>
  <c r="BZ4" i="7"/>
  <c r="J83" i="3" s="1"/>
  <c r="L83" i="3" s="1"/>
  <c r="N83" i="3" s="1"/>
  <c r="BT4" i="7"/>
  <c r="J77" i="3" s="1"/>
  <c r="L77" i="3" s="1"/>
  <c r="N77" i="3" s="1"/>
  <c r="X4" i="7"/>
  <c r="J29" i="3" s="1"/>
  <c r="L29" i="3" s="1"/>
  <c r="N29" i="3" s="1"/>
  <c r="BD4" i="7"/>
  <c r="J61" i="3" s="1"/>
  <c r="L61" i="3" s="1"/>
  <c r="N61" i="3" s="1"/>
  <c r="BL4" i="6"/>
  <c r="I69" i="3" s="1"/>
  <c r="K69" i="3" s="1"/>
  <c r="M69" i="3" s="1"/>
  <c r="H4" i="6"/>
  <c r="I13" i="3" s="1"/>
  <c r="K13" i="3" s="1"/>
  <c r="M13" i="3" s="1"/>
  <c r="BV4" i="7"/>
  <c r="J79" i="3" s="1"/>
  <c r="L79" i="3" s="1"/>
  <c r="N79" i="3" s="1"/>
  <c r="AY4" i="6"/>
  <c r="I56" i="3" s="1"/>
  <c r="K56" i="3" s="1"/>
  <c r="M56" i="3" s="1"/>
  <c r="E4" i="6"/>
  <c r="I10" i="3" s="1"/>
  <c r="K10" i="3" s="1"/>
  <c r="M10" i="3" s="1"/>
  <c r="CD4" i="6"/>
  <c r="I87" i="3" s="1"/>
  <c r="K87" i="3" s="1"/>
  <c r="M87" i="3" s="1"/>
  <c r="BG4" i="6"/>
  <c r="I64" i="3" s="1"/>
  <c r="K64" i="3" s="1"/>
  <c r="M64" i="3" s="1"/>
  <c r="Z4" i="7"/>
  <c r="J31" i="3" s="1"/>
  <c r="L31" i="3" s="1"/>
  <c r="N31" i="3" s="1"/>
  <c r="CN4" i="7"/>
  <c r="J97" i="3" s="1"/>
  <c r="L97" i="3" s="1"/>
  <c r="N97" i="3" s="1"/>
  <c r="U4" i="7"/>
  <c r="J26" i="3" s="1"/>
  <c r="L26" i="3" s="1"/>
  <c r="N26" i="3" s="1"/>
  <c r="BI4" i="7"/>
  <c r="J66" i="3" s="1"/>
  <c r="L66" i="3" s="1"/>
  <c r="N66" i="3" s="1"/>
  <c r="BW4" i="6"/>
  <c r="I80" i="3" s="1"/>
  <c r="K80" i="3" s="1"/>
  <c r="M80" i="3" s="1"/>
  <c r="AJ4" i="7"/>
  <c r="J41" i="3" s="1"/>
  <c r="L41" i="3" s="1"/>
  <c r="N41" i="3" s="1"/>
  <c r="S4" i="6"/>
  <c r="I24" i="3" s="1"/>
  <c r="K24" i="3" s="1"/>
  <c r="M24" i="3" s="1"/>
  <c r="BM4" i="7"/>
  <c r="J70" i="3" s="1"/>
  <c r="L70" i="3" s="1"/>
  <c r="N70" i="3" s="1"/>
  <c r="AS4" i="7"/>
  <c r="J50" i="3" s="1"/>
  <c r="L50" i="3" s="1"/>
  <c r="N50" i="3" s="1"/>
  <c r="AQ4" i="6"/>
  <c r="I48" i="3" s="1"/>
  <c r="K48" i="3" s="1"/>
  <c r="M48" i="3" s="1"/>
  <c r="CQ4" i="7"/>
  <c r="J100" i="3" s="1"/>
  <c r="L100" i="3" s="1"/>
  <c r="N100" i="3" s="1"/>
  <c r="BU4" i="6"/>
  <c r="I78" i="3" s="1"/>
  <c r="K78" i="3" s="1"/>
  <c r="M78" i="3" s="1"/>
  <c r="BF4" i="6"/>
  <c r="I63" i="3" s="1"/>
  <c r="K63" i="3" s="1"/>
  <c r="M63" i="3" s="1"/>
</calcChain>
</file>

<file path=xl/sharedStrings.xml><?xml version="1.0" encoding="utf-8"?>
<sst xmlns="http://schemas.openxmlformats.org/spreadsheetml/2006/main" count="58" uniqueCount="40">
  <si>
    <t>Starting Loctions - Paste into Engine for New Simulation</t>
  </si>
  <si>
    <t>Magnitude</t>
  </si>
  <si>
    <t>Velocity</t>
  </si>
  <si>
    <t>Location</t>
  </si>
  <si>
    <t>X</t>
  </si>
  <si>
    <t>Y</t>
  </si>
  <si>
    <t>Radius</t>
  </si>
  <si>
    <t>Mass</t>
  </si>
  <si>
    <t>Simulation Engine</t>
  </si>
  <si>
    <t>dt</t>
  </si>
  <si>
    <t>Total Acceleration</t>
  </si>
  <si>
    <t>New Velocity</t>
  </si>
  <si>
    <t>New Location</t>
  </si>
  <si>
    <t>Obj. #</t>
  </si>
  <si>
    <t>Distance Between Bodies, Squared</t>
  </si>
  <si>
    <t>Min R</t>
  </si>
  <si>
    <t>to prevent infinite force</t>
  </si>
  <si>
    <t>Gravity Force: Magnitude</t>
  </si>
  <si>
    <t>Grav. Const.</t>
  </si>
  <si>
    <t>Gravity Force: X Component</t>
  </si>
  <si>
    <t>Total Force</t>
  </si>
  <si>
    <t>Gravity Force: Y Component</t>
  </si>
  <si>
    <t>ReadMe</t>
  </si>
  <si>
    <t>Instructions:</t>
  </si>
  <si>
    <t>This macro assigns new functionality to the following keys</t>
  </si>
  <si>
    <t>by s0lly</t>
  </si>
  <si>
    <t>https://www.youtube.com/c/s0lly</t>
  </si>
  <si>
    <t>https://www.instagram.com/s0lly.gaming/</t>
  </si>
  <si>
    <t>https://twitter.com/s0lly</t>
  </si>
  <si>
    <t>THE MODEL IS PROVIDED WITHOUT WARRANTY OF ANY KIND, EXPRESS OR IMPLIED, INCLUDING BUT NOT LIMITED TO THE WARRANTIES OF MERCHANTABILITY, FITNESS FOR A PARTICULAR PURPOSE AND NONINFRINGEMENT</t>
  </si>
  <si>
    <t>IN NO EVENT SHALL THE AUTHORS BE LIABLE FOR ANY CLAIM, DAMAGES OR OTHER LIABILITY, WHETHER IN AN ACTION OF CONTRACT, TORT OR OTHERWISE, ARISING FROM, OUT OF OR IN CONNECTION WITH THE MODEL OR THE USE OR OTHER DEALINGS IN THE MODEL.</t>
  </si>
  <si>
    <t>N-Body Simulation Engine in Excel</t>
  </si>
  <si>
    <t>First, you need to go to the sheet named "Engine"</t>
  </si>
  <si>
    <t>Next, you need to press the "START" button</t>
  </si>
  <si>
    <t xml:space="preserve"> - "right arrow key": press this to advance the simulation forward by one timestep</t>
  </si>
  <si>
    <t xml:space="preserve"> - "esc": press this to end the simulation and reset all key functionality</t>
  </si>
  <si>
    <t>NOTE: this macro overrides these key's normal functionality - you must press ESC or press the END button at the end to reenble these keys in excel to their original functionality</t>
  </si>
  <si>
    <t>The various bodies can be reset to a random spiral-type setting by copy-pasting in the values on the "New Sim Values" tab into the corresponding columns of the "Engine" tab</t>
  </si>
  <si>
    <t>This excel file allows you to gain an intuitive understanding of how n-body simulations work in the basic setting of an excel workbook.</t>
  </si>
  <si>
    <t>I hope this is of help for those trying to learn the basics of astrophysics / orbital mechanics!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</si>
</sst>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E+00"/>
    <numFmt numFmtId="166" formatCode="0E+00"/>
    <numFmt numFmtId="167" formatCode="_-* #,##0.000_-;\-* #,##0.000_-;_-* &quot;-&quot;??_-;_-@_-"/>
  </numFmts>
  <fonts count="12" x14ac:knownFonts="1">
    <font>
      <sz val="11"/>
      <color theme="1"/>
      <name val="Calibri"/>
      <family val="2"/>
      <scheme val="minor"/>
    </font>
    <font>
      <sz val="11"/>
      <color theme="1"/>
      <name val="Times New Roman"/>
      <family val="2"/>
    </font>
    <font>
      <u/>
      <sz val="22"/>
      <color theme="1"/>
      <name val="Times New Roman"/>
      <family val="2"/>
    </font>
    <font>
      <b/>
      <sz val="11"/>
      <color theme="1"/>
      <name val="Times New Roman"/>
      <family val="1"/>
    </font>
    <font>
      <sz val="11"/>
      <color rgb="FF222222"/>
      <name val="Arial"/>
      <family val="2"/>
    </font>
    <font>
      <i/>
      <sz val="11"/>
      <color theme="1"/>
      <name val="Times New Roman"/>
      <family val="1"/>
    </font>
    <font>
      <u/>
      <sz val="11"/>
      <color theme="10"/>
      <name val="Calibri"/>
      <family val="2"/>
      <scheme val="minor"/>
    </font>
    <font>
      <sz val="22"/>
      <color theme="1"/>
      <name val="Calibri"/>
      <family val="2"/>
      <scheme val="minor"/>
    </font>
    <font>
      <b/>
      <u/>
      <sz val="11"/>
      <color theme="1"/>
      <name val="Calibri"/>
      <family val="2"/>
      <scheme val="minor"/>
    </font>
    <font>
      <b/>
      <sz val="11"/>
      <color rgb="FFFF0000"/>
      <name val="Calibri"/>
      <family val="2"/>
      <scheme val="minor"/>
    </font>
    <font>
      <i/>
      <sz val="11"/>
      <color theme="1"/>
      <name val="Calibri"/>
      <family val="2"/>
      <scheme val="minor"/>
    </font>
    <font>
      <b/>
      <sz val="10"/>
      <color theme="1"/>
      <name val="Calibri"/>
      <family val="2"/>
      <scheme val="minor"/>
    </font>
  </fonts>
  <fills count="109">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000000"/>
        <bgColor indexed="64"/>
      </patternFill>
    </fill>
    <fill>
      <patternFill patternType="solid">
        <fgColor rgb="FF0A0A00"/>
        <bgColor indexed="64"/>
      </patternFill>
    </fill>
    <fill>
      <patternFill patternType="solid">
        <fgColor rgb="FF0F0F00"/>
        <bgColor indexed="64"/>
      </patternFill>
    </fill>
    <fill>
      <patternFill patternType="solid">
        <fgColor rgb="FF0D0D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
      <patternFill patternType="solid">
        <fgColor rgb="FFB2B200"/>
        <bgColor indexed="64"/>
      </patternFill>
    </fill>
    <fill>
      <patternFill patternType="solid">
        <fgColor rgb="FFFFFF00"/>
        <bgColor indexed="64"/>
      </patternFill>
    </fill>
    <fill>
      <patternFill patternType="solid">
        <fgColor rgb="FFF2F200"/>
        <bgColor indexed="64"/>
      </patternFill>
    </fill>
    <fill>
      <patternFill patternType="solid">
        <fgColor rgb="FFE5E500"/>
        <bgColor indexed="64"/>
      </patternFill>
    </fill>
    <fill>
      <patternFill patternType="solid">
        <fgColor rgb="FFBCBC00"/>
        <bgColor indexed="64"/>
      </patternFill>
    </fill>
    <fill>
      <patternFill patternType="solid">
        <fgColor rgb="FFFCFC00"/>
        <bgColor indexed="64"/>
      </patternFill>
    </fill>
    <fill>
      <patternFill patternType="solid">
        <fgColor rgb="FFBFBF00"/>
        <bgColor indexed="64"/>
      </patternFill>
    </fill>
    <fill>
      <patternFill patternType="solid">
        <fgColor rgb="FFB7B700"/>
        <bgColor indexed="64"/>
      </patternFill>
    </fill>
    <fill>
      <patternFill patternType="solid">
        <fgColor rgb="FFC5C500"/>
        <bgColor indexed="64"/>
      </patternFill>
    </fill>
    <fill>
      <patternFill patternType="solid">
        <fgColor rgb="FFB6B600"/>
        <bgColor indexed="64"/>
      </patternFill>
    </fill>
    <fill>
      <patternFill patternType="solid">
        <fgColor rgb="FF494900"/>
        <bgColor indexed="64"/>
      </patternFill>
    </fill>
    <fill>
      <patternFill patternType="solid">
        <fgColor rgb="FF3A3A00"/>
        <bgColor indexed="64"/>
      </patternFill>
    </fill>
    <fill>
      <patternFill patternType="solid">
        <fgColor rgb="FF434300"/>
        <bgColor indexed="64"/>
      </patternFill>
    </fill>
    <fill>
      <patternFill patternType="solid">
        <fgColor rgb="FF4D4D00"/>
        <bgColor indexed="64"/>
      </patternFill>
    </fill>
    <fill>
      <patternFill patternType="solid">
        <fgColor rgb="FF313100"/>
        <bgColor indexed="64"/>
      </patternFill>
    </fill>
    <fill>
      <patternFill patternType="solid">
        <fgColor rgb="FF8A8A00"/>
        <bgColor indexed="64"/>
      </patternFill>
    </fill>
    <fill>
      <patternFill patternType="solid">
        <fgColor rgb="FFD9D900"/>
        <bgColor indexed="64"/>
      </patternFill>
    </fill>
    <fill>
      <patternFill patternType="solid">
        <fgColor rgb="FF2A2A00"/>
        <bgColor indexed="64"/>
      </patternFill>
    </fill>
    <fill>
      <patternFill patternType="solid">
        <fgColor rgb="FF4E4E00"/>
        <bgColor indexed="64"/>
      </patternFill>
    </fill>
    <fill>
      <patternFill patternType="solid">
        <fgColor rgb="FF9E9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626200"/>
        <bgColor indexed="64"/>
      </patternFill>
    </fill>
    <fill>
      <patternFill patternType="solid">
        <fgColor rgb="FF595900"/>
        <bgColor indexed="64"/>
      </patternFill>
    </fill>
    <fill>
      <patternFill patternType="solid">
        <fgColor rgb="FF727200"/>
        <bgColor indexed="64"/>
      </patternFill>
    </fill>
    <fill>
      <patternFill patternType="solid">
        <fgColor rgb="FFA5A500"/>
        <bgColor indexed="64"/>
      </patternFill>
    </fill>
    <fill>
      <patternFill patternType="solid">
        <fgColor rgb="FF9F9F00"/>
        <bgColor indexed="64"/>
      </patternFill>
    </fill>
    <fill>
      <patternFill patternType="solid">
        <fgColor rgb="FFA7A700"/>
        <bgColor indexed="64"/>
      </patternFill>
    </fill>
    <fill>
      <patternFill patternType="solid">
        <fgColor rgb="FF797900"/>
        <bgColor indexed="64"/>
      </patternFill>
    </fill>
    <fill>
      <patternFill patternType="solid">
        <fgColor rgb="FF585800"/>
        <bgColor indexed="64"/>
      </patternFill>
    </fill>
    <fill>
      <patternFill patternType="solid">
        <fgColor rgb="FF1A1A00"/>
        <bgColor indexed="64"/>
      </patternFill>
    </fill>
    <fill>
      <patternFill patternType="solid">
        <fgColor rgb="FF191900"/>
        <bgColor indexed="64"/>
      </patternFill>
    </fill>
    <fill>
      <patternFill patternType="solid">
        <fgColor rgb="FFE6E600"/>
        <bgColor indexed="64"/>
      </patternFill>
    </fill>
    <fill>
      <patternFill patternType="solid">
        <fgColor rgb="FFFEFE00"/>
        <bgColor indexed="64"/>
      </patternFill>
    </fill>
    <fill>
      <patternFill patternType="solid">
        <fgColor rgb="FFF3F300"/>
        <bgColor indexed="64"/>
      </patternFill>
    </fill>
    <fill>
      <patternFill patternType="solid">
        <fgColor rgb="FFF1F100"/>
        <bgColor indexed="64"/>
      </patternFill>
    </fill>
    <fill>
      <patternFill patternType="solid">
        <fgColor rgb="FFFDFD00"/>
        <bgColor indexed="64"/>
      </patternFill>
    </fill>
    <fill>
      <patternFill patternType="solid">
        <fgColor rgb="FFD4D400"/>
        <bgColor indexed="64"/>
      </patternFill>
    </fill>
    <fill>
      <patternFill patternType="solid">
        <fgColor rgb="FFD7D700"/>
        <bgColor indexed="64"/>
      </patternFill>
    </fill>
    <fill>
      <patternFill patternType="solid">
        <fgColor rgb="FFCECE00"/>
        <bgColor indexed="64"/>
      </patternFill>
    </fill>
    <fill>
      <patternFill patternType="solid">
        <fgColor rgb="FF282800"/>
        <bgColor indexed="64"/>
      </patternFill>
    </fill>
    <fill>
      <patternFill patternType="solid">
        <fgColor rgb="FF2E2E00"/>
        <bgColor indexed="64"/>
      </patternFill>
    </fill>
    <fill>
      <patternFill patternType="solid">
        <fgColor rgb="FF1D1D00"/>
        <bgColor indexed="64"/>
      </patternFill>
    </fill>
    <fill>
      <patternFill patternType="solid">
        <fgColor rgb="FFCBCB00"/>
        <bgColor indexed="64"/>
      </patternFill>
    </fill>
    <fill>
      <patternFill patternType="solid">
        <fgColor rgb="FF323200"/>
        <bgColor indexed="64"/>
      </patternFill>
    </fill>
    <fill>
      <patternFill patternType="solid">
        <fgColor rgb="FFD1D100"/>
        <bgColor indexed="64"/>
      </patternFill>
    </fill>
    <fill>
      <patternFill patternType="solid">
        <fgColor rgb="FFC0C000"/>
        <bgColor indexed="64"/>
      </patternFill>
    </fill>
    <fill>
      <patternFill patternType="solid">
        <fgColor rgb="FFBEBE00"/>
        <bgColor indexed="64"/>
      </patternFill>
    </fill>
    <fill>
      <patternFill patternType="solid">
        <fgColor rgb="FFD8D800"/>
        <bgColor indexed="64"/>
      </patternFill>
    </fill>
    <fill>
      <patternFill patternType="solid">
        <fgColor rgb="FF484800"/>
        <bgColor indexed="64"/>
      </patternFill>
    </fill>
    <fill>
      <patternFill patternType="solid">
        <fgColor rgb="FF747400"/>
        <bgColor indexed="64"/>
      </patternFill>
    </fill>
    <fill>
      <patternFill patternType="solid">
        <fgColor rgb="FFB5B500"/>
        <bgColor indexed="64"/>
      </patternFill>
    </fill>
    <fill>
      <patternFill patternType="solid">
        <fgColor rgb="FF3C3C00"/>
        <bgColor indexed="64"/>
      </patternFill>
    </fill>
    <fill>
      <patternFill patternType="solid">
        <fgColor rgb="FF080800"/>
        <bgColor indexed="64"/>
      </patternFill>
    </fill>
    <fill>
      <patternFill patternType="solid">
        <fgColor rgb="FF969600"/>
        <bgColor indexed="64"/>
      </patternFill>
    </fill>
    <fill>
      <patternFill patternType="solid">
        <fgColor rgb="FFAAAA00"/>
        <bgColor indexed="64"/>
      </patternFill>
    </fill>
    <fill>
      <patternFill patternType="solid">
        <fgColor rgb="FFA6A600"/>
        <bgColor indexed="64"/>
      </patternFill>
    </fill>
    <fill>
      <patternFill patternType="solid">
        <fgColor rgb="FFA3A300"/>
        <bgColor indexed="64"/>
      </patternFill>
    </fill>
    <fill>
      <patternFill patternType="solid">
        <fgColor rgb="FFAFAF00"/>
        <bgColor indexed="64"/>
      </patternFill>
    </fill>
    <fill>
      <patternFill patternType="solid">
        <fgColor rgb="FFA1A100"/>
        <bgColor indexed="64"/>
      </patternFill>
    </fill>
    <fill>
      <patternFill patternType="solid">
        <fgColor rgb="FF4F4F00"/>
        <bgColor indexed="64"/>
      </patternFill>
    </fill>
    <fill>
      <patternFill patternType="solid">
        <fgColor rgb="FF808000"/>
        <bgColor indexed="64"/>
      </patternFill>
    </fill>
    <fill>
      <patternFill patternType="solid">
        <fgColor rgb="FF6C6C00"/>
        <bgColor indexed="64"/>
      </patternFill>
    </fill>
    <fill>
      <patternFill patternType="solid">
        <fgColor rgb="FF8F8F00"/>
        <bgColor indexed="64"/>
      </patternFill>
    </fill>
    <fill>
      <patternFill patternType="solid">
        <fgColor rgb="FF818100"/>
        <bgColor indexed="64"/>
      </patternFill>
    </fill>
    <fill>
      <patternFill patternType="solid">
        <fgColor rgb="FF939300"/>
        <bgColor indexed="64"/>
      </patternFill>
    </fill>
    <fill>
      <patternFill patternType="solid">
        <fgColor rgb="FF070700"/>
        <bgColor indexed="64"/>
      </patternFill>
    </fill>
    <fill>
      <patternFill patternType="solid">
        <fgColor rgb="FF828200"/>
        <bgColor indexed="64"/>
      </patternFill>
    </fill>
    <fill>
      <patternFill patternType="solid">
        <fgColor rgb="FF8E8E00"/>
        <bgColor indexed="64"/>
      </patternFill>
    </fill>
    <fill>
      <patternFill patternType="solid">
        <fgColor rgb="FF222200"/>
        <bgColor indexed="64"/>
      </patternFill>
    </fill>
    <fill>
      <patternFill patternType="solid">
        <fgColor rgb="FFA2A200"/>
        <bgColor indexed="64"/>
      </patternFill>
    </fill>
    <fill>
      <patternFill patternType="solid">
        <fgColor rgb="FF686800"/>
        <bgColor indexed="64"/>
      </patternFill>
    </fill>
    <fill>
      <patternFill patternType="solid">
        <fgColor rgb="FF858500"/>
        <bgColor indexed="64"/>
      </patternFill>
    </fill>
    <fill>
      <patternFill patternType="solid">
        <fgColor rgb="FFB0B000"/>
        <bgColor indexed="64"/>
      </patternFill>
    </fill>
    <fill>
      <patternFill patternType="solid">
        <fgColor rgb="FF8C8C00"/>
        <bgColor indexed="64"/>
      </patternFill>
    </fill>
    <fill>
      <patternFill patternType="solid">
        <fgColor rgb="FFCFCF00"/>
        <bgColor indexed="64"/>
      </patternFill>
    </fill>
    <fill>
      <patternFill patternType="solid">
        <fgColor rgb="FF393900"/>
        <bgColor indexed="64"/>
      </patternFill>
    </fill>
    <fill>
      <patternFill patternType="solid">
        <fgColor rgb="FF4B4B00"/>
        <bgColor indexed="64"/>
      </patternFill>
    </fill>
    <fill>
      <patternFill patternType="solid">
        <fgColor rgb="FF2C2C00"/>
        <bgColor indexed="64"/>
      </patternFill>
    </fill>
    <fill>
      <patternFill patternType="solid">
        <fgColor rgb="FFD3D300"/>
        <bgColor indexed="64"/>
      </patternFill>
    </fill>
    <fill>
      <patternFill patternType="solid">
        <fgColor rgb="FF3D3D00"/>
        <bgColor indexed="64"/>
      </patternFill>
    </fill>
    <fill>
      <patternFill patternType="solid">
        <fgColor rgb="FF404000"/>
        <bgColor indexed="64"/>
      </patternFill>
    </fill>
    <fill>
      <patternFill patternType="solid">
        <fgColor rgb="FFA9A900"/>
        <bgColor indexed="64"/>
      </patternFill>
    </fill>
    <fill>
      <patternFill patternType="solid">
        <fgColor rgb="FFCACA00"/>
        <bgColor indexed="64"/>
      </patternFill>
    </fill>
    <fill>
      <patternFill patternType="solid">
        <fgColor rgb="FFCDCD00"/>
        <bgColor indexed="64"/>
      </patternFill>
    </fill>
    <fill>
      <patternFill patternType="solid">
        <fgColor rgb="FF3F3F00"/>
        <bgColor indexed="64"/>
      </patternFill>
    </fill>
    <fill>
      <patternFill patternType="solid">
        <fgColor rgb="FF464600"/>
        <bgColor indexed="64"/>
      </patternFill>
    </fill>
    <fill>
      <patternFill patternType="solid">
        <fgColor rgb="FF454500"/>
        <bgColor indexed="64"/>
      </patternFill>
    </fill>
    <fill>
      <patternFill patternType="solid">
        <fgColor rgb="FF0B0B00"/>
        <bgColor indexed="64"/>
      </patternFill>
    </fill>
    <fill>
      <patternFill patternType="solid">
        <fgColor rgb="FF505000"/>
        <bgColor indexed="64"/>
      </patternFill>
    </fill>
    <fill>
      <patternFill patternType="solid">
        <fgColor rgb="FF202000"/>
        <bgColor indexed="64"/>
      </patternFill>
    </fill>
    <fill>
      <patternFill patternType="solid">
        <fgColor rgb="FFD2D200"/>
        <bgColor indexed="64"/>
      </patternFill>
    </fill>
    <fill>
      <patternFill patternType="solid">
        <fgColor rgb="FFDFDF00"/>
        <bgColor indexed="64"/>
      </patternFill>
    </fill>
    <fill>
      <patternFill patternType="solid">
        <fgColor rgb="FF5E5E00"/>
        <bgColor indexed="64"/>
      </patternFill>
    </fill>
    <fill>
      <patternFill patternType="solid">
        <fgColor rgb="FFC1C100"/>
        <bgColor indexed="64"/>
      </patternFill>
    </fill>
    <fill>
      <patternFill patternType="solid">
        <fgColor rgb="FF1E1E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 fillId="0" borderId="0"/>
    <xf numFmtId="43" fontId="1" fillId="0" borderId="0" applyFont="0" applyFill="0" applyBorder="0" applyAlignment="0" applyProtection="0"/>
    <xf numFmtId="0" fontId="6" fillId="0" borderId="0" applyNumberFormat="0" applyFill="0" applyBorder="0" applyAlignment="0" applyProtection="0"/>
  </cellStyleXfs>
  <cellXfs count="136">
    <xf numFmtId="0" fontId="0" fillId="0" borderId="0" xfId="0"/>
    <xf numFmtId="0" fontId="2" fillId="0" borderId="0" xfId="1" applyFont="1"/>
    <xf numFmtId="0" fontId="1" fillId="0" borderId="0" xfId="1"/>
    <xf numFmtId="0" fontId="1" fillId="2" borderId="1" xfId="1" applyFill="1" applyBorder="1"/>
    <xf numFmtId="164" fontId="0" fillId="3" borderId="0" xfId="2" applyNumberFormat="1" applyFont="1" applyFill="1"/>
    <xf numFmtId="164" fontId="0" fillId="2" borderId="0" xfId="2" applyNumberFormat="1" applyFont="1" applyFill="1"/>
    <xf numFmtId="0" fontId="3" fillId="0" borderId="2" xfId="1" applyFont="1" applyBorder="1" applyAlignment="1">
      <alignment horizontal="centerContinuous"/>
    </xf>
    <xf numFmtId="0" fontId="3" fillId="0" borderId="3" xfId="1" applyFont="1" applyBorder="1" applyAlignment="1">
      <alignment horizontal="centerContinuous"/>
    </xf>
    <xf numFmtId="0" fontId="1" fillId="0" borderId="2" xfId="1" applyBorder="1"/>
    <xf numFmtId="0" fontId="1" fillId="0" borderId="3" xfId="1" applyBorder="1"/>
    <xf numFmtId="0" fontId="3" fillId="0" borderId="4" xfId="1" applyFont="1" applyBorder="1" applyAlignment="1">
      <alignment horizontal="center"/>
    </xf>
    <xf numFmtId="0" fontId="3" fillId="0" borderId="5" xfId="1" applyFont="1" applyBorder="1" applyAlignment="1">
      <alignment horizontal="center"/>
    </xf>
    <xf numFmtId="164" fontId="1" fillId="0" borderId="0" xfId="1" applyNumberFormat="1" applyFill="1"/>
    <xf numFmtId="165" fontId="1" fillId="0" borderId="0" xfId="1" applyNumberFormat="1"/>
    <xf numFmtId="165" fontId="1" fillId="3" borderId="0" xfId="1" applyNumberFormat="1" applyFill="1"/>
    <xf numFmtId="164" fontId="1" fillId="3" borderId="0" xfId="1" applyNumberFormat="1" applyFill="1"/>
    <xf numFmtId="166" fontId="4" fillId="2" borderId="1" xfId="2" applyNumberFormat="1" applyFont="1" applyFill="1" applyBorder="1"/>
    <xf numFmtId="0" fontId="5" fillId="0" borderId="0" xfId="1" applyFont="1"/>
    <xf numFmtId="167" fontId="4" fillId="0" borderId="0" xfId="2" applyNumberFormat="1" applyFont="1"/>
    <xf numFmtId="43" fontId="4" fillId="0" borderId="0" xfId="2" applyFont="1"/>
    <xf numFmtId="166" fontId="0" fillId="0" borderId="0" xfId="2" applyNumberFormat="1" applyFont="1"/>
    <xf numFmtId="166" fontId="4" fillId="0" borderId="1" xfId="2" applyNumberFormat="1" applyFont="1" applyFill="1" applyBorder="1"/>
    <xf numFmtId="11" fontId="4" fillId="0" borderId="0" xfId="2" applyNumberFormat="1" applyFont="1"/>
    <xf numFmtId="166" fontId="4" fillId="0" borderId="0" xfId="2" applyNumberFormat="1" applyFont="1"/>
    <xf numFmtId="0" fontId="0" fillId="0" borderId="0" xfId="2" applyNumberFormat="1" applyFont="1"/>
    <xf numFmtId="164" fontId="1" fillId="4" borderId="0" xfId="1" applyNumberFormat="1"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7" fillId="0" borderId="0" xfId="0" applyFont="1"/>
    <xf numFmtId="0" fontId="8" fillId="0" borderId="0" xfId="0" applyFont="1"/>
    <xf numFmtId="0" fontId="9" fillId="0" borderId="0" xfId="0" applyFont="1"/>
    <xf numFmtId="0" fontId="10" fillId="0" borderId="0" xfId="0" quotePrefix="1" applyFont="1"/>
    <xf numFmtId="0" fontId="6" fillId="0" borderId="0" xfId="3"/>
    <xf numFmtId="0" fontId="11" fillId="0" borderId="0" xfId="0" applyFont="1"/>
  </cellXfs>
  <cellStyles count="4">
    <cellStyle name="Comma 2" xfId="2" xr:uid="{46C3D652-5BAB-47EA-968D-00FCDCDF220F}"/>
    <cellStyle name="Hyperlink" xfId="3" builtinId="8"/>
    <cellStyle name="Normal" xfId="0" builtinId="0"/>
    <cellStyle name="Normal 2" xfId="1" xr:uid="{9C769EB2-0C27-4A21-99A4-29CA00D6A8B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Engine!$F$7</c:f>
              <c:strCache>
                <c:ptCount val="1"/>
                <c:pt idx="0">
                  <c:v>Y</c:v>
                </c:pt>
              </c:strCache>
            </c:strRef>
          </c:tx>
          <c:spPr>
            <a:solidFill>
              <a:schemeClr val="accent2">
                <a:lumMod val="50000"/>
              </a:schemeClr>
            </a:solidFill>
          </c:spPr>
          <c:invertIfNegative val="0"/>
          <c:xVal>
            <c:numRef>
              <c:f>Engine!$E$8:$E$107</c:f>
              <c:numCache>
                <c:formatCode>0.0</c:formatCode>
                <c:ptCount val="100"/>
                <c:pt idx="0">
                  <c:v>76.643340655265419</c:v>
                </c:pt>
                <c:pt idx="1">
                  <c:v>409.83761822365204</c:v>
                </c:pt>
                <c:pt idx="2">
                  <c:v>3217.7052313284084</c:v>
                </c:pt>
                <c:pt idx="3">
                  <c:v>-182.92287681278623</c:v>
                </c:pt>
                <c:pt idx="4">
                  <c:v>157.41656149135338</c:v>
                </c:pt>
                <c:pt idx="5">
                  <c:v>995.7225847383894</c:v>
                </c:pt>
                <c:pt idx="6">
                  <c:v>777.74125939834255</c:v>
                </c:pt>
                <c:pt idx="7">
                  <c:v>-477.6037676763666</c:v>
                </c:pt>
                <c:pt idx="8">
                  <c:v>-619.82221139053945</c:v>
                </c:pt>
                <c:pt idx="9">
                  <c:v>301.06813202241352</c:v>
                </c:pt>
                <c:pt idx="10">
                  <c:v>1467.6856116950921</c:v>
                </c:pt>
                <c:pt idx="11">
                  <c:v>1018.9764136729683</c:v>
                </c:pt>
                <c:pt idx="12">
                  <c:v>-319.30357742038797</c:v>
                </c:pt>
                <c:pt idx="13">
                  <c:v>1025.8130051081796</c:v>
                </c:pt>
                <c:pt idx="14">
                  <c:v>-327.37976425282585</c:v>
                </c:pt>
                <c:pt idx="15">
                  <c:v>1551.6434370908351</c:v>
                </c:pt>
                <c:pt idx="16">
                  <c:v>-2978.3800609280938</c:v>
                </c:pt>
                <c:pt idx="17">
                  <c:v>-579.49716580585959</c:v>
                </c:pt>
                <c:pt idx="18">
                  <c:v>219.14886754306718</c:v>
                </c:pt>
                <c:pt idx="19">
                  <c:v>2998.122725912664</c:v>
                </c:pt>
                <c:pt idx="20">
                  <c:v>333.62974870523573</c:v>
                </c:pt>
                <c:pt idx="21">
                  <c:v>961.7677168263267</c:v>
                </c:pt>
                <c:pt idx="22">
                  <c:v>591.17815198058861</c:v>
                </c:pt>
                <c:pt idx="23">
                  <c:v>955.63166395238875</c:v>
                </c:pt>
                <c:pt idx="24">
                  <c:v>1043.6626354384643</c:v>
                </c:pt>
                <c:pt idx="25">
                  <c:v>1459.0840790618167</c:v>
                </c:pt>
                <c:pt idx="26">
                  <c:v>351.18909199180314</c:v>
                </c:pt>
                <c:pt idx="27">
                  <c:v>-529.15808646115579</c:v>
                </c:pt>
                <c:pt idx="28">
                  <c:v>-568.67965613286992</c:v>
                </c:pt>
                <c:pt idx="29">
                  <c:v>-78.420496170039826</c:v>
                </c:pt>
                <c:pt idx="30">
                  <c:v>532.0865963272455</c:v>
                </c:pt>
                <c:pt idx="31">
                  <c:v>87.619592715455795</c:v>
                </c:pt>
                <c:pt idx="32">
                  <c:v>167.66087156122455</c:v>
                </c:pt>
                <c:pt idx="33">
                  <c:v>715.815293669271</c:v>
                </c:pt>
                <c:pt idx="34">
                  <c:v>224.80455663824713</c:v>
                </c:pt>
                <c:pt idx="35">
                  <c:v>968.1832199349185</c:v>
                </c:pt>
                <c:pt idx="36">
                  <c:v>806.60299727800066</c:v>
                </c:pt>
                <c:pt idx="37">
                  <c:v>1404.353906903604</c:v>
                </c:pt>
                <c:pt idx="38">
                  <c:v>-807.55805366401114</c:v>
                </c:pt>
                <c:pt idx="39">
                  <c:v>93.845914394533921</c:v>
                </c:pt>
                <c:pt idx="40">
                  <c:v>807.46510524750147</c:v>
                </c:pt>
                <c:pt idx="41">
                  <c:v>-406.6814071296921</c:v>
                </c:pt>
                <c:pt idx="42">
                  <c:v>639.14815637850768</c:v>
                </c:pt>
                <c:pt idx="43">
                  <c:v>-159.18710323419518</c:v>
                </c:pt>
                <c:pt idx="44">
                  <c:v>367.25241473187833</c:v>
                </c:pt>
                <c:pt idx="45">
                  <c:v>-269.9217448979191</c:v>
                </c:pt>
                <c:pt idx="46">
                  <c:v>-213.45788876167902</c:v>
                </c:pt>
                <c:pt idx="47">
                  <c:v>-333.50911925477038</c:v>
                </c:pt>
                <c:pt idx="48">
                  <c:v>327.78679322465581</c:v>
                </c:pt>
                <c:pt idx="49">
                  <c:v>-468.32201822286459</c:v>
                </c:pt>
                <c:pt idx="50">
                  <c:v>-372.13123410262915</c:v>
                </c:pt>
                <c:pt idx="51">
                  <c:v>351.63952576975009</c:v>
                </c:pt>
                <c:pt idx="52">
                  <c:v>-424.77102092433273</c:v>
                </c:pt>
                <c:pt idx="53">
                  <c:v>-273.88684612313352</c:v>
                </c:pt>
                <c:pt idx="54">
                  <c:v>-462.68174663995364</c:v>
                </c:pt>
                <c:pt idx="55">
                  <c:v>188.30641550248211</c:v>
                </c:pt>
                <c:pt idx="56">
                  <c:v>-493.8103805423529</c:v>
                </c:pt>
                <c:pt idx="57">
                  <c:v>-395.29666123487362</c:v>
                </c:pt>
                <c:pt idx="58">
                  <c:v>2323.369258837964</c:v>
                </c:pt>
                <c:pt idx="59">
                  <c:v>521.57237725793084</c:v>
                </c:pt>
                <c:pt idx="60">
                  <c:v>10.600664111494936</c:v>
                </c:pt>
                <c:pt idx="61">
                  <c:v>-3.7530501211765568</c:v>
                </c:pt>
                <c:pt idx="62">
                  <c:v>-6374.8576749324602</c:v>
                </c:pt>
                <c:pt idx="63">
                  <c:v>-394.26317845619991</c:v>
                </c:pt>
                <c:pt idx="64">
                  <c:v>-285.88816597639379</c:v>
                </c:pt>
                <c:pt idx="65">
                  <c:v>-1082.6004947109743</c:v>
                </c:pt>
                <c:pt idx="66">
                  <c:v>-649.17237920804109</c:v>
                </c:pt>
                <c:pt idx="67">
                  <c:v>1657.4671583521026</c:v>
                </c:pt>
                <c:pt idx="68">
                  <c:v>-880.6073416530453</c:v>
                </c:pt>
                <c:pt idx="69">
                  <c:v>796.20523915673982</c:v>
                </c:pt>
                <c:pt idx="70">
                  <c:v>-385.37546851246765</c:v>
                </c:pt>
                <c:pt idx="71">
                  <c:v>258.11573641734708</c:v>
                </c:pt>
                <c:pt idx="72">
                  <c:v>-588.12742508325368</c:v>
                </c:pt>
                <c:pt idx="73">
                  <c:v>-294.34454265765618</c:v>
                </c:pt>
                <c:pt idx="74">
                  <c:v>-337.58789479616826</c:v>
                </c:pt>
                <c:pt idx="75">
                  <c:v>-328.26778320275741</c:v>
                </c:pt>
                <c:pt idx="76">
                  <c:v>296.15099960944139</c:v>
                </c:pt>
                <c:pt idx="77">
                  <c:v>191.68687368771816</c:v>
                </c:pt>
                <c:pt idx="78">
                  <c:v>-938.94899771324162</c:v>
                </c:pt>
                <c:pt idx="79">
                  <c:v>-740.1638630084766</c:v>
                </c:pt>
                <c:pt idx="80">
                  <c:v>-290.87758333461721</c:v>
                </c:pt>
                <c:pt idx="81">
                  <c:v>120.60443815611711</c:v>
                </c:pt>
                <c:pt idx="82">
                  <c:v>-266.90670494508424</c:v>
                </c:pt>
                <c:pt idx="83">
                  <c:v>183.34214399883319</c:v>
                </c:pt>
                <c:pt idx="84">
                  <c:v>-389.1688357833267</c:v>
                </c:pt>
                <c:pt idx="85">
                  <c:v>-305.49011100878016</c:v>
                </c:pt>
                <c:pt idx="86">
                  <c:v>2587.2471999842842</c:v>
                </c:pt>
                <c:pt idx="87">
                  <c:v>-422.12022917175256</c:v>
                </c:pt>
                <c:pt idx="88">
                  <c:v>570.20142493050457</c:v>
                </c:pt>
                <c:pt idx="89">
                  <c:v>-736.27647044714104</c:v>
                </c:pt>
                <c:pt idx="90">
                  <c:v>949.04572361579449</c:v>
                </c:pt>
                <c:pt idx="91">
                  <c:v>-745.17926442775683</c:v>
                </c:pt>
                <c:pt idx="92">
                  <c:v>281.03990862394113</c:v>
                </c:pt>
                <c:pt idx="93">
                  <c:v>2596.2517929828296</c:v>
                </c:pt>
                <c:pt idx="94">
                  <c:v>-315.7703508865556</c:v>
                </c:pt>
                <c:pt idx="95">
                  <c:v>-364.00891941490886</c:v>
                </c:pt>
                <c:pt idx="96">
                  <c:v>454.80998430534959</c:v>
                </c:pt>
                <c:pt idx="97">
                  <c:v>-179.20761687062981</c:v>
                </c:pt>
                <c:pt idx="98">
                  <c:v>43.260215962858638</c:v>
                </c:pt>
                <c:pt idx="99">
                  <c:v>-1293.9215898280349</c:v>
                </c:pt>
              </c:numCache>
            </c:numRef>
          </c:xVal>
          <c:yVal>
            <c:numRef>
              <c:f>Engine!$F$8:$F$107</c:f>
              <c:numCache>
                <c:formatCode>0.0</c:formatCode>
                <c:ptCount val="100"/>
                <c:pt idx="0">
                  <c:v>48.950135777541256</c:v>
                </c:pt>
                <c:pt idx="1">
                  <c:v>-634.12307058791816</c:v>
                </c:pt>
                <c:pt idx="2">
                  <c:v>1277.4105467539207</c:v>
                </c:pt>
                <c:pt idx="3">
                  <c:v>576.40806163847446</c:v>
                </c:pt>
                <c:pt idx="4">
                  <c:v>445.46444310903883</c:v>
                </c:pt>
                <c:pt idx="5">
                  <c:v>-5347.4163661212906</c:v>
                </c:pt>
                <c:pt idx="6">
                  <c:v>176.82907623761241</c:v>
                </c:pt>
                <c:pt idx="7">
                  <c:v>130.39252798058766</c:v>
                </c:pt>
                <c:pt idx="8">
                  <c:v>-201.57469224259668</c:v>
                </c:pt>
                <c:pt idx="9">
                  <c:v>-181.73190468183617</c:v>
                </c:pt>
                <c:pt idx="10">
                  <c:v>-1811.8015276176434</c:v>
                </c:pt>
                <c:pt idx="11">
                  <c:v>-215.35616557712106</c:v>
                </c:pt>
                <c:pt idx="12">
                  <c:v>528.51359544869763</c:v>
                </c:pt>
                <c:pt idx="13">
                  <c:v>-1370.622638240271</c:v>
                </c:pt>
                <c:pt idx="14">
                  <c:v>66.278307951987472</c:v>
                </c:pt>
                <c:pt idx="15">
                  <c:v>-467.62042775525009</c:v>
                </c:pt>
                <c:pt idx="16">
                  <c:v>880.4291030341393</c:v>
                </c:pt>
                <c:pt idx="17">
                  <c:v>320.39240151230979</c:v>
                </c:pt>
                <c:pt idx="18">
                  <c:v>-116.36688264587174</c:v>
                </c:pt>
                <c:pt idx="19">
                  <c:v>4629.2612275313741</c:v>
                </c:pt>
                <c:pt idx="20">
                  <c:v>-188.39602258845085</c:v>
                </c:pt>
                <c:pt idx="21">
                  <c:v>256.93908408052886</c:v>
                </c:pt>
                <c:pt idx="22">
                  <c:v>-205.74500312579866</c:v>
                </c:pt>
                <c:pt idx="23">
                  <c:v>289.52877414538057</c:v>
                </c:pt>
                <c:pt idx="24">
                  <c:v>339.23844503634035</c:v>
                </c:pt>
                <c:pt idx="25">
                  <c:v>-895.3720400417925</c:v>
                </c:pt>
                <c:pt idx="26">
                  <c:v>173.0000700924262</c:v>
                </c:pt>
                <c:pt idx="27">
                  <c:v>234.86875798483308</c:v>
                </c:pt>
                <c:pt idx="28">
                  <c:v>381.3217983415156</c:v>
                </c:pt>
                <c:pt idx="29">
                  <c:v>-496.67262430566404</c:v>
                </c:pt>
                <c:pt idx="30">
                  <c:v>-230.49819409438368</c:v>
                </c:pt>
                <c:pt idx="31">
                  <c:v>1286.3129607282895</c:v>
                </c:pt>
                <c:pt idx="32">
                  <c:v>-565.21590493705037</c:v>
                </c:pt>
                <c:pt idx="33">
                  <c:v>-773.98718397604534</c:v>
                </c:pt>
                <c:pt idx="34">
                  <c:v>286.61162012770347</c:v>
                </c:pt>
                <c:pt idx="35">
                  <c:v>352.26363043095733</c:v>
                </c:pt>
                <c:pt idx="36">
                  <c:v>327.67210677539174</c:v>
                </c:pt>
                <c:pt idx="37">
                  <c:v>-984.18387042719758</c:v>
                </c:pt>
                <c:pt idx="38">
                  <c:v>-166.67352306720181</c:v>
                </c:pt>
                <c:pt idx="39">
                  <c:v>2590.3122908132436</c:v>
                </c:pt>
                <c:pt idx="40">
                  <c:v>1257.8016314475899</c:v>
                </c:pt>
                <c:pt idx="41">
                  <c:v>-898.32667733887433</c:v>
                </c:pt>
                <c:pt idx="42">
                  <c:v>158.9830753699004</c:v>
                </c:pt>
                <c:pt idx="43">
                  <c:v>71.403461691584525</c:v>
                </c:pt>
                <c:pt idx="44">
                  <c:v>-1552.0149595191331</c:v>
                </c:pt>
                <c:pt idx="45">
                  <c:v>-65.878611035026609</c:v>
                </c:pt>
                <c:pt idx="46">
                  <c:v>1013.5247806509738</c:v>
                </c:pt>
                <c:pt idx="47">
                  <c:v>283.2772667590213</c:v>
                </c:pt>
                <c:pt idx="48">
                  <c:v>660.03629007144013</c:v>
                </c:pt>
                <c:pt idx="49">
                  <c:v>131.30502409316509</c:v>
                </c:pt>
                <c:pt idx="50">
                  <c:v>679.57778509053571</c:v>
                </c:pt>
                <c:pt idx="51">
                  <c:v>524.86511164354204</c:v>
                </c:pt>
                <c:pt idx="52">
                  <c:v>-731.50992730337646</c:v>
                </c:pt>
                <c:pt idx="53">
                  <c:v>-517.12761052167207</c:v>
                </c:pt>
                <c:pt idx="54">
                  <c:v>282.29660821677948</c:v>
                </c:pt>
                <c:pt idx="55">
                  <c:v>-899.85473209266161</c:v>
                </c:pt>
                <c:pt idx="56">
                  <c:v>185.12682817613413</c:v>
                </c:pt>
                <c:pt idx="57">
                  <c:v>468.83656622304926</c:v>
                </c:pt>
                <c:pt idx="58">
                  <c:v>-2731.4693188274373</c:v>
                </c:pt>
                <c:pt idx="59">
                  <c:v>-506.32404082259001</c:v>
                </c:pt>
                <c:pt idx="60">
                  <c:v>-713.82047466197321</c:v>
                </c:pt>
                <c:pt idx="61">
                  <c:v>381.43151999307702</c:v>
                </c:pt>
                <c:pt idx="62">
                  <c:v>1910.6707054074868</c:v>
                </c:pt>
                <c:pt idx="63">
                  <c:v>520.05575873520479</c:v>
                </c:pt>
                <c:pt idx="64">
                  <c:v>-522.33475396049926</c:v>
                </c:pt>
                <c:pt idx="65">
                  <c:v>-140.86186502362992</c:v>
                </c:pt>
                <c:pt idx="66">
                  <c:v>-292.49557079838416</c:v>
                </c:pt>
                <c:pt idx="67">
                  <c:v>686.00863507509996</c:v>
                </c:pt>
                <c:pt idx="68">
                  <c:v>-332.09167515225624</c:v>
                </c:pt>
                <c:pt idx="69">
                  <c:v>-811.9521364652112</c:v>
                </c:pt>
                <c:pt idx="70">
                  <c:v>234.63426782137645</c:v>
                </c:pt>
                <c:pt idx="71">
                  <c:v>-710.20464612506089</c:v>
                </c:pt>
                <c:pt idx="72">
                  <c:v>-120.04628236663099</c:v>
                </c:pt>
                <c:pt idx="73">
                  <c:v>108.64168527910496</c:v>
                </c:pt>
                <c:pt idx="74">
                  <c:v>-67.57095175890764</c:v>
                </c:pt>
                <c:pt idx="75">
                  <c:v>-145.94988153196348</c:v>
                </c:pt>
                <c:pt idx="76">
                  <c:v>395.27635093965199</c:v>
                </c:pt>
                <c:pt idx="77">
                  <c:v>-551.22449738674129</c:v>
                </c:pt>
                <c:pt idx="78">
                  <c:v>-432.98005116212909</c:v>
                </c:pt>
                <c:pt idx="79">
                  <c:v>-312.23436387993644</c:v>
                </c:pt>
                <c:pt idx="80">
                  <c:v>576.15737408574557</c:v>
                </c:pt>
                <c:pt idx="81">
                  <c:v>-669.77001268211609</c:v>
                </c:pt>
                <c:pt idx="82">
                  <c:v>-177.29773189829558</c:v>
                </c:pt>
                <c:pt idx="83">
                  <c:v>422.70419186959168</c:v>
                </c:pt>
                <c:pt idx="84">
                  <c:v>53.024693643113167</c:v>
                </c:pt>
                <c:pt idx="85">
                  <c:v>-1882.3130834725855</c:v>
                </c:pt>
                <c:pt idx="86">
                  <c:v>1129.3864156854231</c:v>
                </c:pt>
                <c:pt idx="87">
                  <c:v>-613.72357186653642</c:v>
                </c:pt>
                <c:pt idx="88">
                  <c:v>-427.76559462422711</c:v>
                </c:pt>
                <c:pt idx="89">
                  <c:v>-2675.4880606990337</c:v>
                </c:pt>
                <c:pt idx="90">
                  <c:v>264.56217702708062</c:v>
                </c:pt>
                <c:pt idx="91">
                  <c:v>-262.44763412952597</c:v>
                </c:pt>
                <c:pt idx="92">
                  <c:v>-745.71996875631316</c:v>
                </c:pt>
                <c:pt idx="93">
                  <c:v>-3354.4690942652587</c:v>
                </c:pt>
                <c:pt idx="94">
                  <c:v>255.37935455299606</c:v>
                </c:pt>
                <c:pt idx="95">
                  <c:v>-625.09121781073691</c:v>
                </c:pt>
                <c:pt idx="96">
                  <c:v>-23.936819873467499</c:v>
                </c:pt>
                <c:pt idx="97">
                  <c:v>-413.69583912355506</c:v>
                </c:pt>
                <c:pt idx="98">
                  <c:v>5390.8096017641938</c:v>
                </c:pt>
                <c:pt idx="99">
                  <c:v>-271.86584859643858</c:v>
                </c:pt>
              </c:numCache>
            </c:numRef>
          </c:yVal>
          <c:bubbleSize>
            <c:numRef>
              <c:f>Engine!$G$8:$G$107</c:f>
              <c:numCache>
                <c:formatCode>0.0</c:formatCode>
                <c:ptCount val="100"/>
                <c:pt idx="0">
                  <c:v>50</c:v>
                </c:pt>
                <c:pt idx="1">
                  <c:v>2.2005372321651544</c:v>
                </c:pt>
                <c:pt idx="2">
                  <c:v>0.81561871313791723</c:v>
                </c:pt>
                <c:pt idx="3">
                  <c:v>0.60230227632354139</c:v>
                </c:pt>
                <c:pt idx="4">
                  <c:v>4.2724581670235668</c:v>
                </c:pt>
                <c:pt idx="5">
                  <c:v>0.46682179031576398</c:v>
                </c:pt>
                <c:pt idx="6">
                  <c:v>4.0011375540942122</c:v>
                </c:pt>
                <c:pt idx="7">
                  <c:v>2.7752744992404308</c:v>
                </c:pt>
                <c:pt idx="8">
                  <c:v>3.8666799164677732</c:v>
                </c:pt>
                <c:pt idx="9">
                  <c:v>2.7467010615107643</c:v>
                </c:pt>
                <c:pt idx="10">
                  <c:v>1.1409625612500114</c:v>
                </c:pt>
                <c:pt idx="11">
                  <c:v>1.7104809213287497E-2</c:v>
                </c:pt>
                <c:pt idx="12">
                  <c:v>0.38912977350075539</c:v>
                </c:pt>
                <c:pt idx="13">
                  <c:v>2.6856109935393113</c:v>
                </c:pt>
                <c:pt idx="14">
                  <c:v>4.3084141905805931</c:v>
                </c:pt>
                <c:pt idx="15">
                  <c:v>3.1207078655082583</c:v>
                </c:pt>
                <c:pt idx="16">
                  <c:v>3.5571204237247804</c:v>
                </c:pt>
                <c:pt idx="17">
                  <c:v>0.35105828949622608</c:v>
                </c:pt>
                <c:pt idx="18">
                  <c:v>0.55797074561099724</c:v>
                </c:pt>
                <c:pt idx="19">
                  <c:v>0.42467381543478455</c:v>
                </c:pt>
                <c:pt idx="20">
                  <c:v>4.4801268807892454</c:v>
                </c:pt>
                <c:pt idx="21">
                  <c:v>1.9104961997214398</c:v>
                </c:pt>
                <c:pt idx="22">
                  <c:v>1.5065559188351312</c:v>
                </c:pt>
                <c:pt idx="23">
                  <c:v>1.4323455712227973</c:v>
                </c:pt>
                <c:pt idx="24">
                  <c:v>2.9829229061007907</c:v>
                </c:pt>
                <c:pt idx="25">
                  <c:v>4.9909491778104336</c:v>
                </c:pt>
                <c:pt idx="26">
                  <c:v>3.9500827562731744</c:v>
                </c:pt>
                <c:pt idx="27">
                  <c:v>2.4187763878240887</c:v>
                </c:pt>
                <c:pt idx="28">
                  <c:v>3.0079452428512314</c:v>
                </c:pt>
                <c:pt idx="29">
                  <c:v>3.8123203870951361</c:v>
                </c:pt>
                <c:pt idx="30">
                  <c:v>0.75523454589471017</c:v>
                </c:pt>
                <c:pt idx="31">
                  <c:v>3.9228294068061018</c:v>
                </c:pt>
                <c:pt idx="32">
                  <c:v>1.1832211453915593</c:v>
                </c:pt>
                <c:pt idx="33">
                  <c:v>1.3887453022786249</c:v>
                </c:pt>
                <c:pt idx="34">
                  <c:v>4.1105034101945401</c:v>
                </c:pt>
                <c:pt idx="35">
                  <c:v>4.0599588144251664</c:v>
                </c:pt>
                <c:pt idx="36">
                  <c:v>0.49586991506609168</c:v>
                </c:pt>
                <c:pt idx="37">
                  <c:v>1.4169699037301347</c:v>
                </c:pt>
                <c:pt idx="38">
                  <c:v>0.41355817833873099</c:v>
                </c:pt>
                <c:pt idx="39">
                  <c:v>4.2729687475752325</c:v>
                </c:pt>
                <c:pt idx="40">
                  <c:v>2.7682186295995583</c:v>
                </c:pt>
                <c:pt idx="41">
                  <c:v>2.6579095695268884</c:v>
                </c:pt>
                <c:pt idx="42">
                  <c:v>0.32167092256287277</c:v>
                </c:pt>
                <c:pt idx="43">
                  <c:v>0.4387804216597041</c:v>
                </c:pt>
                <c:pt idx="44">
                  <c:v>3.2454486538068745</c:v>
                </c:pt>
                <c:pt idx="45">
                  <c:v>4.3150880888457968</c:v>
                </c:pt>
                <c:pt idx="46">
                  <c:v>2.4541915238959433</c:v>
                </c:pt>
                <c:pt idx="47">
                  <c:v>3.5156518781115786</c:v>
                </c:pt>
                <c:pt idx="48">
                  <c:v>4.8308092569912295</c:v>
                </c:pt>
                <c:pt idx="49">
                  <c:v>5.4957942675848415E-4</c:v>
                </c:pt>
                <c:pt idx="50">
                  <c:v>0.89159070845114152</c:v>
                </c:pt>
                <c:pt idx="51">
                  <c:v>3.3190052171723416</c:v>
                </c:pt>
                <c:pt idx="52">
                  <c:v>4.4441827594970125</c:v>
                </c:pt>
                <c:pt idx="53">
                  <c:v>2.9649749800477094</c:v>
                </c:pt>
                <c:pt idx="54">
                  <c:v>0.23741811665666301</c:v>
                </c:pt>
                <c:pt idx="55">
                  <c:v>3.9766287022063018</c:v>
                </c:pt>
                <c:pt idx="56">
                  <c:v>2.3812195008603982</c:v>
                </c:pt>
                <c:pt idx="57">
                  <c:v>2.3648156949838652</c:v>
                </c:pt>
                <c:pt idx="58">
                  <c:v>2.0369422724141191</c:v>
                </c:pt>
                <c:pt idx="59">
                  <c:v>3.7358360954990788</c:v>
                </c:pt>
                <c:pt idx="60">
                  <c:v>3.5482226415635347</c:v>
                </c:pt>
                <c:pt idx="61">
                  <c:v>8.880365208867258E-2</c:v>
                </c:pt>
                <c:pt idx="62">
                  <c:v>3.2080812975964208</c:v>
                </c:pt>
                <c:pt idx="63">
                  <c:v>1.2283967601362393</c:v>
                </c:pt>
                <c:pt idx="64">
                  <c:v>0.75115887837367057</c:v>
                </c:pt>
                <c:pt idx="65">
                  <c:v>2.462573898236307</c:v>
                </c:pt>
                <c:pt idx="66">
                  <c:v>1.6361476720605306</c:v>
                </c:pt>
                <c:pt idx="67">
                  <c:v>4.0803558376311617</c:v>
                </c:pt>
                <c:pt idx="68">
                  <c:v>1.3789250742796506</c:v>
                </c:pt>
                <c:pt idx="69">
                  <c:v>3.3990477222324653</c:v>
                </c:pt>
                <c:pt idx="70">
                  <c:v>2.3035757412037912</c:v>
                </c:pt>
                <c:pt idx="71">
                  <c:v>2.6760549375060458</c:v>
                </c:pt>
                <c:pt idx="72">
                  <c:v>2.4620819240429697</c:v>
                </c:pt>
                <c:pt idx="73">
                  <c:v>3.86441197304999</c:v>
                </c:pt>
                <c:pt idx="74">
                  <c:v>2.2184523803156306</c:v>
                </c:pt>
                <c:pt idx="75">
                  <c:v>3.3028330248237925</c:v>
                </c:pt>
                <c:pt idx="76">
                  <c:v>1.5009359470854677</c:v>
                </c:pt>
                <c:pt idx="77">
                  <c:v>0.97292552209877536</c:v>
                </c:pt>
                <c:pt idx="78">
                  <c:v>0.58970354207280917</c:v>
                </c:pt>
                <c:pt idx="79">
                  <c:v>4.0009498057592809</c:v>
                </c:pt>
                <c:pt idx="80">
                  <c:v>4.5703523666862349</c:v>
                </c:pt>
                <c:pt idx="81">
                  <c:v>3.9036989544698404</c:v>
                </c:pt>
                <c:pt idx="82">
                  <c:v>2.8848879179071747</c:v>
                </c:pt>
                <c:pt idx="83">
                  <c:v>1.7601145525100454</c:v>
                </c:pt>
                <c:pt idx="84">
                  <c:v>3.6538126615978541</c:v>
                </c:pt>
                <c:pt idx="85">
                  <c:v>4.5928700274844623</c:v>
                </c:pt>
                <c:pt idx="86">
                  <c:v>0.84670516251474592</c:v>
                </c:pt>
                <c:pt idx="87">
                  <c:v>1.2746455391907503</c:v>
                </c:pt>
                <c:pt idx="88">
                  <c:v>1.0909082317175205</c:v>
                </c:pt>
                <c:pt idx="89">
                  <c:v>4.1948822737790028</c:v>
                </c:pt>
                <c:pt idx="90">
                  <c:v>2.7183478730542148</c:v>
                </c:pt>
                <c:pt idx="91">
                  <c:v>1.239308883897186</c:v>
                </c:pt>
                <c:pt idx="92">
                  <c:v>3.7398168663880766</c:v>
                </c:pt>
                <c:pt idx="93">
                  <c:v>4.5423593298364793</c:v>
                </c:pt>
                <c:pt idx="94">
                  <c:v>4.7785223256124993</c:v>
                </c:pt>
                <c:pt idx="95">
                  <c:v>4.528458905747117</c:v>
                </c:pt>
                <c:pt idx="96">
                  <c:v>1.0447769401702329</c:v>
                </c:pt>
                <c:pt idx="97">
                  <c:v>1.3009521228456595</c:v>
                </c:pt>
                <c:pt idx="98">
                  <c:v>2.8553238850258316</c:v>
                </c:pt>
                <c:pt idx="99">
                  <c:v>0.40520590830739833</c:v>
                </c:pt>
              </c:numCache>
            </c:numRef>
          </c:bubbleSize>
          <c:bubble3D val="0"/>
          <c:extLst>
            <c:ext xmlns:c16="http://schemas.microsoft.com/office/drawing/2014/chart" uri="{C3380CC4-5D6E-409C-BE32-E72D297353CC}">
              <c16:uniqueId val="{00000000-8C3E-4093-A60F-E0FA1B6DE226}"/>
            </c:ext>
          </c:extLst>
        </c:ser>
        <c:dLbls>
          <c:showLegendKey val="0"/>
          <c:showVal val="0"/>
          <c:showCatName val="0"/>
          <c:showSerName val="0"/>
          <c:showPercent val="0"/>
          <c:showBubbleSize val="0"/>
        </c:dLbls>
        <c:bubbleScale val="50"/>
        <c:showNegBubbles val="0"/>
        <c:sizeRepresents val="w"/>
        <c:axId val="213501056"/>
        <c:axId val="213502592"/>
      </c:bubbleChart>
      <c:valAx>
        <c:axId val="213501056"/>
        <c:scaling>
          <c:orientation val="minMax"/>
          <c:max val="1000"/>
          <c:min val="-1000"/>
        </c:scaling>
        <c:delete val="1"/>
        <c:axPos val="b"/>
        <c:numFmt formatCode="0.0" sourceLinked="1"/>
        <c:majorTickMark val="out"/>
        <c:minorTickMark val="none"/>
        <c:tickLblPos val="nextTo"/>
        <c:crossAx val="213502592"/>
        <c:crosses val="autoZero"/>
        <c:crossBetween val="midCat"/>
        <c:majorUnit val="100"/>
      </c:valAx>
      <c:valAx>
        <c:axId val="213502592"/>
        <c:scaling>
          <c:orientation val="minMax"/>
          <c:max val="1000"/>
          <c:min val="-1000"/>
        </c:scaling>
        <c:delete val="1"/>
        <c:axPos val="l"/>
        <c:numFmt formatCode="0.0" sourceLinked="1"/>
        <c:majorTickMark val="out"/>
        <c:minorTickMark val="none"/>
        <c:tickLblPos val="nextTo"/>
        <c:crossAx val="213501056"/>
        <c:crosses val="autoZero"/>
        <c:crossBetween val="midCat"/>
        <c:majorUnit val="100"/>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257175</xdr:colOff>
      <xdr:row>2</xdr:row>
      <xdr:rowOff>85725</xdr:rowOff>
    </xdr:from>
    <xdr:to>
      <xdr:col>27</xdr:col>
      <xdr:colOff>141975</xdr:colOff>
      <xdr:row>40</xdr:row>
      <xdr:rowOff>46725</xdr:rowOff>
    </xdr:to>
    <xdr:graphicFrame macro="">
      <xdr:nvGraphicFramePr>
        <xdr:cNvPr id="2" name="Chart 1">
          <a:extLst>
            <a:ext uri="{FF2B5EF4-FFF2-40B4-BE49-F238E27FC236}">
              <a16:creationId xmlns:a16="http://schemas.microsoft.com/office/drawing/2014/main" id="{5DA86B01-CABF-4C94-BF26-817BADEA38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xdr:colOff>
      <xdr:row>2</xdr:row>
      <xdr:rowOff>47626</xdr:rowOff>
    </xdr:from>
    <xdr:to>
      <xdr:col>7</xdr:col>
      <xdr:colOff>590550</xdr:colOff>
      <xdr:row>4</xdr:row>
      <xdr:rowOff>161926</xdr:rowOff>
    </xdr:to>
    <xdr:sp macro="[0]!StartSimulation" textlink="">
      <xdr:nvSpPr>
        <xdr:cNvPr id="3" name="Rectangle 2">
          <a:extLst>
            <a:ext uri="{FF2B5EF4-FFF2-40B4-BE49-F238E27FC236}">
              <a16:creationId xmlns:a16="http://schemas.microsoft.com/office/drawing/2014/main" id="{F850E619-35D0-4F75-81A3-AC24AC91AE02}"/>
            </a:ext>
          </a:extLst>
        </xdr:cNvPr>
        <xdr:cNvSpPr/>
      </xdr:nvSpPr>
      <xdr:spPr>
        <a:xfrm>
          <a:off x="2762250" y="590551"/>
          <a:ext cx="179070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START</a:t>
          </a:r>
        </a:p>
      </xdr:txBody>
    </xdr:sp>
    <xdr:clientData/>
  </xdr:twoCellAnchor>
  <xdr:twoCellAnchor>
    <xdr:from>
      <xdr:col>8</xdr:col>
      <xdr:colOff>171450</xdr:colOff>
      <xdr:row>2</xdr:row>
      <xdr:rowOff>47625</xdr:rowOff>
    </xdr:from>
    <xdr:to>
      <xdr:col>11</xdr:col>
      <xdr:colOff>133350</xdr:colOff>
      <xdr:row>4</xdr:row>
      <xdr:rowOff>161925</xdr:rowOff>
    </xdr:to>
    <xdr:sp macro="[0]!EndSimulation" textlink="">
      <xdr:nvSpPr>
        <xdr:cNvPr id="4" name="Rectangle 3">
          <a:extLst>
            <a:ext uri="{FF2B5EF4-FFF2-40B4-BE49-F238E27FC236}">
              <a16:creationId xmlns:a16="http://schemas.microsoft.com/office/drawing/2014/main" id="{18190CDE-37E0-453D-9DA6-F7D7CBD721BD}"/>
            </a:ext>
          </a:extLst>
        </xdr:cNvPr>
        <xdr:cNvSpPr/>
      </xdr:nvSpPr>
      <xdr:spPr>
        <a:xfrm>
          <a:off x="4743450" y="590550"/>
          <a:ext cx="179070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END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F592-4027-4B29-97B5-44FA56FF8BEB}">
  <sheetPr codeName="Sheet7"/>
  <dimension ref="A1:MV242"/>
  <sheetViews>
    <sheetView zoomScale="270" zoomScaleNormal="270" workbookViewId="0"/>
  </sheetViews>
  <sheetFormatPr defaultRowHeight="15" x14ac:dyDescent="0.25"/>
  <cols>
    <col min="1" max="360" width="0.140625" customWidth="1"/>
  </cols>
  <sheetData>
    <row r="1" spans="1:360" ht="0.75" customHeight="1" x14ac:dyDescent="0.25">
      <c r="A1" s="26"/>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6"/>
      <c r="CC1" s="26"/>
      <c r="CD1" s="26"/>
      <c r="CE1" s="26"/>
      <c r="CF1" s="26"/>
      <c r="CG1" s="26"/>
      <c r="CH1" s="26"/>
      <c r="CI1" s="26"/>
      <c r="CJ1" s="26"/>
      <c r="CK1" s="26"/>
      <c r="CL1" s="26"/>
      <c r="CM1" s="26"/>
      <c r="CN1" s="26"/>
      <c r="CO1" s="26"/>
      <c r="CP1" s="26"/>
      <c r="CQ1" s="26"/>
      <c r="CR1" s="26"/>
      <c r="CS1" s="26"/>
      <c r="CT1" s="26"/>
      <c r="CU1" s="26"/>
      <c r="CV1" s="26"/>
      <c r="CW1" s="26"/>
      <c r="CX1" s="26"/>
      <c r="CY1" s="26"/>
      <c r="CZ1" s="26"/>
      <c r="DA1" s="26"/>
      <c r="DB1" s="26"/>
      <c r="DC1" s="26"/>
      <c r="DD1" s="26"/>
      <c r="DE1" s="26"/>
      <c r="DF1" s="26"/>
      <c r="DG1" s="26"/>
      <c r="DH1" s="26"/>
      <c r="DI1" s="26"/>
      <c r="DJ1" s="26"/>
      <c r="DK1" s="26"/>
      <c r="DL1" s="26"/>
      <c r="DM1" s="26"/>
      <c r="DN1" s="26"/>
      <c r="DO1" s="26"/>
      <c r="DP1" s="26"/>
      <c r="DQ1" s="26"/>
      <c r="DR1" s="26"/>
      <c r="DS1" s="26"/>
      <c r="DT1" s="26"/>
      <c r="DU1" s="26"/>
      <c r="DV1" s="26"/>
      <c r="DW1" s="26"/>
      <c r="DX1" s="26"/>
      <c r="DY1" s="26"/>
      <c r="DZ1" s="26"/>
      <c r="EA1" s="26"/>
      <c r="EB1" s="26"/>
      <c r="EC1" s="26"/>
      <c r="ED1" s="26"/>
      <c r="EE1" s="26"/>
      <c r="EF1" s="26"/>
      <c r="EG1" s="26"/>
      <c r="EH1" s="26"/>
      <c r="EI1" s="26"/>
      <c r="EJ1" s="26"/>
      <c r="EK1" s="26"/>
      <c r="EL1" s="26"/>
      <c r="EM1" s="26"/>
      <c r="EN1" s="26"/>
      <c r="EO1" s="26"/>
      <c r="EP1" s="26"/>
      <c r="EQ1" s="26"/>
      <c r="ER1" s="26"/>
      <c r="ES1" s="26"/>
      <c r="ET1" s="26"/>
      <c r="EU1" s="26"/>
      <c r="EV1" s="26"/>
      <c r="EW1" s="26"/>
      <c r="EX1" s="26"/>
      <c r="EY1" s="26"/>
      <c r="EZ1" s="26"/>
      <c r="FA1" s="26"/>
      <c r="FB1" s="26"/>
      <c r="FC1" s="26"/>
      <c r="FD1" s="26"/>
      <c r="FE1" s="26"/>
      <c r="FF1" s="26"/>
      <c r="FG1" s="26"/>
      <c r="FH1" s="26"/>
      <c r="FI1" s="26"/>
      <c r="FJ1" s="26"/>
      <c r="FK1" s="26"/>
      <c r="FL1" s="26"/>
      <c r="FM1" s="26"/>
      <c r="FN1" s="26"/>
      <c r="FO1" s="26"/>
      <c r="FP1" s="26"/>
      <c r="FQ1" s="26"/>
      <c r="FR1" s="26"/>
      <c r="FS1" s="26"/>
      <c r="FT1" s="26"/>
      <c r="FU1" s="26"/>
      <c r="FV1" s="26"/>
      <c r="FW1" s="26"/>
      <c r="FX1" s="26"/>
      <c r="FY1" s="26"/>
      <c r="FZ1" s="26"/>
      <c r="GA1" s="26"/>
      <c r="GB1" s="26"/>
      <c r="GC1" s="26"/>
      <c r="GD1" s="26"/>
      <c r="GE1" s="26"/>
      <c r="GF1" s="26"/>
      <c r="GG1" s="26"/>
      <c r="GH1" s="26"/>
      <c r="GI1" s="26"/>
      <c r="GJ1" s="26"/>
      <c r="GK1" s="26"/>
      <c r="GL1" s="26"/>
      <c r="GM1" s="26"/>
      <c r="GN1" s="26"/>
      <c r="GO1" s="26"/>
      <c r="GP1" s="26"/>
      <c r="GQ1" s="26"/>
      <c r="GR1" s="26"/>
      <c r="GS1" s="26"/>
      <c r="GT1" s="26"/>
      <c r="GU1" s="26"/>
      <c r="GV1" s="26"/>
      <c r="GW1" s="26"/>
      <c r="GX1" s="26"/>
      <c r="GY1" s="26"/>
      <c r="GZ1" s="26"/>
      <c r="HA1" s="26"/>
      <c r="HB1" s="26"/>
      <c r="HC1" s="26"/>
      <c r="HD1" s="26"/>
      <c r="HE1" s="26"/>
      <c r="HF1" s="26"/>
      <c r="HG1" s="26"/>
      <c r="HH1" s="26"/>
      <c r="HI1" s="26"/>
      <c r="HJ1" s="26"/>
      <c r="HK1" s="26"/>
      <c r="HL1" s="26"/>
      <c r="HM1" s="26"/>
      <c r="HN1" s="26"/>
      <c r="HO1" s="26"/>
      <c r="HP1" s="26"/>
      <c r="HQ1" s="26"/>
      <c r="HR1" s="26"/>
      <c r="HS1" s="26"/>
      <c r="HT1" s="26"/>
      <c r="HU1" s="26"/>
      <c r="HV1" s="26"/>
      <c r="HW1" s="26"/>
      <c r="HX1" s="26"/>
      <c r="HY1" s="26"/>
      <c r="HZ1" s="26"/>
      <c r="IA1" s="26"/>
      <c r="IB1" s="26"/>
      <c r="IC1" s="26"/>
      <c r="ID1" s="26"/>
      <c r="IE1" s="26"/>
      <c r="IF1" s="26"/>
      <c r="IG1" s="26"/>
      <c r="IH1" s="26"/>
      <c r="II1" s="26"/>
      <c r="IJ1" s="26"/>
      <c r="IK1" s="26"/>
      <c r="IL1" s="26"/>
      <c r="IM1" s="26"/>
      <c r="IN1" s="26"/>
      <c r="IO1" s="26"/>
      <c r="IP1" s="26"/>
      <c r="IQ1" s="26"/>
      <c r="IR1" s="26"/>
      <c r="IS1" s="26"/>
      <c r="IT1" s="26"/>
      <c r="IU1" s="26"/>
      <c r="IV1" s="26"/>
      <c r="IW1" s="26"/>
      <c r="IX1" s="26"/>
      <c r="IY1" s="26"/>
      <c r="IZ1" s="26"/>
      <c r="JA1" s="26"/>
      <c r="JB1" s="26"/>
      <c r="JC1" s="26"/>
      <c r="JD1" s="26"/>
      <c r="JE1" s="26"/>
      <c r="JF1" s="26"/>
      <c r="JG1" s="26"/>
      <c r="JH1" s="26"/>
      <c r="JI1" s="26"/>
      <c r="JJ1" s="26"/>
      <c r="JK1" s="26"/>
      <c r="JL1" s="26"/>
      <c r="JM1" s="26"/>
      <c r="JN1" s="26"/>
      <c r="JO1" s="26"/>
      <c r="JP1" s="26"/>
      <c r="JQ1" s="26"/>
      <c r="JR1" s="26"/>
      <c r="JS1" s="26"/>
      <c r="JT1" s="26"/>
      <c r="JU1" s="26"/>
      <c r="JV1" s="26"/>
      <c r="JW1" s="26"/>
      <c r="JX1" s="26"/>
      <c r="JY1" s="26"/>
      <c r="JZ1" s="26"/>
      <c r="KA1" s="26"/>
      <c r="KB1" s="26"/>
      <c r="KC1" s="26"/>
      <c r="KD1" s="26"/>
      <c r="KE1" s="26"/>
      <c r="KF1" s="26"/>
      <c r="KG1" s="26"/>
      <c r="KH1" s="26"/>
      <c r="KI1" s="26"/>
      <c r="KJ1" s="26"/>
      <c r="KK1" s="26"/>
      <c r="KL1" s="26"/>
      <c r="KM1" s="26"/>
      <c r="KN1" s="26"/>
      <c r="KO1" s="26"/>
      <c r="KP1" s="26"/>
      <c r="KQ1" s="26"/>
      <c r="KR1" s="26"/>
      <c r="KS1" s="26"/>
      <c r="KT1" s="26"/>
      <c r="KU1" s="26"/>
      <c r="KV1" s="26"/>
      <c r="KW1" s="26"/>
      <c r="KX1" s="26"/>
      <c r="KY1" s="26"/>
      <c r="KZ1" s="26"/>
      <c r="LA1" s="26"/>
      <c r="LB1" s="26"/>
      <c r="LC1" s="26"/>
      <c r="LD1" s="26"/>
      <c r="LE1" s="26"/>
      <c r="LF1" s="26"/>
      <c r="LG1" s="26"/>
      <c r="LH1" s="26"/>
      <c r="LI1" s="26"/>
      <c r="LJ1" s="26"/>
      <c r="LK1" s="26"/>
      <c r="LL1" s="26"/>
      <c r="LM1" s="26"/>
      <c r="LN1" s="26"/>
      <c r="LO1" s="26"/>
      <c r="LP1" s="26"/>
      <c r="LQ1" s="26"/>
      <c r="LR1" s="26"/>
      <c r="LS1" s="26"/>
      <c r="LT1" s="26"/>
      <c r="LU1" s="26"/>
      <c r="LV1" s="26"/>
      <c r="LW1" s="26"/>
      <c r="LX1" s="26"/>
      <c r="LY1" s="26"/>
      <c r="LZ1" s="26"/>
      <c r="MA1" s="26"/>
      <c r="MB1" s="26"/>
      <c r="MC1" s="26"/>
      <c r="MD1" s="26"/>
      <c r="ME1" s="26"/>
      <c r="MF1" s="26"/>
      <c r="MG1" s="26"/>
      <c r="MH1" s="26"/>
      <c r="MI1" s="26"/>
      <c r="MJ1" s="26"/>
      <c r="MK1" s="26"/>
      <c r="ML1" s="26"/>
      <c r="MM1" s="26"/>
      <c r="MN1" s="26"/>
      <c r="MO1" s="26"/>
      <c r="MP1" s="26"/>
      <c r="MQ1" s="26"/>
      <c r="MR1" s="26"/>
      <c r="MS1" s="26"/>
      <c r="MT1" s="26"/>
      <c r="MU1" s="26"/>
      <c r="MV1" s="26"/>
    </row>
    <row r="2" spans="1:360" ht="0.75" customHeight="1" x14ac:dyDescent="0.25">
      <c r="A2" s="26"/>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row>
    <row r="3" spans="1:360" ht="0.75" customHeight="1" x14ac:dyDescent="0.25">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row>
    <row r="4" spans="1:360" ht="0.75" customHeight="1" x14ac:dyDescent="0.25">
      <c r="A4" s="26"/>
      <c r="B4" s="26"/>
      <c r="C4" s="26"/>
      <c r="D4" s="26"/>
      <c r="E4" s="26"/>
      <c r="F4" s="26"/>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row>
    <row r="5" spans="1:360" ht="0.75" customHeight="1" x14ac:dyDescent="0.25">
      <c r="A5" s="26"/>
      <c r="B5" s="26"/>
      <c r="C5" s="26"/>
      <c r="D5" s="26"/>
      <c r="E5" s="26"/>
      <c r="F5" s="26"/>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c r="GZ5" s="26"/>
      <c r="HA5" s="26"/>
      <c r="HB5" s="26"/>
      <c r="HC5" s="26"/>
      <c r="HD5" s="26"/>
      <c r="HE5" s="26"/>
      <c r="HF5" s="26"/>
      <c r="HG5" s="26"/>
      <c r="HH5" s="26"/>
      <c r="HI5" s="26"/>
      <c r="HJ5" s="26"/>
      <c r="HK5" s="26"/>
      <c r="HL5" s="26"/>
      <c r="HM5" s="26"/>
      <c r="HN5" s="26"/>
      <c r="HO5" s="26"/>
      <c r="HP5" s="26"/>
      <c r="HQ5" s="26"/>
      <c r="HR5" s="26"/>
      <c r="HS5" s="26"/>
      <c r="HT5" s="26"/>
      <c r="HU5" s="26"/>
      <c r="HV5" s="26"/>
      <c r="HW5" s="26"/>
      <c r="HX5" s="26"/>
      <c r="HY5" s="26"/>
      <c r="HZ5" s="26"/>
      <c r="IA5" s="26"/>
      <c r="IB5" s="26"/>
      <c r="IC5" s="26"/>
      <c r="ID5" s="26"/>
      <c r="IE5" s="26"/>
      <c r="IF5" s="26"/>
      <c r="IG5" s="26"/>
      <c r="IH5" s="26"/>
      <c r="II5" s="26"/>
      <c r="IJ5" s="26"/>
      <c r="IK5" s="26"/>
      <c r="IL5" s="26"/>
      <c r="IM5" s="26"/>
      <c r="IN5" s="26"/>
      <c r="IO5" s="26"/>
      <c r="IP5" s="26"/>
      <c r="IQ5" s="26"/>
      <c r="IR5" s="26"/>
      <c r="IS5" s="26"/>
      <c r="IT5" s="26"/>
      <c r="IU5" s="26"/>
      <c r="IV5" s="26"/>
      <c r="IW5" s="26"/>
      <c r="IX5" s="26"/>
      <c r="IY5" s="26"/>
      <c r="IZ5" s="26"/>
      <c r="JA5" s="26"/>
      <c r="JB5" s="26"/>
      <c r="JC5" s="26"/>
      <c r="JD5" s="26"/>
      <c r="JE5" s="26"/>
      <c r="JF5" s="26"/>
      <c r="JG5" s="26"/>
      <c r="JH5" s="26"/>
      <c r="JI5" s="26"/>
      <c r="JJ5" s="26"/>
      <c r="JK5" s="26"/>
      <c r="JL5" s="26"/>
      <c r="JM5" s="26"/>
      <c r="JN5" s="26"/>
      <c r="JO5" s="26"/>
      <c r="JP5" s="26"/>
      <c r="JQ5" s="26"/>
      <c r="JR5" s="26"/>
      <c r="JS5" s="26"/>
      <c r="JT5" s="26"/>
      <c r="JU5" s="26"/>
      <c r="JV5" s="26"/>
      <c r="JW5" s="26"/>
      <c r="JX5" s="26"/>
      <c r="JY5" s="26"/>
      <c r="JZ5" s="26"/>
      <c r="KA5" s="26"/>
      <c r="KB5" s="26"/>
      <c r="KC5" s="26"/>
      <c r="KD5" s="26"/>
      <c r="KE5" s="26"/>
      <c r="KF5" s="26"/>
      <c r="KG5" s="26"/>
      <c r="KH5" s="26"/>
      <c r="KI5" s="26"/>
      <c r="KJ5" s="26"/>
      <c r="KK5" s="26"/>
      <c r="KL5" s="26"/>
      <c r="KM5" s="26"/>
      <c r="KN5" s="26"/>
      <c r="KO5" s="26"/>
      <c r="KP5" s="26"/>
      <c r="KQ5" s="26"/>
      <c r="KR5" s="26"/>
      <c r="KS5" s="26"/>
      <c r="KT5" s="26"/>
      <c r="KU5" s="26"/>
      <c r="KV5" s="26"/>
      <c r="KW5" s="26"/>
      <c r="KX5" s="26"/>
      <c r="KY5" s="26"/>
      <c r="KZ5" s="26"/>
      <c r="LA5" s="26"/>
      <c r="LB5" s="26"/>
      <c r="LC5" s="26"/>
      <c r="LD5" s="26"/>
      <c r="LE5" s="26"/>
      <c r="LF5" s="26"/>
      <c r="LG5" s="26"/>
      <c r="LH5" s="26"/>
      <c r="LI5" s="26"/>
      <c r="LJ5" s="26"/>
      <c r="LK5" s="26"/>
      <c r="LL5" s="26"/>
      <c r="LM5" s="26"/>
      <c r="LN5" s="26"/>
      <c r="LO5" s="26"/>
      <c r="LP5" s="26"/>
      <c r="LQ5" s="26"/>
      <c r="LR5" s="26"/>
      <c r="LS5" s="26"/>
      <c r="LT5" s="26"/>
      <c r="LU5" s="26"/>
      <c r="LV5" s="26"/>
      <c r="LW5" s="26"/>
      <c r="LX5" s="26"/>
      <c r="LY5" s="26"/>
      <c r="LZ5" s="26"/>
      <c r="MA5" s="26"/>
      <c r="MB5" s="26"/>
      <c r="MC5" s="26"/>
      <c r="MD5" s="26"/>
      <c r="ME5" s="26"/>
      <c r="MF5" s="26"/>
      <c r="MG5" s="26"/>
      <c r="MH5" s="26"/>
      <c r="MI5" s="26"/>
      <c r="MJ5" s="26"/>
      <c r="MK5" s="26"/>
      <c r="ML5" s="26"/>
      <c r="MM5" s="26"/>
      <c r="MN5" s="26"/>
      <c r="MO5" s="26"/>
      <c r="MP5" s="26"/>
      <c r="MQ5" s="26"/>
      <c r="MR5" s="26"/>
      <c r="MS5" s="26"/>
      <c r="MT5" s="26"/>
      <c r="MU5" s="26"/>
      <c r="MV5" s="26"/>
    </row>
    <row r="6" spans="1:360" ht="0.75" customHeight="1" x14ac:dyDescent="0.25">
      <c r="A6" s="26"/>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row>
    <row r="7" spans="1:360" ht="0.75" customHeight="1" x14ac:dyDescent="0.25">
      <c r="A7" s="26"/>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row>
    <row r="8" spans="1:360" ht="0.75" customHeight="1" x14ac:dyDescent="0.25">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c r="GQ8" s="26"/>
      <c r="GR8" s="26"/>
      <c r="GS8" s="26"/>
      <c r="GT8" s="26"/>
      <c r="GU8" s="26"/>
      <c r="GV8" s="26"/>
      <c r="GW8" s="26"/>
      <c r="GX8" s="26"/>
      <c r="GY8" s="26"/>
      <c r="GZ8" s="26"/>
      <c r="HA8" s="26"/>
      <c r="HB8" s="26"/>
      <c r="HC8" s="26"/>
      <c r="HD8" s="26"/>
      <c r="HE8" s="26"/>
      <c r="HF8" s="26"/>
      <c r="HG8" s="26"/>
      <c r="HH8" s="26"/>
      <c r="HI8" s="26"/>
      <c r="HJ8" s="26"/>
      <c r="HK8" s="26"/>
      <c r="HL8" s="26"/>
      <c r="HM8" s="26"/>
      <c r="HN8" s="26"/>
      <c r="HO8" s="26"/>
      <c r="HP8" s="26"/>
      <c r="HQ8" s="26"/>
      <c r="HR8" s="26"/>
      <c r="HS8" s="26"/>
      <c r="HT8" s="26"/>
      <c r="HU8" s="26"/>
      <c r="HV8" s="26"/>
      <c r="HW8" s="26"/>
      <c r="HX8" s="26"/>
      <c r="HY8" s="26"/>
      <c r="HZ8" s="26"/>
      <c r="IA8" s="26"/>
      <c r="IB8" s="26"/>
      <c r="IC8" s="26"/>
      <c r="ID8" s="26"/>
      <c r="IE8" s="26"/>
      <c r="IF8" s="26"/>
      <c r="IG8" s="26"/>
      <c r="IH8" s="26"/>
      <c r="II8" s="26"/>
      <c r="IJ8" s="26"/>
      <c r="IK8" s="26"/>
      <c r="IL8" s="26"/>
      <c r="IM8" s="26"/>
      <c r="IN8" s="26"/>
      <c r="IO8" s="26"/>
      <c r="IP8" s="26"/>
      <c r="IQ8" s="26"/>
      <c r="IR8" s="26"/>
      <c r="IS8" s="26"/>
      <c r="IT8" s="26"/>
      <c r="IU8" s="26"/>
      <c r="IV8" s="26"/>
      <c r="IW8" s="26"/>
      <c r="IX8" s="26"/>
      <c r="IY8" s="26"/>
      <c r="IZ8" s="26"/>
      <c r="JA8" s="26"/>
      <c r="JB8" s="26"/>
      <c r="JC8" s="26"/>
      <c r="JD8" s="26"/>
      <c r="JE8" s="26"/>
      <c r="JF8" s="26"/>
      <c r="JG8" s="26"/>
      <c r="JH8" s="26"/>
      <c r="JI8" s="26"/>
      <c r="JJ8" s="26"/>
      <c r="JK8" s="26"/>
      <c r="JL8" s="26"/>
      <c r="JM8" s="26"/>
      <c r="JN8" s="26"/>
      <c r="JO8" s="26"/>
      <c r="JP8" s="26"/>
      <c r="JQ8" s="26"/>
      <c r="JR8" s="26"/>
      <c r="JS8" s="26"/>
      <c r="JT8" s="26"/>
      <c r="JU8" s="26"/>
      <c r="JV8" s="26"/>
      <c r="JW8" s="26"/>
      <c r="JX8" s="26"/>
      <c r="JY8" s="26"/>
      <c r="JZ8" s="26"/>
      <c r="KA8" s="26"/>
      <c r="KB8" s="26"/>
      <c r="KC8" s="26"/>
      <c r="KD8" s="26"/>
      <c r="KE8" s="26"/>
      <c r="KF8" s="26"/>
      <c r="KG8" s="26"/>
      <c r="KH8" s="26"/>
      <c r="KI8" s="26"/>
      <c r="KJ8" s="26"/>
      <c r="KK8" s="26"/>
      <c r="KL8" s="26"/>
      <c r="KM8" s="26"/>
      <c r="KN8" s="26"/>
      <c r="KO8" s="26"/>
      <c r="KP8" s="26"/>
      <c r="KQ8" s="26"/>
      <c r="KR8" s="26"/>
      <c r="KS8" s="26"/>
      <c r="KT8" s="26"/>
      <c r="KU8" s="26"/>
      <c r="KV8" s="26"/>
      <c r="KW8" s="26"/>
      <c r="KX8" s="26"/>
      <c r="KY8" s="26"/>
      <c r="KZ8" s="26"/>
      <c r="LA8" s="26"/>
      <c r="LB8" s="26"/>
      <c r="LC8" s="26"/>
      <c r="LD8" s="26"/>
      <c r="LE8" s="26"/>
      <c r="LF8" s="26"/>
      <c r="LG8" s="26"/>
      <c r="LH8" s="26"/>
      <c r="LI8" s="26"/>
      <c r="LJ8" s="26"/>
      <c r="LK8" s="26"/>
      <c r="LL8" s="26"/>
      <c r="LM8" s="26"/>
      <c r="LN8" s="26"/>
      <c r="LO8" s="26"/>
      <c r="LP8" s="26"/>
      <c r="LQ8" s="26"/>
      <c r="LR8" s="26"/>
      <c r="LS8" s="26"/>
      <c r="LT8" s="26"/>
      <c r="LU8" s="26"/>
      <c r="LV8" s="26"/>
      <c r="LW8" s="26"/>
      <c r="LX8" s="26"/>
      <c r="LY8" s="26"/>
      <c r="LZ8" s="26"/>
      <c r="MA8" s="26"/>
      <c r="MB8" s="26"/>
      <c r="MC8" s="26"/>
      <c r="MD8" s="26"/>
      <c r="ME8" s="26"/>
      <c r="MF8" s="26"/>
      <c r="MG8" s="26"/>
      <c r="MH8" s="26"/>
      <c r="MI8" s="26"/>
      <c r="MJ8" s="26"/>
      <c r="MK8" s="26"/>
      <c r="ML8" s="26"/>
      <c r="MM8" s="26"/>
      <c r="MN8" s="26"/>
      <c r="MO8" s="26"/>
      <c r="MP8" s="26"/>
      <c r="MQ8" s="26"/>
      <c r="MR8" s="26"/>
      <c r="MS8" s="26"/>
      <c r="MT8" s="26"/>
      <c r="MU8" s="26"/>
      <c r="MV8" s="26"/>
    </row>
    <row r="9" spans="1:360" ht="0.75" customHeight="1" x14ac:dyDescent="0.25">
      <c r="A9" s="26"/>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c r="GQ9" s="26"/>
      <c r="GR9" s="26"/>
      <c r="GS9" s="26"/>
      <c r="GT9" s="26"/>
      <c r="GU9" s="26"/>
      <c r="GV9" s="26"/>
      <c r="GW9" s="26"/>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26"/>
      <c r="IX9" s="26"/>
      <c r="IY9" s="26"/>
      <c r="IZ9" s="26"/>
      <c r="JA9" s="26"/>
      <c r="JB9" s="26"/>
      <c r="JC9" s="26"/>
      <c r="JD9" s="26"/>
      <c r="JE9" s="26"/>
      <c r="JF9" s="26"/>
      <c r="JG9" s="26"/>
      <c r="JH9" s="26"/>
      <c r="JI9" s="26"/>
      <c r="JJ9" s="26"/>
      <c r="JK9" s="26"/>
      <c r="JL9" s="26"/>
      <c r="JM9" s="26"/>
      <c r="JN9" s="26"/>
      <c r="JO9" s="26"/>
      <c r="JP9" s="26"/>
      <c r="JQ9" s="26"/>
      <c r="JR9" s="26"/>
      <c r="JS9" s="26"/>
      <c r="JT9" s="26"/>
      <c r="JU9" s="26"/>
      <c r="JV9" s="26"/>
      <c r="JW9" s="26"/>
      <c r="JX9" s="26"/>
      <c r="JY9" s="26"/>
      <c r="JZ9" s="26"/>
      <c r="KA9" s="26"/>
      <c r="KB9" s="26"/>
      <c r="KC9" s="26"/>
      <c r="KD9" s="26"/>
      <c r="KE9" s="26"/>
      <c r="KF9" s="26"/>
      <c r="KG9" s="26"/>
      <c r="KH9" s="26"/>
      <c r="KI9" s="26"/>
      <c r="KJ9" s="26"/>
      <c r="KK9" s="26"/>
      <c r="KL9" s="26"/>
      <c r="KM9" s="26"/>
      <c r="KN9" s="26"/>
      <c r="KO9" s="26"/>
      <c r="KP9" s="26"/>
      <c r="KQ9" s="26"/>
      <c r="KR9" s="26"/>
      <c r="KS9" s="26"/>
      <c r="KT9" s="26"/>
      <c r="KU9" s="26"/>
      <c r="KV9" s="26"/>
      <c r="KW9" s="26"/>
      <c r="KX9" s="26"/>
      <c r="KY9" s="26"/>
      <c r="KZ9" s="26"/>
      <c r="LA9" s="26"/>
      <c r="LB9" s="26"/>
      <c r="LC9" s="26"/>
      <c r="LD9" s="26"/>
      <c r="LE9" s="26"/>
      <c r="LF9" s="26"/>
      <c r="LG9" s="26"/>
      <c r="LH9" s="26"/>
      <c r="LI9" s="26"/>
      <c r="LJ9" s="26"/>
      <c r="LK9" s="26"/>
      <c r="LL9" s="26"/>
      <c r="LM9" s="26"/>
      <c r="LN9" s="26"/>
      <c r="LO9" s="26"/>
      <c r="LP9" s="26"/>
      <c r="LQ9" s="26"/>
      <c r="LR9" s="26"/>
      <c r="LS9" s="26"/>
      <c r="LT9" s="26"/>
      <c r="LU9" s="26"/>
      <c r="LV9" s="26"/>
      <c r="LW9" s="26"/>
      <c r="LX9" s="26"/>
      <c r="LY9" s="26"/>
      <c r="LZ9" s="26"/>
      <c r="MA9" s="26"/>
      <c r="MB9" s="26"/>
      <c r="MC9" s="26"/>
      <c r="MD9" s="26"/>
      <c r="ME9" s="26"/>
      <c r="MF9" s="26"/>
      <c r="MG9" s="26"/>
      <c r="MH9" s="26"/>
      <c r="MI9" s="26"/>
      <c r="MJ9" s="26"/>
      <c r="MK9" s="26"/>
      <c r="ML9" s="26"/>
      <c r="MM9" s="26"/>
      <c r="MN9" s="26"/>
      <c r="MO9" s="26"/>
      <c r="MP9" s="26"/>
      <c r="MQ9" s="26"/>
      <c r="MR9" s="26"/>
      <c r="MS9" s="26"/>
      <c r="MT9" s="26"/>
      <c r="MU9" s="26"/>
      <c r="MV9" s="26"/>
    </row>
    <row r="10" spans="1:360" ht="0.75" customHeight="1" x14ac:dyDescent="0.25">
      <c r="A10" s="26"/>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c r="GQ10" s="26"/>
      <c r="GR10" s="26"/>
      <c r="GS10" s="26"/>
      <c r="GT10" s="26"/>
      <c r="GU10" s="26"/>
      <c r="GV10" s="26"/>
      <c r="GW10" s="26"/>
      <c r="GX10" s="26"/>
      <c r="GY10" s="26"/>
      <c r="GZ10" s="26"/>
      <c r="HA10" s="26"/>
      <c r="HB10" s="26"/>
      <c r="HC10" s="26"/>
      <c r="HD10" s="26"/>
      <c r="HE10" s="26"/>
      <c r="HF10" s="26"/>
      <c r="HG10" s="26"/>
      <c r="HH10" s="26"/>
      <c r="HI10" s="26"/>
      <c r="HJ10" s="26"/>
      <c r="HK10" s="26"/>
      <c r="HL10" s="26"/>
      <c r="HM10" s="26"/>
      <c r="HN10" s="26"/>
      <c r="HO10" s="26"/>
      <c r="HP10" s="26"/>
      <c r="HQ10" s="26"/>
      <c r="HR10" s="26"/>
      <c r="HS10" s="26"/>
      <c r="HT10" s="26"/>
      <c r="HU10" s="26"/>
      <c r="HV10" s="26"/>
      <c r="HW10" s="26"/>
      <c r="HX10" s="26"/>
      <c r="HY10" s="26"/>
      <c r="HZ10" s="26"/>
      <c r="IA10" s="26"/>
      <c r="IB10" s="26"/>
      <c r="IC10" s="26"/>
      <c r="ID10" s="26"/>
      <c r="IE10" s="26"/>
      <c r="IF10" s="26"/>
      <c r="IG10" s="26"/>
      <c r="IH10" s="26"/>
      <c r="II10" s="26"/>
      <c r="IJ10" s="26"/>
      <c r="IK10" s="26"/>
      <c r="IL10" s="26"/>
      <c r="IM10" s="26"/>
      <c r="IN10" s="26"/>
      <c r="IO10" s="26"/>
      <c r="IP10" s="26"/>
      <c r="IQ10" s="26"/>
      <c r="IR10" s="26"/>
      <c r="IS10" s="26"/>
      <c r="IT10" s="26"/>
      <c r="IU10" s="26"/>
      <c r="IV10" s="26"/>
      <c r="IW10" s="26"/>
      <c r="IX10" s="26"/>
      <c r="IY10" s="26"/>
      <c r="IZ10" s="26"/>
      <c r="JA10" s="26"/>
      <c r="JB10" s="26"/>
      <c r="JC10" s="26"/>
      <c r="JD10" s="26"/>
      <c r="JE10" s="26"/>
      <c r="JF10" s="26"/>
      <c r="JG10" s="26"/>
      <c r="JH10" s="26"/>
      <c r="JI10" s="26"/>
      <c r="JJ10" s="26"/>
      <c r="JK10" s="26"/>
      <c r="JL10" s="26"/>
      <c r="JM10" s="26"/>
      <c r="JN10" s="26"/>
      <c r="JO10" s="26"/>
      <c r="JP10" s="26"/>
      <c r="JQ10" s="26"/>
      <c r="JR10" s="26"/>
      <c r="JS10" s="26"/>
      <c r="JT10" s="26"/>
      <c r="JU10" s="26"/>
      <c r="JV10" s="26"/>
      <c r="JW10" s="26"/>
      <c r="JX10" s="26"/>
      <c r="JY10" s="26"/>
      <c r="JZ10" s="26"/>
      <c r="KA10" s="26"/>
      <c r="KB10" s="26"/>
      <c r="KC10" s="26"/>
      <c r="KD10" s="26"/>
      <c r="KE10" s="26"/>
      <c r="KF10" s="26"/>
      <c r="KG10" s="26"/>
      <c r="KH10" s="26"/>
      <c r="KI10" s="26"/>
      <c r="KJ10" s="26"/>
      <c r="KK10" s="26"/>
      <c r="KL10" s="26"/>
      <c r="KM10" s="26"/>
      <c r="KN10" s="26"/>
      <c r="KO10" s="26"/>
      <c r="KP10" s="26"/>
      <c r="KQ10" s="26"/>
      <c r="KR10" s="26"/>
      <c r="KS10" s="26"/>
      <c r="KT10" s="26"/>
      <c r="KU10" s="26"/>
      <c r="KV10" s="26"/>
      <c r="KW10" s="26"/>
      <c r="KX10" s="26"/>
      <c r="KY10" s="26"/>
      <c r="KZ10" s="26"/>
      <c r="LA10" s="26"/>
      <c r="LB10" s="26"/>
      <c r="LC10" s="26"/>
      <c r="LD10" s="26"/>
      <c r="LE10" s="26"/>
      <c r="LF10" s="26"/>
      <c r="LG10" s="26"/>
      <c r="LH10" s="26"/>
      <c r="LI10" s="26"/>
      <c r="LJ10" s="26"/>
      <c r="LK10" s="26"/>
      <c r="LL10" s="26"/>
      <c r="LM10" s="26"/>
      <c r="LN10" s="26"/>
      <c r="LO10" s="26"/>
      <c r="LP10" s="26"/>
      <c r="LQ10" s="26"/>
      <c r="LR10" s="26"/>
      <c r="LS10" s="26"/>
      <c r="LT10" s="26"/>
      <c r="LU10" s="26"/>
      <c r="LV10" s="26"/>
      <c r="LW10" s="26"/>
      <c r="LX10" s="26"/>
      <c r="LY10" s="26"/>
      <c r="LZ10" s="26"/>
      <c r="MA10" s="26"/>
      <c r="MB10" s="26"/>
      <c r="MC10" s="26"/>
      <c r="MD10" s="26"/>
      <c r="ME10" s="26"/>
      <c r="MF10" s="26"/>
      <c r="MG10" s="26"/>
      <c r="MH10" s="26"/>
      <c r="MI10" s="26"/>
      <c r="MJ10" s="26"/>
      <c r="MK10" s="26"/>
      <c r="ML10" s="26"/>
      <c r="MM10" s="26"/>
      <c r="MN10" s="26"/>
      <c r="MO10" s="26"/>
      <c r="MP10" s="26"/>
      <c r="MQ10" s="26"/>
      <c r="MR10" s="26"/>
      <c r="MS10" s="26"/>
      <c r="MT10" s="26"/>
      <c r="MU10" s="26"/>
      <c r="MV10" s="26"/>
    </row>
    <row r="11" spans="1:360" ht="0.75" customHeight="1" x14ac:dyDescent="0.25">
      <c r="A11" s="26"/>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c r="GQ11" s="26"/>
      <c r="GR11" s="26"/>
      <c r="GS11" s="26"/>
      <c r="GT11" s="26"/>
      <c r="GU11" s="26"/>
      <c r="GV11" s="26"/>
      <c r="GW11" s="26"/>
      <c r="GX11" s="26"/>
      <c r="GY11" s="26"/>
      <c r="GZ11" s="26"/>
      <c r="HA11" s="26"/>
      <c r="HB11" s="26"/>
      <c r="HC11" s="26"/>
      <c r="HD11" s="26"/>
      <c r="HE11" s="26"/>
      <c r="HF11" s="26"/>
      <c r="HG11" s="26"/>
      <c r="HH11" s="26"/>
      <c r="HI11" s="26"/>
      <c r="HJ11" s="26"/>
      <c r="HK11" s="26"/>
      <c r="HL11" s="26"/>
      <c r="HM11" s="26"/>
      <c r="HN11" s="26"/>
      <c r="HO11" s="26"/>
      <c r="HP11" s="26"/>
      <c r="HQ11" s="26"/>
      <c r="HR11" s="26"/>
      <c r="HS11" s="26"/>
      <c r="HT11" s="26"/>
      <c r="HU11" s="26"/>
      <c r="HV11" s="26"/>
      <c r="HW11" s="26"/>
      <c r="HX11" s="26"/>
      <c r="HY11" s="26"/>
      <c r="HZ11" s="26"/>
      <c r="IA11" s="26"/>
      <c r="IB11" s="26"/>
      <c r="IC11" s="26"/>
      <c r="ID11" s="26"/>
      <c r="IE11" s="26"/>
      <c r="IF11" s="26"/>
      <c r="IG11" s="26"/>
      <c r="IH11" s="26"/>
      <c r="II11" s="26"/>
      <c r="IJ11" s="26"/>
      <c r="IK11" s="26"/>
      <c r="IL11" s="26"/>
      <c r="IM11" s="26"/>
      <c r="IN11" s="26"/>
      <c r="IO11" s="26"/>
      <c r="IP11" s="26"/>
      <c r="IQ11" s="26"/>
      <c r="IR11" s="26"/>
      <c r="IS11" s="26"/>
      <c r="IT11" s="26"/>
      <c r="IU11" s="26"/>
      <c r="IV11" s="26"/>
      <c r="IW11" s="26"/>
      <c r="IX11" s="26"/>
      <c r="IY11" s="26"/>
      <c r="IZ11" s="26"/>
      <c r="JA11" s="26"/>
      <c r="JB11" s="26"/>
      <c r="JC11" s="26"/>
      <c r="JD11" s="26"/>
      <c r="JE11" s="26"/>
      <c r="JF11" s="26"/>
      <c r="JG11" s="26"/>
      <c r="JH11" s="26"/>
      <c r="JI11" s="26"/>
      <c r="JJ11" s="26"/>
      <c r="JK11" s="26"/>
      <c r="JL11" s="26"/>
      <c r="JM11" s="26"/>
      <c r="JN11" s="26"/>
      <c r="JO11" s="26"/>
      <c r="JP11" s="26"/>
      <c r="JQ11" s="26"/>
      <c r="JR11" s="26"/>
      <c r="JS11" s="26"/>
      <c r="JT11" s="26"/>
      <c r="JU11" s="26"/>
      <c r="JV11" s="26"/>
      <c r="JW11" s="26"/>
      <c r="JX11" s="26"/>
      <c r="JY11" s="26"/>
      <c r="JZ11" s="26"/>
      <c r="KA11" s="26"/>
      <c r="KB11" s="26"/>
      <c r="KC11" s="26"/>
      <c r="KD11" s="26"/>
      <c r="KE11" s="26"/>
      <c r="KF11" s="26"/>
      <c r="KG11" s="26"/>
      <c r="KH11" s="26"/>
      <c r="KI11" s="26"/>
      <c r="KJ11" s="26"/>
      <c r="KK11" s="26"/>
      <c r="KL11" s="26"/>
      <c r="KM11" s="26"/>
      <c r="KN11" s="26"/>
      <c r="KO11" s="26"/>
      <c r="KP11" s="26"/>
      <c r="KQ11" s="26"/>
      <c r="KR11" s="26"/>
      <c r="KS11" s="26"/>
      <c r="KT11" s="26"/>
      <c r="KU11" s="26"/>
      <c r="KV11" s="26"/>
      <c r="KW11" s="26"/>
      <c r="KX11" s="26"/>
      <c r="KY11" s="26"/>
      <c r="KZ11" s="26"/>
      <c r="LA11" s="26"/>
      <c r="LB11" s="26"/>
      <c r="LC11" s="26"/>
      <c r="LD11" s="26"/>
      <c r="LE11" s="26"/>
      <c r="LF11" s="26"/>
      <c r="LG11" s="26"/>
      <c r="LH11" s="26"/>
      <c r="LI11" s="26"/>
      <c r="LJ11" s="26"/>
      <c r="LK11" s="26"/>
      <c r="LL11" s="26"/>
      <c r="LM11" s="26"/>
      <c r="LN11" s="26"/>
      <c r="LO11" s="26"/>
      <c r="LP11" s="26"/>
      <c r="LQ11" s="26"/>
      <c r="LR11" s="26"/>
      <c r="LS11" s="26"/>
      <c r="LT11" s="26"/>
      <c r="LU11" s="26"/>
      <c r="LV11" s="26"/>
      <c r="LW11" s="26"/>
      <c r="LX11" s="26"/>
      <c r="LY11" s="26"/>
      <c r="LZ11" s="26"/>
      <c r="MA11" s="26"/>
      <c r="MB11" s="26"/>
      <c r="MC11" s="26"/>
      <c r="MD11" s="26"/>
      <c r="ME11" s="26"/>
      <c r="MF11" s="26"/>
      <c r="MG11" s="26"/>
      <c r="MH11" s="26"/>
      <c r="MI11" s="26"/>
      <c r="MJ11" s="26"/>
      <c r="MK11" s="26"/>
      <c r="ML11" s="26"/>
      <c r="MM11" s="26"/>
      <c r="MN11" s="26"/>
      <c r="MO11" s="26"/>
      <c r="MP11" s="26"/>
      <c r="MQ11" s="26"/>
      <c r="MR11" s="26"/>
      <c r="MS11" s="26"/>
      <c r="MT11" s="26"/>
      <c r="MU11" s="26"/>
      <c r="MV11" s="26"/>
    </row>
    <row r="12" spans="1:360" ht="0.75" customHeight="1" x14ac:dyDescent="0.25">
      <c r="A12" s="26"/>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c r="GQ12" s="26"/>
      <c r="GR12" s="26"/>
      <c r="GS12" s="26"/>
      <c r="GT12" s="26"/>
      <c r="GU12" s="26"/>
      <c r="GV12" s="26"/>
      <c r="GW12" s="26"/>
      <c r="GX12" s="26"/>
      <c r="GY12" s="26"/>
      <c r="GZ12" s="26"/>
      <c r="HA12" s="26"/>
      <c r="HB12" s="26"/>
      <c r="HC12" s="26"/>
      <c r="HD12" s="26"/>
      <c r="HE12" s="26"/>
      <c r="HF12" s="26"/>
      <c r="HG12" s="26"/>
      <c r="HH12" s="26"/>
      <c r="HI12" s="26"/>
      <c r="HJ12" s="26"/>
      <c r="HK12" s="26"/>
      <c r="HL12" s="26"/>
      <c r="HM12" s="26"/>
      <c r="HN12" s="26"/>
      <c r="HO12" s="26"/>
      <c r="HP12" s="26"/>
      <c r="HQ12" s="26"/>
      <c r="HR12" s="26"/>
      <c r="HS12" s="26"/>
      <c r="HT12" s="26"/>
      <c r="HU12" s="26"/>
      <c r="HV12" s="26"/>
      <c r="HW12" s="26"/>
      <c r="HX12" s="26"/>
      <c r="HY12" s="26"/>
      <c r="HZ12" s="26"/>
      <c r="IA12" s="26"/>
      <c r="IB12" s="26"/>
      <c r="IC12" s="26"/>
      <c r="ID12" s="26"/>
      <c r="IE12" s="26"/>
      <c r="IF12" s="26"/>
      <c r="IG12" s="26"/>
      <c r="IH12" s="26"/>
      <c r="II12" s="26"/>
      <c r="IJ12" s="26"/>
      <c r="IK12" s="26"/>
      <c r="IL12" s="26"/>
      <c r="IM12" s="26"/>
      <c r="IN12" s="26"/>
      <c r="IO12" s="26"/>
      <c r="IP12" s="26"/>
      <c r="IQ12" s="26"/>
      <c r="IR12" s="26"/>
      <c r="IS12" s="26"/>
      <c r="IT12" s="26"/>
      <c r="IU12" s="26"/>
      <c r="IV12" s="26"/>
      <c r="IW12" s="26"/>
      <c r="IX12" s="26"/>
      <c r="IY12" s="26"/>
      <c r="IZ12" s="26"/>
      <c r="JA12" s="26"/>
      <c r="JB12" s="26"/>
      <c r="JC12" s="26"/>
      <c r="JD12" s="26"/>
      <c r="JE12" s="26"/>
      <c r="JF12" s="26"/>
      <c r="JG12" s="26"/>
      <c r="JH12" s="26"/>
      <c r="JI12" s="26"/>
      <c r="JJ12" s="26"/>
      <c r="JK12" s="26"/>
      <c r="JL12" s="26"/>
      <c r="JM12" s="26"/>
      <c r="JN12" s="26"/>
      <c r="JO12" s="26"/>
      <c r="JP12" s="26"/>
      <c r="JQ12" s="26"/>
      <c r="JR12" s="26"/>
      <c r="JS12" s="26"/>
      <c r="JT12" s="26"/>
      <c r="JU12" s="26"/>
      <c r="JV12" s="26"/>
      <c r="JW12" s="26"/>
      <c r="JX12" s="26"/>
      <c r="JY12" s="26"/>
      <c r="JZ12" s="26"/>
      <c r="KA12" s="26"/>
      <c r="KB12" s="26"/>
      <c r="KC12" s="26"/>
      <c r="KD12" s="26"/>
      <c r="KE12" s="26"/>
      <c r="KF12" s="26"/>
      <c r="KG12" s="26"/>
      <c r="KH12" s="26"/>
      <c r="KI12" s="26"/>
      <c r="KJ12" s="26"/>
      <c r="KK12" s="26"/>
      <c r="KL12" s="26"/>
      <c r="KM12" s="26"/>
      <c r="KN12" s="26"/>
      <c r="KO12" s="26"/>
      <c r="KP12" s="26"/>
      <c r="KQ12" s="26"/>
      <c r="KR12" s="26"/>
      <c r="KS12" s="26"/>
      <c r="KT12" s="26"/>
      <c r="KU12" s="26"/>
      <c r="KV12" s="26"/>
      <c r="KW12" s="26"/>
      <c r="KX12" s="26"/>
      <c r="KY12" s="26"/>
      <c r="KZ12" s="26"/>
      <c r="LA12" s="26"/>
      <c r="LB12" s="26"/>
      <c r="LC12" s="26"/>
      <c r="LD12" s="26"/>
      <c r="LE12" s="26"/>
      <c r="LF12" s="26"/>
      <c r="LG12" s="26"/>
      <c r="LH12" s="26"/>
      <c r="LI12" s="26"/>
      <c r="LJ12" s="26"/>
      <c r="LK12" s="26"/>
      <c r="LL12" s="26"/>
      <c r="LM12" s="26"/>
      <c r="LN12" s="26"/>
      <c r="LO12" s="26"/>
      <c r="LP12" s="26"/>
      <c r="LQ12" s="26"/>
      <c r="LR12" s="26"/>
      <c r="LS12" s="26"/>
      <c r="LT12" s="26"/>
      <c r="LU12" s="26"/>
      <c r="LV12" s="26"/>
      <c r="LW12" s="26"/>
      <c r="LX12" s="26"/>
      <c r="LY12" s="26"/>
      <c r="LZ12" s="26"/>
      <c r="MA12" s="26"/>
      <c r="MB12" s="26"/>
      <c r="MC12" s="26"/>
      <c r="MD12" s="26"/>
      <c r="ME12" s="26"/>
      <c r="MF12" s="26"/>
      <c r="MG12" s="26"/>
      <c r="MH12" s="26"/>
      <c r="MI12" s="26"/>
      <c r="MJ12" s="26"/>
      <c r="MK12" s="26"/>
      <c r="ML12" s="26"/>
      <c r="MM12" s="26"/>
      <c r="MN12" s="26"/>
      <c r="MO12" s="26"/>
      <c r="MP12" s="26"/>
      <c r="MQ12" s="26"/>
      <c r="MR12" s="26"/>
      <c r="MS12" s="26"/>
      <c r="MT12" s="26"/>
      <c r="MU12" s="26"/>
      <c r="MV12" s="26"/>
    </row>
    <row r="13" spans="1:360" ht="0.75" customHeight="1" x14ac:dyDescent="0.25">
      <c r="A13" s="26"/>
      <c r="B13" s="26"/>
      <c r="C13" s="26"/>
      <c r="D13" s="26"/>
      <c r="E13" s="26"/>
      <c r="F13" s="26"/>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c r="GQ13" s="26"/>
      <c r="GR13" s="26"/>
      <c r="GS13" s="26"/>
      <c r="GT13" s="26"/>
      <c r="GU13" s="26"/>
      <c r="GV13" s="26"/>
      <c r="GW13" s="26"/>
      <c r="GX13" s="26"/>
      <c r="GY13" s="26"/>
      <c r="GZ13" s="26"/>
      <c r="HA13" s="26"/>
      <c r="HB13" s="26"/>
      <c r="HC13" s="26"/>
      <c r="HD13" s="26"/>
      <c r="HE13" s="26"/>
      <c r="HF13" s="26"/>
      <c r="HG13" s="26"/>
      <c r="HH13" s="26"/>
      <c r="HI13" s="26"/>
      <c r="HJ13" s="26"/>
      <c r="HK13" s="26"/>
      <c r="HL13" s="26"/>
      <c r="HM13" s="26"/>
      <c r="HN13" s="26"/>
      <c r="HO13" s="26"/>
      <c r="HP13" s="26"/>
      <c r="HQ13" s="26"/>
      <c r="HR13" s="26"/>
      <c r="HS13" s="26"/>
      <c r="HT13" s="26"/>
      <c r="HU13" s="26"/>
      <c r="HV13" s="26"/>
      <c r="HW13" s="26"/>
      <c r="HX13" s="26"/>
      <c r="HY13" s="26"/>
      <c r="HZ13" s="26"/>
      <c r="IA13" s="26"/>
      <c r="IB13" s="26"/>
      <c r="IC13" s="26"/>
      <c r="ID13" s="26"/>
      <c r="IE13" s="26"/>
      <c r="IF13" s="26"/>
      <c r="IG13" s="26"/>
      <c r="IH13" s="26"/>
      <c r="II13" s="26"/>
      <c r="IJ13" s="26"/>
      <c r="IK13" s="26"/>
      <c r="IL13" s="26"/>
      <c r="IM13" s="26"/>
      <c r="IN13" s="26"/>
      <c r="IO13" s="26"/>
      <c r="IP13" s="26"/>
      <c r="IQ13" s="26"/>
      <c r="IR13" s="26"/>
      <c r="IS13" s="26"/>
      <c r="IT13" s="26"/>
      <c r="IU13" s="26"/>
      <c r="IV13" s="26"/>
      <c r="IW13" s="26"/>
      <c r="IX13" s="26"/>
      <c r="IY13" s="26"/>
      <c r="IZ13" s="26"/>
      <c r="JA13" s="26"/>
      <c r="JB13" s="26"/>
      <c r="JC13" s="26"/>
      <c r="JD13" s="26"/>
      <c r="JE13" s="26"/>
      <c r="JF13" s="26"/>
      <c r="JG13" s="26"/>
      <c r="JH13" s="26"/>
      <c r="JI13" s="26"/>
      <c r="JJ13" s="26"/>
      <c r="JK13" s="26"/>
      <c r="JL13" s="26"/>
      <c r="JM13" s="26"/>
      <c r="JN13" s="26"/>
      <c r="JO13" s="26"/>
      <c r="JP13" s="26"/>
      <c r="JQ13" s="26"/>
      <c r="JR13" s="26"/>
      <c r="JS13" s="26"/>
      <c r="JT13" s="26"/>
      <c r="JU13" s="26"/>
      <c r="JV13" s="26"/>
      <c r="JW13" s="26"/>
      <c r="JX13" s="26"/>
      <c r="JY13" s="26"/>
      <c r="JZ13" s="26"/>
      <c r="KA13" s="26"/>
      <c r="KB13" s="26"/>
      <c r="KC13" s="26"/>
      <c r="KD13" s="26"/>
      <c r="KE13" s="26"/>
      <c r="KF13" s="26"/>
      <c r="KG13" s="26"/>
      <c r="KH13" s="26"/>
      <c r="KI13" s="26"/>
      <c r="KJ13" s="26"/>
      <c r="KK13" s="26"/>
      <c r="KL13" s="26"/>
      <c r="KM13" s="26"/>
      <c r="KN13" s="26"/>
      <c r="KO13" s="26"/>
      <c r="KP13" s="26"/>
      <c r="KQ13" s="26"/>
      <c r="KR13" s="26"/>
      <c r="KS13" s="26"/>
      <c r="KT13" s="26"/>
      <c r="KU13" s="26"/>
      <c r="KV13" s="26"/>
      <c r="KW13" s="26"/>
      <c r="KX13" s="26"/>
      <c r="KY13" s="26"/>
      <c r="KZ13" s="26"/>
      <c r="LA13" s="26"/>
      <c r="LB13" s="26"/>
      <c r="LC13" s="26"/>
      <c r="LD13" s="26"/>
      <c r="LE13" s="26"/>
      <c r="LF13" s="26"/>
      <c r="LG13" s="26"/>
      <c r="LH13" s="26"/>
      <c r="LI13" s="26"/>
      <c r="LJ13" s="26"/>
      <c r="LK13" s="26"/>
      <c r="LL13" s="26"/>
      <c r="LM13" s="26"/>
      <c r="LN13" s="26"/>
      <c r="LO13" s="26"/>
      <c r="LP13" s="26"/>
      <c r="LQ13" s="26"/>
      <c r="LR13" s="26"/>
      <c r="LS13" s="26"/>
      <c r="LT13" s="26"/>
      <c r="LU13" s="26"/>
      <c r="LV13" s="26"/>
      <c r="LW13" s="26"/>
      <c r="LX13" s="26"/>
      <c r="LY13" s="26"/>
      <c r="LZ13" s="26"/>
      <c r="MA13" s="26"/>
      <c r="MB13" s="26"/>
      <c r="MC13" s="26"/>
      <c r="MD13" s="26"/>
      <c r="ME13" s="26"/>
      <c r="MF13" s="26"/>
      <c r="MG13" s="26"/>
      <c r="MH13" s="26"/>
      <c r="MI13" s="26"/>
      <c r="MJ13" s="26"/>
      <c r="MK13" s="26"/>
      <c r="ML13" s="26"/>
      <c r="MM13" s="26"/>
      <c r="MN13" s="26"/>
      <c r="MO13" s="26"/>
      <c r="MP13" s="26"/>
      <c r="MQ13" s="26"/>
      <c r="MR13" s="26"/>
      <c r="MS13" s="26"/>
      <c r="MT13" s="26"/>
      <c r="MU13" s="26"/>
      <c r="MV13" s="26"/>
    </row>
    <row r="14" spans="1:360" ht="0.75" customHeight="1" x14ac:dyDescent="0.25">
      <c r="A14" s="26"/>
      <c r="B14" s="26"/>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c r="GQ14" s="26"/>
      <c r="GR14" s="26"/>
      <c r="GS14" s="26"/>
      <c r="GT14" s="26"/>
      <c r="GU14" s="26"/>
      <c r="GV14" s="26"/>
      <c r="GW14" s="26"/>
      <c r="GX14" s="26"/>
      <c r="GY14" s="26"/>
      <c r="GZ14" s="26"/>
      <c r="HA14" s="26"/>
      <c r="HB14" s="26"/>
      <c r="HC14" s="26"/>
      <c r="HD14" s="26"/>
      <c r="HE14" s="26"/>
      <c r="HF14" s="26"/>
      <c r="HG14" s="26"/>
      <c r="HH14" s="26"/>
      <c r="HI14" s="26"/>
      <c r="HJ14" s="26"/>
      <c r="HK14" s="26"/>
      <c r="HL14" s="26"/>
      <c r="HM14" s="26"/>
      <c r="HN14" s="26"/>
      <c r="HO14" s="26"/>
      <c r="HP14" s="26"/>
      <c r="HQ14" s="26"/>
      <c r="HR14" s="26"/>
      <c r="HS14" s="26"/>
      <c r="HT14" s="26"/>
      <c r="HU14" s="26"/>
      <c r="HV14" s="26"/>
      <c r="HW14" s="26"/>
      <c r="HX14" s="26"/>
      <c r="HY14" s="26"/>
      <c r="HZ14" s="26"/>
      <c r="IA14" s="26"/>
      <c r="IB14" s="26"/>
      <c r="IC14" s="26"/>
      <c r="ID14" s="26"/>
      <c r="IE14" s="26"/>
      <c r="IF14" s="26"/>
      <c r="IG14" s="26"/>
      <c r="IH14" s="26"/>
      <c r="II14" s="26"/>
      <c r="IJ14" s="26"/>
      <c r="IK14" s="26"/>
      <c r="IL14" s="26"/>
      <c r="IM14" s="26"/>
      <c r="IN14" s="26"/>
      <c r="IO14" s="26"/>
      <c r="IP14" s="26"/>
      <c r="IQ14" s="26"/>
      <c r="IR14" s="26"/>
      <c r="IS14" s="26"/>
      <c r="IT14" s="26"/>
      <c r="IU14" s="26"/>
      <c r="IV14" s="26"/>
      <c r="IW14" s="26"/>
      <c r="IX14" s="26"/>
      <c r="IY14" s="26"/>
      <c r="IZ14" s="26"/>
      <c r="JA14" s="26"/>
      <c r="JB14" s="26"/>
      <c r="JC14" s="26"/>
      <c r="JD14" s="26"/>
      <c r="JE14" s="26"/>
      <c r="JF14" s="26"/>
      <c r="JG14" s="26"/>
      <c r="JH14" s="26"/>
      <c r="JI14" s="26"/>
      <c r="JJ14" s="26"/>
      <c r="JK14" s="26"/>
      <c r="JL14" s="26"/>
      <c r="JM14" s="26"/>
      <c r="JN14" s="26"/>
      <c r="JO14" s="26"/>
      <c r="JP14" s="26"/>
      <c r="JQ14" s="26"/>
      <c r="JR14" s="26"/>
      <c r="JS14" s="26"/>
      <c r="JT14" s="26"/>
      <c r="JU14" s="26"/>
      <c r="JV14" s="26"/>
      <c r="JW14" s="26"/>
      <c r="JX14" s="26"/>
      <c r="JY14" s="26"/>
      <c r="JZ14" s="26"/>
      <c r="KA14" s="26"/>
      <c r="KB14" s="26"/>
      <c r="KC14" s="26"/>
      <c r="KD14" s="26"/>
      <c r="KE14" s="26"/>
      <c r="KF14" s="26"/>
      <c r="KG14" s="26"/>
      <c r="KH14" s="26"/>
      <c r="KI14" s="26"/>
      <c r="KJ14" s="26"/>
      <c r="KK14" s="26"/>
      <c r="KL14" s="26"/>
      <c r="KM14" s="26"/>
      <c r="KN14" s="26"/>
      <c r="KO14" s="26"/>
      <c r="KP14" s="26"/>
      <c r="KQ14" s="26"/>
      <c r="KR14" s="26"/>
      <c r="KS14" s="26"/>
      <c r="KT14" s="26"/>
      <c r="KU14" s="26"/>
      <c r="KV14" s="26"/>
      <c r="KW14" s="26"/>
      <c r="KX14" s="26"/>
      <c r="KY14" s="26"/>
      <c r="KZ14" s="26"/>
      <c r="LA14" s="26"/>
      <c r="LB14" s="26"/>
      <c r="LC14" s="26"/>
      <c r="LD14" s="26"/>
      <c r="LE14" s="26"/>
      <c r="LF14" s="26"/>
      <c r="LG14" s="26"/>
      <c r="LH14" s="26"/>
      <c r="LI14" s="26"/>
      <c r="LJ14" s="26"/>
      <c r="LK14" s="26"/>
      <c r="LL14" s="26"/>
      <c r="LM14" s="26"/>
      <c r="LN14" s="26"/>
      <c r="LO14" s="26"/>
      <c r="LP14" s="26"/>
      <c r="LQ14" s="26"/>
      <c r="LR14" s="26"/>
      <c r="LS14" s="26"/>
      <c r="LT14" s="26"/>
      <c r="LU14" s="26"/>
      <c r="LV14" s="26"/>
      <c r="LW14" s="26"/>
      <c r="LX14" s="26"/>
      <c r="LY14" s="26"/>
      <c r="LZ14" s="26"/>
      <c r="MA14" s="26"/>
      <c r="MB14" s="26"/>
      <c r="MC14" s="26"/>
      <c r="MD14" s="26"/>
      <c r="ME14" s="26"/>
      <c r="MF14" s="26"/>
      <c r="MG14" s="26"/>
      <c r="MH14" s="26"/>
      <c r="MI14" s="26"/>
      <c r="MJ14" s="26"/>
      <c r="MK14" s="26"/>
      <c r="ML14" s="26"/>
      <c r="MM14" s="26"/>
      <c r="MN14" s="26"/>
      <c r="MO14" s="26"/>
      <c r="MP14" s="26"/>
      <c r="MQ14" s="26"/>
      <c r="MR14" s="26"/>
      <c r="MS14" s="26"/>
      <c r="MT14" s="26"/>
      <c r="MU14" s="26"/>
      <c r="MV14" s="26"/>
    </row>
    <row r="15" spans="1:360" ht="0.75" customHeight="1" x14ac:dyDescent="0.25">
      <c r="A15" s="26"/>
      <c r="B15" s="26"/>
      <c r="C15" s="26"/>
      <c r="D15" s="26"/>
      <c r="E15" s="26"/>
      <c r="F15" s="26"/>
      <c r="G15" s="26"/>
      <c r="H15" s="26"/>
      <c r="I15" s="26"/>
      <c r="J15" s="26"/>
      <c r="K15" s="26"/>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c r="GQ15" s="26"/>
      <c r="GR15" s="26"/>
      <c r="GS15" s="26"/>
      <c r="GT15" s="26"/>
      <c r="GU15" s="26"/>
      <c r="GV15" s="26"/>
      <c r="GW15" s="26"/>
      <c r="GX15" s="26"/>
      <c r="GY15" s="26"/>
      <c r="GZ15" s="26"/>
      <c r="HA15" s="26"/>
      <c r="HB15" s="26"/>
      <c r="HC15" s="26"/>
      <c r="HD15" s="26"/>
      <c r="HE15" s="26"/>
      <c r="HF15" s="26"/>
      <c r="HG15" s="26"/>
      <c r="HH15" s="26"/>
      <c r="HI15" s="26"/>
      <c r="HJ15" s="26"/>
      <c r="HK15" s="26"/>
      <c r="HL15" s="26"/>
      <c r="HM15" s="26"/>
      <c r="HN15" s="26"/>
      <c r="HO15" s="26"/>
      <c r="HP15" s="26"/>
      <c r="HQ15" s="26"/>
      <c r="HR15" s="26"/>
      <c r="HS15" s="26"/>
      <c r="HT15" s="26"/>
      <c r="HU15" s="26"/>
      <c r="HV15" s="26"/>
      <c r="HW15" s="26"/>
      <c r="HX15" s="26"/>
      <c r="HY15" s="26"/>
      <c r="HZ15" s="26"/>
      <c r="IA15" s="26"/>
      <c r="IB15" s="26"/>
      <c r="IC15" s="26"/>
      <c r="ID15" s="26"/>
      <c r="IE15" s="26"/>
      <c r="IF15" s="26"/>
      <c r="IG15" s="26"/>
      <c r="IH15" s="26"/>
      <c r="II15" s="26"/>
      <c r="IJ15" s="26"/>
      <c r="IK15" s="26"/>
      <c r="IL15" s="26"/>
      <c r="IM15" s="26"/>
      <c r="IN15" s="26"/>
      <c r="IO15" s="26"/>
      <c r="IP15" s="26"/>
      <c r="IQ15" s="26"/>
      <c r="IR15" s="26"/>
      <c r="IS15" s="26"/>
      <c r="IT15" s="26"/>
      <c r="IU15" s="26"/>
      <c r="IV15" s="26"/>
      <c r="IW15" s="26"/>
      <c r="IX15" s="26"/>
      <c r="IY15" s="26"/>
      <c r="IZ15" s="26"/>
      <c r="JA15" s="26"/>
      <c r="JB15" s="26"/>
      <c r="JC15" s="26"/>
      <c r="JD15" s="26"/>
      <c r="JE15" s="26"/>
      <c r="JF15" s="26"/>
      <c r="JG15" s="26"/>
      <c r="JH15" s="26"/>
      <c r="JI15" s="26"/>
      <c r="JJ15" s="26"/>
      <c r="JK15" s="26"/>
      <c r="JL15" s="26"/>
      <c r="JM15" s="26"/>
      <c r="JN15" s="26"/>
      <c r="JO15" s="26"/>
      <c r="JP15" s="26"/>
      <c r="JQ15" s="26"/>
      <c r="JR15" s="26"/>
      <c r="JS15" s="26"/>
      <c r="JT15" s="26"/>
      <c r="JU15" s="26"/>
      <c r="JV15" s="26"/>
      <c r="JW15" s="26"/>
      <c r="JX15" s="26"/>
      <c r="JY15" s="26"/>
      <c r="JZ15" s="26"/>
      <c r="KA15" s="26"/>
      <c r="KB15" s="26"/>
      <c r="KC15" s="26"/>
      <c r="KD15" s="26"/>
      <c r="KE15" s="26"/>
      <c r="KF15" s="26"/>
      <c r="KG15" s="26"/>
      <c r="KH15" s="26"/>
      <c r="KI15" s="26"/>
      <c r="KJ15" s="26"/>
      <c r="KK15" s="26"/>
      <c r="KL15" s="26"/>
      <c r="KM15" s="26"/>
      <c r="KN15" s="26"/>
      <c r="KO15" s="26"/>
      <c r="KP15" s="26"/>
      <c r="KQ15" s="26"/>
      <c r="KR15" s="26"/>
      <c r="KS15" s="26"/>
      <c r="KT15" s="26"/>
      <c r="KU15" s="26"/>
      <c r="KV15" s="26"/>
      <c r="KW15" s="26"/>
      <c r="KX15" s="26"/>
      <c r="KY15" s="26"/>
      <c r="KZ15" s="26"/>
      <c r="LA15" s="26"/>
      <c r="LB15" s="26"/>
      <c r="LC15" s="26"/>
      <c r="LD15" s="26"/>
      <c r="LE15" s="26"/>
      <c r="LF15" s="26"/>
      <c r="LG15" s="26"/>
      <c r="LH15" s="26"/>
      <c r="LI15" s="26"/>
      <c r="LJ15" s="26"/>
      <c r="LK15" s="26"/>
      <c r="LL15" s="26"/>
      <c r="LM15" s="26"/>
      <c r="LN15" s="26"/>
      <c r="LO15" s="26"/>
      <c r="LP15" s="26"/>
      <c r="LQ15" s="26"/>
      <c r="LR15" s="26"/>
      <c r="LS15" s="26"/>
      <c r="LT15" s="26"/>
      <c r="LU15" s="26"/>
      <c r="LV15" s="26"/>
      <c r="LW15" s="26"/>
      <c r="LX15" s="26"/>
      <c r="LY15" s="26"/>
      <c r="LZ15" s="26"/>
      <c r="MA15" s="26"/>
      <c r="MB15" s="26"/>
      <c r="MC15" s="26"/>
      <c r="MD15" s="26"/>
      <c r="ME15" s="26"/>
      <c r="MF15" s="26"/>
      <c r="MG15" s="26"/>
      <c r="MH15" s="26"/>
      <c r="MI15" s="26"/>
      <c r="MJ15" s="26"/>
      <c r="MK15" s="26"/>
      <c r="ML15" s="26"/>
      <c r="MM15" s="26"/>
      <c r="MN15" s="26"/>
      <c r="MO15" s="26"/>
      <c r="MP15" s="26"/>
      <c r="MQ15" s="26"/>
      <c r="MR15" s="26"/>
      <c r="MS15" s="26"/>
      <c r="MT15" s="26"/>
      <c r="MU15" s="26"/>
      <c r="MV15" s="26"/>
    </row>
    <row r="16" spans="1:360" ht="0.75" customHeight="1" x14ac:dyDescent="0.25">
      <c r="A16" s="26"/>
      <c r="B16" s="26"/>
      <c r="C16" s="26"/>
      <c r="D16" s="26"/>
      <c r="E16" s="26"/>
      <c r="F16" s="26"/>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c r="GQ16" s="26"/>
      <c r="GR16" s="26"/>
      <c r="GS16" s="26"/>
      <c r="GT16" s="26"/>
      <c r="GU16" s="26"/>
      <c r="GV16" s="26"/>
      <c r="GW16" s="26"/>
      <c r="GX16" s="26"/>
      <c r="GY16" s="26"/>
      <c r="GZ16" s="26"/>
      <c r="HA16" s="26"/>
      <c r="HB16" s="26"/>
      <c r="HC16" s="26"/>
      <c r="HD16" s="26"/>
      <c r="HE16" s="26"/>
      <c r="HF16" s="26"/>
      <c r="HG16" s="26"/>
      <c r="HH16" s="26"/>
      <c r="HI16" s="26"/>
      <c r="HJ16" s="26"/>
      <c r="HK16" s="26"/>
      <c r="HL16" s="26"/>
      <c r="HM16" s="26"/>
      <c r="HN16" s="26"/>
      <c r="HO16" s="26"/>
      <c r="HP16" s="26"/>
      <c r="HQ16" s="26"/>
      <c r="HR16" s="26"/>
      <c r="HS16" s="26"/>
      <c r="HT16" s="26"/>
      <c r="HU16" s="26"/>
      <c r="HV16" s="26"/>
      <c r="HW16" s="26"/>
      <c r="HX16" s="26"/>
      <c r="HY16" s="26"/>
      <c r="HZ16" s="26"/>
      <c r="IA16" s="26"/>
      <c r="IB16" s="26"/>
      <c r="IC16" s="26"/>
      <c r="ID16" s="26"/>
      <c r="IE16" s="26"/>
      <c r="IF16" s="26"/>
      <c r="IG16" s="26"/>
      <c r="IH16" s="26"/>
      <c r="II16" s="26"/>
      <c r="IJ16" s="26"/>
      <c r="IK16" s="26"/>
      <c r="IL16" s="26"/>
      <c r="IM16" s="26"/>
      <c r="IN16" s="26"/>
      <c r="IO16" s="26"/>
      <c r="IP16" s="26"/>
      <c r="IQ16" s="26"/>
      <c r="IR16" s="26"/>
      <c r="IS16" s="26"/>
      <c r="IT16" s="26"/>
      <c r="IU16" s="26"/>
      <c r="IV16" s="26"/>
      <c r="IW16" s="26"/>
      <c r="IX16" s="26"/>
      <c r="IY16" s="26"/>
      <c r="IZ16" s="26"/>
      <c r="JA16" s="26"/>
      <c r="JB16" s="26"/>
      <c r="JC16" s="26"/>
      <c r="JD16" s="26"/>
      <c r="JE16" s="26"/>
      <c r="JF16" s="26"/>
      <c r="JG16" s="26"/>
      <c r="JH16" s="26"/>
      <c r="JI16" s="26"/>
      <c r="JJ16" s="26"/>
      <c r="JK16" s="26"/>
      <c r="JL16" s="26"/>
      <c r="JM16" s="26"/>
      <c r="JN16" s="26"/>
      <c r="JO16" s="26"/>
      <c r="JP16" s="26"/>
      <c r="JQ16" s="26"/>
      <c r="JR16" s="26"/>
      <c r="JS16" s="26"/>
      <c r="JT16" s="26"/>
      <c r="JU16" s="26"/>
      <c r="JV16" s="26"/>
      <c r="JW16" s="26"/>
      <c r="JX16" s="26"/>
      <c r="JY16" s="26"/>
      <c r="JZ16" s="26"/>
      <c r="KA16" s="26"/>
      <c r="KB16" s="26"/>
      <c r="KC16" s="26"/>
      <c r="KD16" s="26"/>
      <c r="KE16" s="26"/>
      <c r="KF16" s="26"/>
      <c r="KG16" s="26"/>
      <c r="KH16" s="26"/>
      <c r="KI16" s="26"/>
      <c r="KJ16" s="26"/>
      <c r="KK16" s="26"/>
      <c r="KL16" s="26"/>
      <c r="KM16" s="26"/>
      <c r="KN16" s="26"/>
      <c r="KO16" s="26"/>
      <c r="KP16" s="26"/>
      <c r="KQ16" s="26"/>
      <c r="KR16" s="26"/>
      <c r="KS16" s="26"/>
      <c r="KT16" s="26"/>
      <c r="KU16" s="26"/>
      <c r="KV16" s="26"/>
      <c r="KW16" s="26"/>
      <c r="KX16" s="26"/>
      <c r="KY16" s="26"/>
      <c r="KZ16" s="26"/>
      <c r="LA16" s="26"/>
      <c r="LB16" s="26"/>
      <c r="LC16" s="26"/>
      <c r="LD16" s="26"/>
      <c r="LE16" s="26"/>
      <c r="LF16" s="26"/>
      <c r="LG16" s="26"/>
      <c r="LH16" s="26"/>
      <c r="LI16" s="26"/>
      <c r="LJ16" s="26"/>
      <c r="LK16" s="26"/>
      <c r="LL16" s="26"/>
      <c r="LM16" s="26"/>
      <c r="LN16" s="26"/>
      <c r="LO16" s="26"/>
      <c r="LP16" s="26"/>
      <c r="LQ16" s="26"/>
      <c r="LR16" s="26"/>
      <c r="LS16" s="26"/>
      <c r="LT16" s="26"/>
      <c r="LU16" s="26"/>
      <c r="LV16" s="26"/>
      <c r="LW16" s="26"/>
      <c r="LX16" s="26"/>
      <c r="LY16" s="26"/>
      <c r="LZ16" s="26"/>
      <c r="MA16" s="26"/>
      <c r="MB16" s="26"/>
      <c r="MC16" s="26"/>
      <c r="MD16" s="26"/>
      <c r="ME16" s="26"/>
      <c r="MF16" s="26"/>
      <c r="MG16" s="26"/>
      <c r="MH16" s="26"/>
      <c r="MI16" s="26"/>
      <c r="MJ16" s="26"/>
      <c r="MK16" s="26"/>
      <c r="ML16" s="26"/>
      <c r="MM16" s="26"/>
      <c r="MN16" s="26"/>
      <c r="MO16" s="26"/>
      <c r="MP16" s="26"/>
      <c r="MQ16" s="26"/>
      <c r="MR16" s="26"/>
      <c r="MS16" s="26"/>
      <c r="MT16" s="26"/>
      <c r="MU16" s="26"/>
      <c r="MV16" s="26"/>
    </row>
    <row r="17" spans="1:360" ht="0.75" customHeight="1" x14ac:dyDescent="0.25">
      <c r="A17" s="26"/>
      <c r="B17" s="26"/>
      <c r="C17" s="26"/>
      <c r="D17" s="26"/>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c r="GQ17" s="26"/>
      <c r="GR17" s="26"/>
      <c r="GS17" s="26"/>
      <c r="GT17" s="26"/>
      <c r="GU17" s="26"/>
      <c r="GV17" s="26"/>
      <c r="GW17" s="26"/>
      <c r="GX17" s="26"/>
      <c r="GY17" s="26"/>
      <c r="GZ17" s="26"/>
      <c r="HA17" s="26"/>
      <c r="HB17" s="26"/>
      <c r="HC17" s="26"/>
      <c r="HD17" s="26"/>
      <c r="HE17" s="26"/>
      <c r="HF17" s="26"/>
      <c r="HG17" s="26"/>
      <c r="HH17" s="26"/>
      <c r="HI17" s="26"/>
      <c r="HJ17" s="26"/>
      <c r="HK17" s="26"/>
      <c r="HL17" s="26"/>
      <c r="HM17" s="26"/>
      <c r="HN17" s="26"/>
      <c r="HO17" s="26"/>
      <c r="HP17" s="26"/>
      <c r="HQ17" s="26"/>
      <c r="HR17" s="26"/>
      <c r="HS17" s="26"/>
      <c r="HT17" s="26"/>
      <c r="HU17" s="26"/>
      <c r="HV17" s="26"/>
      <c r="HW17" s="26"/>
      <c r="HX17" s="26"/>
      <c r="HY17" s="26"/>
      <c r="HZ17" s="26"/>
      <c r="IA17" s="26"/>
      <c r="IB17" s="26"/>
      <c r="IC17" s="26"/>
      <c r="ID17" s="26"/>
      <c r="IE17" s="26"/>
      <c r="IF17" s="26"/>
      <c r="IG17" s="26"/>
      <c r="IH17" s="26"/>
      <c r="II17" s="26"/>
      <c r="IJ17" s="26"/>
      <c r="IK17" s="26"/>
      <c r="IL17" s="26"/>
      <c r="IM17" s="26"/>
      <c r="IN17" s="26"/>
      <c r="IO17" s="26"/>
      <c r="IP17" s="26"/>
      <c r="IQ17" s="26"/>
      <c r="IR17" s="26"/>
      <c r="IS17" s="26"/>
      <c r="IT17" s="26"/>
      <c r="IU17" s="26"/>
      <c r="IV17" s="26"/>
      <c r="IW17" s="26"/>
      <c r="IX17" s="26"/>
      <c r="IY17" s="26"/>
      <c r="IZ17" s="26"/>
      <c r="JA17" s="26"/>
      <c r="JB17" s="26"/>
      <c r="JC17" s="26"/>
      <c r="JD17" s="26"/>
      <c r="JE17" s="26"/>
      <c r="JF17" s="26"/>
      <c r="JG17" s="26"/>
      <c r="JH17" s="26"/>
      <c r="JI17" s="26"/>
      <c r="JJ17" s="26"/>
      <c r="JK17" s="26"/>
      <c r="JL17" s="26"/>
      <c r="JM17" s="26"/>
      <c r="JN17" s="26"/>
      <c r="JO17" s="26"/>
      <c r="JP17" s="26"/>
      <c r="JQ17" s="26"/>
      <c r="JR17" s="26"/>
      <c r="JS17" s="26"/>
      <c r="JT17" s="26"/>
      <c r="JU17" s="26"/>
      <c r="JV17" s="26"/>
      <c r="JW17" s="26"/>
      <c r="JX17" s="26"/>
      <c r="JY17" s="26"/>
      <c r="JZ17" s="26"/>
      <c r="KA17" s="26"/>
      <c r="KB17" s="26"/>
      <c r="KC17" s="26"/>
      <c r="KD17" s="26"/>
      <c r="KE17" s="26"/>
      <c r="KF17" s="26"/>
      <c r="KG17" s="26"/>
      <c r="KH17" s="26"/>
      <c r="KI17" s="26"/>
      <c r="KJ17" s="26"/>
      <c r="KK17" s="26"/>
      <c r="KL17" s="26"/>
      <c r="KM17" s="26"/>
      <c r="KN17" s="26"/>
      <c r="KO17" s="26"/>
      <c r="KP17" s="26"/>
      <c r="KQ17" s="26"/>
      <c r="KR17" s="26"/>
      <c r="KS17" s="26"/>
      <c r="KT17" s="26"/>
      <c r="KU17" s="26"/>
      <c r="KV17" s="26"/>
      <c r="KW17" s="26"/>
      <c r="KX17" s="26"/>
      <c r="KY17" s="26"/>
      <c r="KZ17" s="26"/>
      <c r="LA17" s="26"/>
      <c r="LB17" s="26"/>
      <c r="LC17" s="26"/>
      <c r="LD17" s="26"/>
      <c r="LE17" s="26"/>
      <c r="LF17" s="26"/>
      <c r="LG17" s="26"/>
      <c r="LH17" s="26"/>
      <c r="LI17" s="26"/>
      <c r="LJ17" s="26"/>
      <c r="LK17" s="26"/>
      <c r="LL17" s="26"/>
      <c r="LM17" s="26"/>
      <c r="LN17" s="26"/>
      <c r="LO17" s="26"/>
      <c r="LP17" s="26"/>
      <c r="LQ17" s="26"/>
      <c r="LR17" s="26"/>
      <c r="LS17" s="26"/>
      <c r="LT17" s="26"/>
      <c r="LU17" s="26"/>
      <c r="LV17" s="26"/>
      <c r="LW17" s="26"/>
      <c r="LX17" s="26"/>
      <c r="LY17" s="26"/>
      <c r="LZ17" s="26"/>
      <c r="MA17" s="26"/>
      <c r="MB17" s="26"/>
      <c r="MC17" s="26"/>
      <c r="MD17" s="26"/>
      <c r="ME17" s="26"/>
      <c r="MF17" s="26"/>
      <c r="MG17" s="26"/>
      <c r="MH17" s="26"/>
      <c r="MI17" s="26"/>
      <c r="MJ17" s="26"/>
      <c r="MK17" s="26"/>
      <c r="ML17" s="26"/>
      <c r="MM17" s="26"/>
      <c r="MN17" s="26"/>
      <c r="MO17" s="26"/>
      <c r="MP17" s="26"/>
      <c r="MQ17" s="26"/>
      <c r="MR17" s="26"/>
      <c r="MS17" s="26"/>
      <c r="MT17" s="26"/>
      <c r="MU17" s="26"/>
      <c r="MV17" s="26"/>
    </row>
    <row r="18" spans="1:360" ht="0.75" customHeight="1" x14ac:dyDescent="0.25">
      <c r="A18" s="26"/>
      <c r="B18" s="26"/>
      <c r="C18" s="26"/>
      <c r="D18" s="26"/>
      <c r="E18" s="26"/>
      <c r="F18" s="26"/>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c r="GQ18" s="26"/>
      <c r="GR18" s="26"/>
      <c r="GS18" s="26"/>
      <c r="GT18" s="26"/>
      <c r="GU18" s="26"/>
      <c r="GV18" s="26"/>
      <c r="GW18" s="26"/>
      <c r="GX18" s="26"/>
      <c r="GY18" s="26"/>
      <c r="GZ18" s="26"/>
      <c r="HA18" s="26"/>
      <c r="HB18" s="26"/>
      <c r="HC18" s="26"/>
      <c r="HD18" s="26"/>
      <c r="HE18" s="26"/>
      <c r="HF18" s="26"/>
      <c r="HG18" s="26"/>
      <c r="HH18" s="26"/>
      <c r="HI18" s="26"/>
      <c r="HJ18" s="26"/>
      <c r="HK18" s="26"/>
      <c r="HL18" s="26"/>
      <c r="HM18" s="26"/>
      <c r="HN18" s="26"/>
      <c r="HO18" s="26"/>
      <c r="HP18" s="26"/>
      <c r="HQ18" s="26"/>
      <c r="HR18" s="26"/>
      <c r="HS18" s="26"/>
      <c r="HT18" s="26"/>
      <c r="HU18" s="26"/>
      <c r="HV18" s="26"/>
      <c r="HW18" s="26"/>
      <c r="HX18" s="26"/>
      <c r="HY18" s="26"/>
      <c r="HZ18" s="26"/>
      <c r="IA18" s="26"/>
      <c r="IB18" s="26"/>
      <c r="IC18" s="26"/>
      <c r="ID18" s="26"/>
      <c r="IE18" s="26"/>
      <c r="IF18" s="26"/>
      <c r="IG18" s="26"/>
      <c r="IH18" s="26"/>
      <c r="II18" s="26"/>
      <c r="IJ18" s="26"/>
      <c r="IK18" s="26"/>
      <c r="IL18" s="26"/>
      <c r="IM18" s="26"/>
      <c r="IN18" s="26"/>
      <c r="IO18" s="26"/>
      <c r="IP18" s="26"/>
      <c r="IQ18" s="26"/>
      <c r="IR18" s="26"/>
      <c r="IS18" s="26"/>
      <c r="IT18" s="26"/>
      <c r="IU18" s="26"/>
      <c r="IV18" s="26"/>
      <c r="IW18" s="26"/>
      <c r="IX18" s="26"/>
      <c r="IY18" s="26"/>
      <c r="IZ18" s="26"/>
      <c r="JA18" s="26"/>
      <c r="JB18" s="26"/>
      <c r="JC18" s="26"/>
      <c r="JD18" s="26"/>
      <c r="JE18" s="26"/>
      <c r="JF18" s="26"/>
      <c r="JG18" s="26"/>
      <c r="JH18" s="26"/>
      <c r="JI18" s="26"/>
      <c r="JJ18" s="26"/>
      <c r="JK18" s="26"/>
      <c r="JL18" s="26"/>
      <c r="JM18" s="26"/>
      <c r="JN18" s="26"/>
      <c r="JO18" s="26"/>
      <c r="JP18" s="26"/>
      <c r="JQ18" s="26"/>
      <c r="JR18" s="26"/>
      <c r="JS18" s="26"/>
      <c r="JT18" s="26"/>
      <c r="JU18" s="26"/>
      <c r="JV18" s="26"/>
      <c r="JW18" s="26"/>
      <c r="JX18" s="26"/>
      <c r="JY18" s="26"/>
      <c r="JZ18" s="26"/>
      <c r="KA18" s="26"/>
      <c r="KB18" s="26"/>
      <c r="KC18" s="26"/>
      <c r="KD18" s="26"/>
      <c r="KE18" s="26"/>
      <c r="KF18" s="26"/>
      <c r="KG18" s="26"/>
      <c r="KH18" s="26"/>
      <c r="KI18" s="26"/>
      <c r="KJ18" s="26"/>
      <c r="KK18" s="26"/>
      <c r="KL18" s="26"/>
      <c r="KM18" s="26"/>
      <c r="KN18" s="26"/>
      <c r="KO18" s="26"/>
      <c r="KP18" s="26"/>
      <c r="KQ18" s="26"/>
      <c r="KR18" s="26"/>
      <c r="KS18" s="26"/>
      <c r="KT18" s="26"/>
      <c r="KU18" s="26"/>
      <c r="KV18" s="26"/>
      <c r="KW18" s="26"/>
      <c r="KX18" s="26"/>
      <c r="KY18" s="26"/>
      <c r="KZ18" s="26"/>
      <c r="LA18" s="26"/>
      <c r="LB18" s="26"/>
      <c r="LC18" s="26"/>
      <c r="LD18" s="26"/>
      <c r="LE18" s="26"/>
      <c r="LF18" s="26"/>
      <c r="LG18" s="26"/>
      <c r="LH18" s="26"/>
      <c r="LI18" s="26"/>
      <c r="LJ18" s="26"/>
      <c r="LK18" s="26"/>
      <c r="LL18" s="26"/>
      <c r="LM18" s="26"/>
      <c r="LN18" s="26"/>
      <c r="LO18" s="26"/>
      <c r="LP18" s="26"/>
      <c r="LQ18" s="26"/>
      <c r="LR18" s="26"/>
      <c r="LS18" s="26"/>
      <c r="LT18" s="26"/>
      <c r="LU18" s="26"/>
      <c r="LV18" s="26"/>
      <c r="LW18" s="26"/>
      <c r="LX18" s="26"/>
      <c r="LY18" s="26"/>
      <c r="LZ18" s="26"/>
      <c r="MA18" s="26"/>
      <c r="MB18" s="26"/>
      <c r="MC18" s="26"/>
      <c r="MD18" s="26"/>
      <c r="ME18" s="26"/>
      <c r="MF18" s="26"/>
      <c r="MG18" s="26"/>
      <c r="MH18" s="26"/>
      <c r="MI18" s="26"/>
      <c r="MJ18" s="26"/>
      <c r="MK18" s="26"/>
      <c r="ML18" s="26"/>
      <c r="MM18" s="26"/>
      <c r="MN18" s="26"/>
      <c r="MO18" s="26"/>
      <c r="MP18" s="26"/>
      <c r="MQ18" s="26"/>
      <c r="MR18" s="26"/>
      <c r="MS18" s="26"/>
      <c r="MT18" s="26"/>
      <c r="MU18" s="26"/>
      <c r="MV18" s="26"/>
    </row>
    <row r="19" spans="1:360" ht="0.75" customHeight="1" x14ac:dyDescent="0.25">
      <c r="A19" s="26"/>
      <c r="B19" s="26"/>
      <c r="C19" s="26"/>
      <c r="D19" s="26"/>
      <c r="E19" s="26"/>
      <c r="F19" s="26"/>
      <c r="G19" s="26"/>
      <c r="H19" s="26"/>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c r="GQ19" s="26"/>
      <c r="GR19" s="26"/>
      <c r="GS19" s="26"/>
      <c r="GT19" s="26"/>
      <c r="GU19" s="26"/>
      <c r="GV19" s="26"/>
      <c r="GW19" s="26"/>
      <c r="GX19" s="26"/>
      <c r="GY19" s="26"/>
      <c r="GZ19" s="26"/>
      <c r="HA19" s="26"/>
      <c r="HB19" s="26"/>
      <c r="HC19" s="26"/>
      <c r="HD19" s="26"/>
      <c r="HE19" s="26"/>
      <c r="HF19" s="26"/>
      <c r="HG19" s="26"/>
      <c r="HH19" s="26"/>
      <c r="HI19" s="26"/>
      <c r="HJ19" s="26"/>
      <c r="HK19" s="26"/>
      <c r="HL19" s="26"/>
      <c r="HM19" s="26"/>
      <c r="HN19" s="26"/>
      <c r="HO19" s="26"/>
      <c r="HP19" s="26"/>
      <c r="HQ19" s="26"/>
      <c r="HR19" s="26"/>
      <c r="HS19" s="26"/>
      <c r="HT19" s="26"/>
      <c r="HU19" s="26"/>
      <c r="HV19" s="26"/>
      <c r="HW19" s="26"/>
      <c r="HX19" s="26"/>
      <c r="HY19" s="26"/>
      <c r="HZ19" s="26"/>
      <c r="IA19" s="26"/>
      <c r="IB19" s="26"/>
      <c r="IC19" s="26"/>
      <c r="ID19" s="26"/>
      <c r="IE19" s="26"/>
      <c r="IF19" s="26"/>
      <c r="IG19" s="26"/>
      <c r="IH19" s="26"/>
      <c r="II19" s="26"/>
      <c r="IJ19" s="26"/>
      <c r="IK19" s="26"/>
      <c r="IL19" s="26"/>
      <c r="IM19" s="26"/>
      <c r="IN19" s="26"/>
      <c r="IO19" s="26"/>
      <c r="IP19" s="26"/>
      <c r="IQ19" s="26"/>
      <c r="IR19" s="26"/>
      <c r="IS19" s="26"/>
      <c r="IT19" s="26"/>
      <c r="IU19" s="26"/>
      <c r="IV19" s="26"/>
      <c r="IW19" s="26"/>
      <c r="IX19" s="26"/>
      <c r="IY19" s="26"/>
      <c r="IZ19" s="26"/>
      <c r="JA19" s="26"/>
      <c r="JB19" s="26"/>
      <c r="JC19" s="26"/>
      <c r="JD19" s="26"/>
      <c r="JE19" s="26"/>
      <c r="JF19" s="26"/>
      <c r="JG19" s="26"/>
      <c r="JH19" s="26"/>
      <c r="JI19" s="26"/>
      <c r="JJ19" s="26"/>
      <c r="JK19" s="26"/>
      <c r="JL19" s="26"/>
      <c r="JM19" s="26"/>
      <c r="JN19" s="26"/>
      <c r="JO19" s="26"/>
      <c r="JP19" s="26"/>
      <c r="JQ19" s="26"/>
      <c r="JR19" s="26"/>
      <c r="JS19" s="26"/>
      <c r="JT19" s="26"/>
      <c r="JU19" s="26"/>
      <c r="JV19" s="26"/>
      <c r="JW19" s="26"/>
      <c r="JX19" s="26"/>
      <c r="JY19" s="26"/>
      <c r="JZ19" s="26"/>
      <c r="KA19" s="26"/>
      <c r="KB19" s="26"/>
      <c r="KC19" s="26"/>
      <c r="KD19" s="26"/>
      <c r="KE19" s="26"/>
      <c r="KF19" s="26"/>
      <c r="KG19" s="26"/>
      <c r="KH19" s="26"/>
      <c r="KI19" s="26"/>
      <c r="KJ19" s="26"/>
      <c r="KK19" s="26"/>
      <c r="KL19" s="26"/>
      <c r="KM19" s="26"/>
      <c r="KN19" s="26"/>
      <c r="KO19" s="26"/>
      <c r="KP19" s="26"/>
      <c r="KQ19" s="26"/>
      <c r="KR19" s="26"/>
      <c r="KS19" s="26"/>
      <c r="KT19" s="26"/>
      <c r="KU19" s="26"/>
      <c r="KV19" s="26"/>
      <c r="KW19" s="26"/>
      <c r="KX19" s="26"/>
      <c r="KY19" s="26"/>
      <c r="KZ19" s="26"/>
      <c r="LA19" s="26"/>
      <c r="LB19" s="26"/>
      <c r="LC19" s="26"/>
      <c r="LD19" s="26"/>
      <c r="LE19" s="26"/>
      <c r="LF19" s="26"/>
      <c r="LG19" s="26"/>
      <c r="LH19" s="26"/>
      <c r="LI19" s="26"/>
      <c r="LJ19" s="26"/>
      <c r="LK19" s="26"/>
      <c r="LL19" s="26"/>
      <c r="LM19" s="26"/>
      <c r="LN19" s="26"/>
      <c r="LO19" s="26"/>
      <c r="LP19" s="26"/>
      <c r="LQ19" s="26"/>
      <c r="LR19" s="26"/>
      <c r="LS19" s="26"/>
      <c r="LT19" s="26"/>
      <c r="LU19" s="26"/>
      <c r="LV19" s="26"/>
      <c r="LW19" s="26"/>
      <c r="LX19" s="26"/>
      <c r="LY19" s="26"/>
      <c r="LZ19" s="26"/>
      <c r="MA19" s="26"/>
      <c r="MB19" s="26"/>
      <c r="MC19" s="26"/>
      <c r="MD19" s="26"/>
      <c r="ME19" s="26"/>
      <c r="MF19" s="26"/>
      <c r="MG19" s="26"/>
      <c r="MH19" s="26"/>
      <c r="MI19" s="26"/>
      <c r="MJ19" s="26"/>
      <c r="MK19" s="26"/>
      <c r="ML19" s="26"/>
      <c r="MM19" s="26"/>
      <c r="MN19" s="26"/>
      <c r="MO19" s="26"/>
      <c r="MP19" s="26"/>
      <c r="MQ19" s="26"/>
      <c r="MR19" s="26"/>
      <c r="MS19" s="26"/>
      <c r="MT19" s="26"/>
      <c r="MU19" s="26"/>
      <c r="MV19" s="26"/>
    </row>
    <row r="20" spans="1:360" ht="0.75" customHeight="1" x14ac:dyDescent="0.25">
      <c r="A20" s="26"/>
      <c r="B20" s="26"/>
      <c r="C20" s="26"/>
      <c r="D20" s="26"/>
      <c r="E20" s="26"/>
      <c r="F20" s="26"/>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c r="GQ20" s="26"/>
      <c r="GR20" s="26"/>
      <c r="GS20" s="26"/>
      <c r="GT20" s="26"/>
      <c r="GU20" s="26"/>
      <c r="GV20" s="26"/>
      <c r="GW20" s="26"/>
      <c r="GX20" s="26"/>
      <c r="GY20" s="26"/>
      <c r="GZ20" s="26"/>
      <c r="HA20" s="26"/>
      <c r="HB20" s="26"/>
      <c r="HC20" s="26"/>
      <c r="HD20" s="26"/>
      <c r="HE20" s="26"/>
      <c r="HF20" s="26"/>
      <c r="HG20" s="26"/>
      <c r="HH20" s="26"/>
      <c r="HI20" s="26"/>
      <c r="HJ20" s="26"/>
      <c r="HK20" s="26"/>
      <c r="HL20" s="26"/>
      <c r="HM20" s="26"/>
      <c r="HN20" s="26"/>
      <c r="HO20" s="26"/>
      <c r="HP20" s="26"/>
      <c r="HQ20" s="26"/>
      <c r="HR20" s="26"/>
      <c r="HS20" s="26"/>
      <c r="HT20" s="26"/>
      <c r="HU20" s="26"/>
      <c r="HV20" s="26"/>
      <c r="HW20" s="26"/>
      <c r="HX20" s="26"/>
      <c r="HY20" s="26"/>
      <c r="HZ20" s="26"/>
      <c r="IA20" s="26"/>
      <c r="IB20" s="26"/>
      <c r="IC20" s="26"/>
      <c r="ID20" s="26"/>
      <c r="IE20" s="26"/>
      <c r="IF20" s="26"/>
      <c r="IG20" s="26"/>
      <c r="IH20" s="26"/>
      <c r="II20" s="26"/>
      <c r="IJ20" s="26"/>
      <c r="IK20" s="26"/>
      <c r="IL20" s="26"/>
      <c r="IM20" s="26"/>
      <c r="IN20" s="26"/>
      <c r="IO20" s="26"/>
      <c r="IP20" s="26"/>
      <c r="IQ20" s="26"/>
      <c r="IR20" s="26"/>
      <c r="IS20" s="26"/>
      <c r="IT20" s="26"/>
      <c r="IU20" s="26"/>
      <c r="IV20" s="26"/>
      <c r="IW20" s="26"/>
      <c r="IX20" s="26"/>
      <c r="IY20" s="26"/>
      <c r="IZ20" s="26"/>
      <c r="JA20" s="26"/>
      <c r="JB20" s="26"/>
      <c r="JC20" s="26"/>
      <c r="JD20" s="26"/>
      <c r="JE20" s="26"/>
      <c r="JF20" s="26"/>
      <c r="JG20" s="26"/>
      <c r="JH20" s="26"/>
      <c r="JI20" s="26"/>
      <c r="JJ20" s="26"/>
      <c r="JK20" s="26"/>
      <c r="JL20" s="26"/>
      <c r="JM20" s="26"/>
      <c r="JN20" s="26"/>
      <c r="JO20" s="26"/>
      <c r="JP20" s="26"/>
      <c r="JQ20" s="26"/>
      <c r="JR20" s="26"/>
      <c r="JS20" s="26"/>
      <c r="JT20" s="26"/>
      <c r="JU20" s="26"/>
      <c r="JV20" s="26"/>
      <c r="JW20" s="26"/>
      <c r="JX20" s="26"/>
      <c r="JY20" s="26"/>
      <c r="JZ20" s="26"/>
      <c r="KA20" s="26"/>
      <c r="KB20" s="26"/>
      <c r="KC20" s="26"/>
      <c r="KD20" s="26"/>
      <c r="KE20" s="26"/>
      <c r="KF20" s="26"/>
      <c r="KG20" s="26"/>
      <c r="KH20" s="26"/>
      <c r="KI20" s="26"/>
      <c r="KJ20" s="26"/>
      <c r="KK20" s="26"/>
      <c r="KL20" s="26"/>
      <c r="KM20" s="26"/>
      <c r="KN20" s="26"/>
      <c r="KO20" s="26"/>
      <c r="KP20" s="26"/>
      <c r="KQ20" s="26"/>
      <c r="KR20" s="26"/>
      <c r="KS20" s="26"/>
      <c r="KT20" s="26"/>
      <c r="KU20" s="26"/>
      <c r="KV20" s="26"/>
      <c r="KW20" s="26"/>
      <c r="KX20" s="26"/>
      <c r="KY20" s="26"/>
      <c r="KZ20" s="26"/>
      <c r="LA20" s="26"/>
      <c r="LB20" s="26"/>
      <c r="LC20" s="26"/>
      <c r="LD20" s="26"/>
      <c r="LE20" s="26"/>
      <c r="LF20" s="26"/>
      <c r="LG20" s="26"/>
      <c r="LH20" s="26"/>
      <c r="LI20" s="26"/>
      <c r="LJ20" s="26"/>
      <c r="LK20" s="26"/>
      <c r="LL20" s="26"/>
      <c r="LM20" s="26"/>
      <c r="LN20" s="26"/>
      <c r="LO20" s="26"/>
      <c r="LP20" s="26"/>
      <c r="LQ20" s="26"/>
      <c r="LR20" s="26"/>
      <c r="LS20" s="26"/>
      <c r="LT20" s="26"/>
      <c r="LU20" s="26"/>
      <c r="LV20" s="26"/>
      <c r="LW20" s="26"/>
      <c r="LX20" s="26"/>
      <c r="LY20" s="26"/>
      <c r="LZ20" s="26"/>
      <c r="MA20" s="26"/>
      <c r="MB20" s="26"/>
      <c r="MC20" s="26"/>
      <c r="MD20" s="26"/>
      <c r="ME20" s="26"/>
      <c r="MF20" s="26"/>
      <c r="MG20" s="26"/>
      <c r="MH20" s="26"/>
      <c r="MI20" s="26"/>
      <c r="MJ20" s="26"/>
      <c r="MK20" s="26"/>
      <c r="ML20" s="26"/>
      <c r="MM20" s="26"/>
      <c r="MN20" s="26"/>
      <c r="MO20" s="26"/>
      <c r="MP20" s="26"/>
      <c r="MQ20" s="26"/>
      <c r="MR20" s="26"/>
      <c r="MS20" s="26"/>
      <c r="MT20" s="26"/>
      <c r="MU20" s="26"/>
      <c r="MV20" s="26"/>
    </row>
    <row r="21" spans="1:360" ht="0.75" customHeight="1" x14ac:dyDescent="0.25">
      <c r="A21" s="26"/>
      <c r="B21" s="26"/>
      <c r="C21" s="26"/>
      <c r="D21" s="26"/>
      <c r="E21" s="26"/>
      <c r="F21" s="26"/>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c r="GQ21" s="26"/>
      <c r="GR21" s="26"/>
      <c r="GS21" s="26"/>
      <c r="GT21" s="26"/>
      <c r="GU21" s="26"/>
      <c r="GV21" s="26"/>
      <c r="GW21" s="26"/>
      <c r="GX21" s="26"/>
      <c r="GY21" s="26"/>
      <c r="GZ21" s="26"/>
      <c r="HA21" s="26"/>
      <c r="HB21" s="26"/>
      <c r="HC21" s="26"/>
      <c r="HD21" s="26"/>
      <c r="HE21" s="26"/>
      <c r="HF21" s="26"/>
      <c r="HG21" s="26"/>
      <c r="HH21" s="26"/>
      <c r="HI21" s="26"/>
      <c r="HJ21" s="26"/>
      <c r="HK21" s="26"/>
      <c r="HL21" s="26"/>
      <c r="HM21" s="26"/>
      <c r="HN21" s="26"/>
      <c r="HO21" s="26"/>
      <c r="HP21" s="26"/>
      <c r="HQ21" s="26"/>
      <c r="HR21" s="26"/>
      <c r="HS21" s="26"/>
      <c r="HT21" s="26"/>
      <c r="HU21" s="26"/>
      <c r="HV21" s="26"/>
      <c r="HW21" s="26"/>
      <c r="HX21" s="26"/>
      <c r="HY21" s="26"/>
      <c r="HZ21" s="26"/>
      <c r="IA21" s="26"/>
      <c r="IB21" s="26"/>
      <c r="IC21" s="26"/>
      <c r="ID21" s="26"/>
      <c r="IE21" s="26"/>
      <c r="IF21" s="26"/>
      <c r="IG21" s="26"/>
      <c r="IH21" s="26"/>
      <c r="II21" s="26"/>
      <c r="IJ21" s="26"/>
      <c r="IK21" s="26"/>
      <c r="IL21" s="26"/>
      <c r="IM21" s="26"/>
      <c r="IN21" s="26"/>
      <c r="IO21" s="26"/>
      <c r="IP21" s="26"/>
      <c r="IQ21" s="26"/>
      <c r="IR21" s="26"/>
      <c r="IS21" s="26"/>
      <c r="IT21" s="26"/>
      <c r="IU21" s="26"/>
      <c r="IV21" s="26"/>
      <c r="IW21" s="26"/>
      <c r="IX21" s="26"/>
      <c r="IY21" s="26"/>
      <c r="IZ21" s="26"/>
      <c r="JA21" s="26"/>
      <c r="JB21" s="26"/>
      <c r="JC21" s="26"/>
      <c r="JD21" s="26"/>
      <c r="JE21" s="26"/>
      <c r="JF21" s="26"/>
      <c r="JG21" s="26"/>
      <c r="JH21" s="26"/>
      <c r="JI21" s="26"/>
      <c r="JJ21" s="26"/>
      <c r="JK21" s="26"/>
      <c r="JL21" s="26"/>
      <c r="JM21" s="26"/>
      <c r="JN21" s="26"/>
      <c r="JO21" s="26"/>
      <c r="JP21" s="26"/>
      <c r="JQ21" s="26"/>
      <c r="JR21" s="26"/>
      <c r="JS21" s="26"/>
      <c r="JT21" s="26"/>
      <c r="JU21" s="26"/>
      <c r="JV21" s="26"/>
      <c r="JW21" s="26"/>
      <c r="JX21" s="26"/>
      <c r="JY21" s="26"/>
      <c r="JZ21" s="26"/>
      <c r="KA21" s="26"/>
      <c r="KB21" s="26"/>
      <c r="KC21" s="26"/>
      <c r="KD21" s="26"/>
      <c r="KE21" s="26"/>
      <c r="KF21" s="26"/>
      <c r="KG21" s="26"/>
      <c r="KH21" s="26"/>
      <c r="KI21" s="26"/>
      <c r="KJ21" s="26"/>
      <c r="KK21" s="26"/>
      <c r="KL21" s="26"/>
      <c r="KM21" s="26"/>
      <c r="KN21" s="26"/>
      <c r="KO21" s="26"/>
      <c r="KP21" s="26"/>
      <c r="KQ21" s="26"/>
      <c r="KR21" s="26"/>
      <c r="KS21" s="26"/>
      <c r="KT21" s="26"/>
      <c r="KU21" s="26"/>
      <c r="KV21" s="26"/>
      <c r="KW21" s="26"/>
      <c r="KX21" s="26"/>
      <c r="KY21" s="26"/>
      <c r="KZ21" s="26"/>
      <c r="LA21" s="26"/>
      <c r="LB21" s="26"/>
      <c r="LC21" s="26"/>
      <c r="LD21" s="26"/>
      <c r="LE21" s="26"/>
      <c r="LF21" s="26"/>
      <c r="LG21" s="26"/>
      <c r="LH21" s="26"/>
      <c r="LI21" s="26"/>
      <c r="LJ21" s="26"/>
      <c r="LK21" s="26"/>
      <c r="LL21" s="26"/>
      <c r="LM21" s="26"/>
      <c r="LN21" s="26"/>
      <c r="LO21" s="26"/>
      <c r="LP21" s="26"/>
      <c r="LQ21" s="26"/>
      <c r="LR21" s="26"/>
      <c r="LS21" s="26"/>
      <c r="LT21" s="26"/>
      <c r="LU21" s="26"/>
      <c r="LV21" s="26"/>
      <c r="LW21" s="26"/>
      <c r="LX21" s="26"/>
      <c r="LY21" s="26"/>
      <c r="LZ21" s="26"/>
      <c r="MA21" s="26"/>
      <c r="MB21" s="26"/>
      <c r="MC21" s="26"/>
      <c r="MD21" s="26"/>
      <c r="ME21" s="26"/>
      <c r="MF21" s="26"/>
      <c r="MG21" s="26"/>
      <c r="MH21" s="26"/>
      <c r="MI21" s="26"/>
      <c r="MJ21" s="26"/>
      <c r="MK21" s="26"/>
      <c r="ML21" s="26"/>
      <c r="MM21" s="26"/>
      <c r="MN21" s="26"/>
      <c r="MO21" s="26"/>
      <c r="MP21" s="26"/>
      <c r="MQ21" s="26"/>
      <c r="MR21" s="26"/>
      <c r="MS21" s="26"/>
      <c r="MT21" s="26"/>
      <c r="MU21" s="26"/>
      <c r="MV21" s="26"/>
    </row>
    <row r="22" spans="1:360" ht="0.75" customHeight="1" x14ac:dyDescent="0.25">
      <c r="A22" s="26"/>
      <c r="B22" s="26"/>
      <c r="C22" s="26"/>
      <c r="D22" s="26"/>
      <c r="E22" s="26"/>
      <c r="F22" s="26"/>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c r="GQ22" s="26"/>
      <c r="GR22" s="26"/>
      <c r="GS22" s="26"/>
      <c r="GT22" s="26"/>
      <c r="GU22" s="26"/>
      <c r="GV22" s="26"/>
      <c r="GW22" s="26"/>
      <c r="GX22" s="26"/>
      <c r="GY22" s="26"/>
      <c r="GZ22" s="26"/>
      <c r="HA22" s="26"/>
      <c r="HB22" s="26"/>
      <c r="HC22" s="26"/>
      <c r="HD22" s="26"/>
      <c r="HE22" s="26"/>
      <c r="HF22" s="26"/>
      <c r="HG22" s="26"/>
      <c r="HH22" s="26"/>
      <c r="HI22" s="26"/>
      <c r="HJ22" s="26"/>
      <c r="HK22" s="26"/>
      <c r="HL22" s="26"/>
      <c r="HM22" s="26"/>
      <c r="HN22" s="26"/>
      <c r="HO22" s="26"/>
      <c r="HP22" s="26"/>
      <c r="HQ22" s="26"/>
      <c r="HR22" s="26"/>
      <c r="HS22" s="26"/>
      <c r="HT22" s="26"/>
      <c r="HU22" s="26"/>
      <c r="HV22" s="26"/>
      <c r="HW22" s="26"/>
      <c r="HX22" s="26"/>
      <c r="HY22" s="26"/>
      <c r="HZ22" s="26"/>
      <c r="IA22" s="26"/>
      <c r="IB22" s="26"/>
      <c r="IC22" s="26"/>
      <c r="ID22" s="26"/>
      <c r="IE22" s="26"/>
      <c r="IF22" s="26"/>
      <c r="IG22" s="26"/>
      <c r="IH22" s="26"/>
      <c r="II22" s="26"/>
      <c r="IJ22" s="26"/>
      <c r="IK22" s="26"/>
      <c r="IL22" s="26"/>
      <c r="IM22" s="26"/>
      <c r="IN22" s="26"/>
      <c r="IO22" s="26"/>
      <c r="IP22" s="26"/>
      <c r="IQ22" s="26"/>
      <c r="IR22" s="26"/>
      <c r="IS22" s="26"/>
      <c r="IT22" s="26"/>
      <c r="IU22" s="26"/>
      <c r="IV22" s="26"/>
      <c r="IW22" s="26"/>
      <c r="IX22" s="26"/>
      <c r="IY22" s="26"/>
      <c r="IZ22" s="26"/>
      <c r="JA22" s="26"/>
      <c r="JB22" s="26"/>
      <c r="JC22" s="26"/>
      <c r="JD22" s="26"/>
      <c r="JE22" s="26"/>
      <c r="JF22" s="26"/>
      <c r="JG22" s="26"/>
      <c r="JH22" s="26"/>
      <c r="JI22" s="26"/>
      <c r="JJ22" s="26"/>
      <c r="JK22" s="26"/>
      <c r="JL22" s="26"/>
      <c r="JM22" s="26"/>
      <c r="JN22" s="26"/>
      <c r="JO22" s="26"/>
      <c r="JP22" s="26"/>
      <c r="JQ22" s="26"/>
      <c r="JR22" s="26"/>
      <c r="JS22" s="26"/>
      <c r="JT22" s="26"/>
      <c r="JU22" s="26"/>
      <c r="JV22" s="26"/>
      <c r="JW22" s="26"/>
      <c r="JX22" s="26"/>
      <c r="JY22" s="26"/>
      <c r="JZ22" s="26"/>
      <c r="KA22" s="26"/>
      <c r="KB22" s="26"/>
      <c r="KC22" s="26"/>
      <c r="KD22" s="26"/>
      <c r="KE22" s="26"/>
      <c r="KF22" s="26"/>
      <c r="KG22" s="26"/>
      <c r="KH22" s="26"/>
      <c r="KI22" s="26"/>
      <c r="KJ22" s="26"/>
      <c r="KK22" s="26"/>
      <c r="KL22" s="26"/>
      <c r="KM22" s="26"/>
      <c r="KN22" s="26"/>
      <c r="KO22" s="26"/>
      <c r="KP22" s="26"/>
      <c r="KQ22" s="26"/>
      <c r="KR22" s="26"/>
      <c r="KS22" s="26"/>
      <c r="KT22" s="26"/>
      <c r="KU22" s="26"/>
      <c r="KV22" s="26"/>
      <c r="KW22" s="26"/>
      <c r="KX22" s="26"/>
      <c r="KY22" s="26"/>
      <c r="KZ22" s="26"/>
      <c r="LA22" s="26"/>
      <c r="LB22" s="26"/>
      <c r="LC22" s="26"/>
      <c r="LD22" s="26"/>
      <c r="LE22" s="26"/>
      <c r="LF22" s="26"/>
      <c r="LG22" s="26"/>
      <c r="LH22" s="26"/>
      <c r="LI22" s="26"/>
      <c r="LJ22" s="26"/>
      <c r="LK22" s="26"/>
      <c r="LL22" s="26"/>
      <c r="LM22" s="26"/>
      <c r="LN22" s="26"/>
      <c r="LO22" s="26"/>
      <c r="LP22" s="26"/>
      <c r="LQ22" s="26"/>
      <c r="LR22" s="26"/>
      <c r="LS22" s="26"/>
      <c r="LT22" s="26"/>
      <c r="LU22" s="26"/>
      <c r="LV22" s="26"/>
      <c r="LW22" s="26"/>
      <c r="LX22" s="26"/>
      <c r="LY22" s="26"/>
      <c r="LZ22" s="26"/>
      <c r="MA22" s="26"/>
      <c r="MB22" s="26"/>
      <c r="MC22" s="26"/>
      <c r="MD22" s="26"/>
      <c r="ME22" s="26"/>
      <c r="MF22" s="26"/>
      <c r="MG22" s="26"/>
      <c r="MH22" s="26"/>
      <c r="MI22" s="26"/>
      <c r="MJ22" s="26"/>
      <c r="MK22" s="26"/>
      <c r="ML22" s="26"/>
      <c r="MM22" s="26"/>
      <c r="MN22" s="26"/>
      <c r="MO22" s="26"/>
      <c r="MP22" s="26"/>
      <c r="MQ22" s="26"/>
      <c r="MR22" s="26"/>
      <c r="MS22" s="26"/>
      <c r="MT22" s="26"/>
      <c r="MU22" s="26"/>
      <c r="MV22" s="26"/>
    </row>
    <row r="23" spans="1:360" ht="0.75" customHeight="1" x14ac:dyDescent="0.25">
      <c r="A23" s="26"/>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c r="GQ23" s="26"/>
      <c r="GR23" s="26"/>
      <c r="GS23" s="26"/>
      <c r="GT23" s="26"/>
      <c r="GU23" s="26"/>
      <c r="GV23" s="26"/>
      <c r="GW23" s="26"/>
      <c r="GX23" s="26"/>
      <c r="GY23" s="26"/>
      <c r="GZ23" s="26"/>
      <c r="HA23" s="26"/>
      <c r="HB23" s="26"/>
      <c r="HC23" s="26"/>
      <c r="HD23" s="26"/>
      <c r="HE23" s="26"/>
      <c r="HF23" s="26"/>
      <c r="HG23" s="26"/>
      <c r="HH23" s="26"/>
      <c r="HI23" s="26"/>
      <c r="HJ23" s="26"/>
      <c r="HK23" s="26"/>
      <c r="HL23" s="26"/>
      <c r="HM23" s="26"/>
      <c r="HN23" s="26"/>
      <c r="HO23" s="26"/>
      <c r="HP23" s="26"/>
      <c r="HQ23" s="26"/>
      <c r="HR23" s="26"/>
      <c r="HS23" s="26"/>
      <c r="HT23" s="26"/>
      <c r="HU23" s="26"/>
      <c r="HV23" s="26"/>
      <c r="HW23" s="26"/>
      <c r="HX23" s="26"/>
      <c r="HY23" s="26"/>
      <c r="HZ23" s="26"/>
      <c r="IA23" s="26"/>
      <c r="IB23" s="26"/>
      <c r="IC23" s="26"/>
      <c r="ID23" s="26"/>
      <c r="IE23" s="26"/>
      <c r="IF23" s="26"/>
      <c r="IG23" s="26"/>
      <c r="IH23" s="26"/>
      <c r="II23" s="26"/>
      <c r="IJ23" s="26"/>
      <c r="IK23" s="26"/>
      <c r="IL23" s="26"/>
      <c r="IM23" s="26"/>
      <c r="IN23" s="26"/>
      <c r="IO23" s="26"/>
      <c r="IP23" s="26"/>
      <c r="IQ23" s="26"/>
      <c r="IR23" s="26"/>
      <c r="IS23" s="26"/>
      <c r="IT23" s="26"/>
      <c r="IU23" s="26"/>
      <c r="IV23" s="26"/>
      <c r="IW23" s="26"/>
      <c r="IX23" s="26"/>
      <c r="IY23" s="26"/>
      <c r="IZ23" s="26"/>
      <c r="JA23" s="26"/>
      <c r="JB23" s="26"/>
      <c r="JC23" s="26"/>
      <c r="JD23" s="26"/>
      <c r="JE23" s="26"/>
      <c r="JF23" s="26"/>
      <c r="JG23" s="26"/>
      <c r="JH23" s="26"/>
      <c r="JI23" s="26"/>
      <c r="JJ23" s="26"/>
      <c r="JK23" s="26"/>
      <c r="JL23" s="26"/>
      <c r="JM23" s="26"/>
      <c r="JN23" s="26"/>
      <c r="JO23" s="26"/>
      <c r="JP23" s="26"/>
      <c r="JQ23" s="26"/>
      <c r="JR23" s="26"/>
      <c r="JS23" s="26"/>
      <c r="JT23" s="26"/>
      <c r="JU23" s="26"/>
      <c r="JV23" s="26"/>
      <c r="JW23" s="26"/>
      <c r="JX23" s="26"/>
      <c r="JY23" s="26"/>
      <c r="JZ23" s="26"/>
      <c r="KA23" s="26"/>
      <c r="KB23" s="26"/>
      <c r="KC23" s="26"/>
      <c r="KD23" s="26"/>
      <c r="KE23" s="26"/>
      <c r="KF23" s="26"/>
      <c r="KG23" s="26"/>
      <c r="KH23" s="26"/>
      <c r="KI23" s="26"/>
      <c r="KJ23" s="26"/>
      <c r="KK23" s="26"/>
      <c r="KL23" s="26"/>
      <c r="KM23" s="26"/>
      <c r="KN23" s="26"/>
      <c r="KO23" s="26"/>
      <c r="KP23" s="26"/>
      <c r="KQ23" s="26"/>
      <c r="KR23" s="26"/>
      <c r="KS23" s="26"/>
      <c r="KT23" s="26"/>
      <c r="KU23" s="26"/>
      <c r="KV23" s="26"/>
      <c r="KW23" s="26"/>
      <c r="KX23" s="26"/>
      <c r="KY23" s="26"/>
      <c r="KZ23" s="26"/>
      <c r="LA23" s="26"/>
      <c r="LB23" s="26"/>
      <c r="LC23" s="26"/>
      <c r="LD23" s="26"/>
      <c r="LE23" s="26"/>
      <c r="LF23" s="26"/>
      <c r="LG23" s="26"/>
      <c r="LH23" s="26"/>
      <c r="LI23" s="26"/>
      <c r="LJ23" s="26"/>
      <c r="LK23" s="26"/>
      <c r="LL23" s="26"/>
      <c r="LM23" s="26"/>
      <c r="LN23" s="26"/>
      <c r="LO23" s="26"/>
      <c r="LP23" s="26"/>
      <c r="LQ23" s="26"/>
      <c r="LR23" s="26"/>
      <c r="LS23" s="26"/>
      <c r="LT23" s="26"/>
      <c r="LU23" s="26"/>
      <c r="LV23" s="26"/>
      <c r="LW23" s="26"/>
      <c r="LX23" s="26"/>
      <c r="LY23" s="26"/>
      <c r="LZ23" s="26"/>
      <c r="MA23" s="26"/>
      <c r="MB23" s="26"/>
      <c r="MC23" s="26"/>
      <c r="MD23" s="26"/>
      <c r="ME23" s="26"/>
      <c r="MF23" s="26"/>
      <c r="MG23" s="26"/>
      <c r="MH23" s="26"/>
      <c r="MI23" s="26"/>
      <c r="MJ23" s="26"/>
      <c r="MK23" s="26"/>
      <c r="ML23" s="26"/>
      <c r="MM23" s="26"/>
      <c r="MN23" s="26"/>
      <c r="MO23" s="26"/>
      <c r="MP23" s="26"/>
      <c r="MQ23" s="26"/>
      <c r="MR23" s="26"/>
      <c r="MS23" s="26"/>
      <c r="MT23" s="26"/>
      <c r="MU23" s="26"/>
      <c r="MV23" s="26"/>
    </row>
    <row r="24" spans="1:360" ht="0.75" customHeight="1" x14ac:dyDescent="0.25">
      <c r="A24" s="26"/>
      <c r="B24" s="26"/>
      <c r="C24" s="26"/>
      <c r="D24" s="26"/>
      <c r="E24" s="26"/>
      <c r="F24" s="26"/>
      <c r="G24" s="26"/>
      <c r="H24" s="26"/>
      <c r="I24" s="26"/>
      <c r="J24" s="26"/>
      <c r="K24" s="26"/>
      <c r="L24" s="26"/>
      <c r="M24" s="26"/>
      <c r="N24" s="26"/>
      <c r="O24" s="26"/>
      <c r="P24" s="26"/>
      <c r="Q24" s="26"/>
      <c r="R24" s="26"/>
      <c r="S24" s="26"/>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c r="GQ24" s="26"/>
      <c r="GR24" s="26"/>
      <c r="GS24" s="26"/>
      <c r="GT24" s="26"/>
      <c r="GU24" s="26"/>
      <c r="GV24" s="26"/>
      <c r="GW24" s="26"/>
      <c r="GX24" s="26"/>
      <c r="GY24" s="26"/>
      <c r="GZ24" s="26"/>
      <c r="HA24" s="26"/>
      <c r="HB24" s="26"/>
      <c r="HC24" s="26"/>
      <c r="HD24" s="26"/>
      <c r="HE24" s="26"/>
      <c r="HF24" s="26"/>
      <c r="HG24" s="26"/>
      <c r="HH24" s="26"/>
      <c r="HI24" s="26"/>
      <c r="HJ24" s="26"/>
      <c r="HK24" s="26"/>
      <c r="HL24" s="26"/>
      <c r="HM24" s="26"/>
      <c r="HN24" s="26"/>
      <c r="HO24" s="26"/>
      <c r="HP24" s="26"/>
      <c r="HQ24" s="26"/>
      <c r="HR24" s="26"/>
      <c r="HS24" s="26"/>
      <c r="HT24" s="26"/>
      <c r="HU24" s="26"/>
      <c r="HV24" s="26"/>
      <c r="HW24" s="26"/>
      <c r="HX24" s="26"/>
      <c r="HY24" s="26"/>
      <c r="HZ24" s="26"/>
      <c r="IA24" s="26"/>
      <c r="IB24" s="26"/>
      <c r="IC24" s="26"/>
      <c r="ID24" s="26"/>
      <c r="IE24" s="26"/>
      <c r="IF24" s="26"/>
      <c r="IG24" s="26"/>
      <c r="IH24" s="26"/>
      <c r="II24" s="26"/>
      <c r="IJ24" s="26"/>
      <c r="IK24" s="26"/>
      <c r="IL24" s="26"/>
      <c r="IM24" s="26"/>
      <c r="IN24" s="26"/>
      <c r="IO24" s="26"/>
      <c r="IP24" s="26"/>
      <c r="IQ24" s="26"/>
      <c r="IR24" s="26"/>
      <c r="IS24" s="26"/>
      <c r="IT24" s="26"/>
      <c r="IU24" s="26"/>
      <c r="IV24" s="26"/>
      <c r="IW24" s="26"/>
      <c r="IX24" s="26"/>
      <c r="IY24" s="26"/>
      <c r="IZ24" s="26"/>
      <c r="JA24" s="26"/>
      <c r="JB24" s="26"/>
      <c r="JC24" s="26"/>
      <c r="JD24" s="26"/>
      <c r="JE24" s="26"/>
      <c r="JF24" s="26"/>
      <c r="JG24" s="26"/>
      <c r="JH24" s="26"/>
      <c r="JI24" s="26"/>
      <c r="JJ24" s="26"/>
      <c r="JK24" s="26"/>
      <c r="JL24" s="26"/>
      <c r="JM24" s="26"/>
      <c r="JN24" s="26"/>
      <c r="JO24" s="26"/>
      <c r="JP24" s="26"/>
      <c r="JQ24" s="26"/>
      <c r="JR24" s="26"/>
      <c r="JS24" s="26"/>
      <c r="JT24" s="26"/>
      <c r="JU24" s="26"/>
      <c r="JV24" s="26"/>
      <c r="JW24" s="26"/>
      <c r="JX24" s="26"/>
      <c r="JY24" s="26"/>
      <c r="JZ24" s="26"/>
      <c r="KA24" s="26"/>
      <c r="KB24" s="26"/>
      <c r="KC24" s="26"/>
      <c r="KD24" s="26"/>
      <c r="KE24" s="26"/>
      <c r="KF24" s="26"/>
      <c r="KG24" s="26"/>
      <c r="KH24" s="26"/>
      <c r="KI24" s="26"/>
      <c r="KJ24" s="26"/>
      <c r="KK24" s="26"/>
      <c r="KL24" s="26"/>
      <c r="KM24" s="26"/>
      <c r="KN24" s="26"/>
      <c r="KO24" s="26"/>
      <c r="KP24" s="26"/>
      <c r="KQ24" s="26"/>
      <c r="KR24" s="26"/>
      <c r="KS24" s="26"/>
      <c r="KT24" s="26"/>
      <c r="KU24" s="26"/>
      <c r="KV24" s="26"/>
      <c r="KW24" s="26"/>
      <c r="KX24" s="26"/>
      <c r="KY24" s="26"/>
      <c r="KZ24" s="26"/>
      <c r="LA24" s="26"/>
      <c r="LB24" s="26"/>
      <c r="LC24" s="26"/>
      <c r="LD24" s="26"/>
      <c r="LE24" s="26"/>
      <c r="LF24" s="26"/>
      <c r="LG24" s="26"/>
      <c r="LH24" s="26"/>
      <c r="LI24" s="26"/>
      <c r="LJ24" s="26"/>
      <c r="LK24" s="26"/>
      <c r="LL24" s="26"/>
      <c r="LM24" s="26"/>
      <c r="LN24" s="26"/>
      <c r="LO24" s="26"/>
      <c r="LP24" s="26"/>
      <c r="LQ24" s="26"/>
      <c r="LR24" s="26"/>
      <c r="LS24" s="26"/>
      <c r="LT24" s="26"/>
      <c r="LU24" s="26"/>
      <c r="LV24" s="26"/>
      <c r="LW24" s="26"/>
      <c r="LX24" s="26"/>
      <c r="LY24" s="26"/>
      <c r="LZ24" s="26"/>
      <c r="MA24" s="26"/>
      <c r="MB24" s="26"/>
      <c r="MC24" s="26"/>
      <c r="MD24" s="26"/>
      <c r="ME24" s="26"/>
      <c r="MF24" s="26"/>
      <c r="MG24" s="26"/>
      <c r="MH24" s="26"/>
      <c r="MI24" s="26"/>
      <c r="MJ24" s="26"/>
      <c r="MK24" s="26"/>
      <c r="ML24" s="26"/>
      <c r="MM24" s="26"/>
      <c r="MN24" s="26"/>
      <c r="MO24" s="26"/>
      <c r="MP24" s="26"/>
      <c r="MQ24" s="26"/>
      <c r="MR24" s="26"/>
      <c r="MS24" s="26"/>
      <c r="MT24" s="26"/>
      <c r="MU24" s="26"/>
      <c r="MV24" s="26"/>
    </row>
    <row r="25" spans="1:360" ht="0.75" customHeight="1" x14ac:dyDescent="0.25">
      <c r="A25" s="26"/>
      <c r="B25" s="26"/>
      <c r="C25" s="26"/>
      <c r="D25" s="26"/>
      <c r="E25" s="26"/>
      <c r="F25" s="26"/>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c r="GQ25" s="26"/>
      <c r="GR25" s="26"/>
      <c r="GS25" s="26"/>
      <c r="GT25" s="26"/>
      <c r="GU25" s="26"/>
      <c r="GV25" s="26"/>
      <c r="GW25" s="26"/>
      <c r="GX25" s="26"/>
      <c r="GY25" s="26"/>
      <c r="GZ25" s="26"/>
      <c r="HA25" s="26"/>
      <c r="HB25" s="26"/>
      <c r="HC25" s="26"/>
      <c r="HD25" s="26"/>
      <c r="HE25" s="26"/>
      <c r="HF25" s="26"/>
      <c r="HG25" s="26"/>
      <c r="HH25" s="26"/>
      <c r="HI25" s="26"/>
      <c r="HJ25" s="26"/>
      <c r="HK25" s="26"/>
      <c r="HL25" s="26"/>
      <c r="HM25" s="26"/>
      <c r="HN25" s="26"/>
      <c r="HO25" s="26"/>
      <c r="HP25" s="26"/>
      <c r="HQ25" s="26"/>
      <c r="HR25" s="26"/>
      <c r="HS25" s="26"/>
      <c r="HT25" s="26"/>
      <c r="HU25" s="26"/>
      <c r="HV25" s="26"/>
      <c r="HW25" s="26"/>
      <c r="HX25" s="26"/>
      <c r="HY25" s="26"/>
      <c r="HZ25" s="26"/>
      <c r="IA25" s="26"/>
      <c r="IB25" s="26"/>
      <c r="IC25" s="26"/>
      <c r="ID25" s="26"/>
      <c r="IE25" s="26"/>
      <c r="IF25" s="26"/>
      <c r="IG25" s="26"/>
      <c r="IH25" s="26"/>
      <c r="II25" s="26"/>
      <c r="IJ25" s="26"/>
      <c r="IK25" s="26"/>
      <c r="IL25" s="26"/>
      <c r="IM25" s="26"/>
      <c r="IN25" s="26"/>
      <c r="IO25" s="26"/>
      <c r="IP25" s="26"/>
      <c r="IQ25" s="26"/>
      <c r="IR25" s="26"/>
      <c r="IS25" s="26"/>
      <c r="IT25" s="26"/>
      <c r="IU25" s="26"/>
      <c r="IV25" s="26"/>
      <c r="IW25" s="26"/>
      <c r="IX25" s="26"/>
      <c r="IY25" s="26"/>
      <c r="IZ25" s="26"/>
      <c r="JA25" s="26"/>
      <c r="JB25" s="26"/>
      <c r="JC25" s="26"/>
      <c r="JD25" s="26"/>
      <c r="JE25" s="26"/>
      <c r="JF25" s="26"/>
      <c r="JG25" s="26"/>
      <c r="JH25" s="26"/>
      <c r="JI25" s="26"/>
      <c r="JJ25" s="26"/>
      <c r="JK25" s="26"/>
      <c r="JL25" s="26"/>
      <c r="JM25" s="26"/>
      <c r="JN25" s="26"/>
      <c r="JO25" s="26"/>
      <c r="JP25" s="26"/>
      <c r="JQ25" s="26"/>
      <c r="JR25" s="26"/>
      <c r="JS25" s="26"/>
      <c r="JT25" s="26"/>
      <c r="JU25" s="26"/>
      <c r="JV25" s="26"/>
      <c r="JW25" s="26"/>
      <c r="JX25" s="26"/>
      <c r="JY25" s="26"/>
      <c r="JZ25" s="26"/>
      <c r="KA25" s="26"/>
      <c r="KB25" s="26"/>
      <c r="KC25" s="26"/>
      <c r="KD25" s="26"/>
      <c r="KE25" s="26"/>
      <c r="KF25" s="26"/>
      <c r="KG25" s="26"/>
      <c r="KH25" s="26"/>
      <c r="KI25" s="26"/>
      <c r="KJ25" s="26"/>
      <c r="KK25" s="26"/>
      <c r="KL25" s="26"/>
      <c r="KM25" s="26"/>
      <c r="KN25" s="26"/>
      <c r="KO25" s="26"/>
      <c r="KP25" s="26"/>
      <c r="KQ25" s="26"/>
      <c r="KR25" s="26"/>
      <c r="KS25" s="26"/>
      <c r="KT25" s="26"/>
      <c r="KU25" s="26"/>
      <c r="KV25" s="26"/>
      <c r="KW25" s="26"/>
      <c r="KX25" s="26"/>
      <c r="KY25" s="26"/>
      <c r="KZ25" s="26"/>
      <c r="LA25" s="26"/>
      <c r="LB25" s="26"/>
      <c r="LC25" s="26"/>
      <c r="LD25" s="26"/>
      <c r="LE25" s="26"/>
      <c r="LF25" s="26"/>
      <c r="LG25" s="26"/>
      <c r="LH25" s="26"/>
      <c r="LI25" s="26"/>
      <c r="LJ25" s="26"/>
      <c r="LK25" s="26"/>
      <c r="LL25" s="26"/>
      <c r="LM25" s="26"/>
      <c r="LN25" s="26"/>
      <c r="LO25" s="26"/>
      <c r="LP25" s="26"/>
      <c r="LQ25" s="26"/>
      <c r="LR25" s="26"/>
      <c r="LS25" s="26"/>
      <c r="LT25" s="26"/>
      <c r="LU25" s="26"/>
      <c r="LV25" s="26"/>
      <c r="LW25" s="26"/>
      <c r="LX25" s="26"/>
      <c r="LY25" s="26"/>
      <c r="LZ25" s="26"/>
      <c r="MA25" s="26"/>
      <c r="MB25" s="26"/>
      <c r="MC25" s="26"/>
      <c r="MD25" s="26"/>
      <c r="ME25" s="26"/>
      <c r="MF25" s="26"/>
      <c r="MG25" s="26"/>
      <c r="MH25" s="26"/>
      <c r="MI25" s="26"/>
      <c r="MJ25" s="26"/>
      <c r="MK25" s="26"/>
      <c r="ML25" s="26"/>
      <c r="MM25" s="26"/>
      <c r="MN25" s="26"/>
      <c r="MO25" s="26"/>
      <c r="MP25" s="26"/>
      <c r="MQ25" s="26"/>
      <c r="MR25" s="26"/>
      <c r="MS25" s="26"/>
      <c r="MT25" s="26"/>
      <c r="MU25" s="26"/>
      <c r="MV25" s="26"/>
    </row>
    <row r="26" spans="1:360" ht="0.75" customHeight="1" x14ac:dyDescent="0.25">
      <c r="A26" s="26"/>
      <c r="B26" s="26"/>
      <c r="C26" s="26"/>
      <c r="D26" s="26"/>
      <c r="E26" s="26"/>
      <c r="F26" s="26"/>
      <c r="G26" s="26"/>
      <c r="H26" s="26"/>
      <c r="I26" s="26"/>
      <c r="J26" s="26"/>
      <c r="K26" s="26"/>
      <c r="L26" s="26"/>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c r="GQ26" s="26"/>
      <c r="GR26" s="26"/>
      <c r="GS26" s="26"/>
      <c r="GT26" s="26"/>
      <c r="GU26" s="26"/>
      <c r="GV26" s="26"/>
      <c r="GW26" s="26"/>
      <c r="GX26" s="26"/>
      <c r="GY26" s="26"/>
      <c r="GZ26" s="26"/>
      <c r="HA26" s="26"/>
      <c r="HB26" s="26"/>
      <c r="HC26" s="26"/>
      <c r="HD26" s="26"/>
      <c r="HE26" s="26"/>
      <c r="HF26" s="26"/>
      <c r="HG26" s="26"/>
      <c r="HH26" s="26"/>
      <c r="HI26" s="26"/>
      <c r="HJ26" s="26"/>
      <c r="HK26" s="26"/>
      <c r="HL26" s="26"/>
      <c r="HM26" s="26"/>
      <c r="HN26" s="26"/>
      <c r="HO26" s="26"/>
      <c r="HP26" s="26"/>
      <c r="HQ26" s="26"/>
      <c r="HR26" s="26"/>
      <c r="HS26" s="26"/>
      <c r="HT26" s="26"/>
      <c r="HU26" s="26"/>
      <c r="HV26" s="26"/>
      <c r="HW26" s="26"/>
      <c r="HX26" s="26"/>
      <c r="HY26" s="26"/>
      <c r="HZ26" s="26"/>
      <c r="IA26" s="26"/>
      <c r="IB26" s="26"/>
      <c r="IC26" s="26"/>
      <c r="ID26" s="26"/>
      <c r="IE26" s="26"/>
      <c r="IF26" s="26"/>
      <c r="IG26" s="26"/>
      <c r="IH26" s="26"/>
      <c r="II26" s="26"/>
      <c r="IJ26" s="26"/>
      <c r="IK26" s="26"/>
      <c r="IL26" s="26"/>
      <c r="IM26" s="26"/>
      <c r="IN26" s="26"/>
      <c r="IO26" s="26"/>
      <c r="IP26" s="26"/>
      <c r="IQ26" s="26"/>
      <c r="IR26" s="26"/>
      <c r="IS26" s="26"/>
      <c r="IT26" s="26"/>
      <c r="IU26" s="26"/>
      <c r="IV26" s="26"/>
      <c r="IW26" s="26"/>
      <c r="IX26" s="26"/>
      <c r="IY26" s="26"/>
      <c r="IZ26" s="26"/>
      <c r="JA26" s="26"/>
      <c r="JB26" s="26"/>
      <c r="JC26" s="26"/>
      <c r="JD26" s="26"/>
      <c r="JE26" s="26"/>
      <c r="JF26" s="26"/>
      <c r="JG26" s="26"/>
      <c r="JH26" s="26"/>
      <c r="JI26" s="26"/>
      <c r="JJ26" s="26"/>
      <c r="JK26" s="26"/>
      <c r="JL26" s="26"/>
      <c r="JM26" s="26"/>
      <c r="JN26" s="26"/>
      <c r="JO26" s="26"/>
      <c r="JP26" s="26"/>
      <c r="JQ26" s="26"/>
      <c r="JR26" s="26"/>
      <c r="JS26" s="26"/>
      <c r="JT26" s="26"/>
      <c r="JU26" s="26"/>
      <c r="JV26" s="26"/>
      <c r="JW26" s="26"/>
      <c r="JX26" s="26"/>
      <c r="JY26" s="26"/>
      <c r="JZ26" s="26"/>
      <c r="KA26" s="26"/>
      <c r="KB26" s="26"/>
      <c r="KC26" s="26"/>
      <c r="KD26" s="26"/>
      <c r="KE26" s="26"/>
      <c r="KF26" s="26"/>
      <c r="KG26" s="26"/>
      <c r="KH26" s="26"/>
      <c r="KI26" s="26"/>
      <c r="KJ26" s="26"/>
      <c r="KK26" s="26"/>
      <c r="KL26" s="26"/>
      <c r="KM26" s="26"/>
      <c r="KN26" s="26"/>
      <c r="KO26" s="26"/>
      <c r="KP26" s="26"/>
      <c r="KQ26" s="26"/>
      <c r="KR26" s="26"/>
      <c r="KS26" s="26"/>
      <c r="KT26" s="26"/>
      <c r="KU26" s="26"/>
      <c r="KV26" s="26"/>
      <c r="KW26" s="26"/>
      <c r="KX26" s="26"/>
      <c r="KY26" s="26"/>
      <c r="KZ26" s="26"/>
      <c r="LA26" s="26"/>
      <c r="LB26" s="26"/>
      <c r="LC26" s="26"/>
      <c r="LD26" s="26"/>
      <c r="LE26" s="26"/>
      <c r="LF26" s="26"/>
      <c r="LG26" s="26"/>
      <c r="LH26" s="26"/>
      <c r="LI26" s="26"/>
      <c r="LJ26" s="26"/>
      <c r="LK26" s="26"/>
      <c r="LL26" s="26"/>
      <c r="LM26" s="26"/>
      <c r="LN26" s="26"/>
      <c r="LO26" s="26"/>
      <c r="LP26" s="26"/>
      <c r="LQ26" s="26"/>
      <c r="LR26" s="26"/>
      <c r="LS26" s="26"/>
      <c r="LT26" s="26"/>
      <c r="LU26" s="26"/>
      <c r="LV26" s="26"/>
      <c r="LW26" s="26"/>
      <c r="LX26" s="26"/>
      <c r="LY26" s="26"/>
      <c r="LZ26" s="26"/>
      <c r="MA26" s="26"/>
      <c r="MB26" s="26"/>
      <c r="MC26" s="26"/>
      <c r="MD26" s="26"/>
      <c r="ME26" s="26"/>
      <c r="MF26" s="26"/>
      <c r="MG26" s="26"/>
      <c r="MH26" s="26"/>
      <c r="MI26" s="26"/>
      <c r="MJ26" s="26"/>
      <c r="MK26" s="26"/>
      <c r="ML26" s="26"/>
      <c r="MM26" s="26"/>
      <c r="MN26" s="26"/>
      <c r="MO26" s="26"/>
      <c r="MP26" s="26"/>
      <c r="MQ26" s="26"/>
      <c r="MR26" s="26"/>
      <c r="MS26" s="26"/>
      <c r="MT26" s="26"/>
      <c r="MU26" s="26"/>
      <c r="MV26" s="26"/>
    </row>
    <row r="27" spans="1:360" ht="0.75" customHeight="1" x14ac:dyDescent="0.25">
      <c r="A27" s="26"/>
      <c r="B27" s="26"/>
      <c r="C27" s="26"/>
      <c r="D27" s="26"/>
      <c r="E27" s="26"/>
      <c r="F27" s="26"/>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c r="GQ27" s="26"/>
      <c r="GR27" s="26"/>
      <c r="GS27" s="26"/>
      <c r="GT27" s="26"/>
      <c r="GU27" s="26"/>
      <c r="GV27" s="26"/>
      <c r="GW27" s="26"/>
      <c r="GX27" s="26"/>
      <c r="GY27" s="26"/>
      <c r="GZ27" s="26"/>
      <c r="HA27" s="26"/>
      <c r="HB27" s="26"/>
      <c r="HC27" s="26"/>
      <c r="HD27" s="26"/>
      <c r="HE27" s="26"/>
      <c r="HF27" s="26"/>
      <c r="HG27" s="26"/>
      <c r="HH27" s="26"/>
      <c r="HI27" s="26"/>
      <c r="HJ27" s="26"/>
      <c r="HK27" s="26"/>
      <c r="HL27" s="26"/>
      <c r="HM27" s="26"/>
      <c r="HN27" s="26"/>
      <c r="HO27" s="26"/>
      <c r="HP27" s="26"/>
      <c r="HQ27" s="26"/>
      <c r="HR27" s="26"/>
      <c r="HS27" s="26"/>
      <c r="HT27" s="26"/>
      <c r="HU27" s="26"/>
      <c r="HV27" s="26"/>
      <c r="HW27" s="26"/>
      <c r="HX27" s="26"/>
      <c r="HY27" s="26"/>
      <c r="HZ27" s="26"/>
      <c r="IA27" s="26"/>
      <c r="IB27" s="26"/>
      <c r="IC27" s="26"/>
      <c r="ID27" s="26"/>
      <c r="IE27" s="26"/>
      <c r="IF27" s="26"/>
      <c r="IG27" s="26"/>
      <c r="IH27" s="26"/>
      <c r="II27" s="26"/>
      <c r="IJ27" s="26"/>
      <c r="IK27" s="26"/>
      <c r="IL27" s="26"/>
      <c r="IM27" s="26"/>
      <c r="IN27" s="26"/>
      <c r="IO27" s="26"/>
      <c r="IP27" s="26"/>
      <c r="IQ27" s="26"/>
      <c r="IR27" s="26"/>
      <c r="IS27" s="26"/>
      <c r="IT27" s="26"/>
      <c r="IU27" s="26"/>
      <c r="IV27" s="26"/>
      <c r="IW27" s="26"/>
      <c r="IX27" s="26"/>
      <c r="IY27" s="26"/>
      <c r="IZ27" s="26"/>
      <c r="JA27" s="26"/>
      <c r="JB27" s="26"/>
      <c r="JC27" s="26"/>
      <c r="JD27" s="26"/>
      <c r="JE27" s="26"/>
      <c r="JF27" s="26"/>
      <c r="JG27" s="26"/>
      <c r="JH27" s="26"/>
      <c r="JI27" s="26"/>
      <c r="JJ27" s="26"/>
      <c r="JK27" s="26"/>
      <c r="JL27" s="26"/>
      <c r="JM27" s="26"/>
      <c r="JN27" s="26"/>
      <c r="JO27" s="26"/>
      <c r="JP27" s="26"/>
      <c r="JQ27" s="26"/>
      <c r="JR27" s="26"/>
      <c r="JS27" s="26"/>
      <c r="JT27" s="26"/>
      <c r="JU27" s="26"/>
      <c r="JV27" s="26"/>
      <c r="JW27" s="26"/>
      <c r="JX27" s="26"/>
      <c r="JY27" s="26"/>
      <c r="JZ27" s="26"/>
      <c r="KA27" s="26"/>
      <c r="KB27" s="26"/>
      <c r="KC27" s="26"/>
      <c r="KD27" s="26"/>
      <c r="KE27" s="26"/>
      <c r="KF27" s="26"/>
      <c r="KG27" s="26"/>
      <c r="KH27" s="26"/>
      <c r="KI27" s="26"/>
      <c r="KJ27" s="26"/>
      <c r="KK27" s="26"/>
      <c r="KL27" s="26"/>
      <c r="KM27" s="26"/>
      <c r="KN27" s="26"/>
      <c r="KO27" s="26"/>
      <c r="KP27" s="26"/>
      <c r="KQ27" s="26"/>
      <c r="KR27" s="26"/>
      <c r="KS27" s="26"/>
      <c r="KT27" s="26"/>
      <c r="KU27" s="26"/>
      <c r="KV27" s="26"/>
      <c r="KW27" s="26"/>
      <c r="KX27" s="26"/>
      <c r="KY27" s="26"/>
      <c r="KZ27" s="26"/>
      <c r="LA27" s="26"/>
      <c r="LB27" s="26"/>
      <c r="LC27" s="26"/>
      <c r="LD27" s="26"/>
      <c r="LE27" s="26"/>
      <c r="LF27" s="26"/>
      <c r="LG27" s="26"/>
      <c r="LH27" s="26"/>
      <c r="LI27" s="26"/>
      <c r="LJ27" s="26"/>
      <c r="LK27" s="26"/>
      <c r="LL27" s="26"/>
      <c r="LM27" s="26"/>
      <c r="LN27" s="26"/>
      <c r="LO27" s="26"/>
      <c r="LP27" s="26"/>
      <c r="LQ27" s="26"/>
      <c r="LR27" s="26"/>
      <c r="LS27" s="26"/>
      <c r="LT27" s="26"/>
      <c r="LU27" s="26"/>
      <c r="LV27" s="26"/>
      <c r="LW27" s="26"/>
      <c r="LX27" s="26"/>
      <c r="LY27" s="26"/>
      <c r="LZ27" s="26"/>
      <c r="MA27" s="26"/>
      <c r="MB27" s="26"/>
      <c r="MC27" s="26"/>
      <c r="MD27" s="26"/>
      <c r="ME27" s="26"/>
      <c r="MF27" s="26"/>
      <c r="MG27" s="26"/>
      <c r="MH27" s="26"/>
      <c r="MI27" s="26"/>
      <c r="MJ27" s="26"/>
      <c r="MK27" s="26"/>
      <c r="ML27" s="26"/>
      <c r="MM27" s="26"/>
      <c r="MN27" s="26"/>
      <c r="MO27" s="26"/>
      <c r="MP27" s="26"/>
      <c r="MQ27" s="26"/>
      <c r="MR27" s="26"/>
      <c r="MS27" s="26"/>
      <c r="MT27" s="26"/>
      <c r="MU27" s="26"/>
      <c r="MV27" s="26"/>
    </row>
    <row r="28" spans="1:360" ht="0.75" customHeight="1" x14ac:dyDescent="0.25">
      <c r="A28" s="26"/>
      <c r="B28" s="26"/>
      <c r="C28" s="26"/>
      <c r="D28" s="26"/>
      <c r="E28" s="26"/>
      <c r="F28" s="26"/>
      <c r="G28" s="26"/>
      <c r="H28" s="26"/>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c r="GQ28" s="26"/>
      <c r="GR28" s="26"/>
      <c r="GS28" s="26"/>
      <c r="GT28" s="26"/>
      <c r="GU28" s="26"/>
      <c r="GV28" s="26"/>
      <c r="GW28" s="26"/>
      <c r="GX28" s="26"/>
      <c r="GY28" s="26"/>
      <c r="GZ28" s="26"/>
      <c r="HA28" s="26"/>
      <c r="HB28" s="26"/>
      <c r="HC28" s="26"/>
      <c r="HD28" s="26"/>
      <c r="HE28" s="26"/>
      <c r="HF28" s="26"/>
      <c r="HG28" s="26"/>
      <c r="HH28" s="26"/>
      <c r="HI28" s="26"/>
      <c r="HJ28" s="26"/>
      <c r="HK28" s="26"/>
      <c r="HL28" s="26"/>
      <c r="HM28" s="26"/>
      <c r="HN28" s="26"/>
      <c r="HO28" s="26"/>
      <c r="HP28" s="26"/>
      <c r="HQ28" s="26"/>
      <c r="HR28" s="26"/>
      <c r="HS28" s="26"/>
      <c r="HT28" s="26"/>
      <c r="HU28" s="26"/>
      <c r="HV28" s="26"/>
      <c r="HW28" s="26"/>
      <c r="HX28" s="26"/>
      <c r="HY28" s="26"/>
      <c r="HZ28" s="26"/>
      <c r="IA28" s="26"/>
      <c r="IB28" s="26"/>
      <c r="IC28" s="26"/>
      <c r="ID28" s="26"/>
      <c r="IE28" s="26"/>
      <c r="IF28" s="26"/>
      <c r="IG28" s="26"/>
      <c r="IH28" s="26"/>
      <c r="II28" s="26"/>
      <c r="IJ28" s="26"/>
      <c r="IK28" s="26"/>
      <c r="IL28" s="26"/>
      <c r="IM28" s="26"/>
      <c r="IN28" s="26"/>
      <c r="IO28" s="26"/>
      <c r="IP28" s="26"/>
      <c r="IQ28" s="26"/>
      <c r="IR28" s="26"/>
      <c r="IS28" s="26"/>
      <c r="IT28" s="26"/>
      <c r="IU28" s="26"/>
      <c r="IV28" s="26"/>
      <c r="IW28" s="26"/>
      <c r="IX28" s="26"/>
      <c r="IY28" s="26"/>
      <c r="IZ28" s="26"/>
      <c r="JA28" s="26"/>
      <c r="JB28" s="26"/>
      <c r="JC28" s="26"/>
      <c r="JD28" s="26"/>
      <c r="JE28" s="26"/>
      <c r="JF28" s="26"/>
      <c r="JG28" s="26"/>
      <c r="JH28" s="26"/>
      <c r="JI28" s="26"/>
      <c r="JJ28" s="26"/>
      <c r="JK28" s="26"/>
      <c r="JL28" s="26"/>
      <c r="JM28" s="26"/>
      <c r="JN28" s="26"/>
      <c r="JO28" s="26"/>
      <c r="JP28" s="26"/>
      <c r="JQ28" s="26"/>
      <c r="JR28" s="26"/>
      <c r="JS28" s="26"/>
      <c r="JT28" s="26"/>
      <c r="JU28" s="26"/>
      <c r="JV28" s="26"/>
      <c r="JW28" s="26"/>
      <c r="JX28" s="26"/>
      <c r="JY28" s="26"/>
      <c r="JZ28" s="26"/>
      <c r="KA28" s="26"/>
      <c r="KB28" s="26"/>
      <c r="KC28" s="26"/>
      <c r="KD28" s="26"/>
      <c r="KE28" s="26"/>
      <c r="KF28" s="26"/>
      <c r="KG28" s="26"/>
      <c r="KH28" s="26"/>
      <c r="KI28" s="26"/>
      <c r="KJ28" s="26"/>
      <c r="KK28" s="26"/>
      <c r="KL28" s="26"/>
      <c r="KM28" s="26"/>
      <c r="KN28" s="26"/>
      <c r="KO28" s="26"/>
      <c r="KP28" s="26"/>
      <c r="KQ28" s="26"/>
      <c r="KR28" s="26"/>
      <c r="KS28" s="26"/>
      <c r="KT28" s="26"/>
      <c r="KU28" s="26"/>
      <c r="KV28" s="26"/>
      <c r="KW28" s="26"/>
      <c r="KX28" s="26"/>
      <c r="KY28" s="26"/>
      <c r="KZ28" s="26"/>
      <c r="LA28" s="26"/>
      <c r="LB28" s="26"/>
      <c r="LC28" s="26"/>
      <c r="LD28" s="26"/>
      <c r="LE28" s="26"/>
      <c r="LF28" s="26"/>
      <c r="LG28" s="26"/>
      <c r="LH28" s="26"/>
      <c r="LI28" s="26"/>
      <c r="LJ28" s="26"/>
      <c r="LK28" s="26"/>
      <c r="LL28" s="26"/>
      <c r="LM28" s="26"/>
      <c r="LN28" s="26"/>
      <c r="LO28" s="26"/>
      <c r="LP28" s="26"/>
      <c r="LQ28" s="26"/>
      <c r="LR28" s="26"/>
      <c r="LS28" s="26"/>
      <c r="LT28" s="26"/>
      <c r="LU28" s="26"/>
      <c r="LV28" s="26"/>
      <c r="LW28" s="26"/>
      <c r="LX28" s="26"/>
      <c r="LY28" s="26"/>
      <c r="LZ28" s="26"/>
      <c r="MA28" s="26"/>
      <c r="MB28" s="26"/>
      <c r="MC28" s="26"/>
      <c r="MD28" s="26"/>
      <c r="ME28" s="26"/>
      <c r="MF28" s="26"/>
      <c r="MG28" s="26"/>
      <c r="MH28" s="26"/>
      <c r="MI28" s="26"/>
      <c r="MJ28" s="26"/>
      <c r="MK28" s="26"/>
      <c r="ML28" s="26"/>
      <c r="MM28" s="26"/>
      <c r="MN28" s="26"/>
      <c r="MO28" s="26"/>
      <c r="MP28" s="26"/>
      <c r="MQ28" s="26"/>
      <c r="MR28" s="26"/>
      <c r="MS28" s="26"/>
      <c r="MT28" s="26"/>
      <c r="MU28" s="26"/>
      <c r="MV28" s="26"/>
    </row>
    <row r="29" spans="1:360" ht="0.75" customHeight="1" x14ac:dyDescent="0.25">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c r="GQ29" s="26"/>
      <c r="GR29" s="26"/>
      <c r="GS29" s="26"/>
      <c r="GT29" s="26"/>
      <c r="GU29" s="26"/>
      <c r="GV29" s="26"/>
      <c r="GW29" s="26"/>
      <c r="GX29" s="26"/>
      <c r="GY29" s="26"/>
      <c r="GZ29" s="26"/>
      <c r="HA29" s="26"/>
      <c r="HB29" s="26"/>
      <c r="HC29" s="26"/>
      <c r="HD29" s="26"/>
      <c r="HE29" s="26"/>
      <c r="HF29" s="26"/>
      <c r="HG29" s="26"/>
      <c r="HH29" s="26"/>
      <c r="HI29" s="26"/>
      <c r="HJ29" s="26"/>
      <c r="HK29" s="26"/>
      <c r="HL29" s="26"/>
      <c r="HM29" s="26"/>
      <c r="HN29" s="26"/>
      <c r="HO29" s="26"/>
      <c r="HP29" s="26"/>
      <c r="HQ29" s="26"/>
      <c r="HR29" s="26"/>
      <c r="HS29" s="26"/>
      <c r="HT29" s="26"/>
      <c r="HU29" s="26"/>
      <c r="HV29" s="26"/>
      <c r="HW29" s="26"/>
      <c r="HX29" s="26"/>
      <c r="HY29" s="26"/>
      <c r="HZ29" s="26"/>
      <c r="IA29" s="26"/>
      <c r="IB29" s="26"/>
      <c r="IC29" s="26"/>
      <c r="ID29" s="26"/>
      <c r="IE29" s="26"/>
      <c r="IF29" s="26"/>
      <c r="IG29" s="26"/>
      <c r="IH29" s="26"/>
      <c r="II29" s="26"/>
      <c r="IJ29" s="26"/>
      <c r="IK29" s="26"/>
      <c r="IL29" s="26"/>
      <c r="IM29" s="26"/>
      <c r="IN29" s="26"/>
      <c r="IO29" s="26"/>
      <c r="IP29" s="26"/>
      <c r="IQ29" s="26"/>
      <c r="IR29" s="26"/>
      <c r="IS29" s="26"/>
      <c r="IT29" s="26"/>
      <c r="IU29" s="26"/>
      <c r="IV29" s="26"/>
      <c r="IW29" s="26"/>
      <c r="IX29" s="26"/>
      <c r="IY29" s="26"/>
      <c r="IZ29" s="26"/>
      <c r="JA29" s="26"/>
      <c r="JB29" s="26"/>
      <c r="JC29" s="26"/>
      <c r="JD29" s="26"/>
      <c r="JE29" s="26"/>
      <c r="JF29" s="26"/>
      <c r="JG29" s="26"/>
      <c r="JH29" s="26"/>
      <c r="JI29" s="26"/>
      <c r="JJ29" s="26"/>
      <c r="JK29" s="26"/>
      <c r="JL29" s="26"/>
      <c r="JM29" s="26"/>
      <c r="JN29" s="26"/>
      <c r="JO29" s="26"/>
      <c r="JP29" s="26"/>
      <c r="JQ29" s="26"/>
      <c r="JR29" s="26"/>
      <c r="JS29" s="26"/>
      <c r="JT29" s="26"/>
      <c r="JU29" s="26"/>
      <c r="JV29" s="26"/>
      <c r="JW29" s="26"/>
      <c r="JX29" s="26"/>
      <c r="JY29" s="26"/>
      <c r="JZ29" s="26"/>
      <c r="KA29" s="26"/>
      <c r="KB29" s="26"/>
      <c r="KC29" s="26"/>
      <c r="KD29" s="26"/>
      <c r="KE29" s="26"/>
      <c r="KF29" s="26"/>
      <c r="KG29" s="26"/>
      <c r="KH29" s="26"/>
      <c r="KI29" s="26"/>
      <c r="KJ29" s="26"/>
      <c r="KK29" s="26"/>
      <c r="KL29" s="26"/>
      <c r="KM29" s="26"/>
      <c r="KN29" s="26"/>
      <c r="KO29" s="26"/>
      <c r="KP29" s="26"/>
      <c r="KQ29" s="26"/>
      <c r="KR29" s="26"/>
      <c r="KS29" s="26"/>
      <c r="KT29" s="26"/>
      <c r="KU29" s="26"/>
      <c r="KV29" s="26"/>
      <c r="KW29" s="26"/>
      <c r="KX29" s="26"/>
      <c r="KY29" s="26"/>
      <c r="KZ29" s="26"/>
      <c r="LA29" s="26"/>
      <c r="LB29" s="26"/>
      <c r="LC29" s="26"/>
      <c r="LD29" s="26"/>
      <c r="LE29" s="26"/>
      <c r="LF29" s="26"/>
      <c r="LG29" s="26"/>
      <c r="LH29" s="26"/>
      <c r="LI29" s="26"/>
      <c r="LJ29" s="26"/>
      <c r="LK29" s="26"/>
      <c r="LL29" s="26"/>
      <c r="LM29" s="26"/>
      <c r="LN29" s="26"/>
      <c r="LO29" s="26"/>
      <c r="LP29" s="26"/>
      <c r="LQ29" s="26"/>
      <c r="LR29" s="26"/>
      <c r="LS29" s="26"/>
      <c r="LT29" s="26"/>
      <c r="LU29" s="26"/>
      <c r="LV29" s="26"/>
      <c r="LW29" s="26"/>
      <c r="LX29" s="26"/>
      <c r="LY29" s="26"/>
      <c r="LZ29" s="26"/>
      <c r="MA29" s="26"/>
      <c r="MB29" s="26"/>
      <c r="MC29" s="26"/>
      <c r="MD29" s="26"/>
      <c r="ME29" s="26"/>
      <c r="MF29" s="26"/>
      <c r="MG29" s="26"/>
      <c r="MH29" s="26"/>
      <c r="MI29" s="26"/>
      <c r="MJ29" s="26"/>
      <c r="MK29" s="26"/>
      <c r="ML29" s="26"/>
      <c r="MM29" s="26"/>
      <c r="MN29" s="26"/>
      <c r="MO29" s="26"/>
      <c r="MP29" s="26"/>
      <c r="MQ29" s="26"/>
      <c r="MR29" s="26"/>
      <c r="MS29" s="26"/>
      <c r="MT29" s="26"/>
      <c r="MU29" s="26"/>
      <c r="MV29" s="26"/>
    </row>
    <row r="30" spans="1:360" ht="0.75" customHeight="1" x14ac:dyDescent="0.25">
      <c r="A30" s="26"/>
      <c r="B30" s="26"/>
      <c r="C30" s="26"/>
      <c r="D30" s="26"/>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c r="GQ30" s="26"/>
      <c r="GR30" s="26"/>
      <c r="GS30" s="26"/>
      <c r="GT30" s="26"/>
      <c r="GU30" s="26"/>
      <c r="GV30" s="26"/>
      <c r="GW30" s="26"/>
      <c r="GX30" s="26"/>
      <c r="GY30" s="26"/>
      <c r="GZ30" s="26"/>
      <c r="HA30" s="26"/>
      <c r="HB30" s="26"/>
      <c r="HC30" s="26"/>
      <c r="HD30" s="26"/>
      <c r="HE30" s="26"/>
      <c r="HF30" s="26"/>
      <c r="HG30" s="26"/>
      <c r="HH30" s="26"/>
      <c r="HI30" s="26"/>
      <c r="HJ30" s="26"/>
      <c r="HK30" s="26"/>
      <c r="HL30" s="26"/>
      <c r="HM30" s="26"/>
      <c r="HN30" s="26"/>
      <c r="HO30" s="26"/>
      <c r="HP30" s="26"/>
      <c r="HQ30" s="26"/>
      <c r="HR30" s="26"/>
      <c r="HS30" s="26"/>
      <c r="HT30" s="26"/>
      <c r="HU30" s="26"/>
      <c r="HV30" s="26"/>
      <c r="HW30" s="26"/>
      <c r="HX30" s="26"/>
      <c r="HY30" s="26"/>
      <c r="HZ30" s="26"/>
      <c r="IA30" s="26"/>
      <c r="IB30" s="26"/>
      <c r="IC30" s="26"/>
      <c r="ID30" s="26"/>
      <c r="IE30" s="26"/>
      <c r="IF30" s="26"/>
      <c r="IG30" s="26"/>
      <c r="IH30" s="26"/>
      <c r="II30" s="26"/>
      <c r="IJ30" s="26"/>
      <c r="IK30" s="26"/>
      <c r="IL30" s="26"/>
      <c r="IM30" s="26"/>
      <c r="IN30" s="26"/>
      <c r="IO30" s="26"/>
      <c r="IP30" s="26"/>
      <c r="IQ30" s="26"/>
      <c r="IR30" s="26"/>
      <c r="IS30" s="26"/>
      <c r="IT30" s="26"/>
      <c r="IU30" s="26"/>
      <c r="IV30" s="26"/>
      <c r="IW30" s="26"/>
      <c r="IX30" s="26"/>
      <c r="IY30" s="26"/>
      <c r="IZ30" s="26"/>
      <c r="JA30" s="26"/>
      <c r="JB30" s="26"/>
      <c r="JC30" s="26"/>
      <c r="JD30" s="26"/>
      <c r="JE30" s="26"/>
      <c r="JF30" s="26"/>
      <c r="JG30" s="26"/>
      <c r="JH30" s="26"/>
      <c r="JI30" s="26"/>
      <c r="JJ30" s="26"/>
      <c r="JK30" s="26"/>
      <c r="JL30" s="26"/>
      <c r="JM30" s="26"/>
      <c r="JN30" s="26"/>
      <c r="JO30" s="26"/>
      <c r="JP30" s="26"/>
      <c r="JQ30" s="26"/>
      <c r="JR30" s="26"/>
      <c r="JS30" s="26"/>
      <c r="JT30" s="26"/>
      <c r="JU30" s="26"/>
      <c r="JV30" s="26"/>
      <c r="JW30" s="26"/>
      <c r="JX30" s="26"/>
      <c r="JY30" s="26"/>
      <c r="JZ30" s="26"/>
      <c r="KA30" s="26"/>
      <c r="KB30" s="26"/>
      <c r="KC30" s="26"/>
      <c r="KD30" s="26"/>
      <c r="KE30" s="26"/>
      <c r="KF30" s="26"/>
      <c r="KG30" s="26"/>
      <c r="KH30" s="26"/>
      <c r="KI30" s="26"/>
      <c r="KJ30" s="26"/>
      <c r="KK30" s="26"/>
      <c r="KL30" s="26"/>
      <c r="KM30" s="26"/>
      <c r="KN30" s="26"/>
      <c r="KO30" s="26"/>
      <c r="KP30" s="26"/>
      <c r="KQ30" s="26"/>
      <c r="KR30" s="26"/>
      <c r="KS30" s="26"/>
      <c r="KT30" s="26"/>
      <c r="KU30" s="26"/>
      <c r="KV30" s="26"/>
      <c r="KW30" s="26"/>
      <c r="KX30" s="26"/>
      <c r="KY30" s="26"/>
      <c r="KZ30" s="26"/>
      <c r="LA30" s="26"/>
      <c r="LB30" s="26"/>
      <c r="LC30" s="26"/>
      <c r="LD30" s="26"/>
      <c r="LE30" s="26"/>
      <c r="LF30" s="26"/>
      <c r="LG30" s="26"/>
      <c r="LH30" s="26"/>
      <c r="LI30" s="26"/>
      <c r="LJ30" s="26"/>
      <c r="LK30" s="26"/>
      <c r="LL30" s="26"/>
      <c r="LM30" s="26"/>
      <c r="LN30" s="26"/>
      <c r="LO30" s="26"/>
      <c r="LP30" s="26"/>
      <c r="LQ30" s="26"/>
      <c r="LR30" s="26"/>
      <c r="LS30" s="26"/>
      <c r="LT30" s="26"/>
      <c r="LU30" s="26"/>
      <c r="LV30" s="26"/>
      <c r="LW30" s="26"/>
      <c r="LX30" s="26"/>
      <c r="LY30" s="26"/>
      <c r="LZ30" s="26"/>
      <c r="MA30" s="26"/>
      <c r="MB30" s="26"/>
      <c r="MC30" s="26"/>
      <c r="MD30" s="26"/>
      <c r="ME30" s="26"/>
      <c r="MF30" s="26"/>
      <c r="MG30" s="26"/>
      <c r="MH30" s="26"/>
      <c r="MI30" s="26"/>
      <c r="MJ30" s="26"/>
      <c r="MK30" s="26"/>
      <c r="ML30" s="26"/>
      <c r="MM30" s="26"/>
      <c r="MN30" s="26"/>
      <c r="MO30" s="26"/>
      <c r="MP30" s="26"/>
      <c r="MQ30" s="26"/>
      <c r="MR30" s="26"/>
      <c r="MS30" s="26"/>
      <c r="MT30" s="26"/>
      <c r="MU30" s="26"/>
      <c r="MV30" s="26"/>
    </row>
    <row r="31" spans="1:360" ht="0.75" customHeight="1" x14ac:dyDescent="0.25">
      <c r="A31" s="26"/>
      <c r="B31" s="26"/>
      <c r="C31" s="26"/>
      <c r="D31" s="26"/>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c r="GQ31" s="26"/>
      <c r="GR31" s="26"/>
      <c r="GS31" s="26"/>
      <c r="GT31" s="26"/>
      <c r="GU31" s="26"/>
      <c r="GV31" s="26"/>
      <c r="GW31" s="26"/>
      <c r="GX31" s="26"/>
      <c r="GY31" s="26"/>
      <c r="GZ31" s="26"/>
      <c r="HA31" s="26"/>
      <c r="HB31" s="26"/>
      <c r="HC31" s="26"/>
      <c r="HD31" s="26"/>
      <c r="HE31" s="26"/>
      <c r="HF31" s="26"/>
      <c r="HG31" s="26"/>
      <c r="HH31" s="26"/>
      <c r="HI31" s="26"/>
      <c r="HJ31" s="26"/>
      <c r="HK31" s="26"/>
      <c r="HL31" s="26"/>
      <c r="HM31" s="26"/>
      <c r="HN31" s="26"/>
      <c r="HO31" s="26"/>
      <c r="HP31" s="26"/>
      <c r="HQ31" s="26"/>
      <c r="HR31" s="26"/>
      <c r="HS31" s="26"/>
      <c r="HT31" s="26"/>
      <c r="HU31" s="26"/>
      <c r="HV31" s="26"/>
      <c r="HW31" s="26"/>
      <c r="HX31" s="26"/>
      <c r="HY31" s="26"/>
      <c r="HZ31" s="26"/>
      <c r="IA31" s="26"/>
      <c r="IB31" s="26"/>
      <c r="IC31" s="26"/>
      <c r="ID31" s="26"/>
      <c r="IE31" s="26"/>
      <c r="IF31" s="26"/>
      <c r="IG31" s="26"/>
      <c r="IH31" s="26"/>
      <c r="II31" s="26"/>
      <c r="IJ31" s="26"/>
      <c r="IK31" s="26"/>
      <c r="IL31" s="26"/>
      <c r="IM31" s="26"/>
      <c r="IN31" s="26"/>
      <c r="IO31" s="26"/>
      <c r="IP31" s="26"/>
      <c r="IQ31" s="26"/>
      <c r="IR31" s="26"/>
      <c r="IS31" s="26"/>
      <c r="IT31" s="26"/>
      <c r="IU31" s="26"/>
      <c r="IV31" s="26"/>
      <c r="IW31" s="26"/>
      <c r="IX31" s="26"/>
      <c r="IY31" s="26"/>
      <c r="IZ31" s="26"/>
      <c r="JA31" s="26"/>
      <c r="JB31" s="26"/>
      <c r="JC31" s="26"/>
      <c r="JD31" s="26"/>
      <c r="JE31" s="26"/>
      <c r="JF31" s="26"/>
      <c r="JG31" s="26"/>
      <c r="JH31" s="26"/>
      <c r="JI31" s="26"/>
      <c r="JJ31" s="26"/>
      <c r="JK31" s="26"/>
      <c r="JL31" s="26"/>
      <c r="JM31" s="26"/>
      <c r="JN31" s="26"/>
      <c r="JO31" s="26"/>
      <c r="JP31" s="26"/>
      <c r="JQ31" s="26"/>
      <c r="JR31" s="26"/>
      <c r="JS31" s="26"/>
      <c r="JT31" s="26"/>
      <c r="JU31" s="26"/>
      <c r="JV31" s="26"/>
      <c r="JW31" s="26"/>
      <c r="JX31" s="26"/>
      <c r="JY31" s="26"/>
      <c r="JZ31" s="26"/>
      <c r="KA31" s="26"/>
      <c r="KB31" s="26"/>
      <c r="KC31" s="26"/>
      <c r="KD31" s="26"/>
      <c r="KE31" s="26"/>
      <c r="KF31" s="26"/>
      <c r="KG31" s="26"/>
      <c r="KH31" s="26"/>
      <c r="KI31" s="26"/>
      <c r="KJ31" s="26"/>
      <c r="KK31" s="26"/>
      <c r="KL31" s="26"/>
      <c r="KM31" s="26"/>
      <c r="KN31" s="26"/>
      <c r="KO31" s="26"/>
      <c r="KP31" s="26"/>
      <c r="KQ31" s="26"/>
      <c r="KR31" s="26"/>
      <c r="KS31" s="26"/>
      <c r="KT31" s="26"/>
      <c r="KU31" s="26"/>
      <c r="KV31" s="26"/>
      <c r="KW31" s="26"/>
      <c r="KX31" s="26"/>
      <c r="KY31" s="26"/>
      <c r="KZ31" s="26"/>
      <c r="LA31" s="26"/>
      <c r="LB31" s="26"/>
      <c r="LC31" s="26"/>
      <c r="LD31" s="26"/>
      <c r="LE31" s="26"/>
      <c r="LF31" s="26"/>
      <c r="LG31" s="26"/>
      <c r="LH31" s="26"/>
      <c r="LI31" s="26"/>
      <c r="LJ31" s="26"/>
      <c r="LK31" s="26"/>
      <c r="LL31" s="26"/>
      <c r="LM31" s="26"/>
      <c r="LN31" s="26"/>
      <c r="LO31" s="26"/>
      <c r="LP31" s="26"/>
      <c r="LQ31" s="26"/>
      <c r="LR31" s="26"/>
      <c r="LS31" s="26"/>
      <c r="LT31" s="26"/>
      <c r="LU31" s="26"/>
      <c r="LV31" s="26"/>
      <c r="LW31" s="26"/>
      <c r="LX31" s="26"/>
      <c r="LY31" s="26"/>
      <c r="LZ31" s="26"/>
      <c r="MA31" s="26"/>
      <c r="MB31" s="26"/>
      <c r="MC31" s="26"/>
      <c r="MD31" s="26"/>
      <c r="ME31" s="26"/>
      <c r="MF31" s="26"/>
      <c r="MG31" s="26"/>
      <c r="MH31" s="26"/>
      <c r="MI31" s="26"/>
      <c r="MJ31" s="26"/>
      <c r="MK31" s="26"/>
      <c r="ML31" s="26"/>
      <c r="MM31" s="26"/>
      <c r="MN31" s="26"/>
      <c r="MO31" s="26"/>
      <c r="MP31" s="26"/>
      <c r="MQ31" s="26"/>
      <c r="MR31" s="26"/>
      <c r="MS31" s="26"/>
      <c r="MT31" s="26"/>
      <c r="MU31" s="26"/>
      <c r="MV31" s="26"/>
    </row>
    <row r="32" spans="1:360" ht="0.75" customHeight="1" x14ac:dyDescent="0.25">
      <c r="A32" s="26"/>
      <c r="B32" s="26"/>
      <c r="C32" s="26"/>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c r="GQ32" s="26"/>
      <c r="GR32" s="26"/>
      <c r="GS32" s="26"/>
      <c r="GT32" s="26"/>
      <c r="GU32" s="26"/>
      <c r="GV32" s="26"/>
      <c r="GW32" s="26"/>
      <c r="GX32" s="26"/>
      <c r="GY32" s="26"/>
      <c r="GZ32" s="26"/>
      <c r="HA32" s="26"/>
      <c r="HB32" s="26"/>
      <c r="HC32" s="26"/>
      <c r="HD32" s="26"/>
      <c r="HE32" s="26"/>
      <c r="HF32" s="26"/>
      <c r="HG32" s="26"/>
      <c r="HH32" s="26"/>
      <c r="HI32" s="26"/>
      <c r="HJ32" s="26"/>
      <c r="HK32" s="26"/>
      <c r="HL32" s="26"/>
      <c r="HM32" s="26"/>
      <c r="HN32" s="26"/>
      <c r="HO32" s="26"/>
      <c r="HP32" s="26"/>
      <c r="HQ32" s="26"/>
      <c r="HR32" s="26"/>
      <c r="HS32" s="26"/>
      <c r="HT32" s="26"/>
      <c r="HU32" s="26"/>
      <c r="HV32" s="26"/>
      <c r="HW32" s="26"/>
      <c r="HX32" s="26"/>
      <c r="HY32" s="26"/>
      <c r="HZ32" s="26"/>
      <c r="IA32" s="26"/>
      <c r="IB32" s="26"/>
      <c r="IC32" s="26"/>
      <c r="ID32" s="26"/>
      <c r="IE32" s="26"/>
      <c r="IF32" s="26"/>
      <c r="IG32" s="26"/>
      <c r="IH32" s="26"/>
      <c r="II32" s="26"/>
      <c r="IJ32" s="26"/>
      <c r="IK32" s="26"/>
      <c r="IL32" s="26"/>
      <c r="IM32" s="26"/>
      <c r="IN32" s="26"/>
      <c r="IO32" s="26"/>
      <c r="IP32" s="26"/>
      <c r="IQ32" s="26"/>
      <c r="IR32" s="26"/>
      <c r="IS32" s="26"/>
      <c r="IT32" s="26"/>
      <c r="IU32" s="26"/>
      <c r="IV32" s="26"/>
      <c r="IW32" s="26"/>
      <c r="IX32" s="26"/>
      <c r="IY32" s="26"/>
      <c r="IZ32" s="26"/>
      <c r="JA32" s="26"/>
      <c r="JB32" s="26"/>
      <c r="JC32" s="26"/>
      <c r="JD32" s="26"/>
      <c r="JE32" s="26"/>
      <c r="JF32" s="26"/>
      <c r="JG32" s="26"/>
      <c r="JH32" s="26"/>
      <c r="JI32" s="26"/>
      <c r="JJ32" s="26"/>
      <c r="JK32" s="26"/>
      <c r="JL32" s="26"/>
      <c r="JM32" s="26"/>
      <c r="JN32" s="26"/>
      <c r="JO32" s="26"/>
      <c r="JP32" s="26"/>
      <c r="JQ32" s="26"/>
      <c r="JR32" s="26"/>
      <c r="JS32" s="26"/>
      <c r="JT32" s="26"/>
      <c r="JU32" s="26"/>
      <c r="JV32" s="26"/>
      <c r="JW32" s="26"/>
      <c r="JX32" s="26"/>
      <c r="JY32" s="26"/>
      <c r="JZ32" s="26"/>
      <c r="KA32" s="26"/>
      <c r="KB32" s="26"/>
      <c r="KC32" s="26"/>
      <c r="KD32" s="26"/>
      <c r="KE32" s="26"/>
      <c r="KF32" s="26"/>
      <c r="KG32" s="26"/>
      <c r="KH32" s="26"/>
      <c r="KI32" s="26"/>
      <c r="KJ32" s="26"/>
      <c r="KK32" s="26"/>
      <c r="KL32" s="26"/>
      <c r="KM32" s="26"/>
      <c r="KN32" s="26"/>
      <c r="KO32" s="26"/>
      <c r="KP32" s="26"/>
      <c r="KQ32" s="26"/>
      <c r="KR32" s="26"/>
      <c r="KS32" s="26"/>
      <c r="KT32" s="26"/>
      <c r="KU32" s="26"/>
      <c r="KV32" s="26"/>
      <c r="KW32" s="26"/>
      <c r="KX32" s="26"/>
      <c r="KY32" s="26"/>
      <c r="KZ32" s="26"/>
      <c r="LA32" s="26"/>
      <c r="LB32" s="26"/>
      <c r="LC32" s="26"/>
      <c r="LD32" s="26"/>
      <c r="LE32" s="26"/>
      <c r="LF32" s="26"/>
      <c r="LG32" s="26"/>
      <c r="LH32" s="26"/>
      <c r="LI32" s="26"/>
      <c r="LJ32" s="26"/>
      <c r="LK32" s="26"/>
      <c r="LL32" s="26"/>
      <c r="LM32" s="26"/>
      <c r="LN32" s="26"/>
      <c r="LO32" s="26"/>
      <c r="LP32" s="26"/>
      <c r="LQ32" s="26"/>
      <c r="LR32" s="26"/>
      <c r="LS32" s="26"/>
      <c r="LT32" s="26"/>
      <c r="LU32" s="26"/>
      <c r="LV32" s="26"/>
      <c r="LW32" s="26"/>
      <c r="LX32" s="26"/>
      <c r="LY32" s="26"/>
      <c r="LZ32" s="26"/>
      <c r="MA32" s="26"/>
      <c r="MB32" s="26"/>
      <c r="MC32" s="26"/>
      <c r="MD32" s="26"/>
      <c r="ME32" s="26"/>
      <c r="MF32" s="26"/>
      <c r="MG32" s="26"/>
      <c r="MH32" s="26"/>
      <c r="MI32" s="26"/>
      <c r="MJ32" s="26"/>
      <c r="MK32" s="26"/>
      <c r="ML32" s="26"/>
      <c r="MM32" s="26"/>
      <c r="MN32" s="26"/>
      <c r="MO32" s="26"/>
      <c r="MP32" s="26"/>
      <c r="MQ32" s="26"/>
      <c r="MR32" s="26"/>
      <c r="MS32" s="26"/>
      <c r="MT32" s="26"/>
      <c r="MU32" s="26"/>
      <c r="MV32" s="26"/>
    </row>
    <row r="33" spans="1:360" ht="0.75" customHeight="1" x14ac:dyDescent="0.25">
      <c r="A33" s="26"/>
      <c r="B33" s="26"/>
      <c r="C33" s="26"/>
      <c r="D33" s="26"/>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7"/>
      <c r="EM33" s="28"/>
      <c r="EN33" s="29"/>
      <c r="EO33" s="29"/>
      <c r="EP33" s="29"/>
      <c r="EQ33" s="29"/>
      <c r="ER33" s="29"/>
      <c r="ES33" s="29"/>
      <c r="ET33" s="29"/>
      <c r="EU33" s="29"/>
      <c r="EV33" s="29"/>
      <c r="EW33" s="29"/>
      <c r="EX33" s="29"/>
      <c r="EY33" s="29"/>
      <c r="EZ33" s="29"/>
      <c r="FA33" s="29"/>
      <c r="FB33" s="29"/>
      <c r="FC33" s="30"/>
      <c r="FD33" s="31"/>
      <c r="FE33" s="32"/>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7"/>
      <c r="GH33" s="28"/>
      <c r="GI33" s="29"/>
      <c r="GJ33" s="30"/>
      <c r="GK33" s="31"/>
      <c r="GL33" s="32"/>
      <c r="GM33" s="26"/>
      <c r="GN33" s="26"/>
      <c r="GO33" s="26"/>
      <c r="GP33" s="26"/>
      <c r="GQ33" s="26"/>
      <c r="GR33" s="26"/>
      <c r="GS33" s="26"/>
      <c r="GT33" s="26"/>
      <c r="GU33" s="26"/>
      <c r="GV33" s="26"/>
      <c r="GW33" s="26"/>
      <c r="GX33" s="26"/>
      <c r="GY33" s="32"/>
      <c r="GZ33" s="31"/>
      <c r="HA33" s="30"/>
      <c r="HB33" s="29"/>
      <c r="HC33" s="28"/>
      <c r="HD33" s="27"/>
      <c r="HE33" s="26"/>
      <c r="HF33" s="26"/>
      <c r="HG33" s="26"/>
      <c r="HH33" s="26"/>
      <c r="HI33" s="26"/>
      <c r="HJ33" s="26"/>
      <c r="HK33" s="26"/>
      <c r="HL33" s="26"/>
      <c r="HM33" s="26"/>
      <c r="HN33" s="26"/>
      <c r="HO33" s="26"/>
      <c r="HP33" s="26"/>
      <c r="HQ33" s="26"/>
      <c r="HR33" s="26"/>
      <c r="HS33" s="26"/>
      <c r="HT33" s="26"/>
      <c r="HU33" s="26"/>
      <c r="HV33" s="26"/>
      <c r="HW33" s="26"/>
      <c r="HX33" s="26"/>
      <c r="HY33" s="26"/>
      <c r="HZ33" s="26"/>
      <c r="IA33" s="26"/>
      <c r="IB33" s="26"/>
      <c r="IC33" s="26"/>
      <c r="ID33" s="26"/>
      <c r="IE33" s="26"/>
      <c r="IF33" s="26"/>
      <c r="IG33" s="26"/>
      <c r="IH33" s="26"/>
      <c r="II33" s="26"/>
      <c r="IJ33" s="26"/>
      <c r="IK33" s="26"/>
      <c r="IL33" s="26"/>
      <c r="IM33" s="26"/>
      <c r="IN33" s="26"/>
      <c r="IO33" s="26"/>
      <c r="IP33" s="26"/>
      <c r="IQ33" s="26"/>
      <c r="IR33" s="26"/>
      <c r="IS33" s="26"/>
      <c r="IT33" s="26"/>
      <c r="IU33" s="26"/>
      <c r="IV33" s="26"/>
      <c r="IW33" s="26"/>
      <c r="IX33" s="26"/>
      <c r="IY33" s="26"/>
      <c r="IZ33" s="26"/>
      <c r="JA33" s="26"/>
      <c r="JB33" s="26"/>
      <c r="JC33" s="26"/>
      <c r="JD33" s="26"/>
      <c r="JE33" s="26"/>
      <c r="JF33" s="26"/>
      <c r="JG33" s="26"/>
      <c r="JH33" s="26"/>
      <c r="JI33" s="26"/>
      <c r="JJ33" s="26"/>
      <c r="JK33" s="26"/>
      <c r="JL33" s="26"/>
      <c r="JM33" s="26"/>
      <c r="JN33" s="26"/>
      <c r="JO33" s="26"/>
      <c r="JP33" s="26"/>
      <c r="JQ33" s="26"/>
      <c r="JR33" s="26"/>
      <c r="JS33" s="26"/>
      <c r="JT33" s="26"/>
      <c r="JU33" s="26"/>
      <c r="JV33" s="26"/>
      <c r="JW33" s="26"/>
      <c r="JX33" s="26"/>
      <c r="JY33" s="26"/>
      <c r="JZ33" s="26"/>
      <c r="KA33" s="26"/>
      <c r="KB33" s="26"/>
      <c r="KC33" s="26"/>
      <c r="KD33" s="26"/>
      <c r="KE33" s="26"/>
      <c r="KF33" s="26"/>
      <c r="KG33" s="26"/>
      <c r="KH33" s="26"/>
      <c r="KI33" s="26"/>
      <c r="KJ33" s="26"/>
      <c r="KK33" s="26"/>
      <c r="KL33" s="26"/>
      <c r="KM33" s="26"/>
      <c r="KN33" s="26"/>
      <c r="KO33" s="26"/>
      <c r="KP33" s="26"/>
      <c r="KQ33" s="26"/>
      <c r="KR33" s="26"/>
      <c r="KS33" s="26"/>
      <c r="KT33" s="26"/>
      <c r="KU33" s="26"/>
      <c r="KV33" s="26"/>
      <c r="KW33" s="26"/>
      <c r="KX33" s="26"/>
      <c r="KY33" s="26"/>
      <c r="KZ33" s="26"/>
      <c r="LA33" s="26"/>
      <c r="LB33" s="26"/>
      <c r="LC33" s="26"/>
      <c r="LD33" s="26"/>
      <c r="LE33" s="26"/>
      <c r="LF33" s="26"/>
      <c r="LG33" s="26"/>
      <c r="LH33" s="26"/>
      <c r="LI33" s="26"/>
      <c r="LJ33" s="26"/>
      <c r="LK33" s="26"/>
      <c r="LL33" s="26"/>
      <c r="LM33" s="26"/>
      <c r="LN33" s="26"/>
      <c r="LO33" s="26"/>
      <c r="LP33" s="26"/>
      <c r="LQ33" s="26"/>
      <c r="LR33" s="26"/>
      <c r="LS33" s="26"/>
      <c r="LT33" s="26"/>
      <c r="LU33" s="26"/>
      <c r="LV33" s="26"/>
      <c r="LW33" s="26"/>
      <c r="LX33" s="26"/>
      <c r="LY33" s="26"/>
      <c r="LZ33" s="26"/>
      <c r="MA33" s="26"/>
      <c r="MB33" s="26"/>
      <c r="MC33" s="26"/>
      <c r="MD33" s="26"/>
      <c r="ME33" s="26"/>
      <c r="MF33" s="26"/>
      <c r="MG33" s="26"/>
      <c r="MH33" s="26"/>
      <c r="MI33" s="26"/>
      <c r="MJ33" s="26"/>
      <c r="MK33" s="26"/>
      <c r="ML33" s="26"/>
      <c r="MM33" s="26"/>
      <c r="MN33" s="26"/>
      <c r="MO33" s="26"/>
      <c r="MP33" s="26"/>
      <c r="MQ33" s="26"/>
      <c r="MR33" s="26"/>
      <c r="MS33" s="26"/>
      <c r="MT33" s="26"/>
      <c r="MU33" s="26"/>
      <c r="MV33" s="26"/>
    </row>
    <row r="34" spans="1:360" ht="0.75" customHeight="1" x14ac:dyDescent="0.25">
      <c r="A34" s="26"/>
      <c r="B34" s="26"/>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33"/>
      <c r="EM34" s="34"/>
      <c r="EN34" s="35"/>
      <c r="EO34" s="35"/>
      <c r="EP34" s="35"/>
      <c r="EQ34" s="35"/>
      <c r="ER34" s="35"/>
      <c r="ES34" s="35"/>
      <c r="ET34" s="35"/>
      <c r="EU34" s="35"/>
      <c r="EV34" s="35"/>
      <c r="EW34" s="35"/>
      <c r="EX34" s="35"/>
      <c r="EY34" s="35"/>
      <c r="EZ34" s="35"/>
      <c r="FA34" s="35"/>
      <c r="FB34" s="35"/>
      <c r="FC34" s="34"/>
      <c r="FD34" s="36"/>
      <c r="FE34" s="29"/>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33"/>
      <c r="GH34" s="34"/>
      <c r="GI34" s="35"/>
      <c r="GJ34" s="34"/>
      <c r="GK34" s="36"/>
      <c r="GL34" s="29"/>
      <c r="GM34" s="26"/>
      <c r="GN34" s="26"/>
      <c r="GO34" s="26"/>
      <c r="GP34" s="26"/>
      <c r="GQ34" s="26"/>
      <c r="GR34" s="26"/>
      <c r="GS34" s="26"/>
      <c r="GT34" s="26"/>
      <c r="GU34" s="26"/>
      <c r="GV34" s="26"/>
      <c r="GW34" s="26"/>
      <c r="GX34" s="26"/>
      <c r="GY34" s="29"/>
      <c r="GZ34" s="36"/>
      <c r="HA34" s="34"/>
      <c r="HB34" s="35"/>
      <c r="HC34" s="34"/>
      <c r="HD34" s="33"/>
      <c r="HE34" s="26"/>
      <c r="HF34" s="26"/>
      <c r="HG34" s="26"/>
      <c r="HH34" s="26"/>
      <c r="HI34" s="26"/>
      <c r="HJ34" s="26"/>
      <c r="HK34" s="26"/>
      <c r="HL34" s="26"/>
      <c r="HM34" s="26"/>
      <c r="HN34" s="26"/>
      <c r="HO34" s="26"/>
      <c r="HP34" s="26"/>
      <c r="HQ34" s="26"/>
      <c r="HR34" s="26"/>
      <c r="HS34" s="26"/>
      <c r="HT34" s="26"/>
      <c r="HU34" s="26"/>
      <c r="HV34" s="26"/>
      <c r="HW34" s="26"/>
      <c r="HX34" s="26"/>
      <c r="HY34" s="26"/>
      <c r="HZ34" s="26"/>
      <c r="IA34" s="26"/>
      <c r="IB34" s="26"/>
      <c r="IC34" s="26"/>
      <c r="ID34" s="26"/>
      <c r="IE34" s="26"/>
      <c r="IF34" s="26"/>
      <c r="IG34" s="26"/>
      <c r="IH34" s="26"/>
      <c r="II34" s="26"/>
      <c r="IJ34" s="26"/>
      <c r="IK34" s="26"/>
      <c r="IL34" s="26"/>
      <c r="IM34" s="26"/>
      <c r="IN34" s="26"/>
      <c r="IO34" s="26"/>
      <c r="IP34" s="26"/>
      <c r="IQ34" s="26"/>
      <c r="IR34" s="26"/>
      <c r="IS34" s="26"/>
      <c r="IT34" s="26"/>
      <c r="IU34" s="26"/>
      <c r="IV34" s="26"/>
      <c r="IW34" s="26"/>
      <c r="IX34" s="26"/>
      <c r="IY34" s="26"/>
      <c r="IZ34" s="26"/>
      <c r="JA34" s="26"/>
      <c r="JB34" s="26"/>
      <c r="JC34" s="26"/>
      <c r="JD34" s="26"/>
      <c r="JE34" s="26"/>
      <c r="JF34" s="26"/>
      <c r="JG34" s="26"/>
      <c r="JH34" s="26"/>
      <c r="JI34" s="26"/>
      <c r="JJ34" s="26"/>
      <c r="JK34" s="26"/>
      <c r="JL34" s="26"/>
      <c r="JM34" s="26"/>
      <c r="JN34" s="26"/>
      <c r="JO34" s="26"/>
      <c r="JP34" s="26"/>
      <c r="JQ34" s="26"/>
      <c r="JR34" s="26"/>
      <c r="JS34" s="26"/>
      <c r="JT34" s="26"/>
      <c r="JU34" s="26"/>
      <c r="JV34" s="26"/>
      <c r="JW34" s="26"/>
      <c r="JX34" s="26"/>
      <c r="JY34" s="26"/>
      <c r="JZ34" s="26"/>
      <c r="KA34" s="26"/>
      <c r="KB34" s="26"/>
      <c r="KC34" s="26"/>
      <c r="KD34" s="26"/>
      <c r="KE34" s="26"/>
      <c r="KF34" s="26"/>
      <c r="KG34" s="26"/>
      <c r="KH34" s="26"/>
      <c r="KI34" s="26"/>
      <c r="KJ34" s="26"/>
      <c r="KK34" s="26"/>
      <c r="KL34" s="26"/>
      <c r="KM34" s="26"/>
      <c r="KN34" s="26"/>
      <c r="KO34" s="26"/>
      <c r="KP34" s="26"/>
      <c r="KQ34" s="26"/>
      <c r="KR34" s="26"/>
      <c r="KS34" s="26"/>
      <c r="KT34" s="26"/>
      <c r="KU34" s="26"/>
      <c r="KV34" s="26"/>
      <c r="KW34" s="26"/>
      <c r="KX34" s="26"/>
      <c r="KY34" s="26"/>
      <c r="KZ34" s="26"/>
      <c r="LA34" s="26"/>
      <c r="LB34" s="26"/>
      <c r="LC34" s="26"/>
      <c r="LD34" s="26"/>
      <c r="LE34" s="26"/>
      <c r="LF34" s="26"/>
      <c r="LG34" s="26"/>
      <c r="LH34" s="26"/>
      <c r="LI34" s="26"/>
      <c r="LJ34" s="26"/>
      <c r="LK34" s="26"/>
      <c r="LL34" s="26"/>
      <c r="LM34" s="26"/>
      <c r="LN34" s="26"/>
      <c r="LO34" s="26"/>
      <c r="LP34" s="26"/>
      <c r="LQ34" s="26"/>
      <c r="LR34" s="26"/>
      <c r="LS34" s="26"/>
      <c r="LT34" s="26"/>
      <c r="LU34" s="26"/>
      <c r="LV34" s="26"/>
      <c r="LW34" s="26"/>
      <c r="LX34" s="26"/>
      <c r="LY34" s="26"/>
      <c r="LZ34" s="26"/>
      <c r="MA34" s="26"/>
      <c r="MB34" s="26"/>
      <c r="MC34" s="26"/>
      <c r="MD34" s="26"/>
      <c r="ME34" s="26"/>
      <c r="MF34" s="26"/>
      <c r="MG34" s="26"/>
      <c r="MH34" s="26"/>
      <c r="MI34" s="26"/>
      <c r="MJ34" s="26"/>
      <c r="MK34" s="26"/>
      <c r="ML34" s="26"/>
      <c r="MM34" s="26"/>
      <c r="MN34" s="26"/>
      <c r="MO34" s="26"/>
      <c r="MP34" s="26"/>
      <c r="MQ34" s="26"/>
      <c r="MR34" s="26"/>
      <c r="MS34" s="26"/>
      <c r="MT34" s="26"/>
      <c r="MU34" s="26"/>
      <c r="MV34" s="26"/>
    </row>
    <row r="35" spans="1:360" ht="0.75" customHeight="1" x14ac:dyDescent="0.25">
      <c r="A35" s="26"/>
      <c r="B35" s="26"/>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37"/>
      <c r="EM35" s="34"/>
      <c r="EN35" s="34"/>
      <c r="EO35" s="34"/>
      <c r="EP35" s="34"/>
      <c r="EQ35" s="34"/>
      <c r="ER35" s="34"/>
      <c r="ES35" s="34"/>
      <c r="ET35" s="34"/>
      <c r="EU35" s="34"/>
      <c r="EV35" s="34"/>
      <c r="EW35" s="34"/>
      <c r="EX35" s="34"/>
      <c r="EY35" s="34"/>
      <c r="EZ35" s="34"/>
      <c r="FA35" s="34"/>
      <c r="FB35" s="34"/>
      <c r="FC35" s="34"/>
      <c r="FD35" s="35"/>
      <c r="FE35" s="29"/>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37"/>
      <c r="GH35" s="34"/>
      <c r="GI35" s="34"/>
      <c r="GJ35" s="34"/>
      <c r="GK35" s="35"/>
      <c r="GL35" s="29"/>
      <c r="GM35" s="26"/>
      <c r="GN35" s="26"/>
      <c r="GO35" s="26"/>
      <c r="GP35" s="26"/>
      <c r="GQ35" s="26"/>
      <c r="GR35" s="26"/>
      <c r="GS35" s="26"/>
      <c r="GT35" s="26"/>
      <c r="GU35" s="26"/>
      <c r="GV35" s="26"/>
      <c r="GW35" s="26"/>
      <c r="GX35" s="26"/>
      <c r="GY35" s="29"/>
      <c r="GZ35" s="35"/>
      <c r="HA35" s="34"/>
      <c r="HB35" s="34"/>
      <c r="HC35" s="34"/>
      <c r="HD35" s="37"/>
      <c r="HE35" s="26"/>
      <c r="HF35" s="26"/>
      <c r="HG35" s="26"/>
      <c r="HH35" s="26"/>
      <c r="HI35" s="26"/>
      <c r="HJ35" s="26"/>
      <c r="HK35" s="26"/>
      <c r="HL35" s="26"/>
      <c r="HM35" s="26"/>
      <c r="HN35" s="26"/>
      <c r="HO35" s="26"/>
      <c r="HP35" s="26"/>
      <c r="HQ35" s="26"/>
      <c r="HR35" s="26"/>
      <c r="HS35" s="26"/>
      <c r="HT35" s="26"/>
      <c r="HU35" s="26"/>
      <c r="HV35" s="26"/>
      <c r="HW35" s="26"/>
      <c r="HX35" s="26"/>
      <c r="HY35" s="26"/>
      <c r="HZ35" s="26"/>
      <c r="IA35" s="26"/>
      <c r="IB35" s="26"/>
      <c r="IC35" s="26"/>
      <c r="ID35" s="26"/>
      <c r="IE35" s="26"/>
      <c r="IF35" s="26"/>
      <c r="IG35" s="26"/>
      <c r="IH35" s="26"/>
      <c r="II35" s="26"/>
      <c r="IJ35" s="26"/>
      <c r="IK35" s="26"/>
      <c r="IL35" s="26"/>
      <c r="IM35" s="26"/>
      <c r="IN35" s="26"/>
      <c r="IO35" s="26"/>
      <c r="IP35" s="26"/>
      <c r="IQ35" s="26"/>
      <c r="IR35" s="26"/>
      <c r="IS35" s="26"/>
      <c r="IT35" s="26"/>
      <c r="IU35" s="26"/>
      <c r="IV35" s="26"/>
      <c r="IW35" s="26"/>
      <c r="IX35" s="26"/>
      <c r="IY35" s="26"/>
      <c r="IZ35" s="26"/>
      <c r="JA35" s="26"/>
      <c r="JB35" s="26"/>
      <c r="JC35" s="26"/>
      <c r="JD35" s="26"/>
      <c r="JE35" s="26"/>
      <c r="JF35" s="26"/>
      <c r="JG35" s="26"/>
      <c r="JH35" s="26"/>
      <c r="JI35" s="26"/>
      <c r="JJ35" s="26"/>
      <c r="JK35" s="26"/>
      <c r="JL35" s="26"/>
      <c r="JM35" s="26"/>
      <c r="JN35" s="26"/>
      <c r="JO35" s="26"/>
      <c r="JP35" s="26"/>
      <c r="JQ35" s="26"/>
      <c r="JR35" s="26"/>
      <c r="JS35" s="26"/>
      <c r="JT35" s="26"/>
      <c r="JU35" s="26"/>
      <c r="JV35" s="26"/>
      <c r="JW35" s="26"/>
      <c r="JX35" s="26"/>
      <c r="JY35" s="26"/>
      <c r="JZ35" s="26"/>
      <c r="KA35" s="26"/>
      <c r="KB35" s="26"/>
      <c r="KC35" s="26"/>
      <c r="KD35" s="26"/>
      <c r="KE35" s="26"/>
      <c r="KF35" s="26"/>
      <c r="KG35" s="26"/>
      <c r="KH35" s="26"/>
      <c r="KI35" s="26"/>
      <c r="KJ35" s="26"/>
      <c r="KK35" s="26"/>
      <c r="KL35" s="26"/>
      <c r="KM35" s="26"/>
      <c r="KN35" s="26"/>
      <c r="KO35" s="26"/>
      <c r="KP35" s="26"/>
      <c r="KQ35" s="26"/>
      <c r="KR35" s="26"/>
      <c r="KS35" s="26"/>
      <c r="KT35" s="26"/>
      <c r="KU35" s="26"/>
      <c r="KV35" s="26"/>
      <c r="KW35" s="26"/>
      <c r="KX35" s="26"/>
      <c r="KY35" s="26"/>
      <c r="KZ35" s="26"/>
      <c r="LA35" s="26"/>
      <c r="LB35" s="26"/>
      <c r="LC35" s="26"/>
      <c r="LD35" s="26"/>
      <c r="LE35" s="26"/>
      <c r="LF35" s="26"/>
      <c r="LG35" s="26"/>
      <c r="LH35" s="26"/>
      <c r="LI35" s="26"/>
      <c r="LJ35" s="26"/>
      <c r="LK35" s="26"/>
      <c r="LL35" s="26"/>
      <c r="LM35" s="26"/>
      <c r="LN35" s="26"/>
      <c r="LO35" s="26"/>
      <c r="LP35" s="26"/>
      <c r="LQ35" s="26"/>
      <c r="LR35" s="26"/>
      <c r="LS35" s="26"/>
      <c r="LT35" s="26"/>
      <c r="LU35" s="26"/>
      <c r="LV35" s="26"/>
      <c r="LW35" s="26"/>
      <c r="LX35" s="26"/>
      <c r="LY35" s="26"/>
      <c r="LZ35" s="26"/>
      <c r="MA35" s="26"/>
      <c r="MB35" s="26"/>
      <c r="MC35" s="26"/>
      <c r="MD35" s="26"/>
      <c r="ME35" s="26"/>
      <c r="MF35" s="26"/>
      <c r="MG35" s="26"/>
      <c r="MH35" s="26"/>
      <c r="MI35" s="26"/>
      <c r="MJ35" s="26"/>
      <c r="MK35" s="26"/>
      <c r="ML35" s="26"/>
      <c r="MM35" s="26"/>
      <c r="MN35" s="26"/>
      <c r="MO35" s="26"/>
      <c r="MP35" s="26"/>
      <c r="MQ35" s="26"/>
      <c r="MR35" s="26"/>
      <c r="MS35" s="26"/>
      <c r="MT35" s="26"/>
      <c r="MU35" s="26"/>
      <c r="MV35" s="26"/>
    </row>
    <row r="36" spans="1:360" ht="0.75" customHeight="1" x14ac:dyDescent="0.25">
      <c r="A36" s="26"/>
      <c r="B36" s="26"/>
      <c r="C36" s="26"/>
      <c r="D36" s="26"/>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37"/>
      <c r="EM36" s="34"/>
      <c r="EN36" s="34"/>
      <c r="EO36" s="34"/>
      <c r="EP36" s="34"/>
      <c r="EQ36" s="34"/>
      <c r="ER36" s="34"/>
      <c r="ES36" s="34"/>
      <c r="ET36" s="34"/>
      <c r="EU36" s="34"/>
      <c r="EV36" s="34"/>
      <c r="EW36" s="34"/>
      <c r="EX36" s="34"/>
      <c r="EY36" s="34"/>
      <c r="EZ36" s="34"/>
      <c r="FA36" s="34"/>
      <c r="FB36" s="34"/>
      <c r="FC36" s="34"/>
      <c r="FD36" s="35"/>
      <c r="FE36" s="29"/>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37"/>
      <c r="GH36" s="34"/>
      <c r="GI36" s="34"/>
      <c r="GJ36" s="34"/>
      <c r="GK36" s="35"/>
      <c r="GL36" s="29"/>
      <c r="GM36" s="26"/>
      <c r="GN36" s="26"/>
      <c r="GO36" s="26"/>
      <c r="GP36" s="26"/>
      <c r="GQ36" s="26"/>
      <c r="GR36" s="26"/>
      <c r="GS36" s="26"/>
      <c r="GT36" s="26"/>
      <c r="GU36" s="26"/>
      <c r="GV36" s="26"/>
      <c r="GW36" s="26"/>
      <c r="GX36" s="26"/>
      <c r="GY36" s="29"/>
      <c r="GZ36" s="35"/>
      <c r="HA36" s="34"/>
      <c r="HB36" s="34"/>
      <c r="HC36" s="34"/>
      <c r="HD36" s="37"/>
      <c r="HE36" s="26"/>
      <c r="HF36" s="26"/>
      <c r="HG36" s="26"/>
      <c r="HH36" s="26"/>
      <c r="HI36" s="26"/>
      <c r="HJ36" s="26"/>
      <c r="HK36" s="26"/>
      <c r="HL36" s="26"/>
      <c r="HM36" s="26"/>
      <c r="HN36" s="26"/>
      <c r="HO36" s="26"/>
      <c r="HP36" s="26"/>
      <c r="HQ36" s="26"/>
      <c r="HR36" s="26"/>
      <c r="HS36" s="26"/>
      <c r="HT36" s="26"/>
      <c r="HU36" s="26"/>
      <c r="HV36" s="26"/>
      <c r="HW36" s="26"/>
      <c r="HX36" s="26"/>
      <c r="HY36" s="26"/>
      <c r="HZ36" s="26"/>
      <c r="IA36" s="26"/>
      <c r="IB36" s="26"/>
      <c r="IC36" s="26"/>
      <c r="ID36" s="26"/>
      <c r="IE36" s="26"/>
      <c r="IF36" s="26"/>
      <c r="IG36" s="26"/>
      <c r="IH36" s="26"/>
      <c r="II36" s="26"/>
      <c r="IJ36" s="26"/>
      <c r="IK36" s="26"/>
      <c r="IL36" s="26"/>
      <c r="IM36" s="26"/>
      <c r="IN36" s="26"/>
      <c r="IO36" s="26"/>
      <c r="IP36" s="26"/>
      <c r="IQ36" s="26"/>
      <c r="IR36" s="26"/>
      <c r="IS36" s="26"/>
      <c r="IT36" s="26"/>
      <c r="IU36" s="26"/>
      <c r="IV36" s="26"/>
      <c r="IW36" s="26"/>
      <c r="IX36" s="26"/>
      <c r="IY36" s="26"/>
      <c r="IZ36" s="26"/>
      <c r="JA36" s="26"/>
      <c r="JB36" s="26"/>
      <c r="JC36" s="26"/>
      <c r="JD36" s="26"/>
      <c r="JE36" s="26"/>
      <c r="JF36" s="26"/>
      <c r="JG36" s="26"/>
      <c r="JH36" s="26"/>
      <c r="JI36" s="26"/>
      <c r="JJ36" s="26"/>
      <c r="JK36" s="26"/>
      <c r="JL36" s="26"/>
      <c r="JM36" s="26"/>
      <c r="JN36" s="26"/>
      <c r="JO36" s="26"/>
      <c r="JP36" s="26"/>
      <c r="JQ36" s="26"/>
      <c r="JR36" s="26"/>
      <c r="JS36" s="26"/>
      <c r="JT36" s="26"/>
      <c r="JU36" s="26"/>
      <c r="JV36" s="26"/>
      <c r="JW36" s="26"/>
      <c r="JX36" s="26"/>
      <c r="JY36" s="26"/>
      <c r="JZ36" s="26"/>
      <c r="KA36" s="26"/>
      <c r="KB36" s="26"/>
      <c r="KC36" s="26"/>
      <c r="KD36" s="26"/>
      <c r="KE36" s="26"/>
      <c r="KF36" s="26"/>
      <c r="KG36" s="26"/>
      <c r="KH36" s="26"/>
      <c r="KI36" s="26"/>
      <c r="KJ36" s="26"/>
      <c r="KK36" s="26"/>
      <c r="KL36" s="26"/>
      <c r="KM36" s="26"/>
      <c r="KN36" s="26"/>
      <c r="KO36" s="26"/>
      <c r="KP36" s="26"/>
      <c r="KQ36" s="26"/>
      <c r="KR36" s="26"/>
      <c r="KS36" s="26"/>
      <c r="KT36" s="26"/>
      <c r="KU36" s="26"/>
      <c r="KV36" s="26"/>
      <c r="KW36" s="26"/>
      <c r="KX36" s="26"/>
      <c r="KY36" s="26"/>
      <c r="KZ36" s="26"/>
      <c r="LA36" s="26"/>
      <c r="LB36" s="26"/>
      <c r="LC36" s="26"/>
      <c r="LD36" s="26"/>
      <c r="LE36" s="26"/>
      <c r="LF36" s="26"/>
      <c r="LG36" s="26"/>
      <c r="LH36" s="26"/>
      <c r="LI36" s="26"/>
      <c r="LJ36" s="26"/>
      <c r="LK36" s="26"/>
      <c r="LL36" s="26"/>
      <c r="LM36" s="26"/>
      <c r="LN36" s="26"/>
      <c r="LO36" s="26"/>
      <c r="LP36" s="26"/>
      <c r="LQ36" s="26"/>
      <c r="LR36" s="26"/>
      <c r="LS36" s="26"/>
      <c r="LT36" s="26"/>
      <c r="LU36" s="26"/>
      <c r="LV36" s="26"/>
      <c r="LW36" s="26"/>
      <c r="LX36" s="26"/>
      <c r="LY36" s="26"/>
      <c r="LZ36" s="26"/>
      <c r="MA36" s="26"/>
      <c r="MB36" s="26"/>
      <c r="MC36" s="26"/>
      <c r="MD36" s="26"/>
      <c r="ME36" s="26"/>
      <c r="MF36" s="26"/>
      <c r="MG36" s="26"/>
      <c r="MH36" s="26"/>
      <c r="MI36" s="26"/>
      <c r="MJ36" s="26"/>
      <c r="MK36" s="26"/>
      <c r="ML36" s="26"/>
      <c r="MM36" s="26"/>
      <c r="MN36" s="26"/>
      <c r="MO36" s="26"/>
      <c r="MP36" s="26"/>
      <c r="MQ36" s="26"/>
      <c r="MR36" s="26"/>
      <c r="MS36" s="26"/>
      <c r="MT36" s="26"/>
      <c r="MU36" s="26"/>
      <c r="MV36" s="26"/>
    </row>
    <row r="37" spans="1:360" ht="0.75" customHeight="1" x14ac:dyDescent="0.25">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37"/>
      <c r="EM37" s="34"/>
      <c r="EN37" s="34"/>
      <c r="EO37" s="34"/>
      <c r="EP37" s="34"/>
      <c r="EQ37" s="34"/>
      <c r="ER37" s="34"/>
      <c r="ES37" s="34"/>
      <c r="ET37" s="34"/>
      <c r="EU37" s="34"/>
      <c r="EV37" s="34"/>
      <c r="EW37" s="34"/>
      <c r="EX37" s="34"/>
      <c r="EY37" s="34"/>
      <c r="EZ37" s="34"/>
      <c r="FA37" s="34"/>
      <c r="FB37" s="34"/>
      <c r="FC37" s="34"/>
      <c r="FD37" s="35"/>
      <c r="FE37" s="29"/>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37"/>
      <c r="GH37" s="34"/>
      <c r="GI37" s="34"/>
      <c r="GJ37" s="34"/>
      <c r="GK37" s="35"/>
      <c r="GL37" s="29"/>
      <c r="GM37" s="26"/>
      <c r="GN37" s="26"/>
      <c r="GO37" s="26"/>
      <c r="GP37" s="26"/>
      <c r="GQ37" s="26"/>
      <c r="GR37" s="26"/>
      <c r="GS37" s="26"/>
      <c r="GT37" s="26"/>
      <c r="GU37" s="26"/>
      <c r="GV37" s="26"/>
      <c r="GW37" s="26"/>
      <c r="GX37" s="26"/>
      <c r="GY37" s="29"/>
      <c r="GZ37" s="35"/>
      <c r="HA37" s="34"/>
      <c r="HB37" s="34"/>
      <c r="HC37" s="34"/>
      <c r="HD37" s="37"/>
      <c r="HE37" s="26"/>
      <c r="HF37" s="26"/>
      <c r="HG37" s="26"/>
      <c r="HH37" s="26"/>
      <c r="HI37" s="26"/>
      <c r="HJ37" s="26"/>
      <c r="HK37" s="26"/>
      <c r="HL37" s="26"/>
      <c r="HM37" s="26"/>
      <c r="HN37" s="26"/>
      <c r="HO37" s="26"/>
      <c r="HP37" s="26"/>
      <c r="HQ37" s="26"/>
      <c r="HR37" s="26"/>
      <c r="HS37" s="26"/>
      <c r="HT37" s="26"/>
      <c r="HU37" s="26"/>
      <c r="HV37" s="26"/>
      <c r="HW37" s="26"/>
      <c r="HX37" s="26"/>
      <c r="HY37" s="26"/>
      <c r="HZ37" s="26"/>
      <c r="IA37" s="26"/>
      <c r="IB37" s="26"/>
      <c r="IC37" s="26"/>
      <c r="ID37" s="26"/>
      <c r="IE37" s="26"/>
      <c r="IF37" s="26"/>
      <c r="IG37" s="26"/>
      <c r="IH37" s="26"/>
      <c r="II37" s="26"/>
      <c r="IJ37" s="26"/>
      <c r="IK37" s="26"/>
      <c r="IL37" s="26"/>
      <c r="IM37" s="26"/>
      <c r="IN37" s="26"/>
      <c r="IO37" s="26"/>
      <c r="IP37" s="26"/>
      <c r="IQ37" s="26"/>
      <c r="IR37" s="26"/>
      <c r="IS37" s="26"/>
      <c r="IT37" s="26"/>
      <c r="IU37" s="26"/>
      <c r="IV37" s="26"/>
      <c r="IW37" s="26"/>
      <c r="IX37" s="26"/>
      <c r="IY37" s="26"/>
      <c r="IZ37" s="26"/>
      <c r="JA37" s="26"/>
      <c r="JB37" s="26"/>
      <c r="JC37" s="26"/>
      <c r="JD37" s="26"/>
      <c r="JE37" s="26"/>
      <c r="JF37" s="26"/>
      <c r="JG37" s="26"/>
      <c r="JH37" s="26"/>
      <c r="JI37" s="26"/>
      <c r="JJ37" s="26"/>
      <c r="JK37" s="26"/>
      <c r="JL37" s="26"/>
      <c r="JM37" s="26"/>
      <c r="JN37" s="26"/>
      <c r="JO37" s="26"/>
      <c r="JP37" s="26"/>
      <c r="JQ37" s="26"/>
      <c r="JR37" s="26"/>
      <c r="JS37" s="26"/>
      <c r="JT37" s="26"/>
      <c r="JU37" s="26"/>
      <c r="JV37" s="26"/>
      <c r="JW37" s="26"/>
      <c r="JX37" s="26"/>
      <c r="JY37" s="26"/>
      <c r="JZ37" s="26"/>
      <c r="KA37" s="26"/>
      <c r="KB37" s="26"/>
      <c r="KC37" s="26"/>
      <c r="KD37" s="26"/>
      <c r="KE37" s="26"/>
      <c r="KF37" s="26"/>
      <c r="KG37" s="26"/>
      <c r="KH37" s="26"/>
      <c r="KI37" s="26"/>
      <c r="KJ37" s="26"/>
      <c r="KK37" s="26"/>
      <c r="KL37" s="26"/>
      <c r="KM37" s="26"/>
      <c r="KN37" s="26"/>
      <c r="KO37" s="26"/>
      <c r="KP37" s="26"/>
      <c r="KQ37" s="26"/>
      <c r="KR37" s="26"/>
      <c r="KS37" s="26"/>
      <c r="KT37" s="26"/>
      <c r="KU37" s="26"/>
      <c r="KV37" s="26"/>
      <c r="KW37" s="26"/>
      <c r="KX37" s="26"/>
      <c r="KY37" s="26"/>
      <c r="KZ37" s="26"/>
      <c r="LA37" s="26"/>
      <c r="LB37" s="26"/>
      <c r="LC37" s="26"/>
      <c r="LD37" s="26"/>
      <c r="LE37" s="26"/>
      <c r="LF37" s="26"/>
      <c r="LG37" s="26"/>
      <c r="LH37" s="26"/>
      <c r="LI37" s="26"/>
      <c r="LJ37" s="26"/>
      <c r="LK37" s="26"/>
      <c r="LL37" s="26"/>
      <c r="LM37" s="26"/>
      <c r="LN37" s="26"/>
      <c r="LO37" s="26"/>
      <c r="LP37" s="26"/>
      <c r="LQ37" s="26"/>
      <c r="LR37" s="26"/>
      <c r="LS37" s="26"/>
      <c r="LT37" s="26"/>
      <c r="LU37" s="26"/>
      <c r="LV37" s="26"/>
      <c r="LW37" s="26"/>
      <c r="LX37" s="26"/>
      <c r="LY37" s="26"/>
      <c r="LZ37" s="26"/>
      <c r="MA37" s="26"/>
      <c r="MB37" s="26"/>
      <c r="MC37" s="26"/>
      <c r="MD37" s="26"/>
      <c r="ME37" s="26"/>
      <c r="MF37" s="26"/>
      <c r="MG37" s="26"/>
      <c r="MH37" s="26"/>
      <c r="MI37" s="26"/>
      <c r="MJ37" s="26"/>
      <c r="MK37" s="26"/>
      <c r="ML37" s="26"/>
      <c r="MM37" s="26"/>
      <c r="MN37" s="26"/>
      <c r="MO37" s="26"/>
      <c r="MP37" s="26"/>
      <c r="MQ37" s="26"/>
      <c r="MR37" s="26"/>
      <c r="MS37" s="26"/>
      <c r="MT37" s="26"/>
      <c r="MU37" s="26"/>
      <c r="MV37" s="26"/>
    </row>
    <row r="38" spans="1:360" ht="0.75" customHeight="1" x14ac:dyDescent="0.25">
      <c r="A38" s="26"/>
      <c r="B38" s="26"/>
      <c r="C38" s="26"/>
      <c r="D38" s="26"/>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37"/>
      <c r="EM38" s="34"/>
      <c r="EN38" s="34"/>
      <c r="EO38" s="34"/>
      <c r="EP38" s="38"/>
      <c r="EQ38" s="39"/>
      <c r="ER38" s="40"/>
      <c r="ES38" s="37"/>
      <c r="ET38" s="37"/>
      <c r="EU38" s="37"/>
      <c r="EV38" s="37"/>
      <c r="EW38" s="37"/>
      <c r="EX38" s="37"/>
      <c r="EY38" s="37"/>
      <c r="EZ38" s="37"/>
      <c r="FA38" s="37"/>
      <c r="FB38" s="37"/>
      <c r="FC38" s="41"/>
      <c r="FD38" s="42"/>
      <c r="FE38" s="43"/>
      <c r="FF38" s="44"/>
      <c r="FG38" s="45"/>
      <c r="FH38" s="46"/>
      <c r="FI38" s="47"/>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48"/>
      <c r="GH38" s="49"/>
      <c r="GI38" s="37"/>
      <c r="GJ38" s="41"/>
      <c r="GK38" s="42"/>
      <c r="GL38" s="43"/>
      <c r="GM38" s="44"/>
      <c r="GN38" s="45"/>
      <c r="GO38" s="46"/>
      <c r="GP38" s="47"/>
      <c r="GQ38" s="26"/>
      <c r="GR38" s="26"/>
      <c r="GS38" s="26"/>
      <c r="GT38" s="26"/>
      <c r="GU38" s="50"/>
      <c r="GV38" s="51"/>
      <c r="GW38" s="45"/>
      <c r="GX38" s="44"/>
      <c r="GY38" s="43"/>
      <c r="GZ38" s="42"/>
      <c r="HA38" s="41"/>
      <c r="HB38" s="37"/>
      <c r="HC38" s="49"/>
      <c r="HD38" s="48"/>
      <c r="HE38" s="26"/>
      <c r="HF38" s="26"/>
      <c r="HG38" s="26"/>
      <c r="HH38" s="26"/>
      <c r="HI38" s="26"/>
      <c r="HJ38" s="26"/>
      <c r="HK38" s="26"/>
      <c r="HL38" s="26"/>
      <c r="HM38" s="26"/>
      <c r="HN38" s="26"/>
      <c r="HO38" s="26"/>
      <c r="HP38" s="26"/>
      <c r="HQ38" s="26"/>
      <c r="HR38" s="26"/>
      <c r="HS38" s="26"/>
      <c r="HT38" s="26"/>
      <c r="HU38" s="26"/>
      <c r="HV38" s="26"/>
      <c r="HW38" s="26"/>
      <c r="HX38" s="26"/>
      <c r="HY38" s="26"/>
      <c r="HZ38" s="26"/>
      <c r="IA38" s="26"/>
      <c r="IB38" s="26"/>
      <c r="IC38" s="26"/>
      <c r="ID38" s="26"/>
      <c r="IE38" s="26"/>
      <c r="IF38" s="26"/>
      <c r="IG38" s="26"/>
      <c r="IH38" s="26"/>
      <c r="II38" s="26"/>
      <c r="IJ38" s="26"/>
      <c r="IK38" s="26"/>
      <c r="IL38" s="26"/>
      <c r="IM38" s="26"/>
      <c r="IN38" s="26"/>
      <c r="IO38" s="26"/>
      <c r="IP38" s="26"/>
      <c r="IQ38" s="26"/>
      <c r="IR38" s="26"/>
      <c r="IS38" s="26"/>
      <c r="IT38" s="26"/>
      <c r="IU38" s="26"/>
      <c r="IV38" s="26"/>
      <c r="IW38" s="26"/>
      <c r="IX38" s="26"/>
      <c r="IY38" s="26"/>
      <c r="IZ38" s="26"/>
      <c r="JA38" s="26"/>
      <c r="JB38" s="26"/>
      <c r="JC38" s="26"/>
      <c r="JD38" s="26"/>
      <c r="JE38" s="26"/>
      <c r="JF38" s="26"/>
      <c r="JG38" s="26"/>
      <c r="JH38" s="26"/>
      <c r="JI38" s="26"/>
      <c r="JJ38" s="26"/>
      <c r="JK38" s="26"/>
      <c r="JL38" s="26"/>
      <c r="JM38" s="26"/>
      <c r="JN38" s="26"/>
      <c r="JO38" s="26"/>
      <c r="JP38" s="26"/>
      <c r="JQ38" s="26"/>
      <c r="JR38" s="26"/>
      <c r="JS38" s="26"/>
      <c r="JT38" s="26"/>
      <c r="JU38" s="26"/>
      <c r="JV38" s="26"/>
      <c r="JW38" s="26"/>
      <c r="JX38" s="26"/>
      <c r="JY38" s="26"/>
      <c r="JZ38" s="26"/>
      <c r="KA38" s="26"/>
      <c r="KB38" s="26"/>
      <c r="KC38" s="26"/>
      <c r="KD38" s="26"/>
      <c r="KE38" s="26"/>
      <c r="KF38" s="26"/>
      <c r="KG38" s="26"/>
      <c r="KH38" s="26"/>
      <c r="KI38" s="26"/>
      <c r="KJ38" s="26"/>
      <c r="KK38" s="26"/>
      <c r="KL38" s="26"/>
      <c r="KM38" s="26"/>
      <c r="KN38" s="26"/>
      <c r="KO38" s="26"/>
      <c r="KP38" s="26"/>
      <c r="KQ38" s="26"/>
      <c r="KR38" s="26"/>
      <c r="KS38" s="26"/>
      <c r="KT38" s="26"/>
      <c r="KU38" s="26"/>
      <c r="KV38" s="26"/>
      <c r="KW38" s="26"/>
      <c r="KX38" s="26"/>
      <c r="KY38" s="26"/>
      <c r="KZ38" s="26"/>
      <c r="LA38" s="26"/>
      <c r="LB38" s="26"/>
      <c r="LC38" s="26"/>
      <c r="LD38" s="26"/>
      <c r="LE38" s="26"/>
      <c r="LF38" s="26"/>
      <c r="LG38" s="26"/>
      <c r="LH38" s="26"/>
      <c r="LI38" s="26"/>
      <c r="LJ38" s="26"/>
      <c r="LK38" s="26"/>
      <c r="LL38" s="26"/>
      <c r="LM38" s="26"/>
      <c r="LN38" s="26"/>
      <c r="LO38" s="26"/>
      <c r="LP38" s="26"/>
      <c r="LQ38" s="26"/>
      <c r="LR38" s="26"/>
      <c r="LS38" s="26"/>
      <c r="LT38" s="26"/>
      <c r="LU38" s="26"/>
      <c r="LV38" s="26"/>
      <c r="LW38" s="26"/>
      <c r="LX38" s="26"/>
      <c r="LY38" s="26"/>
      <c r="LZ38" s="26"/>
      <c r="MA38" s="26"/>
      <c r="MB38" s="26"/>
      <c r="MC38" s="26"/>
      <c r="MD38" s="26"/>
      <c r="ME38" s="26"/>
      <c r="MF38" s="26"/>
      <c r="MG38" s="26"/>
      <c r="MH38" s="26"/>
      <c r="MI38" s="26"/>
      <c r="MJ38" s="26"/>
      <c r="MK38" s="26"/>
      <c r="ML38" s="26"/>
      <c r="MM38" s="26"/>
      <c r="MN38" s="26"/>
      <c r="MO38" s="26"/>
      <c r="MP38" s="26"/>
      <c r="MQ38" s="26"/>
      <c r="MR38" s="26"/>
      <c r="MS38" s="26"/>
      <c r="MT38" s="26"/>
      <c r="MU38" s="26"/>
      <c r="MV38" s="26"/>
    </row>
    <row r="39" spans="1:360" ht="0.75" customHeight="1" x14ac:dyDescent="0.25">
      <c r="A39" s="26"/>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37"/>
      <c r="EM39" s="34"/>
      <c r="EN39" s="34"/>
      <c r="EO39" s="34"/>
      <c r="EP39" s="35"/>
      <c r="EQ39" s="29"/>
      <c r="ER39" s="26"/>
      <c r="ES39" s="26"/>
      <c r="ET39" s="26"/>
      <c r="EU39" s="26"/>
      <c r="EV39" s="26"/>
      <c r="EW39" s="26"/>
      <c r="EX39" s="26"/>
      <c r="EY39" s="26"/>
      <c r="EZ39" s="26"/>
      <c r="FA39" s="26"/>
      <c r="FB39" s="26"/>
      <c r="FC39" s="26"/>
      <c r="FD39" s="29"/>
      <c r="FE39" s="35"/>
      <c r="FF39" s="34"/>
      <c r="FG39" s="34"/>
      <c r="FH39" s="34"/>
      <c r="FI39" s="37"/>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9"/>
      <c r="GL39" s="35"/>
      <c r="GM39" s="34"/>
      <c r="GN39" s="34"/>
      <c r="GO39" s="34"/>
      <c r="GP39" s="37"/>
      <c r="GQ39" s="26"/>
      <c r="GR39" s="26"/>
      <c r="GS39" s="26"/>
      <c r="GT39" s="26"/>
      <c r="GU39" s="52"/>
      <c r="GV39" s="34"/>
      <c r="GW39" s="34"/>
      <c r="GX39" s="34"/>
      <c r="GY39" s="35"/>
      <c r="GZ39" s="29"/>
      <c r="HA39" s="26"/>
      <c r="HB39" s="26"/>
      <c r="HC39" s="26"/>
      <c r="HD39" s="26"/>
      <c r="HE39" s="26"/>
      <c r="HF39" s="26"/>
      <c r="HG39" s="26"/>
      <c r="HH39" s="26"/>
      <c r="HI39" s="26"/>
      <c r="HJ39" s="26"/>
      <c r="HK39" s="26"/>
      <c r="HL39" s="26"/>
      <c r="HM39" s="26"/>
      <c r="HN39" s="26"/>
      <c r="HO39" s="26"/>
      <c r="HP39" s="26"/>
      <c r="HQ39" s="26"/>
      <c r="HR39" s="26"/>
      <c r="HS39" s="26"/>
      <c r="HT39" s="26"/>
      <c r="HU39" s="26"/>
      <c r="HV39" s="26"/>
      <c r="HW39" s="26"/>
      <c r="HX39" s="26"/>
      <c r="HY39" s="26"/>
      <c r="HZ39" s="26"/>
      <c r="IA39" s="26"/>
      <c r="IB39" s="26"/>
      <c r="IC39" s="26"/>
      <c r="ID39" s="26"/>
      <c r="IE39" s="26"/>
      <c r="IF39" s="26"/>
      <c r="IG39" s="26"/>
      <c r="IH39" s="26"/>
      <c r="II39" s="26"/>
      <c r="IJ39" s="26"/>
      <c r="IK39" s="26"/>
      <c r="IL39" s="26"/>
      <c r="IM39" s="26"/>
      <c r="IN39" s="26"/>
      <c r="IO39" s="26"/>
      <c r="IP39" s="26"/>
      <c r="IQ39" s="26"/>
      <c r="IR39" s="26"/>
      <c r="IS39" s="26"/>
      <c r="IT39" s="26"/>
      <c r="IU39" s="26"/>
      <c r="IV39" s="26"/>
      <c r="IW39" s="26"/>
      <c r="IX39" s="26"/>
      <c r="IY39" s="26"/>
      <c r="IZ39" s="26"/>
      <c r="JA39" s="26"/>
      <c r="JB39" s="26"/>
      <c r="JC39" s="26"/>
      <c r="JD39" s="26"/>
      <c r="JE39" s="26"/>
      <c r="JF39" s="26"/>
      <c r="JG39" s="26"/>
      <c r="JH39" s="26"/>
      <c r="JI39" s="26"/>
      <c r="JJ39" s="26"/>
      <c r="JK39" s="26"/>
      <c r="JL39" s="26"/>
      <c r="JM39" s="26"/>
      <c r="JN39" s="26"/>
      <c r="JO39" s="26"/>
      <c r="JP39" s="26"/>
      <c r="JQ39" s="26"/>
      <c r="JR39" s="26"/>
      <c r="JS39" s="26"/>
      <c r="JT39" s="26"/>
      <c r="JU39" s="26"/>
      <c r="JV39" s="26"/>
      <c r="JW39" s="26"/>
      <c r="JX39" s="26"/>
      <c r="JY39" s="26"/>
      <c r="JZ39" s="26"/>
      <c r="KA39" s="26"/>
      <c r="KB39" s="26"/>
      <c r="KC39" s="26"/>
      <c r="KD39" s="26"/>
      <c r="KE39" s="26"/>
      <c r="KF39" s="26"/>
      <c r="KG39" s="26"/>
      <c r="KH39" s="26"/>
      <c r="KI39" s="26"/>
      <c r="KJ39" s="26"/>
      <c r="KK39" s="26"/>
      <c r="KL39" s="26"/>
      <c r="KM39" s="26"/>
      <c r="KN39" s="26"/>
      <c r="KO39" s="26"/>
      <c r="KP39" s="26"/>
      <c r="KQ39" s="26"/>
      <c r="KR39" s="26"/>
      <c r="KS39" s="26"/>
      <c r="KT39" s="26"/>
      <c r="KU39" s="26"/>
      <c r="KV39" s="26"/>
      <c r="KW39" s="26"/>
      <c r="KX39" s="26"/>
      <c r="KY39" s="26"/>
      <c r="KZ39" s="26"/>
      <c r="LA39" s="26"/>
      <c r="LB39" s="26"/>
      <c r="LC39" s="26"/>
      <c r="LD39" s="26"/>
      <c r="LE39" s="26"/>
      <c r="LF39" s="26"/>
      <c r="LG39" s="26"/>
      <c r="LH39" s="26"/>
      <c r="LI39" s="26"/>
      <c r="LJ39" s="26"/>
      <c r="LK39" s="26"/>
      <c r="LL39" s="26"/>
      <c r="LM39" s="26"/>
      <c r="LN39" s="26"/>
      <c r="LO39" s="26"/>
      <c r="LP39" s="26"/>
      <c r="LQ39" s="26"/>
      <c r="LR39" s="26"/>
      <c r="LS39" s="26"/>
      <c r="LT39" s="26"/>
      <c r="LU39" s="26"/>
      <c r="LV39" s="26"/>
      <c r="LW39" s="26"/>
      <c r="LX39" s="26"/>
      <c r="LY39" s="26"/>
      <c r="LZ39" s="26"/>
      <c r="MA39" s="26"/>
      <c r="MB39" s="26"/>
      <c r="MC39" s="26"/>
      <c r="MD39" s="26"/>
      <c r="ME39" s="26"/>
      <c r="MF39" s="26"/>
      <c r="MG39" s="26"/>
      <c r="MH39" s="26"/>
      <c r="MI39" s="26"/>
      <c r="MJ39" s="26"/>
      <c r="MK39" s="26"/>
      <c r="ML39" s="26"/>
      <c r="MM39" s="26"/>
      <c r="MN39" s="26"/>
      <c r="MO39" s="26"/>
      <c r="MP39" s="26"/>
      <c r="MQ39" s="26"/>
      <c r="MR39" s="26"/>
      <c r="MS39" s="26"/>
      <c r="MT39" s="26"/>
      <c r="MU39" s="26"/>
      <c r="MV39" s="26"/>
    </row>
    <row r="40" spans="1:360" ht="0.75" customHeight="1" x14ac:dyDescent="0.25">
      <c r="A40" s="26"/>
      <c r="B40" s="26"/>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37"/>
      <c r="EM40" s="34"/>
      <c r="EN40" s="34"/>
      <c r="EO40" s="34"/>
      <c r="EP40" s="35"/>
      <c r="EQ40" s="29"/>
      <c r="ER40" s="26"/>
      <c r="ES40" s="26"/>
      <c r="ET40" s="26"/>
      <c r="EU40" s="26"/>
      <c r="EV40" s="26"/>
      <c r="EW40" s="26"/>
      <c r="EX40" s="26"/>
      <c r="EY40" s="26"/>
      <c r="EZ40" s="26"/>
      <c r="FA40" s="26"/>
      <c r="FB40" s="26"/>
      <c r="FC40" s="26"/>
      <c r="FD40" s="29"/>
      <c r="FE40" s="35"/>
      <c r="FF40" s="34"/>
      <c r="FG40" s="34"/>
      <c r="FH40" s="34"/>
      <c r="FI40" s="37"/>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9"/>
      <c r="GL40" s="35"/>
      <c r="GM40" s="34"/>
      <c r="GN40" s="34"/>
      <c r="GO40" s="34"/>
      <c r="GP40" s="37"/>
      <c r="GQ40" s="26"/>
      <c r="GR40" s="26"/>
      <c r="GS40" s="26"/>
      <c r="GT40" s="26"/>
      <c r="GU40" s="52"/>
      <c r="GV40" s="34"/>
      <c r="GW40" s="34"/>
      <c r="GX40" s="34"/>
      <c r="GY40" s="35"/>
      <c r="GZ40" s="29"/>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c r="IA40" s="26"/>
      <c r="IB40" s="26"/>
      <c r="IC40" s="26"/>
      <c r="ID40" s="26"/>
      <c r="IE40" s="26"/>
      <c r="IF40" s="26"/>
      <c r="IG40" s="26"/>
      <c r="IH40" s="26"/>
      <c r="II40" s="26"/>
      <c r="IJ40" s="26"/>
      <c r="IK40" s="26"/>
      <c r="IL40" s="26"/>
      <c r="IM40" s="26"/>
      <c r="IN40" s="26"/>
      <c r="IO40" s="26"/>
      <c r="IP40" s="26"/>
      <c r="IQ40" s="26"/>
      <c r="IR40" s="26"/>
      <c r="IS40" s="26"/>
      <c r="IT40" s="26"/>
      <c r="IU40" s="26"/>
      <c r="IV40" s="26"/>
      <c r="IW40" s="26"/>
      <c r="IX40" s="26"/>
      <c r="IY40" s="26"/>
      <c r="IZ40" s="26"/>
      <c r="JA40" s="26"/>
      <c r="JB40" s="26"/>
      <c r="JC40" s="26"/>
      <c r="JD40" s="26"/>
      <c r="JE40" s="26"/>
      <c r="JF40" s="26"/>
      <c r="JG40" s="26"/>
      <c r="JH40" s="26"/>
      <c r="JI40" s="26"/>
      <c r="JJ40" s="26"/>
      <c r="JK40" s="26"/>
      <c r="JL40" s="26"/>
      <c r="JM40" s="26"/>
      <c r="JN40" s="26"/>
      <c r="JO40" s="26"/>
      <c r="JP40" s="26"/>
      <c r="JQ40" s="26"/>
      <c r="JR40" s="26"/>
      <c r="JS40" s="26"/>
      <c r="JT40" s="26"/>
      <c r="JU40" s="26"/>
      <c r="JV40" s="26"/>
      <c r="JW40" s="26"/>
      <c r="JX40" s="26"/>
      <c r="JY40" s="26"/>
      <c r="JZ40" s="26"/>
      <c r="KA40" s="26"/>
      <c r="KB40" s="26"/>
      <c r="KC40" s="26"/>
      <c r="KD40" s="26"/>
      <c r="KE40" s="26"/>
      <c r="KF40" s="26"/>
      <c r="KG40" s="26"/>
      <c r="KH40" s="26"/>
      <c r="KI40" s="26"/>
      <c r="KJ40" s="26"/>
      <c r="KK40" s="26"/>
      <c r="KL40" s="26"/>
      <c r="KM40" s="26"/>
      <c r="KN40" s="26"/>
      <c r="KO40" s="26"/>
      <c r="KP40" s="26"/>
      <c r="KQ40" s="26"/>
      <c r="KR40" s="26"/>
      <c r="KS40" s="26"/>
      <c r="KT40" s="26"/>
      <c r="KU40" s="26"/>
      <c r="KV40" s="26"/>
      <c r="KW40" s="26"/>
      <c r="KX40" s="26"/>
      <c r="KY40" s="26"/>
      <c r="KZ40" s="26"/>
      <c r="LA40" s="26"/>
      <c r="LB40" s="26"/>
      <c r="LC40" s="26"/>
      <c r="LD40" s="26"/>
      <c r="LE40" s="26"/>
      <c r="LF40" s="26"/>
      <c r="LG40" s="26"/>
      <c r="LH40" s="26"/>
      <c r="LI40" s="26"/>
      <c r="LJ40" s="26"/>
      <c r="LK40" s="26"/>
      <c r="LL40" s="26"/>
      <c r="LM40" s="26"/>
      <c r="LN40" s="26"/>
      <c r="LO40" s="26"/>
      <c r="LP40" s="26"/>
      <c r="LQ40" s="26"/>
      <c r="LR40" s="26"/>
      <c r="LS40" s="26"/>
      <c r="LT40" s="26"/>
      <c r="LU40" s="26"/>
      <c r="LV40" s="26"/>
      <c r="LW40" s="26"/>
      <c r="LX40" s="26"/>
      <c r="LY40" s="26"/>
      <c r="LZ40" s="26"/>
      <c r="MA40" s="26"/>
      <c r="MB40" s="26"/>
      <c r="MC40" s="26"/>
      <c r="MD40" s="26"/>
      <c r="ME40" s="26"/>
      <c r="MF40" s="26"/>
      <c r="MG40" s="26"/>
      <c r="MH40" s="26"/>
      <c r="MI40" s="26"/>
      <c r="MJ40" s="26"/>
      <c r="MK40" s="26"/>
      <c r="ML40" s="26"/>
      <c r="MM40" s="26"/>
      <c r="MN40" s="26"/>
      <c r="MO40" s="26"/>
      <c r="MP40" s="26"/>
      <c r="MQ40" s="26"/>
      <c r="MR40" s="26"/>
      <c r="MS40" s="26"/>
      <c r="MT40" s="26"/>
      <c r="MU40" s="26"/>
      <c r="MV40" s="26"/>
    </row>
    <row r="41" spans="1:360" ht="0.75" customHeight="1" x14ac:dyDescent="0.25">
      <c r="A41" s="26"/>
      <c r="B41" s="26"/>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37"/>
      <c r="EM41" s="34"/>
      <c r="EN41" s="34"/>
      <c r="EO41" s="34"/>
      <c r="EP41" s="35"/>
      <c r="EQ41" s="29"/>
      <c r="ER41" s="26"/>
      <c r="ES41" s="26"/>
      <c r="ET41" s="26"/>
      <c r="EU41" s="26"/>
      <c r="EV41" s="26"/>
      <c r="EW41" s="26"/>
      <c r="EX41" s="26"/>
      <c r="EY41" s="26"/>
      <c r="EZ41" s="26"/>
      <c r="FA41" s="26"/>
      <c r="FB41" s="26"/>
      <c r="FC41" s="26"/>
      <c r="FD41" s="29"/>
      <c r="FE41" s="35"/>
      <c r="FF41" s="34"/>
      <c r="FG41" s="34"/>
      <c r="FH41" s="34"/>
      <c r="FI41" s="37"/>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9"/>
      <c r="GL41" s="35"/>
      <c r="GM41" s="34"/>
      <c r="GN41" s="34"/>
      <c r="GO41" s="34"/>
      <c r="GP41" s="37"/>
      <c r="GQ41" s="26"/>
      <c r="GR41" s="26"/>
      <c r="GS41" s="26"/>
      <c r="GT41" s="26"/>
      <c r="GU41" s="52"/>
      <c r="GV41" s="34"/>
      <c r="GW41" s="34"/>
      <c r="GX41" s="34"/>
      <c r="GY41" s="35"/>
      <c r="GZ41" s="29"/>
      <c r="HA41" s="26"/>
      <c r="HB41" s="26"/>
      <c r="HC41" s="26"/>
      <c r="HD41" s="26"/>
      <c r="HE41" s="26"/>
      <c r="HF41" s="26"/>
      <c r="HG41" s="26"/>
      <c r="HH41" s="26"/>
      <c r="HI41" s="26"/>
      <c r="HJ41" s="26"/>
      <c r="HK41" s="26"/>
      <c r="HL41" s="26"/>
      <c r="HM41" s="26"/>
      <c r="HN41" s="26"/>
      <c r="HO41" s="26"/>
      <c r="HP41" s="26"/>
      <c r="HQ41" s="26"/>
      <c r="HR41" s="26"/>
      <c r="HS41" s="26"/>
      <c r="HT41" s="26"/>
      <c r="HU41" s="26"/>
      <c r="HV41" s="26"/>
      <c r="HW41" s="26"/>
      <c r="HX41" s="26"/>
      <c r="HY41" s="26"/>
      <c r="HZ41" s="26"/>
      <c r="IA41" s="26"/>
      <c r="IB41" s="26"/>
      <c r="IC41" s="26"/>
      <c r="ID41" s="26"/>
      <c r="IE41" s="26"/>
      <c r="IF41" s="26"/>
      <c r="IG41" s="26"/>
      <c r="IH41" s="26"/>
      <c r="II41" s="26"/>
      <c r="IJ41" s="26"/>
      <c r="IK41" s="26"/>
      <c r="IL41" s="26"/>
      <c r="IM41" s="26"/>
      <c r="IN41" s="26"/>
      <c r="IO41" s="26"/>
      <c r="IP41" s="26"/>
      <c r="IQ41" s="26"/>
      <c r="IR41" s="26"/>
      <c r="IS41" s="26"/>
      <c r="IT41" s="26"/>
      <c r="IU41" s="26"/>
      <c r="IV41" s="26"/>
      <c r="IW41" s="26"/>
      <c r="IX41" s="26"/>
      <c r="IY41" s="26"/>
      <c r="IZ41" s="26"/>
      <c r="JA41" s="26"/>
      <c r="JB41" s="26"/>
      <c r="JC41" s="26"/>
      <c r="JD41" s="26"/>
      <c r="JE41" s="26"/>
      <c r="JF41" s="26"/>
      <c r="JG41" s="26"/>
      <c r="JH41" s="26"/>
      <c r="JI41" s="26"/>
      <c r="JJ41" s="26"/>
      <c r="JK41" s="26"/>
      <c r="JL41" s="26"/>
      <c r="JM41" s="26"/>
      <c r="JN41" s="26"/>
      <c r="JO41" s="26"/>
      <c r="JP41" s="26"/>
      <c r="JQ41" s="26"/>
      <c r="JR41" s="26"/>
      <c r="JS41" s="26"/>
      <c r="JT41" s="26"/>
      <c r="JU41" s="26"/>
      <c r="JV41" s="26"/>
      <c r="JW41" s="26"/>
      <c r="JX41" s="26"/>
      <c r="JY41" s="26"/>
      <c r="JZ41" s="26"/>
      <c r="KA41" s="26"/>
      <c r="KB41" s="26"/>
      <c r="KC41" s="26"/>
      <c r="KD41" s="26"/>
      <c r="KE41" s="26"/>
      <c r="KF41" s="26"/>
      <c r="KG41" s="26"/>
      <c r="KH41" s="26"/>
      <c r="KI41" s="26"/>
      <c r="KJ41" s="26"/>
      <c r="KK41" s="26"/>
      <c r="KL41" s="26"/>
      <c r="KM41" s="26"/>
      <c r="KN41" s="26"/>
      <c r="KO41" s="26"/>
      <c r="KP41" s="26"/>
      <c r="KQ41" s="26"/>
      <c r="KR41" s="26"/>
      <c r="KS41" s="26"/>
      <c r="KT41" s="26"/>
      <c r="KU41" s="26"/>
      <c r="KV41" s="26"/>
      <c r="KW41" s="26"/>
      <c r="KX41" s="26"/>
      <c r="KY41" s="26"/>
      <c r="KZ41" s="26"/>
      <c r="LA41" s="26"/>
      <c r="LB41" s="26"/>
      <c r="LC41" s="26"/>
      <c r="LD41" s="26"/>
      <c r="LE41" s="26"/>
      <c r="LF41" s="26"/>
      <c r="LG41" s="26"/>
      <c r="LH41" s="26"/>
      <c r="LI41" s="26"/>
      <c r="LJ41" s="26"/>
      <c r="LK41" s="26"/>
      <c r="LL41" s="26"/>
      <c r="LM41" s="26"/>
      <c r="LN41" s="26"/>
      <c r="LO41" s="26"/>
      <c r="LP41" s="26"/>
      <c r="LQ41" s="26"/>
      <c r="LR41" s="26"/>
      <c r="LS41" s="26"/>
      <c r="LT41" s="26"/>
      <c r="LU41" s="26"/>
      <c r="LV41" s="26"/>
      <c r="LW41" s="26"/>
      <c r="LX41" s="26"/>
      <c r="LY41" s="26"/>
      <c r="LZ41" s="26"/>
      <c r="MA41" s="26"/>
      <c r="MB41" s="26"/>
      <c r="MC41" s="26"/>
      <c r="MD41" s="26"/>
      <c r="ME41" s="26"/>
      <c r="MF41" s="26"/>
      <c r="MG41" s="26"/>
      <c r="MH41" s="26"/>
      <c r="MI41" s="26"/>
      <c r="MJ41" s="26"/>
      <c r="MK41" s="26"/>
      <c r="ML41" s="26"/>
      <c r="MM41" s="26"/>
      <c r="MN41" s="26"/>
      <c r="MO41" s="26"/>
      <c r="MP41" s="26"/>
      <c r="MQ41" s="26"/>
      <c r="MR41" s="26"/>
      <c r="MS41" s="26"/>
      <c r="MT41" s="26"/>
      <c r="MU41" s="26"/>
      <c r="MV41" s="26"/>
    </row>
    <row r="42" spans="1:360" ht="0.75" customHeight="1" x14ac:dyDescent="0.25">
      <c r="A42" s="26"/>
      <c r="B42" s="26"/>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37"/>
      <c r="EM42" s="34"/>
      <c r="EN42" s="34"/>
      <c r="EO42" s="34"/>
      <c r="EP42" s="35"/>
      <c r="EQ42" s="29"/>
      <c r="ER42" s="26"/>
      <c r="ES42" s="26"/>
      <c r="ET42" s="26"/>
      <c r="EU42" s="26"/>
      <c r="EV42" s="26"/>
      <c r="EW42" s="26"/>
      <c r="EX42" s="26"/>
      <c r="EY42" s="26"/>
      <c r="EZ42" s="26"/>
      <c r="FA42" s="26"/>
      <c r="FB42" s="26"/>
      <c r="FC42" s="26"/>
      <c r="FD42" s="29"/>
      <c r="FE42" s="35"/>
      <c r="FF42" s="34"/>
      <c r="FG42" s="34"/>
      <c r="FH42" s="34"/>
      <c r="FI42" s="37"/>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9"/>
      <c r="GL42" s="35"/>
      <c r="GM42" s="34"/>
      <c r="GN42" s="34"/>
      <c r="GO42" s="34"/>
      <c r="GP42" s="37"/>
      <c r="GQ42" s="26"/>
      <c r="GR42" s="26"/>
      <c r="GS42" s="26"/>
      <c r="GT42" s="26"/>
      <c r="GU42" s="52"/>
      <c r="GV42" s="34"/>
      <c r="GW42" s="34"/>
      <c r="GX42" s="34"/>
      <c r="GY42" s="35"/>
      <c r="GZ42" s="29"/>
      <c r="HA42" s="26"/>
      <c r="HB42" s="26"/>
      <c r="HC42" s="26"/>
      <c r="HD42" s="26"/>
      <c r="HE42" s="26"/>
      <c r="HF42" s="26"/>
      <c r="HG42" s="26"/>
      <c r="HH42" s="26"/>
      <c r="HI42" s="26"/>
      <c r="HJ42" s="26"/>
      <c r="HK42" s="26"/>
      <c r="HL42" s="26"/>
      <c r="HM42" s="26"/>
      <c r="HN42" s="26"/>
      <c r="HO42" s="26"/>
      <c r="HP42" s="26"/>
      <c r="HQ42" s="26"/>
      <c r="HR42" s="26"/>
      <c r="HS42" s="26"/>
      <c r="HT42" s="26"/>
      <c r="HU42" s="26"/>
      <c r="HV42" s="26"/>
      <c r="HW42" s="26"/>
      <c r="HX42" s="26"/>
      <c r="HY42" s="26"/>
      <c r="HZ42" s="26"/>
      <c r="IA42" s="26"/>
      <c r="IB42" s="26"/>
      <c r="IC42" s="26"/>
      <c r="ID42" s="26"/>
      <c r="IE42" s="26"/>
      <c r="IF42" s="26"/>
      <c r="IG42" s="26"/>
      <c r="IH42" s="26"/>
      <c r="II42" s="26"/>
      <c r="IJ42" s="26"/>
      <c r="IK42" s="26"/>
      <c r="IL42" s="26"/>
      <c r="IM42" s="26"/>
      <c r="IN42" s="26"/>
      <c r="IO42" s="26"/>
      <c r="IP42" s="26"/>
      <c r="IQ42" s="26"/>
      <c r="IR42" s="26"/>
      <c r="IS42" s="26"/>
      <c r="IT42" s="26"/>
      <c r="IU42" s="26"/>
      <c r="IV42" s="26"/>
      <c r="IW42" s="26"/>
      <c r="IX42" s="26"/>
      <c r="IY42" s="26"/>
      <c r="IZ42" s="26"/>
      <c r="JA42" s="26"/>
      <c r="JB42" s="26"/>
      <c r="JC42" s="26"/>
      <c r="JD42" s="26"/>
      <c r="JE42" s="26"/>
      <c r="JF42" s="26"/>
      <c r="JG42" s="26"/>
      <c r="JH42" s="26"/>
      <c r="JI42" s="26"/>
      <c r="JJ42" s="26"/>
      <c r="JK42" s="26"/>
      <c r="JL42" s="26"/>
      <c r="JM42" s="26"/>
      <c r="JN42" s="26"/>
      <c r="JO42" s="26"/>
      <c r="JP42" s="26"/>
      <c r="JQ42" s="26"/>
      <c r="JR42" s="26"/>
      <c r="JS42" s="26"/>
      <c r="JT42" s="26"/>
      <c r="JU42" s="26"/>
      <c r="JV42" s="26"/>
      <c r="JW42" s="26"/>
      <c r="JX42" s="26"/>
      <c r="JY42" s="26"/>
      <c r="JZ42" s="26"/>
      <c r="KA42" s="26"/>
      <c r="KB42" s="26"/>
      <c r="KC42" s="26"/>
      <c r="KD42" s="26"/>
      <c r="KE42" s="26"/>
      <c r="KF42" s="26"/>
      <c r="KG42" s="26"/>
      <c r="KH42" s="26"/>
      <c r="KI42" s="26"/>
      <c r="KJ42" s="26"/>
      <c r="KK42" s="26"/>
      <c r="KL42" s="26"/>
      <c r="KM42" s="26"/>
      <c r="KN42" s="26"/>
      <c r="KO42" s="26"/>
      <c r="KP42" s="26"/>
      <c r="KQ42" s="26"/>
      <c r="KR42" s="26"/>
      <c r="KS42" s="26"/>
      <c r="KT42" s="26"/>
      <c r="KU42" s="26"/>
      <c r="KV42" s="26"/>
      <c r="KW42" s="26"/>
      <c r="KX42" s="26"/>
      <c r="KY42" s="26"/>
      <c r="KZ42" s="26"/>
      <c r="LA42" s="26"/>
      <c r="LB42" s="26"/>
      <c r="LC42" s="26"/>
      <c r="LD42" s="26"/>
      <c r="LE42" s="26"/>
      <c r="LF42" s="26"/>
      <c r="LG42" s="26"/>
      <c r="LH42" s="26"/>
      <c r="LI42" s="26"/>
      <c r="LJ42" s="26"/>
      <c r="LK42" s="26"/>
      <c r="LL42" s="26"/>
      <c r="LM42" s="26"/>
      <c r="LN42" s="26"/>
      <c r="LO42" s="26"/>
      <c r="LP42" s="26"/>
      <c r="LQ42" s="26"/>
      <c r="LR42" s="26"/>
      <c r="LS42" s="26"/>
      <c r="LT42" s="26"/>
      <c r="LU42" s="26"/>
      <c r="LV42" s="26"/>
      <c r="LW42" s="26"/>
      <c r="LX42" s="26"/>
      <c r="LY42" s="26"/>
      <c r="LZ42" s="26"/>
      <c r="MA42" s="26"/>
      <c r="MB42" s="26"/>
      <c r="MC42" s="26"/>
      <c r="MD42" s="26"/>
      <c r="ME42" s="26"/>
      <c r="MF42" s="26"/>
      <c r="MG42" s="26"/>
      <c r="MH42" s="26"/>
      <c r="MI42" s="26"/>
      <c r="MJ42" s="26"/>
      <c r="MK42" s="26"/>
      <c r="ML42" s="26"/>
      <c r="MM42" s="26"/>
      <c r="MN42" s="26"/>
      <c r="MO42" s="26"/>
      <c r="MP42" s="26"/>
      <c r="MQ42" s="26"/>
      <c r="MR42" s="26"/>
      <c r="MS42" s="26"/>
      <c r="MT42" s="26"/>
      <c r="MU42" s="26"/>
      <c r="MV42" s="26"/>
    </row>
    <row r="43" spans="1:360" ht="0.75" customHeight="1" x14ac:dyDescent="0.25">
      <c r="A43" s="26"/>
      <c r="B43" s="26"/>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37"/>
      <c r="EM43" s="34"/>
      <c r="EN43" s="34"/>
      <c r="EO43" s="34"/>
      <c r="EP43" s="35"/>
      <c r="EQ43" s="29"/>
      <c r="ER43" s="26"/>
      <c r="ES43" s="26"/>
      <c r="ET43" s="26"/>
      <c r="EU43" s="26"/>
      <c r="EV43" s="26"/>
      <c r="EW43" s="26"/>
      <c r="EX43" s="26"/>
      <c r="EY43" s="26"/>
      <c r="EZ43" s="26"/>
      <c r="FA43" s="26"/>
      <c r="FB43" s="26"/>
      <c r="FC43" s="26"/>
      <c r="FD43" s="29"/>
      <c r="FE43" s="35"/>
      <c r="FF43" s="34"/>
      <c r="FG43" s="34"/>
      <c r="FH43" s="34"/>
      <c r="FI43" s="37"/>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53"/>
      <c r="GL43" s="54"/>
      <c r="GM43" s="55"/>
      <c r="GN43" s="56"/>
      <c r="GO43" s="57"/>
      <c r="GP43" s="58"/>
      <c r="GQ43" s="59"/>
      <c r="GR43" s="60"/>
      <c r="GS43" s="60"/>
      <c r="GT43" s="61"/>
      <c r="GU43" s="62"/>
      <c r="GV43" s="63"/>
      <c r="GW43" s="56"/>
      <c r="GX43" s="55"/>
      <c r="GY43" s="54"/>
      <c r="GZ43" s="53"/>
      <c r="HA43" s="26"/>
      <c r="HB43" s="26"/>
      <c r="HC43" s="26"/>
      <c r="HD43" s="26"/>
      <c r="HE43" s="26"/>
      <c r="HF43" s="26"/>
      <c r="HG43" s="26"/>
      <c r="HH43" s="26"/>
      <c r="HI43" s="26"/>
      <c r="HJ43" s="26"/>
      <c r="HK43" s="26"/>
      <c r="HL43" s="26"/>
      <c r="HM43" s="26"/>
      <c r="HN43" s="26"/>
      <c r="HO43" s="26"/>
      <c r="HP43" s="26"/>
      <c r="HQ43" s="26"/>
      <c r="HR43" s="26"/>
      <c r="HS43" s="26"/>
      <c r="HT43" s="26"/>
      <c r="HU43" s="26"/>
      <c r="HV43" s="26"/>
      <c r="HW43" s="26"/>
      <c r="HX43" s="26"/>
      <c r="HY43" s="26"/>
      <c r="HZ43" s="26"/>
      <c r="IA43" s="26"/>
      <c r="IB43" s="26"/>
      <c r="IC43" s="26"/>
      <c r="ID43" s="26"/>
      <c r="IE43" s="26"/>
      <c r="IF43" s="26"/>
      <c r="IG43" s="26"/>
      <c r="IH43" s="26"/>
      <c r="II43" s="26"/>
      <c r="IJ43" s="26"/>
      <c r="IK43" s="26"/>
      <c r="IL43" s="26"/>
      <c r="IM43" s="26"/>
      <c r="IN43" s="26"/>
      <c r="IO43" s="26"/>
      <c r="IP43" s="26"/>
      <c r="IQ43" s="26"/>
      <c r="IR43" s="26"/>
      <c r="IS43" s="26"/>
      <c r="IT43" s="26"/>
      <c r="IU43" s="26"/>
      <c r="IV43" s="26"/>
      <c r="IW43" s="26"/>
      <c r="IX43" s="26"/>
      <c r="IY43" s="26"/>
      <c r="IZ43" s="26"/>
      <c r="JA43" s="26"/>
      <c r="JB43" s="26"/>
      <c r="JC43" s="26"/>
      <c r="JD43" s="26"/>
      <c r="JE43" s="26"/>
      <c r="JF43" s="26"/>
      <c r="JG43" s="26"/>
      <c r="JH43" s="26"/>
      <c r="JI43" s="26"/>
      <c r="JJ43" s="26"/>
      <c r="JK43" s="26"/>
      <c r="JL43" s="26"/>
      <c r="JM43" s="26"/>
      <c r="JN43" s="26"/>
      <c r="JO43" s="26"/>
      <c r="JP43" s="26"/>
      <c r="JQ43" s="26"/>
      <c r="JR43" s="26"/>
      <c r="JS43" s="26"/>
      <c r="JT43" s="26"/>
      <c r="JU43" s="26"/>
      <c r="JV43" s="26"/>
      <c r="JW43" s="26"/>
      <c r="JX43" s="26"/>
      <c r="JY43" s="26"/>
      <c r="JZ43" s="26"/>
      <c r="KA43" s="26"/>
      <c r="KB43" s="26"/>
      <c r="KC43" s="26"/>
      <c r="KD43" s="26"/>
      <c r="KE43" s="26"/>
      <c r="KF43" s="26"/>
      <c r="KG43" s="26"/>
      <c r="KH43" s="26"/>
      <c r="KI43" s="26"/>
      <c r="KJ43" s="26"/>
      <c r="KK43" s="26"/>
      <c r="KL43" s="26"/>
      <c r="KM43" s="26"/>
      <c r="KN43" s="26"/>
      <c r="KO43" s="26"/>
      <c r="KP43" s="26"/>
      <c r="KQ43" s="26"/>
      <c r="KR43" s="26"/>
      <c r="KS43" s="26"/>
      <c r="KT43" s="26"/>
      <c r="KU43" s="26"/>
      <c r="KV43" s="26"/>
      <c r="KW43" s="26"/>
      <c r="KX43" s="26"/>
      <c r="KY43" s="26"/>
      <c r="KZ43" s="26"/>
      <c r="LA43" s="26"/>
      <c r="LB43" s="26"/>
      <c r="LC43" s="26"/>
      <c r="LD43" s="26"/>
      <c r="LE43" s="26"/>
      <c r="LF43" s="26"/>
      <c r="LG43" s="26"/>
      <c r="LH43" s="26"/>
      <c r="LI43" s="26"/>
      <c r="LJ43" s="26"/>
      <c r="LK43" s="26"/>
      <c r="LL43" s="26"/>
      <c r="LM43" s="26"/>
      <c r="LN43" s="26"/>
      <c r="LO43" s="26"/>
      <c r="LP43" s="26"/>
      <c r="LQ43" s="26"/>
      <c r="LR43" s="26"/>
      <c r="LS43" s="26"/>
      <c r="LT43" s="26"/>
      <c r="LU43" s="26"/>
      <c r="LV43" s="26"/>
      <c r="LW43" s="26"/>
      <c r="LX43" s="26"/>
      <c r="LY43" s="26"/>
      <c r="LZ43" s="26"/>
      <c r="MA43" s="26"/>
      <c r="MB43" s="26"/>
      <c r="MC43" s="26"/>
      <c r="MD43" s="26"/>
      <c r="ME43" s="26"/>
      <c r="MF43" s="26"/>
      <c r="MG43" s="26"/>
      <c r="MH43" s="26"/>
      <c r="MI43" s="26"/>
      <c r="MJ43" s="26"/>
      <c r="MK43" s="26"/>
      <c r="ML43" s="26"/>
      <c r="MM43" s="26"/>
      <c r="MN43" s="26"/>
      <c r="MO43" s="26"/>
      <c r="MP43" s="26"/>
      <c r="MQ43" s="26"/>
      <c r="MR43" s="26"/>
      <c r="MS43" s="26"/>
      <c r="MT43" s="26"/>
      <c r="MU43" s="26"/>
      <c r="MV43" s="26"/>
    </row>
    <row r="44" spans="1:360" ht="0.75" customHeight="1" x14ac:dyDescent="0.25">
      <c r="A44" s="26"/>
      <c r="B44" s="26"/>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37"/>
      <c r="EM44" s="34"/>
      <c r="EN44" s="34"/>
      <c r="EO44" s="34"/>
      <c r="EP44" s="35"/>
      <c r="EQ44" s="29"/>
      <c r="ER44" s="26"/>
      <c r="ES44" s="26"/>
      <c r="ET44" s="26"/>
      <c r="EU44" s="26"/>
      <c r="EV44" s="26"/>
      <c r="EW44" s="26"/>
      <c r="EX44" s="26"/>
      <c r="EY44" s="26"/>
      <c r="EZ44" s="26"/>
      <c r="FA44" s="26"/>
      <c r="FB44" s="26"/>
      <c r="FC44" s="26"/>
      <c r="FD44" s="29"/>
      <c r="FE44" s="35"/>
      <c r="FF44" s="34"/>
      <c r="FG44" s="34"/>
      <c r="FH44" s="34"/>
      <c r="FI44" s="37"/>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45"/>
      <c r="GQ44" s="34"/>
      <c r="GR44" s="34"/>
      <c r="GS44" s="34"/>
      <c r="GT44" s="34"/>
      <c r="GU44" s="56"/>
      <c r="GV44" s="26"/>
      <c r="GW44" s="26"/>
      <c r="GX44" s="26"/>
      <c r="GY44" s="26"/>
      <c r="GZ44" s="26"/>
      <c r="HA44" s="26"/>
      <c r="HB44" s="26"/>
      <c r="HC44" s="26"/>
      <c r="HD44" s="26"/>
      <c r="HE44" s="26"/>
      <c r="HF44" s="26"/>
      <c r="HG44" s="26"/>
      <c r="HH44" s="26"/>
      <c r="HI44" s="26"/>
      <c r="HJ44" s="26"/>
      <c r="HK44" s="26"/>
      <c r="HL44" s="26"/>
      <c r="HM44" s="26"/>
      <c r="HN44" s="26"/>
      <c r="HO44" s="26"/>
      <c r="HP44" s="26"/>
      <c r="HQ44" s="26"/>
      <c r="HR44" s="26"/>
      <c r="HS44" s="26"/>
      <c r="HT44" s="26"/>
      <c r="HU44" s="26"/>
      <c r="HV44" s="26"/>
      <c r="HW44" s="26"/>
      <c r="HX44" s="26"/>
      <c r="HY44" s="26"/>
      <c r="HZ44" s="26"/>
      <c r="IA44" s="26"/>
      <c r="IB44" s="26"/>
      <c r="IC44" s="26"/>
      <c r="ID44" s="26"/>
      <c r="IE44" s="26"/>
      <c r="IF44" s="26"/>
      <c r="IG44" s="26"/>
      <c r="IH44" s="26"/>
      <c r="II44" s="26"/>
      <c r="IJ44" s="26"/>
      <c r="IK44" s="26"/>
      <c r="IL44" s="26"/>
      <c r="IM44" s="26"/>
      <c r="IN44" s="26"/>
      <c r="IO44" s="26"/>
      <c r="IP44" s="26"/>
      <c r="IQ44" s="26"/>
      <c r="IR44" s="26"/>
      <c r="IS44" s="26"/>
      <c r="IT44" s="26"/>
      <c r="IU44" s="26"/>
      <c r="IV44" s="26"/>
      <c r="IW44" s="26"/>
      <c r="IX44" s="26"/>
      <c r="IY44" s="26"/>
      <c r="IZ44" s="26"/>
      <c r="JA44" s="26"/>
      <c r="JB44" s="26"/>
      <c r="JC44" s="26"/>
      <c r="JD44" s="26"/>
      <c r="JE44" s="26"/>
      <c r="JF44" s="26"/>
      <c r="JG44" s="26"/>
      <c r="JH44" s="26"/>
      <c r="JI44" s="26"/>
      <c r="JJ44" s="26"/>
      <c r="JK44" s="26"/>
      <c r="JL44" s="26"/>
      <c r="JM44" s="26"/>
      <c r="JN44" s="26"/>
      <c r="JO44" s="26"/>
      <c r="JP44" s="26"/>
      <c r="JQ44" s="26"/>
      <c r="JR44" s="26"/>
      <c r="JS44" s="26"/>
      <c r="JT44" s="26"/>
      <c r="JU44" s="26"/>
      <c r="JV44" s="26"/>
      <c r="JW44" s="26"/>
      <c r="JX44" s="26"/>
      <c r="JY44" s="26"/>
      <c r="JZ44" s="26"/>
      <c r="KA44" s="26"/>
      <c r="KB44" s="26"/>
      <c r="KC44" s="26"/>
      <c r="KD44" s="26"/>
      <c r="KE44" s="26"/>
      <c r="KF44" s="26"/>
      <c r="KG44" s="26"/>
      <c r="KH44" s="26"/>
      <c r="KI44" s="26"/>
      <c r="KJ44" s="26"/>
      <c r="KK44" s="26"/>
      <c r="KL44" s="26"/>
      <c r="KM44" s="26"/>
      <c r="KN44" s="26"/>
      <c r="KO44" s="26"/>
      <c r="KP44" s="26"/>
      <c r="KQ44" s="26"/>
      <c r="KR44" s="26"/>
      <c r="KS44" s="26"/>
      <c r="KT44" s="26"/>
      <c r="KU44" s="26"/>
      <c r="KV44" s="26"/>
      <c r="KW44" s="26"/>
      <c r="KX44" s="26"/>
      <c r="KY44" s="26"/>
      <c r="KZ44" s="26"/>
      <c r="LA44" s="26"/>
      <c r="LB44" s="26"/>
      <c r="LC44" s="26"/>
      <c r="LD44" s="26"/>
      <c r="LE44" s="26"/>
      <c r="LF44" s="26"/>
      <c r="LG44" s="26"/>
      <c r="LH44" s="26"/>
      <c r="LI44" s="26"/>
      <c r="LJ44" s="26"/>
      <c r="LK44" s="26"/>
      <c r="LL44" s="26"/>
      <c r="LM44" s="26"/>
      <c r="LN44" s="26"/>
      <c r="LO44" s="26"/>
      <c r="LP44" s="26"/>
      <c r="LQ44" s="26"/>
      <c r="LR44" s="26"/>
      <c r="LS44" s="26"/>
      <c r="LT44" s="26"/>
      <c r="LU44" s="26"/>
      <c r="LV44" s="26"/>
      <c r="LW44" s="26"/>
      <c r="LX44" s="26"/>
      <c r="LY44" s="26"/>
      <c r="LZ44" s="26"/>
      <c r="MA44" s="26"/>
      <c r="MB44" s="26"/>
      <c r="MC44" s="26"/>
      <c r="MD44" s="26"/>
      <c r="ME44" s="26"/>
      <c r="MF44" s="26"/>
      <c r="MG44" s="26"/>
      <c r="MH44" s="26"/>
      <c r="MI44" s="26"/>
      <c r="MJ44" s="26"/>
      <c r="MK44" s="26"/>
      <c r="ML44" s="26"/>
      <c r="MM44" s="26"/>
      <c r="MN44" s="26"/>
      <c r="MO44" s="26"/>
      <c r="MP44" s="26"/>
      <c r="MQ44" s="26"/>
      <c r="MR44" s="26"/>
      <c r="MS44" s="26"/>
      <c r="MT44" s="26"/>
      <c r="MU44" s="26"/>
      <c r="MV44" s="26"/>
    </row>
    <row r="45" spans="1:360" ht="0.75" customHeight="1" x14ac:dyDescent="0.25">
      <c r="A45" s="26"/>
      <c r="B45" s="26"/>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37"/>
      <c r="EM45" s="34"/>
      <c r="EN45" s="34"/>
      <c r="EO45" s="34"/>
      <c r="EP45" s="35"/>
      <c r="EQ45" s="29"/>
      <c r="ER45" s="26"/>
      <c r="ES45" s="26"/>
      <c r="ET45" s="26"/>
      <c r="EU45" s="26"/>
      <c r="EV45" s="26"/>
      <c r="EW45" s="26"/>
      <c r="EX45" s="26"/>
      <c r="EY45" s="26"/>
      <c r="EZ45" s="26"/>
      <c r="FA45" s="26"/>
      <c r="FB45" s="26"/>
      <c r="FC45" s="26"/>
      <c r="FD45" s="29"/>
      <c r="FE45" s="35"/>
      <c r="FF45" s="34"/>
      <c r="FG45" s="34"/>
      <c r="FH45" s="34"/>
      <c r="FI45" s="37"/>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45"/>
      <c r="GQ45" s="34"/>
      <c r="GR45" s="34"/>
      <c r="GS45" s="34"/>
      <c r="GT45" s="34"/>
      <c r="GU45" s="56"/>
      <c r="GV45" s="26"/>
      <c r="GW45" s="26"/>
      <c r="GX45" s="26"/>
      <c r="GY45" s="26"/>
      <c r="GZ45" s="26"/>
      <c r="HA45" s="26"/>
      <c r="HB45" s="26"/>
      <c r="HC45" s="26"/>
      <c r="HD45" s="26"/>
      <c r="HE45" s="26"/>
      <c r="HF45" s="26"/>
      <c r="HG45" s="26"/>
      <c r="HH45" s="26"/>
      <c r="HI45" s="26"/>
      <c r="HJ45" s="26"/>
      <c r="HK45" s="26"/>
      <c r="HL45" s="26"/>
      <c r="HM45" s="26"/>
      <c r="HN45" s="26"/>
      <c r="HO45" s="26"/>
      <c r="HP45" s="26"/>
      <c r="HQ45" s="26"/>
      <c r="HR45" s="26"/>
      <c r="HS45" s="26"/>
      <c r="HT45" s="26"/>
      <c r="HU45" s="26"/>
      <c r="HV45" s="26"/>
      <c r="HW45" s="26"/>
      <c r="HX45" s="26"/>
      <c r="HY45" s="26"/>
      <c r="HZ45" s="26"/>
      <c r="IA45" s="26"/>
      <c r="IB45" s="26"/>
      <c r="IC45" s="26"/>
      <c r="ID45" s="26"/>
      <c r="IE45" s="26"/>
      <c r="IF45" s="26"/>
      <c r="IG45" s="26"/>
      <c r="IH45" s="26"/>
      <c r="II45" s="26"/>
      <c r="IJ45" s="26"/>
      <c r="IK45" s="26"/>
      <c r="IL45" s="26"/>
      <c r="IM45" s="26"/>
      <c r="IN45" s="26"/>
      <c r="IO45" s="26"/>
      <c r="IP45" s="26"/>
      <c r="IQ45" s="26"/>
      <c r="IR45" s="26"/>
      <c r="IS45" s="26"/>
      <c r="IT45" s="26"/>
      <c r="IU45" s="26"/>
      <c r="IV45" s="26"/>
      <c r="IW45" s="26"/>
      <c r="IX45" s="26"/>
      <c r="IY45" s="26"/>
      <c r="IZ45" s="26"/>
      <c r="JA45" s="26"/>
      <c r="JB45" s="26"/>
      <c r="JC45" s="26"/>
      <c r="JD45" s="26"/>
      <c r="JE45" s="26"/>
      <c r="JF45" s="26"/>
      <c r="JG45" s="26"/>
      <c r="JH45" s="26"/>
      <c r="JI45" s="26"/>
      <c r="JJ45" s="26"/>
      <c r="JK45" s="26"/>
      <c r="JL45" s="26"/>
      <c r="JM45" s="26"/>
      <c r="JN45" s="26"/>
      <c r="JO45" s="26"/>
      <c r="JP45" s="26"/>
      <c r="JQ45" s="26"/>
      <c r="JR45" s="26"/>
      <c r="JS45" s="26"/>
      <c r="JT45" s="26"/>
      <c r="JU45" s="26"/>
      <c r="JV45" s="26"/>
      <c r="JW45" s="26"/>
      <c r="JX45" s="26"/>
      <c r="JY45" s="26"/>
      <c r="JZ45" s="26"/>
      <c r="KA45" s="26"/>
      <c r="KB45" s="26"/>
      <c r="KC45" s="26"/>
      <c r="KD45" s="26"/>
      <c r="KE45" s="26"/>
      <c r="KF45" s="26"/>
      <c r="KG45" s="26"/>
      <c r="KH45" s="26"/>
      <c r="KI45" s="26"/>
      <c r="KJ45" s="26"/>
      <c r="KK45" s="26"/>
      <c r="KL45" s="26"/>
      <c r="KM45" s="26"/>
      <c r="KN45" s="26"/>
      <c r="KO45" s="26"/>
      <c r="KP45" s="26"/>
      <c r="KQ45" s="26"/>
      <c r="KR45" s="26"/>
      <c r="KS45" s="26"/>
      <c r="KT45" s="26"/>
      <c r="KU45" s="26"/>
      <c r="KV45" s="26"/>
      <c r="KW45" s="26"/>
      <c r="KX45" s="26"/>
      <c r="KY45" s="26"/>
      <c r="KZ45" s="26"/>
      <c r="LA45" s="26"/>
      <c r="LB45" s="26"/>
      <c r="LC45" s="26"/>
      <c r="LD45" s="26"/>
      <c r="LE45" s="26"/>
      <c r="LF45" s="26"/>
      <c r="LG45" s="26"/>
      <c r="LH45" s="26"/>
      <c r="LI45" s="26"/>
      <c r="LJ45" s="26"/>
      <c r="LK45" s="26"/>
      <c r="LL45" s="26"/>
      <c r="LM45" s="26"/>
      <c r="LN45" s="26"/>
      <c r="LO45" s="26"/>
      <c r="LP45" s="26"/>
      <c r="LQ45" s="26"/>
      <c r="LR45" s="26"/>
      <c r="LS45" s="26"/>
      <c r="LT45" s="26"/>
      <c r="LU45" s="26"/>
      <c r="LV45" s="26"/>
      <c r="LW45" s="26"/>
      <c r="LX45" s="26"/>
      <c r="LY45" s="26"/>
      <c r="LZ45" s="26"/>
      <c r="MA45" s="26"/>
      <c r="MB45" s="26"/>
      <c r="MC45" s="26"/>
      <c r="MD45" s="26"/>
      <c r="ME45" s="26"/>
      <c r="MF45" s="26"/>
      <c r="MG45" s="26"/>
      <c r="MH45" s="26"/>
      <c r="MI45" s="26"/>
      <c r="MJ45" s="26"/>
      <c r="MK45" s="26"/>
      <c r="ML45" s="26"/>
      <c r="MM45" s="26"/>
      <c r="MN45" s="26"/>
      <c r="MO45" s="26"/>
      <c r="MP45" s="26"/>
      <c r="MQ45" s="26"/>
      <c r="MR45" s="26"/>
      <c r="MS45" s="26"/>
      <c r="MT45" s="26"/>
      <c r="MU45" s="26"/>
      <c r="MV45" s="26"/>
    </row>
    <row r="46" spans="1:360" ht="0.7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37"/>
      <c r="EM46" s="34"/>
      <c r="EN46" s="34"/>
      <c r="EO46" s="34"/>
      <c r="EP46" s="35"/>
      <c r="EQ46" s="29"/>
      <c r="ER46" s="26"/>
      <c r="ES46" s="26"/>
      <c r="ET46" s="26"/>
      <c r="EU46" s="26"/>
      <c r="EV46" s="26"/>
      <c r="EW46" s="26"/>
      <c r="EX46" s="26"/>
      <c r="EY46" s="26"/>
      <c r="EZ46" s="26"/>
      <c r="FA46" s="26"/>
      <c r="FB46" s="26"/>
      <c r="FC46" s="26"/>
      <c r="FD46" s="29"/>
      <c r="FE46" s="35"/>
      <c r="FF46" s="34"/>
      <c r="FG46" s="34"/>
      <c r="FH46" s="34"/>
      <c r="FI46" s="37"/>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45"/>
      <c r="GQ46" s="34"/>
      <c r="GR46" s="34"/>
      <c r="GS46" s="34"/>
      <c r="GT46" s="34"/>
      <c r="GU46" s="56"/>
      <c r="GV46" s="26"/>
      <c r="GW46" s="26"/>
      <c r="GX46" s="26"/>
      <c r="GY46" s="26"/>
      <c r="GZ46" s="26"/>
      <c r="HA46" s="26"/>
      <c r="HB46" s="26"/>
      <c r="HC46" s="26"/>
      <c r="HD46" s="26"/>
      <c r="HE46" s="26"/>
      <c r="HF46" s="26"/>
      <c r="HG46" s="26"/>
      <c r="HH46" s="26"/>
      <c r="HI46" s="26"/>
      <c r="HJ46" s="26"/>
      <c r="HK46" s="26"/>
      <c r="HL46" s="26"/>
      <c r="HM46" s="26"/>
      <c r="HN46" s="26"/>
      <c r="HO46" s="26"/>
      <c r="HP46" s="26"/>
      <c r="HQ46" s="26"/>
      <c r="HR46" s="26"/>
      <c r="HS46" s="26"/>
      <c r="HT46" s="26"/>
      <c r="HU46" s="26"/>
      <c r="HV46" s="26"/>
      <c r="HW46" s="26"/>
      <c r="HX46" s="26"/>
      <c r="HY46" s="26"/>
      <c r="HZ46" s="26"/>
      <c r="IA46" s="26"/>
      <c r="IB46" s="26"/>
      <c r="IC46" s="26"/>
      <c r="ID46" s="26"/>
      <c r="IE46" s="26"/>
      <c r="IF46" s="26"/>
      <c r="IG46" s="26"/>
      <c r="IH46" s="26"/>
      <c r="II46" s="26"/>
      <c r="IJ46" s="26"/>
      <c r="IK46" s="26"/>
      <c r="IL46" s="26"/>
      <c r="IM46" s="26"/>
      <c r="IN46" s="26"/>
      <c r="IO46" s="26"/>
      <c r="IP46" s="26"/>
      <c r="IQ46" s="26"/>
      <c r="IR46" s="26"/>
      <c r="IS46" s="26"/>
      <c r="IT46" s="26"/>
      <c r="IU46" s="26"/>
      <c r="IV46" s="26"/>
      <c r="IW46" s="26"/>
      <c r="IX46" s="26"/>
      <c r="IY46" s="26"/>
      <c r="IZ46" s="26"/>
      <c r="JA46" s="26"/>
      <c r="JB46" s="26"/>
      <c r="JC46" s="26"/>
      <c r="JD46" s="26"/>
      <c r="JE46" s="26"/>
      <c r="JF46" s="26"/>
      <c r="JG46" s="26"/>
      <c r="JH46" s="26"/>
      <c r="JI46" s="26"/>
      <c r="JJ46" s="26"/>
      <c r="JK46" s="26"/>
      <c r="JL46" s="26"/>
      <c r="JM46" s="26"/>
      <c r="JN46" s="26"/>
      <c r="JO46" s="26"/>
      <c r="JP46" s="26"/>
      <c r="JQ46" s="26"/>
      <c r="JR46" s="26"/>
      <c r="JS46" s="26"/>
      <c r="JT46" s="26"/>
      <c r="JU46" s="26"/>
      <c r="JV46" s="26"/>
      <c r="JW46" s="26"/>
      <c r="JX46" s="26"/>
      <c r="JY46" s="26"/>
      <c r="JZ46" s="26"/>
      <c r="KA46" s="26"/>
      <c r="KB46" s="26"/>
      <c r="KC46" s="26"/>
      <c r="KD46" s="26"/>
      <c r="KE46" s="26"/>
      <c r="KF46" s="26"/>
      <c r="KG46" s="26"/>
      <c r="KH46" s="26"/>
      <c r="KI46" s="26"/>
      <c r="KJ46" s="26"/>
      <c r="KK46" s="26"/>
      <c r="KL46" s="26"/>
      <c r="KM46" s="26"/>
      <c r="KN46" s="26"/>
      <c r="KO46" s="26"/>
      <c r="KP46" s="26"/>
      <c r="KQ46" s="26"/>
      <c r="KR46" s="26"/>
      <c r="KS46" s="26"/>
      <c r="KT46" s="26"/>
      <c r="KU46" s="26"/>
      <c r="KV46" s="26"/>
      <c r="KW46" s="26"/>
      <c r="KX46" s="26"/>
      <c r="KY46" s="26"/>
      <c r="KZ46" s="26"/>
      <c r="LA46" s="26"/>
      <c r="LB46" s="26"/>
      <c r="LC46" s="26"/>
      <c r="LD46" s="26"/>
      <c r="LE46" s="26"/>
      <c r="LF46" s="26"/>
      <c r="LG46" s="26"/>
      <c r="LH46" s="26"/>
      <c r="LI46" s="26"/>
      <c r="LJ46" s="26"/>
      <c r="LK46" s="26"/>
      <c r="LL46" s="26"/>
      <c r="LM46" s="26"/>
      <c r="LN46" s="26"/>
      <c r="LO46" s="26"/>
      <c r="LP46" s="26"/>
      <c r="LQ46" s="26"/>
      <c r="LR46" s="26"/>
      <c r="LS46" s="26"/>
      <c r="LT46" s="26"/>
      <c r="LU46" s="26"/>
      <c r="LV46" s="26"/>
      <c r="LW46" s="26"/>
      <c r="LX46" s="26"/>
      <c r="LY46" s="26"/>
      <c r="LZ46" s="26"/>
      <c r="MA46" s="26"/>
      <c r="MB46" s="26"/>
      <c r="MC46" s="26"/>
      <c r="MD46" s="26"/>
      <c r="ME46" s="26"/>
      <c r="MF46" s="26"/>
      <c r="MG46" s="26"/>
      <c r="MH46" s="26"/>
      <c r="MI46" s="26"/>
      <c r="MJ46" s="26"/>
      <c r="MK46" s="26"/>
      <c r="ML46" s="26"/>
      <c r="MM46" s="26"/>
      <c r="MN46" s="26"/>
      <c r="MO46" s="26"/>
      <c r="MP46" s="26"/>
      <c r="MQ46" s="26"/>
      <c r="MR46" s="26"/>
      <c r="MS46" s="26"/>
      <c r="MT46" s="26"/>
      <c r="MU46" s="26"/>
      <c r="MV46" s="26"/>
    </row>
    <row r="47" spans="1:360" ht="0.7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37"/>
      <c r="EM47" s="34"/>
      <c r="EN47" s="34"/>
      <c r="EO47" s="34"/>
      <c r="EP47" s="35"/>
      <c r="EQ47" s="64"/>
      <c r="ER47" s="26"/>
      <c r="ES47" s="29"/>
      <c r="ET47" s="29"/>
      <c r="EU47" s="29"/>
      <c r="EV47" s="29"/>
      <c r="EW47" s="29"/>
      <c r="EX47" s="29"/>
      <c r="EY47" s="29"/>
      <c r="EZ47" s="29"/>
      <c r="FA47" s="29"/>
      <c r="FB47" s="29"/>
      <c r="FC47" s="26"/>
      <c r="FD47" s="65"/>
      <c r="FE47" s="66"/>
      <c r="FF47" s="34"/>
      <c r="FG47" s="35"/>
      <c r="FH47" s="34"/>
      <c r="FI47" s="33"/>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45"/>
      <c r="GQ47" s="34"/>
      <c r="GR47" s="34"/>
      <c r="GS47" s="34"/>
      <c r="GT47" s="34"/>
      <c r="GU47" s="56"/>
      <c r="GV47" s="26"/>
      <c r="GW47" s="26"/>
      <c r="GX47" s="26"/>
      <c r="GY47" s="26"/>
      <c r="GZ47" s="26"/>
      <c r="HA47" s="26"/>
      <c r="HB47" s="26"/>
      <c r="HC47" s="26"/>
      <c r="HD47" s="26"/>
      <c r="HE47" s="26"/>
      <c r="HF47" s="26"/>
      <c r="HG47" s="26"/>
      <c r="HH47" s="26"/>
      <c r="HI47" s="26"/>
      <c r="HJ47" s="26"/>
      <c r="HK47" s="26"/>
      <c r="HL47" s="26"/>
      <c r="HM47" s="26"/>
      <c r="HN47" s="26"/>
      <c r="HO47" s="26"/>
      <c r="HP47" s="26"/>
      <c r="HQ47" s="26"/>
      <c r="HR47" s="26"/>
      <c r="HS47" s="26"/>
      <c r="HT47" s="26"/>
      <c r="HU47" s="26"/>
      <c r="HV47" s="26"/>
      <c r="HW47" s="26"/>
      <c r="HX47" s="26"/>
      <c r="HY47" s="26"/>
      <c r="HZ47" s="26"/>
      <c r="IA47" s="26"/>
      <c r="IB47" s="26"/>
      <c r="IC47" s="26"/>
      <c r="ID47" s="26"/>
      <c r="IE47" s="26"/>
      <c r="IF47" s="26"/>
      <c r="IG47" s="26"/>
      <c r="IH47" s="26"/>
      <c r="II47" s="26"/>
      <c r="IJ47" s="26"/>
      <c r="IK47" s="26"/>
      <c r="IL47" s="26"/>
      <c r="IM47" s="26"/>
      <c r="IN47" s="26"/>
      <c r="IO47" s="26"/>
      <c r="IP47" s="26"/>
      <c r="IQ47" s="26"/>
      <c r="IR47" s="26"/>
      <c r="IS47" s="26"/>
      <c r="IT47" s="26"/>
      <c r="IU47" s="26"/>
      <c r="IV47" s="26"/>
      <c r="IW47" s="26"/>
      <c r="IX47" s="26"/>
      <c r="IY47" s="26"/>
      <c r="IZ47" s="26"/>
      <c r="JA47" s="26"/>
      <c r="JB47" s="26"/>
      <c r="JC47" s="26"/>
      <c r="JD47" s="26"/>
      <c r="JE47" s="26"/>
      <c r="JF47" s="26"/>
      <c r="JG47" s="26"/>
      <c r="JH47" s="26"/>
      <c r="JI47" s="26"/>
      <c r="JJ47" s="26"/>
      <c r="JK47" s="26"/>
      <c r="JL47" s="26"/>
      <c r="JM47" s="26"/>
      <c r="JN47" s="26"/>
      <c r="JO47" s="26"/>
      <c r="JP47" s="26"/>
      <c r="JQ47" s="26"/>
      <c r="JR47" s="26"/>
      <c r="JS47" s="26"/>
      <c r="JT47" s="26"/>
      <c r="JU47" s="26"/>
      <c r="JV47" s="26"/>
      <c r="JW47" s="26"/>
      <c r="JX47" s="26"/>
      <c r="JY47" s="26"/>
      <c r="JZ47" s="26"/>
      <c r="KA47" s="26"/>
      <c r="KB47" s="26"/>
      <c r="KC47" s="26"/>
      <c r="KD47" s="26"/>
      <c r="KE47" s="26"/>
      <c r="KF47" s="26"/>
      <c r="KG47" s="26"/>
      <c r="KH47" s="26"/>
      <c r="KI47" s="26"/>
      <c r="KJ47" s="26"/>
      <c r="KK47" s="26"/>
      <c r="KL47" s="26"/>
      <c r="KM47" s="26"/>
      <c r="KN47" s="26"/>
      <c r="KO47" s="26"/>
      <c r="KP47" s="26"/>
      <c r="KQ47" s="26"/>
      <c r="KR47" s="26"/>
      <c r="KS47" s="26"/>
      <c r="KT47" s="26"/>
      <c r="KU47" s="26"/>
      <c r="KV47" s="26"/>
      <c r="KW47" s="26"/>
      <c r="KX47" s="26"/>
      <c r="KY47" s="26"/>
      <c r="KZ47" s="26"/>
      <c r="LA47" s="26"/>
      <c r="LB47" s="26"/>
      <c r="LC47" s="26"/>
      <c r="LD47" s="26"/>
      <c r="LE47" s="26"/>
      <c r="LF47" s="26"/>
      <c r="LG47" s="26"/>
      <c r="LH47" s="26"/>
      <c r="LI47" s="26"/>
      <c r="LJ47" s="26"/>
      <c r="LK47" s="26"/>
      <c r="LL47" s="26"/>
      <c r="LM47" s="26"/>
      <c r="LN47" s="26"/>
      <c r="LO47" s="26"/>
      <c r="LP47" s="26"/>
      <c r="LQ47" s="26"/>
      <c r="LR47" s="26"/>
      <c r="LS47" s="26"/>
      <c r="LT47" s="26"/>
      <c r="LU47" s="26"/>
      <c r="LV47" s="26"/>
      <c r="LW47" s="26"/>
      <c r="LX47" s="26"/>
      <c r="LY47" s="26"/>
      <c r="LZ47" s="26"/>
      <c r="MA47" s="26"/>
      <c r="MB47" s="26"/>
      <c r="MC47" s="26"/>
      <c r="MD47" s="26"/>
      <c r="ME47" s="26"/>
      <c r="MF47" s="26"/>
      <c r="MG47" s="26"/>
      <c r="MH47" s="26"/>
      <c r="MI47" s="26"/>
      <c r="MJ47" s="26"/>
      <c r="MK47" s="26"/>
      <c r="ML47" s="26"/>
      <c r="MM47" s="26"/>
      <c r="MN47" s="26"/>
      <c r="MO47" s="26"/>
      <c r="MP47" s="26"/>
      <c r="MQ47" s="26"/>
      <c r="MR47" s="26"/>
      <c r="MS47" s="26"/>
      <c r="MT47" s="26"/>
      <c r="MU47" s="26"/>
      <c r="MV47" s="26"/>
    </row>
    <row r="48" spans="1:360" ht="0.7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37"/>
      <c r="EM48" s="34"/>
      <c r="EN48" s="34"/>
      <c r="EO48" s="34"/>
      <c r="EP48" s="67"/>
      <c r="EQ48" s="68"/>
      <c r="ER48" s="69"/>
      <c r="ES48" s="35"/>
      <c r="ET48" s="35"/>
      <c r="EU48" s="35"/>
      <c r="EV48" s="35"/>
      <c r="EW48" s="35"/>
      <c r="EX48" s="35"/>
      <c r="EY48" s="35"/>
      <c r="EZ48" s="35"/>
      <c r="FA48" s="35"/>
      <c r="FB48" s="35"/>
      <c r="FC48" s="34"/>
      <c r="FD48" s="66"/>
      <c r="FE48" s="65"/>
      <c r="FF48" s="26"/>
      <c r="FG48" s="29"/>
      <c r="FH48" s="28"/>
      <c r="FI48" s="27"/>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45"/>
      <c r="GQ48" s="34"/>
      <c r="GR48" s="34"/>
      <c r="GS48" s="34"/>
      <c r="GT48" s="34"/>
      <c r="GU48" s="56"/>
      <c r="GV48" s="26"/>
      <c r="GW48" s="26"/>
      <c r="GX48" s="26"/>
      <c r="GY48" s="26"/>
      <c r="GZ48" s="26"/>
      <c r="HA48" s="26"/>
      <c r="HB48" s="26"/>
      <c r="HC48" s="26"/>
      <c r="HD48" s="26"/>
      <c r="HE48" s="26"/>
      <c r="HF48" s="26"/>
      <c r="HG48" s="26"/>
      <c r="HH48" s="26"/>
      <c r="HI48" s="26"/>
      <c r="HJ48" s="26"/>
      <c r="HK48" s="26"/>
      <c r="HL48" s="26"/>
      <c r="HM48" s="26"/>
      <c r="HN48" s="26"/>
      <c r="HO48" s="26"/>
      <c r="HP48" s="26"/>
      <c r="HQ48" s="26"/>
      <c r="HR48" s="26"/>
      <c r="HS48" s="26"/>
      <c r="HT48" s="26"/>
      <c r="HU48" s="26"/>
      <c r="HV48" s="26"/>
      <c r="HW48" s="26"/>
      <c r="HX48" s="26"/>
      <c r="HY48" s="26"/>
      <c r="HZ48" s="26"/>
      <c r="IA48" s="26"/>
      <c r="IB48" s="26"/>
      <c r="IC48" s="26"/>
      <c r="ID48" s="26"/>
      <c r="IE48" s="26"/>
      <c r="IF48" s="26"/>
      <c r="IG48" s="26"/>
      <c r="IH48" s="26"/>
      <c r="II48" s="26"/>
      <c r="IJ48" s="26"/>
      <c r="IK48" s="26"/>
      <c r="IL48" s="26"/>
      <c r="IM48" s="26"/>
      <c r="IN48" s="26"/>
      <c r="IO48" s="26"/>
      <c r="IP48" s="26"/>
      <c r="IQ48" s="26"/>
      <c r="IR48" s="26"/>
      <c r="IS48" s="26"/>
      <c r="IT48" s="26"/>
      <c r="IU48" s="26"/>
      <c r="IV48" s="26"/>
      <c r="IW48" s="26"/>
      <c r="IX48" s="26"/>
      <c r="IY48" s="26"/>
      <c r="IZ48" s="26"/>
      <c r="JA48" s="26"/>
      <c r="JB48" s="26"/>
      <c r="JC48" s="26"/>
      <c r="JD48" s="26"/>
      <c r="JE48" s="26"/>
      <c r="JF48" s="26"/>
      <c r="JG48" s="26"/>
      <c r="JH48" s="26"/>
      <c r="JI48" s="26"/>
      <c r="JJ48" s="26"/>
      <c r="JK48" s="26"/>
      <c r="JL48" s="26"/>
      <c r="JM48" s="26"/>
      <c r="JN48" s="26"/>
      <c r="JO48" s="26"/>
      <c r="JP48" s="26"/>
      <c r="JQ48" s="26"/>
      <c r="JR48" s="26"/>
      <c r="JS48" s="26"/>
      <c r="JT48" s="26"/>
      <c r="JU48" s="26"/>
      <c r="JV48" s="26"/>
      <c r="JW48" s="26"/>
      <c r="JX48" s="26"/>
      <c r="JY48" s="26"/>
      <c r="JZ48" s="26"/>
      <c r="KA48" s="26"/>
      <c r="KB48" s="26"/>
      <c r="KC48" s="26"/>
      <c r="KD48" s="26"/>
      <c r="KE48" s="26"/>
      <c r="KF48" s="26"/>
      <c r="KG48" s="26"/>
      <c r="KH48" s="26"/>
      <c r="KI48" s="26"/>
      <c r="KJ48" s="26"/>
      <c r="KK48" s="26"/>
      <c r="KL48" s="26"/>
      <c r="KM48" s="26"/>
      <c r="KN48" s="26"/>
      <c r="KO48" s="26"/>
      <c r="KP48" s="26"/>
      <c r="KQ48" s="26"/>
      <c r="KR48" s="26"/>
      <c r="KS48" s="26"/>
      <c r="KT48" s="26"/>
      <c r="KU48" s="26"/>
      <c r="KV48" s="26"/>
      <c r="KW48" s="26"/>
      <c r="KX48" s="26"/>
      <c r="KY48" s="26"/>
      <c r="KZ48" s="26"/>
      <c r="LA48" s="26"/>
      <c r="LB48" s="26"/>
      <c r="LC48" s="26"/>
      <c r="LD48" s="26"/>
      <c r="LE48" s="26"/>
      <c r="LF48" s="26"/>
      <c r="LG48" s="26"/>
      <c r="LH48" s="26"/>
      <c r="LI48" s="26"/>
      <c r="LJ48" s="26"/>
      <c r="LK48" s="26"/>
      <c r="LL48" s="26"/>
      <c r="LM48" s="26"/>
      <c r="LN48" s="26"/>
      <c r="LO48" s="26"/>
      <c r="LP48" s="26"/>
      <c r="LQ48" s="26"/>
      <c r="LR48" s="26"/>
      <c r="LS48" s="26"/>
      <c r="LT48" s="26"/>
      <c r="LU48" s="26"/>
      <c r="LV48" s="26"/>
      <c r="LW48" s="26"/>
      <c r="LX48" s="26"/>
      <c r="LY48" s="26"/>
      <c r="LZ48" s="26"/>
      <c r="MA48" s="26"/>
      <c r="MB48" s="26"/>
      <c r="MC48" s="26"/>
      <c r="MD48" s="26"/>
      <c r="ME48" s="26"/>
      <c r="MF48" s="26"/>
      <c r="MG48" s="26"/>
      <c r="MH48" s="26"/>
      <c r="MI48" s="26"/>
      <c r="MJ48" s="26"/>
      <c r="MK48" s="26"/>
      <c r="ML48" s="26"/>
      <c r="MM48" s="26"/>
      <c r="MN48" s="26"/>
      <c r="MO48" s="26"/>
      <c r="MP48" s="26"/>
      <c r="MQ48" s="26"/>
      <c r="MR48" s="26"/>
      <c r="MS48" s="26"/>
      <c r="MT48" s="26"/>
      <c r="MU48" s="26"/>
      <c r="MV48" s="26"/>
    </row>
    <row r="49" spans="1:360" ht="0.7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37"/>
      <c r="EM49" s="34"/>
      <c r="EN49" s="34"/>
      <c r="EO49" s="34"/>
      <c r="EP49" s="34"/>
      <c r="EQ49" s="34"/>
      <c r="ER49" s="34"/>
      <c r="ES49" s="34"/>
      <c r="ET49" s="34"/>
      <c r="EU49" s="34"/>
      <c r="EV49" s="34"/>
      <c r="EW49" s="34"/>
      <c r="EX49" s="34"/>
      <c r="EY49" s="34"/>
      <c r="EZ49" s="34"/>
      <c r="FA49" s="34"/>
      <c r="FB49" s="34"/>
      <c r="FC49" s="34"/>
      <c r="FD49" s="35"/>
      <c r="FE49" s="29"/>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45"/>
      <c r="GQ49" s="34"/>
      <c r="GR49" s="34"/>
      <c r="GS49" s="34"/>
      <c r="GT49" s="34"/>
      <c r="GU49" s="56"/>
      <c r="GV49" s="26"/>
      <c r="GW49" s="26"/>
      <c r="GX49" s="26"/>
      <c r="GY49" s="26"/>
      <c r="GZ49" s="26"/>
      <c r="HA49" s="26"/>
      <c r="HB49" s="26"/>
      <c r="HC49" s="26"/>
      <c r="HD49" s="26"/>
      <c r="HE49" s="26"/>
      <c r="HF49" s="26"/>
      <c r="HG49" s="26"/>
      <c r="HH49" s="26"/>
      <c r="HI49" s="26"/>
      <c r="HJ49" s="26"/>
      <c r="HK49" s="26"/>
      <c r="HL49" s="26"/>
      <c r="HM49" s="26"/>
      <c r="HN49" s="26"/>
      <c r="HO49" s="26"/>
      <c r="HP49" s="26"/>
      <c r="HQ49" s="26"/>
      <c r="HR49" s="26"/>
      <c r="HS49" s="26"/>
      <c r="HT49" s="26"/>
      <c r="HU49" s="26"/>
      <c r="HV49" s="26"/>
      <c r="HW49" s="26"/>
      <c r="HX49" s="26"/>
      <c r="HY49" s="26"/>
      <c r="HZ49" s="26"/>
      <c r="IA49" s="26"/>
      <c r="IB49" s="26"/>
      <c r="IC49" s="26"/>
      <c r="ID49" s="26"/>
      <c r="IE49" s="26"/>
      <c r="IF49" s="26"/>
      <c r="IG49" s="26"/>
      <c r="IH49" s="26"/>
      <c r="II49" s="26"/>
      <c r="IJ49" s="26"/>
      <c r="IK49" s="26"/>
      <c r="IL49" s="26"/>
      <c r="IM49" s="26"/>
      <c r="IN49" s="26"/>
      <c r="IO49" s="26"/>
      <c r="IP49" s="26"/>
      <c r="IQ49" s="26"/>
      <c r="IR49" s="26"/>
      <c r="IS49" s="26"/>
      <c r="IT49" s="26"/>
      <c r="IU49" s="26"/>
      <c r="IV49" s="26"/>
      <c r="IW49" s="26"/>
      <c r="IX49" s="26"/>
      <c r="IY49" s="26"/>
      <c r="IZ49" s="26"/>
      <c r="JA49" s="26"/>
      <c r="JB49" s="26"/>
      <c r="JC49" s="26"/>
      <c r="JD49" s="26"/>
      <c r="JE49" s="26"/>
      <c r="JF49" s="26"/>
      <c r="JG49" s="26"/>
      <c r="JH49" s="26"/>
      <c r="JI49" s="26"/>
      <c r="JJ49" s="26"/>
      <c r="JK49" s="26"/>
      <c r="JL49" s="26"/>
      <c r="JM49" s="26"/>
      <c r="JN49" s="26"/>
      <c r="JO49" s="26"/>
      <c r="JP49" s="26"/>
      <c r="JQ49" s="26"/>
      <c r="JR49" s="26"/>
      <c r="JS49" s="26"/>
      <c r="JT49" s="26"/>
      <c r="JU49" s="26"/>
      <c r="JV49" s="26"/>
      <c r="JW49" s="26"/>
      <c r="JX49" s="26"/>
      <c r="JY49" s="26"/>
      <c r="JZ49" s="26"/>
      <c r="KA49" s="26"/>
      <c r="KB49" s="26"/>
      <c r="KC49" s="26"/>
      <c r="KD49" s="26"/>
      <c r="KE49" s="26"/>
      <c r="KF49" s="26"/>
      <c r="KG49" s="26"/>
      <c r="KH49" s="26"/>
      <c r="KI49" s="26"/>
      <c r="KJ49" s="26"/>
      <c r="KK49" s="26"/>
      <c r="KL49" s="26"/>
      <c r="KM49" s="26"/>
      <c r="KN49" s="26"/>
      <c r="KO49" s="26"/>
      <c r="KP49" s="26"/>
      <c r="KQ49" s="26"/>
      <c r="KR49" s="26"/>
      <c r="KS49" s="26"/>
      <c r="KT49" s="26"/>
      <c r="KU49" s="26"/>
      <c r="KV49" s="26"/>
      <c r="KW49" s="26"/>
      <c r="KX49" s="26"/>
      <c r="KY49" s="26"/>
      <c r="KZ49" s="26"/>
      <c r="LA49" s="26"/>
      <c r="LB49" s="26"/>
      <c r="LC49" s="26"/>
      <c r="LD49" s="26"/>
      <c r="LE49" s="26"/>
      <c r="LF49" s="26"/>
      <c r="LG49" s="26"/>
      <c r="LH49" s="26"/>
      <c r="LI49" s="26"/>
      <c r="LJ49" s="26"/>
      <c r="LK49" s="26"/>
      <c r="LL49" s="26"/>
      <c r="LM49" s="26"/>
      <c r="LN49" s="26"/>
      <c r="LO49" s="26"/>
      <c r="LP49" s="26"/>
      <c r="LQ49" s="26"/>
      <c r="LR49" s="26"/>
      <c r="LS49" s="26"/>
      <c r="LT49" s="26"/>
      <c r="LU49" s="26"/>
      <c r="LV49" s="26"/>
      <c r="LW49" s="26"/>
      <c r="LX49" s="26"/>
      <c r="LY49" s="26"/>
      <c r="LZ49" s="26"/>
      <c r="MA49" s="26"/>
      <c r="MB49" s="26"/>
      <c r="MC49" s="26"/>
      <c r="MD49" s="26"/>
      <c r="ME49" s="26"/>
      <c r="MF49" s="26"/>
      <c r="MG49" s="26"/>
      <c r="MH49" s="26"/>
      <c r="MI49" s="26"/>
      <c r="MJ49" s="26"/>
      <c r="MK49" s="26"/>
      <c r="ML49" s="26"/>
      <c r="MM49" s="26"/>
      <c r="MN49" s="26"/>
      <c r="MO49" s="26"/>
      <c r="MP49" s="26"/>
      <c r="MQ49" s="26"/>
      <c r="MR49" s="26"/>
      <c r="MS49" s="26"/>
      <c r="MT49" s="26"/>
      <c r="MU49" s="26"/>
      <c r="MV49" s="26"/>
    </row>
    <row r="50" spans="1:360" ht="0.7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37"/>
      <c r="EM50" s="34"/>
      <c r="EN50" s="34"/>
      <c r="EO50" s="34"/>
      <c r="EP50" s="34"/>
      <c r="EQ50" s="34"/>
      <c r="ER50" s="34"/>
      <c r="ES50" s="34"/>
      <c r="ET50" s="34"/>
      <c r="EU50" s="34"/>
      <c r="EV50" s="34"/>
      <c r="EW50" s="34"/>
      <c r="EX50" s="34"/>
      <c r="EY50" s="34"/>
      <c r="EZ50" s="34"/>
      <c r="FA50" s="34"/>
      <c r="FB50" s="34"/>
      <c r="FC50" s="34"/>
      <c r="FD50" s="35"/>
      <c r="FE50" s="29"/>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45"/>
      <c r="GQ50" s="34"/>
      <c r="GR50" s="34"/>
      <c r="GS50" s="34"/>
      <c r="GT50" s="34"/>
      <c r="GU50" s="56"/>
      <c r="GV50" s="26"/>
      <c r="GW50" s="26"/>
      <c r="GX50" s="26"/>
      <c r="GY50" s="26"/>
      <c r="GZ50" s="26"/>
      <c r="HA50" s="26"/>
      <c r="HB50" s="26"/>
      <c r="HC50" s="26"/>
      <c r="HD50" s="26"/>
      <c r="HE50" s="26"/>
      <c r="HF50" s="26"/>
      <c r="HG50" s="26"/>
      <c r="HH50" s="26"/>
      <c r="HI50" s="26"/>
      <c r="HJ50" s="26"/>
      <c r="HK50" s="26"/>
      <c r="HL50" s="26"/>
      <c r="HM50" s="26"/>
      <c r="HN50" s="26"/>
      <c r="HO50" s="26"/>
      <c r="HP50" s="26"/>
      <c r="HQ50" s="26"/>
      <c r="HR50" s="26"/>
      <c r="HS50" s="26"/>
      <c r="HT50" s="26"/>
      <c r="HU50" s="26"/>
      <c r="HV50" s="26"/>
      <c r="HW50" s="26"/>
      <c r="HX50" s="26"/>
      <c r="HY50" s="26"/>
      <c r="HZ50" s="26"/>
      <c r="IA50" s="26"/>
      <c r="IB50" s="26"/>
      <c r="IC50" s="26"/>
      <c r="ID50" s="26"/>
      <c r="IE50" s="26"/>
      <c r="IF50" s="26"/>
      <c r="IG50" s="26"/>
      <c r="IH50" s="26"/>
      <c r="II50" s="26"/>
      <c r="IJ50" s="26"/>
      <c r="IK50" s="26"/>
      <c r="IL50" s="26"/>
      <c r="IM50" s="26"/>
      <c r="IN50" s="26"/>
      <c r="IO50" s="26"/>
      <c r="IP50" s="26"/>
      <c r="IQ50" s="26"/>
      <c r="IR50" s="26"/>
      <c r="IS50" s="26"/>
      <c r="IT50" s="26"/>
      <c r="IU50" s="26"/>
      <c r="IV50" s="26"/>
      <c r="IW50" s="26"/>
      <c r="IX50" s="26"/>
      <c r="IY50" s="26"/>
      <c r="IZ50" s="26"/>
      <c r="JA50" s="26"/>
      <c r="JB50" s="26"/>
      <c r="JC50" s="26"/>
      <c r="JD50" s="26"/>
      <c r="JE50" s="26"/>
      <c r="JF50" s="26"/>
      <c r="JG50" s="26"/>
      <c r="JH50" s="26"/>
      <c r="JI50" s="26"/>
      <c r="JJ50" s="26"/>
      <c r="JK50" s="26"/>
      <c r="JL50" s="26"/>
      <c r="JM50" s="26"/>
      <c r="JN50" s="26"/>
      <c r="JO50" s="26"/>
      <c r="JP50" s="26"/>
      <c r="JQ50" s="26"/>
      <c r="JR50" s="26"/>
      <c r="JS50" s="26"/>
      <c r="JT50" s="26"/>
      <c r="JU50" s="26"/>
      <c r="JV50" s="26"/>
      <c r="JW50" s="26"/>
      <c r="JX50" s="26"/>
      <c r="JY50" s="26"/>
      <c r="JZ50" s="26"/>
      <c r="KA50" s="26"/>
      <c r="KB50" s="26"/>
      <c r="KC50" s="26"/>
      <c r="KD50" s="26"/>
      <c r="KE50" s="26"/>
      <c r="KF50" s="26"/>
      <c r="KG50" s="26"/>
      <c r="KH50" s="26"/>
      <c r="KI50" s="26"/>
      <c r="KJ50" s="26"/>
      <c r="KK50" s="26"/>
      <c r="KL50" s="26"/>
      <c r="KM50" s="26"/>
      <c r="KN50" s="26"/>
      <c r="KO50" s="26"/>
      <c r="KP50" s="26"/>
      <c r="KQ50" s="26"/>
      <c r="KR50" s="26"/>
      <c r="KS50" s="26"/>
      <c r="KT50" s="26"/>
      <c r="KU50" s="26"/>
      <c r="KV50" s="26"/>
      <c r="KW50" s="26"/>
      <c r="KX50" s="26"/>
      <c r="KY50" s="26"/>
      <c r="KZ50" s="26"/>
      <c r="LA50" s="26"/>
      <c r="LB50" s="26"/>
      <c r="LC50" s="26"/>
      <c r="LD50" s="26"/>
      <c r="LE50" s="26"/>
      <c r="LF50" s="26"/>
      <c r="LG50" s="26"/>
      <c r="LH50" s="26"/>
      <c r="LI50" s="26"/>
      <c r="LJ50" s="26"/>
      <c r="LK50" s="26"/>
      <c r="LL50" s="26"/>
      <c r="LM50" s="26"/>
      <c r="LN50" s="26"/>
      <c r="LO50" s="26"/>
      <c r="LP50" s="26"/>
      <c r="LQ50" s="26"/>
      <c r="LR50" s="26"/>
      <c r="LS50" s="26"/>
      <c r="LT50" s="26"/>
      <c r="LU50" s="26"/>
      <c r="LV50" s="26"/>
      <c r="LW50" s="26"/>
      <c r="LX50" s="26"/>
      <c r="LY50" s="26"/>
      <c r="LZ50" s="26"/>
      <c r="MA50" s="26"/>
      <c r="MB50" s="26"/>
      <c r="MC50" s="26"/>
      <c r="MD50" s="26"/>
      <c r="ME50" s="26"/>
      <c r="MF50" s="26"/>
      <c r="MG50" s="26"/>
      <c r="MH50" s="26"/>
      <c r="MI50" s="26"/>
      <c r="MJ50" s="26"/>
      <c r="MK50" s="26"/>
      <c r="ML50" s="26"/>
      <c r="MM50" s="26"/>
      <c r="MN50" s="26"/>
      <c r="MO50" s="26"/>
      <c r="MP50" s="26"/>
      <c r="MQ50" s="26"/>
      <c r="MR50" s="26"/>
      <c r="MS50" s="26"/>
      <c r="MT50" s="26"/>
      <c r="MU50" s="26"/>
      <c r="MV50" s="26"/>
    </row>
    <row r="51" spans="1:360" ht="0.7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37"/>
      <c r="EM51" s="34"/>
      <c r="EN51" s="34"/>
      <c r="EO51" s="34"/>
      <c r="EP51" s="34"/>
      <c r="EQ51" s="34"/>
      <c r="ER51" s="34"/>
      <c r="ES51" s="34"/>
      <c r="ET51" s="34"/>
      <c r="EU51" s="34"/>
      <c r="EV51" s="34"/>
      <c r="EW51" s="34"/>
      <c r="EX51" s="34"/>
      <c r="EY51" s="34"/>
      <c r="EZ51" s="34"/>
      <c r="FA51" s="34"/>
      <c r="FB51" s="34"/>
      <c r="FC51" s="34"/>
      <c r="FD51" s="35"/>
      <c r="FE51" s="29"/>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45"/>
      <c r="GQ51" s="34"/>
      <c r="GR51" s="34"/>
      <c r="GS51" s="34"/>
      <c r="GT51" s="34"/>
      <c r="GU51" s="56"/>
      <c r="GV51" s="26"/>
      <c r="GW51" s="26"/>
      <c r="GX51" s="26"/>
      <c r="GY51" s="26"/>
      <c r="GZ51" s="26"/>
      <c r="HA51" s="26"/>
      <c r="HB51" s="26"/>
      <c r="HC51" s="26"/>
      <c r="HD51" s="26"/>
      <c r="HE51" s="26"/>
      <c r="HF51" s="26"/>
      <c r="HG51" s="26"/>
      <c r="HH51" s="26"/>
      <c r="HI51" s="26"/>
      <c r="HJ51" s="26"/>
      <c r="HK51" s="26"/>
      <c r="HL51" s="26"/>
      <c r="HM51" s="26"/>
      <c r="HN51" s="26"/>
      <c r="HO51" s="26"/>
      <c r="HP51" s="26"/>
      <c r="HQ51" s="26"/>
      <c r="HR51" s="26"/>
      <c r="HS51" s="26"/>
      <c r="HT51" s="26"/>
      <c r="HU51" s="26"/>
      <c r="HV51" s="26"/>
      <c r="HW51" s="26"/>
      <c r="HX51" s="26"/>
      <c r="HY51" s="26"/>
      <c r="HZ51" s="26"/>
      <c r="IA51" s="26"/>
      <c r="IB51" s="26"/>
      <c r="IC51" s="26"/>
      <c r="ID51" s="26"/>
      <c r="IE51" s="26"/>
      <c r="IF51" s="26"/>
      <c r="IG51" s="26"/>
      <c r="IH51" s="26"/>
      <c r="II51" s="26"/>
      <c r="IJ51" s="26"/>
      <c r="IK51" s="26"/>
      <c r="IL51" s="26"/>
      <c r="IM51" s="26"/>
      <c r="IN51" s="26"/>
      <c r="IO51" s="26"/>
      <c r="IP51" s="26"/>
      <c r="IQ51" s="26"/>
      <c r="IR51" s="26"/>
      <c r="IS51" s="26"/>
      <c r="IT51" s="26"/>
      <c r="IU51" s="26"/>
      <c r="IV51" s="26"/>
      <c r="IW51" s="26"/>
      <c r="IX51" s="26"/>
      <c r="IY51" s="26"/>
      <c r="IZ51" s="26"/>
      <c r="JA51" s="26"/>
      <c r="JB51" s="26"/>
      <c r="JC51" s="26"/>
      <c r="JD51" s="26"/>
      <c r="JE51" s="26"/>
      <c r="JF51" s="26"/>
      <c r="JG51" s="26"/>
      <c r="JH51" s="26"/>
      <c r="JI51" s="26"/>
      <c r="JJ51" s="26"/>
      <c r="JK51" s="26"/>
      <c r="JL51" s="26"/>
      <c r="JM51" s="26"/>
      <c r="JN51" s="26"/>
      <c r="JO51" s="26"/>
      <c r="JP51" s="26"/>
      <c r="JQ51" s="26"/>
      <c r="JR51" s="26"/>
      <c r="JS51" s="26"/>
      <c r="JT51" s="26"/>
      <c r="JU51" s="26"/>
      <c r="JV51" s="26"/>
      <c r="JW51" s="26"/>
      <c r="JX51" s="26"/>
      <c r="JY51" s="26"/>
      <c r="JZ51" s="26"/>
      <c r="KA51" s="26"/>
      <c r="KB51" s="26"/>
      <c r="KC51" s="26"/>
      <c r="KD51" s="26"/>
      <c r="KE51" s="26"/>
      <c r="KF51" s="26"/>
      <c r="KG51" s="26"/>
      <c r="KH51" s="26"/>
      <c r="KI51" s="26"/>
      <c r="KJ51" s="26"/>
      <c r="KK51" s="26"/>
      <c r="KL51" s="26"/>
      <c r="KM51" s="26"/>
      <c r="KN51" s="26"/>
      <c r="KO51" s="26"/>
      <c r="KP51" s="26"/>
      <c r="KQ51" s="26"/>
      <c r="KR51" s="26"/>
      <c r="KS51" s="26"/>
      <c r="KT51" s="26"/>
      <c r="KU51" s="26"/>
      <c r="KV51" s="26"/>
      <c r="KW51" s="26"/>
      <c r="KX51" s="26"/>
      <c r="KY51" s="26"/>
      <c r="KZ51" s="26"/>
      <c r="LA51" s="26"/>
      <c r="LB51" s="26"/>
      <c r="LC51" s="26"/>
      <c r="LD51" s="26"/>
      <c r="LE51" s="26"/>
      <c r="LF51" s="26"/>
      <c r="LG51" s="26"/>
      <c r="LH51" s="26"/>
      <c r="LI51" s="26"/>
      <c r="LJ51" s="26"/>
      <c r="LK51" s="26"/>
      <c r="LL51" s="26"/>
      <c r="LM51" s="26"/>
      <c r="LN51" s="26"/>
      <c r="LO51" s="26"/>
      <c r="LP51" s="26"/>
      <c r="LQ51" s="26"/>
      <c r="LR51" s="26"/>
      <c r="LS51" s="26"/>
      <c r="LT51" s="26"/>
      <c r="LU51" s="26"/>
      <c r="LV51" s="26"/>
      <c r="LW51" s="26"/>
      <c r="LX51" s="26"/>
      <c r="LY51" s="26"/>
      <c r="LZ51" s="26"/>
      <c r="MA51" s="26"/>
      <c r="MB51" s="26"/>
      <c r="MC51" s="26"/>
      <c r="MD51" s="26"/>
      <c r="ME51" s="26"/>
      <c r="MF51" s="26"/>
      <c r="MG51" s="26"/>
      <c r="MH51" s="26"/>
      <c r="MI51" s="26"/>
      <c r="MJ51" s="26"/>
      <c r="MK51" s="26"/>
      <c r="ML51" s="26"/>
      <c r="MM51" s="26"/>
      <c r="MN51" s="26"/>
      <c r="MO51" s="26"/>
      <c r="MP51" s="26"/>
      <c r="MQ51" s="26"/>
      <c r="MR51" s="26"/>
      <c r="MS51" s="26"/>
      <c r="MT51" s="26"/>
      <c r="MU51" s="26"/>
      <c r="MV51" s="26"/>
    </row>
    <row r="52" spans="1:360" ht="0.7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37"/>
      <c r="EM52" s="34"/>
      <c r="EN52" s="34"/>
      <c r="EO52" s="34"/>
      <c r="EP52" s="38"/>
      <c r="EQ52" s="39"/>
      <c r="ER52" s="40"/>
      <c r="ES52" s="37"/>
      <c r="ET52" s="37"/>
      <c r="EU52" s="37"/>
      <c r="EV52" s="37"/>
      <c r="EW52" s="37"/>
      <c r="EX52" s="37"/>
      <c r="EY52" s="37"/>
      <c r="EZ52" s="37"/>
      <c r="FA52" s="37"/>
      <c r="FB52" s="37"/>
      <c r="FC52" s="41"/>
      <c r="FD52" s="42"/>
      <c r="FE52" s="43"/>
      <c r="FF52" s="44"/>
      <c r="FG52" s="45"/>
      <c r="FH52" s="46"/>
      <c r="FI52" s="47"/>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45"/>
      <c r="GQ52" s="34"/>
      <c r="GR52" s="34"/>
      <c r="GS52" s="34"/>
      <c r="GT52" s="34"/>
      <c r="GU52" s="56"/>
      <c r="GV52" s="26"/>
      <c r="GW52" s="26"/>
      <c r="GX52" s="26"/>
      <c r="GY52" s="26"/>
      <c r="GZ52" s="26"/>
      <c r="HA52" s="26"/>
      <c r="HB52" s="26"/>
      <c r="HC52" s="26"/>
      <c r="HD52" s="26"/>
      <c r="HE52" s="26"/>
      <c r="HF52" s="26"/>
      <c r="HG52" s="26"/>
      <c r="HH52" s="26"/>
      <c r="HI52" s="26"/>
      <c r="HJ52" s="26"/>
      <c r="HK52" s="26"/>
      <c r="HL52" s="26"/>
      <c r="HM52" s="26"/>
      <c r="HN52" s="26"/>
      <c r="HO52" s="26"/>
      <c r="HP52" s="26"/>
      <c r="HQ52" s="26"/>
      <c r="HR52" s="26"/>
      <c r="HS52" s="26"/>
      <c r="HT52" s="26"/>
      <c r="HU52" s="26"/>
      <c r="HV52" s="26"/>
      <c r="HW52" s="26"/>
      <c r="HX52" s="26"/>
      <c r="HY52" s="26"/>
      <c r="HZ52" s="26"/>
      <c r="IA52" s="26"/>
      <c r="IB52" s="26"/>
      <c r="IC52" s="26"/>
      <c r="ID52" s="26"/>
      <c r="IE52" s="26"/>
      <c r="IF52" s="26"/>
      <c r="IG52" s="26"/>
      <c r="IH52" s="26"/>
      <c r="II52" s="26"/>
      <c r="IJ52" s="26"/>
      <c r="IK52" s="26"/>
      <c r="IL52" s="26"/>
      <c r="IM52" s="26"/>
      <c r="IN52" s="26"/>
      <c r="IO52" s="26"/>
      <c r="IP52" s="26"/>
      <c r="IQ52" s="26"/>
      <c r="IR52" s="26"/>
      <c r="IS52" s="26"/>
      <c r="IT52" s="26"/>
      <c r="IU52" s="26"/>
      <c r="IV52" s="26"/>
      <c r="IW52" s="26"/>
      <c r="IX52" s="26"/>
      <c r="IY52" s="26"/>
      <c r="IZ52" s="26"/>
      <c r="JA52" s="26"/>
      <c r="JB52" s="26"/>
      <c r="JC52" s="26"/>
      <c r="JD52" s="26"/>
      <c r="JE52" s="26"/>
      <c r="JF52" s="26"/>
      <c r="JG52" s="26"/>
      <c r="JH52" s="26"/>
      <c r="JI52" s="26"/>
      <c r="JJ52" s="26"/>
      <c r="JK52" s="26"/>
      <c r="JL52" s="26"/>
      <c r="JM52" s="26"/>
      <c r="JN52" s="26"/>
      <c r="JO52" s="26"/>
      <c r="JP52" s="26"/>
      <c r="JQ52" s="26"/>
      <c r="JR52" s="26"/>
      <c r="JS52" s="26"/>
      <c r="JT52" s="26"/>
      <c r="JU52" s="26"/>
      <c r="JV52" s="26"/>
      <c r="JW52" s="26"/>
      <c r="JX52" s="26"/>
      <c r="JY52" s="26"/>
      <c r="JZ52" s="26"/>
      <c r="KA52" s="26"/>
      <c r="KB52" s="26"/>
      <c r="KC52" s="26"/>
      <c r="KD52" s="26"/>
      <c r="KE52" s="26"/>
      <c r="KF52" s="26"/>
      <c r="KG52" s="26"/>
      <c r="KH52" s="26"/>
      <c r="KI52" s="26"/>
      <c r="KJ52" s="26"/>
      <c r="KK52" s="26"/>
      <c r="KL52" s="26"/>
      <c r="KM52" s="26"/>
      <c r="KN52" s="26"/>
      <c r="KO52" s="26"/>
      <c r="KP52" s="26"/>
      <c r="KQ52" s="26"/>
      <c r="KR52" s="26"/>
      <c r="KS52" s="26"/>
      <c r="KT52" s="26"/>
      <c r="KU52" s="26"/>
      <c r="KV52" s="26"/>
      <c r="KW52" s="26"/>
      <c r="KX52" s="26"/>
      <c r="KY52" s="26"/>
      <c r="KZ52" s="26"/>
      <c r="LA52" s="26"/>
      <c r="LB52" s="26"/>
      <c r="LC52" s="26"/>
      <c r="LD52" s="26"/>
      <c r="LE52" s="26"/>
      <c r="LF52" s="26"/>
      <c r="LG52" s="26"/>
      <c r="LH52" s="26"/>
      <c r="LI52" s="26"/>
      <c r="LJ52" s="26"/>
      <c r="LK52" s="26"/>
      <c r="LL52" s="26"/>
      <c r="LM52" s="26"/>
      <c r="LN52" s="26"/>
      <c r="LO52" s="26"/>
      <c r="LP52" s="26"/>
      <c r="LQ52" s="26"/>
      <c r="LR52" s="26"/>
      <c r="LS52" s="26"/>
      <c r="LT52" s="26"/>
      <c r="LU52" s="26"/>
      <c r="LV52" s="26"/>
      <c r="LW52" s="26"/>
      <c r="LX52" s="26"/>
      <c r="LY52" s="26"/>
      <c r="LZ52" s="26"/>
      <c r="MA52" s="26"/>
      <c r="MB52" s="26"/>
      <c r="MC52" s="26"/>
      <c r="MD52" s="26"/>
      <c r="ME52" s="26"/>
      <c r="MF52" s="26"/>
      <c r="MG52" s="26"/>
      <c r="MH52" s="26"/>
      <c r="MI52" s="26"/>
      <c r="MJ52" s="26"/>
      <c r="MK52" s="26"/>
      <c r="ML52" s="26"/>
      <c r="MM52" s="26"/>
      <c r="MN52" s="26"/>
      <c r="MO52" s="26"/>
      <c r="MP52" s="26"/>
      <c r="MQ52" s="26"/>
      <c r="MR52" s="26"/>
      <c r="MS52" s="26"/>
      <c r="MT52" s="26"/>
      <c r="MU52" s="26"/>
      <c r="MV52" s="26"/>
    </row>
    <row r="53" spans="1:360" ht="0.7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37"/>
      <c r="EM53" s="34"/>
      <c r="EN53" s="34"/>
      <c r="EO53" s="34"/>
      <c r="EP53" s="35"/>
      <c r="EQ53" s="29"/>
      <c r="ER53" s="26"/>
      <c r="ES53" s="26"/>
      <c r="ET53" s="26"/>
      <c r="EU53" s="26"/>
      <c r="EV53" s="26"/>
      <c r="EW53" s="26"/>
      <c r="EX53" s="26"/>
      <c r="EY53" s="26"/>
      <c r="EZ53" s="26"/>
      <c r="FA53" s="26"/>
      <c r="FB53" s="26"/>
      <c r="FC53" s="26"/>
      <c r="FD53" s="29"/>
      <c r="FE53" s="35"/>
      <c r="FF53" s="34"/>
      <c r="FG53" s="34"/>
      <c r="FH53" s="34"/>
      <c r="FI53" s="37"/>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45"/>
      <c r="GQ53" s="34"/>
      <c r="GR53" s="34"/>
      <c r="GS53" s="34"/>
      <c r="GT53" s="34"/>
      <c r="GU53" s="56"/>
      <c r="GV53" s="26"/>
      <c r="GW53" s="26"/>
      <c r="GX53" s="26"/>
      <c r="GY53" s="26"/>
      <c r="GZ53" s="26"/>
      <c r="HA53" s="26"/>
      <c r="HB53" s="26"/>
      <c r="HC53" s="26"/>
      <c r="HD53" s="26"/>
      <c r="HE53" s="26"/>
      <c r="HF53" s="26"/>
      <c r="HG53" s="26"/>
      <c r="HH53" s="26"/>
      <c r="HI53" s="26"/>
      <c r="HJ53" s="26"/>
      <c r="HK53" s="26"/>
      <c r="HL53" s="26"/>
      <c r="HM53" s="26"/>
      <c r="HN53" s="26"/>
      <c r="HO53" s="26"/>
      <c r="HP53" s="26"/>
      <c r="HQ53" s="26"/>
      <c r="HR53" s="26"/>
      <c r="HS53" s="26"/>
      <c r="HT53" s="26"/>
      <c r="HU53" s="26"/>
      <c r="HV53" s="26"/>
      <c r="HW53" s="26"/>
      <c r="HX53" s="26"/>
      <c r="HY53" s="26"/>
      <c r="HZ53" s="26"/>
      <c r="IA53" s="26"/>
      <c r="IB53" s="26"/>
      <c r="IC53" s="26"/>
      <c r="ID53" s="26"/>
      <c r="IE53" s="26"/>
      <c r="IF53" s="26"/>
      <c r="IG53" s="26"/>
      <c r="IH53" s="26"/>
      <c r="II53" s="26"/>
      <c r="IJ53" s="26"/>
      <c r="IK53" s="26"/>
      <c r="IL53" s="26"/>
      <c r="IM53" s="26"/>
      <c r="IN53" s="26"/>
      <c r="IO53" s="26"/>
      <c r="IP53" s="26"/>
      <c r="IQ53" s="26"/>
      <c r="IR53" s="26"/>
      <c r="IS53" s="26"/>
      <c r="IT53" s="26"/>
      <c r="IU53" s="26"/>
      <c r="IV53" s="26"/>
      <c r="IW53" s="26"/>
      <c r="IX53" s="26"/>
      <c r="IY53" s="26"/>
      <c r="IZ53" s="26"/>
      <c r="JA53" s="26"/>
      <c r="JB53" s="26"/>
      <c r="JC53" s="26"/>
      <c r="JD53" s="26"/>
      <c r="JE53" s="26"/>
      <c r="JF53" s="26"/>
      <c r="JG53" s="26"/>
      <c r="JH53" s="26"/>
      <c r="JI53" s="26"/>
      <c r="JJ53" s="26"/>
      <c r="JK53" s="26"/>
      <c r="JL53" s="26"/>
      <c r="JM53" s="26"/>
      <c r="JN53" s="26"/>
      <c r="JO53" s="26"/>
      <c r="JP53" s="26"/>
      <c r="JQ53" s="26"/>
      <c r="JR53" s="26"/>
      <c r="JS53" s="26"/>
      <c r="JT53" s="26"/>
      <c r="JU53" s="26"/>
      <c r="JV53" s="26"/>
      <c r="JW53" s="26"/>
      <c r="JX53" s="26"/>
      <c r="JY53" s="26"/>
      <c r="JZ53" s="26"/>
      <c r="KA53" s="26"/>
      <c r="KB53" s="26"/>
      <c r="KC53" s="26"/>
      <c r="KD53" s="26"/>
      <c r="KE53" s="26"/>
      <c r="KF53" s="26"/>
      <c r="KG53" s="26"/>
      <c r="KH53" s="26"/>
      <c r="KI53" s="26"/>
      <c r="KJ53" s="26"/>
      <c r="KK53" s="26"/>
      <c r="KL53" s="26"/>
      <c r="KM53" s="26"/>
      <c r="KN53" s="26"/>
      <c r="KO53" s="26"/>
      <c r="KP53" s="26"/>
      <c r="KQ53" s="26"/>
      <c r="KR53" s="26"/>
      <c r="KS53" s="26"/>
      <c r="KT53" s="26"/>
      <c r="KU53" s="26"/>
      <c r="KV53" s="26"/>
      <c r="KW53" s="26"/>
      <c r="KX53" s="26"/>
      <c r="KY53" s="26"/>
      <c r="KZ53" s="26"/>
      <c r="LA53" s="26"/>
      <c r="LB53" s="26"/>
      <c r="LC53" s="26"/>
      <c r="LD53" s="26"/>
      <c r="LE53" s="26"/>
      <c r="LF53" s="26"/>
      <c r="LG53" s="26"/>
      <c r="LH53" s="26"/>
      <c r="LI53" s="26"/>
      <c r="LJ53" s="26"/>
      <c r="LK53" s="26"/>
      <c r="LL53" s="26"/>
      <c r="LM53" s="26"/>
      <c r="LN53" s="26"/>
      <c r="LO53" s="26"/>
      <c r="LP53" s="26"/>
      <c r="LQ53" s="26"/>
      <c r="LR53" s="26"/>
      <c r="LS53" s="26"/>
      <c r="LT53" s="26"/>
      <c r="LU53" s="26"/>
      <c r="LV53" s="26"/>
      <c r="LW53" s="26"/>
      <c r="LX53" s="26"/>
      <c r="LY53" s="26"/>
      <c r="LZ53" s="26"/>
      <c r="MA53" s="26"/>
      <c r="MB53" s="26"/>
      <c r="MC53" s="26"/>
      <c r="MD53" s="26"/>
      <c r="ME53" s="26"/>
      <c r="MF53" s="26"/>
      <c r="MG53" s="26"/>
      <c r="MH53" s="26"/>
      <c r="MI53" s="26"/>
      <c r="MJ53" s="26"/>
      <c r="MK53" s="26"/>
      <c r="ML53" s="26"/>
      <c r="MM53" s="26"/>
      <c r="MN53" s="26"/>
      <c r="MO53" s="26"/>
      <c r="MP53" s="26"/>
      <c r="MQ53" s="26"/>
      <c r="MR53" s="26"/>
      <c r="MS53" s="26"/>
      <c r="MT53" s="26"/>
      <c r="MU53" s="26"/>
      <c r="MV53" s="26"/>
    </row>
    <row r="54" spans="1:360" ht="0.7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37"/>
      <c r="EM54" s="34"/>
      <c r="EN54" s="34"/>
      <c r="EO54" s="34"/>
      <c r="EP54" s="35"/>
      <c r="EQ54" s="29"/>
      <c r="ER54" s="26"/>
      <c r="ES54" s="26"/>
      <c r="ET54" s="26"/>
      <c r="EU54" s="26"/>
      <c r="EV54" s="26"/>
      <c r="EW54" s="26"/>
      <c r="EX54" s="26"/>
      <c r="EY54" s="26"/>
      <c r="EZ54" s="26"/>
      <c r="FA54" s="26"/>
      <c r="FB54" s="26"/>
      <c r="FC54" s="26"/>
      <c r="FD54" s="29"/>
      <c r="FE54" s="35"/>
      <c r="FF54" s="34"/>
      <c r="FG54" s="34"/>
      <c r="FH54" s="34"/>
      <c r="FI54" s="37"/>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45"/>
      <c r="GQ54" s="34"/>
      <c r="GR54" s="34"/>
      <c r="GS54" s="34"/>
      <c r="GT54" s="34"/>
      <c r="GU54" s="56"/>
      <c r="GV54" s="26"/>
      <c r="GW54" s="26"/>
      <c r="GX54" s="26"/>
      <c r="GY54" s="26"/>
      <c r="GZ54" s="26"/>
      <c r="HA54" s="26"/>
      <c r="HB54" s="26"/>
      <c r="HC54" s="26"/>
      <c r="HD54" s="26"/>
      <c r="HE54" s="26"/>
      <c r="HF54" s="26"/>
      <c r="HG54" s="26"/>
      <c r="HH54" s="26"/>
      <c r="HI54" s="26"/>
      <c r="HJ54" s="26"/>
      <c r="HK54" s="26"/>
      <c r="HL54" s="26"/>
      <c r="HM54" s="26"/>
      <c r="HN54" s="26"/>
      <c r="HO54" s="26"/>
      <c r="HP54" s="26"/>
      <c r="HQ54" s="26"/>
      <c r="HR54" s="26"/>
      <c r="HS54" s="26"/>
      <c r="HT54" s="26"/>
      <c r="HU54" s="26"/>
      <c r="HV54" s="26"/>
      <c r="HW54" s="26"/>
      <c r="HX54" s="26"/>
      <c r="HY54" s="26"/>
      <c r="HZ54" s="26"/>
      <c r="IA54" s="26"/>
      <c r="IB54" s="26"/>
      <c r="IC54" s="26"/>
      <c r="ID54" s="26"/>
      <c r="IE54" s="26"/>
      <c r="IF54" s="26"/>
      <c r="IG54" s="26"/>
      <c r="IH54" s="26"/>
      <c r="II54" s="26"/>
      <c r="IJ54" s="26"/>
      <c r="IK54" s="26"/>
      <c r="IL54" s="26"/>
      <c r="IM54" s="26"/>
      <c r="IN54" s="26"/>
      <c r="IO54" s="26"/>
      <c r="IP54" s="26"/>
      <c r="IQ54" s="26"/>
      <c r="IR54" s="26"/>
      <c r="IS54" s="26"/>
      <c r="IT54" s="26"/>
      <c r="IU54" s="26"/>
      <c r="IV54" s="26"/>
      <c r="IW54" s="26"/>
      <c r="IX54" s="26"/>
      <c r="IY54" s="26"/>
      <c r="IZ54" s="26"/>
      <c r="JA54" s="26"/>
      <c r="JB54" s="26"/>
      <c r="JC54" s="26"/>
      <c r="JD54" s="26"/>
      <c r="JE54" s="26"/>
      <c r="JF54" s="26"/>
      <c r="JG54" s="26"/>
      <c r="JH54" s="26"/>
      <c r="JI54" s="26"/>
      <c r="JJ54" s="26"/>
      <c r="JK54" s="26"/>
      <c r="JL54" s="26"/>
      <c r="JM54" s="26"/>
      <c r="JN54" s="26"/>
      <c r="JO54" s="26"/>
      <c r="JP54" s="26"/>
      <c r="JQ54" s="26"/>
      <c r="JR54" s="26"/>
      <c r="JS54" s="26"/>
      <c r="JT54" s="26"/>
      <c r="JU54" s="26"/>
      <c r="JV54" s="26"/>
      <c r="JW54" s="26"/>
      <c r="JX54" s="26"/>
      <c r="JY54" s="26"/>
      <c r="JZ54" s="26"/>
      <c r="KA54" s="26"/>
      <c r="KB54" s="26"/>
      <c r="KC54" s="26"/>
      <c r="KD54" s="26"/>
      <c r="KE54" s="26"/>
      <c r="KF54" s="26"/>
      <c r="KG54" s="26"/>
      <c r="KH54" s="26"/>
      <c r="KI54" s="26"/>
      <c r="KJ54" s="26"/>
      <c r="KK54" s="26"/>
      <c r="KL54" s="26"/>
      <c r="KM54" s="26"/>
      <c r="KN54" s="26"/>
      <c r="KO54" s="26"/>
      <c r="KP54" s="26"/>
      <c r="KQ54" s="26"/>
      <c r="KR54" s="26"/>
      <c r="KS54" s="26"/>
      <c r="KT54" s="26"/>
      <c r="KU54" s="26"/>
      <c r="KV54" s="26"/>
      <c r="KW54" s="26"/>
      <c r="KX54" s="26"/>
      <c r="KY54" s="26"/>
      <c r="KZ54" s="26"/>
      <c r="LA54" s="26"/>
      <c r="LB54" s="26"/>
      <c r="LC54" s="26"/>
      <c r="LD54" s="26"/>
      <c r="LE54" s="26"/>
      <c r="LF54" s="26"/>
      <c r="LG54" s="26"/>
      <c r="LH54" s="26"/>
      <c r="LI54" s="26"/>
      <c r="LJ54" s="26"/>
      <c r="LK54" s="26"/>
      <c r="LL54" s="26"/>
      <c r="LM54" s="26"/>
      <c r="LN54" s="26"/>
      <c r="LO54" s="26"/>
      <c r="LP54" s="26"/>
      <c r="LQ54" s="26"/>
      <c r="LR54" s="26"/>
      <c r="LS54" s="26"/>
      <c r="LT54" s="26"/>
      <c r="LU54" s="26"/>
      <c r="LV54" s="26"/>
      <c r="LW54" s="26"/>
      <c r="LX54" s="26"/>
      <c r="LY54" s="26"/>
      <c r="LZ54" s="26"/>
      <c r="MA54" s="26"/>
      <c r="MB54" s="26"/>
      <c r="MC54" s="26"/>
      <c r="MD54" s="26"/>
      <c r="ME54" s="26"/>
      <c r="MF54" s="26"/>
      <c r="MG54" s="26"/>
      <c r="MH54" s="26"/>
      <c r="MI54" s="26"/>
      <c r="MJ54" s="26"/>
      <c r="MK54" s="26"/>
      <c r="ML54" s="26"/>
      <c r="MM54" s="26"/>
      <c r="MN54" s="26"/>
      <c r="MO54" s="26"/>
      <c r="MP54" s="26"/>
      <c r="MQ54" s="26"/>
      <c r="MR54" s="26"/>
      <c r="MS54" s="26"/>
      <c r="MT54" s="26"/>
      <c r="MU54" s="26"/>
      <c r="MV54" s="26"/>
    </row>
    <row r="55" spans="1:360" ht="0.7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37"/>
      <c r="EM55" s="34"/>
      <c r="EN55" s="34"/>
      <c r="EO55" s="34"/>
      <c r="EP55" s="35"/>
      <c r="EQ55" s="29"/>
      <c r="ER55" s="26"/>
      <c r="ES55" s="26"/>
      <c r="ET55" s="26"/>
      <c r="EU55" s="26"/>
      <c r="EV55" s="26"/>
      <c r="EW55" s="26"/>
      <c r="EX55" s="26"/>
      <c r="EY55" s="26"/>
      <c r="EZ55" s="26"/>
      <c r="FA55" s="26"/>
      <c r="FB55" s="26"/>
      <c r="FC55" s="26"/>
      <c r="FD55" s="29"/>
      <c r="FE55" s="35"/>
      <c r="FF55" s="34"/>
      <c r="FG55" s="34"/>
      <c r="FH55" s="34"/>
      <c r="FI55" s="37"/>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45"/>
      <c r="GQ55" s="34"/>
      <c r="GR55" s="34"/>
      <c r="GS55" s="34"/>
      <c r="GT55" s="34"/>
      <c r="GU55" s="56"/>
      <c r="GV55" s="26"/>
      <c r="GW55" s="26"/>
      <c r="GX55" s="26"/>
      <c r="GY55" s="26"/>
      <c r="GZ55" s="26"/>
      <c r="HA55" s="26"/>
      <c r="HB55" s="26"/>
      <c r="HC55" s="26"/>
      <c r="HD55" s="26"/>
      <c r="HE55" s="26"/>
      <c r="HF55" s="26"/>
      <c r="HG55" s="26"/>
      <c r="HH55" s="26"/>
      <c r="HI55" s="26"/>
      <c r="HJ55" s="26"/>
      <c r="HK55" s="26"/>
      <c r="HL55" s="26"/>
      <c r="HM55" s="26"/>
      <c r="HN55" s="26"/>
      <c r="HO55" s="26"/>
      <c r="HP55" s="26"/>
      <c r="HQ55" s="26"/>
      <c r="HR55" s="26"/>
      <c r="HS55" s="26"/>
      <c r="HT55" s="26"/>
      <c r="HU55" s="26"/>
      <c r="HV55" s="26"/>
      <c r="HW55" s="26"/>
      <c r="HX55" s="26"/>
      <c r="HY55" s="26"/>
      <c r="HZ55" s="26"/>
      <c r="IA55" s="26"/>
      <c r="IB55" s="26"/>
      <c r="IC55" s="26"/>
      <c r="ID55" s="26"/>
      <c r="IE55" s="26"/>
      <c r="IF55" s="26"/>
      <c r="IG55" s="26"/>
      <c r="IH55" s="26"/>
      <c r="II55" s="26"/>
      <c r="IJ55" s="26"/>
      <c r="IK55" s="26"/>
      <c r="IL55" s="26"/>
      <c r="IM55" s="26"/>
      <c r="IN55" s="26"/>
      <c r="IO55" s="26"/>
      <c r="IP55" s="26"/>
      <c r="IQ55" s="26"/>
      <c r="IR55" s="26"/>
      <c r="IS55" s="26"/>
      <c r="IT55" s="26"/>
      <c r="IU55" s="26"/>
      <c r="IV55" s="26"/>
      <c r="IW55" s="26"/>
      <c r="IX55" s="26"/>
      <c r="IY55" s="26"/>
      <c r="IZ55" s="26"/>
      <c r="JA55" s="26"/>
      <c r="JB55" s="26"/>
      <c r="JC55" s="26"/>
      <c r="JD55" s="26"/>
      <c r="JE55" s="26"/>
      <c r="JF55" s="26"/>
      <c r="JG55" s="26"/>
      <c r="JH55" s="26"/>
      <c r="JI55" s="26"/>
      <c r="JJ55" s="26"/>
      <c r="JK55" s="26"/>
      <c r="JL55" s="26"/>
      <c r="JM55" s="26"/>
      <c r="JN55" s="26"/>
      <c r="JO55" s="26"/>
      <c r="JP55" s="26"/>
      <c r="JQ55" s="26"/>
      <c r="JR55" s="26"/>
      <c r="JS55" s="26"/>
      <c r="JT55" s="26"/>
      <c r="JU55" s="26"/>
      <c r="JV55" s="26"/>
      <c r="JW55" s="26"/>
      <c r="JX55" s="26"/>
      <c r="JY55" s="26"/>
      <c r="JZ55" s="26"/>
      <c r="KA55" s="26"/>
      <c r="KB55" s="26"/>
      <c r="KC55" s="26"/>
      <c r="KD55" s="26"/>
      <c r="KE55" s="26"/>
      <c r="KF55" s="26"/>
      <c r="KG55" s="26"/>
      <c r="KH55" s="26"/>
      <c r="KI55" s="26"/>
      <c r="KJ55" s="26"/>
      <c r="KK55" s="26"/>
      <c r="KL55" s="26"/>
      <c r="KM55" s="26"/>
      <c r="KN55" s="26"/>
      <c r="KO55" s="26"/>
      <c r="KP55" s="26"/>
      <c r="KQ55" s="26"/>
      <c r="KR55" s="26"/>
      <c r="KS55" s="26"/>
      <c r="KT55" s="26"/>
      <c r="KU55" s="26"/>
      <c r="KV55" s="26"/>
      <c r="KW55" s="26"/>
      <c r="KX55" s="26"/>
      <c r="KY55" s="26"/>
      <c r="KZ55" s="26"/>
      <c r="LA55" s="26"/>
      <c r="LB55" s="26"/>
      <c r="LC55" s="26"/>
      <c r="LD55" s="26"/>
      <c r="LE55" s="26"/>
      <c r="LF55" s="26"/>
      <c r="LG55" s="26"/>
      <c r="LH55" s="26"/>
      <c r="LI55" s="26"/>
      <c r="LJ55" s="26"/>
      <c r="LK55" s="26"/>
      <c r="LL55" s="26"/>
      <c r="LM55" s="26"/>
      <c r="LN55" s="26"/>
      <c r="LO55" s="26"/>
      <c r="LP55" s="26"/>
      <c r="LQ55" s="26"/>
      <c r="LR55" s="26"/>
      <c r="LS55" s="26"/>
      <c r="LT55" s="26"/>
      <c r="LU55" s="26"/>
      <c r="LV55" s="26"/>
      <c r="LW55" s="26"/>
      <c r="LX55" s="26"/>
      <c r="LY55" s="26"/>
      <c r="LZ55" s="26"/>
      <c r="MA55" s="26"/>
      <c r="MB55" s="26"/>
      <c r="MC55" s="26"/>
      <c r="MD55" s="26"/>
      <c r="ME55" s="26"/>
      <c r="MF55" s="26"/>
      <c r="MG55" s="26"/>
      <c r="MH55" s="26"/>
      <c r="MI55" s="26"/>
      <c r="MJ55" s="26"/>
      <c r="MK55" s="26"/>
      <c r="ML55" s="26"/>
      <c r="MM55" s="26"/>
      <c r="MN55" s="26"/>
      <c r="MO55" s="26"/>
      <c r="MP55" s="26"/>
      <c r="MQ55" s="26"/>
      <c r="MR55" s="26"/>
      <c r="MS55" s="26"/>
      <c r="MT55" s="26"/>
      <c r="MU55" s="26"/>
      <c r="MV55" s="26"/>
    </row>
    <row r="56" spans="1:360" ht="0.7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37"/>
      <c r="EM56" s="34"/>
      <c r="EN56" s="34"/>
      <c r="EO56" s="34"/>
      <c r="EP56" s="35"/>
      <c r="EQ56" s="29"/>
      <c r="ER56" s="26"/>
      <c r="ES56" s="26"/>
      <c r="ET56" s="26"/>
      <c r="EU56" s="26"/>
      <c r="EV56" s="26"/>
      <c r="EW56" s="26"/>
      <c r="EX56" s="26"/>
      <c r="EY56" s="26"/>
      <c r="EZ56" s="26"/>
      <c r="FA56" s="26"/>
      <c r="FB56" s="26"/>
      <c r="FC56" s="26"/>
      <c r="FD56" s="29"/>
      <c r="FE56" s="35"/>
      <c r="FF56" s="34"/>
      <c r="FG56" s="34"/>
      <c r="FH56" s="34"/>
      <c r="FI56" s="37"/>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45"/>
      <c r="GQ56" s="34"/>
      <c r="GR56" s="34"/>
      <c r="GS56" s="34"/>
      <c r="GT56" s="34"/>
      <c r="GU56" s="56"/>
      <c r="GV56" s="26"/>
      <c r="GW56" s="26"/>
      <c r="GX56" s="26"/>
      <c r="GY56" s="26"/>
      <c r="GZ56" s="26"/>
      <c r="HA56" s="26"/>
      <c r="HB56" s="26"/>
      <c r="HC56" s="26"/>
      <c r="HD56" s="26"/>
      <c r="HE56" s="26"/>
      <c r="HF56" s="26"/>
      <c r="HG56" s="26"/>
      <c r="HH56" s="26"/>
      <c r="HI56" s="26"/>
      <c r="HJ56" s="26"/>
      <c r="HK56" s="26"/>
      <c r="HL56" s="26"/>
      <c r="HM56" s="26"/>
      <c r="HN56" s="26"/>
      <c r="HO56" s="26"/>
      <c r="HP56" s="26"/>
      <c r="HQ56" s="26"/>
      <c r="HR56" s="26"/>
      <c r="HS56" s="26"/>
      <c r="HT56" s="26"/>
      <c r="HU56" s="26"/>
      <c r="HV56" s="26"/>
      <c r="HW56" s="26"/>
      <c r="HX56" s="26"/>
      <c r="HY56" s="26"/>
      <c r="HZ56" s="26"/>
      <c r="IA56" s="26"/>
      <c r="IB56" s="26"/>
      <c r="IC56" s="26"/>
      <c r="ID56" s="26"/>
      <c r="IE56" s="26"/>
      <c r="IF56" s="26"/>
      <c r="IG56" s="26"/>
      <c r="IH56" s="26"/>
      <c r="II56" s="26"/>
      <c r="IJ56" s="26"/>
      <c r="IK56" s="26"/>
      <c r="IL56" s="26"/>
      <c r="IM56" s="26"/>
      <c r="IN56" s="26"/>
      <c r="IO56" s="26"/>
      <c r="IP56" s="26"/>
      <c r="IQ56" s="26"/>
      <c r="IR56" s="26"/>
      <c r="IS56" s="26"/>
      <c r="IT56" s="26"/>
      <c r="IU56" s="26"/>
      <c r="IV56" s="26"/>
      <c r="IW56" s="26"/>
      <c r="IX56" s="26"/>
      <c r="IY56" s="26"/>
      <c r="IZ56" s="26"/>
      <c r="JA56" s="26"/>
      <c r="JB56" s="26"/>
      <c r="JC56" s="26"/>
      <c r="JD56" s="26"/>
      <c r="JE56" s="26"/>
      <c r="JF56" s="26"/>
      <c r="JG56" s="26"/>
      <c r="JH56" s="26"/>
      <c r="JI56" s="26"/>
      <c r="JJ56" s="26"/>
      <c r="JK56" s="26"/>
      <c r="JL56" s="26"/>
      <c r="JM56" s="26"/>
      <c r="JN56" s="26"/>
      <c r="JO56" s="26"/>
      <c r="JP56" s="26"/>
      <c r="JQ56" s="26"/>
      <c r="JR56" s="26"/>
      <c r="JS56" s="26"/>
      <c r="JT56" s="26"/>
      <c r="JU56" s="26"/>
      <c r="JV56" s="26"/>
      <c r="JW56" s="26"/>
      <c r="JX56" s="26"/>
      <c r="JY56" s="26"/>
      <c r="JZ56" s="26"/>
      <c r="KA56" s="26"/>
      <c r="KB56" s="26"/>
      <c r="KC56" s="26"/>
      <c r="KD56" s="26"/>
      <c r="KE56" s="26"/>
      <c r="KF56" s="26"/>
      <c r="KG56" s="26"/>
      <c r="KH56" s="26"/>
      <c r="KI56" s="26"/>
      <c r="KJ56" s="26"/>
      <c r="KK56" s="26"/>
      <c r="KL56" s="26"/>
      <c r="KM56" s="26"/>
      <c r="KN56" s="26"/>
      <c r="KO56" s="26"/>
      <c r="KP56" s="26"/>
      <c r="KQ56" s="26"/>
      <c r="KR56" s="26"/>
      <c r="KS56" s="26"/>
      <c r="KT56" s="26"/>
      <c r="KU56" s="26"/>
      <c r="KV56" s="26"/>
      <c r="KW56" s="26"/>
      <c r="KX56" s="26"/>
      <c r="KY56" s="26"/>
      <c r="KZ56" s="26"/>
      <c r="LA56" s="26"/>
      <c r="LB56" s="26"/>
      <c r="LC56" s="26"/>
      <c r="LD56" s="26"/>
      <c r="LE56" s="26"/>
      <c r="LF56" s="26"/>
      <c r="LG56" s="26"/>
      <c r="LH56" s="26"/>
      <c r="LI56" s="26"/>
      <c r="LJ56" s="26"/>
      <c r="LK56" s="26"/>
      <c r="LL56" s="26"/>
      <c r="LM56" s="26"/>
      <c r="LN56" s="26"/>
      <c r="LO56" s="26"/>
      <c r="LP56" s="26"/>
      <c r="LQ56" s="26"/>
      <c r="LR56" s="26"/>
      <c r="LS56" s="26"/>
      <c r="LT56" s="26"/>
      <c r="LU56" s="26"/>
      <c r="LV56" s="26"/>
      <c r="LW56" s="26"/>
      <c r="LX56" s="26"/>
      <c r="LY56" s="26"/>
      <c r="LZ56" s="26"/>
      <c r="MA56" s="26"/>
      <c r="MB56" s="26"/>
      <c r="MC56" s="26"/>
      <c r="MD56" s="26"/>
      <c r="ME56" s="26"/>
      <c r="MF56" s="26"/>
      <c r="MG56" s="26"/>
      <c r="MH56" s="26"/>
      <c r="MI56" s="26"/>
      <c r="MJ56" s="26"/>
      <c r="MK56" s="26"/>
      <c r="ML56" s="26"/>
      <c r="MM56" s="26"/>
      <c r="MN56" s="26"/>
      <c r="MO56" s="26"/>
      <c r="MP56" s="26"/>
      <c r="MQ56" s="26"/>
      <c r="MR56" s="26"/>
      <c r="MS56" s="26"/>
      <c r="MT56" s="26"/>
      <c r="MU56" s="26"/>
      <c r="MV56" s="26"/>
    </row>
    <row r="57" spans="1:360" ht="0.7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37"/>
      <c r="EM57" s="34"/>
      <c r="EN57" s="34"/>
      <c r="EO57" s="34"/>
      <c r="EP57" s="35"/>
      <c r="EQ57" s="29"/>
      <c r="ER57" s="26"/>
      <c r="ES57" s="26"/>
      <c r="ET57" s="26"/>
      <c r="EU57" s="26"/>
      <c r="EV57" s="26"/>
      <c r="EW57" s="26"/>
      <c r="EX57" s="26"/>
      <c r="EY57" s="26"/>
      <c r="EZ57" s="26"/>
      <c r="FA57" s="26"/>
      <c r="FB57" s="26"/>
      <c r="FC57" s="26"/>
      <c r="FD57" s="29"/>
      <c r="FE57" s="35"/>
      <c r="FF57" s="34"/>
      <c r="FG57" s="34"/>
      <c r="FH57" s="34"/>
      <c r="FI57" s="37"/>
      <c r="FJ57" s="26"/>
      <c r="FK57" s="26"/>
      <c r="FL57" s="26"/>
      <c r="FM57" s="26"/>
      <c r="FN57" s="26"/>
      <c r="FO57" s="26"/>
      <c r="FP57" s="26"/>
      <c r="FQ57" s="26"/>
      <c r="FR57" s="26"/>
      <c r="FS57" s="26"/>
      <c r="FT57" s="26"/>
      <c r="FU57" s="26"/>
      <c r="FV57" s="26"/>
      <c r="FW57" s="26"/>
      <c r="FX57" s="26"/>
      <c r="FY57" s="26"/>
      <c r="FZ57" s="26"/>
      <c r="GA57" s="26"/>
      <c r="GB57" s="26"/>
      <c r="GC57" s="26"/>
      <c r="GD57" s="26"/>
      <c r="GE57" s="26"/>
      <c r="GF57" s="26"/>
      <c r="GG57" s="26"/>
      <c r="GH57" s="26"/>
      <c r="GI57" s="26"/>
      <c r="GJ57" s="26"/>
      <c r="GK57" s="26"/>
      <c r="GL57" s="26"/>
      <c r="GM57" s="26"/>
      <c r="GN57" s="26"/>
      <c r="GO57" s="26"/>
      <c r="GP57" s="45"/>
      <c r="GQ57" s="34"/>
      <c r="GR57" s="34"/>
      <c r="GS57" s="34"/>
      <c r="GT57" s="34"/>
      <c r="GU57" s="56"/>
      <c r="GV57" s="26"/>
      <c r="GW57" s="26"/>
      <c r="GX57" s="26"/>
      <c r="GY57" s="26"/>
      <c r="GZ57" s="26"/>
      <c r="HA57" s="26"/>
      <c r="HB57" s="26"/>
      <c r="HC57" s="26"/>
      <c r="HD57" s="26"/>
      <c r="HE57" s="26"/>
      <c r="HF57" s="26"/>
      <c r="HG57" s="26"/>
      <c r="HH57" s="26"/>
      <c r="HI57" s="26"/>
      <c r="HJ57" s="26"/>
      <c r="HK57" s="26"/>
      <c r="HL57" s="26"/>
      <c r="HM57" s="26"/>
      <c r="HN57" s="26"/>
      <c r="HO57" s="26"/>
      <c r="HP57" s="26"/>
      <c r="HQ57" s="26"/>
      <c r="HR57" s="26"/>
      <c r="HS57" s="26"/>
      <c r="HT57" s="26"/>
      <c r="HU57" s="26"/>
      <c r="HV57" s="26"/>
      <c r="HW57" s="26"/>
      <c r="HX57" s="26"/>
      <c r="HY57" s="26"/>
      <c r="HZ57" s="26"/>
      <c r="IA57" s="26"/>
      <c r="IB57" s="26"/>
      <c r="IC57" s="26"/>
      <c r="ID57" s="26"/>
      <c r="IE57" s="26"/>
      <c r="IF57" s="26"/>
      <c r="IG57" s="26"/>
      <c r="IH57" s="26"/>
      <c r="II57" s="26"/>
      <c r="IJ57" s="26"/>
      <c r="IK57" s="26"/>
      <c r="IL57" s="26"/>
      <c r="IM57" s="26"/>
      <c r="IN57" s="26"/>
      <c r="IO57" s="26"/>
      <c r="IP57" s="26"/>
      <c r="IQ57" s="26"/>
      <c r="IR57" s="26"/>
      <c r="IS57" s="26"/>
      <c r="IT57" s="26"/>
      <c r="IU57" s="26"/>
      <c r="IV57" s="26"/>
      <c r="IW57" s="26"/>
      <c r="IX57" s="26"/>
      <c r="IY57" s="26"/>
      <c r="IZ57" s="26"/>
      <c r="JA57" s="26"/>
      <c r="JB57" s="26"/>
      <c r="JC57" s="26"/>
      <c r="JD57" s="26"/>
      <c r="JE57" s="26"/>
      <c r="JF57" s="26"/>
      <c r="JG57" s="26"/>
      <c r="JH57" s="26"/>
      <c r="JI57" s="26"/>
      <c r="JJ57" s="26"/>
      <c r="JK57" s="26"/>
      <c r="JL57" s="26"/>
      <c r="JM57" s="26"/>
      <c r="JN57" s="26"/>
      <c r="JO57" s="26"/>
      <c r="JP57" s="26"/>
      <c r="JQ57" s="26"/>
      <c r="JR57" s="26"/>
      <c r="JS57" s="26"/>
      <c r="JT57" s="26"/>
      <c r="JU57" s="26"/>
      <c r="JV57" s="26"/>
      <c r="JW57" s="26"/>
      <c r="JX57" s="26"/>
      <c r="JY57" s="26"/>
      <c r="JZ57" s="26"/>
      <c r="KA57" s="26"/>
      <c r="KB57" s="26"/>
      <c r="KC57" s="26"/>
      <c r="KD57" s="26"/>
      <c r="KE57" s="26"/>
      <c r="KF57" s="26"/>
      <c r="KG57" s="26"/>
      <c r="KH57" s="26"/>
      <c r="KI57" s="26"/>
      <c r="KJ57" s="26"/>
      <c r="KK57" s="26"/>
      <c r="KL57" s="26"/>
      <c r="KM57" s="26"/>
      <c r="KN57" s="26"/>
      <c r="KO57" s="26"/>
      <c r="KP57" s="26"/>
      <c r="KQ57" s="26"/>
      <c r="KR57" s="26"/>
      <c r="KS57" s="26"/>
      <c r="KT57" s="26"/>
      <c r="KU57" s="26"/>
      <c r="KV57" s="26"/>
      <c r="KW57" s="26"/>
      <c r="KX57" s="26"/>
      <c r="KY57" s="26"/>
      <c r="KZ57" s="26"/>
      <c r="LA57" s="26"/>
      <c r="LB57" s="26"/>
      <c r="LC57" s="26"/>
      <c r="LD57" s="26"/>
      <c r="LE57" s="26"/>
      <c r="LF57" s="26"/>
      <c r="LG57" s="26"/>
      <c r="LH57" s="26"/>
      <c r="LI57" s="26"/>
      <c r="LJ57" s="26"/>
      <c r="LK57" s="26"/>
      <c r="LL57" s="26"/>
      <c r="LM57" s="26"/>
      <c r="LN57" s="26"/>
      <c r="LO57" s="26"/>
      <c r="LP57" s="26"/>
      <c r="LQ57" s="26"/>
      <c r="LR57" s="26"/>
      <c r="LS57" s="26"/>
      <c r="LT57" s="26"/>
      <c r="LU57" s="26"/>
      <c r="LV57" s="26"/>
      <c r="LW57" s="26"/>
      <c r="LX57" s="26"/>
      <c r="LY57" s="26"/>
      <c r="LZ57" s="26"/>
      <c r="MA57" s="26"/>
      <c r="MB57" s="26"/>
      <c r="MC57" s="26"/>
      <c r="MD57" s="26"/>
      <c r="ME57" s="26"/>
      <c r="MF57" s="26"/>
      <c r="MG57" s="26"/>
      <c r="MH57" s="26"/>
      <c r="MI57" s="26"/>
      <c r="MJ57" s="26"/>
      <c r="MK57" s="26"/>
      <c r="ML57" s="26"/>
      <c r="MM57" s="26"/>
      <c r="MN57" s="26"/>
      <c r="MO57" s="26"/>
      <c r="MP57" s="26"/>
      <c r="MQ57" s="26"/>
      <c r="MR57" s="26"/>
      <c r="MS57" s="26"/>
      <c r="MT57" s="26"/>
      <c r="MU57" s="26"/>
      <c r="MV57" s="26"/>
    </row>
    <row r="58" spans="1:360" ht="0.7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37"/>
      <c r="EM58" s="34"/>
      <c r="EN58" s="34"/>
      <c r="EO58" s="34"/>
      <c r="EP58" s="35"/>
      <c r="EQ58" s="29"/>
      <c r="ER58" s="26"/>
      <c r="ES58" s="26"/>
      <c r="ET58" s="26"/>
      <c r="EU58" s="26"/>
      <c r="EV58" s="26"/>
      <c r="EW58" s="26"/>
      <c r="EX58" s="26"/>
      <c r="EY58" s="26"/>
      <c r="EZ58" s="26"/>
      <c r="FA58" s="26"/>
      <c r="FB58" s="26"/>
      <c r="FC58" s="26"/>
      <c r="FD58" s="29"/>
      <c r="FE58" s="35"/>
      <c r="FF58" s="34"/>
      <c r="FG58" s="34"/>
      <c r="FH58" s="34"/>
      <c r="FI58" s="37"/>
      <c r="FJ58" s="26"/>
      <c r="FK58" s="26"/>
      <c r="FL58" s="26"/>
      <c r="FM58" s="26"/>
      <c r="FN58" s="26"/>
      <c r="FO58" s="26"/>
      <c r="FP58" s="26"/>
      <c r="FQ58" s="26"/>
      <c r="FR58" s="26"/>
      <c r="FS58" s="26"/>
      <c r="FT58" s="26"/>
      <c r="FU58" s="26"/>
      <c r="FV58" s="26"/>
      <c r="FW58" s="26"/>
      <c r="FX58" s="26"/>
      <c r="FY58" s="26"/>
      <c r="FZ58" s="26"/>
      <c r="GA58" s="26"/>
      <c r="GB58" s="26"/>
      <c r="GC58" s="26"/>
      <c r="GD58" s="26"/>
      <c r="GE58" s="26"/>
      <c r="GF58" s="26"/>
      <c r="GG58" s="26"/>
      <c r="GH58" s="26"/>
      <c r="GI58" s="26"/>
      <c r="GJ58" s="26"/>
      <c r="GK58" s="26"/>
      <c r="GL58" s="26"/>
      <c r="GM58" s="26"/>
      <c r="GN58" s="26"/>
      <c r="GO58" s="26"/>
      <c r="GP58" s="45"/>
      <c r="GQ58" s="34"/>
      <c r="GR58" s="34"/>
      <c r="GS58" s="34"/>
      <c r="GT58" s="34"/>
      <c r="GU58" s="56"/>
      <c r="GV58" s="26"/>
      <c r="GW58" s="26"/>
      <c r="GX58" s="26"/>
      <c r="GY58" s="26"/>
      <c r="GZ58" s="26"/>
      <c r="HA58" s="26"/>
      <c r="HB58" s="26"/>
      <c r="HC58" s="26"/>
      <c r="HD58" s="26"/>
      <c r="HE58" s="26"/>
      <c r="HF58" s="26"/>
      <c r="HG58" s="26"/>
      <c r="HH58" s="26"/>
      <c r="HI58" s="26"/>
      <c r="HJ58" s="26"/>
      <c r="HK58" s="26"/>
      <c r="HL58" s="26"/>
      <c r="HM58" s="26"/>
      <c r="HN58" s="26"/>
      <c r="HO58" s="26"/>
      <c r="HP58" s="26"/>
      <c r="HQ58" s="26"/>
      <c r="HR58" s="26"/>
      <c r="HS58" s="26"/>
      <c r="HT58" s="26"/>
      <c r="HU58" s="26"/>
      <c r="HV58" s="26"/>
      <c r="HW58" s="26"/>
      <c r="HX58" s="26"/>
      <c r="HY58" s="26"/>
      <c r="HZ58" s="26"/>
      <c r="IA58" s="26"/>
      <c r="IB58" s="26"/>
      <c r="IC58" s="26"/>
      <c r="ID58" s="26"/>
      <c r="IE58" s="26"/>
      <c r="IF58" s="26"/>
      <c r="IG58" s="26"/>
      <c r="IH58" s="26"/>
      <c r="II58" s="26"/>
      <c r="IJ58" s="26"/>
      <c r="IK58" s="26"/>
      <c r="IL58" s="26"/>
      <c r="IM58" s="26"/>
      <c r="IN58" s="26"/>
      <c r="IO58" s="26"/>
      <c r="IP58" s="26"/>
      <c r="IQ58" s="26"/>
      <c r="IR58" s="26"/>
      <c r="IS58" s="26"/>
      <c r="IT58" s="26"/>
      <c r="IU58" s="26"/>
      <c r="IV58" s="26"/>
      <c r="IW58" s="26"/>
      <c r="IX58" s="26"/>
      <c r="IY58" s="26"/>
      <c r="IZ58" s="26"/>
      <c r="JA58" s="26"/>
      <c r="JB58" s="26"/>
      <c r="JC58" s="26"/>
      <c r="JD58" s="26"/>
      <c r="JE58" s="26"/>
      <c r="JF58" s="26"/>
      <c r="JG58" s="26"/>
      <c r="JH58" s="26"/>
      <c r="JI58" s="26"/>
      <c r="JJ58" s="26"/>
      <c r="JK58" s="26"/>
      <c r="JL58" s="26"/>
      <c r="JM58" s="26"/>
      <c r="JN58" s="26"/>
      <c r="JO58" s="26"/>
      <c r="JP58" s="26"/>
      <c r="JQ58" s="26"/>
      <c r="JR58" s="26"/>
      <c r="JS58" s="26"/>
      <c r="JT58" s="26"/>
      <c r="JU58" s="26"/>
      <c r="JV58" s="26"/>
      <c r="JW58" s="26"/>
      <c r="JX58" s="26"/>
      <c r="JY58" s="26"/>
      <c r="JZ58" s="26"/>
      <c r="KA58" s="26"/>
      <c r="KB58" s="26"/>
      <c r="KC58" s="26"/>
      <c r="KD58" s="26"/>
      <c r="KE58" s="26"/>
      <c r="KF58" s="26"/>
      <c r="KG58" s="26"/>
      <c r="KH58" s="26"/>
      <c r="KI58" s="26"/>
      <c r="KJ58" s="26"/>
      <c r="KK58" s="26"/>
      <c r="KL58" s="26"/>
      <c r="KM58" s="26"/>
      <c r="KN58" s="26"/>
      <c r="KO58" s="26"/>
      <c r="KP58" s="26"/>
      <c r="KQ58" s="26"/>
      <c r="KR58" s="26"/>
      <c r="KS58" s="26"/>
      <c r="KT58" s="26"/>
      <c r="KU58" s="26"/>
      <c r="KV58" s="26"/>
      <c r="KW58" s="26"/>
      <c r="KX58" s="26"/>
      <c r="KY58" s="26"/>
      <c r="KZ58" s="26"/>
      <c r="LA58" s="26"/>
      <c r="LB58" s="26"/>
      <c r="LC58" s="26"/>
      <c r="LD58" s="26"/>
      <c r="LE58" s="26"/>
      <c r="LF58" s="26"/>
      <c r="LG58" s="26"/>
      <c r="LH58" s="26"/>
      <c r="LI58" s="26"/>
      <c r="LJ58" s="26"/>
      <c r="LK58" s="26"/>
      <c r="LL58" s="26"/>
      <c r="LM58" s="26"/>
      <c r="LN58" s="26"/>
      <c r="LO58" s="26"/>
      <c r="LP58" s="26"/>
      <c r="LQ58" s="26"/>
      <c r="LR58" s="26"/>
      <c r="LS58" s="26"/>
      <c r="LT58" s="26"/>
      <c r="LU58" s="26"/>
      <c r="LV58" s="26"/>
      <c r="LW58" s="26"/>
      <c r="LX58" s="26"/>
      <c r="LY58" s="26"/>
      <c r="LZ58" s="26"/>
      <c r="MA58" s="26"/>
      <c r="MB58" s="26"/>
      <c r="MC58" s="26"/>
      <c r="MD58" s="26"/>
      <c r="ME58" s="26"/>
      <c r="MF58" s="26"/>
      <c r="MG58" s="26"/>
      <c r="MH58" s="26"/>
      <c r="MI58" s="26"/>
      <c r="MJ58" s="26"/>
      <c r="MK58" s="26"/>
      <c r="ML58" s="26"/>
      <c r="MM58" s="26"/>
      <c r="MN58" s="26"/>
      <c r="MO58" s="26"/>
      <c r="MP58" s="26"/>
      <c r="MQ58" s="26"/>
      <c r="MR58" s="26"/>
      <c r="MS58" s="26"/>
      <c r="MT58" s="26"/>
      <c r="MU58" s="26"/>
      <c r="MV58" s="26"/>
    </row>
    <row r="59" spans="1:360" ht="0.7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37"/>
      <c r="EM59" s="34"/>
      <c r="EN59" s="34"/>
      <c r="EO59" s="34"/>
      <c r="EP59" s="35"/>
      <c r="EQ59" s="29"/>
      <c r="ER59" s="26"/>
      <c r="ES59" s="26"/>
      <c r="ET59" s="26"/>
      <c r="EU59" s="26"/>
      <c r="EV59" s="26"/>
      <c r="EW59" s="26"/>
      <c r="EX59" s="26"/>
      <c r="EY59" s="26"/>
      <c r="EZ59" s="26"/>
      <c r="FA59" s="26"/>
      <c r="FB59" s="26"/>
      <c r="FC59" s="26"/>
      <c r="FD59" s="29"/>
      <c r="FE59" s="35"/>
      <c r="FF59" s="34"/>
      <c r="FG59" s="34"/>
      <c r="FH59" s="34"/>
      <c r="FI59" s="37"/>
      <c r="FJ59" s="26"/>
      <c r="FK59" s="26"/>
      <c r="FL59" s="26"/>
      <c r="FM59" s="26"/>
      <c r="FN59" s="26"/>
      <c r="FO59" s="26"/>
      <c r="FP59" s="26"/>
      <c r="FQ59" s="26"/>
      <c r="FR59" s="26"/>
      <c r="FS59" s="26"/>
      <c r="FT59" s="26"/>
      <c r="FU59" s="26"/>
      <c r="FV59" s="26"/>
      <c r="FW59" s="26"/>
      <c r="FX59" s="26"/>
      <c r="FY59" s="26"/>
      <c r="FZ59" s="26"/>
      <c r="GA59" s="26"/>
      <c r="GB59" s="26"/>
      <c r="GC59" s="26"/>
      <c r="GD59" s="26"/>
      <c r="GE59" s="26"/>
      <c r="GF59" s="26"/>
      <c r="GG59" s="26"/>
      <c r="GH59" s="26"/>
      <c r="GI59" s="26"/>
      <c r="GJ59" s="26"/>
      <c r="GK59" s="26"/>
      <c r="GL59" s="26"/>
      <c r="GM59" s="26"/>
      <c r="GN59" s="26"/>
      <c r="GO59" s="26"/>
      <c r="GP59" s="45"/>
      <c r="GQ59" s="34"/>
      <c r="GR59" s="34"/>
      <c r="GS59" s="34"/>
      <c r="GT59" s="34"/>
      <c r="GU59" s="56"/>
      <c r="GV59" s="26"/>
      <c r="GW59" s="26"/>
      <c r="GX59" s="26"/>
      <c r="GY59" s="26"/>
      <c r="GZ59" s="26"/>
      <c r="HA59" s="26"/>
      <c r="HB59" s="26"/>
      <c r="HC59" s="26"/>
      <c r="HD59" s="26"/>
      <c r="HE59" s="26"/>
      <c r="HF59" s="26"/>
      <c r="HG59" s="26"/>
      <c r="HH59" s="26"/>
      <c r="HI59" s="26"/>
      <c r="HJ59" s="26"/>
      <c r="HK59" s="26"/>
      <c r="HL59" s="26"/>
      <c r="HM59" s="26"/>
      <c r="HN59" s="26"/>
      <c r="HO59" s="26"/>
      <c r="HP59" s="26"/>
      <c r="HQ59" s="26"/>
      <c r="HR59" s="26"/>
      <c r="HS59" s="26"/>
      <c r="HT59" s="26"/>
      <c r="HU59" s="26"/>
      <c r="HV59" s="26"/>
      <c r="HW59" s="26"/>
      <c r="HX59" s="26"/>
      <c r="HY59" s="26"/>
      <c r="HZ59" s="26"/>
      <c r="IA59" s="26"/>
      <c r="IB59" s="26"/>
      <c r="IC59" s="26"/>
      <c r="ID59" s="26"/>
      <c r="IE59" s="26"/>
      <c r="IF59" s="26"/>
      <c r="IG59" s="26"/>
      <c r="IH59" s="26"/>
      <c r="II59" s="26"/>
      <c r="IJ59" s="26"/>
      <c r="IK59" s="26"/>
      <c r="IL59" s="26"/>
      <c r="IM59" s="26"/>
      <c r="IN59" s="26"/>
      <c r="IO59" s="26"/>
      <c r="IP59" s="26"/>
      <c r="IQ59" s="26"/>
      <c r="IR59" s="26"/>
      <c r="IS59" s="26"/>
      <c r="IT59" s="26"/>
      <c r="IU59" s="26"/>
      <c r="IV59" s="26"/>
      <c r="IW59" s="26"/>
      <c r="IX59" s="26"/>
      <c r="IY59" s="26"/>
      <c r="IZ59" s="26"/>
      <c r="JA59" s="26"/>
      <c r="JB59" s="26"/>
      <c r="JC59" s="26"/>
      <c r="JD59" s="26"/>
      <c r="JE59" s="26"/>
      <c r="JF59" s="26"/>
      <c r="JG59" s="26"/>
      <c r="JH59" s="26"/>
      <c r="JI59" s="26"/>
      <c r="JJ59" s="26"/>
      <c r="JK59" s="26"/>
      <c r="JL59" s="26"/>
      <c r="JM59" s="26"/>
      <c r="JN59" s="26"/>
      <c r="JO59" s="26"/>
      <c r="JP59" s="26"/>
      <c r="JQ59" s="26"/>
      <c r="JR59" s="26"/>
      <c r="JS59" s="26"/>
      <c r="JT59" s="26"/>
      <c r="JU59" s="26"/>
      <c r="JV59" s="26"/>
      <c r="JW59" s="26"/>
      <c r="JX59" s="26"/>
      <c r="JY59" s="26"/>
      <c r="JZ59" s="26"/>
      <c r="KA59" s="26"/>
      <c r="KB59" s="26"/>
      <c r="KC59" s="26"/>
      <c r="KD59" s="26"/>
      <c r="KE59" s="26"/>
      <c r="KF59" s="26"/>
      <c r="KG59" s="26"/>
      <c r="KH59" s="26"/>
      <c r="KI59" s="26"/>
      <c r="KJ59" s="26"/>
      <c r="KK59" s="26"/>
      <c r="KL59" s="26"/>
      <c r="KM59" s="26"/>
      <c r="KN59" s="26"/>
      <c r="KO59" s="26"/>
      <c r="KP59" s="26"/>
      <c r="KQ59" s="26"/>
      <c r="KR59" s="26"/>
      <c r="KS59" s="26"/>
      <c r="KT59" s="26"/>
      <c r="KU59" s="26"/>
      <c r="KV59" s="26"/>
      <c r="KW59" s="26"/>
      <c r="KX59" s="26"/>
      <c r="KY59" s="26"/>
      <c r="KZ59" s="26"/>
      <c r="LA59" s="26"/>
      <c r="LB59" s="26"/>
      <c r="LC59" s="26"/>
      <c r="LD59" s="26"/>
      <c r="LE59" s="26"/>
      <c r="LF59" s="26"/>
      <c r="LG59" s="26"/>
      <c r="LH59" s="26"/>
      <c r="LI59" s="26"/>
      <c r="LJ59" s="26"/>
      <c r="LK59" s="26"/>
      <c r="LL59" s="26"/>
      <c r="LM59" s="26"/>
      <c r="LN59" s="26"/>
      <c r="LO59" s="26"/>
      <c r="LP59" s="26"/>
      <c r="LQ59" s="26"/>
      <c r="LR59" s="26"/>
      <c r="LS59" s="26"/>
      <c r="LT59" s="26"/>
      <c r="LU59" s="26"/>
      <c r="LV59" s="26"/>
      <c r="LW59" s="26"/>
      <c r="LX59" s="26"/>
      <c r="LY59" s="26"/>
      <c r="LZ59" s="26"/>
      <c r="MA59" s="26"/>
      <c r="MB59" s="26"/>
      <c r="MC59" s="26"/>
      <c r="MD59" s="26"/>
      <c r="ME59" s="26"/>
      <c r="MF59" s="26"/>
      <c r="MG59" s="26"/>
      <c r="MH59" s="26"/>
      <c r="MI59" s="26"/>
      <c r="MJ59" s="26"/>
      <c r="MK59" s="26"/>
      <c r="ML59" s="26"/>
      <c r="MM59" s="26"/>
      <c r="MN59" s="26"/>
      <c r="MO59" s="26"/>
      <c r="MP59" s="26"/>
      <c r="MQ59" s="26"/>
      <c r="MR59" s="26"/>
      <c r="MS59" s="26"/>
      <c r="MT59" s="26"/>
      <c r="MU59" s="26"/>
      <c r="MV59" s="26"/>
    </row>
    <row r="60" spans="1:360" ht="0.7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37"/>
      <c r="EM60" s="34"/>
      <c r="EN60" s="34"/>
      <c r="EO60" s="34"/>
      <c r="EP60" s="35"/>
      <c r="EQ60" s="29"/>
      <c r="ER60" s="26"/>
      <c r="ES60" s="26"/>
      <c r="ET60" s="26"/>
      <c r="EU60" s="26"/>
      <c r="EV60" s="26"/>
      <c r="EW60" s="26"/>
      <c r="EX60" s="26"/>
      <c r="EY60" s="26"/>
      <c r="EZ60" s="26"/>
      <c r="FA60" s="26"/>
      <c r="FB60" s="26"/>
      <c r="FC60" s="26"/>
      <c r="FD60" s="29"/>
      <c r="FE60" s="35"/>
      <c r="FF60" s="34"/>
      <c r="FG60" s="34"/>
      <c r="FH60" s="34"/>
      <c r="FI60" s="37"/>
      <c r="FJ60" s="26"/>
      <c r="FK60" s="26"/>
      <c r="FL60" s="26"/>
      <c r="FM60" s="26"/>
      <c r="FN60" s="26"/>
      <c r="FO60" s="26"/>
      <c r="FP60" s="26"/>
      <c r="FQ60" s="26"/>
      <c r="FR60" s="26"/>
      <c r="FS60" s="26"/>
      <c r="FT60" s="26"/>
      <c r="FU60" s="26"/>
      <c r="FV60" s="26"/>
      <c r="FW60" s="26"/>
      <c r="FX60" s="26"/>
      <c r="FY60" s="26"/>
      <c r="FZ60" s="26"/>
      <c r="GA60" s="26"/>
      <c r="GB60" s="26"/>
      <c r="GC60" s="26"/>
      <c r="GD60" s="26"/>
      <c r="GE60" s="26"/>
      <c r="GF60" s="26"/>
      <c r="GG60" s="26"/>
      <c r="GH60" s="26"/>
      <c r="GI60" s="26"/>
      <c r="GJ60" s="26"/>
      <c r="GK60" s="26"/>
      <c r="GL60" s="26"/>
      <c r="GM60" s="26"/>
      <c r="GN60" s="26"/>
      <c r="GO60" s="26"/>
      <c r="GP60" s="45"/>
      <c r="GQ60" s="34"/>
      <c r="GR60" s="34"/>
      <c r="GS60" s="34"/>
      <c r="GT60" s="34"/>
      <c r="GU60" s="56"/>
      <c r="GV60" s="26"/>
      <c r="GW60" s="26"/>
      <c r="GX60" s="26"/>
      <c r="GY60" s="26"/>
      <c r="GZ60" s="26"/>
      <c r="HA60" s="26"/>
      <c r="HB60" s="26"/>
      <c r="HC60" s="26"/>
      <c r="HD60" s="26"/>
      <c r="HE60" s="26"/>
      <c r="HF60" s="26"/>
      <c r="HG60" s="26"/>
      <c r="HH60" s="26"/>
      <c r="HI60" s="26"/>
      <c r="HJ60" s="26"/>
      <c r="HK60" s="26"/>
      <c r="HL60" s="26"/>
      <c r="HM60" s="26"/>
      <c r="HN60" s="26"/>
      <c r="HO60" s="26"/>
      <c r="HP60" s="26"/>
      <c r="HQ60" s="26"/>
      <c r="HR60" s="26"/>
      <c r="HS60" s="26"/>
      <c r="HT60" s="26"/>
      <c r="HU60" s="26"/>
      <c r="HV60" s="26"/>
      <c r="HW60" s="26"/>
      <c r="HX60" s="26"/>
      <c r="HY60" s="26"/>
      <c r="HZ60" s="26"/>
      <c r="IA60" s="26"/>
      <c r="IB60" s="26"/>
      <c r="IC60" s="26"/>
      <c r="ID60" s="26"/>
      <c r="IE60" s="26"/>
      <c r="IF60" s="26"/>
      <c r="IG60" s="26"/>
      <c r="IH60" s="26"/>
      <c r="II60" s="26"/>
      <c r="IJ60" s="26"/>
      <c r="IK60" s="26"/>
      <c r="IL60" s="26"/>
      <c r="IM60" s="26"/>
      <c r="IN60" s="26"/>
      <c r="IO60" s="26"/>
      <c r="IP60" s="26"/>
      <c r="IQ60" s="26"/>
      <c r="IR60" s="26"/>
      <c r="IS60" s="26"/>
      <c r="IT60" s="26"/>
      <c r="IU60" s="26"/>
      <c r="IV60" s="26"/>
      <c r="IW60" s="26"/>
      <c r="IX60" s="26"/>
      <c r="IY60" s="26"/>
      <c r="IZ60" s="26"/>
      <c r="JA60" s="26"/>
      <c r="JB60" s="26"/>
      <c r="JC60" s="26"/>
      <c r="JD60" s="26"/>
      <c r="JE60" s="26"/>
      <c r="JF60" s="26"/>
      <c r="JG60" s="26"/>
      <c r="JH60" s="26"/>
      <c r="JI60" s="26"/>
      <c r="JJ60" s="26"/>
      <c r="JK60" s="26"/>
      <c r="JL60" s="26"/>
      <c r="JM60" s="26"/>
      <c r="JN60" s="26"/>
      <c r="JO60" s="26"/>
      <c r="JP60" s="26"/>
      <c r="JQ60" s="26"/>
      <c r="JR60" s="26"/>
      <c r="JS60" s="26"/>
      <c r="JT60" s="26"/>
      <c r="JU60" s="26"/>
      <c r="JV60" s="26"/>
      <c r="JW60" s="26"/>
      <c r="JX60" s="26"/>
      <c r="JY60" s="26"/>
      <c r="JZ60" s="26"/>
      <c r="KA60" s="26"/>
      <c r="KB60" s="26"/>
      <c r="KC60" s="26"/>
      <c r="KD60" s="26"/>
      <c r="KE60" s="26"/>
      <c r="KF60" s="26"/>
      <c r="KG60" s="26"/>
      <c r="KH60" s="26"/>
      <c r="KI60" s="26"/>
      <c r="KJ60" s="26"/>
      <c r="KK60" s="26"/>
      <c r="KL60" s="26"/>
      <c r="KM60" s="26"/>
      <c r="KN60" s="26"/>
      <c r="KO60" s="26"/>
      <c r="KP60" s="26"/>
      <c r="KQ60" s="26"/>
      <c r="KR60" s="26"/>
      <c r="KS60" s="26"/>
      <c r="KT60" s="26"/>
      <c r="KU60" s="26"/>
      <c r="KV60" s="26"/>
      <c r="KW60" s="26"/>
      <c r="KX60" s="26"/>
      <c r="KY60" s="26"/>
      <c r="KZ60" s="26"/>
      <c r="LA60" s="26"/>
      <c r="LB60" s="26"/>
      <c r="LC60" s="26"/>
      <c r="LD60" s="26"/>
      <c r="LE60" s="26"/>
      <c r="LF60" s="26"/>
      <c r="LG60" s="26"/>
      <c r="LH60" s="26"/>
      <c r="LI60" s="26"/>
      <c r="LJ60" s="26"/>
      <c r="LK60" s="26"/>
      <c r="LL60" s="26"/>
      <c r="LM60" s="26"/>
      <c r="LN60" s="26"/>
      <c r="LO60" s="26"/>
      <c r="LP60" s="26"/>
      <c r="LQ60" s="26"/>
      <c r="LR60" s="26"/>
      <c r="LS60" s="26"/>
      <c r="LT60" s="26"/>
      <c r="LU60" s="26"/>
      <c r="LV60" s="26"/>
      <c r="LW60" s="26"/>
      <c r="LX60" s="26"/>
      <c r="LY60" s="26"/>
      <c r="LZ60" s="26"/>
      <c r="MA60" s="26"/>
      <c r="MB60" s="26"/>
      <c r="MC60" s="26"/>
      <c r="MD60" s="26"/>
      <c r="ME60" s="26"/>
      <c r="MF60" s="26"/>
      <c r="MG60" s="26"/>
      <c r="MH60" s="26"/>
      <c r="MI60" s="26"/>
      <c r="MJ60" s="26"/>
      <c r="MK60" s="26"/>
      <c r="ML60" s="26"/>
      <c r="MM60" s="26"/>
      <c r="MN60" s="26"/>
      <c r="MO60" s="26"/>
      <c r="MP60" s="26"/>
      <c r="MQ60" s="26"/>
      <c r="MR60" s="26"/>
      <c r="MS60" s="26"/>
      <c r="MT60" s="26"/>
      <c r="MU60" s="26"/>
      <c r="MV60" s="26"/>
    </row>
    <row r="61" spans="1:360" ht="0.7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37"/>
      <c r="EM61" s="34"/>
      <c r="EN61" s="34"/>
      <c r="EO61" s="34"/>
      <c r="EP61" s="35"/>
      <c r="EQ61" s="29"/>
      <c r="ER61" s="26"/>
      <c r="ES61" s="26"/>
      <c r="ET61" s="26"/>
      <c r="EU61" s="26"/>
      <c r="EV61" s="26"/>
      <c r="EW61" s="26"/>
      <c r="EX61" s="26"/>
      <c r="EY61" s="26"/>
      <c r="EZ61" s="26"/>
      <c r="FA61" s="26"/>
      <c r="FB61" s="26"/>
      <c r="FC61" s="26"/>
      <c r="FD61" s="29"/>
      <c r="FE61" s="35"/>
      <c r="FF61" s="34"/>
      <c r="FG61" s="34"/>
      <c r="FH61" s="34"/>
      <c r="FI61" s="37"/>
      <c r="FJ61" s="26"/>
      <c r="FK61" s="26"/>
      <c r="FL61" s="26"/>
      <c r="FM61" s="26"/>
      <c r="FN61" s="26"/>
      <c r="FO61" s="26"/>
      <c r="FP61" s="26"/>
      <c r="FQ61" s="26"/>
      <c r="FR61" s="26"/>
      <c r="FS61" s="26"/>
      <c r="FT61" s="26"/>
      <c r="FU61" s="26"/>
      <c r="FV61" s="26"/>
      <c r="FW61" s="26"/>
      <c r="FX61" s="26"/>
      <c r="FY61" s="26"/>
      <c r="FZ61" s="26"/>
      <c r="GA61" s="26"/>
      <c r="GB61" s="26"/>
      <c r="GC61" s="26"/>
      <c r="GD61" s="26"/>
      <c r="GE61" s="26"/>
      <c r="GF61" s="26"/>
      <c r="GG61" s="26"/>
      <c r="GH61" s="26"/>
      <c r="GI61" s="26"/>
      <c r="GJ61" s="26"/>
      <c r="GK61" s="26"/>
      <c r="GL61" s="26"/>
      <c r="GM61" s="26"/>
      <c r="GN61" s="26"/>
      <c r="GO61" s="26"/>
      <c r="GP61" s="45"/>
      <c r="GQ61" s="34"/>
      <c r="GR61" s="34"/>
      <c r="GS61" s="34"/>
      <c r="GT61" s="34"/>
      <c r="GU61" s="56"/>
      <c r="GV61" s="26"/>
      <c r="GW61" s="26"/>
      <c r="GX61" s="26"/>
      <c r="GY61" s="26"/>
      <c r="GZ61" s="26"/>
      <c r="HA61" s="26"/>
      <c r="HB61" s="26"/>
      <c r="HC61" s="26"/>
      <c r="HD61" s="26"/>
      <c r="HE61" s="26"/>
      <c r="HF61" s="26"/>
      <c r="HG61" s="26"/>
      <c r="HH61" s="26"/>
      <c r="HI61" s="26"/>
      <c r="HJ61" s="26"/>
      <c r="HK61" s="26"/>
      <c r="HL61" s="26"/>
      <c r="HM61" s="26"/>
      <c r="HN61" s="26"/>
      <c r="HO61" s="26"/>
      <c r="HP61" s="26"/>
      <c r="HQ61" s="26"/>
      <c r="HR61" s="26"/>
      <c r="HS61" s="26"/>
      <c r="HT61" s="26"/>
      <c r="HU61" s="26"/>
      <c r="HV61" s="26"/>
      <c r="HW61" s="26"/>
      <c r="HX61" s="26"/>
      <c r="HY61" s="26"/>
      <c r="HZ61" s="26"/>
      <c r="IA61" s="26"/>
      <c r="IB61" s="26"/>
      <c r="IC61" s="26"/>
      <c r="ID61" s="26"/>
      <c r="IE61" s="26"/>
      <c r="IF61" s="26"/>
      <c r="IG61" s="26"/>
      <c r="IH61" s="26"/>
      <c r="II61" s="26"/>
      <c r="IJ61" s="26"/>
      <c r="IK61" s="26"/>
      <c r="IL61" s="26"/>
      <c r="IM61" s="26"/>
      <c r="IN61" s="26"/>
      <c r="IO61" s="26"/>
      <c r="IP61" s="26"/>
      <c r="IQ61" s="26"/>
      <c r="IR61" s="26"/>
      <c r="IS61" s="26"/>
      <c r="IT61" s="26"/>
      <c r="IU61" s="26"/>
      <c r="IV61" s="26"/>
      <c r="IW61" s="26"/>
      <c r="IX61" s="26"/>
      <c r="IY61" s="26"/>
      <c r="IZ61" s="26"/>
      <c r="JA61" s="26"/>
      <c r="JB61" s="26"/>
      <c r="JC61" s="26"/>
      <c r="JD61" s="26"/>
      <c r="JE61" s="26"/>
      <c r="JF61" s="26"/>
      <c r="JG61" s="26"/>
      <c r="JH61" s="26"/>
      <c r="JI61" s="26"/>
      <c r="JJ61" s="26"/>
      <c r="JK61" s="26"/>
      <c r="JL61" s="26"/>
      <c r="JM61" s="26"/>
      <c r="JN61" s="26"/>
      <c r="JO61" s="26"/>
      <c r="JP61" s="26"/>
      <c r="JQ61" s="26"/>
      <c r="JR61" s="26"/>
      <c r="JS61" s="26"/>
      <c r="JT61" s="26"/>
      <c r="JU61" s="26"/>
      <c r="JV61" s="26"/>
      <c r="JW61" s="26"/>
      <c r="JX61" s="26"/>
      <c r="JY61" s="26"/>
      <c r="JZ61" s="26"/>
      <c r="KA61" s="26"/>
      <c r="KB61" s="26"/>
      <c r="KC61" s="26"/>
      <c r="KD61" s="26"/>
      <c r="KE61" s="26"/>
      <c r="KF61" s="26"/>
      <c r="KG61" s="26"/>
      <c r="KH61" s="26"/>
      <c r="KI61" s="26"/>
      <c r="KJ61" s="26"/>
      <c r="KK61" s="26"/>
      <c r="KL61" s="26"/>
      <c r="KM61" s="26"/>
      <c r="KN61" s="26"/>
      <c r="KO61" s="26"/>
      <c r="KP61" s="26"/>
      <c r="KQ61" s="26"/>
      <c r="KR61" s="26"/>
      <c r="KS61" s="26"/>
      <c r="KT61" s="26"/>
      <c r="KU61" s="26"/>
      <c r="KV61" s="26"/>
      <c r="KW61" s="26"/>
      <c r="KX61" s="26"/>
      <c r="KY61" s="26"/>
      <c r="KZ61" s="26"/>
      <c r="LA61" s="26"/>
      <c r="LB61" s="26"/>
      <c r="LC61" s="26"/>
      <c r="LD61" s="26"/>
      <c r="LE61" s="26"/>
      <c r="LF61" s="26"/>
      <c r="LG61" s="26"/>
      <c r="LH61" s="26"/>
      <c r="LI61" s="26"/>
      <c r="LJ61" s="26"/>
      <c r="LK61" s="26"/>
      <c r="LL61" s="26"/>
      <c r="LM61" s="26"/>
      <c r="LN61" s="26"/>
      <c r="LO61" s="26"/>
      <c r="LP61" s="26"/>
      <c r="LQ61" s="26"/>
      <c r="LR61" s="26"/>
      <c r="LS61" s="26"/>
      <c r="LT61" s="26"/>
      <c r="LU61" s="26"/>
      <c r="LV61" s="26"/>
      <c r="LW61" s="26"/>
      <c r="LX61" s="26"/>
      <c r="LY61" s="26"/>
      <c r="LZ61" s="26"/>
      <c r="MA61" s="26"/>
      <c r="MB61" s="26"/>
      <c r="MC61" s="26"/>
      <c r="MD61" s="26"/>
      <c r="ME61" s="26"/>
      <c r="MF61" s="26"/>
      <c r="MG61" s="26"/>
      <c r="MH61" s="26"/>
      <c r="MI61" s="26"/>
      <c r="MJ61" s="26"/>
      <c r="MK61" s="26"/>
      <c r="ML61" s="26"/>
      <c r="MM61" s="26"/>
      <c r="MN61" s="26"/>
      <c r="MO61" s="26"/>
      <c r="MP61" s="26"/>
      <c r="MQ61" s="26"/>
      <c r="MR61" s="26"/>
      <c r="MS61" s="26"/>
      <c r="MT61" s="26"/>
      <c r="MU61" s="26"/>
      <c r="MV61" s="26"/>
    </row>
    <row r="62" spans="1:360" ht="0.7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37"/>
      <c r="EM62" s="34"/>
      <c r="EN62" s="34"/>
      <c r="EO62" s="34"/>
      <c r="EP62" s="70"/>
      <c r="EQ62" s="49"/>
      <c r="ER62" s="71"/>
      <c r="ES62" s="72"/>
      <c r="ET62" s="72"/>
      <c r="EU62" s="72"/>
      <c r="EV62" s="72"/>
      <c r="EW62" s="72"/>
      <c r="EX62" s="72"/>
      <c r="EY62" s="72"/>
      <c r="EZ62" s="72"/>
      <c r="FA62" s="72"/>
      <c r="FB62" s="72"/>
      <c r="FC62" s="36"/>
      <c r="FD62" s="73"/>
      <c r="FE62" s="47"/>
      <c r="FF62" s="64"/>
      <c r="FG62" s="74"/>
      <c r="FH62" s="75"/>
      <c r="FI62" s="76"/>
      <c r="FJ62" s="26"/>
      <c r="FK62" s="26"/>
      <c r="FL62" s="26"/>
      <c r="FM62" s="26"/>
      <c r="FN62" s="26"/>
      <c r="FO62" s="26"/>
      <c r="FP62" s="26"/>
      <c r="FQ62" s="26"/>
      <c r="FR62" s="26"/>
      <c r="FS62" s="26"/>
      <c r="FT62" s="26"/>
      <c r="FU62" s="26"/>
      <c r="FV62" s="26"/>
      <c r="FW62" s="26"/>
      <c r="FX62" s="26"/>
      <c r="FY62" s="26"/>
      <c r="FZ62" s="26"/>
      <c r="GA62" s="26"/>
      <c r="GB62" s="26"/>
      <c r="GC62" s="26"/>
      <c r="GD62" s="26"/>
      <c r="GE62" s="26"/>
      <c r="GF62" s="26"/>
      <c r="GG62" s="26"/>
      <c r="GH62" s="26"/>
      <c r="GI62" s="26"/>
      <c r="GJ62" s="26"/>
      <c r="GK62" s="26"/>
      <c r="GL62" s="26"/>
      <c r="GM62" s="26"/>
      <c r="GN62" s="26"/>
      <c r="GO62" s="26"/>
      <c r="GP62" s="45"/>
      <c r="GQ62" s="34"/>
      <c r="GR62" s="34"/>
      <c r="GS62" s="34"/>
      <c r="GT62" s="34"/>
      <c r="GU62" s="56"/>
      <c r="GV62" s="26"/>
      <c r="GW62" s="26"/>
      <c r="GX62" s="26"/>
      <c r="GY62" s="26"/>
      <c r="GZ62" s="26"/>
      <c r="HA62" s="26"/>
      <c r="HB62" s="26"/>
      <c r="HC62" s="26"/>
      <c r="HD62" s="26"/>
      <c r="HE62" s="26"/>
      <c r="HF62" s="26"/>
      <c r="HG62" s="26"/>
      <c r="HH62" s="26"/>
      <c r="HI62" s="26"/>
      <c r="HJ62" s="26"/>
      <c r="HK62" s="26"/>
      <c r="HL62" s="26"/>
      <c r="HM62" s="26"/>
      <c r="HN62" s="26"/>
      <c r="HO62" s="26"/>
      <c r="HP62" s="26"/>
      <c r="HQ62" s="26"/>
      <c r="HR62" s="26"/>
      <c r="HS62" s="26"/>
      <c r="HT62" s="26"/>
      <c r="HU62" s="26"/>
      <c r="HV62" s="26"/>
      <c r="HW62" s="26"/>
      <c r="HX62" s="26"/>
      <c r="HY62" s="26"/>
      <c r="HZ62" s="26"/>
      <c r="IA62" s="26"/>
      <c r="IB62" s="26"/>
      <c r="IC62" s="26"/>
      <c r="ID62" s="26"/>
      <c r="IE62" s="26"/>
      <c r="IF62" s="26"/>
      <c r="IG62" s="26"/>
      <c r="IH62" s="26"/>
      <c r="II62" s="26"/>
      <c r="IJ62" s="26"/>
      <c r="IK62" s="26"/>
      <c r="IL62" s="26"/>
      <c r="IM62" s="26"/>
      <c r="IN62" s="26"/>
      <c r="IO62" s="26"/>
      <c r="IP62" s="26"/>
      <c r="IQ62" s="26"/>
      <c r="IR62" s="26"/>
      <c r="IS62" s="26"/>
      <c r="IT62" s="26"/>
      <c r="IU62" s="26"/>
      <c r="IV62" s="26"/>
      <c r="IW62" s="26"/>
      <c r="IX62" s="26"/>
      <c r="IY62" s="26"/>
      <c r="IZ62" s="26"/>
      <c r="JA62" s="26"/>
      <c r="JB62" s="26"/>
      <c r="JC62" s="26"/>
      <c r="JD62" s="26"/>
      <c r="JE62" s="26"/>
      <c r="JF62" s="26"/>
      <c r="JG62" s="26"/>
      <c r="JH62" s="26"/>
      <c r="JI62" s="26"/>
      <c r="JJ62" s="26"/>
      <c r="JK62" s="26"/>
      <c r="JL62" s="26"/>
      <c r="JM62" s="26"/>
      <c r="JN62" s="26"/>
      <c r="JO62" s="26"/>
      <c r="JP62" s="26"/>
      <c r="JQ62" s="26"/>
      <c r="JR62" s="26"/>
      <c r="JS62" s="26"/>
      <c r="JT62" s="26"/>
      <c r="JU62" s="26"/>
      <c r="JV62" s="26"/>
      <c r="JW62" s="26"/>
      <c r="JX62" s="26"/>
      <c r="JY62" s="26"/>
      <c r="JZ62" s="26"/>
      <c r="KA62" s="26"/>
      <c r="KB62" s="26"/>
      <c r="KC62" s="26"/>
      <c r="KD62" s="26"/>
      <c r="KE62" s="26"/>
      <c r="KF62" s="26"/>
      <c r="KG62" s="26"/>
      <c r="KH62" s="26"/>
      <c r="KI62" s="26"/>
      <c r="KJ62" s="26"/>
      <c r="KK62" s="26"/>
      <c r="KL62" s="26"/>
      <c r="KM62" s="26"/>
      <c r="KN62" s="26"/>
      <c r="KO62" s="26"/>
      <c r="KP62" s="26"/>
      <c r="KQ62" s="26"/>
      <c r="KR62" s="26"/>
      <c r="KS62" s="26"/>
      <c r="KT62" s="26"/>
      <c r="KU62" s="26"/>
      <c r="KV62" s="26"/>
      <c r="KW62" s="26"/>
      <c r="KX62" s="26"/>
      <c r="KY62" s="26"/>
      <c r="KZ62" s="26"/>
      <c r="LA62" s="26"/>
      <c r="LB62" s="26"/>
      <c r="LC62" s="26"/>
      <c r="LD62" s="26"/>
      <c r="LE62" s="26"/>
      <c r="LF62" s="26"/>
      <c r="LG62" s="26"/>
      <c r="LH62" s="26"/>
      <c r="LI62" s="26"/>
      <c r="LJ62" s="26"/>
      <c r="LK62" s="26"/>
      <c r="LL62" s="26"/>
      <c r="LM62" s="26"/>
      <c r="LN62" s="26"/>
      <c r="LO62" s="26"/>
      <c r="LP62" s="26"/>
      <c r="LQ62" s="26"/>
      <c r="LR62" s="26"/>
      <c r="LS62" s="26"/>
      <c r="LT62" s="26"/>
      <c r="LU62" s="26"/>
      <c r="LV62" s="26"/>
      <c r="LW62" s="26"/>
      <c r="LX62" s="26"/>
      <c r="LY62" s="26"/>
      <c r="LZ62" s="26"/>
      <c r="MA62" s="26"/>
      <c r="MB62" s="26"/>
      <c r="MC62" s="26"/>
      <c r="MD62" s="26"/>
      <c r="ME62" s="26"/>
      <c r="MF62" s="26"/>
      <c r="MG62" s="26"/>
      <c r="MH62" s="26"/>
      <c r="MI62" s="26"/>
      <c r="MJ62" s="26"/>
      <c r="MK62" s="26"/>
      <c r="ML62" s="26"/>
      <c r="MM62" s="26"/>
      <c r="MN62" s="26"/>
      <c r="MO62" s="26"/>
      <c r="MP62" s="26"/>
      <c r="MQ62" s="26"/>
      <c r="MR62" s="26"/>
      <c r="MS62" s="26"/>
      <c r="MT62" s="26"/>
      <c r="MU62" s="26"/>
      <c r="MV62" s="26"/>
    </row>
    <row r="63" spans="1:360" ht="0.7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37"/>
      <c r="EM63" s="34"/>
      <c r="EN63" s="34"/>
      <c r="EO63" s="34"/>
      <c r="EP63" s="34"/>
      <c r="EQ63" s="34"/>
      <c r="ER63" s="34"/>
      <c r="ES63" s="34"/>
      <c r="ET63" s="34"/>
      <c r="EU63" s="34"/>
      <c r="EV63" s="34"/>
      <c r="EW63" s="34"/>
      <c r="EX63" s="34"/>
      <c r="EY63" s="34"/>
      <c r="EZ63" s="34"/>
      <c r="FA63" s="34"/>
      <c r="FB63" s="34"/>
      <c r="FC63" s="34"/>
      <c r="FD63" s="35"/>
      <c r="FE63" s="29"/>
      <c r="FF63" s="26"/>
      <c r="FG63" s="26"/>
      <c r="FH63" s="26"/>
      <c r="FI63" s="26"/>
      <c r="FJ63" s="26"/>
      <c r="FK63" s="26"/>
      <c r="FL63" s="26"/>
      <c r="FM63" s="26"/>
      <c r="FN63" s="26"/>
      <c r="FO63" s="26"/>
      <c r="FP63" s="26"/>
      <c r="FQ63" s="26"/>
      <c r="FR63" s="26"/>
      <c r="FS63" s="26"/>
      <c r="FT63" s="26"/>
      <c r="FU63" s="26"/>
      <c r="FV63" s="26"/>
      <c r="FW63" s="26"/>
      <c r="FX63" s="26"/>
      <c r="FY63" s="26"/>
      <c r="FZ63" s="26"/>
      <c r="GA63" s="26"/>
      <c r="GB63" s="26"/>
      <c r="GC63" s="26"/>
      <c r="GD63" s="26"/>
      <c r="GE63" s="26"/>
      <c r="GF63" s="26"/>
      <c r="GG63" s="26"/>
      <c r="GH63" s="26"/>
      <c r="GI63" s="26"/>
      <c r="GJ63" s="26"/>
      <c r="GK63" s="26"/>
      <c r="GL63" s="26"/>
      <c r="GM63" s="26"/>
      <c r="GN63" s="26"/>
      <c r="GO63" s="26"/>
      <c r="GP63" s="45"/>
      <c r="GQ63" s="34"/>
      <c r="GR63" s="34"/>
      <c r="GS63" s="34"/>
      <c r="GT63" s="34"/>
      <c r="GU63" s="56"/>
      <c r="GV63" s="26"/>
      <c r="GW63" s="26"/>
      <c r="GX63" s="26"/>
      <c r="GY63" s="26"/>
      <c r="GZ63" s="26"/>
      <c r="HA63" s="26"/>
      <c r="HB63" s="26"/>
      <c r="HC63" s="26"/>
      <c r="HD63" s="26"/>
      <c r="HE63" s="26"/>
      <c r="HF63" s="26"/>
      <c r="HG63" s="26"/>
      <c r="HH63" s="26"/>
      <c r="HI63" s="26"/>
      <c r="HJ63" s="26"/>
      <c r="HK63" s="26"/>
      <c r="HL63" s="26"/>
      <c r="HM63" s="26"/>
      <c r="HN63" s="26"/>
      <c r="HO63" s="26"/>
      <c r="HP63" s="26"/>
      <c r="HQ63" s="26"/>
      <c r="HR63" s="26"/>
      <c r="HS63" s="26"/>
      <c r="HT63" s="26"/>
      <c r="HU63" s="26"/>
      <c r="HV63" s="26"/>
      <c r="HW63" s="26"/>
      <c r="HX63" s="26"/>
      <c r="HY63" s="26"/>
      <c r="HZ63" s="26"/>
      <c r="IA63" s="26"/>
      <c r="IB63" s="26"/>
      <c r="IC63" s="26"/>
      <c r="ID63" s="26"/>
      <c r="IE63" s="26"/>
      <c r="IF63" s="26"/>
      <c r="IG63" s="26"/>
      <c r="IH63" s="26"/>
      <c r="II63" s="26"/>
      <c r="IJ63" s="26"/>
      <c r="IK63" s="26"/>
      <c r="IL63" s="26"/>
      <c r="IM63" s="26"/>
      <c r="IN63" s="26"/>
      <c r="IO63" s="26"/>
      <c r="IP63" s="26"/>
      <c r="IQ63" s="26"/>
      <c r="IR63" s="26"/>
      <c r="IS63" s="26"/>
      <c r="IT63" s="26"/>
      <c r="IU63" s="26"/>
      <c r="IV63" s="26"/>
      <c r="IW63" s="26"/>
      <c r="IX63" s="26"/>
      <c r="IY63" s="26"/>
      <c r="IZ63" s="26"/>
      <c r="JA63" s="26"/>
      <c r="JB63" s="26"/>
      <c r="JC63" s="26"/>
      <c r="JD63" s="26"/>
      <c r="JE63" s="26"/>
      <c r="JF63" s="26"/>
      <c r="JG63" s="26"/>
      <c r="JH63" s="26"/>
      <c r="JI63" s="26"/>
      <c r="JJ63" s="26"/>
      <c r="JK63" s="26"/>
      <c r="JL63" s="26"/>
      <c r="JM63" s="26"/>
      <c r="JN63" s="26"/>
      <c r="JO63" s="26"/>
      <c r="JP63" s="26"/>
      <c r="JQ63" s="26"/>
      <c r="JR63" s="26"/>
      <c r="JS63" s="26"/>
      <c r="JT63" s="26"/>
      <c r="JU63" s="26"/>
      <c r="JV63" s="26"/>
      <c r="JW63" s="26"/>
      <c r="JX63" s="26"/>
      <c r="JY63" s="26"/>
      <c r="JZ63" s="26"/>
      <c r="KA63" s="26"/>
      <c r="KB63" s="26"/>
      <c r="KC63" s="26"/>
      <c r="KD63" s="26"/>
      <c r="KE63" s="26"/>
      <c r="KF63" s="26"/>
      <c r="KG63" s="26"/>
      <c r="KH63" s="26"/>
      <c r="KI63" s="26"/>
      <c r="KJ63" s="26"/>
      <c r="KK63" s="26"/>
      <c r="KL63" s="26"/>
      <c r="KM63" s="26"/>
      <c r="KN63" s="26"/>
      <c r="KO63" s="26"/>
      <c r="KP63" s="26"/>
      <c r="KQ63" s="26"/>
      <c r="KR63" s="26"/>
      <c r="KS63" s="26"/>
      <c r="KT63" s="26"/>
      <c r="KU63" s="26"/>
      <c r="KV63" s="26"/>
      <c r="KW63" s="26"/>
      <c r="KX63" s="26"/>
      <c r="KY63" s="26"/>
      <c r="KZ63" s="26"/>
      <c r="LA63" s="26"/>
      <c r="LB63" s="26"/>
      <c r="LC63" s="26"/>
      <c r="LD63" s="26"/>
      <c r="LE63" s="26"/>
      <c r="LF63" s="26"/>
      <c r="LG63" s="26"/>
      <c r="LH63" s="26"/>
      <c r="LI63" s="26"/>
      <c r="LJ63" s="26"/>
      <c r="LK63" s="26"/>
      <c r="LL63" s="26"/>
      <c r="LM63" s="26"/>
      <c r="LN63" s="26"/>
      <c r="LO63" s="26"/>
      <c r="LP63" s="26"/>
      <c r="LQ63" s="26"/>
      <c r="LR63" s="26"/>
      <c r="LS63" s="26"/>
      <c r="LT63" s="26"/>
      <c r="LU63" s="26"/>
      <c r="LV63" s="26"/>
      <c r="LW63" s="26"/>
      <c r="LX63" s="26"/>
      <c r="LY63" s="26"/>
      <c r="LZ63" s="26"/>
      <c r="MA63" s="26"/>
      <c r="MB63" s="26"/>
      <c r="MC63" s="26"/>
      <c r="MD63" s="26"/>
      <c r="ME63" s="26"/>
      <c r="MF63" s="26"/>
      <c r="MG63" s="26"/>
      <c r="MH63" s="26"/>
      <c r="MI63" s="26"/>
      <c r="MJ63" s="26"/>
      <c r="MK63" s="26"/>
      <c r="ML63" s="26"/>
      <c r="MM63" s="26"/>
      <c r="MN63" s="26"/>
      <c r="MO63" s="26"/>
      <c r="MP63" s="26"/>
      <c r="MQ63" s="26"/>
      <c r="MR63" s="26"/>
      <c r="MS63" s="26"/>
      <c r="MT63" s="26"/>
      <c r="MU63" s="26"/>
      <c r="MV63" s="26"/>
    </row>
    <row r="64" spans="1:360" ht="0.7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37"/>
      <c r="EM64" s="34"/>
      <c r="EN64" s="34"/>
      <c r="EO64" s="34"/>
      <c r="EP64" s="34"/>
      <c r="EQ64" s="34"/>
      <c r="ER64" s="34"/>
      <c r="ES64" s="34"/>
      <c r="ET64" s="34"/>
      <c r="EU64" s="34"/>
      <c r="EV64" s="34"/>
      <c r="EW64" s="34"/>
      <c r="EX64" s="34"/>
      <c r="EY64" s="34"/>
      <c r="EZ64" s="34"/>
      <c r="FA64" s="34"/>
      <c r="FB64" s="34"/>
      <c r="FC64" s="34"/>
      <c r="FD64" s="35"/>
      <c r="FE64" s="29"/>
      <c r="FF64" s="26"/>
      <c r="FG64" s="26"/>
      <c r="FH64" s="26"/>
      <c r="FI64" s="26"/>
      <c r="FJ64" s="26"/>
      <c r="FK64" s="26"/>
      <c r="FL64" s="26"/>
      <c r="FM64" s="26"/>
      <c r="FN64" s="26"/>
      <c r="FO64" s="26"/>
      <c r="FP64" s="26"/>
      <c r="FQ64" s="26"/>
      <c r="FR64" s="26"/>
      <c r="FS64" s="26"/>
      <c r="FT64" s="26"/>
      <c r="FU64" s="26"/>
      <c r="FV64" s="26"/>
      <c r="FW64" s="26"/>
      <c r="FX64" s="26"/>
      <c r="FY64" s="26"/>
      <c r="FZ64" s="26"/>
      <c r="GA64" s="26"/>
      <c r="GB64" s="26"/>
      <c r="GC64" s="26"/>
      <c r="GD64" s="26"/>
      <c r="GE64" s="26"/>
      <c r="GF64" s="26"/>
      <c r="GG64" s="26"/>
      <c r="GH64" s="26"/>
      <c r="GI64" s="26"/>
      <c r="GJ64" s="26"/>
      <c r="GK64" s="26"/>
      <c r="GL64" s="26"/>
      <c r="GM64" s="26"/>
      <c r="GN64" s="26"/>
      <c r="GO64" s="26"/>
      <c r="GP64" s="45"/>
      <c r="GQ64" s="34"/>
      <c r="GR64" s="34"/>
      <c r="GS64" s="34"/>
      <c r="GT64" s="34"/>
      <c r="GU64" s="56"/>
      <c r="GV64" s="26"/>
      <c r="GW64" s="26"/>
      <c r="GX64" s="26"/>
      <c r="GY64" s="26"/>
      <c r="GZ64" s="26"/>
      <c r="HA64" s="26"/>
      <c r="HB64" s="26"/>
      <c r="HC64" s="26"/>
      <c r="HD64" s="26"/>
      <c r="HE64" s="26"/>
      <c r="HF64" s="26"/>
      <c r="HG64" s="26"/>
      <c r="HH64" s="26"/>
      <c r="HI64" s="26"/>
      <c r="HJ64" s="26"/>
      <c r="HK64" s="26"/>
      <c r="HL64" s="26"/>
      <c r="HM64" s="26"/>
      <c r="HN64" s="26"/>
      <c r="HO64" s="26"/>
      <c r="HP64" s="26"/>
      <c r="HQ64" s="26"/>
      <c r="HR64" s="26"/>
      <c r="HS64" s="26"/>
      <c r="HT64" s="26"/>
      <c r="HU64" s="26"/>
      <c r="HV64" s="26"/>
      <c r="HW64" s="26"/>
      <c r="HX64" s="26"/>
      <c r="HY64" s="26"/>
      <c r="HZ64" s="26"/>
      <c r="IA64" s="26"/>
      <c r="IB64" s="26"/>
      <c r="IC64" s="26"/>
      <c r="ID64" s="26"/>
      <c r="IE64" s="26"/>
      <c r="IF64" s="26"/>
      <c r="IG64" s="26"/>
      <c r="IH64" s="26"/>
      <c r="II64" s="26"/>
      <c r="IJ64" s="26"/>
      <c r="IK64" s="26"/>
      <c r="IL64" s="26"/>
      <c r="IM64" s="26"/>
      <c r="IN64" s="26"/>
      <c r="IO64" s="26"/>
      <c r="IP64" s="26"/>
      <c r="IQ64" s="26"/>
      <c r="IR64" s="26"/>
      <c r="IS64" s="26"/>
      <c r="IT64" s="26"/>
      <c r="IU64" s="26"/>
      <c r="IV64" s="26"/>
      <c r="IW64" s="26"/>
      <c r="IX64" s="26"/>
      <c r="IY64" s="26"/>
      <c r="IZ64" s="26"/>
      <c r="JA64" s="26"/>
      <c r="JB64" s="26"/>
      <c r="JC64" s="26"/>
      <c r="JD64" s="26"/>
      <c r="JE64" s="26"/>
      <c r="JF64" s="26"/>
      <c r="JG64" s="26"/>
      <c r="JH64" s="26"/>
      <c r="JI64" s="26"/>
      <c r="JJ64" s="26"/>
      <c r="JK64" s="26"/>
      <c r="JL64" s="26"/>
      <c r="JM64" s="26"/>
      <c r="JN64" s="26"/>
      <c r="JO64" s="26"/>
      <c r="JP64" s="26"/>
      <c r="JQ64" s="26"/>
      <c r="JR64" s="26"/>
      <c r="JS64" s="26"/>
      <c r="JT64" s="26"/>
      <c r="JU64" s="26"/>
      <c r="JV64" s="26"/>
      <c r="JW64" s="26"/>
      <c r="JX64" s="26"/>
      <c r="JY64" s="26"/>
      <c r="JZ64" s="26"/>
      <c r="KA64" s="26"/>
      <c r="KB64" s="26"/>
      <c r="KC64" s="26"/>
      <c r="KD64" s="26"/>
      <c r="KE64" s="26"/>
      <c r="KF64" s="26"/>
      <c r="KG64" s="26"/>
      <c r="KH64" s="26"/>
      <c r="KI64" s="26"/>
      <c r="KJ64" s="26"/>
      <c r="KK64" s="26"/>
      <c r="KL64" s="26"/>
      <c r="KM64" s="26"/>
      <c r="KN64" s="26"/>
      <c r="KO64" s="26"/>
      <c r="KP64" s="26"/>
      <c r="KQ64" s="26"/>
      <c r="KR64" s="26"/>
      <c r="KS64" s="26"/>
      <c r="KT64" s="26"/>
      <c r="KU64" s="26"/>
      <c r="KV64" s="26"/>
      <c r="KW64" s="26"/>
      <c r="KX64" s="26"/>
      <c r="KY64" s="26"/>
      <c r="KZ64" s="26"/>
      <c r="LA64" s="26"/>
      <c r="LB64" s="26"/>
      <c r="LC64" s="26"/>
      <c r="LD64" s="26"/>
      <c r="LE64" s="26"/>
      <c r="LF64" s="26"/>
      <c r="LG64" s="26"/>
      <c r="LH64" s="26"/>
      <c r="LI64" s="26"/>
      <c r="LJ64" s="26"/>
      <c r="LK64" s="26"/>
      <c r="LL64" s="26"/>
      <c r="LM64" s="26"/>
      <c r="LN64" s="26"/>
      <c r="LO64" s="26"/>
      <c r="LP64" s="26"/>
      <c r="LQ64" s="26"/>
      <c r="LR64" s="26"/>
      <c r="LS64" s="26"/>
      <c r="LT64" s="26"/>
      <c r="LU64" s="26"/>
      <c r="LV64" s="26"/>
      <c r="LW64" s="26"/>
      <c r="LX64" s="26"/>
      <c r="LY64" s="26"/>
      <c r="LZ64" s="26"/>
      <c r="MA64" s="26"/>
      <c r="MB64" s="26"/>
      <c r="MC64" s="26"/>
      <c r="MD64" s="26"/>
      <c r="ME64" s="26"/>
      <c r="MF64" s="26"/>
      <c r="MG64" s="26"/>
      <c r="MH64" s="26"/>
      <c r="MI64" s="26"/>
      <c r="MJ64" s="26"/>
      <c r="MK64" s="26"/>
      <c r="ML64" s="26"/>
      <c r="MM64" s="26"/>
      <c r="MN64" s="26"/>
      <c r="MO64" s="26"/>
      <c r="MP64" s="26"/>
      <c r="MQ64" s="26"/>
      <c r="MR64" s="26"/>
      <c r="MS64" s="26"/>
      <c r="MT64" s="26"/>
      <c r="MU64" s="26"/>
      <c r="MV64" s="26"/>
    </row>
    <row r="65" spans="1:360" ht="0.7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37"/>
      <c r="EM65" s="34"/>
      <c r="EN65" s="34"/>
      <c r="EO65" s="34"/>
      <c r="EP65" s="34"/>
      <c r="EQ65" s="34"/>
      <c r="ER65" s="34"/>
      <c r="ES65" s="34"/>
      <c r="ET65" s="34"/>
      <c r="EU65" s="34"/>
      <c r="EV65" s="34"/>
      <c r="EW65" s="34"/>
      <c r="EX65" s="34"/>
      <c r="EY65" s="34"/>
      <c r="EZ65" s="34"/>
      <c r="FA65" s="34"/>
      <c r="FB65" s="34"/>
      <c r="FC65" s="34"/>
      <c r="FD65" s="35"/>
      <c r="FE65" s="29"/>
      <c r="FF65" s="26"/>
      <c r="FG65" s="26"/>
      <c r="FH65" s="26"/>
      <c r="FI65" s="26"/>
      <c r="FJ65" s="26"/>
      <c r="FK65" s="26"/>
      <c r="FL65" s="26"/>
      <c r="FM65" s="26"/>
      <c r="FN65" s="26"/>
      <c r="FO65" s="26"/>
      <c r="FP65" s="26"/>
      <c r="FQ65" s="26"/>
      <c r="FR65" s="26"/>
      <c r="FS65" s="26"/>
      <c r="FT65" s="26"/>
      <c r="FU65" s="26"/>
      <c r="FV65" s="26"/>
      <c r="FW65" s="26"/>
      <c r="FX65" s="26"/>
      <c r="FY65" s="26"/>
      <c r="FZ65" s="26"/>
      <c r="GA65" s="26"/>
      <c r="GB65" s="26"/>
      <c r="GC65" s="26"/>
      <c r="GD65" s="26"/>
      <c r="GE65" s="26"/>
      <c r="GF65" s="26"/>
      <c r="GG65" s="26"/>
      <c r="GH65" s="26"/>
      <c r="GI65" s="26"/>
      <c r="GJ65" s="26"/>
      <c r="GK65" s="26"/>
      <c r="GL65" s="26"/>
      <c r="GM65" s="26"/>
      <c r="GN65" s="26"/>
      <c r="GO65" s="26"/>
      <c r="GP65" s="45"/>
      <c r="GQ65" s="34"/>
      <c r="GR65" s="34"/>
      <c r="GS65" s="34"/>
      <c r="GT65" s="34"/>
      <c r="GU65" s="56"/>
      <c r="GV65" s="26"/>
      <c r="GW65" s="26"/>
      <c r="GX65" s="26"/>
      <c r="GY65" s="26"/>
      <c r="GZ65" s="26"/>
      <c r="HA65" s="26"/>
      <c r="HB65" s="26"/>
      <c r="HC65" s="26"/>
      <c r="HD65" s="26"/>
      <c r="HE65" s="26"/>
      <c r="HF65" s="26"/>
      <c r="HG65" s="26"/>
      <c r="HH65" s="26"/>
      <c r="HI65" s="26"/>
      <c r="HJ65" s="26"/>
      <c r="HK65" s="26"/>
      <c r="HL65" s="26"/>
      <c r="HM65" s="26"/>
      <c r="HN65" s="26"/>
      <c r="HO65" s="26"/>
      <c r="HP65" s="26"/>
      <c r="HQ65" s="26"/>
      <c r="HR65" s="26"/>
      <c r="HS65" s="26"/>
      <c r="HT65" s="26"/>
      <c r="HU65" s="26"/>
      <c r="HV65" s="26"/>
      <c r="HW65" s="26"/>
      <c r="HX65" s="26"/>
      <c r="HY65" s="26"/>
      <c r="HZ65" s="26"/>
      <c r="IA65" s="26"/>
      <c r="IB65" s="26"/>
      <c r="IC65" s="26"/>
      <c r="ID65" s="26"/>
      <c r="IE65" s="26"/>
      <c r="IF65" s="26"/>
      <c r="IG65" s="26"/>
      <c r="IH65" s="26"/>
      <c r="II65" s="26"/>
      <c r="IJ65" s="26"/>
      <c r="IK65" s="26"/>
      <c r="IL65" s="26"/>
      <c r="IM65" s="26"/>
      <c r="IN65" s="26"/>
      <c r="IO65" s="26"/>
      <c r="IP65" s="26"/>
      <c r="IQ65" s="26"/>
      <c r="IR65" s="26"/>
      <c r="IS65" s="26"/>
      <c r="IT65" s="26"/>
      <c r="IU65" s="26"/>
      <c r="IV65" s="26"/>
      <c r="IW65" s="26"/>
      <c r="IX65" s="26"/>
      <c r="IY65" s="26"/>
      <c r="IZ65" s="26"/>
      <c r="JA65" s="26"/>
      <c r="JB65" s="26"/>
      <c r="JC65" s="26"/>
      <c r="JD65" s="26"/>
      <c r="JE65" s="26"/>
      <c r="JF65" s="26"/>
      <c r="JG65" s="26"/>
      <c r="JH65" s="26"/>
      <c r="JI65" s="26"/>
      <c r="JJ65" s="26"/>
      <c r="JK65" s="26"/>
      <c r="JL65" s="26"/>
      <c r="JM65" s="26"/>
      <c r="JN65" s="26"/>
      <c r="JO65" s="26"/>
      <c r="JP65" s="26"/>
      <c r="JQ65" s="26"/>
      <c r="JR65" s="26"/>
      <c r="JS65" s="26"/>
      <c r="JT65" s="26"/>
      <c r="JU65" s="26"/>
      <c r="JV65" s="26"/>
      <c r="JW65" s="26"/>
      <c r="JX65" s="26"/>
      <c r="JY65" s="26"/>
      <c r="JZ65" s="26"/>
      <c r="KA65" s="26"/>
      <c r="KB65" s="26"/>
      <c r="KC65" s="26"/>
      <c r="KD65" s="26"/>
      <c r="KE65" s="26"/>
      <c r="KF65" s="26"/>
      <c r="KG65" s="26"/>
      <c r="KH65" s="26"/>
      <c r="KI65" s="26"/>
      <c r="KJ65" s="26"/>
      <c r="KK65" s="26"/>
      <c r="KL65" s="26"/>
      <c r="KM65" s="26"/>
      <c r="KN65" s="26"/>
      <c r="KO65" s="26"/>
      <c r="KP65" s="26"/>
      <c r="KQ65" s="26"/>
      <c r="KR65" s="26"/>
      <c r="KS65" s="26"/>
      <c r="KT65" s="26"/>
      <c r="KU65" s="26"/>
      <c r="KV65" s="26"/>
      <c r="KW65" s="26"/>
      <c r="KX65" s="26"/>
      <c r="KY65" s="26"/>
      <c r="KZ65" s="26"/>
      <c r="LA65" s="26"/>
      <c r="LB65" s="26"/>
      <c r="LC65" s="26"/>
      <c r="LD65" s="26"/>
      <c r="LE65" s="26"/>
      <c r="LF65" s="26"/>
      <c r="LG65" s="26"/>
      <c r="LH65" s="26"/>
      <c r="LI65" s="26"/>
      <c r="LJ65" s="26"/>
      <c r="LK65" s="26"/>
      <c r="LL65" s="26"/>
      <c r="LM65" s="26"/>
      <c r="LN65" s="26"/>
      <c r="LO65" s="26"/>
      <c r="LP65" s="26"/>
      <c r="LQ65" s="26"/>
      <c r="LR65" s="26"/>
      <c r="LS65" s="26"/>
      <c r="LT65" s="26"/>
      <c r="LU65" s="26"/>
      <c r="LV65" s="26"/>
      <c r="LW65" s="26"/>
      <c r="LX65" s="26"/>
      <c r="LY65" s="26"/>
      <c r="LZ65" s="26"/>
      <c r="MA65" s="26"/>
      <c r="MB65" s="26"/>
      <c r="MC65" s="26"/>
      <c r="MD65" s="26"/>
      <c r="ME65" s="26"/>
      <c r="MF65" s="26"/>
      <c r="MG65" s="26"/>
      <c r="MH65" s="26"/>
      <c r="MI65" s="26"/>
      <c r="MJ65" s="26"/>
      <c r="MK65" s="26"/>
      <c r="ML65" s="26"/>
      <c r="MM65" s="26"/>
      <c r="MN65" s="26"/>
      <c r="MO65" s="26"/>
      <c r="MP65" s="26"/>
      <c r="MQ65" s="26"/>
      <c r="MR65" s="26"/>
      <c r="MS65" s="26"/>
      <c r="MT65" s="26"/>
      <c r="MU65" s="26"/>
      <c r="MV65" s="26"/>
    </row>
    <row r="66" spans="1:360" ht="0.7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48"/>
      <c r="EM66" s="49"/>
      <c r="EN66" s="37"/>
      <c r="EO66" s="37"/>
      <c r="EP66" s="37"/>
      <c r="EQ66" s="37"/>
      <c r="ER66" s="37"/>
      <c r="ES66" s="37"/>
      <c r="ET66" s="37"/>
      <c r="EU66" s="37"/>
      <c r="EV66" s="37"/>
      <c r="EW66" s="37"/>
      <c r="EX66" s="37"/>
      <c r="EY66" s="37"/>
      <c r="EZ66" s="37"/>
      <c r="FA66" s="37"/>
      <c r="FB66" s="37"/>
      <c r="FC66" s="77"/>
      <c r="FD66" s="33"/>
      <c r="FE66" s="27"/>
      <c r="FF66" s="26"/>
      <c r="FG66" s="26"/>
      <c r="FH66" s="26"/>
      <c r="FI66" s="26"/>
      <c r="FJ66" s="26"/>
      <c r="FK66" s="26"/>
      <c r="FL66" s="26"/>
      <c r="FM66" s="26"/>
      <c r="FN66" s="26"/>
      <c r="FO66" s="26"/>
      <c r="FP66" s="26"/>
      <c r="FQ66" s="26"/>
      <c r="FR66" s="26"/>
      <c r="FS66" s="26"/>
      <c r="FT66" s="26"/>
      <c r="FU66" s="26"/>
      <c r="FV66" s="26"/>
      <c r="FW66" s="26"/>
      <c r="FX66" s="26"/>
      <c r="FY66" s="26"/>
      <c r="FZ66" s="26"/>
      <c r="GA66" s="26"/>
      <c r="GB66" s="26"/>
      <c r="GC66" s="26"/>
      <c r="GD66" s="26"/>
      <c r="GE66" s="26"/>
      <c r="GF66" s="26"/>
      <c r="GG66" s="26"/>
      <c r="GH66" s="26"/>
      <c r="GI66" s="26"/>
      <c r="GJ66" s="26"/>
      <c r="GK66" s="26"/>
      <c r="GL66" s="26"/>
      <c r="GM66" s="26"/>
      <c r="GN66" s="26"/>
      <c r="GO66" s="26"/>
      <c r="GP66" s="78"/>
      <c r="GQ66" s="79"/>
      <c r="GR66" s="80"/>
      <c r="GS66" s="81"/>
      <c r="GT66" s="82"/>
      <c r="GU66" s="83"/>
      <c r="GV66" s="26"/>
      <c r="GW66" s="26"/>
      <c r="GX66" s="26"/>
      <c r="GY66" s="26"/>
      <c r="GZ66" s="26"/>
      <c r="HA66" s="26"/>
      <c r="HB66" s="26"/>
      <c r="HC66" s="26"/>
      <c r="HD66" s="26"/>
      <c r="HE66" s="26"/>
      <c r="HF66" s="26"/>
      <c r="HG66" s="26"/>
      <c r="HH66" s="26"/>
      <c r="HI66" s="26"/>
      <c r="HJ66" s="26"/>
      <c r="HK66" s="26"/>
      <c r="HL66" s="26"/>
      <c r="HM66" s="26"/>
      <c r="HN66" s="26"/>
      <c r="HO66" s="26"/>
      <c r="HP66" s="26"/>
      <c r="HQ66" s="26"/>
      <c r="HR66" s="26"/>
      <c r="HS66" s="26"/>
      <c r="HT66" s="26"/>
      <c r="HU66" s="26"/>
      <c r="HV66" s="26"/>
      <c r="HW66" s="26"/>
      <c r="HX66" s="26"/>
      <c r="HY66" s="26"/>
      <c r="HZ66" s="26"/>
      <c r="IA66" s="26"/>
      <c r="IB66" s="26"/>
      <c r="IC66" s="26"/>
      <c r="ID66" s="26"/>
      <c r="IE66" s="26"/>
      <c r="IF66" s="26"/>
      <c r="IG66" s="26"/>
      <c r="IH66" s="26"/>
      <c r="II66" s="26"/>
      <c r="IJ66" s="26"/>
      <c r="IK66" s="26"/>
      <c r="IL66" s="26"/>
      <c r="IM66" s="26"/>
      <c r="IN66" s="26"/>
      <c r="IO66" s="26"/>
      <c r="IP66" s="26"/>
      <c r="IQ66" s="26"/>
      <c r="IR66" s="26"/>
      <c r="IS66" s="26"/>
      <c r="IT66" s="26"/>
      <c r="IU66" s="26"/>
      <c r="IV66" s="26"/>
      <c r="IW66" s="26"/>
      <c r="IX66" s="26"/>
      <c r="IY66" s="26"/>
      <c r="IZ66" s="26"/>
      <c r="JA66" s="26"/>
      <c r="JB66" s="26"/>
      <c r="JC66" s="26"/>
      <c r="JD66" s="26"/>
      <c r="JE66" s="26"/>
      <c r="JF66" s="26"/>
      <c r="JG66" s="26"/>
      <c r="JH66" s="26"/>
      <c r="JI66" s="26"/>
      <c r="JJ66" s="26"/>
      <c r="JK66" s="26"/>
      <c r="JL66" s="26"/>
      <c r="JM66" s="26"/>
      <c r="JN66" s="26"/>
      <c r="JO66" s="26"/>
      <c r="JP66" s="26"/>
      <c r="JQ66" s="26"/>
      <c r="JR66" s="26"/>
      <c r="JS66" s="26"/>
      <c r="JT66" s="26"/>
      <c r="JU66" s="26"/>
      <c r="JV66" s="26"/>
      <c r="JW66" s="26"/>
      <c r="JX66" s="26"/>
      <c r="JY66" s="26"/>
      <c r="JZ66" s="26"/>
      <c r="KA66" s="26"/>
      <c r="KB66" s="26"/>
      <c r="KC66" s="26"/>
      <c r="KD66" s="26"/>
      <c r="KE66" s="26"/>
      <c r="KF66" s="26"/>
      <c r="KG66" s="26"/>
      <c r="KH66" s="26"/>
      <c r="KI66" s="26"/>
      <c r="KJ66" s="26"/>
      <c r="KK66" s="26"/>
      <c r="KL66" s="26"/>
      <c r="KM66" s="26"/>
      <c r="KN66" s="26"/>
      <c r="KO66" s="26"/>
      <c r="KP66" s="26"/>
      <c r="KQ66" s="26"/>
      <c r="KR66" s="26"/>
      <c r="KS66" s="26"/>
      <c r="KT66" s="26"/>
      <c r="KU66" s="26"/>
      <c r="KV66" s="26"/>
      <c r="KW66" s="26"/>
      <c r="KX66" s="26"/>
      <c r="KY66" s="26"/>
      <c r="KZ66" s="26"/>
      <c r="LA66" s="26"/>
      <c r="LB66" s="26"/>
      <c r="LC66" s="26"/>
      <c r="LD66" s="26"/>
      <c r="LE66" s="26"/>
      <c r="LF66" s="26"/>
      <c r="LG66" s="26"/>
      <c r="LH66" s="26"/>
      <c r="LI66" s="26"/>
      <c r="LJ66" s="26"/>
      <c r="LK66" s="26"/>
      <c r="LL66" s="26"/>
      <c r="LM66" s="26"/>
      <c r="LN66" s="26"/>
      <c r="LO66" s="26"/>
      <c r="LP66" s="26"/>
      <c r="LQ66" s="26"/>
      <c r="LR66" s="26"/>
      <c r="LS66" s="26"/>
      <c r="LT66" s="26"/>
      <c r="LU66" s="26"/>
      <c r="LV66" s="26"/>
      <c r="LW66" s="26"/>
      <c r="LX66" s="26"/>
      <c r="LY66" s="26"/>
      <c r="LZ66" s="26"/>
      <c r="MA66" s="26"/>
      <c r="MB66" s="26"/>
      <c r="MC66" s="26"/>
      <c r="MD66" s="26"/>
      <c r="ME66" s="26"/>
      <c r="MF66" s="26"/>
      <c r="MG66" s="26"/>
      <c r="MH66" s="26"/>
      <c r="MI66" s="26"/>
      <c r="MJ66" s="26"/>
      <c r="MK66" s="26"/>
      <c r="ML66" s="26"/>
      <c r="MM66" s="26"/>
      <c r="MN66" s="26"/>
      <c r="MO66" s="26"/>
      <c r="MP66" s="26"/>
      <c r="MQ66" s="26"/>
      <c r="MR66" s="26"/>
      <c r="MS66" s="26"/>
      <c r="MT66" s="26"/>
      <c r="MU66" s="26"/>
      <c r="MV66" s="26"/>
    </row>
    <row r="67" spans="1:360" ht="0.7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GA67" s="26"/>
      <c r="GB67" s="26"/>
      <c r="GC67" s="26"/>
      <c r="GD67" s="26"/>
      <c r="GE67" s="26"/>
      <c r="GF67" s="26"/>
      <c r="GG67" s="26"/>
      <c r="GH67" s="26"/>
      <c r="GI67" s="26"/>
      <c r="GJ67" s="26"/>
      <c r="GK67" s="26"/>
      <c r="GL67" s="26"/>
      <c r="GM67" s="26"/>
      <c r="GN67" s="26"/>
      <c r="GO67" s="26"/>
      <c r="GP67" s="26"/>
      <c r="GQ67" s="26"/>
      <c r="GR67" s="26"/>
      <c r="GS67" s="26"/>
      <c r="GT67" s="26"/>
      <c r="GU67" s="26"/>
      <c r="GV67" s="26"/>
      <c r="GW67" s="26"/>
      <c r="GX67" s="26"/>
      <c r="GY67" s="26"/>
      <c r="GZ67" s="26"/>
      <c r="HA67" s="26"/>
      <c r="HB67" s="26"/>
      <c r="HC67" s="26"/>
      <c r="HD67" s="26"/>
      <c r="HE67" s="26"/>
      <c r="HF67" s="26"/>
      <c r="HG67" s="26"/>
      <c r="HH67" s="26"/>
      <c r="HI67" s="26"/>
      <c r="HJ67" s="26"/>
      <c r="HK67" s="26"/>
      <c r="HL67" s="26"/>
      <c r="HM67" s="26"/>
      <c r="HN67" s="26"/>
      <c r="HO67" s="26"/>
      <c r="HP67" s="26"/>
      <c r="HQ67" s="26"/>
      <c r="HR67" s="26"/>
      <c r="HS67" s="26"/>
      <c r="HT67" s="26"/>
      <c r="HU67" s="26"/>
      <c r="HV67" s="26"/>
      <c r="HW67" s="26"/>
      <c r="HX67" s="26"/>
      <c r="HY67" s="26"/>
      <c r="HZ67" s="26"/>
      <c r="IA67" s="26"/>
      <c r="IB67" s="26"/>
      <c r="IC67" s="26"/>
      <c r="ID67" s="26"/>
      <c r="IE67" s="26"/>
      <c r="IF67" s="26"/>
      <c r="IG67" s="26"/>
      <c r="IH67" s="26"/>
      <c r="II67" s="26"/>
      <c r="IJ67" s="26"/>
      <c r="IK67" s="26"/>
      <c r="IL67" s="26"/>
      <c r="IM67" s="26"/>
      <c r="IN67" s="26"/>
      <c r="IO67" s="26"/>
      <c r="IP67" s="26"/>
      <c r="IQ67" s="26"/>
      <c r="IR67" s="26"/>
      <c r="IS67" s="26"/>
      <c r="IT67" s="26"/>
      <c r="IU67" s="26"/>
      <c r="IV67" s="26"/>
      <c r="IW67" s="26"/>
      <c r="IX67" s="26"/>
      <c r="IY67" s="26"/>
      <c r="IZ67" s="26"/>
      <c r="JA67" s="26"/>
      <c r="JB67" s="26"/>
      <c r="JC67" s="26"/>
      <c r="JD67" s="26"/>
      <c r="JE67" s="26"/>
      <c r="JF67" s="26"/>
      <c r="JG67" s="26"/>
      <c r="JH67" s="26"/>
      <c r="JI67" s="26"/>
      <c r="JJ67" s="26"/>
      <c r="JK67" s="26"/>
      <c r="JL67" s="26"/>
      <c r="JM67" s="26"/>
      <c r="JN67" s="26"/>
      <c r="JO67" s="26"/>
      <c r="JP67" s="26"/>
      <c r="JQ67" s="26"/>
      <c r="JR67" s="26"/>
      <c r="JS67" s="26"/>
      <c r="JT67" s="26"/>
      <c r="JU67" s="26"/>
      <c r="JV67" s="26"/>
      <c r="JW67" s="26"/>
      <c r="JX67" s="26"/>
      <c r="JY67" s="26"/>
      <c r="JZ67" s="26"/>
      <c r="KA67" s="26"/>
      <c r="KB67" s="26"/>
      <c r="KC67" s="26"/>
      <c r="KD67" s="26"/>
      <c r="KE67" s="26"/>
      <c r="KF67" s="26"/>
      <c r="KG67" s="26"/>
      <c r="KH67" s="26"/>
      <c r="KI67" s="26"/>
      <c r="KJ67" s="26"/>
      <c r="KK67" s="26"/>
      <c r="KL67" s="26"/>
      <c r="KM67" s="26"/>
      <c r="KN67" s="26"/>
      <c r="KO67" s="26"/>
      <c r="KP67" s="26"/>
      <c r="KQ67" s="26"/>
      <c r="KR67" s="26"/>
      <c r="KS67" s="26"/>
      <c r="KT67" s="26"/>
      <c r="KU67" s="26"/>
      <c r="KV67" s="26"/>
      <c r="KW67" s="26"/>
      <c r="KX67" s="26"/>
      <c r="KY67" s="26"/>
      <c r="KZ67" s="26"/>
      <c r="LA67" s="26"/>
      <c r="LB67" s="26"/>
      <c r="LC67" s="26"/>
      <c r="LD67" s="26"/>
      <c r="LE67" s="26"/>
      <c r="LF67" s="26"/>
      <c r="LG67" s="26"/>
      <c r="LH67" s="26"/>
      <c r="LI67" s="26"/>
      <c r="LJ67" s="26"/>
      <c r="LK67" s="26"/>
      <c r="LL67" s="26"/>
      <c r="LM67" s="26"/>
      <c r="LN67" s="26"/>
      <c r="LO67" s="26"/>
      <c r="LP67" s="26"/>
      <c r="LQ67" s="26"/>
      <c r="LR67" s="26"/>
      <c r="LS67" s="26"/>
      <c r="LT67" s="26"/>
      <c r="LU67" s="26"/>
      <c r="LV67" s="26"/>
      <c r="LW67" s="26"/>
      <c r="LX67" s="26"/>
      <c r="LY67" s="26"/>
      <c r="LZ67" s="26"/>
      <c r="MA67" s="26"/>
      <c r="MB67" s="26"/>
      <c r="MC67" s="26"/>
      <c r="MD67" s="26"/>
      <c r="ME67" s="26"/>
      <c r="MF67" s="26"/>
      <c r="MG67" s="26"/>
      <c r="MH67" s="26"/>
      <c r="MI67" s="26"/>
      <c r="MJ67" s="26"/>
      <c r="MK67" s="26"/>
      <c r="ML67" s="26"/>
      <c r="MM67" s="26"/>
      <c r="MN67" s="26"/>
      <c r="MO67" s="26"/>
      <c r="MP67" s="26"/>
      <c r="MQ67" s="26"/>
      <c r="MR67" s="26"/>
      <c r="MS67" s="26"/>
      <c r="MT67" s="26"/>
      <c r="MU67" s="26"/>
      <c r="MV67" s="26"/>
    </row>
    <row r="68" spans="1:360" ht="0.7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GA68" s="26"/>
      <c r="GB68" s="26"/>
      <c r="GC68" s="26"/>
      <c r="GD68" s="26"/>
      <c r="GE68" s="26"/>
      <c r="GF68" s="26"/>
      <c r="GG68" s="26"/>
      <c r="GH68" s="26"/>
      <c r="GI68" s="26"/>
      <c r="GJ68" s="26"/>
      <c r="GK68" s="26"/>
      <c r="GL68" s="26"/>
      <c r="GM68" s="26"/>
      <c r="GN68" s="26"/>
      <c r="GO68" s="26"/>
      <c r="GP68" s="26"/>
      <c r="GQ68" s="26"/>
      <c r="GR68" s="26"/>
      <c r="GS68" s="26"/>
      <c r="GT68" s="26"/>
      <c r="GU68" s="26"/>
      <c r="GV68" s="26"/>
      <c r="GW68" s="26"/>
      <c r="GX68" s="26"/>
      <c r="GY68" s="26"/>
      <c r="GZ68" s="26"/>
      <c r="HA68" s="26"/>
      <c r="HB68" s="26"/>
      <c r="HC68" s="26"/>
      <c r="HD68" s="26"/>
      <c r="HE68" s="26"/>
      <c r="HF68" s="26"/>
      <c r="HG68" s="26"/>
      <c r="HH68" s="26"/>
      <c r="HI68" s="26"/>
      <c r="HJ68" s="26"/>
      <c r="HK68" s="26"/>
      <c r="HL68" s="26"/>
      <c r="HM68" s="26"/>
      <c r="HN68" s="26"/>
      <c r="HO68" s="26"/>
      <c r="HP68" s="26"/>
      <c r="HQ68" s="26"/>
      <c r="HR68" s="26"/>
      <c r="HS68" s="26"/>
      <c r="HT68" s="26"/>
      <c r="HU68" s="26"/>
      <c r="HV68" s="26"/>
      <c r="HW68" s="26"/>
      <c r="HX68" s="26"/>
      <c r="HY68" s="26"/>
      <c r="HZ68" s="26"/>
      <c r="IA68" s="26"/>
      <c r="IB68" s="26"/>
      <c r="IC68" s="26"/>
      <c r="ID68" s="26"/>
      <c r="IE68" s="26"/>
      <c r="IF68" s="26"/>
      <c r="IG68" s="26"/>
      <c r="IH68" s="26"/>
      <c r="II68" s="26"/>
      <c r="IJ68" s="26"/>
      <c r="IK68" s="26"/>
      <c r="IL68" s="26"/>
      <c r="IM68" s="26"/>
      <c r="IN68" s="26"/>
      <c r="IO68" s="26"/>
      <c r="IP68" s="26"/>
      <c r="IQ68" s="26"/>
      <c r="IR68" s="26"/>
      <c r="IS68" s="26"/>
      <c r="IT68" s="26"/>
      <c r="IU68" s="26"/>
      <c r="IV68" s="26"/>
      <c r="IW68" s="26"/>
      <c r="IX68" s="26"/>
      <c r="IY68" s="26"/>
      <c r="IZ68" s="26"/>
      <c r="JA68" s="26"/>
      <c r="JB68" s="26"/>
      <c r="JC68" s="26"/>
      <c r="JD68" s="26"/>
      <c r="JE68" s="26"/>
      <c r="JF68" s="26"/>
      <c r="JG68" s="26"/>
      <c r="JH68" s="26"/>
      <c r="JI68" s="26"/>
      <c r="JJ68" s="26"/>
      <c r="JK68" s="26"/>
      <c r="JL68" s="26"/>
      <c r="JM68" s="26"/>
      <c r="JN68" s="26"/>
      <c r="JO68" s="26"/>
      <c r="JP68" s="26"/>
      <c r="JQ68" s="26"/>
      <c r="JR68" s="26"/>
      <c r="JS68" s="26"/>
      <c r="JT68" s="26"/>
      <c r="JU68" s="26"/>
      <c r="JV68" s="26"/>
      <c r="JW68" s="26"/>
      <c r="JX68" s="26"/>
      <c r="JY68" s="26"/>
      <c r="JZ68" s="26"/>
      <c r="KA68" s="26"/>
      <c r="KB68" s="26"/>
      <c r="KC68" s="26"/>
      <c r="KD68" s="26"/>
      <c r="KE68" s="26"/>
      <c r="KF68" s="26"/>
      <c r="KG68" s="26"/>
      <c r="KH68" s="26"/>
      <c r="KI68" s="26"/>
      <c r="KJ68" s="26"/>
      <c r="KK68" s="26"/>
      <c r="KL68" s="26"/>
      <c r="KM68" s="26"/>
      <c r="KN68" s="26"/>
      <c r="KO68" s="26"/>
      <c r="KP68" s="26"/>
      <c r="KQ68" s="26"/>
      <c r="KR68" s="26"/>
      <c r="KS68" s="26"/>
      <c r="KT68" s="26"/>
      <c r="KU68" s="26"/>
      <c r="KV68" s="26"/>
      <c r="KW68" s="26"/>
      <c r="KX68" s="26"/>
      <c r="KY68" s="26"/>
      <c r="KZ68" s="26"/>
      <c r="LA68" s="26"/>
      <c r="LB68" s="26"/>
      <c r="LC68" s="26"/>
      <c r="LD68" s="26"/>
      <c r="LE68" s="26"/>
      <c r="LF68" s="26"/>
      <c r="LG68" s="26"/>
      <c r="LH68" s="26"/>
      <c r="LI68" s="26"/>
      <c r="LJ68" s="26"/>
      <c r="LK68" s="26"/>
      <c r="LL68" s="26"/>
      <c r="LM68" s="26"/>
      <c r="LN68" s="26"/>
      <c r="LO68" s="26"/>
      <c r="LP68" s="26"/>
      <c r="LQ68" s="26"/>
      <c r="LR68" s="26"/>
      <c r="LS68" s="26"/>
      <c r="LT68" s="26"/>
      <c r="LU68" s="26"/>
      <c r="LV68" s="26"/>
      <c r="LW68" s="26"/>
      <c r="LX68" s="26"/>
      <c r="LY68" s="26"/>
      <c r="LZ68" s="26"/>
      <c r="MA68" s="26"/>
      <c r="MB68" s="26"/>
      <c r="MC68" s="26"/>
      <c r="MD68" s="26"/>
      <c r="ME68" s="26"/>
      <c r="MF68" s="26"/>
      <c r="MG68" s="26"/>
      <c r="MH68" s="26"/>
      <c r="MI68" s="26"/>
      <c r="MJ68" s="26"/>
      <c r="MK68" s="26"/>
      <c r="ML68" s="26"/>
      <c r="MM68" s="26"/>
      <c r="MN68" s="26"/>
      <c r="MO68" s="26"/>
      <c r="MP68" s="26"/>
      <c r="MQ68" s="26"/>
      <c r="MR68" s="26"/>
      <c r="MS68" s="26"/>
      <c r="MT68" s="26"/>
      <c r="MU68" s="26"/>
      <c r="MV68" s="26"/>
    </row>
    <row r="69" spans="1:360" ht="0.7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GA69" s="26"/>
      <c r="GB69" s="26"/>
      <c r="GC69" s="26"/>
      <c r="GD69" s="26"/>
      <c r="GE69" s="26"/>
      <c r="GF69" s="26"/>
      <c r="GG69" s="26"/>
      <c r="GH69" s="26"/>
      <c r="GI69" s="26"/>
      <c r="GJ69" s="26"/>
      <c r="GK69" s="26"/>
      <c r="GL69" s="26"/>
      <c r="GM69" s="26"/>
      <c r="GN69" s="26"/>
      <c r="GO69" s="26"/>
      <c r="GP69" s="26"/>
      <c r="GQ69" s="26"/>
      <c r="GR69" s="26"/>
      <c r="GS69" s="26"/>
      <c r="GT69" s="26"/>
      <c r="GU69" s="26"/>
      <c r="GV69" s="26"/>
      <c r="GW69" s="26"/>
      <c r="GX69" s="26"/>
      <c r="GY69" s="26"/>
      <c r="GZ69" s="26"/>
      <c r="HA69" s="26"/>
      <c r="HB69" s="26"/>
      <c r="HC69" s="26"/>
      <c r="HD69" s="26"/>
      <c r="HE69" s="26"/>
      <c r="HF69" s="26"/>
      <c r="HG69" s="26"/>
      <c r="HH69" s="26"/>
      <c r="HI69" s="26"/>
      <c r="HJ69" s="26"/>
      <c r="HK69" s="26"/>
      <c r="HL69" s="26"/>
      <c r="HM69" s="26"/>
      <c r="HN69" s="26"/>
      <c r="HO69" s="26"/>
      <c r="HP69" s="26"/>
      <c r="HQ69" s="26"/>
      <c r="HR69" s="26"/>
      <c r="HS69" s="26"/>
      <c r="HT69" s="26"/>
      <c r="HU69" s="26"/>
      <c r="HV69" s="26"/>
      <c r="HW69" s="26"/>
      <c r="HX69" s="26"/>
      <c r="HY69" s="26"/>
      <c r="HZ69" s="26"/>
      <c r="IA69" s="26"/>
      <c r="IB69" s="26"/>
      <c r="IC69" s="26"/>
      <c r="ID69" s="26"/>
      <c r="IE69" s="26"/>
      <c r="IF69" s="26"/>
      <c r="IG69" s="26"/>
      <c r="IH69" s="26"/>
      <c r="II69" s="26"/>
      <c r="IJ69" s="26"/>
      <c r="IK69" s="26"/>
      <c r="IL69" s="26"/>
      <c r="IM69" s="26"/>
      <c r="IN69" s="26"/>
      <c r="IO69" s="26"/>
      <c r="IP69" s="26"/>
      <c r="IQ69" s="26"/>
      <c r="IR69" s="26"/>
      <c r="IS69" s="26"/>
      <c r="IT69" s="26"/>
      <c r="IU69" s="26"/>
      <c r="IV69" s="26"/>
      <c r="IW69" s="26"/>
      <c r="IX69" s="26"/>
      <c r="IY69" s="26"/>
      <c r="IZ69" s="26"/>
      <c r="JA69" s="26"/>
      <c r="JB69" s="26"/>
      <c r="JC69" s="26"/>
      <c r="JD69" s="26"/>
      <c r="JE69" s="26"/>
      <c r="JF69" s="26"/>
      <c r="JG69" s="26"/>
      <c r="JH69" s="26"/>
      <c r="JI69" s="26"/>
      <c r="JJ69" s="26"/>
      <c r="JK69" s="26"/>
      <c r="JL69" s="26"/>
      <c r="JM69" s="26"/>
      <c r="JN69" s="26"/>
      <c r="JO69" s="26"/>
      <c r="JP69" s="26"/>
      <c r="JQ69" s="26"/>
      <c r="JR69" s="26"/>
      <c r="JS69" s="26"/>
      <c r="JT69" s="26"/>
      <c r="JU69" s="26"/>
      <c r="JV69" s="26"/>
      <c r="JW69" s="26"/>
      <c r="JX69" s="26"/>
      <c r="JY69" s="26"/>
      <c r="JZ69" s="26"/>
      <c r="KA69" s="26"/>
      <c r="KB69" s="26"/>
      <c r="KC69" s="26"/>
      <c r="KD69" s="26"/>
      <c r="KE69" s="26"/>
      <c r="KF69" s="26"/>
      <c r="KG69" s="26"/>
      <c r="KH69" s="26"/>
      <c r="KI69" s="26"/>
      <c r="KJ69" s="26"/>
      <c r="KK69" s="26"/>
      <c r="KL69" s="26"/>
      <c r="KM69" s="26"/>
      <c r="KN69" s="26"/>
      <c r="KO69" s="26"/>
      <c r="KP69" s="26"/>
      <c r="KQ69" s="26"/>
      <c r="KR69" s="26"/>
      <c r="KS69" s="26"/>
      <c r="KT69" s="26"/>
      <c r="KU69" s="26"/>
      <c r="KV69" s="26"/>
      <c r="KW69" s="26"/>
      <c r="KX69" s="26"/>
      <c r="KY69" s="26"/>
      <c r="KZ69" s="26"/>
      <c r="LA69" s="26"/>
      <c r="LB69" s="26"/>
      <c r="LC69" s="26"/>
      <c r="LD69" s="26"/>
      <c r="LE69" s="26"/>
      <c r="LF69" s="26"/>
      <c r="LG69" s="26"/>
      <c r="LH69" s="26"/>
      <c r="LI69" s="26"/>
      <c r="LJ69" s="26"/>
      <c r="LK69" s="26"/>
      <c r="LL69" s="26"/>
      <c r="LM69" s="26"/>
      <c r="LN69" s="26"/>
      <c r="LO69" s="26"/>
      <c r="LP69" s="26"/>
      <c r="LQ69" s="26"/>
      <c r="LR69" s="26"/>
      <c r="LS69" s="26"/>
      <c r="LT69" s="26"/>
      <c r="LU69" s="26"/>
      <c r="LV69" s="26"/>
      <c r="LW69" s="26"/>
      <c r="LX69" s="26"/>
      <c r="LY69" s="26"/>
      <c r="LZ69" s="26"/>
      <c r="MA69" s="26"/>
      <c r="MB69" s="26"/>
      <c r="MC69" s="26"/>
      <c r="MD69" s="26"/>
      <c r="ME69" s="26"/>
      <c r="MF69" s="26"/>
      <c r="MG69" s="26"/>
      <c r="MH69" s="26"/>
      <c r="MI69" s="26"/>
      <c r="MJ69" s="26"/>
      <c r="MK69" s="26"/>
      <c r="ML69" s="26"/>
      <c r="MM69" s="26"/>
      <c r="MN69" s="26"/>
      <c r="MO69" s="26"/>
      <c r="MP69" s="26"/>
      <c r="MQ69" s="26"/>
      <c r="MR69" s="26"/>
      <c r="MS69" s="26"/>
      <c r="MT69" s="26"/>
      <c r="MU69" s="26"/>
      <c r="MV69" s="26"/>
    </row>
    <row r="70" spans="1:360" ht="0.7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GA70" s="26"/>
      <c r="GB70" s="26"/>
      <c r="GC70" s="26"/>
      <c r="GD70" s="26"/>
      <c r="GE70" s="26"/>
      <c r="GF70" s="26"/>
      <c r="GG70" s="26"/>
      <c r="GH70" s="26"/>
      <c r="GI70" s="26"/>
      <c r="GJ70" s="26"/>
      <c r="GK70" s="26"/>
      <c r="GL70" s="26"/>
      <c r="GM70" s="26"/>
      <c r="GN70" s="26"/>
      <c r="GO70" s="26"/>
      <c r="GP70" s="26"/>
      <c r="GQ70" s="26"/>
      <c r="GR70" s="26"/>
      <c r="GS70" s="26"/>
      <c r="GT70" s="26"/>
      <c r="GU70" s="26"/>
      <c r="GV70" s="26"/>
      <c r="GW70" s="26"/>
      <c r="GX70" s="26"/>
      <c r="GY70" s="26"/>
      <c r="GZ70" s="26"/>
      <c r="HA70" s="26"/>
      <c r="HB70" s="26"/>
      <c r="HC70" s="26"/>
      <c r="HD70" s="26"/>
      <c r="HE70" s="26"/>
      <c r="HF70" s="26"/>
      <c r="HG70" s="26"/>
      <c r="HH70" s="26"/>
      <c r="HI70" s="26"/>
      <c r="HJ70" s="26"/>
      <c r="HK70" s="26"/>
      <c r="HL70" s="26"/>
      <c r="HM70" s="26"/>
      <c r="HN70" s="26"/>
      <c r="HO70" s="26"/>
      <c r="HP70" s="26"/>
      <c r="HQ70" s="26"/>
      <c r="HR70" s="26"/>
      <c r="HS70" s="26"/>
      <c r="HT70" s="26"/>
      <c r="HU70" s="26"/>
      <c r="HV70" s="26"/>
      <c r="HW70" s="26"/>
      <c r="HX70" s="26"/>
      <c r="HY70" s="26"/>
      <c r="HZ70" s="26"/>
      <c r="IA70" s="26"/>
      <c r="IB70" s="26"/>
      <c r="IC70" s="26"/>
      <c r="ID70" s="26"/>
      <c r="IE70" s="26"/>
      <c r="IF70" s="26"/>
      <c r="IG70" s="26"/>
      <c r="IH70" s="26"/>
      <c r="II70" s="26"/>
      <c r="IJ70" s="26"/>
      <c r="IK70" s="26"/>
      <c r="IL70" s="26"/>
      <c r="IM70" s="26"/>
      <c r="IN70" s="26"/>
      <c r="IO70" s="26"/>
      <c r="IP70" s="26"/>
      <c r="IQ70" s="26"/>
      <c r="IR70" s="26"/>
      <c r="IS70" s="26"/>
      <c r="IT70" s="26"/>
      <c r="IU70" s="26"/>
      <c r="IV70" s="26"/>
      <c r="IW70" s="26"/>
      <c r="IX70" s="26"/>
      <c r="IY70" s="26"/>
      <c r="IZ70" s="26"/>
      <c r="JA70" s="26"/>
      <c r="JB70" s="26"/>
      <c r="JC70" s="26"/>
      <c r="JD70" s="26"/>
      <c r="JE70" s="26"/>
      <c r="JF70" s="26"/>
      <c r="JG70" s="26"/>
      <c r="JH70" s="26"/>
      <c r="JI70" s="26"/>
      <c r="JJ70" s="26"/>
      <c r="JK70" s="26"/>
      <c r="JL70" s="26"/>
      <c r="JM70" s="26"/>
      <c r="JN70" s="26"/>
      <c r="JO70" s="26"/>
      <c r="JP70" s="26"/>
      <c r="JQ70" s="26"/>
      <c r="JR70" s="26"/>
      <c r="JS70" s="26"/>
      <c r="JT70" s="26"/>
      <c r="JU70" s="26"/>
      <c r="JV70" s="26"/>
      <c r="JW70" s="26"/>
      <c r="JX70" s="26"/>
      <c r="JY70" s="26"/>
      <c r="JZ70" s="26"/>
      <c r="KA70" s="26"/>
      <c r="KB70" s="26"/>
      <c r="KC70" s="26"/>
      <c r="KD70" s="26"/>
      <c r="KE70" s="26"/>
      <c r="KF70" s="26"/>
      <c r="KG70" s="26"/>
      <c r="KH70" s="26"/>
      <c r="KI70" s="26"/>
      <c r="KJ70" s="26"/>
      <c r="KK70" s="26"/>
      <c r="KL70" s="26"/>
      <c r="KM70" s="26"/>
      <c r="KN70" s="26"/>
      <c r="KO70" s="26"/>
      <c r="KP70" s="26"/>
      <c r="KQ70" s="26"/>
      <c r="KR70" s="26"/>
      <c r="KS70" s="26"/>
      <c r="KT70" s="26"/>
      <c r="KU70" s="26"/>
      <c r="KV70" s="26"/>
      <c r="KW70" s="26"/>
      <c r="KX70" s="26"/>
      <c r="KY70" s="26"/>
      <c r="KZ70" s="26"/>
      <c r="LA70" s="26"/>
      <c r="LB70" s="26"/>
      <c r="LC70" s="26"/>
      <c r="LD70" s="26"/>
      <c r="LE70" s="26"/>
      <c r="LF70" s="26"/>
      <c r="LG70" s="26"/>
      <c r="LH70" s="26"/>
      <c r="LI70" s="26"/>
      <c r="LJ70" s="26"/>
      <c r="LK70" s="26"/>
      <c r="LL70" s="26"/>
      <c r="LM70" s="26"/>
      <c r="LN70" s="26"/>
      <c r="LO70" s="26"/>
      <c r="LP70" s="26"/>
      <c r="LQ70" s="26"/>
      <c r="LR70" s="26"/>
      <c r="LS70" s="26"/>
      <c r="LT70" s="26"/>
      <c r="LU70" s="26"/>
      <c r="LV70" s="26"/>
      <c r="LW70" s="26"/>
      <c r="LX70" s="26"/>
      <c r="LY70" s="26"/>
      <c r="LZ70" s="26"/>
      <c r="MA70" s="26"/>
      <c r="MB70" s="26"/>
      <c r="MC70" s="26"/>
      <c r="MD70" s="26"/>
      <c r="ME70" s="26"/>
      <c r="MF70" s="26"/>
      <c r="MG70" s="26"/>
      <c r="MH70" s="26"/>
      <c r="MI70" s="26"/>
      <c r="MJ70" s="26"/>
      <c r="MK70" s="26"/>
      <c r="ML70" s="26"/>
      <c r="MM70" s="26"/>
      <c r="MN70" s="26"/>
      <c r="MO70" s="26"/>
      <c r="MP70" s="26"/>
      <c r="MQ70" s="26"/>
      <c r="MR70" s="26"/>
      <c r="MS70" s="26"/>
      <c r="MT70" s="26"/>
      <c r="MU70" s="26"/>
      <c r="MV70" s="26"/>
    </row>
    <row r="71" spans="1:360" ht="0.7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GA71" s="26"/>
      <c r="GB71" s="26"/>
      <c r="GC71" s="26"/>
      <c r="GD71" s="26"/>
      <c r="GE71" s="26"/>
      <c r="GF71" s="26"/>
      <c r="GG71" s="26"/>
      <c r="GH71" s="26"/>
      <c r="GI71" s="26"/>
      <c r="GJ71" s="26"/>
      <c r="GK71" s="26"/>
      <c r="GL71" s="26"/>
      <c r="GM71" s="26"/>
      <c r="GN71" s="26"/>
      <c r="GO71" s="26"/>
      <c r="GP71" s="26"/>
      <c r="GQ71" s="26"/>
      <c r="GR71" s="26"/>
      <c r="GS71" s="26"/>
      <c r="GT71" s="26"/>
      <c r="GU71" s="26"/>
      <c r="GV71" s="26"/>
      <c r="GW71" s="26"/>
      <c r="GX71" s="26"/>
      <c r="GY71" s="26"/>
      <c r="GZ71" s="26"/>
      <c r="HA71" s="26"/>
      <c r="HB71" s="26"/>
      <c r="HC71" s="26"/>
      <c r="HD71" s="26"/>
      <c r="HE71" s="26"/>
      <c r="HF71" s="26"/>
      <c r="HG71" s="26"/>
      <c r="HH71" s="26"/>
      <c r="HI71" s="26"/>
      <c r="HJ71" s="26"/>
      <c r="HK71" s="26"/>
      <c r="HL71" s="26"/>
      <c r="HM71" s="26"/>
      <c r="HN71" s="26"/>
      <c r="HO71" s="26"/>
      <c r="HP71" s="26"/>
      <c r="HQ71" s="26"/>
      <c r="HR71" s="26"/>
      <c r="HS71" s="26"/>
      <c r="HT71" s="26"/>
      <c r="HU71" s="26"/>
      <c r="HV71" s="26"/>
      <c r="HW71" s="26"/>
      <c r="HX71" s="26"/>
      <c r="HY71" s="26"/>
      <c r="HZ71" s="26"/>
      <c r="IA71" s="26"/>
      <c r="IB71" s="26"/>
      <c r="IC71" s="26"/>
      <c r="ID71" s="26"/>
      <c r="IE71" s="26"/>
      <c r="IF71" s="26"/>
      <c r="IG71" s="26"/>
      <c r="IH71" s="26"/>
      <c r="II71" s="26"/>
      <c r="IJ71" s="26"/>
      <c r="IK71" s="26"/>
      <c r="IL71" s="26"/>
      <c r="IM71" s="26"/>
      <c r="IN71" s="26"/>
      <c r="IO71" s="26"/>
      <c r="IP71" s="26"/>
      <c r="IQ71" s="26"/>
      <c r="IR71" s="26"/>
      <c r="IS71" s="26"/>
      <c r="IT71" s="26"/>
      <c r="IU71" s="26"/>
      <c r="IV71" s="26"/>
      <c r="IW71" s="26"/>
      <c r="IX71" s="26"/>
      <c r="IY71" s="26"/>
      <c r="IZ71" s="26"/>
      <c r="JA71" s="26"/>
      <c r="JB71" s="26"/>
      <c r="JC71" s="26"/>
      <c r="JD71" s="26"/>
      <c r="JE71" s="26"/>
      <c r="JF71" s="26"/>
      <c r="JG71" s="26"/>
      <c r="JH71" s="26"/>
      <c r="JI71" s="26"/>
      <c r="JJ71" s="26"/>
      <c r="JK71" s="26"/>
      <c r="JL71" s="26"/>
      <c r="JM71" s="26"/>
      <c r="JN71" s="26"/>
      <c r="JO71" s="26"/>
      <c r="JP71" s="26"/>
      <c r="JQ71" s="26"/>
      <c r="JR71" s="26"/>
      <c r="JS71" s="26"/>
      <c r="JT71" s="26"/>
      <c r="JU71" s="26"/>
      <c r="JV71" s="26"/>
      <c r="JW71" s="26"/>
      <c r="JX71" s="26"/>
      <c r="JY71" s="26"/>
      <c r="JZ71" s="26"/>
      <c r="KA71" s="26"/>
      <c r="KB71" s="26"/>
      <c r="KC71" s="26"/>
      <c r="KD71" s="26"/>
      <c r="KE71" s="26"/>
      <c r="KF71" s="26"/>
      <c r="KG71" s="26"/>
      <c r="KH71" s="26"/>
      <c r="KI71" s="26"/>
      <c r="KJ71" s="26"/>
      <c r="KK71" s="26"/>
      <c r="KL71" s="26"/>
      <c r="KM71" s="26"/>
      <c r="KN71" s="26"/>
      <c r="KO71" s="26"/>
      <c r="KP71" s="26"/>
      <c r="KQ71" s="26"/>
      <c r="KR71" s="26"/>
      <c r="KS71" s="26"/>
      <c r="KT71" s="26"/>
      <c r="KU71" s="26"/>
      <c r="KV71" s="26"/>
      <c r="KW71" s="26"/>
      <c r="KX71" s="26"/>
      <c r="KY71" s="26"/>
      <c r="KZ71" s="26"/>
      <c r="LA71" s="26"/>
      <c r="LB71" s="26"/>
      <c r="LC71" s="26"/>
      <c r="LD71" s="26"/>
      <c r="LE71" s="26"/>
      <c r="LF71" s="26"/>
      <c r="LG71" s="26"/>
      <c r="LH71" s="26"/>
      <c r="LI71" s="26"/>
      <c r="LJ71" s="26"/>
      <c r="LK71" s="26"/>
      <c r="LL71" s="26"/>
      <c r="LM71" s="26"/>
      <c r="LN71" s="26"/>
      <c r="LO71" s="26"/>
      <c r="LP71" s="26"/>
      <c r="LQ71" s="26"/>
      <c r="LR71" s="26"/>
      <c r="LS71" s="26"/>
      <c r="LT71" s="26"/>
      <c r="LU71" s="26"/>
      <c r="LV71" s="26"/>
      <c r="LW71" s="26"/>
      <c r="LX71" s="26"/>
      <c r="LY71" s="26"/>
      <c r="LZ71" s="26"/>
      <c r="MA71" s="26"/>
      <c r="MB71" s="26"/>
      <c r="MC71" s="26"/>
      <c r="MD71" s="26"/>
      <c r="ME71" s="26"/>
      <c r="MF71" s="26"/>
      <c r="MG71" s="26"/>
      <c r="MH71" s="26"/>
      <c r="MI71" s="26"/>
      <c r="MJ71" s="26"/>
      <c r="MK71" s="26"/>
      <c r="ML71" s="26"/>
      <c r="MM71" s="26"/>
      <c r="MN71" s="26"/>
      <c r="MO71" s="26"/>
      <c r="MP71" s="26"/>
      <c r="MQ71" s="26"/>
      <c r="MR71" s="26"/>
      <c r="MS71" s="26"/>
      <c r="MT71" s="26"/>
      <c r="MU71" s="26"/>
      <c r="MV71" s="26"/>
    </row>
    <row r="72" spans="1:360" ht="0.7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GA72" s="26"/>
      <c r="GB72" s="26"/>
      <c r="GC72" s="26"/>
      <c r="GD72" s="26"/>
      <c r="GE72" s="26"/>
      <c r="GF72" s="26"/>
      <c r="GG72" s="26"/>
      <c r="GH72" s="26"/>
      <c r="GI72" s="26"/>
      <c r="GJ72" s="26"/>
      <c r="GK72" s="26"/>
      <c r="GL72" s="26"/>
      <c r="GM72" s="26"/>
      <c r="GN72" s="26"/>
      <c r="GO72" s="26"/>
      <c r="GP72" s="26"/>
      <c r="GQ72" s="26"/>
      <c r="GR72" s="26"/>
      <c r="GS72" s="26"/>
      <c r="GT72" s="26"/>
      <c r="GU72" s="26"/>
      <c r="GV72" s="26"/>
      <c r="GW72" s="26"/>
      <c r="GX72" s="26"/>
      <c r="GY72" s="26"/>
      <c r="GZ72" s="26"/>
      <c r="HA72" s="26"/>
      <c r="HB72" s="26"/>
      <c r="HC72" s="26"/>
      <c r="HD72" s="26"/>
      <c r="HE72" s="26"/>
      <c r="HF72" s="26"/>
      <c r="HG72" s="26"/>
      <c r="HH72" s="26"/>
      <c r="HI72" s="26"/>
      <c r="HJ72" s="26"/>
      <c r="HK72" s="26"/>
      <c r="HL72" s="26"/>
      <c r="HM72" s="26"/>
      <c r="HN72" s="26"/>
      <c r="HO72" s="26"/>
      <c r="HP72" s="26"/>
      <c r="HQ72" s="26"/>
      <c r="HR72" s="26"/>
      <c r="HS72" s="26"/>
      <c r="HT72" s="26"/>
      <c r="HU72" s="26"/>
      <c r="HV72" s="26"/>
      <c r="HW72" s="26"/>
      <c r="HX72" s="26"/>
      <c r="HY72" s="26"/>
      <c r="HZ72" s="26"/>
      <c r="IA72" s="26"/>
      <c r="IB72" s="26"/>
      <c r="IC72" s="26"/>
      <c r="ID72" s="26"/>
      <c r="IE72" s="26"/>
      <c r="IF72" s="26"/>
      <c r="IG72" s="26"/>
      <c r="IH72" s="26"/>
      <c r="II72" s="26"/>
      <c r="IJ72" s="26"/>
      <c r="IK72" s="26"/>
      <c r="IL72" s="26"/>
      <c r="IM72" s="26"/>
      <c r="IN72" s="26"/>
      <c r="IO72" s="26"/>
      <c r="IP72" s="26"/>
      <c r="IQ72" s="26"/>
      <c r="IR72" s="26"/>
      <c r="IS72" s="26"/>
      <c r="IT72" s="26"/>
      <c r="IU72" s="26"/>
      <c r="IV72" s="26"/>
      <c r="IW72" s="26"/>
      <c r="IX72" s="26"/>
      <c r="IY72" s="26"/>
      <c r="IZ72" s="26"/>
      <c r="JA72" s="26"/>
      <c r="JB72" s="26"/>
      <c r="JC72" s="26"/>
      <c r="JD72" s="26"/>
      <c r="JE72" s="26"/>
      <c r="JF72" s="26"/>
      <c r="JG72" s="26"/>
      <c r="JH72" s="26"/>
      <c r="JI72" s="26"/>
      <c r="JJ72" s="26"/>
      <c r="JK72" s="26"/>
      <c r="JL72" s="26"/>
      <c r="JM72" s="26"/>
      <c r="JN72" s="26"/>
      <c r="JO72" s="26"/>
      <c r="JP72" s="26"/>
      <c r="JQ72" s="26"/>
      <c r="JR72" s="26"/>
      <c r="JS72" s="26"/>
      <c r="JT72" s="26"/>
      <c r="JU72" s="26"/>
      <c r="JV72" s="26"/>
      <c r="JW72" s="26"/>
      <c r="JX72" s="26"/>
      <c r="JY72" s="26"/>
      <c r="JZ72" s="26"/>
      <c r="KA72" s="26"/>
      <c r="KB72" s="26"/>
      <c r="KC72" s="26"/>
      <c r="KD72" s="26"/>
      <c r="KE72" s="26"/>
      <c r="KF72" s="26"/>
      <c r="KG72" s="26"/>
      <c r="KH72" s="26"/>
      <c r="KI72" s="26"/>
      <c r="KJ72" s="26"/>
      <c r="KK72" s="26"/>
      <c r="KL72" s="26"/>
      <c r="KM72" s="26"/>
      <c r="KN72" s="26"/>
      <c r="KO72" s="26"/>
      <c r="KP72" s="26"/>
      <c r="KQ72" s="26"/>
      <c r="KR72" s="26"/>
      <c r="KS72" s="26"/>
      <c r="KT72" s="26"/>
      <c r="KU72" s="26"/>
      <c r="KV72" s="26"/>
      <c r="KW72" s="26"/>
      <c r="KX72" s="26"/>
      <c r="KY72" s="26"/>
      <c r="KZ72" s="26"/>
      <c r="LA72" s="26"/>
      <c r="LB72" s="26"/>
      <c r="LC72" s="26"/>
      <c r="LD72" s="26"/>
      <c r="LE72" s="26"/>
      <c r="LF72" s="26"/>
      <c r="LG72" s="26"/>
      <c r="LH72" s="26"/>
      <c r="LI72" s="26"/>
      <c r="LJ72" s="26"/>
      <c r="LK72" s="26"/>
      <c r="LL72" s="26"/>
      <c r="LM72" s="26"/>
      <c r="LN72" s="26"/>
      <c r="LO72" s="26"/>
      <c r="LP72" s="26"/>
      <c r="LQ72" s="26"/>
      <c r="LR72" s="26"/>
      <c r="LS72" s="26"/>
      <c r="LT72" s="26"/>
      <c r="LU72" s="26"/>
      <c r="LV72" s="26"/>
      <c r="LW72" s="26"/>
      <c r="LX72" s="26"/>
      <c r="LY72" s="26"/>
      <c r="LZ72" s="26"/>
      <c r="MA72" s="26"/>
      <c r="MB72" s="26"/>
      <c r="MC72" s="26"/>
      <c r="MD72" s="26"/>
      <c r="ME72" s="26"/>
      <c r="MF72" s="26"/>
      <c r="MG72" s="26"/>
      <c r="MH72" s="26"/>
      <c r="MI72" s="26"/>
      <c r="MJ72" s="26"/>
      <c r="MK72" s="26"/>
      <c r="ML72" s="26"/>
      <c r="MM72" s="26"/>
      <c r="MN72" s="26"/>
      <c r="MO72" s="26"/>
      <c r="MP72" s="26"/>
      <c r="MQ72" s="26"/>
      <c r="MR72" s="26"/>
      <c r="MS72" s="26"/>
      <c r="MT72" s="26"/>
      <c r="MU72" s="26"/>
      <c r="MV72" s="26"/>
    </row>
    <row r="73" spans="1:360" ht="0.7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c r="GA73" s="26"/>
      <c r="GB73" s="26"/>
      <c r="GC73" s="26"/>
      <c r="GD73" s="26"/>
      <c r="GE73" s="26"/>
      <c r="GF73" s="26"/>
      <c r="GG73" s="26"/>
      <c r="GH73" s="26"/>
      <c r="GI73" s="26"/>
      <c r="GJ73" s="26"/>
      <c r="GK73" s="26"/>
      <c r="GL73" s="26"/>
      <c r="GM73" s="26"/>
      <c r="GN73" s="26"/>
      <c r="GO73" s="26"/>
      <c r="GP73" s="26"/>
      <c r="GQ73" s="26"/>
      <c r="GR73" s="26"/>
      <c r="GS73" s="26"/>
      <c r="GT73" s="26"/>
      <c r="GU73" s="26"/>
      <c r="GV73" s="26"/>
      <c r="GW73" s="26"/>
      <c r="GX73" s="26"/>
      <c r="GY73" s="26"/>
      <c r="GZ73" s="26"/>
      <c r="HA73" s="26"/>
      <c r="HB73" s="26"/>
      <c r="HC73" s="26"/>
      <c r="HD73" s="26"/>
      <c r="HE73" s="26"/>
      <c r="HF73" s="26"/>
      <c r="HG73" s="26"/>
      <c r="HH73" s="26"/>
      <c r="HI73" s="26"/>
      <c r="HJ73" s="26"/>
      <c r="HK73" s="26"/>
      <c r="HL73" s="26"/>
      <c r="HM73" s="26"/>
      <c r="HN73" s="26"/>
      <c r="HO73" s="26"/>
      <c r="HP73" s="26"/>
      <c r="HQ73" s="26"/>
      <c r="HR73" s="26"/>
      <c r="HS73" s="26"/>
      <c r="HT73" s="26"/>
      <c r="HU73" s="26"/>
      <c r="HV73" s="26"/>
      <c r="HW73" s="26"/>
      <c r="HX73" s="26"/>
      <c r="HY73" s="26"/>
      <c r="HZ73" s="26"/>
      <c r="IA73" s="26"/>
      <c r="IB73" s="26"/>
      <c r="IC73" s="26"/>
      <c r="ID73" s="26"/>
      <c r="IE73" s="26"/>
      <c r="IF73" s="26"/>
      <c r="IG73" s="26"/>
      <c r="IH73" s="26"/>
      <c r="II73" s="26"/>
      <c r="IJ73" s="26"/>
      <c r="IK73" s="26"/>
      <c r="IL73" s="26"/>
      <c r="IM73" s="26"/>
      <c r="IN73" s="26"/>
      <c r="IO73" s="26"/>
      <c r="IP73" s="26"/>
      <c r="IQ73" s="26"/>
      <c r="IR73" s="26"/>
      <c r="IS73" s="26"/>
      <c r="IT73" s="26"/>
      <c r="IU73" s="26"/>
      <c r="IV73" s="26"/>
      <c r="IW73" s="26"/>
      <c r="IX73" s="26"/>
      <c r="IY73" s="26"/>
      <c r="IZ73" s="26"/>
      <c r="JA73" s="26"/>
      <c r="JB73" s="26"/>
      <c r="JC73" s="26"/>
      <c r="JD73" s="26"/>
      <c r="JE73" s="26"/>
      <c r="JF73" s="26"/>
      <c r="JG73" s="26"/>
      <c r="JH73" s="26"/>
      <c r="JI73" s="26"/>
      <c r="JJ73" s="26"/>
      <c r="JK73" s="26"/>
      <c r="JL73" s="26"/>
      <c r="JM73" s="26"/>
      <c r="JN73" s="26"/>
      <c r="JO73" s="26"/>
      <c r="JP73" s="26"/>
      <c r="JQ73" s="26"/>
      <c r="JR73" s="26"/>
      <c r="JS73" s="26"/>
      <c r="JT73" s="26"/>
      <c r="JU73" s="26"/>
      <c r="JV73" s="26"/>
      <c r="JW73" s="26"/>
      <c r="JX73" s="26"/>
      <c r="JY73" s="26"/>
      <c r="JZ73" s="26"/>
      <c r="KA73" s="26"/>
      <c r="KB73" s="26"/>
      <c r="KC73" s="26"/>
      <c r="KD73" s="26"/>
      <c r="KE73" s="26"/>
      <c r="KF73" s="26"/>
      <c r="KG73" s="26"/>
      <c r="KH73" s="26"/>
      <c r="KI73" s="26"/>
      <c r="KJ73" s="26"/>
      <c r="KK73" s="26"/>
      <c r="KL73" s="26"/>
      <c r="KM73" s="26"/>
      <c r="KN73" s="26"/>
      <c r="KO73" s="26"/>
      <c r="KP73" s="26"/>
      <c r="KQ73" s="26"/>
      <c r="KR73" s="26"/>
      <c r="KS73" s="26"/>
      <c r="KT73" s="26"/>
      <c r="KU73" s="26"/>
      <c r="KV73" s="26"/>
      <c r="KW73" s="26"/>
      <c r="KX73" s="26"/>
      <c r="KY73" s="26"/>
      <c r="KZ73" s="26"/>
      <c r="LA73" s="26"/>
      <c r="LB73" s="26"/>
      <c r="LC73" s="26"/>
      <c r="LD73" s="26"/>
      <c r="LE73" s="26"/>
      <c r="LF73" s="26"/>
      <c r="LG73" s="26"/>
      <c r="LH73" s="26"/>
      <c r="LI73" s="26"/>
      <c r="LJ73" s="26"/>
      <c r="LK73" s="26"/>
      <c r="LL73" s="26"/>
      <c r="LM73" s="26"/>
      <c r="LN73" s="26"/>
      <c r="LO73" s="26"/>
      <c r="LP73" s="26"/>
      <c r="LQ73" s="26"/>
      <c r="LR73" s="26"/>
      <c r="LS73" s="26"/>
      <c r="LT73" s="26"/>
      <c r="LU73" s="26"/>
      <c r="LV73" s="26"/>
      <c r="LW73" s="26"/>
      <c r="LX73" s="26"/>
      <c r="LY73" s="26"/>
      <c r="LZ73" s="26"/>
      <c r="MA73" s="26"/>
      <c r="MB73" s="26"/>
      <c r="MC73" s="26"/>
      <c r="MD73" s="26"/>
      <c r="ME73" s="26"/>
      <c r="MF73" s="26"/>
      <c r="MG73" s="26"/>
      <c r="MH73" s="26"/>
      <c r="MI73" s="26"/>
      <c r="MJ73" s="26"/>
      <c r="MK73" s="26"/>
      <c r="ML73" s="26"/>
      <c r="MM73" s="26"/>
      <c r="MN73" s="26"/>
      <c r="MO73" s="26"/>
      <c r="MP73" s="26"/>
      <c r="MQ73" s="26"/>
      <c r="MR73" s="26"/>
      <c r="MS73" s="26"/>
      <c r="MT73" s="26"/>
      <c r="MU73" s="26"/>
      <c r="MV73" s="26"/>
    </row>
    <row r="74" spans="1:360" ht="0.7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c r="GA74" s="26"/>
      <c r="GB74" s="26"/>
      <c r="GC74" s="26"/>
      <c r="GD74" s="26"/>
      <c r="GE74" s="26"/>
      <c r="GF74" s="26"/>
      <c r="GG74" s="26"/>
      <c r="GH74" s="26"/>
      <c r="GI74" s="26"/>
      <c r="GJ74" s="26"/>
      <c r="GK74" s="26"/>
      <c r="GL74" s="26"/>
      <c r="GM74" s="26"/>
      <c r="GN74" s="26"/>
      <c r="GO74" s="26"/>
      <c r="GP74" s="26"/>
      <c r="GQ74" s="26"/>
      <c r="GR74" s="26"/>
      <c r="GS74" s="26"/>
      <c r="GT74" s="26"/>
      <c r="GU74" s="26"/>
      <c r="GV74" s="26"/>
      <c r="GW74" s="26"/>
      <c r="GX74" s="26"/>
      <c r="GY74" s="26"/>
      <c r="GZ74" s="26"/>
      <c r="HA74" s="26"/>
      <c r="HB74" s="26"/>
      <c r="HC74" s="26"/>
      <c r="HD74" s="26"/>
      <c r="HE74" s="26"/>
      <c r="HF74" s="26"/>
      <c r="HG74" s="26"/>
      <c r="HH74" s="26"/>
      <c r="HI74" s="26"/>
      <c r="HJ74" s="26"/>
      <c r="HK74" s="26"/>
      <c r="HL74" s="26"/>
      <c r="HM74" s="26"/>
      <c r="HN74" s="26"/>
      <c r="HO74" s="26"/>
      <c r="HP74" s="26"/>
      <c r="HQ74" s="26"/>
      <c r="HR74" s="26"/>
      <c r="HS74" s="26"/>
      <c r="HT74" s="26"/>
      <c r="HU74" s="26"/>
      <c r="HV74" s="26"/>
      <c r="HW74" s="26"/>
      <c r="HX74" s="26"/>
      <c r="HY74" s="26"/>
      <c r="HZ74" s="26"/>
      <c r="IA74" s="26"/>
      <c r="IB74" s="26"/>
      <c r="IC74" s="26"/>
      <c r="ID74" s="26"/>
      <c r="IE74" s="26"/>
      <c r="IF74" s="26"/>
      <c r="IG74" s="26"/>
      <c r="IH74" s="26"/>
      <c r="II74" s="26"/>
      <c r="IJ74" s="26"/>
      <c r="IK74" s="26"/>
      <c r="IL74" s="26"/>
      <c r="IM74" s="26"/>
      <c r="IN74" s="26"/>
      <c r="IO74" s="26"/>
      <c r="IP74" s="26"/>
      <c r="IQ74" s="26"/>
      <c r="IR74" s="26"/>
      <c r="IS74" s="26"/>
      <c r="IT74" s="26"/>
      <c r="IU74" s="26"/>
      <c r="IV74" s="26"/>
      <c r="IW74" s="26"/>
      <c r="IX74" s="26"/>
      <c r="IY74" s="26"/>
      <c r="IZ74" s="26"/>
      <c r="JA74" s="26"/>
      <c r="JB74" s="26"/>
      <c r="JC74" s="26"/>
      <c r="JD74" s="26"/>
      <c r="JE74" s="26"/>
      <c r="JF74" s="26"/>
      <c r="JG74" s="26"/>
      <c r="JH74" s="26"/>
      <c r="JI74" s="26"/>
      <c r="JJ74" s="26"/>
      <c r="JK74" s="26"/>
      <c r="JL74" s="26"/>
      <c r="JM74" s="26"/>
      <c r="JN74" s="26"/>
      <c r="JO74" s="26"/>
      <c r="JP74" s="26"/>
      <c r="JQ74" s="26"/>
      <c r="JR74" s="26"/>
      <c r="JS74" s="26"/>
      <c r="JT74" s="26"/>
      <c r="JU74" s="26"/>
      <c r="JV74" s="26"/>
      <c r="JW74" s="26"/>
      <c r="JX74" s="26"/>
      <c r="JY74" s="26"/>
      <c r="JZ74" s="26"/>
      <c r="KA74" s="26"/>
      <c r="KB74" s="26"/>
      <c r="KC74" s="26"/>
      <c r="KD74" s="26"/>
      <c r="KE74" s="26"/>
      <c r="KF74" s="26"/>
      <c r="KG74" s="26"/>
      <c r="KH74" s="26"/>
      <c r="KI74" s="26"/>
      <c r="KJ74" s="26"/>
      <c r="KK74" s="26"/>
      <c r="KL74" s="26"/>
      <c r="KM74" s="26"/>
      <c r="KN74" s="26"/>
      <c r="KO74" s="26"/>
      <c r="KP74" s="26"/>
      <c r="KQ74" s="26"/>
      <c r="KR74" s="26"/>
      <c r="KS74" s="26"/>
      <c r="KT74" s="26"/>
      <c r="KU74" s="26"/>
      <c r="KV74" s="26"/>
      <c r="KW74" s="26"/>
      <c r="KX74" s="26"/>
      <c r="KY74" s="26"/>
      <c r="KZ74" s="26"/>
      <c r="LA74" s="26"/>
      <c r="LB74" s="26"/>
      <c r="LC74" s="26"/>
      <c r="LD74" s="26"/>
      <c r="LE74" s="26"/>
      <c r="LF74" s="26"/>
      <c r="LG74" s="26"/>
      <c r="LH74" s="26"/>
      <c r="LI74" s="26"/>
      <c r="LJ74" s="26"/>
      <c r="LK74" s="26"/>
      <c r="LL74" s="26"/>
      <c r="LM74" s="26"/>
      <c r="LN74" s="26"/>
      <c r="LO74" s="26"/>
      <c r="LP74" s="26"/>
      <c r="LQ74" s="26"/>
      <c r="LR74" s="26"/>
      <c r="LS74" s="26"/>
      <c r="LT74" s="26"/>
      <c r="LU74" s="26"/>
      <c r="LV74" s="26"/>
      <c r="LW74" s="26"/>
      <c r="LX74" s="26"/>
      <c r="LY74" s="26"/>
      <c r="LZ74" s="26"/>
      <c r="MA74" s="26"/>
      <c r="MB74" s="26"/>
      <c r="MC74" s="26"/>
      <c r="MD74" s="26"/>
      <c r="ME74" s="26"/>
      <c r="MF74" s="26"/>
      <c r="MG74" s="26"/>
      <c r="MH74" s="26"/>
      <c r="MI74" s="26"/>
      <c r="MJ74" s="26"/>
      <c r="MK74" s="26"/>
      <c r="ML74" s="26"/>
      <c r="MM74" s="26"/>
      <c r="MN74" s="26"/>
      <c r="MO74" s="26"/>
      <c r="MP74" s="26"/>
      <c r="MQ74" s="26"/>
      <c r="MR74" s="26"/>
      <c r="MS74" s="26"/>
      <c r="MT74" s="26"/>
      <c r="MU74" s="26"/>
      <c r="MV74" s="26"/>
    </row>
    <row r="75" spans="1:360" ht="0.7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c r="GA75" s="26"/>
      <c r="GB75" s="26"/>
      <c r="GC75" s="26"/>
      <c r="GD75" s="26"/>
      <c r="GE75" s="26"/>
      <c r="GF75" s="26"/>
      <c r="GG75" s="26"/>
      <c r="GH75" s="26"/>
      <c r="GI75" s="26"/>
      <c r="GJ75" s="26"/>
      <c r="GK75" s="26"/>
      <c r="GL75" s="26"/>
      <c r="GM75" s="26"/>
      <c r="GN75" s="26"/>
      <c r="GO75" s="26"/>
      <c r="GP75" s="26"/>
      <c r="GQ75" s="26"/>
      <c r="GR75" s="26"/>
      <c r="GS75" s="26"/>
      <c r="GT75" s="26"/>
      <c r="GU75" s="26"/>
      <c r="GV75" s="26"/>
      <c r="GW75" s="26"/>
      <c r="GX75" s="26"/>
      <c r="GY75" s="26"/>
      <c r="GZ75" s="26"/>
      <c r="HA75" s="26"/>
      <c r="HB75" s="26"/>
      <c r="HC75" s="26"/>
      <c r="HD75" s="26"/>
      <c r="HE75" s="26"/>
      <c r="HF75" s="26"/>
      <c r="HG75" s="26"/>
      <c r="HH75" s="26"/>
      <c r="HI75" s="26"/>
      <c r="HJ75" s="26"/>
      <c r="HK75" s="26"/>
      <c r="HL75" s="26"/>
      <c r="HM75" s="26"/>
      <c r="HN75" s="26"/>
      <c r="HO75" s="26"/>
      <c r="HP75" s="26"/>
      <c r="HQ75" s="26"/>
      <c r="HR75" s="26"/>
      <c r="HS75" s="26"/>
      <c r="HT75" s="26"/>
      <c r="HU75" s="26"/>
      <c r="HV75" s="26"/>
      <c r="HW75" s="26"/>
      <c r="HX75" s="26"/>
      <c r="HY75" s="26"/>
      <c r="HZ75" s="26"/>
      <c r="IA75" s="26"/>
      <c r="IB75" s="26"/>
      <c r="IC75" s="26"/>
      <c r="ID75" s="26"/>
      <c r="IE75" s="26"/>
      <c r="IF75" s="26"/>
      <c r="IG75" s="26"/>
      <c r="IH75" s="26"/>
      <c r="II75" s="26"/>
      <c r="IJ75" s="26"/>
      <c r="IK75" s="26"/>
      <c r="IL75" s="26"/>
      <c r="IM75" s="26"/>
      <c r="IN75" s="26"/>
      <c r="IO75" s="26"/>
      <c r="IP75" s="26"/>
      <c r="IQ75" s="26"/>
      <c r="IR75" s="26"/>
      <c r="IS75" s="26"/>
      <c r="IT75" s="26"/>
      <c r="IU75" s="26"/>
      <c r="IV75" s="26"/>
      <c r="IW75" s="26"/>
      <c r="IX75" s="26"/>
      <c r="IY75" s="26"/>
      <c r="IZ75" s="26"/>
      <c r="JA75" s="26"/>
      <c r="JB75" s="26"/>
      <c r="JC75" s="26"/>
      <c r="JD75" s="26"/>
      <c r="JE75" s="26"/>
      <c r="JF75" s="26"/>
      <c r="JG75" s="26"/>
      <c r="JH75" s="26"/>
      <c r="JI75" s="26"/>
      <c r="JJ75" s="26"/>
      <c r="JK75" s="26"/>
      <c r="JL75" s="26"/>
      <c r="JM75" s="26"/>
      <c r="JN75" s="26"/>
      <c r="JO75" s="26"/>
      <c r="JP75" s="26"/>
      <c r="JQ75" s="26"/>
      <c r="JR75" s="26"/>
      <c r="JS75" s="26"/>
      <c r="JT75" s="26"/>
      <c r="JU75" s="26"/>
      <c r="JV75" s="26"/>
      <c r="JW75" s="26"/>
      <c r="JX75" s="26"/>
      <c r="JY75" s="26"/>
      <c r="JZ75" s="26"/>
      <c r="KA75" s="26"/>
      <c r="KB75" s="26"/>
      <c r="KC75" s="26"/>
      <c r="KD75" s="26"/>
      <c r="KE75" s="26"/>
      <c r="KF75" s="26"/>
      <c r="KG75" s="26"/>
      <c r="KH75" s="26"/>
      <c r="KI75" s="26"/>
      <c r="KJ75" s="26"/>
      <c r="KK75" s="26"/>
      <c r="KL75" s="26"/>
      <c r="KM75" s="26"/>
      <c r="KN75" s="26"/>
      <c r="KO75" s="26"/>
      <c r="KP75" s="26"/>
      <c r="KQ75" s="26"/>
      <c r="KR75" s="26"/>
      <c r="KS75" s="26"/>
      <c r="KT75" s="26"/>
      <c r="KU75" s="26"/>
      <c r="KV75" s="26"/>
      <c r="KW75" s="26"/>
      <c r="KX75" s="26"/>
      <c r="KY75" s="26"/>
      <c r="KZ75" s="26"/>
      <c r="LA75" s="26"/>
      <c r="LB75" s="26"/>
      <c r="LC75" s="26"/>
      <c r="LD75" s="26"/>
      <c r="LE75" s="26"/>
      <c r="LF75" s="26"/>
      <c r="LG75" s="26"/>
      <c r="LH75" s="26"/>
      <c r="LI75" s="26"/>
      <c r="LJ75" s="26"/>
      <c r="LK75" s="26"/>
      <c r="LL75" s="26"/>
      <c r="LM75" s="26"/>
      <c r="LN75" s="26"/>
      <c r="LO75" s="26"/>
      <c r="LP75" s="26"/>
      <c r="LQ75" s="26"/>
      <c r="LR75" s="26"/>
      <c r="LS75" s="26"/>
      <c r="LT75" s="26"/>
      <c r="LU75" s="26"/>
      <c r="LV75" s="26"/>
      <c r="LW75" s="26"/>
      <c r="LX75" s="26"/>
      <c r="LY75" s="26"/>
      <c r="LZ75" s="26"/>
      <c r="MA75" s="26"/>
      <c r="MB75" s="26"/>
      <c r="MC75" s="26"/>
      <c r="MD75" s="26"/>
      <c r="ME75" s="26"/>
      <c r="MF75" s="26"/>
      <c r="MG75" s="26"/>
      <c r="MH75" s="26"/>
      <c r="MI75" s="26"/>
      <c r="MJ75" s="26"/>
      <c r="MK75" s="26"/>
      <c r="ML75" s="26"/>
      <c r="MM75" s="26"/>
      <c r="MN75" s="26"/>
      <c r="MO75" s="26"/>
      <c r="MP75" s="26"/>
      <c r="MQ75" s="26"/>
      <c r="MR75" s="26"/>
      <c r="MS75" s="26"/>
      <c r="MT75" s="26"/>
      <c r="MU75" s="26"/>
      <c r="MV75" s="26"/>
    </row>
    <row r="76" spans="1:360" ht="0.7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c r="GA76" s="26"/>
      <c r="GB76" s="26"/>
      <c r="GC76" s="26"/>
      <c r="GD76" s="26"/>
      <c r="GE76" s="26"/>
      <c r="GF76" s="26"/>
      <c r="GG76" s="26"/>
      <c r="GH76" s="26"/>
      <c r="GI76" s="26"/>
      <c r="GJ76" s="26"/>
      <c r="GK76" s="26"/>
      <c r="GL76" s="26"/>
      <c r="GM76" s="26"/>
      <c r="GN76" s="26"/>
      <c r="GO76" s="26"/>
      <c r="GP76" s="26"/>
      <c r="GQ76" s="26"/>
      <c r="GR76" s="26"/>
      <c r="GS76" s="26"/>
      <c r="GT76" s="26"/>
      <c r="GU76" s="26"/>
      <c r="GV76" s="26"/>
      <c r="GW76" s="26"/>
      <c r="GX76" s="26"/>
      <c r="GY76" s="26"/>
      <c r="GZ76" s="26"/>
      <c r="HA76" s="26"/>
      <c r="HB76" s="26"/>
      <c r="HC76" s="26"/>
      <c r="HD76" s="26"/>
      <c r="HE76" s="26"/>
      <c r="HF76" s="26"/>
      <c r="HG76" s="26"/>
      <c r="HH76" s="26"/>
      <c r="HI76" s="26"/>
      <c r="HJ76" s="26"/>
      <c r="HK76" s="26"/>
      <c r="HL76" s="26"/>
      <c r="HM76" s="26"/>
      <c r="HN76" s="26"/>
      <c r="HO76" s="26"/>
      <c r="HP76" s="26"/>
      <c r="HQ76" s="26"/>
      <c r="HR76" s="26"/>
      <c r="HS76" s="26"/>
      <c r="HT76" s="26"/>
      <c r="HU76" s="26"/>
      <c r="HV76" s="26"/>
      <c r="HW76" s="26"/>
      <c r="HX76" s="26"/>
      <c r="HY76" s="26"/>
      <c r="HZ76" s="26"/>
      <c r="IA76" s="26"/>
      <c r="IB76" s="26"/>
      <c r="IC76" s="26"/>
      <c r="ID76" s="26"/>
      <c r="IE76" s="26"/>
      <c r="IF76" s="26"/>
      <c r="IG76" s="26"/>
      <c r="IH76" s="26"/>
      <c r="II76" s="26"/>
      <c r="IJ76" s="26"/>
      <c r="IK76" s="26"/>
      <c r="IL76" s="26"/>
      <c r="IM76" s="26"/>
      <c r="IN76" s="26"/>
      <c r="IO76" s="26"/>
      <c r="IP76" s="26"/>
      <c r="IQ76" s="26"/>
      <c r="IR76" s="26"/>
      <c r="IS76" s="26"/>
      <c r="IT76" s="26"/>
      <c r="IU76" s="26"/>
      <c r="IV76" s="26"/>
      <c r="IW76" s="26"/>
      <c r="IX76" s="26"/>
      <c r="IY76" s="26"/>
      <c r="IZ76" s="26"/>
      <c r="JA76" s="26"/>
      <c r="JB76" s="26"/>
      <c r="JC76" s="26"/>
      <c r="JD76" s="26"/>
      <c r="JE76" s="26"/>
      <c r="JF76" s="26"/>
      <c r="JG76" s="26"/>
      <c r="JH76" s="26"/>
      <c r="JI76" s="26"/>
      <c r="JJ76" s="26"/>
      <c r="JK76" s="26"/>
      <c r="JL76" s="26"/>
      <c r="JM76" s="26"/>
      <c r="JN76" s="26"/>
      <c r="JO76" s="26"/>
      <c r="JP76" s="26"/>
      <c r="JQ76" s="26"/>
      <c r="JR76" s="26"/>
      <c r="JS76" s="26"/>
      <c r="JT76" s="26"/>
      <c r="JU76" s="26"/>
      <c r="JV76" s="26"/>
      <c r="JW76" s="26"/>
      <c r="JX76" s="26"/>
      <c r="JY76" s="26"/>
      <c r="JZ76" s="26"/>
      <c r="KA76" s="26"/>
      <c r="KB76" s="26"/>
      <c r="KC76" s="26"/>
      <c r="KD76" s="26"/>
      <c r="KE76" s="26"/>
      <c r="KF76" s="26"/>
      <c r="KG76" s="26"/>
      <c r="KH76" s="26"/>
      <c r="KI76" s="26"/>
      <c r="KJ76" s="26"/>
      <c r="KK76" s="26"/>
      <c r="KL76" s="26"/>
      <c r="KM76" s="26"/>
      <c r="KN76" s="26"/>
      <c r="KO76" s="26"/>
      <c r="KP76" s="26"/>
      <c r="KQ76" s="26"/>
      <c r="KR76" s="26"/>
      <c r="KS76" s="26"/>
      <c r="KT76" s="26"/>
      <c r="KU76" s="26"/>
      <c r="KV76" s="26"/>
      <c r="KW76" s="26"/>
      <c r="KX76" s="26"/>
      <c r="KY76" s="26"/>
      <c r="KZ76" s="26"/>
      <c r="LA76" s="26"/>
      <c r="LB76" s="26"/>
      <c r="LC76" s="26"/>
      <c r="LD76" s="26"/>
      <c r="LE76" s="26"/>
      <c r="LF76" s="26"/>
      <c r="LG76" s="26"/>
      <c r="LH76" s="26"/>
      <c r="LI76" s="26"/>
      <c r="LJ76" s="26"/>
      <c r="LK76" s="26"/>
      <c r="LL76" s="26"/>
      <c r="LM76" s="26"/>
      <c r="LN76" s="26"/>
      <c r="LO76" s="26"/>
      <c r="LP76" s="26"/>
      <c r="LQ76" s="26"/>
      <c r="LR76" s="26"/>
      <c r="LS76" s="26"/>
      <c r="LT76" s="26"/>
      <c r="LU76" s="26"/>
      <c r="LV76" s="26"/>
      <c r="LW76" s="26"/>
      <c r="LX76" s="26"/>
      <c r="LY76" s="26"/>
      <c r="LZ76" s="26"/>
      <c r="MA76" s="26"/>
      <c r="MB76" s="26"/>
      <c r="MC76" s="26"/>
      <c r="MD76" s="26"/>
      <c r="ME76" s="26"/>
      <c r="MF76" s="26"/>
      <c r="MG76" s="26"/>
      <c r="MH76" s="26"/>
      <c r="MI76" s="26"/>
      <c r="MJ76" s="26"/>
      <c r="MK76" s="26"/>
      <c r="ML76" s="26"/>
      <c r="MM76" s="26"/>
      <c r="MN76" s="26"/>
      <c r="MO76" s="26"/>
      <c r="MP76" s="26"/>
      <c r="MQ76" s="26"/>
      <c r="MR76" s="26"/>
      <c r="MS76" s="26"/>
      <c r="MT76" s="26"/>
      <c r="MU76" s="26"/>
      <c r="MV76" s="26"/>
    </row>
    <row r="77" spans="1:360" ht="0.7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c r="GA77" s="26"/>
      <c r="GB77" s="26"/>
      <c r="GC77" s="26"/>
      <c r="GD77" s="26"/>
      <c r="GE77" s="26"/>
      <c r="GF77" s="26"/>
      <c r="GG77" s="26"/>
      <c r="GH77" s="26"/>
      <c r="GI77" s="26"/>
      <c r="GJ77" s="26"/>
      <c r="GK77" s="26"/>
      <c r="GL77" s="26"/>
      <c r="GM77" s="26"/>
      <c r="GN77" s="26"/>
      <c r="GO77" s="26"/>
      <c r="GP77" s="26"/>
      <c r="GQ77" s="26"/>
      <c r="GR77" s="26"/>
      <c r="GS77" s="26"/>
      <c r="GT77" s="26"/>
      <c r="GU77" s="26"/>
      <c r="GV77" s="26"/>
      <c r="GW77" s="26"/>
      <c r="GX77" s="26"/>
      <c r="GY77" s="26"/>
      <c r="GZ77" s="26"/>
      <c r="HA77" s="26"/>
      <c r="HB77" s="26"/>
      <c r="HC77" s="26"/>
      <c r="HD77" s="26"/>
      <c r="HE77" s="26"/>
      <c r="HF77" s="26"/>
      <c r="HG77" s="26"/>
      <c r="HH77" s="26"/>
      <c r="HI77" s="26"/>
      <c r="HJ77" s="26"/>
      <c r="HK77" s="26"/>
      <c r="HL77" s="26"/>
      <c r="HM77" s="26"/>
      <c r="HN77" s="26"/>
      <c r="HO77" s="26"/>
      <c r="HP77" s="26"/>
      <c r="HQ77" s="26"/>
      <c r="HR77" s="26"/>
      <c r="HS77" s="26"/>
      <c r="HT77" s="26"/>
      <c r="HU77" s="26"/>
      <c r="HV77" s="26"/>
      <c r="HW77" s="26"/>
      <c r="HX77" s="26"/>
      <c r="HY77" s="26"/>
      <c r="HZ77" s="26"/>
      <c r="IA77" s="26"/>
      <c r="IB77" s="26"/>
      <c r="IC77" s="26"/>
      <c r="ID77" s="26"/>
      <c r="IE77" s="26"/>
      <c r="IF77" s="26"/>
      <c r="IG77" s="26"/>
      <c r="IH77" s="26"/>
      <c r="II77" s="26"/>
      <c r="IJ77" s="26"/>
      <c r="IK77" s="26"/>
      <c r="IL77" s="26"/>
      <c r="IM77" s="26"/>
      <c r="IN77" s="26"/>
      <c r="IO77" s="26"/>
      <c r="IP77" s="26"/>
      <c r="IQ77" s="26"/>
      <c r="IR77" s="26"/>
      <c r="IS77" s="26"/>
      <c r="IT77" s="26"/>
      <c r="IU77" s="26"/>
      <c r="IV77" s="26"/>
      <c r="IW77" s="26"/>
      <c r="IX77" s="26"/>
      <c r="IY77" s="26"/>
      <c r="IZ77" s="26"/>
      <c r="JA77" s="26"/>
      <c r="JB77" s="26"/>
      <c r="JC77" s="26"/>
      <c r="JD77" s="26"/>
      <c r="JE77" s="26"/>
      <c r="JF77" s="26"/>
      <c r="JG77" s="26"/>
      <c r="JH77" s="26"/>
      <c r="JI77" s="26"/>
      <c r="JJ77" s="26"/>
      <c r="JK77" s="26"/>
      <c r="JL77" s="26"/>
      <c r="JM77" s="26"/>
      <c r="JN77" s="26"/>
      <c r="JO77" s="26"/>
      <c r="JP77" s="26"/>
      <c r="JQ77" s="26"/>
      <c r="JR77" s="26"/>
      <c r="JS77" s="26"/>
      <c r="JT77" s="26"/>
      <c r="JU77" s="26"/>
      <c r="JV77" s="26"/>
      <c r="JW77" s="26"/>
      <c r="JX77" s="26"/>
      <c r="JY77" s="26"/>
      <c r="JZ77" s="26"/>
      <c r="KA77" s="26"/>
      <c r="KB77" s="26"/>
      <c r="KC77" s="26"/>
      <c r="KD77" s="26"/>
      <c r="KE77" s="26"/>
      <c r="KF77" s="26"/>
      <c r="KG77" s="26"/>
      <c r="KH77" s="26"/>
      <c r="KI77" s="26"/>
      <c r="KJ77" s="26"/>
      <c r="KK77" s="26"/>
      <c r="KL77" s="26"/>
      <c r="KM77" s="26"/>
      <c r="KN77" s="26"/>
      <c r="KO77" s="26"/>
      <c r="KP77" s="26"/>
      <c r="KQ77" s="26"/>
      <c r="KR77" s="26"/>
      <c r="KS77" s="26"/>
      <c r="KT77" s="26"/>
      <c r="KU77" s="26"/>
      <c r="KV77" s="26"/>
      <c r="KW77" s="26"/>
      <c r="KX77" s="26"/>
      <c r="KY77" s="26"/>
      <c r="KZ77" s="26"/>
      <c r="LA77" s="26"/>
      <c r="LB77" s="26"/>
      <c r="LC77" s="26"/>
      <c r="LD77" s="26"/>
      <c r="LE77" s="26"/>
      <c r="LF77" s="26"/>
      <c r="LG77" s="26"/>
      <c r="LH77" s="26"/>
      <c r="LI77" s="26"/>
      <c r="LJ77" s="26"/>
      <c r="LK77" s="26"/>
      <c r="LL77" s="26"/>
      <c r="LM77" s="26"/>
      <c r="LN77" s="26"/>
      <c r="LO77" s="26"/>
      <c r="LP77" s="26"/>
      <c r="LQ77" s="26"/>
      <c r="LR77" s="26"/>
      <c r="LS77" s="26"/>
      <c r="LT77" s="26"/>
      <c r="LU77" s="26"/>
      <c r="LV77" s="26"/>
      <c r="LW77" s="26"/>
      <c r="LX77" s="26"/>
      <c r="LY77" s="26"/>
      <c r="LZ77" s="26"/>
      <c r="MA77" s="26"/>
      <c r="MB77" s="26"/>
      <c r="MC77" s="26"/>
      <c r="MD77" s="26"/>
      <c r="ME77" s="26"/>
      <c r="MF77" s="26"/>
      <c r="MG77" s="26"/>
      <c r="MH77" s="26"/>
      <c r="MI77" s="26"/>
      <c r="MJ77" s="26"/>
      <c r="MK77" s="26"/>
      <c r="ML77" s="26"/>
      <c r="MM77" s="26"/>
      <c r="MN77" s="26"/>
      <c r="MO77" s="26"/>
      <c r="MP77" s="26"/>
      <c r="MQ77" s="26"/>
      <c r="MR77" s="26"/>
      <c r="MS77" s="26"/>
      <c r="MT77" s="26"/>
      <c r="MU77" s="26"/>
      <c r="MV77" s="26"/>
    </row>
    <row r="78" spans="1:360" ht="0.7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c r="GA78" s="26"/>
      <c r="GB78" s="26"/>
      <c r="GC78" s="26"/>
      <c r="GD78" s="26"/>
      <c r="GE78" s="26"/>
      <c r="GF78" s="26"/>
      <c r="GG78" s="26"/>
      <c r="GH78" s="26"/>
      <c r="GI78" s="26"/>
      <c r="GJ78" s="26"/>
      <c r="GK78" s="26"/>
      <c r="GL78" s="26"/>
      <c r="GM78" s="26"/>
      <c r="GN78" s="26"/>
      <c r="GO78" s="26"/>
      <c r="GP78" s="26"/>
      <c r="GQ78" s="26"/>
      <c r="GR78" s="26"/>
      <c r="GS78" s="26"/>
      <c r="GT78" s="26"/>
      <c r="GU78" s="26"/>
      <c r="GV78" s="26"/>
      <c r="GW78" s="26"/>
      <c r="GX78" s="26"/>
      <c r="GY78" s="26"/>
      <c r="GZ78" s="26"/>
      <c r="HA78" s="26"/>
      <c r="HB78" s="26"/>
      <c r="HC78" s="26"/>
      <c r="HD78" s="26"/>
      <c r="HE78" s="26"/>
      <c r="HF78" s="26"/>
      <c r="HG78" s="26"/>
      <c r="HH78" s="26"/>
      <c r="HI78" s="26"/>
      <c r="HJ78" s="26"/>
      <c r="HK78" s="26"/>
      <c r="HL78" s="26"/>
      <c r="HM78" s="26"/>
      <c r="HN78" s="26"/>
      <c r="HO78" s="26"/>
      <c r="HP78" s="26"/>
      <c r="HQ78" s="26"/>
      <c r="HR78" s="26"/>
      <c r="HS78" s="26"/>
      <c r="HT78" s="26"/>
      <c r="HU78" s="26"/>
      <c r="HV78" s="26"/>
      <c r="HW78" s="26"/>
      <c r="HX78" s="26"/>
      <c r="HY78" s="26"/>
      <c r="HZ78" s="26"/>
      <c r="IA78" s="26"/>
      <c r="IB78" s="26"/>
      <c r="IC78" s="26"/>
      <c r="ID78" s="26"/>
      <c r="IE78" s="26"/>
      <c r="IF78" s="26"/>
      <c r="IG78" s="26"/>
      <c r="IH78" s="26"/>
      <c r="II78" s="26"/>
      <c r="IJ78" s="26"/>
      <c r="IK78" s="26"/>
      <c r="IL78" s="26"/>
      <c r="IM78" s="26"/>
      <c r="IN78" s="26"/>
      <c r="IO78" s="26"/>
      <c r="IP78" s="26"/>
      <c r="IQ78" s="26"/>
      <c r="IR78" s="26"/>
      <c r="IS78" s="26"/>
      <c r="IT78" s="26"/>
      <c r="IU78" s="26"/>
      <c r="IV78" s="26"/>
      <c r="IW78" s="26"/>
      <c r="IX78" s="26"/>
      <c r="IY78" s="26"/>
      <c r="IZ78" s="26"/>
      <c r="JA78" s="26"/>
      <c r="JB78" s="26"/>
      <c r="JC78" s="26"/>
      <c r="JD78" s="26"/>
      <c r="JE78" s="26"/>
      <c r="JF78" s="26"/>
      <c r="JG78" s="26"/>
      <c r="JH78" s="26"/>
      <c r="JI78" s="26"/>
      <c r="JJ78" s="26"/>
      <c r="JK78" s="26"/>
      <c r="JL78" s="26"/>
      <c r="JM78" s="26"/>
      <c r="JN78" s="26"/>
      <c r="JO78" s="26"/>
      <c r="JP78" s="26"/>
      <c r="JQ78" s="26"/>
      <c r="JR78" s="26"/>
      <c r="JS78" s="26"/>
      <c r="JT78" s="26"/>
      <c r="JU78" s="26"/>
      <c r="JV78" s="26"/>
      <c r="JW78" s="26"/>
      <c r="JX78" s="26"/>
      <c r="JY78" s="26"/>
      <c r="JZ78" s="26"/>
      <c r="KA78" s="26"/>
      <c r="KB78" s="26"/>
      <c r="KC78" s="26"/>
      <c r="KD78" s="26"/>
      <c r="KE78" s="26"/>
      <c r="KF78" s="26"/>
      <c r="KG78" s="26"/>
      <c r="KH78" s="26"/>
      <c r="KI78" s="26"/>
      <c r="KJ78" s="26"/>
      <c r="KK78" s="26"/>
      <c r="KL78" s="26"/>
      <c r="KM78" s="26"/>
      <c r="KN78" s="26"/>
      <c r="KO78" s="26"/>
      <c r="KP78" s="26"/>
      <c r="KQ78" s="26"/>
      <c r="KR78" s="26"/>
      <c r="KS78" s="26"/>
      <c r="KT78" s="26"/>
      <c r="KU78" s="26"/>
      <c r="KV78" s="26"/>
      <c r="KW78" s="26"/>
      <c r="KX78" s="26"/>
      <c r="KY78" s="26"/>
      <c r="KZ78" s="26"/>
      <c r="LA78" s="26"/>
      <c r="LB78" s="26"/>
      <c r="LC78" s="26"/>
      <c r="LD78" s="26"/>
      <c r="LE78" s="26"/>
      <c r="LF78" s="26"/>
      <c r="LG78" s="26"/>
      <c r="LH78" s="26"/>
      <c r="LI78" s="26"/>
      <c r="LJ78" s="26"/>
      <c r="LK78" s="26"/>
      <c r="LL78" s="26"/>
      <c r="LM78" s="26"/>
      <c r="LN78" s="26"/>
      <c r="LO78" s="26"/>
      <c r="LP78" s="26"/>
      <c r="LQ78" s="26"/>
      <c r="LR78" s="26"/>
      <c r="LS78" s="26"/>
      <c r="LT78" s="26"/>
      <c r="LU78" s="26"/>
      <c r="LV78" s="26"/>
      <c r="LW78" s="26"/>
      <c r="LX78" s="26"/>
      <c r="LY78" s="26"/>
      <c r="LZ78" s="26"/>
      <c r="MA78" s="26"/>
      <c r="MB78" s="26"/>
      <c r="MC78" s="26"/>
      <c r="MD78" s="26"/>
      <c r="ME78" s="26"/>
      <c r="MF78" s="26"/>
      <c r="MG78" s="26"/>
      <c r="MH78" s="26"/>
      <c r="MI78" s="26"/>
      <c r="MJ78" s="26"/>
      <c r="MK78" s="26"/>
      <c r="ML78" s="26"/>
      <c r="MM78" s="26"/>
      <c r="MN78" s="26"/>
      <c r="MO78" s="26"/>
      <c r="MP78" s="26"/>
      <c r="MQ78" s="26"/>
      <c r="MR78" s="26"/>
      <c r="MS78" s="26"/>
      <c r="MT78" s="26"/>
      <c r="MU78" s="26"/>
      <c r="MV78" s="26"/>
    </row>
    <row r="79" spans="1:360" ht="0.7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c r="GA79" s="26"/>
      <c r="GB79" s="26"/>
      <c r="GC79" s="26"/>
      <c r="GD79" s="26"/>
      <c r="GE79" s="26"/>
      <c r="GF79" s="26"/>
      <c r="GG79" s="26"/>
      <c r="GH79" s="26"/>
      <c r="GI79" s="26"/>
      <c r="GJ79" s="26"/>
      <c r="GK79" s="26"/>
      <c r="GL79" s="26"/>
      <c r="GM79" s="26"/>
      <c r="GN79" s="26"/>
      <c r="GO79" s="26"/>
      <c r="GP79" s="26"/>
      <c r="GQ79" s="26"/>
      <c r="GR79" s="26"/>
      <c r="GS79" s="26"/>
      <c r="GT79" s="26"/>
      <c r="GU79" s="26"/>
      <c r="GV79" s="26"/>
      <c r="GW79" s="26"/>
      <c r="GX79" s="26"/>
      <c r="GY79" s="26"/>
      <c r="GZ79" s="26"/>
      <c r="HA79" s="26"/>
      <c r="HB79" s="26"/>
      <c r="HC79" s="26"/>
      <c r="HD79" s="26"/>
      <c r="HE79" s="26"/>
      <c r="HF79" s="26"/>
      <c r="HG79" s="26"/>
      <c r="HH79" s="26"/>
      <c r="HI79" s="26"/>
      <c r="HJ79" s="26"/>
      <c r="HK79" s="26"/>
      <c r="HL79" s="26"/>
      <c r="HM79" s="26"/>
      <c r="HN79" s="26"/>
      <c r="HO79" s="26"/>
      <c r="HP79" s="26"/>
      <c r="HQ79" s="26"/>
      <c r="HR79" s="26"/>
      <c r="HS79" s="26"/>
      <c r="HT79" s="26"/>
      <c r="HU79" s="26"/>
      <c r="HV79" s="26"/>
      <c r="HW79" s="26"/>
      <c r="HX79" s="26"/>
      <c r="HY79" s="26"/>
      <c r="HZ79" s="26"/>
      <c r="IA79" s="26"/>
      <c r="IB79" s="26"/>
      <c r="IC79" s="26"/>
      <c r="ID79" s="26"/>
      <c r="IE79" s="26"/>
      <c r="IF79" s="26"/>
      <c r="IG79" s="26"/>
      <c r="IH79" s="26"/>
      <c r="II79" s="26"/>
      <c r="IJ79" s="26"/>
      <c r="IK79" s="26"/>
      <c r="IL79" s="26"/>
      <c r="IM79" s="26"/>
      <c r="IN79" s="26"/>
      <c r="IO79" s="26"/>
      <c r="IP79" s="26"/>
      <c r="IQ79" s="26"/>
      <c r="IR79" s="26"/>
      <c r="IS79" s="26"/>
      <c r="IT79" s="26"/>
      <c r="IU79" s="26"/>
      <c r="IV79" s="26"/>
      <c r="IW79" s="26"/>
      <c r="IX79" s="26"/>
      <c r="IY79" s="26"/>
      <c r="IZ79" s="26"/>
      <c r="JA79" s="26"/>
      <c r="JB79" s="26"/>
      <c r="JC79" s="26"/>
      <c r="JD79" s="26"/>
      <c r="JE79" s="26"/>
      <c r="JF79" s="26"/>
      <c r="JG79" s="26"/>
      <c r="JH79" s="26"/>
      <c r="JI79" s="26"/>
      <c r="JJ79" s="26"/>
      <c r="JK79" s="26"/>
      <c r="JL79" s="26"/>
      <c r="JM79" s="26"/>
      <c r="JN79" s="26"/>
      <c r="JO79" s="26"/>
      <c r="JP79" s="26"/>
      <c r="JQ79" s="26"/>
      <c r="JR79" s="26"/>
      <c r="JS79" s="26"/>
      <c r="JT79" s="26"/>
      <c r="JU79" s="26"/>
      <c r="JV79" s="26"/>
      <c r="JW79" s="26"/>
      <c r="JX79" s="26"/>
      <c r="JY79" s="26"/>
      <c r="JZ79" s="26"/>
      <c r="KA79" s="26"/>
      <c r="KB79" s="26"/>
      <c r="KC79" s="26"/>
      <c r="KD79" s="26"/>
      <c r="KE79" s="26"/>
      <c r="KF79" s="26"/>
      <c r="KG79" s="26"/>
      <c r="KH79" s="26"/>
      <c r="KI79" s="26"/>
      <c r="KJ79" s="26"/>
      <c r="KK79" s="26"/>
      <c r="KL79" s="26"/>
      <c r="KM79" s="26"/>
      <c r="KN79" s="26"/>
      <c r="KO79" s="26"/>
      <c r="KP79" s="26"/>
      <c r="KQ79" s="26"/>
      <c r="KR79" s="26"/>
      <c r="KS79" s="26"/>
      <c r="KT79" s="26"/>
      <c r="KU79" s="26"/>
      <c r="KV79" s="26"/>
      <c r="KW79" s="26"/>
      <c r="KX79" s="26"/>
      <c r="KY79" s="26"/>
      <c r="KZ79" s="26"/>
      <c r="LA79" s="26"/>
      <c r="LB79" s="26"/>
      <c r="LC79" s="26"/>
      <c r="LD79" s="26"/>
      <c r="LE79" s="26"/>
      <c r="LF79" s="26"/>
      <c r="LG79" s="26"/>
      <c r="LH79" s="26"/>
      <c r="LI79" s="26"/>
      <c r="LJ79" s="26"/>
      <c r="LK79" s="26"/>
      <c r="LL79" s="26"/>
      <c r="LM79" s="26"/>
      <c r="LN79" s="26"/>
      <c r="LO79" s="26"/>
      <c r="LP79" s="26"/>
      <c r="LQ79" s="26"/>
      <c r="LR79" s="26"/>
      <c r="LS79" s="26"/>
      <c r="LT79" s="26"/>
      <c r="LU79" s="26"/>
      <c r="LV79" s="26"/>
      <c r="LW79" s="26"/>
      <c r="LX79" s="26"/>
      <c r="LY79" s="26"/>
      <c r="LZ79" s="26"/>
      <c r="MA79" s="26"/>
      <c r="MB79" s="26"/>
      <c r="MC79" s="26"/>
      <c r="MD79" s="26"/>
      <c r="ME79" s="26"/>
      <c r="MF79" s="26"/>
      <c r="MG79" s="26"/>
      <c r="MH79" s="26"/>
      <c r="MI79" s="26"/>
      <c r="MJ79" s="26"/>
      <c r="MK79" s="26"/>
      <c r="ML79" s="26"/>
      <c r="MM79" s="26"/>
      <c r="MN79" s="26"/>
      <c r="MO79" s="26"/>
      <c r="MP79" s="26"/>
      <c r="MQ79" s="26"/>
      <c r="MR79" s="26"/>
      <c r="MS79" s="26"/>
      <c r="MT79" s="26"/>
      <c r="MU79" s="26"/>
      <c r="MV79" s="26"/>
    </row>
    <row r="80" spans="1:360" ht="0.7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c r="GA80" s="26"/>
      <c r="GB80" s="26"/>
      <c r="GC80" s="26"/>
      <c r="GD80" s="26"/>
      <c r="GE80" s="26"/>
      <c r="GF80" s="26"/>
      <c r="GG80" s="26"/>
      <c r="GH80" s="26"/>
      <c r="GI80" s="26"/>
      <c r="GJ80" s="26"/>
      <c r="GK80" s="26"/>
      <c r="GL80" s="26"/>
      <c r="GM80" s="26"/>
      <c r="GN80" s="26"/>
      <c r="GO80" s="26"/>
      <c r="GP80" s="26"/>
      <c r="GQ80" s="26"/>
      <c r="GR80" s="26"/>
      <c r="GS80" s="26"/>
      <c r="GT80" s="26"/>
      <c r="GU80" s="26"/>
      <c r="GV80" s="26"/>
      <c r="GW80" s="26"/>
      <c r="GX80" s="26"/>
      <c r="GY80" s="26"/>
      <c r="GZ80" s="26"/>
      <c r="HA80" s="26"/>
      <c r="HB80" s="26"/>
      <c r="HC80" s="26"/>
      <c r="HD80" s="26"/>
      <c r="HE80" s="26"/>
      <c r="HF80" s="26"/>
      <c r="HG80" s="26"/>
      <c r="HH80" s="26"/>
      <c r="HI80" s="26"/>
      <c r="HJ80" s="26"/>
      <c r="HK80" s="26"/>
      <c r="HL80" s="26"/>
      <c r="HM80" s="26"/>
      <c r="HN80" s="26"/>
      <c r="HO80" s="26"/>
      <c r="HP80" s="26"/>
      <c r="HQ80" s="26"/>
      <c r="HR80" s="26"/>
      <c r="HS80" s="26"/>
      <c r="HT80" s="26"/>
      <c r="HU80" s="26"/>
      <c r="HV80" s="26"/>
      <c r="HW80" s="26"/>
      <c r="HX80" s="26"/>
      <c r="HY80" s="26"/>
      <c r="HZ80" s="26"/>
      <c r="IA80" s="26"/>
      <c r="IB80" s="26"/>
      <c r="IC80" s="26"/>
      <c r="ID80" s="26"/>
      <c r="IE80" s="26"/>
      <c r="IF80" s="26"/>
      <c r="IG80" s="26"/>
      <c r="IH80" s="26"/>
      <c r="II80" s="26"/>
      <c r="IJ80" s="26"/>
      <c r="IK80" s="26"/>
      <c r="IL80" s="26"/>
      <c r="IM80" s="26"/>
      <c r="IN80" s="26"/>
      <c r="IO80" s="26"/>
      <c r="IP80" s="26"/>
      <c r="IQ80" s="26"/>
      <c r="IR80" s="26"/>
      <c r="IS80" s="26"/>
      <c r="IT80" s="26"/>
      <c r="IU80" s="26"/>
      <c r="IV80" s="26"/>
      <c r="IW80" s="26"/>
      <c r="IX80" s="26"/>
      <c r="IY80" s="26"/>
      <c r="IZ80" s="26"/>
      <c r="JA80" s="26"/>
      <c r="JB80" s="26"/>
      <c r="JC80" s="26"/>
      <c r="JD80" s="26"/>
      <c r="JE80" s="26"/>
      <c r="JF80" s="26"/>
      <c r="JG80" s="26"/>
      <c r="JH80" s="26"/>
      <c r="JI80" s="26"/>
      <c r="JJ80" s="26"/>
      <c r="JK80" s="26"/>
      <c r="JL80" s="26"/>
      <c r="JM80" s="26"/>
      <c r="JN80" s="26"/>
      <c r="JO80" s="26"/>
      <c r="JP80" s="26"/>
      <c r="JQ80" s="26"/>
      <c r="JR80" s="26"/>
      <c r="JS80" s="26"/>
      <c r="JT80" s="26"/>
      <c r="JU80" s="26"/>
      <c r="JV80" s="26"/>
      <c r="JW80" s="26"/>
      <c r="JX80" s="26"/>
      <c r="JY80" s="26"/>
      <c r="JZ80" s="26"/>
      <c r="KA80" s="26"/>
      <c r="KB80" s="26"/>
      <c r="KC80" s="26"/>
      <c r="KD80" s="26"/>
      <c r="KE80" s="26"/>
      <c r="KF80" s="26"/>
      <c r="KG80" s="26"/>
      <c r="KH80" s="26"/>
      <c r="KI80" s="26"/>
      <c r="KJ80" s="26"/>
      <c r="KK80" s="26"/>
      <c r="KL80" s="26"/>
      <c r="KM80" s="26"/>
      <c r="KN80" s="26"/>
      <c r="KO80" s="26"/>
      <c r="KP80" s="26"/>
      <c r="KQ80" s="26"/>
      <c r="KR80" s="26"/>
      <c r="KS80" s="26"/>
      <c r="KT80" s="26"/>
      <c r="KU80" s="26"/>
      <c r="KV80" s="26"/>
      <c r="KW80" s="26"/>
      <c r="KX80" s="26"/>
      <c r="KY80" s="26"/>
      <c r="KZ80" s="26"/>
      <c r="LA80" s="26"/>
      <c r="LB80" s="26"/>
      <c r="LC80" s="26"/>
      <c r="LD80" s="26"/>
      <c r="LE80" s="26"/>
      <c r="LF80" s="26"/>
      <c r="LG80" s="26"/>
      <c r="LH80" s="26"/>
      <c r="LI80" s="26"/>
      <c r="LJ80" s="26"/>
      <c r="LK80" s="26"/>
      <c r="LL80" s="26"/>
      <c r="LM80" s="26"/>
      <c r="LN80" s="26"/>
      <c r="LO80" s="26"/>
      <c r="LP80" s="26"/>
      <c r="LQ80" s="26"/>
      <c r="LR80" s="26"/>
      <c r="LS80" s="26"/>
      <c r="LT80" s="26"/>
      <c r="LU80" s="26"/>
      <c r="LV80" s="26"/>
      <c r="LW80" s="26"/>
      <c r="LX80" s="26"/>
      <c r="LY80" s="26"/>
      <c r="LZ80" s="26"/>
      <c r="MA80" s="26"/>
      <c r="MB80" s="26"/>
      <c r="MC80" s="26"/>
      <c r="MD80" s="26"/>
      <c r="ME80" s="26"/>
      <c r="MF80" s="26"/>
      <c r="MG80" s="26"/>
      <c r="MH80" s="26"/>
      <c r="MI80" s="26"/>
      <c r="MJ80" s="26"/>
      <c r="MK80" s="26"/>
      <c r="ML80" s="26"/>
      <c r="MM80" s="26"/>
      <c r="MN80" s="26"/>
      <c r="MO80" s="26"/>
      <c r="MP80" s="26"/>
      <c r="MQ80" s="26"/>
      <c r="MR80" s="26"/>
      <c r="MS80" s="26"/>
      <c r="MT80" s="26"/>
      <c r="MU80" s="26"/>
      <c r="MV80" s="26"/>
    </row>
    <row r="81" spans="1:360" ht="0.7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c r="GA81" s="26"/>
      <c r="GB81" s="26"/>
      <c r="GC81" s="26"/>
      <c r="GD81" s="26"/>
      <c r="GE81" s="26"/>
      <c r="GF81" s="26"/>
      <c r="GG81" s="26"/>
      <c r="GH81" s="26"/>
      <c r="GI81" s="26"/>
      <c r="GJ81" s="26"/>
      <c r="GK81" s="26"/>
      <c r="GL81" s="26"/>
      <c r="GM81" s="26"/>
      <c r="GN81" s="26"/>
      <c r="GO81" s="26"/>
      <c r="GP81" s="26"/>
      <c r="GQ81" s="26"/>
      <c r="GR81" s="26"/>
      <c r="GS81" s="26"/>
      <c r="GT81" s="26"/>
      <c r="GU81" s="26"/>
      <c r="GV81" s="26"/>
      <c r="GW81" s="26"/>
      <c r="GX81" s="26"/>
      <c r="GY81" s="26"/>
      <c r="GZ81" s="26"/>
      <c r="HA81" s="26"/>
      <c r="HB81" s="26"/>
      <c r="HC81" s="26"/>
      <c r="HD81" s="26"/>
      <c r="HE81" s="26"/>
      <c r="HF81" s="26"/>
      <c r="HG81" s="26"/>
      <c r="HH81" s="26"/>
      <c r="HI81" s="26"/>
      <c r="HJ81" s="26"/>
      <c r="HK81" s="26"/>
      <c r="HL81" s="26"/>
      <c r="HM81" s="26"/>
      <c r="HN81" s="26"/>
      <c r="HO81" s="26"/>
      <c r="HP81" s="26"/>
      <c r="HQ81" s="26"/>
      <c r="HR81" s="26"/>
      <c r="HS81" s="26"/>
      <c r="HT81" s="26"/>
      <c r="HU81" s="26"/>
      <c r="HV81" s="26"/>
      <c r="HW81" s="26"/>
      <c r="HX81" s="26"/>
      <c r="HY81" s="26"/>
      <c r="HZ81" s="26"/>
      <c r="IA81" s="26"/>
      <c r="IB81" s="26"/>
      <c r="IC81" s="26"/>
      <c r="ID81" s="26"/>
      <c r="IE81" s="26"/>
      <c r="IF81" s="26"/>
      <c r="IG81" s="26"/>
      <c r="IH81" s="26"/>
      <c r="II81" s="26"/>
      <c r="IJ81" s="26"/>
      <c r="IK81" s="26"/>
      <c r="IL81" s="26"/>
      <c r="IM81" s="26"/>
      <c r="IN81" s="26"/>
      <c r="IO81" s="26"/>
      <c r="IP81" s="26"/>
      <c r="IQ81" s="26"/>
      <c r="IR81" s="26"/>
      <c r="IS81" s="26"/>
      <c r="IT81" s="26"/>
      <c r="IU81" s="26"/>
      <c r="IV81" s="26"/>
      <c r="IW81" s="26"/>
      <c r="IX81" s="26"/>
      <c r="IY81" s="26"/>
      <c r="IZ81" s="26"/>
      <c r="JA81" s="26"/>
      <c r="JB81" s="26"/>
      <c r="JC81" s="26"/>
      <c r="JD81" s="26"/>
      <c r="JE81" s="26"/>
      <c r="JF81" s="26"/>
      <c r="JG81" s="26"/>
      <c r="JH81" s="26"/>
      <c r="JI81" s="26"/>
      <c r="JJ81" s="26"/>
      <c r="JK81" s="26"/>
      <c r="JL81" s="26"/>
      <c r="JM81" s="26"/>
      <c r="JN81" s="26"/>
      <c r="JO81" s="26"/>
      <c r="JP81" s="26"/>
      <c r="JQ81" s="26"/>
      <c r="JR81" s="26"/>
      <c r="JS81" s="26"/>
      <c r="JT81" s="26"/>
      <c r="JU81" s="26"/>
      <c r="JV81" s="26"/>
      <c r="JW81" s="26"/>
      <c r="JX81" s="26"/>
      <c r="JY81" s="26"/>
      <c r="JZ81" s="26"/>
      <c r="KA81" s="26"/>
      <c r="KB81" s="26"/>
      <c r="KC81" s="26"/>
      <c r="KD81" s="26"/>
      <c r="KE81" s="26"/>
      <c r="KF81" s="26"/>
      <c r="KG81" s="26"/>
      <c r="KH81" s="26"/>
      <c r="KI81" s="26"/>
      <c r="KJ81" s="26"/>
      <c r="KK81" s="26"/>
      <c r="KL81" s="26"/>
      <c r="KM81" s="26"/>
      <c r="KN81" s="26"/>
      <c r="KO81" s="26"/>
      <c r="KP81" s="26"/>
      <c r="KQ81" s="26"/>
      <c r="KR81" s="26"/>
      <c r="KS81" s="26"/>
      <c r="KT81" s="26"/>
      <c r="KU81" s="26"/>
      <c r="KV81" s="26"/>
      <c r="KW81" s="26"/>
      <c r="KX81" s="26"/>
      <c r="KY81" s="26"/>
      <c r="KZ81" s="26"/>
      <c r="LA81" s="26"/>
      <c r="LB81" s="26"/>
      <c r="LC81" s="26"/>
      <c r="LD81" s="26"/>
      <c r="LE81" s="26"/>
      <c r="LF81" s="26"/>
      <c r="LG81" s="26"/>
      <c r="LH81" s="26"/>
      <c r="LI81" s="26"/>
      <c r="LJ81" s="26"/>
      <c r="LK81" s="26"/>
      <c r="LL81" s="26"/>
      <c r="LM81" s="26"/>
      <c r="LN81" s="26"/>
      <c r="LO81" s="26"/>
      <c r="LP81" s="26"/>
      <c r="LQ81" s="26"/>
      <c r="LR81" s="26"/>
      <c r="LS81" s="26"/>
      <c r="LT81" s="26"/>
      <c r="LU81" s="26"/>
      <c r="LV81" s="26"/>
      <c r="LW81" s="26"/>
      <c r="LX81" s="26"/>
      <c r="LY81" s="26"/>
      <c r="LZ81" s="26"/>
      <c r="MA81" s="26"/>
      <c r="MB81" s="26"/>
      <c r="MC81" s="26"/>
      <c r="MD81" s="26"/>
      <c r="ME81" s="26"/>
      <c r="MF81" s="26"/>
      <c r="MG81" s="26"/>
      <c r="MH81" s="26"/>
      <c r="MI81" s="26"/>
      <c r="MJ81" s="26"/>
      <c r="MK81" s="26"/>
      <c r="ML81" s="26"/>
      <c r="MM81" s="26"/>
      <c r="MN81" s="26"/>
      <c r="MO81" s="26"/>
      <c r="MP81" s="26"/>
      <c r="MQ81" s="26"/>
      <c r="MR81" s="26"/>
      <c r="MS81" s="26"/>
      <c r="MT81" s="26"/>
      <c r="MU81" s="26"/>
      <c r="MV81" s="26"/>
    </row>
    <row r="82" spans="1:360" ht="0.7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c r="GA82" s="26"/>
      <c r="GB82" s="26"/>
      <c r="GC82" s="26"/>
      <c r="GD82" s="26"/>
      <c r="GE82" s="26"/>
      <c r="GF82" s="26"/>
      <c r="GG82" s="26"/>
      <c r="GH82" s="26"/>
      <c r="GI82" s="26"/>
      <c r="GJ82" s="26"/>
      <c r="GK82" s="26"/>
      <c r="GL82" s="26"/>
      <c r="GM82" s="26"/>
      <c r="GN82" s="26"/>
      <c r="GO82" s="26"/>
      <c r="GP82" s="26"/>
      <c r="GQ82" s="26"/>
      <c r="GR82" s="26"/>
      <c r="GS82" s="26"/>
      <c r="GT82" s="26"/>
      <c r="GU82" s="26"/>
      <c r="GV82" s="26"/>
      <c r="GW82" s="26"/>
      <c r="GX82" s="26"/>
      <c r="GY82" s="26"/>
      <c r="GZ82" s="26"/>
      <c r="HA82" s="26"/>
      <c r="HB82" s="26"/>
      <c r="HC82" s="26"/>
      <c r="HD82" s="26"/>
      <c r="HE82" s="26"/>
      <c r="HF82" s="26"/>
      <c r="HG82" s="26"/>
      <c r="HH82" s="26"/>
      <c r="HI82" s="26"/>
      <c r="HJ82" s="26"/>
      <c r="HK82" s="26"/>
      <c r="HL82" s="26"/>
      <c r="HM82" s="26"/>
      <c r="HN82" s="26"/>
      <c r="HO82" s="26"/>
      <c r="HP82" s="26"/>
      <c r="HQ82" s="26"/>
      <c r="HR82" s="26"/>
      <c r="HS82" s="26"/>
      <c r="HT82" s="26"/>
      <c r="HU82" s="26"/>
      <c r="HV82" s="26"/>
      <c r="HW82" s="26"/>
      <c r="HX82" s="26"/>
      <c r="HY82" s="26"/>
      <c r="HZ82" s="26"/>
      <c r="IA82" s="26"/>
      <c r="IB82" s="26"/>
      <c r="IC82" s="26"/>
      <c r="ID82" s="26"/>
      <c r="IE82" s="26"/>
      <c r="IF82" s="26"/>
      <c r="IG82" s="26"/>
      <c r="IH82" s="26"/>
      <c r="II82" s="26"/>
      <c r="IJ82" s="26"/>
      <c r="IK82" s="26"/>
      <c r="IL82" s="26"/>
      <c r="IM82" s="26"/>
      <c r="IN82" s="26"/>
      <c r="IO82" s="26"/>
      <c r="IP82" s="26"/>
      <c r="IQ82" s="26"/>
      <c r="IR82" s="26"/>
      <c r="IS82" s="26"/>
      <c r="IT82" s="26"/>
      <c r="IU82" s="26"/>
      <c r="IV82" s="26"/>
      <c r="IW82" s="26"/>
      <c r="IX82" s="26"/>
      <c r="IY82" s="26"/>
      <c r="IZ82" s="26"/>
      <c r="JA82" s="26"/>
      <c r="JB82" s="26"/>
      <c r="JC82" s="26"/>
      <c r="JD82" s="26"/>
      <c r="JE82" s="26"/>
      <c r="JF82" s="26"/>
      <c r="JG82" s="26"/>
      <c r="JH82" s="26"/>
      <c r="JI82" s="26"/>
      <c r="JJ82" s="26"/>
      <c r="JK82" s="26"/>
      <c r="JL82" s="26"/>
      <c r="JM82" s="26"/>
      <c r="JN82" s="26"/>
      <c r="JO82" s="26"/>
      <c r="JP82" s="26"/>
      <c r="JQ82" s="26"/>
      <c r="JR82" s="26"/>
      <c r="JS82" s="26"/>
      <c r="JT82" s="26"/>
      <c r="JU82" s="26"/>
      <c r="JV82" s="26"/>
      <c r="JW82" s="26"/>
      <c r="JX82" s="26"/>
      <c r="JY82" s="26"/>
      <c r="JZ82" s="26"/>
      <c r="KA82" s="26"/>
      <c r="KB82" s="26"/>
      <c r="KC82" s="26"/>
      <c r="KD82" s="26"/>
      <c r="KE82" s="26"/>
      <c r="KF82" s="26"/>
      <c r="KG82" s="26"/>
      <c r="KH82" s="26"/>
      <c r="KI82" s="26"/>
      <c r="KJ82" s="26"/>
      <c r="KK82" s="26"/>
      <c r="KL82" s="26"/>
      <c r="KM82" s="26"/>
      <c r="KN82" s="26"/>
      <c r="KO82" s="26"/>
      <c r="KP82" s="26"/>
      <c r="KQ82" s="26"/>
      <c r="KR82" s="26"/>
      <c r="KS82" s="26"/>
      <c r="KT82" s="26"/>
      <c r="KU82" s="26"/>
      <c r="KV82" s="26"/>
      <c r="KW82" s="26"/>
      <c r="KX82" s="26"/>
      <c r="KY82" s="26"/>
      <c r="KZ82" s="26"/>
      <c r="LA82" s="26"/>
      <c r="LB82" s="26"/>
      <c r="LC82" s="26"/>
      <c r="LD82" s="26"/>
      <c r="LE82" s="26"/>
      <c r="LF82" s="26"/>
      <c r="LG82" s="26"/>
      <c r="LH82" s="26"/>
      <c r="LI82" s="26"/>
      <c r="LJ82" s="26"/>
      <c r="LK82" s="26"/>
      <c r="LL82" s="26"/>
      <c r="LM82" s="26"/>
      <c r="LN82" s="26"/>
      <c r="LO82" s="26"/>
      <c r="LP82" s="26"/>
      <c r="LQ82" s="26"/>
      <c r="LR82" s="26"/>
      <c r="LS82" s="26"/>
      <c r="LT82" s="26"/>
      <c r="LU82" s="26"/>
      <c r="LV82" s="26"/>
      <c r="LW82" s="26"/>
      <c r="LX82" s="26"/>
      <c r="LY82" s="26"/>
      <c r="LZ82" s="26"/>
      <c r="MA82" s="26"/>
      <c r="MB82" s="26"/>
      <c r="MC82" s="26"/>
      <c r="MD82" s="26"/>
      <c r="ME82" s="26"/>
      <c r="MF82" s="26"/>
      <c r="MG82" s="26"/>
      <c r="MH82" s="26"/>
      <c r="MI82" s="26"/>
      <c r="MJ82" s="26"/>
      <c r="MK82" s="26"/>
      <c r="ML82" s="26"/>
      <c r="MM82" s="26"/>
      <c r="MN82" s="26"/>
      <c r="MO82" s="26"/>
      <c r="MP82" s="26"/>
      <c r="MQ82" s="26"/>
      <c r="MR82" s="26"/>
      <c r="MS82" s="26"/>
      <c r="MT82" s="26"/>
      <c r="MU82" s="26"/>
      <c r="MV82" s="26"/>
    </row>
    <row r="83" spans="1:360" ht="0.7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c r="GA83" s="26"/>
      <c r="GB83" s="26"/>
      <c r="GC83" s="26"/>
      <c r="GD83" s="26"/>
      <c r="GE83" s="26"/>
      <c r="GF83" s="26"/>
      <c r="GG83" s="26"/>
      <c r="GH83" s="26"/>
      <c r="GI83" s="26"/>
      <c r="GJ83" s="26"/>
      <c r="GK83" s="26"/>
      <c r="GL83" s="26"/>
      <c r="GM83" s="26"/>
      <c r="GN83" s="26"/>
      <c r="GO83" s="26"/>
      <c r="GP83" s="26"/>
      <c r="GQ83" s="26"/>
      <c r="GR83" s="26"/>
      <c r="GS83" s="26"/>
      <c r="GT83" s="26"/>
      <c r="GU83" s="26"/>
      <c r="GV83" s="26"/>
      <c r="GW83" s="26"/>
      <c r="GX83" s="26"/>
      <c r="GY83" s="26"/>
      <c r="GZ83" s="26"/>
      <c r="HA83" s="26"/>
      <c r="HB83" s="26"/>
      <c r="HC83" s="26"/>
      <c r="HD83" s="26"/>
      <c r="HE83" s="26"/>
      <c r="HF83" s="26"/>
      <c r="HG83" s="26"/>
      <c r="HH83" s="26"/>
      <c r="HI83" s="26"/>
      <c r="HJ83" s="26"/>
      <c r="HK83" s="26"/>
      <c r="HL83" s="26"/>
      <c r="HM83" s="26"/>
      <c r="HN83" s="26"/>
      <c r="HO83" s="26"/>
      <c r="HP83" s="26"/>
      <c r="HQ83" s="26"/>
      <c r="HR83" s="26"/>
      <c r="HS83" s="26"/>
      <c r="HT83" s="26"/>
      <c r="HU83" s="26"/>
      <c r="HV83" s="26"/>
      <c r="HW83" s="26"/>
      <c r="HX83" s="26"/>
      <c r="HY83" s="26"/>
      <c r="HZ83" s="26"/>
      <c r="IA83" s="26"/>
      <c r="IB83" s="26"/>
      <c r="IC83" s="26"/>
      <c r="ID83" s="26"/>
      <c r="IE83" s="26"/>
      <c r="IF83" s="26"/>
      <c r="IG83" s="26"/>
      <c r="IH83" s="26"/>
      <c r="II83" s="26"/>
      <c r="IJ83" s="26"/>
      <c r="IK83" s="26"/>
      <c r="IL83" s="26"/>
      <c r="IM83" s="26"/>
      <c r="IN83" s="26"/>
      <c r="IO83" s="26"/>
      <c r="IP83" s="26"/>
      <c r="IQ83" s="26"/>
      <c r="IR83" s="26"/>
      <c r="IS83" s="26"/>
      <c r="IT83" s="26"/>
      <c r="IU83" s="26"/>
      <c r="IV83" s="26"/>
      <c r="IW83" s="26"/>
      <c r="IX83" s="26"/>
      <c r="IY83" s="26"/>
      <c r="IZ83" s="26"/>
      <c r="JA83" s="26"/>
      <c r="JB83" s="26"/>
      <c r="JC83" s="26"/>
      <c r="JD83" s="26"/>
      <c r="JE83" s="26"/>
      <c r="JF83" s="26"/>
      <c r="JG83" s="26"/>
      <c r="JH83" s="26"/>
      <c r="JI83" s="26"/>
      <c r="JJ83" s="26"/>
      <c r="JK83" s="26"/>
      <c r="JL83" s="26"/>
      <c r="JM83" s="26"/>
      <c r="JN83" s="26"/>
      <c r="JO83" s="26"/>
      <c r="JP83" s="26"/>
      <c r="JQ83" s="26"/>
      <c r="JR83" s="26"/>
      <c r="JS83" s="26"/>
      <c r="JT83" s="26"/>
      <c r="JU83" s="26"/>
      <c r="JV83" s="26"/>
      <c r="JW83" s="26"/>
      <c r="JX83" s="26"/>
      <c r="JY83" s="26"/>
      <c r="JZ83" s="26"/>
      <c r="KA83" s="26"/>
      <c r="KB83" s="26"/>
      <c r="KC83" s="26"/>
      <c r="KD83" s="26"/>
      <c r="KE83" s="26"/>
      <c r="KF83" s="26"/>
      <c r="KG83" s="26"/>
      <c r="KH83" s="26"/>
      <c r="KI83" s="26"/>
      <c r="KJ83" s="26"/>
      <c r="KK83" s="26"/>
      <c r="KL83" s="26"/>
      <c r="KM83" s="26"/>
      <c r="KN83" s="26"/>
      <c r="KO83" s="26"/>
      <c r="KP83" s="26"/>
      <c r="KQ83" s="26"/>
      <c r="KR83" s="26"/>
      <c r="KS83" s="26"/>
      <c r="KT83" s="26"/>
      <c r="KU83" s="26"/>
      <c r="KV83" s="26"/>
      <c r="KW83" s="26"/>
      <c r="KX83" s="26"/>
      <c r="KY83" s="26"/>
      <c r="KZ83" s="26"/>
      <c r="LA83" s="26"/>
      <c r="LB83" s="26"/>
      <c r="LC83" s="26"/>
      <c r="LD83" s="26"/>
      <c r="LE83" s="26"/>
      <c r="LF83" s="26"/>
      <c r="LG83" s="26"/>
      <c r="LH83" s="26"/>
      <c r="LI83" s="26"/>
      <c r="LJ83" s="26"/>
      <c r="LK83" s="26"/>
      <c r="LL83" s="26"/>
      <c r="LM83" s="26"/>
      <c r="LN83" s="26"/>
      <c r="LO83" s="26"/>
      <c r="LP83" s="26"/>
      <c r="LQ83" s="26"/>
      <c r="LR83" s="26"/>
      <c r="LS83" s="26"/>
      <c r="LT83" s="26"/>
      <c r="LU83" s="26"/>
      <c r="LV83" s="26"/>
      <c r="LW83" s="26"/>
      <c r="LX83" s="26"/>
      <c r="LY83" s="26"/>
      <c r="LZ83" s="26"/>
      <c r="MA83" s="26"/>
      <c r="MB83" s="26"/>
      <c r="MC83" s="26"/>
      <c r="MD83" s="26"/>
      <c r="ME83" s="26"/>
      <c r="MF83" s="26"/>
      <c r="MG83" s="26"/>
      <c r="MH83" s="26"/>
      <c r="MI83" s="26"/>
      <c r="MJ83" s="26"/>
      <c r="MK83" s="26"/>
      <c r="ML83" s="26"/>
      <c r="MM83" s="26"/>
      <c r="MN83" s="26"/>
      <c r="MO83" s="26"/>
      <c r="MP83" s="26"/>
      <c r="MQ83" s="26"/>
      <c r="MR83" s="26"/>
      <c r="MS83" s="26"/>
      <c r="MT83" s="26"/>
      <c r="MU83" s="26"/>
      <c r="MV83" s="26"/>
    </row>
    <row r="84" spans="1:360" ht="0.7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c r="GA84" s="26"/>
      <c r="GB84" s="26"/>
      <c r="GC84" s="26"/>
      <c r="GD84" s="26"/>
      <c r="GE84" s="26"/>
      <c r="GF84" s="26"/>
      <c r="GG84" s="26"/>
      <c r="GH84" s="26"/>
      <c r="GI84" s="26"/>
      <c r="GJ84" s="26"/>
      <c r="GK84" s="26"/>
      <c r="GL84" s="26"/>
      <c r="GM84" s="26"/>
      <c r="GN84" s="26"/>
      <c r="GO84" s="26"/>
      <c r="GP84" s="26"/>
      <c r="GQ84" s="26"/>
      <c r="GR84" s="26"/>
      <c r="GS84" s="26"/>
      <c r="GT84" s="26"/>
      <c r="GU84" s="26"/>
      <c r="GV84" s="26"/>
      <c r="GW84" s="26"/>
      <c r="GX84" s="26"/>
      <c r="GY84" s="26"/>
      <c r="GZ84" s="26"/>
      <c r="HA84" s="26"/>
      <c r="HB84" s="26"/>
      <c r="HC84" s="26"/>
      <c r="HD84" s="26"/>
      <c r="HE84" s="26"/>
      <c r="HF84" s="26"/>
      <c r="HG84" s="26"/>
      <c r="HH84" s="26"/>
      <c r="HI84" s="26"/>
      <c r="HJ84" s="26"/>
      <c r="HK84" s="26"/>
      <c r="HL84" s="26"/>
      <c r="HM84" s="26"/>
      <c r="HN84" s="26"/>
      <c r="HO84" s="26"/>
      <c r="HP84" s="26"/>
      <c r="HQ84" s="26"/>
      <c r="HR84" s="26"/>
      <c r="HS84" s="26"/>
      <c r="HT84" s="26"/>
      <c r="HU84" s="26"/>
      <c r="HV84" s="26"/>
      <c r="HW84" s="26"/>
      <c r="HX84" s="26"/>
      <c r="HY84" s="26"/>
      <c r="HZ84" s="26"/>
      <c r="IA84" s="26"/>
      <c r="IB84" s="26"/>
      <c r="IC84" s="26"/>
      <c r="ID84" s="26"/>
      <c r="IE84" s="26"/>
      <c r="IF84" s="26"/>
      <c r="IG84" s="26"/>
      <c r="IH84" s="26"/>
      <c r="II84" s="26"/>
      <c r="IJ84" s="26"/>
      <c r="IK84" s="26"/>
      <c r="IL84" s="26"/>
      <c r="IM84" s="26"/>
      <c r="IN84" s="26"/>
      <c r="IO84" s="26"/>
      <c r="IP84" s="26"/>
      <c r="IQ84" s="26"/>
      <c r="IR84" s="26"/>
      <c r="IS84" s="26"/>
      <c r="IT84" s="26"/>
      <c r="IU84" s="26"/>
      <c r="IV84" s="26"/>
      <c r="IW84" s="26"/>
      <c r="IX84" s="26"/>
      <c r="IY84" s="26"/>
      <c r="IZ84" s="26"/>
      <c r="JA84" s="26"/>
      <c r="JB84" s="26"/>
      <c r="JC84" s="26"/>
      <c r="JD84" s="26"/>
      <c r="JE84" s="26"/>
      <c r="JF84" s="26"/>
      <c r="JG84" s="26"/>
      <c r="JH84" s="26"/>
      <c r="JI84" s="26"/>
      <c r="JJ84" s="26"/>
      <c r="JK84" s="26"/>
      <c r="JL84" s="26"/>
      <c r="JM84" s="26"/>
      <c r="JN84" s="26"/>
      <c r="JO84" s="26"/>
      <c r="JP84" s="26"/>
      <c r="JQ84" s="26"/>
      <c r="JR84" s="26"/>
      <c r="JS84" s="26"/>
      <c r="JT84" s="26"/>
      <c r="JU84" s="26"/>
      <c r="JV84" s="26"/>
      <c r="JW84" s="26"/>
      <c r="JX84" s="26"/>
      <c r="JY84" s="26"/>
      <c r="JZ84" s="26"/>
      <c r="KA84" s="26"/>
      <c r="KB84" s="26"/>
      <c r="KC84" s="26"/>
      <c r="KD84" s="26"/>
      <c r="KE84" s="26"/>
      <c r="KF84" s="26"/>
      <c r="KG84" s="26"/>
      <c r="KH84" s="26"/>
      <c r="KI84" s="26"/>
      <c r="KJ84" s="26"/>
      <c r="KK84" s="26"/>
      <c r="KL84" s="26"/>
      <c r="KM84" s="26"/>
      <c r="KN84" s="26"/>
      <c r="KO84" s="26"/>
      <c r="KP84" s="26"/>
      <c r="KQ84" s="26"/>
      <c r="KR84" s="26"/>
      <c r="KS84" s="26"/>
      <c r="KT84" s="26"/>
      <c r="KU84" s="26"/>
      <c r="KV84" s="26"/>
      <c r="KW84" s="26"/>
      <c r="KX84" s="26"/>
      <c r="KY84" s="26"/>
      <c r="KZ84" s="26"/>
      <c r="LA84" s="26"/>
      <c r="LB84" s="26"/>
      <c r="LC84" s="26"/>
      <c r="LD84" s="26"/>
      <c r="LE84" s="26"/>
      <c r="LF84" s="26"/>
      <c r="LG84" s="26"/>
      <c r="LH84" s="26"/>
      <c r="LI84" s="26"/>
      <c r="LJ84" s="26"/>
      <c r="LK84" s="26"/>
      <c r="LL84" s="26"/>
      <c r="LM84" s="26"/>
      <c r="LN84" s="26"/>
      <c r="LO84" s="26"/>
      <c r="LP84" s="26"/>
      <c r="LQ84" s="26"/>
      <c r="LR84" s="26"/>
      <c r="LS84" s="26"/>
      <c r="LT84" s="26"/>
      <c r="LU84" s="26"/>
      <c r="LV84" s="26"/>
      <c r="LW84" s="26"/>
      <c r="LX84" s="26"/>
      <c r="LY84" s="26"/>
      <c r="LZ84" s="26"/>
      <c r="MA84" s="26"/>
      <c r="MB84" s="26"/>
      <c r="MC84" s="26"/>
      <c r="MD84" s="26"/>
      <c r="ME84" s="26"/>
      <c r="MF84" s="26"/>
      <c r="MG84" s="26"/>
      <c r="MH84" s="26"/>
      <c r="MI84" s="26"/>
      <c r="MJ84" s="26"/>
      <c r="MK84" s="26"/>
      <c r="ML84" s="26"/>
      <c r="MM84" s="26"/>
      <c r="MN84" s="26"/>
      <c r="MO84" s="26"/>
      <c r="MP84" s="26"/>
      <c r="MQ84" s="26"/>
      <c r="MR84" s="26"/>
      <c r="MS84" s="26"/>
      <c r="MT84" s="26"/>
      <c r="MU84" s="26"/>
      <c r="MV84" s="26"/>
    </row>
    <row r="85" spans="1:360" ht="0.7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c r="GA85" s="26"/>
      <c r="GB85" s="26"/>
      <c r="GC85" s="26"/>
      <c r="GD85" s="26"/>
      <c r="GE85" s="26"/>
      <c r="GF85" s="26"/>
      <c r="GG85" s="26"/>
      <c r="GH85" s="26"/>
      <c r="GI85" s="26"/>
      <c r="GJ85" s="26"/>
      <c r="GK85" s="26"/>
      <c r="GL85" s="26"/>
      <c r="GM85" s="26"/>
      <c r="GN85" s="26"/>
      <c r="GO85" s="26"/>
      <c r="GP85" s="26"/>
      <c r="GQ85" s="26"/>
      <c r="GR85" s="26"/>
      <c r="GS85" s="26"/>
      <c r="GT85" s="26"/>
      <c r="GU85" s="26"/>
      <c r="GV85" s="26"/>
      <c r="GW85" s="26"/>
      <c r="GX85" s="26"/>
      <c r="GY85" s="26"/>
      <c r="GZ85" s="26"/>
      <c r="HA85" s="26"/>
      <c r="HB85" s="26"/>
      <c r="HC85" s="26"/>
      <c r="HD85" s="26"/>
      <c r="HE85" s="26"/>
      <c r="HF85" s="26"/>
      <c r="HG85" s="26"/>
      <c r="HH85" s="26"/>
      <c r="HI85" s="26"/>
      <c r="HJ85" s="26"/>
      <c r="HK85" s="26"/>
      <c r="HL85" s="26"/>
      <c r="HM85" s="26"/>
      <c r="HN85" s="26"/>
      <c r="HO85" s="26"/>
      <c r="HP85" s="26"/>
      <c r="HQ85" s="26"/>
      <c r="HR85" s="26"/>
      <c r="HS85" s="26"/>
      <c r="HT85" s="26"/>
      <c r="HU85" s="26"/>
      <c r="HV85" s="26"/>
      <c r="HW85" s="26"/>
      <c r="HX85" s="26"/>
      <c r="HY85" s="26"/>
      <c r="HZ85" s="26"/>
      <c r="IA85" s="26"/>
      <c r="IB85" s="26"/>
      <c r="IC85" s="26"/>
      <c r="ID85" s="26"/>
      <c r="IE85" s="26"/>
      <c r="IF85" s="26"/>
      <c r="IG85" s="26"/>
      <c r="IH85" s="26"/>
      <c r="II85" s="26"/>
      <c r="IJ85" s="26"/>
      <c r="IK85" s="26"/>
      <c r="IL85" s="26"/>
      <c r="IM85" s="26"/>
      <c r="IN85" s="26"/>
      <c r="IO85" s="26"/>
      <c r="IP85" s="26"/>
      <c r="IQ85" s="26"/>
      <c r="IR85" s="26"/>
      <c r="IS85" s="26"/>
      <c r="IT85" s="26"/>
      <c r="IU85" s="26"/>
      <c r="IV85" s="26"/>
      <c r="IW85" s="26"/>
      <c r="IX85" s="26"/>
      <c r="IY85" s="26"/>
      <c r="IZ85" s="26"/>
      <c r="JA85" s="26"/>
      <c r="JB85" s="26"/>
      <c r="JC85" s="26"/>
      <c r="JD85" s="26"/>
      <c r="JE85" s="26"/>
      <c r="JF85" s="26"/>
      <c r="JG85" s="26"/>
      <c r="JH85" s="26"/>
      <c r="JI85" s="26"/>
      <c r="JJ85" s="26"/>
      <c r="JK85" s="26"/>
      <c r="JL85" s="26"/>
      <c r="JM85" s="26"/>
      <c r="JN85" s="26"/>
      <c r="JO85" s="26"/>
      <c r="JP85" s="26"/>
      <c r="JQ85" s="26"/>
      <c r="JR85" s="26"/>
      <c r="JS85" s="26"/>
      <c r="JT85" s="26"/>
      <c r="JU85" s="26"/>
      <c r="JV85" s="26"/>
      <c r="JW85" s="26"/>
      <c r="JX85" s="26"/>
      <c r="JY85" s="26"/>
      <c r="JZ85" s="26"/>
      <c r="KA85" s="26"/>
      <c r="KB85" s="26"/>
      <c r="KC85" s="26"/>
      <c r="KD85" s="26"/>
      <c r="KE85" s="26"/>
      <c r="KF85" s="26"/>
      <c r="KG85" s="26"/>
      <c r="KH85" s="26"/>
      <c r="KI85" s="26"/>
      <c r="KJ85" s="26"/>
      <c r="KK85" s="26"/>
      <c r="KL85" s="26"/>
      <c r="KM85" s="26"/>
      <c r="KN85" s="26"/>
      <c r="KO85" s="26"/>
      <c r="KP85" s="26"/>
      <c r="KQ85" s="26"/>
      <c r="KR85" s="26"/>
      <c r="KS85" s="26"/>
      <c r="KT85" s="26"/>
      <c r="KU85" s="26"/>
      <c r="KV85" s="26"/>
      <c r="KW85" s="26"/>
      <c r="KX85" s="26"/>
      <c r="KY85" s="26"/>
      <c r="KZ85" s="26"/>
      <c r="LA85" s="26"/>
      <c r="LB85" s="26"/>
      <c r="LC85" s="26"/>
      <c r="LD85" s="26"/>
      <c r="LE85" s="26"/>
      <c r="LF85" s="26"/>
      <c r="LG85" s="26"/>
      <c r="LH85" s="26"/>
      <c r="LI85" s="26"/>
      <c r="LJ85" s="26"/>
      <c r="LK85" s="26"/>
      <c r="LL85" s="26"/>
      <c r="LM85" s="26"/>
      <c r="LN85" s="26"/>
      <c r="LO85" s="26"/>
      <c r="LP85" s="26"/>
      <c r="LQ85" s="26"/>
      <c r="LR85" s="26"/>
      <c r="LS85" s="26"/>
      <c r="LT85" s="26"/>
      <c r="LU85" s="26"/>
      <c r="LV85" s="26"/>
      <c r="LW85" s="26"/>
      <c r="LX85" s="26"/>
      <c r="LY85" s="26"/>
      <c r="LZ85" s="26"/>
      <c r="MA85" s="26"/>
      <c r="MB85" s="26"/>
      <c r="MC85" s="26"/>
      <c r="MD85" s="26"/>
      <c r="ME85" s="26"/>
      <c r="MF85" s="26"/>
      <c r="MG85" s="26"/>
      <c r="MH85" s="26"/>
      <c r="MI85" s="26"/>
      <c r="MJ85" s="26"/>
      <c r="MK85" s="26"/>
      <c r="ML85" s="26"/>
      <c r="MM85" s="26"/>
      <c r="MN85" s="26"/>
      <c r="MO85" s="26"/>
      <c r="MP85" s="26"/>
      <c r="MQ85" s="26"/>
      <c r="MR85" s="26"/>
      <c r="MS85" s="26"/>
      <c r="MT85" s="26"/>
      <c r="MU85" s="26"/>
      <c r="MV85" s="26"/>
    </row>
    <row r="86" spans="1:360" ht="0.7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c r="GA86" s="26"/>
      <c r="GB86" s="26"/>
      <c r="GC86" s="26"/>
      <c r="GD86" s="26"/>
      <c r="GE86" s="26"/>
      <c r="GF86" s="26"/>
      <c r="GG86" s="26"/>
      <c r="GH86" s="26"/>
      <c r="GI86" s="26"/>
      <c r="GJ86" s="26"/>
      <c r="GK86" s="26"/>
      <c r="GL86" s="26"/>
      <c r="GM86" s="26"/>
      <c r="GN86" s="26"/>
      <c r="GO86" s="26"/>
      <c r="GP86" s="26"/>
      <c r="GQ86" s="26"/>
      <c r="GR86" s="26"/>
      <c r="GS86" s="26"/>
      <c r="GT86" s="26"/>
      <c r="GU86" s="26"/>
      <c r="GV86" s="26"/>
      <c r="GW86" s="26"/>
      <c r="GX86" s="26"/>
      <c r="GY86" s="26"/>
      <c r="GZ86" s="26"/>
      <c r="HA86" s="26"/>
      <c r="HB86" s="26"/>
      <c r="HC86" s="26"/>
      <c r="HD86" s="26"/>
      <c r="HE86" s="26"/>
      <c r="HF86" s="26"/>
      <c r="HG86" s="26"/>
      <c r="HH86" s="26"/>
      <c r="HI86" s="26"/>
      <c r="HJ86" s="26"/>
      <c r="HK86" s="26"/>
      <c r="HL86" s="26"/>
      <c r="HM86" s="26"/>
      <c r="HN86" s="26"/>
      <c r="HO86" s="26"/>
      <c r="HP86" s="26"/>
      <c r="HQ86" s="26"/>
      <c r="HR86" s="26"/>
      <c r="HS86" s="26"/>
      <c r="HT86" s="26"/>
      <c r="HU86" s="26"/>
      <c r="HV86" s="26"/>
      <c r="HW86" s="26"/>
      <c r="HX86" s="26"/>
      <c r="HY86" s="26"/>
      <c r="HZ86" s="26"/>
      <c r="IA86" s="26"/>
      <c r="IB86" s="26"/>
      <c r="IC86" s="26"/>
      <c r="ID86" s="26"/>
      <c r="IE86" s="26"/>
      <c r="IF86" s="26"/>
      <c r="IG86" s="26"/>
      <c r="IH86" s="26"/>
      <c r="II86" s="26"/>
      <c r="IJ86" s="26"/>
      <c r="IK86" s="26"/>
      <c r="IL86" s="26"/>
      <c r="IM86" s="26"/>
      <c r="IN86" s="26"/>
      <c r="IO86" s="26"/>
      <c r="IP86" s="26"/>
      <c r="IQ86" s="26"/>
      <c r="IR86" s="26"/>
      <c r="IS86" s="26"/>
      <c r="IT86" s="26"/>
      <c r="IU86" s="26"/>
      <c r="IV86" s="26"/>
      <c r="IW86" s="26"/>
      <c r="IX86" s="26"/>
      <c r="IY86" s="26"/>
      <c r="IZ86" s="26"/>
      <c r="JA86" s="26"/>
      <c r="JB86" s="26"/>
      <c r="JC86" s="26"/>
      <c r="JD86" s="26"/>
      <c r="JE86" s="26"/>
      <c r="JF86" s="26"/>
      <c r="JG86" s="26"/>
      <c r="JH86" s="26"/>
      <c r="JI86" s="26"/>
      <c r="JJ86" s="26"/>
      <c r="JK86" s="26"/>
      <c r="JL86" s="26"/>
      <c r="JM86" s="26"/>
      <c r="JN86" s="26"/>
      <c r="JO86" s="26"/>
      <c r="JP86" s="26"/>
      <c r="JQ86" s="26"/>
      <c r="JR86" s="26"/>
      <c r="JS86" s="26"/>
      <c r="JT86" s="26"/>
      <c r="JU86" s="26"/>
      <c r="JV86" s="26"/>
      <c r="JW86" s="26"/>
      <c r="JX86" s="26"/>
      <c r="JY86" s="26"/>
      <c r="JZ86" s="26"/>
      <c r="KA86" s="26"/>
      <c r="KB86" s="26"/>
      <c r="KC86" s="26"/>
      <c r="KD86" s="26"/>
      <c r="KE86" s="26"/>
      <c r="KF86" s="26"/>
      <c r="KG86" s="26"/>
      <c r="KH86" s="26"/>
      <c r="KI86" s="26"/>
      <c r="KJ86" s="26"/>
      <c r="KK86" s="26"/>
      <c r="KL86" s="26"/>
      <c r="KM86" s="26"/>
      <c r="KN86" s="26"/>
      <c r="KO86" s="26"/>
      <c r="KP86" s="26"/>
      <c r="KQ86" s="26"/>
      <c r="KR86" s="26"/>
      <c r="KS86" s="26"/>
      <c r="KT86" s="26"/>
      <c r="KU86" s="26"/>
      <c r="KV86" s="26"/>
      <c r="KW86" s="26"/>
      <c r="KX86" s="26"/>
      <c r="KY86" s="26"/>
      <c r="KZ86" s="26"/>
      <c r="LA86" s="26"/>
      <c r="LB86" s="26"/>
      <c r="LC86" s="26"/>
      <c r="LD86" s="26"/>
      <c r="LE86" s="26"/>
      <c r="LF86" s="26"/>
      <c r="LG86" s="26"/>
      <c r="LH86" s="26"/>
      <c r="LI86" s="26"/>
      <c r="LJ86" s="26"/>
      <c r="LK86" s="26"/>
      <c r="LL86" s="26"/>
      <c r="LM86" s="26"/>
      <c r="LN86" s="26"/>
      <c r="LO86" s="26"/>
      <c r="LP86" s="26"/>
      <c r="LQ86" s="26"/>
      <c r="LR86" s="26"/>
      <c r="LS86" s="26"/>
      <c r="LT86" s="26"/>
      <c r="LU86" s="26"/>
      <c r="LV86" s="26"/>
      <c r="LW86" s="26"/>
      <c r="LX86" s="26"/>
      <c r="LY86" s="26"/>
      <c r="LZ86" s="26"/>
      <c r="MA86" s="26"/>
      <c r="MB86" s="26"/>
      <c r="MC86" s="26"/>
      <c r="MD86" s="26"/>
      <c r="ME86" s="26"/>
      <c r="MF86" s="26"/>
      <c r="MG86" s="26"/>
      <c r="MH86" s="26"/>
      <c r="MI86" s="26"/>
      <c r="MJ86" s="26"/>
      <c r="MK86" s="26"/>
      <c r="ML86" s="26"/>
      <c r="MM86" s="26"/>
      <c r="MN86" s="26"/>
      <c r="MO86" s="26"/>
      <c r="MP86" s="26"/>
      <c r="MQ86" s="26"/>
      <c r="MR86" s="26"/>
      <c r="MS86" s="26"/>
      <c r="MT86" s="26"/>
      <c r="MU86" s="26"/>
      <c r="MV86" s="26"/>
    </row>
    <row r="87" spans="1:360" ht="0.7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c r="GA87" s="26"/>
      <c r="GB87" s="26"/>
      <c r="GC87" s="26"/>
      <c r="GD87" s="26"/>
      <c r="GE87" s="26"/>
      <c r="GF87" s="26"/>
      <c r="GG87" s="26"/>
      <c r="GH87" s="26"/>
      <c r="GI87" s="26"/>
      <c r="GJ87" s="26"/>
      <c r="GK87" s="26"/>
      <c r="GL87" s="26"/>
      <c r="GM87" s="26"/>
      <c r="GN87" s="26"/>
      <c r="GO87" s="26"/>
      <c r="GP87" s="26"/>
      <c r="GQ87" s="26"/>
      <c r="GR87" s="26"/>
      <c r="GS87" s="26"/>
      <c r="GT87" s="26"/>
      <c r="GU87" s="26"/>
      <c r="GV87" s="26"/>
      <c r="GW87" s="26"/>
      <c r="GX87" s="26"/>
      <c r="GY87" s="26"/>
      <c r="GZ87" s="26"/>
      <c r="HA87" s="26"/>
      <c r="HB87" s="26"/>
      <c r="HC87" s="26"/>
      <c r="HD87" s="26"/>
      <c r="HE87" s="26"/>
      <c r="HF87" s="26"/>
      <c r="HG87" s="26"/>
      <c r="HH87" s="26"/>
      <c r="HI87" s="26"/>
      <c r="HJ87" s="26"/>
      <c r="HK87" s="26"/>
      <c r="HL87" s="26"/>
      <c r="HM87" s="26"/>
      <c r="HN87" s="26"/>
      <c r="HO87" s="26"/>
      <c r="HP87" s="26"/>
      <c r="HQ87" s="26"/>
      <c r="HR87" s="26"/>
      <c r="HS87" s="26"/>
      <c r="HT87" s="26"/>
      <c r="HU87" s="26"/>
      <c r="HV87" s="26"/>
      <c r="HW87" s="26"/>
      <c r="HX87" s="26"/>
      <c r="HY87" s="26"/>
      <c r="HZ87" s="26"/>
      <c r="IA87" s="26"/>
      <c r="IB87" s="26"/>
      <c r="IC87" s="26"/>
      <c r="ID87" s="26"/>
      <c r="IE87" s="26"/>
      <c r="IF87" s="26"/>
      <c r="IG87" s="26"/>
      <c r="IH87" s="26"/>
      <c r="II87" s="26"/>
      <c r="IJ87" s="26"/>
      <c r="IK87" s="26"/>
      <c r="IL87" s="26"/>
      <c r="IM87" s="26"/>
      <c r="IN87" s="26"/>
      <c r="IO87" s="26"/>
      <c r="IP87" s="26"/>
      <c r="IQ87" s="26"/>
      <c r="IR87" s="26"/>
      <c r="IS87" s="26"/>
      <c r="IT87" s="26"/>
      <c r="IU87" s="26"/>
      <c r="IV87" s="26"/>
      <c r="IW87" s="26"/>
      <c r="IX87" s="26"/>
      <c r="IY87" s="26"/>
      <c r="IZ87" s="26"/>
      <c r="JA87" s="26"/>
      <c r="JB87" s="26"/>
      <c r="JC87" s="26"/>
      <c r="JD87" s="26"/>
      <c r="JE87" s="26"/>
      <c r="JF87" s="26"/>
      <c r="JG87" s="26"/>
      <c r="JH87" s="26"/>
      <c r="JI87" s="26"/>
      <c r="JJ87" s="26"/>
      <c r="JK87" s="26"/>
      <c r="JL87" s="26"/>
      <c r="JM87" s="26"/>
      <c r="JN87" s="26"/>
      <c r="JO87" s="26"/>
      <c r="JP87" s="26"/>
      <c r="JQ87" s="26"/>
      <c r="JR87" s="26"/>
      <c r="JS87" s="26"/>
      <c r="JT87" s="26"/>
      <c r="JU87" s="26"/>
      <c r="JV87" s="26"/>
      <c r="JW87" s="26"/>
      <c r="JX87" s="26"/>
      <c r="JY87" s="26"/>
      <c r="JZ87" s="26"/>
      <c r="KA87" s="26"/>
      <c r="KB87" s="26"/>
      <c r="KC87" s="26"/>
      <c r="KD87" s="26"/>
      <c r="KE87" s="26"/>
      <c r="KF87" s="26"/>
      <c r="KG87" s="26"/>
      <c r="KH87" s="26"/>
      <c r="KI87" s="26"/>
      <c r="KJ87" s="26"/>
      <c r="KK87" s="26"/>
      <c r="KL87" s="26"/>
      <c r="KM87" s="26"/>
      <c r="KN87" s="26"/>
      <c r="KO87" s="26"/>
      <c r="KP87" s="26"/>
      <c r="KQ87" s="26"/>
      <c r="KR87" s="26"/>
      <c r="KS87" s="26"/>
      <c r="KT87" s="26"/>
      <c r="KU87" s="26"/>
      <c r="KV87" s="26"/>
      <c r="KW87" s="26"/>
      <c r="KX87" s="26"/>
      <c r="KY87" s="26"/>
      <c r="KZ87" s="26"/>
      <c r="LA87" s="26"/>
      <c r="LB87" s="26"/>
      <c r="LC87" s="26"/>
      <c r="LD87" s="26"/>
      <c r="LE87" s="26"/>
      <c r="LF87" s="26"/>
      <c r="LG87" s="26"/>
      <c r="LH87" s="26"/>
      <c r="LI87" s="26"/>
      <c r="LJ87" s="26"/>
      <c r="LK87" s="26"/>
      <c r="LL87" s="26"/>
      <c r="LM87" s="26"/>
      <c r="LN87" s="26"/>
      <c r="LO87" s="26"/>
      <c r="LP87" s="26"/>
      <c r="LQ87" s="26"/>
      <c r="LR87" s="26"/>
      <c r="LS87" s="26"/>
      <c r="LT87" s="26"/>
      <c r="LU87" s="26"/>
      <c r="LV87" s="26"/>
      <c r="LW87" s="26"/>
      <c r="LX87" s="26"/>
      <c r="LY87" s="26"/>
      <c r="LZ87" s="26"/>
      <c r="MA87" s="26"/>
      <c r="MB87" s="26"/>
      <c r="MC87" s="26"/>
      <c r="MD87" s="26"/>
      <c r="ME87" s="26"/>
      <c r="MF87" s="26"/>
      <c r="MG87" s="26"/>
      <c r="MH87" s="26"/>
      <c r="MI87" s="26"/>
      <c r="MJ87" s="26"/>
      <c r="MK87" s="26"/>
      <c r="ML87" s="26"/>
      <c r="MM87" s="26"/>
      <c r="MN87" s="26"/>
      <c r="MO87" s="26"/>
      <c r="MP87" s="26"/>
      <c r="MQ87" s="26"/>
      <c r="MR87" s="26"/>
      <c r="MS87" s="26"/>
      <c r="MT87" s="26"/>
      <c r="MU87" s="26"/>
      <c r="MV87" s="26"/>
    </row>
    <row r="88" spans="1:360" ht="0.7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c r="GA88" s="26"/>
      <c r="GB88" s="26"/>
      <c r="GC88" s="26"/>
      <c r="GD88" s="26"/>
      <c r="GE88" s="26"/>
      <c r="GF88" s="26"/>
      <c r="GG88" s="26"/>
      <c r="GH88" s="26"/>
      <c r="GI88" s="26"/>
      <c r="GJ88" s="26"/>
      <c r="GK88" s="26"/>
      <c r="GL88" s="26"/>
      <c r="GM88" s="26"/>
      <c r="GN88" s="26"/>
      <c r="GO88" s="26"/>
      <c r="GP88" s="26"/>
      <c r="GQ88" s="26"/>
      <c r="GR88" s="26"/>
      <c r="GS88" s="26"/>
      <c r="GT88" s="26"/>
      <c r="GU88" s="26"/>
      <c r="GV88" s="26"/>
      <c r="GW88" s="26"/>
      <c r="GX88" s="26"/>
      <c r="GY88" s="26"/>
      <c r="GZ88" s="26"/>
      <c r="HA88" s="26"/>
      <c r="HB88" s="26"/>
      <c r="HC88" s="26"/>
      <c r="HD88" s="26"/>
      <c r="HE88" s="26"/>
      <c r="HF88" s="26"/>
      <c r="HG88" s="26"/>
      <c r="HH88" s="26"/>
      <c r="HI88" s="26"/>
      <c r="HJ88" s="26"/>
      <c r="HK88" s="26"/>
      <c r="HL88" s="26"/>
      <c r="HM88" s="26"/>
      <c r="HN88" s="26"/>
      <c r="HO88" s="26"/>
      <c r="HP88" s="26"/>
      <c r="HQ88" s="26"/>
      <c r="HR88" s="26"/>
      <c r="HS88" s="26"/>
      <c r="HT88" s="26"/>
      <c r="HU88" s="26"/>
      <c r="HV88" s="26"/>
      <c r="HW88" s="26"/>
      <c r="HX88" s="26"/>
      <c r="HY88" s="26"/>
      <c r="HZ88" s="26"/>
      <c r="IA88" s="26"/>
      <c r="IB88" s="26"/>
      <c r="IC88" s="26"/>
      <c r="ID88" s="26"/>
      <c r="IE88" s="26"/>
      <c r="IF88" s="26"/>
      <c r="IG88" s="26"/>
      <c r="IH88" s="26"/>
      <c r="II88" s="26"/>
      <c r="IJ88" s="26"/>
      <c r="IK88" s="26"/>
      <c r="IL88" s="26"/>
      <c r="IM88" s="26"/>
      <c r="IN88" s="26"/>
      <c r="IO88" s="26"/>
      <c r="IP88" s="26"/>
      <c r="IQ88" s="26"/>
      <c r="IR88" s="26"/>
      <c r="IS88" s="26"/>
      <c r="IT88" s="26"/>
      <c r="IU88" s="26"/>
      <c r="IV88" s="26"/>
      <c r="IW88" s="26"/>
      <c r="IX88" s="26"/>
      <c r="IY88" s="26"/>
      <c r="IZ88" s="26"/>
      <c r="JA88" s="26"/>
      <c r="JB88" s="26"/>
      <c r="JC88" s="26"/>
      <c r="JD88" s="26"/>
      <c r="JE88" s="26"/>
      <c r="JF88" s="26"/>
      <c r="JG88" s="26"/>
      <c r="JH88" s="26"/>
      <c r="JI88" s="26"/>
      <c r="JJ88" s="26"/>
      <c r="JK88" s="26"/>
      <c r="JL88" s="26"/>
      <c r="JM88" s="26"/>
      <c r="JN88" s="26"/>
      <c r="JO88" s="26"/>
      <c r="JP88" s="26"/>
      <c r="JQ88" s="26"/>
      <c r="JR88" s="26"/>
      <c r="JS88" s="26"/>
      <c r="JT88" s="26"/>
      <c r="JU88" s="26"/>
      <c r="JV88" s="26"/>
      <c r="JW88" s="26"/>
      <c r="JX88" s="26"/>
      <c r="JY88" s="26"/>
      <c r="JZ88" s="26"/>
      <c r="KA88" s="26"/>
      <c r="KB88" s="26"/>
      <c r="KC88" s="26"/>
      <c r="KD88" s="26"/>
      <c r="KE88" s="26"/>
      <c r="KF88" s="26"/>
      <c r="KG88" s="26"/>
      <c r="KH88" s="26"/>
      <c r="KI88" s="26"/>
      <c r="KJ88" s="26"/>
      <c r="KK88" s="26"/>
      <c r="KL88" s="26"/>
      <c r="KM88" s="26"/>
      <c r="KN88" s="26"/>
      <c r="KO88" s="26"/>
      <c r="KP88" s="26"/>
      <c r="KQ88" s="26"/>
      <c r="KR88" s="26"/>
      <c r="KS88" s="26"/>
      <c r="KT88" s="26"/>
      <c r="KU88" s="26"/>
      <c r="KV88" s="26"/>
      <c r="KW88" s="26"/>
      <c r="KX88" s="26"/>
      <c r="KY88" s="26"/>
      <c r="KZ88" s="26"/>
      <c r="LA88" s="26"/>
      <c r="LB88" s="26"/>
      <c r="LC88" s="26"/>
      <c r="LD88" s="26"/>
      <c r="LE88" s="26"/>
      <c r="LF88" s="26"/>
      <c r="LG88" s="26"/>
      <c r="LH88" s="26"/>
      <c r="LI88" s="26"/>
      <c r="LJ88" s="26"/>
      <c r="LK88" s="26"/>
      <c r="LL88" s="26"/>
      <c r="LM88" s="26"/>
      <c r="LN88" s="26"/>
      <c r="LO88" s="26"/>
      <c r="LP88" s="26"/>
      <c r="LQ88" s="26"/>
      <c r="LR88" s="26"/>
      <c r="LS88" s="26"/>
      <c r="LT88" s="26"/>
      <c r="LU88" s="26"/>
      <c r="LV88" s="26"/>
      <c r="LW88" s="26"/>
      <c r="LX88" s="26"/>
      <c r="LY88" s="26"/>
      <c r="LZ88" s="26"/>
      <c r="MA88" s="26"/>
      <c r="MB88" s="26"/>
      <c r="MC88" s="26"/>
      <c r="MD88" s="26"/>
      <c r="ME88" s="26"/>
      <c r="MF88" s="26"/>
      <c r="MG88" s="26"/>
      <c r="MH88" s="26"/>
      <c r="MI88" s="26"/>
      <c r="MJ88" s="26"/>
      <c r="MK88" s="26"/>
      <c r="ML88" s="26"/>
      <c r="MM88" s="26"/>
      <c r="MN88" s="26"/>
      <c r="MO88" s="26"/>
      <c r="MP88" s="26"/>
      <c r="MQ88" s="26"/>
      <c r="MR88" s="26"/>
      <c r="MS88" s="26"/>
      <c r="MT88" s="26"/>
      <c r="MU88" s="26"/>
      <c r="MV88" s="26"/>
    </row>
    <row r="89" spans="1:360" ht="0.7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c r="GA89" s="26"/>
      <c r="GB89" s="26"/>
      <c r="GC89" s="26"/>
      <c r="GD89" s="26"/>
      <c r="GE89" s="26"/>
      <c r="GF89" s="26"/>
      <c r="GG89" s="26"/>
      <c r="GH89" s="26"/>
      <c r="GI89" s="26"/>
      <c r="GJ89" s="26"/>
      <c r="GK89" s="26"/>
      <c r="GL89" s="26"/>
      <c r="GM89" s="26"/>
      <c r="GN89" s="26"/>
      <c r="GO89" s="26"/>
      <c r="GP89" s="26"/>
      <c r="GQ89" s="26"/>
      <c r="GR89" s="26"/>
      <c r="GS89" s="26"/>
      <c r="GT89" s="26"/>
      <c r="GU89" s="26"/>
      <c r="GV89" s="26"/>
      <c r="GW89" s="26"/>
      <c r="GX89" s="26"/>
      <c r="GY89" s="26"/>
      <c r="GZ89" s="26"/>
      <c r="HA89" s="26"/>
      <c r="HB89" s="26"/>
      <c r="HC89" s="26"/>
      <c r="HD89" s="26"/>
      <c r="HE89" s="26"/>
      <c r="HF89" s="26"/>
      <c r="HG89" s="26"/>
      <c r="HH89" s="26"/>
      <c r="HI89" s="26"/>
      <c r="HJ89" s="26"/>
      <c r="HK89" s="26"/>
      <c r="HL89" s="26"/>
      <c r="HM89" s="26"/>
      <c r="HN89" s="26"/>
      <c r="HO89" s="26"/>
      <c r="HP89" s="26"/>
      <c r="HQ89" s="26"/>
      <c r="HR89" s="26"/>
      <c r="HS89" s="26"/>
      <c r="HT89" s="26"/>
      <c r="HU89" s="26"/>
      <c r="HV89" s="26"/>
      <c r="HW89" s="26"/>
      <c r="HX89" s="26"/>
      <c r="HY89" s="26"/>
      <c r="HZ89" s="26"/>
      <c r="IA89" s="26"/>
      <c r="IB89" s="26"/>
      <c r="IC89" s="26"/>
      <c r="ID89" s="26"/>
      <c r="IE89" s="26"/>
      <c r="IF89" s="26"/>
      <c r="IG89" s="26"/>
      <c r="IH89" s="26"/>
      <c r="II89" s="26"/>
      <c r="IJ89" s="26"/>
      <c r="IK89" s="26"/>
      <c r="IL89" s="26"/>
      <c r="IM89" s="26"/>
      <c r="IN89" s="26"/>
      <c r="IO89" s="26"/>
      <c r="IP89" s="26"/>
      <c r="IQ89" s="26"/>
      <c r="IR89" s="26"/>
      <c r="IS89" s="26"/>
      <c r="IT89" s="26"/>
      <c r="IU89" s="26"/>
      <c r="IV89" s="26"/>
      <c r="IW89" s="26"/>
      <c r="IX89" s="26"/>
      <c r="IY89" s="26"/>
      <c r="IZ89" s="26"/>
      <c r="JA89" s="26"/>
      <c r="JB89" s="26"/>
      <c r="JC89" s="26"/>
      <c r="JD89" s="26"/>
      <c r="JE89" s="26"/>
      <c r="JF89" s="26"/>
      <c r="JG89" s="26"/>
      <c r="JH89" s="26"/>
      <c r="JI89" s="26"/>
      <c r="JJ89" s="26"/>
      <c r="JK89" s="26"/>
      <c r="JL89" s="26"/>
      <c r="JM89" s="26"/>
      <c r="JN89" s="26"/>
      <c r="JO89" s="26"/>
      <c r="JP89" s="26"/>
      <c r="JQ89" s="26"/>
      <c r="JR89" s="26"/>
      <c r="JS89" s="26"/>
      <c r="JT89" s="26"/>
      <c r="JU89" s="26"/>
      <c r="JV89" s="26"/>
      <c r="JW89" s="26"/>
      <c r="JX89" s="26"/>
      <c r="JY89" s="26"/>
      <c r="JZ89" s="26"/>
      <c r="KA89" s="26"/>
      <c r="KB89" s="26"/>
      <c r="KC89" s="26"/>
      <c r="KD89" s="26"/>
      <c r="KE89" s="26"/>
      <c r="KF89" s="26"/>
      <c r="KG89" s="26"/>
      <c r="KH89" s="26"/>
      <c r="KI89" s="26"/>
      <c r="KJ89" s="26"/>
      <c r="KK89" s="26"/>
      <c r="KL89" s="26"/>
      <c r="KM89" s="26"/>
      <c r="KN89" s="26"/>
      <c r="KO89" s="26"/>
      <c r="KP89" s="26"/>
      <c r="KQ89" s="26"/>
      <c r="KR89" s="26"/>
      <c r="KS89" s="26"/>
      <c r="KT89" s="26"/>
      <c r="KU89" s="26"/>
      <c r="KV89" s="26"/>
      <c r="KW89" s="26"/>
      <c r="KX89" s="26"/>
      <c r="KY89" s="26"/>
      <c r="KZ89" s="26"/>
      <c r="LA89" s="26"/>
      <c r="LB89" s="26"/>
      <c r="LC89" s="26"/>
      <c r="LD89" s="26"/>
      <c r="LE89" s="26"/>
      <c r="LF89" s="26"/>
      <c r="LG89" s="26"/>
      <c r="LH89" s="26"/>
      <c r="LI89" s="26"/>
      <c r="LJ89" s="26"/>
      <c r="LK89" s="26"/>
      <c r="LL89" s="26"/>
      <c r="LM89" s="26"/>
      <c r="LN89" s="26"/>
      <c r="LO89" s="26"/>
      <c r="LP89" s="26"/>
      <c r="LQ89" s="26"/>
      <c r="LR89" s="26"/>
      <c r="LS89" s="26"/>
      <c r="LT89" s="26"/>
      <c r="LU89" s="26"/>
      <c r="LV89" s="26"/>
      <c r="LW89" s="26"/>
      <c r="LX89" s="26"/>
      <c r="LY89" s="26"/>
      <c r="LZ89" s="26"/>
      <c r="MA89" s="26"/>
      <c r="MB89" s="26"/>
      <c r="MC89" s="26"/>
      <c r="MD89" s="26"/>
      <c r="ME89" s="26"/>
      <c r="MF89" s="26"/>
      <c r="MG89" s="26"/>
      <c r="MH89" s="26"/>
      <c r="MI89" s="26"/>
      <c r="MJ89" s="26"/>
      <c r="MK89" s="26"/>
      <c r="ML89" s="26"/>
      <c r="MM89" s="26"/>
      <c r="MN89" s="26"/>
      <c r="MO89" s="26"/>
      <c r="MP89" s="26"/>
      <c r="MQ89" s="26"/>
      <c r="MR89" s="26"/>
      <c r="MS89" s="26"/>
      <c r="MT89" s="26"/>
      <c r="MU89" s="26"/>
      <c r="MV89" s="26"/>
    </row>
    <row r="90" spans="1:360" ht="0.7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c r="GA90" s="26"/>
      <c r="GB90" s="26"/>
      <c r="GC90" s="26"/>
      <c r="GD90" s="26"/>
      <c r="GE90" s="26"/>
      <c r="GF90" s="26"/>
      <c r="GG90" s="26"/>
      <c r="GH90" s="26"/>
      <c r="GI90" s="26"/>
      <c r="GJ90" s="26"/>
      <c r="GK90" s="26"/>
      <c r="GL90" s="26"/>
      <c r="GM90" s="26"/>
      <c r="GN90" s="26"/>
      <c r="GO90" s="26"/>
      <c r="GP90" s="26"/>
      <c r="GQ90" s="26"/>
      <c r="GR90" s="26"/>
      <c r="GS90" s="26"/>
      <c r="GT90" s="26"/>
      <c r="GU90" s="26"/>
      <c r="GV90" s="26"/>
      <c r="GW90" s="26"/>
      <c r="GX90" s="26"/>
      <c r="GY90" s="26"/>
      <c r="GZ90" s="26"/>
      <c r="HA90" s="26"/>
      <c r="HB90" s="26"/>
      <c r="HC90" s="26"/>
      <c r="HD90" s="26"/>
      <c r="HE90" s="26"/>
      <c r="HF90" s="26"/>
      <c r="HG90" s="26"/>
      <c r="HH90" s="26"/>
      <c r="HI90" s="26"/>
      <c r="HJ90" s="26"/>
      <c r="HK90" s="26"/>
      <c r="HL90" s="26"/>
      <c r="HM90" s="26"/>
      <c r="HN90" s="26"/>
      <c r="HO90" s="26"/>
      <c r="HP90" s="26"/>
      <c r="HQ90" s="26"/>
      <c r="HR90" s="26"/>
      <c r="HS90" s="26"/>
      <c r="HT90" s="26"/>
      <c r="HU90" s="26"/>
      <c r="HV90" s="26"/>
      <c r="HW90" s="26"/>
      <c r="HX90" s="26"/>
      <c r="HY90" s="26"/>
      <c r="HZ90" s="26"/>
      <c r="IA90" s="26"/>
      <c r="IB90" s="26"/>
      <c r="IC90" s="26"/>
      <c r="ID90" s="26"/>
      <c r="IE90" s="26"/>
      <c r="IF90" s="26"/>
      <c r="IG90" s="26"/>
      <c r="IH90" s="26"/>
      <c r="II90" s="26"/>
      <c r="IJ90" s="26"/>
      <c r="IK90" s="26"/>
      <c r="IL90" s="26"/>
      <c r="IM90" s="26"/>
      <c r="IN90" s="26"/>
      <c r="IO90" s="26"/>
      <c r="IP90" s="26"/>
      <c r="IQ90" s="26"/>
      <c r="IR90" s="26"/>
      <c r="IS90" s="26"/>
      <c r="IT90" s="26"/>
      <c r="IU90" s="26"/>
      <c r="IV90" s="26"/>
      <c r="IW90" s="26"/>
      <c r="IX90" s="26"/>
      <c r="IY90" s="26"/>
      <c r="IZ90" s="26"/>
      <c r="JA90" s="26"/>
      <c r="JB90" s="26"/>
      <c r="JC90" s="26"/>
      <c r="JD90" s="26"/>
      <c r="JE90" s="26"/>
      <c r="JF90" s="26"/>
      <c r="JG90" s="26"/>
      <c r="JH90" s="26"/>
      <c r="JI90" s="26"/>
      <c r="JJ90" s="26"/>
      <c r="JK90" s="26"/>
      <c r="JL90" s="26"/>
      <c r="JM90" s="26"/>
      <c r="JN90" s="26"/>
      <c r="JO90" s="26"/>
      <c r="JP90" s="26"/>
      <c r="JQ90" s="26"/>
      <c r="JR90" s="26"/>
      <c r="JS90" s="26"/>
      <c r="JT90" s="26"/>
      <c r="JU90" s="26"/>
      <c r="JV90" s="26"/>
      <c r="JW90" s="26"/>
      <c r="JX90" s="26"/>
      <c r="JY90" s="26"/>
      <c r="JZ90" s="26"/>
      <c r="KA90" s="26"/>
      <c r="KB90" s="26"/>
      <c r="KC90" s="26"/>
      <c r="KD90" s="26"/>
      <c r="KE90" s="26"/>
      <c r="KF90" s="26"/>
      <c r="KG90" s="26"/>
      <c r="KH90" s="26"/>
      <c r="KI90" s="26"/>
      <c r="KJ90" s="26"/>
      <c r="KK90" s="26"/>
      <c r="KL90" s="26"/>
      <c r="KM90" s="26"/>
      <c r="KN90" s="26"/>
      <c r="KO90" s="26"/>
      <c r="KP90" s="26"/>
      <c r="KQ90" s="26"/>
      <c r="KR90" s="26"/>
      <c r="KS90" s="26"/>
      <c r="KT90" s="26"/>
      <c r="KU90" s="26"/>
      <c r="KV90" s="26"/>
      <c r="KW90" s="26"/>
      <c r="KX90" s="26"/>
      <c r="KY90" s="26"/>
      <c r="KZ90" s="26"/>
      <c r="LA90" s="26"/>
      <c r="LB90" s="26"/>
      <c r="LC90" s="26"/>
      <c r="LD90" s="26"/>
      <c r="LE90" s="26"/>
      <c r="LF90" s="26"/>
      <c r="LG90" s="26"/>
      <c r="LH90" s="26"/>
      <c r="LI90" s="26"/>
      <c r="LJ90" s="26"/>
      <c r="LK90" s="26"/>
      <c r="LL90" s="26"/>
      <c r="LM90" s="26"/>
      <c r="LN90" s="26"/>
      <c r="LO90" s="26"/>
      <c r="LP90" s="26"/>
      <c r="LQ90" s="26"/>
      <c r="LR90" s="26"/>
      <c r="LS90" s="26"/>
      <c r="LT90" s="26"/>
      <c r="LU90" s="26"/>
      <c r="LV90" s="26"/>
      <c r="LW90" s="26"/>
      <c r="LX90" s="26"/>
      <c r="LY90" s="26"/>
      <c r="LZ90" s="26"/>
      <c r="MA90" s="26"/>
      <c r="MB90" s="26"/>
      <c r="MC90" s="26"/>
      <c r="MD90" s="26"/>
      <c r="ME90" s="26"/>
      <c r="MF90" s="26"/>
      <c r="MG90" s="26"/>
      <c r="MH90" s="26"/>
      <c r="MI90" s="26"/>
      <c r="MJ90" s="26"/>
      <c r="MK90" s="26"/>
      <c r="ML90" s="26"/>
      <c r="MM90" s="26"/>
      <c r="MN90" s="26"/>
      <c r="MO90" s="26"/>
      <c r="MP90" s="26"/>
      <c r="MQ90" s="26"/>
      <c r="MR90" s="26"/>
      <c r="MS90" s="26"/>
      <c r="MT90" s="26"/>
      <c r="MU90" s="26"/>
      <c r="MV90" s="26"/>
    </row>
    <row r="91" spans="1:360" ht="0.7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c r="GA91" s="26"/>
      <c r="GB91" s="26"/>
      <c r="GC91" s="26"/>
      <c r="GD91" s="26"/>
      <c r="GE91" s="26"/>
      <c r="GF91" s="26"/>
      <c r="GG91" s="26"/>
      <c r="GH91" s="26"/>
      <c r="GI91" s="26"/>
      <c r="GJ91" s="26"/>
      <c r="GK91" s="26"/>
      <c r="GL91" s="26"/>
      <c r="GM91" s="26"/>
      <c r="GN91" s="26"/>
      <c r="GO91" s="26"/>
      <c r="GP91" s="26"/>
      <c r="GQ91" s="26"/>
      <c r="GR91" s="26"/>
      <c r="GS91" s="26"/>
      <c r="GT91" s="26"/>
      <c r="GU91" s="26"/>
      <c r="GV91" s="26"/>
      <c r="GW91" s="26"/>
      <c r="GX91" s="26"/>
      <c r="GY91" s="26"/>
      <c r="GZ91" s="26"/>
      <c r="HA91" s="26"/>
      <c r="HB91" s="26"/>
      <c r="HC91" s="26"/>
      <c r="HD91" s="26"/>
      <c r="HE91" s="26"/>
      <c r="HF91" s="26"/>
      <c r="HG91" s="26"/>
      <c r="HH91" s="26"/>
      <c r="HI91" s="26"/>
      <c r="HJ91" s="26"/>
      <c r="HK91" s="26"/>
      <c r="HL91" s="26"/>
      <c r="HM91" s="26"/>
      <c r="HN91" s="26"/>
      <c r="HO91" s="26"/>
      <c r="HP91" s="26"/>
      <c r="HQ91" s="26"/>
      <c r="HR91" s="26"/>
      <c r="HS91" s="26"/>
      <c r="HT91" s="26"/>
      <c r="HU91" s="26"/>
      <c r="HV91" s="26"/>
      <c r="HW91" s="26"/>
      <c r="HX91" s="26"/>
      <c r="HY91" s="26"/>
      <c r="HZ91" s="26"/>
      <c r="IA91" s="26"/>
      <c r="IB91" s="26"/>
      <c r="IC91" s="26"/>
      <c r="ID91" s="26"/>
      <c r="IE91" s="26"/>
      <c r="IF91" s="26"/>
      <c r="IG91" s="26"/>
      <c r="IH91" s="26"/>
      <c r="II91" s="26"/>
      <c r="IJ91" s="26"/>
      <c r="IK91" s="26"/>
      <c r="IL91" s="26"/>
      <c r="IM91" s="26"/>
      <c r="IN91" s="26"/>
      <c r="IO91" s="26"/>
      <c r="IP91" s="26"/>
      <c r="IQ91" s="26"/>
      <c r="IR91" s="26"/>
      <c r="IS91" s="26"/>
      <c r="IT91" s="26"/>
      <c r="IU91" s="26"/>
      <c r="IV91" s="26"/>
      <c r="IW91" s="26"/>
      <c r="IX91" s="26"/>
      <c r="IY91" s="26"/>
      <c r="IZ91" s="26"/>
      <c r="JA91" s="26"/>
      <c r="JB91" s="26"/>
      <c r="JC91" s="26"/>
      <c r="JD91" s="26"/>
      <c r="JE91" s="26"/>
      <c r="JF91" s="26"/>
      <c r="JG91" s="26"/>
      <c r="JH91" s="26"/>
      <c r="JI91" s="26"/>
      <c r="JJ91" s="26"/>
      <c r="JK91" s="26"/>
      <c r="JL91" s="26"/>
      <c r="JM91" s="26"/>
      <c r="JN91" s="26"/>
      <c r="JO91" s="26"/>
      <c r="JP91" s="26"/>
      <c r="JQ91" s="26"/>
      <c r="JR91" s="26"/>
      <c r="JS91" s="26"/>
      <c r="JT91" s="26"/>
      <c r="JU91" s="26"/>
      <c r="JV91" s="26"/>
      <c r="JW91" s="26"/>
      <c r="JX91" s="26"/>
      <c r="JY91" s="26"/>
      <c r="JZ91" s="26"/>
      <c r="KA91" s="26"/>
      <c r="KB91" s="26"/>
      <c r="KC91" s="26"/>
      <c r="KD91" s="26"/>
      <c r="KE91" s="26"/>
      <c r="KF91" s="26"/>
      <c r="KG91" s="26"/>
      <c r="KH91" s="26"/>
      <c r="KI91" s="26"/>
      <c r="KJ91" s="26"/>
      <c r="KK91" s="26"/>
      <c r="KL91" s="26"/>
      <c r="KM91" s="26"/>
      <c r="KN91" s="26"/>
      <c r="KO91" s="26"/>
      <c r="KP91" s="26"/>
      <c r="KQ91" s="26"/>
      <c r="KR91" s="26"/>
      <c r="KS91" s="26"/>
      <c r="KT91" s="26"/>
      <c r="KU91" s="26"/>
      <c r="KV91" s="26"/>
      <c r="KW91" s="26"/>
      <c r="KX91" s="26"/>
      <c r="KY91" s="26"/>
      <c r="KZ91" s="26"/>
      <c r="LA91" s="26"/>
      <c r="LB91" s="26"/>
      <c r="LC91" s="26"/>
      <c r="LD91" s="26"/>
      <c r="LE91" s="26"/>
      <c r="LF91" s="26"/>
      <c r="LG91" s="26"/>
      <c r="LH91" s="26"/>
      <c r="LI91" s="26"/>
      <c r="LJ91" s="26"/>
      <c r="LK91" s="26"/>
      <c r="LL91" s="26"/>
      <c r="LM91" s="26"/>
      <c r="LN91" s="26"/>
      <c r="LO91" s="26"/>
      <c r="LP91" s="26"/>
      <c r="LQ91" s="26"/>
      <c r="LR91" s="26"/>
      <c r="LS91" s="26"/>
      <c r="LT91" s="26"/>
      <c r="LU91" s="26"/>
      <c r="LV91" s="26"/>
      <c r="LW91" s="26"/>
      <c r="LX91" s="26"/>
      <c r="LY91" s="26"/>
      <c r="LZ91" s="26"/>
      <c r="MA91" s="26"/>
      <c r="MB91" s="26"/>
      <c r="MC91" s="26"/>
      <c r="MD91" s="26"/>
      <c r="ME91" s="26"/>
      <c r="MF91" s="26"/>
      <c r="MG91" s="26"/>
      <c r="MH91" s="26"/>
      <c r="MI91" s="26"/>
      <c r="MJ91" s="26"/>
      <c r="MK91" s="26"/>
      <c r="ML91" s="26"/>
      <c r="MM91" s="26"/>
      <c r="MN91" s="26"/>
      <c r="MO91" s="26"/>
      <c r="MP91" s="26"/>
      <c r="MQ91" s="26"/>
      <c r="MR91" s="26"/>
      <c r="MS91" s="26"/>
      <c r="MT91" s="26"/>
      <c r="MU91" s="26"/>
      <c r="MV91" s="26"/>
    </row>
    <row r="92" spans="1:360" ht="0.7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c r="GA92" s="26"/>
      <c r="GB92" s="26"/>
      <c r="GC92" s="26"/>
      <c r="GD92" s="26"/>
      <c r="GE92" s="26"/>
      <c r="GF92" s="26"/>
      <c r="GG92" s="26"/>
      <c r="GH92" s="26"/>
      <c r="GI92" s="26"/>
      <c r="GJ92" s="26"/>
      <c r="GK92" s="26"/>
      <c r="GL92" s="26"/>
      <c r="GM92" s="26"/>
      <c r="GN92" s="26"/>
      <c r="GO92" s="26"/>
      <c r="GP92" s="26"/>
      <c r="GQ92" s="26"/>
      <c r="GR92" s="26"/>
      <c r="GS92" s="26"/>
      <c r="GT92" s="26"/>
      <c r="GU92" s="26"/>
      <c r="GV92" s="26"/>
      <c r="GW92" s="26"/>
      <c r="GX92" s="26"/>
      <c r="GY92" s="26"/>
      <c r="GZ92" s="26"/>
      <c r="HA92" s="26"/>
      <c r="HB92" s="26"/>
      <c r="HC92" s="26"/>
      <c r="HD92" s="26"/>
      <c r="HE92" s="26"/>
      <c r="HF92" s="26"/>
      <c r="HG92" s="26"/>
      <c r="HH92" s="26"/>
      <c r="HI92" s="26"/>
      <c r="HJ92" s="26"/>
      <c r="HK92" s="26"/>
      <c r="HL92" s="26"/>
      <c r="HM92" s="26"/>
      <c r="HN92" s="26"/>
      <c r="HO92" s="26"/>
      <c r="HP92" s="26"/>
      <c r="HQ92" s="26"/>
      <c r="HR92" s="26"/>
      <c r="HS92" s="26"/>
      <c r="HT92" s="26"/>
      <c r="HU92" s="26"/>
      <c r="HV92" s="26"/>
      <c r="HW92" s="26"/>
      <c r="HX92" s="26"/>
      <c r="HY92" s="26"/>
      <c r="HZ92" s="26"/>
      <c r="IA92" s="26"/>
      <c r="IB92" s="26"/>
      <c r="IC92" s="26"/>
      <c r="ID92" s="26"/>
      <c r="IE92" s="26"/>
      <c r="IF92" s="26"/>
      <c r="IG92" s="26"/>
      <c r="IH92" s="26"/>
      <c r="II92" s="26"/>
      <c r="IJ92" s="26"/>
      <c r="IK92" s="26"/>
      <c r="IL92" s="26"/>
      <c r="IM92" s="26"/>
      <c r="IN92" s="26"/>
      <c r="IO92" s="26"/>
      <c r="IP92" s="26"/>
      <c r="IQ92" s="26"/>
      <c r="IR92" s="26"/>
      <c r="IS92" s="26"/>
      <c r="IT92" s="26"/>
      <c r="IU92" s="26"/>
      <c r="IV92" s="26"/>
      <c r="IW92" s="26"/>
      <c r="IX92" s="26"/>
      <c r="IY92" s="26"/>
      <c r="IZ92" s="26"/>
      <c r="JA92" s="26"/>
      <c r="JB92" s="26"/>
      <c r="JC92" s="26"/>
      <c r="JD92" s="26"/>
      <c r="JE92" s="26"/>
      <c r="JF92" s="26"/>
      <c r="JG92" s="26"/>
      <c r="JH92" s="26"/>
      <c r="JI92" s="26"/>
      <c r="JJ92" s="26"/>
      <c r="JK92" s="26"/>
      <c r="JL92" s="26"/>
      <c r="JM92" s="26"/>
      <c r="JN92" s="26"/>
      <c r="JO92" s="26"/>
      <c r="JP92" s="26"/>
      <c r="JQ92" s="26"/>
      <c r="JR92" s="26"/>
      <c r="JS92" s="26"/>
      <c r="JT92" s="26"/>
      <c r="JU92" s="26"/>
      <c r="JV92" s="26"/>
      <c r="JW92" s="26"/>
      <c r="JX92" s="26"/>
      <c r="JY92" s="26"/>
      <c r="JZ92" s="26"/>
      <c r="KA92" s="26"/>
      <c r="KB92" s="26"/>
      <c r="KC92" s="26"/>
      <c r="KD92" s="26"/>
      <c r="KE92" s="26"/>
      <c r="KF92" s="26"/>
      <c r="KG92" s="26"/>
      <c r="KH92" s="26"/>
      <c r="KI92" s="26"/>
      <c r="KJ92" s="26"/>
      <c r="KK92" s="26"/>
      <c r="KL92" s="26"/>
      <c r="KM92" s="26"/>
      <c r="KN92" s="26"/>
      <c r="KO92" s="26"/>
      <c r="KP92" s="26"/>
      <c r="KQ92" s="26"/>
      <c r="KR92" s="26"/>
      <c r="KS92" s="26"/>
      <c r="KT92" s="26"/>
      <c r="KU92" s="26"/>
      <c r="KV92" s="26"/>
      <c r="KW92" s="26"/>
      <c r="KX92" s="26"/>
      <c r="KY92" s="26"/>
      <c r="KZ92" s="26"/>
      <c r="LA92" s="26"/>
      <c r="LB92" s="26"/>
      <c r="LC92" s="26"/>
      <c r="LD92" s="26"/>
      <c r="LE92" s="26"/>
      <c r="LF92" s="26"/>
      <c r="LG92" s="26"/>
      <c r="LH92" s="26"/>
      <c r="LI92" s="26"/>
      <c r="LJ92" s="26"/>
      <c r="LK92" s="26"/>
      <c r="LL92" s="26"/>
      <c r="LM92" s="26"/>
      <c r="LN92" s="26"/>
      <c r="LO92" s="26"/>
      <c r="LP92" s="26"/>
      <c r="LQ92" s="26"/>
      <c r="LR92" s="26"/>
      <c r="LS92" s="26"/>
      <c r="LT92" s="26"/>
      <c r="LU92" s="26"/>
      <c r="LV92" s="26"/>
      <c r="LW92" s="26"/>
      <c r="LX92" s="26"/>
      <c r="LY92" s="26"/>
      <c r="LZ92" s="26"/>
      <c r="MA92" s="26"/>
      <c r="MB92" s="26"/>
      <c r="MC92" s="26"/>
      <c r="MD92" s="26"/>
      <c r="ME92" s="26"/>
      <c r="MF92" s="26"/>
      <c r="MG92" s="26"/>
      <c r="MH92" s="26"/>
      <c r="MI92" s="26"/>
      <c r="MJ92" s="26"/>
      <c r="MK92" s="26"/>
      <c r="ML92" s="26"/>
      <c r="MM92" s="26"/>
      <c r="MN92" s="26"/>
      <c r="MO92" s="26"/>
      <c r="MP92" s="26"/>
      <c r="MQ92" s="26"/>
      <c r="MR92" s="26"/>
      <c r="MS92" s="26"/>
      <c r="MT92" s="26"/>
      <c r="MU92" s="26"/>
      <c r="MV92" s="26"/>
    </row>
    <row r="93" spans="1:360" ht="0.7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c r="GA93" s="26"/>
      <c r="GB93" s="26"/>
      <c r="GC93" s="26"/>
      <c r="GD93" s="26"/>
      <c r="GE93" s="26"/>
      <c r="GF93" s="26"/>
      <c r="GG93" s="26"/>
      <c r="GH93" s="26"/>
      <c r="GI93" s="26"/>
      <c r="GJ93" s="26"/>
      <c r="GK93" s="26"/>
      <c r="GL93" s="26"/>
      <c r="GM93" s="26"/>
      <c r="GN93" s="26"/>
      <c r="GO93" s="26"/>
      <c r="GP93" s="26"/>
      <c r="GQ93" s="26"/>
      <c r="GR93" s="26"/>
      <c r="GS93" s="26"/>
      <c r="GT93" s="26"/>
      <c r="GU93" s="26"/>
      <c r="GV93" s="26"/>
      <c r="GW93" s="26"/>
      <c r="GX93" s="26"/>
      <c r="GY93" s="26"/>
      <c r="GZ93" s="26"/>
      <c r="HA93" s="26"/>
      <c r="HB93" s="26"/>
      <c r="HC93" s="26"/>
      <c r="HD93" s="26"/>
      <c r="HE93" s="26"/>
      <c r="HF93" s="26"/>
      <c r="HG93" s="26"/>
      <c r="HH93" s="26"/>
      <c r="HI93" s="26"/>
      <c r="HJ93" s="26"/>
      <c r="HK93" s="26"/>
      <c r="HL93" s="26"/>
      <c r="HM93" s="26"/>
      <c r="HN93" s="26"/>
      <c r="HO93" s="26"/>
      <c r="HP93" s="26"/>
      <c r="HQ93" s="26"/>
      <c r="HR93" s="26"/>
      <c r="HS93" s="26"/>
      <c r="HT93" s="26"/>
      <c r="HU93" s="26"/>
      <c r="HV93" s="26"/>
      <c r="HW93" s="26"/>
      <c r="HX93" s="26"/>
      <c r="HY93" s="26"/>
      <c r="HZ93" s="26"/>
      <c r="IA93" s="26"/>
      <c r="IB93" s="26"/>
      <c r="IC93" s="26"/>
      <c r="ID93" s="26"/>
      <c r="IE93" s="26"/>
      <c r="IF93" s="26"/>
      <c r="IG93" s="26"/>
      <c r="IH93" s="26"/>
      <c r="II93" s="26"/>
      <c r="IJ93" s="26"/>
      <c r="IK93" s="26"/>
      <c r="IL93" s="26"/>
      <c r="IM93" s="26"/>
      <c r="IN93" s="26"/>
      <c r="IO93" s="26"/>
      <c r="IP93" s="26"/>
      <c r="IQ93" s="26"/>
      <c r="IR93" s="26"/>
      <c r="IS93" s="26"/>
      <c r="IT93" s="26"/>
      <c r="IU93" s="26"/>
      <c r="IV93" s="26"/>
      <c r="IW93" s="26"/>
      <c r="IX93" s="26"/>
      <c r="IY93" s="26"/>
      <c r="IZ93" s="26"/>
      <c r="JA93" s="26"/>
      <c r="JB93" s="26"/>
      <c r="JC93" s="26"/>
      <c r="JD93" s="26"/>
      <c r="JE93" s="26"/>
      <c r="JF93" s="26"/>
      <c r="JG93" s="26"/>
      <c r="JH93" s="26"/>
      <c r="JI93" s="26"/>
      <c r="JJ93" s="26"/>
      <c r="JK93" s="26"/>
      <c r="JL93" s="26"/>
      <c r="JM93" s="26"/>
      <c r="JN93" s="26"/>
      <c r="JO93" s="26"/>
      <c r="JP93" s="26"/>
      <c r="JQ93" s="26"/>
      <c r="JR93" s="26"/>
      <c r="JS93" s="26"/>
      <c r="JT93" s="26"/>
      <c r="JU93" s="26"/>
      <c r="JV93" s="26"/>
      <c r="JW93" s="26"/>
      <c r="JX93" s="26"/>
      <c r="JY93" s="26"/>
      <c r="JZ93" s="26"/>
      <c r="KA93" s="26"/>
      <c r="KB93" s="26"/>
      <c r="KC93" s="26"/>
      <c r="KD93" s="26"/>
      <c r="KE93" s="26"/>
      <c r="KF93" s="26"/>
      <c r="KG93" s="26"/>
      <c r="KH93" s="26"/>
      <c r="KI93" s="26"/>
      <c r="KJ93" s="26"/>
      <c r="KK93" s="26"/>
      <c r="KL93" s="26"/>
      <c r="KM93" s="26"/>
      <c r="KN93" s="26"/>
      <c r="KO93" s="26"/>
      <c r="KP93" s="26"/>
      <c r="KQ93" s="26"/>
      <c r="KR93" s="26"/>
      <c r="KS93" s="26"/>
      <c r="KT93" s="26"/>
      <c r="KU93" s="26"/>
      <c r="KV93" s="26"/>
      <c r="KW93" s="26"/>
      <c r="KX93" s="26"/>
      <c r="KY93" s="26"/>
      <c r="KZ93" s="26"/>
      <c r="LA93" s="26"/>
      <c r="LB93" s="26"/>
      <c r="LC93" s="26"/>
      <c r="LD93" s="26"/>
      <c r="LE93" s="26"/>
      <c r="LF93" s="26"/>
      <c r="LG93" s="26"/>
      <c r="LH93" s="26"/>
      <c r="LI93" s="26"/>
      <c r="LJ93" s="26"/>
      <c r="LK93" s="26"/>
      <c r="LL93" s="26"/>
      <c r="LM93" s="26"/>
      <c r="LN93" s="26"/>
      <c r="LO93" s="26"/>
      <c r="LP93" s="26"/>
      <c r="LQ93" s="26"/>
      <c r="LR93" s="26"/>
      <c r="LS93" s="26"/>
      <c r="LT93" s="26"/>
      <c r="LU93" s="26"/>
      <c r="LV93" s="26"/>
      <c r="LW93" s="26"/>
      <c r="LX93" s="26"/>
      <c r="LY93" s="26"/>
      <c r="LZ93" s="26"/>
      <c r="MA93" s="26"/>
      <c r="MB93" s="26"/>
      <c r="MC93" s="26"/>
      <c r="MD93" s="26"/>
      <c r="ME93" s="26"/>
      <c r="MF93" s="26"/>
      <c r="MG93" s="26"/>
      <c r="MH93" s="26"/>
      <c r="MI93" s="26"/>
      <c r="MJ93" s="26"/>
      <c r="MK93" s="26"/>
      <c r="ML93" s="26"/>
      <c r="MM93" s="26"/>
      <c r="MN93" s="26"/>
      <c r="MO93" s="26"/>
      <c r="MP93" s="26"/>
      <c r="MQ93" s="26"/>
      <c r="MR93" s="26"/>
      <c r="MS93" s="26"/>
      <c r="MT93" s="26"/>
      <c r="MU93" s="26"/>
      <c r="MV93" s="26"/>
    </row>
    <row r="94" spans="1:360" ht="0.7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c r="GA94" s="26"/>
      <c r="GB94" s="26"/>
      <c r="GC94" s="26"/>
      <c r="GD94" s="26"/>
      <c r="GE94" s="26"/>
      <c r="GF94" s="26"/>
      <c r="GG94" s="26"/>
      <c r="GH94" s="26"/>
      <c r="GI94" s="26"/>
      <c r="GJ94" s="26"/>
      <c r="GK94" s="26"/>
      <c r="GL94" s="26"/>
      <c r="GM94" s="26"/>
      <c r="GN94" s="26"/>
      <c r="GO94" s="26"/>
      <c r="GP94" s="26"/>
      <c r="GQ94" s="26"/>
      <c r="GR94" s="26"/>
      <c r="GS94" s="26"/>
      <c r="GT94" s="26"/>
      <c r="GU94" s="26"/>
      <c r="GV94" s="26"/>
      <c r="GW94" s="26"/>
      <c r="GX94" s="26"/>
      <c r="GY94" s="26"/>
      <c r="GZ94" s="26"/>
      <c r="HA94" s="26"/>
      <c r="HB94" s="26"/>
      <c r="HC94" s="26"/>
      <c r="HD94" s="26"/>
      <c r="HE94" s="26"/>
      <c r="HF94" s="26"/>
      <c r="HG94" s="26"/>
      <c r="HH94" s="26"/>
      <c r="HI94" s="26"/>
      <c r="HJ94" s="26"/>
      <c r="HK94" s="26"/>
      <c r="HL94" s="26"/>
      <c r="HM94" s="26"/>
      <c r="HN94" s="26"/>
      <c r="HO94" s="26"/>
      <c r="HP94" s="26"/>
      <c r="HQ94" s="26"/>
      <c r="HR94" s="26"/>
      <c r="HS94" s="26"/>
      <c r="HT94" s="26"/>
      <c r="HU94" s="26"/>
      <c r="HV94" s="26"/>
      <c r="HW94" s="26"/>
      <c r="HX94" s="26"/>
      <c r="HY94" s="26"/>
      <c r="HZ94" s="26"/>
      <c r="IA94" s="26"/>
      <c r="IB94" s="26"/>
      <c r="IC94" s="26"/>
      <c r="ID94" s="26"/>
      <c r="IE94" s="26"/>
      <c r="IF94" s="26"/>
      <c r="IG94" s="26"/>
      <c r="IH94" s="26"/>
      <c r="II94" s="26"/>
      <c r="IJ94" s="26"/>
      <c r="IK94" s="26"/>
      <c r="IL94" s="26"/>
      <c r="IM94" s="26"/>
      <c r="IN94" s="26"/>
      <c r="IO94" s="26"/>
      <c r="IP94" s="26"/>
      <c r="IQ94" s="26"/>
      <c r="IR94" s="26"/>
      <c r="IS94" s="26"/>
      <c r="IT94" s="26"/>
      <c r="IU94" s="26"/>
      <c r="IV94" s="26"/>
      <c r="IW94" s="26"/>
      <c r="IX94" s="26"/>
      <c r="IY94" s="26"/>
      <c r="IZ94" s="26"/>
      <c r="JA94" s="26"/>
      <c r="JB94" s="26"/>
      <c r="JC94" s="26"/>
      <c r="JD94" s="26"/>
      <c r="JE94" s="26"/>
      <c r="JF94" s="26"/>
      <c r="JG94" s="26"/>
      <c r="JH94" s="26"/>
      <c r="JI94" s="26"/>
      <c r="JJ94" s="26"/>
      <c r="JK94" s="26"/>
      <c r="JL94" s="26"/>
      <c r="JM94" s="26"/>
      <c r="JN94" s="26"/>
      <c r="JO94" s="26"/>
      <c r="JP94" s="26"/>
      <c r="JQ94" s="26"/>
      <c r="JR94" s="26"/>
      <c r="JS94" s="26"/>
      <c r="JT94" s="26"/>
      <c r="JU94" s="26"/>
      <c r="JV94" s="26"/>
      <c r="JW94" s="26"/>
      <c r="JX94" s="26"/>
      <c r="JY94" s="26"/>
      <c r="JZ94" s="26"/>
      <c r="KA94" s="26"/>
      <c r="KB94" s="26"/>
      <c r="KC94" s="26"/>
      <c r="KD94" s="26"/>
      <c r="KE94" s="26"/>
      <c r="KF94" s="26"/>
      <c r="KG94" s="26"/>
      <c r="KH94" s="26"/>
      <c r="KI94" s="26"/>
      <c r="KJ94" s="26"/>
      <c r="KK94" s="26"/>
      <c r="KL94" s="26"/>
      <c r="KM94" s="26"/>
      <c r="KN94" s="26"/>
      <c r="KO94" s="26"/>
      <c r="KP94" s="26"/>
      <c r="KQ94" s="26"/>
      <c r="KR94" s="26"/>
      <c r="KS94" s="26"/>
      <c r="KT94" s="26"/>
      <c r="KU94" s="26"/>
      <c r="KV94" s="26"/>
      <c r="KW94" s="26"/>
      <c r="KX94" s="26"/>
      <c r="KY94" s="26"/>
      <c r="KZ94" s="26"/>
      <c r="LA94" s="26"/>
      <c r="LB94" s="26"/>
      <c r="LC94" s="26"/>
      <c r="LD94" s="26"/>
      <c r="LE94" s="26"/>
      <c r="LF94" s="26"/>
      <c r="LG94" s="26"/>
      <c r="LH94" s="26"/>
      <c r="LI94" s="26"/>
      <c r="LJ94" s="26"/>
      <c r="LK94" s="26"/>
      <c r="LL94" s="26"/>
      <c r="LM94" s="26"/>
      <c r="LN94" s="26"/>
      <c r="LO94" s="26"/>
      <c r="LP94" s="26"/>
      <c r="LQ94" s="26"/>
      <c r="LR94" s="26"/>
      <c r="LS94" s="26"/>
      <c r="LT94" s="26"/>
      <c r="LU94" s="26"/>
      <c r="LV94" s="26"/>
      <c r="LW94" s="26"/>
      <c r="LX94" s="26"/>
      <c r="LY94" s="26"/>
      <c r="LZ94" s="26"/>
      <c r="MA94" s="26"/>
      <c r="MB94" s="26"/>
      <c r="MC94" s="26"/>
      <c r="MD94" s="26"/>
      <c r="ME94" s="26"/>
      <c r="MF94" s="26"/>
      <c r="MG94" s="26"/>
      <c r="MH94" s="26"/>
      <c r="MI94" s="26"/>
      <c r="MJ94" s="26"/>
      <c r="MK94" s="26"/>
      <c r="ML94" s="26"/>
      <c r="MM94" s="26"/>
      <c r="MN94" s="26"/>
      <c r="MO94" s="26"/>
      <c r="MP94" s="26"/>
      <c r="MQ94" s="26"/>
      <c r="MR94" s="26"/>
      <c r="MS94" s="26"/>
      <c r="MT94" s="26"/>
      <c r="MU94" s="26"/>
      <c r="MV94" s="26"/>
    </row>
    <row r="95" spans="1:360" ht="0.7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c r="GA95" s="26"/>
      <c r="GB95" s="26"/>
      <c r="GC95" s="26"/>
      <c r="GD95" s="26"/>
      <c r="GE95" s="26"/>
      <c r="GF95" s="26"/>
      <c r="GG95" s="26"/>
      <c r="GH95" s="26"/>
      <c r="GI95" s="26"/>
      <c r="GJ95" s="26"/>
      <c r="GK95" s="26"/>
      <c r="GL95" s="26"/>
      <c r="GM95" s="26"/>
      <c r="GN95" s="26"/>
      <c r="GO95" s="26"/>
      <c r="GP95" s="26"/>
      <c r="GQ95" s="26"/>
      <c r="GR95" s="26"/>
      <c r="GS95" s="26"/>
      <c r="GT95" s="26"/>
      <c r="GU95" s="26"/>
      <c r="GV95" s="26"/>
      <c r="GW95" s="26"/>
      <c r="GX95" s="26"/>
      <c r="GY95" s="26"/>
      <c r="GZ95" s="26"/>
      <c r="HA95" s="26"/>
      <c r="HB95" s="26"/>
      <c r="HC95" s="26"/>
      <c r="HD95" s="26"/>
      <c r="HE95" s="26"/>
      <c r="HF95" s="26"/>
      <c r="HG95" s="26"/>
      <c r="HH95" s="26"/>
      <c r="HI95" s="26"/>
      <c r="HJ95" s="26"/>
      <c r="HK95" s="26"/>
      <c r="HL95" s="26"/>
      <c r="HM95" s="26"/>
      <c r="HN95" s="26"/>
      <c r="HO95" s="26"/>
      <c r="HP95" s="26"/>
      <c r="HQ95" s="26"/>
      <c r="HR95" s="26"/>
      <c r="HS95" s="26"/>
      <c r="HT95" s="26"/>
      <c r="HU95" s="26"/>
      <c r="HV95" s="26"/>
      <c r="HW95" s="26"/>
      <c r="HX95" s="26"/>
      <c r="HY95" s="26"/>
      <c r="HZ95" s="26"/>
      <c r="IA95" s="26"/>
      <c r="IB95" s="26"/>
      <c r="IC95" s="26"/>
      <c r="ID95" s="26"/>
      <c r="IE95" s="26"/>
      <c r="IF95" s="26"/>
      <c r="IG95" s="26"/>
      <c r="IH95" s="26"/>
      <c r="II95" s="26"/>
      <c r="IJ95" s="26"/>
      <c r="IK95" s="26"/>
      <c r="IL95" s="26"/>
      <c r="IM95" s="26"/>
      <c r="IN95" s="26"/>
      <c r="IO95" s="26"/>
      <c r="IP95" s="26"/>
      <c r="IQ95" s="26"/>
      <c r="IR95" s="26"/>
      <c r="IS95" s="26"/>
      <c r="IT95" s="26"/>
      <c r="IU95" s="26"/>
      <c r="IV95" s="26"/>
      <c r="IW95" s="26"/>
      <c r="IX95" s="26"/>
      <c r="IY95" s="26"/>
      <c r="IZ95" s="26"/>
      <c r="JA95" s="26"/>
      <c r="JB95" s="26"/>
      <c r="JC95" s="26"/>
      <c r="JD95" s="26"/>
      <c r="JE95" s="26"/>
      <c r="JF95" s="26"/>
      <c r="JG95" s="26"/>
      <c r="JH95" s="26"/>
      <c r="JI95" s="26"/>
      <c r="JJ95" s="26"/>
      <c r="JK95" s="26"/>
      <c r="JL95" s="26"/>
      <c r="JM95" s="26"/>
      <c r="JN95" s="26"/>
      <c r="JO95" s="26"/>
      <c r="JP95" s="26"/>
      <c r="JQ95" s="26"/>
      <c r="JR95" s="26"/>
      <c r="JS95" s="26"/>
      <c r="JT95" s="26"/>
      <c r="JU95" s="26"/>
      <c r="JV95" s="26"/>
      <c r="JW95" s="26"/>
      <c r="JX95" s="26"/>
      <c r="JY95" s="26"/>
      <c r="JZ95" s="26"/>
      <c r="KA95" s="26"/>
      <c r="KB95" s="26"/>
      <c r="KC95" s="26"/>
      <c r="KD95" s="26"/>
      <c r="KE95" s="26"/>
      <c r="KF95" s="26"/>
      <c r="KG95" s="26"/>
      <c r="KH95" s="26"/>
      <c r="KI95" s="26"/>
      <c r="KJ95" s="26"/>
      <c r="KK95" s="26"/>
      <c r="KL95" s="26"/>
      <c r="KM95" s="26"/>
      <c r="KN95" s="26"/>
      <c r="KO95" s="26"/>
      <c r="KP95" s="26"/>
      <c r="KQ95" s="26"/>
      <c r="KR95" s="26"/>
      <c r="KS95" s="26"/>
      <c r="KT95" s="26"/>
      <c r="KU95" s="26"/>
      <c r="KV95" s="26"/>
      <c r="KW95" s="26"/>
      <c r="KX95" s="26"/>
      <c r="KY95" s="26"/>
      <c r="KZ95" s="26"/>
      <c r="LA95" s="26"/>
      <c r="LB95" s="26"/>
      <c r="LC95" s="26"/>
      <c r="LD95" s="26"/>
      <c r="LE95" s="26"/>
      <c r="LF95" s="26"/>
      <c r="LG95" s="26"/>
      <c r="LH95" s="26"/>
      <c r="LI95" s="26"/>
      <c r="LJ95" s="26"/>
      <c r="LK95" s="26"/>
      <c r="LL95" s="26"/>
      <c r="LM95" s="26"/>
      <c r="LN95" s="26"/>
      <c r="LO95" s="26"/>
      <c r="LP95" s="26"/>
      <c r="LQ95" s="26"/>
      <c r="LR95" s="26"/>
      <c r="LS95" s="26"/>
      <c r="LT95" s="26"/>
      <c r="LU95" s="26"/>
      <c r="LV95" s="26"/>
      <c r="LW95" s="26"/>
      <c r="LX95" s="26"/>
      <c r="LY95" s="26"/>
      <c r="LZ95" s="26"/>
      <c r="MA95" s="26"/>
      <c r="MB95" s="26"/>
      <c r="MC95" s="26"/>
      <c r="MD95" s="26"/>
      <c r="ME95" s="26"/>
      <c r="MF95" s="26"/>
      <c r="MG95" s="26"/>
      <c r="MH95" s="26"/>
      <c r="MI95" s="26"/>
      <c r="MJ95" s="26"/>
      <c r="MK95" s="26"/>
      <c r="ML95" s="26"/>
      <c r="MM95" s="26"/>
      <c r="MN95" s="26"/>
      <c r="MO95" s="26"/>
      <c r="MP95" s="26"/>
      <c r="MQ95" s="26"/>
      <c r="MR95" s="26"/>
      <c r="MS95" s="26"/>
      <c r="MT95" s="26"/>
      <c r="MU95" s="26"/>
      <c r="MV95" s="26"/>
    </row>
    <row r="96" spans="1:360" ht="0.7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c r="GA96" s="26"/>
      <c r="GB96" s="26"/>
      <c r="GC96" s="26"/>
      <c r="GD96" s="26"/>
      <c r="GE96" s="26"/>
      <c r="GF96" s="26"/>
      <c r="GG96" s="26"/>
      <c r="GH96" s="26"/>
      <c r="GI96" s="26"/>
      <c r="GJ96" s="26"/>
      <c r="GK96" s="26"/>
      <c r="GL96" s="26"/>
      <c r="GM96" s="26"/>
      <c r="GN96" s="26"/>
      <c r="GO96" s="26"/>
      <c r="GP96" s="26"/>
      <c r="GQ96" s="26"/>
      <c r="GR96" s="26"/>
      <c r="GS96" s="26"/>
      <c r="GT96" s="26"/>
      <c r="GU96" s="26"/>
      <c r="GV96" s="26"/>
      <c r="GW96" s="26"/>
      <c r="GX96" s="26"/>
      <c r="GY96" s="26"/>
      <c r="GZ96" s="26"/>
      <c r="HA96" s="26"/>
      <c r="HB96" s="26"/>
      <c r="HC96" s="26"/>
      <c r="HD96" s="26"/>
      <c r="HE96" s="26"/>
      <c r="HF96" s="26"/>
      <c r="HG96" s="26"/>
      <c r="HH96" s="26"/>
      <c r="HI96" s="26"/>
      <c r="HJ96" s="26"/>
      <c r="HK96" s="26"/>
      <c r="HL96" s="26"/>
      <c r="HM96" s="26"/>
      <c r="HN96" s="26"/>
      <c r="HO96" s="26"/>
      <c r="HP96" s="26"/>
      <c r="HQ96" s="26"/>
      <c r="HR96" s="26"/>
      <c r="HS96" s="26"/>
      <c r="HT96" s="26"/>
      <c r="HU96" s="26"/>
      <c r="HV96" s="26"/>
      <c r="HW96" s="26"/>
      <c r="HX96" s="26"/>
      <c r="HY96" s="26"/>
      <c r="HZ96" s="26"/>
      <c r="IA96" s="26"/>
      <c r="IB96" s="26"/>
      <c r="IC96" s="26"/>
      <c r="ID96" s="26"/>
      <c r="IE96" s="26"/>
      <c r="IF96" s="26"/>
      <c r="IG96" s="26"/>
      <c r="IH96" s="26"/>
      <c r="II96" s="26"/>
      <c r="IJ96" s="26"/>
      <c r="IK96" s="26"/>
      <c r="IL96" s="26"/>
      <c r="IM96" s="26"/>
      <c r="IN96" s="26"/>
      <c r="IO96" s="26"/>
      <c r="IP96" s="26"/>
      <c r="IQ96" s="26"/>
      <c r="IR96" s="26"/>
      <c r="IS96" s="26"/>
      <c r="IT96" s="26"/>
      <c r="IU96" s="26"/>
      <c r="IV96" s="26"/>
      <c r="IW96" s="26"/>
      <c r="IX96" s="26"/>
      <c r="IY96" s="26"/>
      <c r="IZ96" s="26"/>
      <c r="JA96" s="26"/>
      <c r="JB96" s="26"/>
      <c r="JC96" s="26"/>
      <c r="JD96" s="26"/>
      <c r="JE96" s="26"/>
      <c r="JF96" s="26"/>
      <c r="JG96" s="26"/>
      <c r="JH96" s="26"/>
      <c r="JI96" s="26"/>
      <c r="JJ96" s="26"/>
      <c r="JK96" s="26"/>
      <c r="JL96" s="26"/>
      <c r="JM96" s="26"/>
      <c r="JN96" s="26"/>
      <c r="JO96" s="26"/>
      <c r="JP96" s="26"/>
      <c r="JQ96" s="26"/>
      <c r="JR96" s="26"/>
      <c r="JS96" s="26"/>
      <c r="JT96" s="26"/>
      <c r="JU96" s="26"/>
      <c r="JV96" s="26"/>
      <c r="JW96" s="26"/>
      <c r="JX96" s="26"/>
      <c r="JY96" s="26"/>
      <c r="JZ96" s="26"/>
      <c r="KA96" s="26"/>
      <c r="KB96" s="26"/>
      <c r="KC96" s="26"/>
      <c r="KD96" s="26"/>
      <c r="KE96" s="26"/>
      <c r="KF96" s="26"/>
      <c r="KG96" s="26"/>
      <c r="KH96" s="26"/>
      <c r="KI96" s="26"/>
      <c r="KJ96" s="26"/>
      <c r="KK96" s="26"/>
      <c r="KL96" s="26"/>
      <c r="KM96" s="26"/>
      <c r="KN96" s="26"/>
      <c r="KO96" s="26"/>
      <c r="KP96" s="26"/>
      <c r="KQ96" s="26"/>
      <c r="KR96" s="26"/>
      <c r="KS96" s="26"/>
      <c r="KT96" s="26"/>
      <c r="KU96" s="26"/>
      <c r="KV96" s="26"/>
      <c r="KW96" s="26"/>
      <c r="KX96" s="26"/>
      <c r="KY96" s="26"/>
      <c r="KZ96" s="26"/>
      <c r="LA96" s="26"/>
      <c r="LB96" s="26"/>
      <c r="LC96" s="26"/>
      <c r="LD96" s="26"/>
      <c r="LE96" s="26"/>
      <c r="LF96" s="26"/>
      <c r="LG96" s="26"/>
      <c r="LH96" s="26"/>
      <c r="LI96" s="26"/>
      <c r="LJ96" s="26"/>
      <c r="LK96" s="26"/>
      <c r="LL96" s="26"/>
      <c r="LM96" s="26"/>
      <c r="LN96" s="26"/>
      <c r="LO96" s="26"/>
      <c r="LP96" s="26"/>
      <c r="LQ96" s="26"/>
      <c r="LR96" s="26"/>
      <c r="LS96" s="26"/>
      <c r="LT96" s="26"/>
      <c r="LU96" s="26"/>
      <c r="LV96" s="26"/>
      <c r="LW96" s="26"/>
      <c r="LX96" s="26"/>
      <c r="LY96" s="26"/>
      <c r="LZ96" s="26"/>
      <c r="MA96" s="26"/>
      <c r="MB96" s="26"/>
      <c r="MC96" s="26"/>
      <c r="MD96" s="26"/>
      <c r="ME96" s="26"/>
      <c r="MF96" s="26"/>
      <c r="MG96" s="26"/>
      <c r="MH96" s="26"/>
      <c r="MI96" s="26"/>
      <c r="MJ96" s="26"/>
      <c r="MK96" s="26"/>
      <c r="ML96" s="26"/>
      <c r="MM96" s="26"/>
      <c r="MN96" s="26"/>
      <c r="MO96" s="26"/>
      <c r="MP96" s="26"/>
      <c r="MQ96" s="26"/>
      <c r="MR96" s="26"/>
      <c r="MS96" s="26"/>
      <c r="MT96" s="26"/>
      <c r="MU96" s="26"/>
      <c r="MV96" s="26"/>
    </row>
    <row r="97" spans="1:360" ht="0.7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c r="GA97" s="26"/>
      <c r="GB97" s="26"/>
      <c r="GC97" s="26"/>
      <c r="GD97" s="26"/>
      <c r="GE97" s="26"/>
      <c r="GF97" s="26"/>
      <c r="GG97" s="26"/>
      <c r="GH97" s="26"/>
      <c r="GI97" s="26"/>
      <c r="GJ97" s="26"/>
      <c r="GK97" s="26"/>
      <c r="GL97" s="26"/>
      <c r="GM97" s="26"/>
      <c r="GN97" s="26"/>
      <c r="GO97" s="26"/>
      <c r="GP97" s="26"/>
      <c r="GQ97" s="26"/>
      <c r="GR97" s="26"/>
      <c r="GS97" s="26"/>
      <c r="GT97" s="26"/>
      <c r="GU97" s="26"/>
      <c r="GV97" s="26"/>
      <c r="GW97" s="26"/>
      <c r="GX97" s="26"/>
      <c r="GY97" s="26"/>
      <c r="GZ97" s="26"/>
      <c r="HA97" s="26"/>
      <c r="HB97" s="26"/>
      <c r="HC97" s="26"/>
      <c r="HD97" s="26"/>
      <c r="HE97" s="26"/>
      <c r="HF97" s="26"/>
      <c r="HG97" s="26"/>
      <c r="HH97" s="26"/>
      <c r="HI97" s="26"/>
      <c r="HJ97" s="26"/>
      <c r="HK97" s="26"/>
      <c r="HL97" s="26"/>
      <c r="HM97" s="26"/>
      <c r="HN97" s="26"/>
      <c r="HO97" s="26"/>
      <c r="HP97" s="26"/>
      <c r="HQ97" s="26"/>
      <c r="HR97" s="26"/>
      <c r="HS97" s="26"/>
      <c r="HT97" s="26"/>
      <c r="HU97" s="26"/>
      <c r="HV97" s="26"/>
      <c r="HW97" s="26"/>
      <c r="HX97" s="26"/>
      <c r="HY97" s="26"/>
      <c r="HZ97" s="26"/>
      <c r="IA97" s="26"/>
      <c r="IB97" s="26"/>
      <c r="IC97" s="26"/>
      <c r="ID97" s="26"/>
      <c r="IE97" s="26"/>
      <c r="IF97" s="26"/>
      <c r="IG97" s="26"/>
      <c r="IH97" s="26"/>
      <c r="II97" s="26"/>
      <c r="IJ97" s="26"/>
      <c r="IK97" s="26"/>
      <c r="IL97" s="26"/>
      <c r="IM97" s="26"/>
      <c r="IN97" s="26"/>
      <c r="IO97" s="26"/>
      <c r="IP97" s="26"/>
      <c r="IQ97" s="26"/>
      <c r="IR97" s="26"/>
      <c r="IS97" s="26"/>
      <c r="IT97" s="26"/>
      <c r="IU97" s="26"/>
      <c r="IV97" s="26"/>
      <c r="IW97" s="26"/>
      <c r="IX97" s="26"/>
      <c r="IY97" s="26"/>
      <c r="IZ97" s="26"/>
      <c r="JA97" s="26"/>
      <c r="JB97" s="26"/>
      <c r="JC97" s="26"/>
      <c r="JD97" s="26"/>
      <c r="JE97" s="26"/>
      <c r="JF97" s="26"/>
      <c r="JG97" s="26"/>
      <c r="JH97" s="26"/>
      <c r="JI97" s="26"/>
      <c r="JJ97" s="26"/>
      <c r="JK97" s="26"/>
      <c r="JL97" s="26"/>
      <c r="JM97" s="26"/>
      <c r="JN97" s="26"/>
      <c r="JO97" s="26"/>
      <c r="JP97" s="26"/>
      <c r="JQ97" s="26"/>
      <c r="JR97" s="26"/>
      <c r="JS97" s="26"/>
      <c r="JT97" s="26"/>
      <c r="JU97" s="26"/>
      <c r="JV97" s="26"/>
      <c r="JW97" s="26"/>
      <c r="JX97" s="26"/>
      <c r="JY97" s="26"/>
      <c r="JZ97" s="26"/>
      <c r="KA97" s="26"/>
      <c r="KB97" s="26"/>
      <c r="KC97" s="26"/>
      <c r="KD97" s="26"/>
      <c r="KE97" s="26"/>
      <c r="KF97" s="26"/>
      <c r="KG97" s="26"/>
      <c r="KH97" s="26"/>
      <c r="KI97" s="26"/>
      <c r="KJ97" s="26"/>
      <c r="KK97" s="26"/>
      <c r="KL97" s="26"/>
      <c r="KM97" s="26"/>
      <c r="KN97" s="26"/>
      <c r="KO97" s="26"/>
      <c r="KP97" s="26"/>
      <c r="KQ97" s="26"/>
      <c r="KR97" s="26"/>
      <c r="KS97" s="26"/>
      <c r="KT97" s="26"/>
      <c r="KU97" s="26"/>
      <c r="KV97" s="26"/>
      <c r="KW97" s="26"/>
      <c r="KX97" s="26"/>
      <c r="KY97" s="26"/>
      <c r="KZ97" s="26"/>
      <c r="LA97" s="26"/>
      <c r="LB97" s="26"/>
      <c r="LC97" s="26"/>
      <c r="LD97" s="26"/>
      <c r="LE97" s="26"/>
      <c r="LF97" s="26"/>
      <c r="LG97" s="26"/>
      <c r="LH97" s="26"/>
      <c r="LI97" s="26"/>
      <c r="LJ97" s="26"/>
      <c r="LK97" s="26"/>
      <c r="LL97" s="26"/>
      <c r="LM97" s="26"/>
      <c r="LN97" s="26"/>
      <c r="LO97" s="26"/>
      <c r="LP97" s="26"/>
      <c r="LQ97" s="26"/>
      <c r="LR97" s="26"/>
      <c r="LS97" s="26"/>
      <c r="LT97" s="26"/>
      <c r="LU97" s="26"/>
      <c r="LV97" s="26"/>
      <c r="LW97" s="26"/>
      <c r="LX97" s="26"/>
      <c r="LY97" s="26"/>
      <c r="LZ97" s="26"/>
      <c r="MA97" s="26"/>
      <c r="MB97" s="26"/>
      <c r="MC97" s="26"/>
      <c r="MD97" s="26"/>
      <c r="ME97" s="26"/>
      <c r="MF97" s="26"/>
      <c r="MG97" s="26"/>
      <c r="MH97" s="26"/>
      <c r="MI97" s="26"/>
      <c r="MJ97" s="26"/>
      <c r="MK97" s="26"/>
      <c r="ML97" s="26"/>
      <c r="MM97" s="26"/>
      <c r="MN97" s="26"/>
      <c r="MO97" s="26"/>
      <c r="MP97" s="26"/>
      <c r="MQ97" s="26"/>
      <c r="MR97" s="26"/>
      <c r="MS97" s="26"/>
      <c r="MT97" s="26"/>
      <c r="MU97" s="26"/>
      <c r="MV97" s="26"/>
    </row>
    <row r="98" spans="1:360" ht="0.7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c r="GA98" s="26"/>
      <c r="GB98" s="26"/>
      <c r="GC98" s="26"/>
      <c r="GD98" s="26"/>
      <c r="GE98" s="26"/>
      <c r="GF98" s="26"/>
      <c r="GG98" s="26"/>
      <c r="GH98" s="26"/>
      <c r="GI98" s="26"/>
      <c r="GJ98" s="26"/>
      <c r="GK98" s="26"/>
      <c r="GL98" s="26"/>
      <c r="GM98" s="26"/>
      <c r="GN98" s="26"/>
      <c r="GO98" s="26"/>
      <c r="GP98" s="26"/>
      <c r="GQ98" s="26"/>
      <c r="GR98" s="26"/>
      <c r="GS98" s="26"/>
      <c r="GT98" s="26"/>
      <c r="GU98" s="26"/>
      <c r="GV98" s="26"/>
      <c r="GW98" s="26"/>
      <c r="GX98" s="26"/>
      <c r="GY98" s="26"/>
      <c r="GZ98" s="26"/>
      <c r="HA98" s="26"/>
      <c r="HB98" s="26"/>
      <c r="HC98" s="26"/>
      <c r="HD98" s="26"/>
      <c r="HE98" s="26"/>
      <c r="HF98" s="26"/>
      <c r="HG98" s="26"/>
      <c r="HH98" s="26"/>
      <c r="HI98" s="26"/>
      <c r="HJ98" s="26"/>
      <c r="HK98" s="26"/>
      <c r="HL98" s="26"/>
      <c r="HM98" s="26"/>
      <c r="HN98" s="26"/>
      <c r="HO98" s="26"/>
      <c r="HP98" s="26"/>
      <c r="HQ98" s="26"/>
      <c r="HR98" s="26"/>
      <c r="HS98" s="26"/>
      <c r="HT98" s="26"/>
      <c r="HU98" s="26"/>
      <c r="HV98" s="26"/>
      <c r="HW98" s="26"/>
      <c r="HX98" s="26"/>
      <c r="HY98" s="26"/>
      <c r="HZ98" s="26"/>
      <c r="IA98" s="26"/>
      <c r="IB98" s="26"/>
      <c r="IC98" s="26"/>
      <c r="ID98" s="26"/>
      <c r="IE98" s="26"/>
      <c r="IF98" s="26"/>
      <c r="IG98" s="26"/>
      <c r="IH98" s="26"/>
      <c r="II98" s="26"/>
      <c r="IJ98" s="26"/>
      <c r="IK98" s="26"/>
      <c r="IL98" s="26"/>
      <c r="IM98" s="26"/>
      <c r="IN98" s="26"/>
      <c r="IO98" s="26"/>
      <c r="IP98" s="26"/>
      <c r="IQ98" s="26"/>
      <c r="IR98" s="26"/>
      <c r="IS98" s="26"/>
      <c r="IT98" s="26"/>
      <c r="IU98" s="26"/>
      <c r="IV98" s="26"/>
      <c r="IW98" s="26"/>
      <c r="IX98" s="26"/>
      <c r="IY98" s="26"/>
      <c r="IZ98" s="26"/>
      <c r="JA98" s="26"/>
      <c r="JB98" s="26"/>
      <c r="JC98" s="26"/>
      <c r="JD98" s="26"/>
      <c r="JE98" s="26"/>
      <c r="JF98" s="26"/>
      <c r="JG98" s="26"/>
      <c r="JH98" s="26"/>
      <c r="JI98" s="26"/>
      <c r="JJ98" s="26"/>
      <c r="JK98" s="26"/>
      <c r="JL98" s="26"/>
      <c r="JM98" s="26"/>
      <c r="JN98" s="26"/>
      <c r="JO98" s="26"/>
      <c r="JP98" s="26"/>
      <c r="JQ98" s="26"/>
      <c r="JR98" s="26"/>
      <c r="JS98" s="26"/>
      <c r="JT98" s="26"/>
      <c r="JU98" s="26"/>
      <c r="JV98" s="26"/>
      <c r="JW98" s="26"/>
      <c r="JX98" s="26"/>
      <c r="JY98" s="26"/>
      <c r="JZ98" s="26"/>
      <c r="KA98" s="26"/>
      <c r="KB98" s="26"/>
      <c r="KC98" s="26"/>
      <c r="KD98" s="26"/>
      <c r="KE98" s="26"/>
      <c r="KF98" s="26"/>
      <c r="KG98" s="26"/>
      <c r="KH98" s="26"/>
      <c r="KI98" s="26"/>
      <c r="KJ98" s="26"/>
      <c r="KK98" s="26"/>
      <c r="KL98" s="26"/>
      <c r="KM98" s="26"/>
      <c r="KN98" s="26"/>
      <c r="KO98" s="26"/>
      <c r="KP98" s="26"/>
      <c r="KQ98" s="26"/>
      <c r="KR98" s="26"/>
      <c r="KS98" s="26"/>
      <c r="KT98" s="26"/>
      <c r="KU98" s="26"/>
      <c r="KV98" s="26"/>
      <c r="KW98" s="26"/>
      <c r="KX98" s="26"/>
      <c r="KY98" s="26"/>
      <c r="KZ98" s="26"/>
      <c r="LA98" s="26"/>
      <c r="LB98" s="26"/>
      <c r="LC98" s="26"/>
      <c r="LD98" s="26"/>
      <c r="LE98" s="26"/>
      <c r="LF98" s="26"/>
      <c r="LG98" s="26"/>
      <c r="LH98" s="26"/>
      <c r="LI98" s="26"/>
      <c r="LJ98" s="26"/>
      <c r="LK98" s="26"/>
      <c r="LL98" s="26"/>
      <c r="LM98" s="26"/>
      <c r="LN98" s="26"/>
      <c r="LO98" s="26"/>
      <c r="LP98" s="26"/>
      <c r="LQ98" s="26"/>
      <c r="LR98" s="26"/>
      <c r="LS98" s="26"/>
      <c r="LT98" s="26"/>
      <c r="LU98" s="26"/>
      <c r="LV98" s="26"/>
      <c r="LW98" s="26"/>
      <c r="LX98" s="26"/>
      <c r="LY98" s="26"/>
      <c r="LZ98" s="26"/>
      <c r="MA98" s="26"/>
      <c r="MB98" s="26"/>
      <c r="MC98" s="26"/>
      <c r="MD98" s="26"/>
      <c r="ME98" s="26"/>
      <c r="MF98" s="26"/>
      <c r="MG98" s="26"/>
      <c r="MH98" s="26"/>
      <c r="MI98" s="26"/>
      <c r="MJ98" s="26"/>
      <c r="MK98" s="26"/>
      <c r="ML98" s="26"/>
      <c r="MM98" s="26"/>
      <c r="MN98" s="26"/>
      <c r="MO98" s="26"/>
      <c r="MP98" s="26"/>
      <c r="MQ98" s="26"/>
      <c r="MR98" s="26"/>
      <c r="MS98" s="26"/>
      <c r="MT98" s="26"/>
      <c r="MU98" s="26"/>
      <c r="MV98" s="26"/>
    </row>
    <row r="99" spans="1:360" ht="0.7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c r="GA99" s="26"/>
      <c r="GB99" s="26"/>
      <c r="GC99" s="26"/>
      <c r="GD99" s="26"/>
      <c r="GE99" s="26"/>
      <c r="GF99" s="26"/>
      <c r="GG99" s="26"/>
      <c r="GH99" s="26"/>
      <c r="GI99" s="26"/>
      <c r="GJ99" s="26"/>
      <c r="GK99" s="26"/>
      <c r="GL99" s="26"/>
      <c r="GM99" s="26"/>
      <c r="GN99" s="26"/>
      <c r="GO99" s="26"/>
      <c r="GP99" s="26"/>
      <c r="GQ99" s="26"/>
      <c r="GR99" s="26"/>
      <c r="GS99" s="26"/>
      <c r="GT99" s="26"/>
      <c r="GU99" s="26"/>
      <c r="GV99" s="26"/>
      <c r="GW99" s="26"/>
      <c r="GX99" s="26"/>
      <c r="GY99" s="26"/>
      <c r="GZ99" s="26"/>
      <c r="HA99" s="26"/>
      <c r="HB99" s="26"/>
      <c r="HC99" s="26"/>
      <c r="HD99" s="26"/>
      <c r="HE99" s="26"/>
      <c r="HF99" s="26"/>
      <c r="HG99" s="26"/>
      <c r="HH99" s="26"/>
      <c r="HI99" s="26"/>
      <c r="HJ99" s="26"/>
      <c r="HK99" s="26"/>
      <c r="HL99" s="26"/>
      <c r="HM99" s="26"/>
      <c r="HN99" s="26"/>
      <c r="HO99" s="26"/>
      <c r="HP99" s="26"/>
      <c r="HQ99" s="26"/>
      <c r="HR99" s="26"/>
      <c r="HS99" s="26"/>
      <c r="HT99" s="26"/>
      <c r="HU99" s="26"/>
      <c r="HV99" s="26"/>
      <c r="HW99" s="26"/>
      <c r="HX99" s="26"/>
      <c r="HY99" s="26"/>
      <c r="HZ99" s="26"/>
      <c r="IA99" s="26"/>
      <c r="IB99" s="26"/>
      <c r="IC99" s="26"/>
      <c r="ID99" s="26"/>
      <c r="IE99" s="26"/>
      <c r="IF99" s="26"/>
      <c r="IG99" s="26"/>
      <c r="IH99" s="26"/>
      <c r="II99" s="26"/>
      <c r="IJ99" s="26"/>
      <c r="IK99" s="26"/>
      <c r="IL99" s="26"/>
      <c r="IM99" s="26"/>
      <c r="IN99" s="26"/>
      <c r="IO99" s="26"/>
      <c r="IP99" s="26"/>
      <c r="IQ99" s="26"/>
      <c r="IR99" s="26"/>
      <c r="IS99" s="26"/>
      <c r="IT99" s="26"/>
      <c r="IU99" s="26"/>
      <c r="IV99" s="26"/>
      <c r="IW99" s="26"/>
      <c r="IX99" s="26"/>
      <c r="IY99" s="26"/>
      <c r="IZ99" s="26"/>
      <c r="JA99" s="26"/>
      <c r="JB99" s="26"/>
      <c r="JC99" s="26"/>
      <c r="JD99" s="26"/>
      <c r="JE99" s="26"/>
      <c r="JF99" s="26"/>
      <c r="JG99" s="26"/>
      <c r="JH99" s="26"/>
      <c r="JI99" s="26"/>
      <c r="JJ99" s="26"/>
      <c r="JK99" s="26"/>
      <c r="JL99" s="26"/>
      <c r="JM99" s="26"/>
      <c r="JN99" s="26"/>
      <c r="JO99" s="26"/>
      <c r="JP99" s="26"/>
      <c r="JQ99" s="26"/>
      <c r="JR99" s="26"/>
      <c r="JS99" s="26"/>
      <c r="JT99" s="26"/>
      <c r="JU99" s="26"/>
      <c r="JV99" s="26"/>
      <c r="JW99" s="26"/>
      <c r="JX99" s="26"/>
      <c r="JY99" s="26"/>
      <c r="JZ99" s="26"/>
      <c r="KA99" s="26"/>
      <c r="KB99" s="26"/>
      <c r="KC99" s="26"/>
      <c r="KD99" s="26"/>
      <c r="KE99" s="26"/>
      <c r="KF99" s="26"/>
      <c r="KG99" s="26"/>
      <c r="KH99" s="26"/>
      <c r="KI99" s="26"/>
      <c r="KJ99" s="26"/>
      <c r="KK99" s="26"/>
      <c r="KL99" s="26"/>
      <c r="KM99" s="26"/>
      <c r="KN99" s="26"/>
      <c r="KO99" s="26"/>
      <c r="KP99" s="26"/>
      <c r="KQ99" s="26"/>
      <c r="KR99" s="26"/>
      <c r="KS99" s="26"/>
      <c r="KT99" s="26"/>
      <c r="KU99" s="26"/>
      <c r="KV99" s="26"/>
      <c r="KW99" s="26"/>
      <c r="KX99" s="26"/>
      <c r="KY99" s="26"/>
      <c r="KZ99" s="26"/>
      <c r="LA99" s="26"/>
      <c r="LB99" s="26"/>
      <c r="LC99" s="26"/>
      <c r="LD99" s="26"/>
      <c r="LE99" s="26"/>
      <c r="LF99" s="26"/>
      <c r="LG99" s="26"/>
      <c r="LH99" s="26"/>
      <c r="LI99" s="26"/>
      <c r="LJ99" s="26"/>
      <c r="LK99" s="26"/>
      <c r="LL99" s="26"/>
      <c r="LM99" s="26"/>
      <c r="LN99" s="26"/>
      <c r="LO99" s="26"/>
      <c r="LP99" s="26"/>
      <c r="LQ99" s="26"/>
      <c r="LR99" s="26"/>
      <c r="LS99" s="26"/>
      <c r="LT99" s="26"/>
      <c r="LU99" s="26"/>
      <c r="LV99" s="26"/>
      <c r="LW99" s="26"/>
      <c r="LX99" s="26"/>
      <c r="LY99" s="26"/>
      <c r="LZ99" s="26"/>
      <c r="MA99" s="26"/>
      <c r="MB99" s="26"/>
      <c r="MC99" s="26"/>
      <c r="MD99" s="26"/>
      <c r="ME99" s="26"/>
      <c r="MF99" s="26"/>
      <c r="MG99" s="26"/>
      <c r="MH99" s="26"/>
      <c r="MI99" s="26"/>
      <c r="MJ99" s="26"/>
      <c r="MK99" s="26"/>
      <c r="ML99" s="26"/>
      <c r="MM99" s="26"/>
      <c r="MN99" s="26"/>
      <c r="MO99" s="26"/>
      <c r="MP99" s="26"/>
      <c r="MQ99" s="26"/>
      <c r="MR99" s="26"/>
      <c r="MS99" s="26"/>
      <c r="MT99" s="26"/>
      <c r="MU99" s="26"/>
      <c r="MV99" s="26"/>
    </row>
    <row r="100" spans="1:360" ht="0.7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c r="GA100" s="26"/>
      <c r="GB100" s="26"/>
      <c r="GC100" s="26"/>
      <c r="GD100" s="26"/>
      <c r="GE100" s="26"/>
      <c r="GF100" s="26"/>
      <c r="GG100" s="26"/>
      <c r="GH100" s="26"/>
      <c r="GI100" s="26"/>
      <c r="GJ100" s="26"/>
      <c r="GK100" s="26"/>
      <c r="GL100" s="26"/>
      <c r="GM100" s="26"/>
      <c r="GN100" s="26"/>
      <c r="GO100" s="26"/>
      <c r="GP100" s="26"/>
      <c r="GQ100" s="26"/>
      <c r="GR100" s="26"/>
      <c r="GS100" s="26"/>
      <c r="GT100" s="26"/>
      <c r="GU100" s="26"/>
      <c r="GV100" s="26"/>
      <c r="GW100" s="26"/>
      <c r="GX100" s="26"/>
      <c r="GY100" s="26"/>
      <c r="GZ100" s="26"/>
      <c r="HA100" s="26"/>
      <c r="HB100" s="26"/>
      <c r="HC100" s="26"/>
      <c r="HD100" s="26"/>
      <c r="HE100" s="26"/>
      <c r="HF100" s="26"/>
      <c r="HG100" s="26"/>
      <c r="HH100" s="26"/>
      <c r="HI100" s="26"/>
      <c r="HJ100" s="26"/>
      <c r="HK100" s="26"/>
      <c r="HL100" s="26"/>
      <c r="HM100" s="26"/>
      <c r="HN100" s="26"/>
      <c r="HO100" s="26"/>
      <c r="HP100" s="26"/>
      <c r="HQ100" s="26"/>
      <c r="HR100" s="26"/>
      <c r="HS100" s="26"/>
      <c r="HT100" s="26"/>
      <c r="HU100" s="26"/>
      <c r="HV100" s="26"/>
      <c r="HW100" s="26"/>
      <c r="HX100" s="26"/>
      <c r="HY100" s="26"/>
      <c r="HZ100" s="26"/>
      <c r="IA100" s="26"/>
      <c r="IB100" s="26"/>
      <c r="IC100" s="26"/>
      <c r="ID100" s="26"/>
      <c r="IE100" s="26"/>
      <c r="IF100" s="26"/>
      <c r="IG100" s="26"/>
      <c r="IH100" s="26"/>
      <c r="II100" s="26"/>
      <c r="IJ100" s="26"/>
      <c r="IK100" s="26"/>
      <c r="IL100" s="26"/>
      <c r="IM100" s="26"/>
      <c r="IN100" s="26"/>
      <c r="IO100" s="26"/>
      <c r="IP100" s="26"/>
      <c r="IQ100" s="26"/>
      <c r="IR100" s="26"/>
      <c r="IS100" s="26"/>
      <c r="IT100" s="26"/>
      <c r="IU100" s="26"/>
      <c r="IV100" s="26"/>
      <c r="IW100" s="26"/>
      <c r="IX100" s="26"/>
      <c r="IY100" s="26"/>
      <c r="IZ100" s="26"/>
      <c r="JA100" s="26"/>
      <c r="JB100" s="26"/>
      <c r="JC100" s="26"/>
      <c r="JD100" s="26"/>
      <c r="JE100" s="26"/>
      <c r="JF100" s="26"/>
      <c r="JG100" s="26"/>
      <c r="JH100" s="26"/>
      <c r="JI100" s="26"/>
      <c r="JJ100" s="26"/>
      <c r="JK100" s="26"/>
      <c r="JL100" s="26"/>
      <c r="JM100" s="26"/>
      <c r="JN100" s="26"/>
      <c r="JO100" s="26"/>
      <c r="JP100" s="26"/>
      <c r="JQ100" s="26"/>
      <c r="JR100" s="26"/>
      <c r="JS100" s="26"/>
      <c r="JT100" s="26"/>
      <c r="JU100" s="26"/>
      <c r="JV100" s="26"/>
      <c r="JW100" s="26"/>
      <c r="JX100" s="26"/>
      <c r="JY100" s="26"/>
      <c r="JZ100" s="26"/>
      <c r="KA100" s="26"/>
      <c r="KB100" s="26"/>
      <c r="KC100" s="26"/>
      <c r="KD100" s="26"/>
      <c r="KE100" s="26"/>
      <c r="KF100" s="26"/>
      <c r="KG100" s="26"/>
      <c r="KH100" s="26"/>
      <c r="KI100" s="26"/>
      <c r="KJ100" s="26"/>
      <c r="KK100" s="26"/>
      <c r="KL100" s="26"/>
      <c r="KM100" s="26"/>
      <c r="KN100" s="26"/>
      <c r="KO100" s="26"/>
      <c r="KP100" s="26"/>
      <c r="KQ100" s="26"/>
      <c r="KR100" s="26"/>
      <c r="KS100" s="26"/>
      <c r="KT100" s="26"/>
      <c r="KU100" s="26"/>
      <c r="KV100" s="26"/>
      <c r="KW100" s="26"/>
      <c r="KX100" s="26"/>
      <c r="KY100" s="26"/>
      <c r="KZ100" s="26"/>
      <c r="LA100" s="26"/>
      <c r="LB100" s="26"/>
      <c r="LC100" s="26"/>
      <c r="LD100" s="26"/>
      <c r="LE100" s="26"/>
      <c r="LF100" s="26"/>
      <c r="LG100" s="26"/>
      <c r="LH100" s="26"/>
      <c r="LI100" s="26"/>
      <c r="LJ100" s="26"/>
      <c r="LK100" s="26"/>
      <c r="LL100" s="26"/>
      <c r="LM100" s="26"/>
      <c r="LN100" s="26"/>
      <c r="LO100" s="26"/>
      <c r="LP100" s="26"/>
      <c r="LQ100" s="26"/>
      <c r="LR100" s="26"/>
      <c r="LS100" s="26"/>
      <c r="LT100" s="26"/>
      <c r="LU100" s="26"/>
      <c r="LV100" s="26"/>
      <c r="LW100" s="26"/>
      <c r="LX100" s="26"/>
      <c r="LY100" s="26"/>
      <c r="LZ100" s="26"/>
      <c r="MA100" s="26"/>
      <c r="MB100" s="26"/>
      <c r="MC100" s="26"/>
      <c r="MD100" s="26"/>
      <c r="ME100" s="26"/>
      <c r="MF100" s="26"/>
      <c r="MG100" s="26"/>
      <c r="MH100" s="26"/>
      <c r="MI100" s="26"/>
      <c r="MJ100" s="26"/>
      <c r="MK100" s="26"/>
      <c r="ML100" s="26"/>
      <c r="MM100" s="26"/>
      <c r="MN100" s="26"/>
      <c r="MO100" s="26"/>
      <c r="MP100" s="26"/>
      <c r="MQ100" s="26"/>
      <c r="MR100" s="26"/>
      <c r="MS100" s="26"/>
      <c r="MT100" s="26"/>
      <c r="MU100" s="26"/>
      <c r="MV100" s="26"/>
    </row>
    <row r="101" spans="1:360" ht="0.7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c r="GA101" s="26"/>
      <c r="GB101" s="26"/>
      <c r="GC101" s="26"/>
      <c r="GD101" s="26"/>
      <c r="GE101" s="26"/>
      <c r="GF101" s="26"/>
      <c r="GG101" s="26"/>
      <c r="GH101" s="26"/>
      <c r="GI101" s="26"/>
      <c r="GJ101" s="26"/>
      <c r="GK101" s="26"/>
      <c r="GL101" s="26"/>
      <c r="GM101" s="26"/>
      <c r="GN101" s="26"/>
      <c r="GO101" s="26"/>
      <c r="GP101" s="26"/>
      <c r="GQ101" s="26"/>
      <c r="GR101" s="26"/>
      <c r="GS101" s="26"/>
      <c r="GT101" s="26"/>
      <c r="GU101" s="26"/>
      <c r="GV101" s="26"/>
      <c r="GW101" s="26"/>
      <c r="GX101" s="26"/>
      <c r="GY101" s="26"/>
      <c r="GZ101" s="26"/>
      <c r="HA101" s="26"/>
      <c r="HB101" s="26"/>
      <c r="HC101" s="26"/>
      <c r="HD101" s="26"/>
      <c r="HE101" s="26"/>
      <c r="HF101" s="26"/>
      <c r="HG101" s="26"/>
      <c r="HH101" s="26"/>
      <c r="HI101" s="26"/>
      <c r="HJ101" s="26"/>
      <c r="HK101" s="26"/>
      <c r="HL101" s="26"/>
      <c r="HM101" s="26"/>
      <c r="HN101" s="26"/>
      <c r="HO101" s="26"/>
      <c r="HP101" s="26"/>
      <c r="HQ101" s="26"/>
      <c r="HR101" s="26"/>
      <c r="HS101" s="26"/>
      <c r="HT101" s="26"/>
      <c r="HU101" s="26"/>
      <c r="HV101" s="26"/>
      <c r="HW101" s="26"/>
      <c r="HX101" s="26"/>
      <c r="HY101" s="26"/>
      <c r="HZ101" s="26"/>
      <c r="IA101" s="26"/>
      <c r="IB101" s="26"/>
      <c r="IC101" s="26"/>
      <c r="ID101" s="26"/>
      <c r="IE101" s="26"/>
      <c r="IF101" s="26"/>
      <c r="IG101" s="26"/>
      <c r="IH101" s="26"/>
      <c r="II101" s="26"/>
      <c r="IJ101" s="26"/>
      <c r="IK101" s="26"/>
      <c r="IL101" s="26"/>
      <c r="IM101" s="26"/>
      <c r="IN101" s="26"/>
      <c r="IO101" s="26"/>
      <c r="IP101" s="26"/>
      <c r="IQ101" s="26"/>
      <c r="IR101" s="26"/>
      <c r="IS101" s="26"/>
      <c r="IT101" s="26"/>
      <c r="IU101" s="26"/>
      <c r="IV101" s="26"/>
      <c r="IW101" s="26"/>
      <c r="IX101" s="26"/>
      <c r="IY101" s="26"/>
      <c r="IZ101" s="26"/>
      <c r="JA101" s="26"/>
      <c r="JB101" s="26"/>
      <c r="JC101" s="26"/>
      <c r="JD101" s="26"/>
      <c r="JE101" s="26"/>
      <c r="JF101" s="26"/>
      <c r="JG101" s="26"/>
      <c r="JH101" s="26"/>
      <c r="JI101" s="26"/>
      <c r="JJ101" s="26"/>
      <c r="JK101" s="26"/>
      <c r="JL101" s="26"/>
      <c r="JM101" s="26"/>
      <c r="JN101" s="26"/>
      <c r="JO101" s="26"/>
      <c r="JP101" s="26"/>
      <c r="JQ101" s="26"/>
      <c r="JR101" s="26"/>
      <c r="JS101" s="26"/>
      <c r="JT101" s="26"/>
      <c r="JU101" s="26"/>
      <c r="JV101" s="26"/>
      <c r="JW101" s="26"/>
      <c r="JX101" s="26"/>
      <c r="JY101" s="26"/>
      <c r="JZ101" s="26"/>
      <c r="KA101" s="26"/>
      <c r="KB101" s="26"/>
      <c r="KC101" s="26"/>
      <c r="KD101" s="26"/>
      <c r="KE101" s="26"/>
      <c r="KF101" s="26"/>
      <c r="KG101" s="26"/>
      <c r="KH101" s="26"/>
      <c r="KI101" s="26"/>
      <c r="KJ101" s="26"/>
      <c r="KK101" s="26"/>
      <c r="KL101" s="26"/>
      <c r="KM101" s="26"/>
      <c r="KN101" s="26"/>
      <c r="KO101" s="26"/>
      <c r="KP101" s="26"/>
      <c r="KQ101" s="26"/>
      <c r="KR101" s="26"/>
      <c r="KS101" s="26"/>
      <c r="KT101" s="26"/>
      <c r="KU101" s="26"/>
      <c r="KV101" s="26"/>
      <c r="KW101" s="26"/>
      <c r="KX101" s="26"/>
      <c r="KY101" s="26"/>
      <c r="KZ101" s="26"/>
      <c r="LA101" s="26"/>
      <c r="LB101" s="26"/>
      <c r="LC101" s="26"/>
      <c r="LD101" s="26"/>
      <c r="LE101" s="26"/>
      <c r="LF101" s="26"/>
      <c r="LG101" s="26"/>
      <c r="LH101" s="26"/>
      <c r="LI101" s="26"/>
      <c r="LJ101" s="26"/>
      <c r="LK101" s="26"/>
      <c r="LL101" s="26"/>
      <c r="LM101" s="26"/>
      <c r="LN101" s="26"/>
      <c r="LO101" s="26"/>
      <c r="LP101" s="26"/>
      <c r="LQ101" s="26"/>
      <c r="LR101" s="26"/>
      <c r="LS101" s="26"/>
      <c r="LT101" s="26"/>
      <c r="LU101" s="26"/>
      <c r="LV101" s="26"/>
      <c r="LW101" s="26"/>
      <c r="LX101" s="26"/>
      <c r="LY101" s="26"/>
      <c r="LZ101" s="26"/>
      <c r="MA101" s="26"/>
      <c r="MB101" s="26"/>
      <c r="MC101" s="26"/>
      <c r="MD101" s="26"/>
      <c r="ME101" s="26"/>
      <c r="MF101" s="26"/>
      <c r="MG101" s="26"/>
      <c r="MH101" s="26"/>
      <c r="MI101" s="26"/>
      <c r="MJ101" s="26"/>
      <c r="MK101" s="26"/>
      <c r="ML101" s="26"/>
      <c r="MM101" s="26"/>
      <c r="MN101" s="26"/>
      <c r="MO101" s="26"/>
      <c r="MP101" s="26"/>
      <c r="MQ101" s="26"/>
      <c r="MR101" s="26"/>
      <c r="MS101" s="26"/>
      <c r="MT101" s="26"/>
      <c r="MU101" s="26"/>
      <c r="MV101" s="26"/>
    </row>
    <row r="102" spans="1:360" ht="0.7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c r="GA102" s="26"/>
      <c r="GB102" s="26"/>
      <c r="GC102" s="26"/>
      <c r="GD102" s="26"/>
      <c r="GE102" s="26"/>
      <c r="GF102" s="26"/>
      <c r="GG102" s="26"/>
      <c r="GH102" s="26"/>
      <c r="GI102" s="26"/>
      <c r="GJ102" s="26"/>
      <c r="GK102" s="26"/>
      <c r="GL102" s="26"/>
      <c r="GM102" s="26"/>
      <c r="GN102" s="26"/>
      <c r="GO102" s="26"/>
      <c r="GP102" s="26"/>
      <c r="GQ102" s="26"/>
      <c r="GR102" s="26"/>
      <c r="GS102" s="26"/>
      <c r="GT102" s="26"/>
      <c r="GU102" s="26"/>
      <c r="GV102" s="26"/>
      <c r="GW102" s="26"/>
      <c r="GX102" s="26"/>
      <c r="GY102" s="26"/>
      <c r="GZ102" s="26"/>
      <c r="HA102" s="26"/>
      <c r="HB102" s="26"/>
      <c r="HC102" s="26"/>
      <c r="HD102" s="26"/>
      <c r="HE102" s="26"/>
      <c r="HF102" s="26"/>
      <c r="HG102" s="26"/>
      <c r="HH102" s="26"/>
      <c r="HI102" s="26"/>
      <c r="HJ102" s="26"/>
      <c r="HK102" s="26"/>
      <c r="HL102" s="26"/>
      <c r="HM102" s="26"/>
      <c r="HN102" s="26"/>
      <c r="HO102" s="26"/>
      <c r="HP102" s="26"/>
      <c r="HQ102" s="26"/>
      <c r="HR102" s="26"/>
      <c r="HS102" s="26"/>
      <c r="HT102" s="26"/>
      <c r="HU102" s="26"/>
      <c r="HV102" s="26"/>
      <c r="HW102" s="26"/>
      <c r="HX102" s="26"/>
      <c r="HY102" s="26"/>
      <c r="HZ102" s="26"/>
      <c r="IA102" s="26"/>
      <c r="IB102" s="26"/>
      <c r="IC102" s="26"/>
      <c r="ID102" s="26"/>
      <c r="IE102" s="26"/>
      <c r="IF102" s="26"/>
      <c r="IG102" s="26"/>
      <c r="IH102" s="26"/>
      <c r="II102" s="26"/>
      <c r="IJ102" s="26"/>
      <c r="IK102" s="26"/>
      <c r="IL102" s="26"/>
      <c r="IM102" s="26"/>
      <c r="IN102" s="26"/>
      <c r="IO102" s="26"/>
      <c r="IP102" s="26"/>
      <c r="IQ102" s="26"/>
      <c r="IR102" s="26"/>
      <c r="IS102" s="26"/>
      <c r="IT102" s="26"/>
      <c r="IU102" s="26"/>
      <c r="IV102" s="26"/>
      <c r="IW102" s="26"/>
      <c r="IX102" s="26"/>
      <c r="IY102" s="26"/>
      <c r="IZ102" s="26"/>
      <c r="JA102" s="26"/>
      <c r="JB102" s="26"/>
      <c r="JC102" s="26"/>
      <c r="JD102" s="26"/>
      <c r="JE102" s="26"/>
      <c r="JF102" s="26"/>
      <c r="JG102" s="26"/>
      <c r="JH102" s="26"/>
      <c r="JI102" s="26"/>
      <c r="JJ102" s="26"/>
      <c r="JK102" s="26"/>
      <c r="JL102" s="26"/>
      <c r="JM102" s="26"/>
      <c r="JN102" s="26"/>
      <c r="JO102" s="26"/>
      <c r="JP102" s="26"/>
      <c r="JQ102" s="26"/>
      <c r="JR102" s="26"/>
      <c r="JS102" s="26"/>
      <c r="JT102" s="26"/>
      <c r="JU102" s="26"/>
      <c r="JV102" s="26"/>
      <c r="JW102" s="26"/>
      <c r="JX102" s="26"/>
      <c r="JY102" s="26"/>
      <c r="JZ102" s="26"/>
      <c r="KA102" s="26"/>
      <c r="KB102" s="26"/>
      <c r="KC102" s="26"/>
      <c r="KD102" s="26"/>
      <c r="KE102" s="26"/>
      <c r="KF102" s="26"/>
      <c r="KG102" s="26"/>
      <c r="KH102" s="26"/>
      <c r="KI102" s="26"/>
      <c r="KJ102" s="26"/>
      <c r="KK102" s="26"/>
      <c r="KL102" s="26"/>
      <c r="KM102" s="26"/>
      <c r="KN102" s="26"/>
      <c r="KO102" s="26"/>
      <c r="KP102" s="26"/>
      <c r="KQ102" s="26"/>
      <c r="KR102" s="26"/>
      <c r="KS102" s="26"/>
      <c r="KT102" s="26"/>
      <c r="KU102" s="26"/>
      <c r="KV102" s="26"/>
      <c r="KW102" s="26"/>
      <c r="KX102" s="26"/>
      <c r="KY102" s="26"/>
      <c r="KZ102" s="26"/>
      <c r="LA102" s="26"/>
      <c r="LB102" s="26"/>
      <c r="LC102" s="26"/>
      <c r="LD102" s="26"/>
      <c r="LE102" s="26"/>
      <c r="LF102" s="26"/>
      <c r="LG102" s="26"/>
      <c r="LH102" s="26"/>
      <c r="LI102" s="26"/>
      <c r="LJ102" s="26"/>
      <c r="LK102" s="26"/>
      <c r="LL102" s="26"/>
      <c r="LM102" s="26"/>
      <c r="LN102" s="26"/>
      <c r="LO102" s="26"/>
      <c r="LP102" s="26"/>
      <c r="LQ102" s="26"/>
      <c r="LR102" s="26"/>
      <c r="LS102" s="26"/>
      <c r="LT102" s="26"/>
      <c r="LU102" s="26"/>
      <c r="LV102" s="26"/>
      <c r="LW102" s="26"/>
      <c r="LX102" s="26"/>
      <c r="LY102" s="26"/>
      <c r="LZ102" s="26"/>
      <c r="MA102" s="26"/>
      <c r="MB102" s="26"/>
      <c r="MC102" s="26"/>
      <c r="MD102" s="26"/>
      <c r="ME102" s="26"/>
      <c r="MF102" s="26"/>
      <c r="MG102" s="26"/>
      <c r="MH102" s="26"/>
      <c r="MI102" s="26"/>
      <c r="MJ102" s="26"/>
      <c r="MK102" s="26"/>
      <c r="ML102" s="26"/>
      <c r="MM102" s="26"/>
      <c r="MN102" s="26"/>
      <c r="MO102" s="26"/>
      <c r="MP102" s="26"/>
      <c r="MQ102" s="26"/>
      <c r="MR102" s="26"/>
      <c r="MS102" s="26"/>
      <c r="MT102" s="26"/>
      <c r="MU102" s="26"/>
      <c r="MV102" s="26"/>
    </row>
    <row r="103" spans="1:360" ht="0.7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c r="GA103" s="26"/>
      <c r="GB103" s="26"/>
      <c r="GC103" s="26"/>
      <c r="GD103" s="26"/>
      <c r="GE103" s="26"/>
      <c r="GF103" s="26"/>
      <c r="GG103" s="26"/>
      <c r="GH103" s="26"/>
      <c r="GI103" s="26"/>
      <c r="GJ103" s="26"/>
      <c r="GK103" s="26"/>
      <c r="GL103" s="26"/>
      <c r="GM103" s="26"/>
      <c r="GN103" s="26"/>
      <c r="GO103" s="26"/>
      <c r="GP103" s="26"/>
      <c r="GQ103" s="26"/>
      <c r="GR103" s="26"/>
      <c r="GS103" s="26"/>
      <c r="GT103" s="26"/>
      <c r="GU103" s="26"/>
      <c r="GV103" s="26"/>
      <c r="GW103" s="26"/>
      <c r="GX103" s="26"/>
      <c r="GY103" s="26"/>
      <c r="GZ103" s="26"/>
      <c r="HA103" s="26"/>
      <c r="HB103" s="26"/>
      <c r="HC103" s="26"/>
      <c r="HD103" s="26"/>
      <c r="HE103" s="26"/>
      <c r="HF103" s="26"/>
      <c r="HG103" s="26"/>
      <c r="HH103" s="26"/>
      <c r="HI103" s="26"/>
      <c r="HJ103" s="26"/>
      <c r="HK103" s="26"/>
      <c r="HL103" s="26"/>
      <c r="HM103" s="26"/>
      <c r="HN103" s="26"/>
      <c r="HO103" s="26"/>
      <c r="HP103" s="26"/>
      <c r="HQ103" s="26"/>
      <c r="HR103" s="26"/>
      <c r="HS103" s="26"/>
      <c r="HT103" s="26"/>
      <c r="HU103" s="26"/>
      <c r="HV103" s="26"/>
      <c r="HW103" s="26"/>
      <c r="HX103" s="26"/>
      <c r="HY103" s="26"/>
      <c r="HZ103" s="26"/>
      <c r="IA103" s="26"/>
      <c r="IB103" s="26"/>
      <c r="IC103" s="26"/>
      <c r="ID103" s="26"/>
      <c r="IE103" s="26"/>
      <c r="IF103" s="26"/>
      <c r="IG103" s="26"/>
      <c r="IH103" s="26"/>
      <c r="II103" s="26"/>
      <c r="IJ103" s="26"/>
      <c r="IK103" s="26"/>
      <c r="IL103" s="26"/>
      <c r="IM103" s="26"/>
      <c r="IN103" s="26"/>
      <c r="IO103" s="26"/>
      <c r="IP103" s="26"/>
      <c r="IQ103" s="26"/>
      <c r="IR103" s="26"/>
      <c r="IS103" s="26"/>
      <c r="IT103" s="26"/>
      <c r="IU103" s="26"/>
      <c r="IV103" s="26"/>
      <c r="IW103" s="26"/>
      <c r="IX103" s="26"/>
      <c r="IY103" s="26"/>
      <c r="IZ103" s="26"/>
      <c r="JA103" s="26"/>
      <c r="JB103" s="26"/>
      <c r="JC103" s="26"/>
      <c r="JD103" s="26"/>
      <c r="JE103" s="26"/>
      <c r="JF103" s="26"/>
      <c r="JG103" s="26"/>
      <c r="JH103" s="26"/>
      <c r="JI103" s="26"/>
      <c r="JJ103" s="26"/>
      <c r="JK103" s="26"/>
      <c r="JL103" s="26"/>
      <c r="JM103" s="26"/>
      <c r="JN103" s="26"/>
      <c r="JO103" s="26"/>
      <c r="JP103" s="26"/>
      <c r="JQ103" s="26"/>
      <c r="JR103" s="26"/>
      <c r="JS103" s="26"/>
      <c r="JT103" s="26"/>
      <c r="JU103" s="26"/>
      <c r="JV103" s="26"/>
      <c r="JW103" s="26"/>
      <c r="JX103" s="26"/>
      <c r="JY103" s="26"/>
      <c r="JZ103" s="26"/>
      <c r="KA103" s="26"/>
      <c r="KB103" s="26"/>
      <c r="KC103" s="26"/>
      <c r="KD103" s="26"/>
      <c r="KE103" s="26"/>
      <c r="KF103" s="26"/>
      <c r="KG103" s="26"/>
      <c r="KH103" s="26"/>
      <c r="KI103" s="26"/>
      <c r="KJ103" s="26"/>
      <c r="KK103" s="26"/>
      <c r="KL103" s="26"/>
      <c r="KM103" s="26"/>
      <c r="KN103" s="26"/>
      <c r="KO103" s="26"/>
      <c r="KP103" s="26"/>
      <c r="KQ103" s="26"/>
      <c r="KR103" s="26"/>
      <c r="KS103" s="26"/>
      <c r="KT103" s="26"/>
      <c r="KU103" s="26"/>
      <c r="KV103" s="26"/>
      <c r="KW103" s="26"/>
      <c r="KX103" s="26"/>
      <c r="KY103" s="26"/>
      <c r="KZ103" s="26"/>
      <c r="LA103" s="26"/>
      <c r="LB103" s="26"/>
      <c r="LC103" s="26"/>
      <c r="LD103" s="26"/>
      <c r="LE103" s="26"/>
      <c r="LF103" s="26"/>
      <c r="LG103" s="26"/>
      <c r="LH103" s="26"/>
      <c r="LI103" s="26"/>
      <c r="LJ103" s="26"/>
      <c r="LK103" s="26"/>
      <c r="LL103" s="26"/>
      <c r="LM103" s="26"/>
      <c r="LN103" s="26"/>
      <c r="LO103" s="26"/>
      <c r="LP103" s="26"/>
      <c r="LQ103" s="26"/>
      <c r="LR103" s="26"/>
      <c r="LS103" s="26"/>
      <c r="LT103" s="26"/>
      <c r="LU103" s="26"/>
      <c r="LV103" s="26"/>
      <c r="LW103" s="26"/>
      <c r="LX103" s="26"/>
      <c r="LY103" s="26"/>
      <c r="LZ103" s="26"/>
      <c r="MA103" s="26"/>
      <c r="MB103" s="26"/>
      <c r="MC103" s="26"/>
      <c r="MD103" s="26"/>
      <c r="ME103" s="26"/>
      <c r="MF103" s="26"/>
      <c r="MG103" s="26"/>
      <c r="MH103" s="26"/>
      <c r="MI103" s="26"/>
      <c r="MJ103" s="26"/>
      <c r="MK103" s="26"/>
      <c r="ML103" s="26"/>
      <c r="MM103" s="26"/>
      <c r="MN103" s="26"/>
      <c r="MO103" s="26"/>
      <c r="MP103" s="26"/>
      <c r="MQ103" s="26"/>
      <c r="MR103" s="26"/>
      <c r="MS103" s="26"/>
      <c r="MT103" s="26"/>
      <c r="MU103" s="26"/>
      <c r="MV103" s="26"/>
    </row>
    <row r="104" spans="1:360" ht="0.7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c r="GA104" s="26"/>
      <c r="GB104" s="26"/>
      <c r="GC104" s="26"/>
      <c r="GD104" s="26"/>
      <c r="GE104" s="26"/>
      <c r="GF104" s="26"/>
      <c r="GG104" s="26"/>
      <c r="GH104" s="26"/>
      <c r="GI104" s="26"/>
      <c r="GJ104" s="26"/>
      <c r="GK104" s="26"/>
      <c r="GL104" s="26"/>
      <c r="GM104" s="26"/>
      <c r="GN104" s="26"/>
      <c r="GO104" s="26"/>
      <c r="GP104" s="26"/>
      <c r="GQ104" s="26"/>
      <c r="GR104" s="26"/>
      <c r="GS104" s="26"/>
      <c r="GT104" s="26"/>
      <c r="GU104" s="26"/>
      <c r="GV104" s="26"/>
      <c r="GW104" s="26"/>
      <c r="GX104" s="26"/>
      <c r="GY104" s="26"/>
      <c r="GZ104" s="26"/>
      <c r="HA104" s="26"/>
      <c r="HB104" s="26"/>
      <c r="HC104" s="26"/>
      <c r="HD104" s="26"/>
      <c r="HE104" s="26"/>
      <c r="HF104" s="26"/>
      <c r="HG104" s="26"/>
      <c r="HH104" s="26"/>
      <c r="HI104" s="26"/>
      <c r="HJ104" s="26"/>
      <c r="HK104" s="26"/>
      <c r="HL104" s="26"/>
      <c r="HM104" s="26"/>
      <c r="HN104" s="26"/>
      <c r="HO104" s="26"/>
      <c r="HP104" s="26"/>
      <c r="HQ104" s="26"/>
      <c r="HR104" s="26"/>
      <c r="HS104" s="26"/>
      <c r="HT104" s="26"/>
      <c r="HU104" s="26"/>
      <c r="HV104" s="26"/>
      <c r="HW104" s="26"/>
      <c r="HX104" s="26"/>
      <c r="HY104" s="26"/>
      <c r="HZ104" s="26"/>
      <c r="IA104" s="26"/>
      <c r="IB104" s="26"/>
      <c r="IC104" s="26"/>
      <c r="ID104" s="26"/>
      <c r="IE104" s="26"/>
      <c r="IF104" s="26"/>
      <c r="IG104" s="26"/>
      <c r="IH104" s="26"/>
      <c r="II104" s="26"/>
      <c r="IJ104" s="26"/>
      <c r="IK104" s="26"/>
      <c r="IL104" s="26"/>
      <c r="IM104" s="26"/>
      <c r="IN104" s="26"/>
      <c r="IO104" s="26"/>
      <c r="IP104" s="26"/>
      <c r="IQ104" s="26"/>
      <c r="IR104" s="26"/>
      <c r="IS104" s="26"/>
      <c r="IT104" s="26"/>
      <c r="IU104" s="26"/>
      <c r="IV104" s="26"/>
      <c r="IW104" s="26"/>
      <c r="IX104" s="26"/>
      <c r="IY104" s="26"/>
      <c r="IZ104" s="26"/>
      <c r="JA104" s="26"/>
      <c r="JB104" s="26"/>
      <c r="JC104" s="26"/>
      <c r="JD104" s="26"/>
      <c r="JE104" s="26"/>
      <c r="JF104" s="26"/>
      <c r="JG104" s="26"/>
      <c r="JH104" s="26"/>
      <c r="JI104" s="26"/>
      <c r="JJ104" s="26"/>
      <c r="JK104" s="26"/>
      <c r="JL104" s="26"/>
      <c r="JM104" s="26"/>
      <c r="JN104" s="26"/>
      <c r="JO104" s="26"/>
      <c r="JP104" s="26"/>
      <c r="JQ104" s="26"/>
      <c r="JR104" s="26"/>
      <c r="JS104" s="26"/>
      <c r="JT104" s="26"/>
      <c r="JU104" s="26"/>
      <c r="JV104" s="26"/>
      <c r="JW104" s="26"/>
      <c r="JX104" s="26"/>
      <c r="JY104" s="26"/>
      <c r="JZ104" s="26"/>
      <c r="KA104" s="26"/>
      <c r="KB104" s="26"/>
      <c r="KC104" s="26"/>
      <c r="KD104" s="26"/>
      <c r="KE104" s="26"/>
      <c r="KF104" s="26"/>
      <c r="KG104" s="26"/>
      <c r="KH104" s="26"/>
      <c r="KI104" s="26"/>
      <c r="KJ104" s="26"/>
      <c r="KK104" s="26"/>
      <c r="KL104" s="26"/>
      <c r="KM104" s="26"/>
      <c r="KN104" s="26"/>
      <c r="KO104" s="26"/>
      <c r="KP104" s="26"/>
      <c r="KQ104" s="26"/>
      <c r="KR104" s="26"/>
      <c r="KS104" s="26"/>
      <c r="KT104" s="26"/>
      <c r="KU104" s="26"/>
      <c r="KV104" s="26"/>
      <c r="KW104" s="26"/>
      <c r="KX104" s="26"/>
      <c r="KY104" s="26"/>
      <c r="KZ104" s="26"/>
      <c r="LA104" s="26"/>
      <c r="LB104" s="26"/>
      <c r="LC104" s="26"/>
      <c r="LD104" s="26"/>
      <c r="LE104" s="26"/>
      <c r="LF104" s="26"/>
      <c r="LG104" s="26"/>
      <c r="LH104" s="26"/>
      <c r="LI104" s="26"/>
      <c r="LJ104" s="26"/>
      <c r="LK104" s="26"/>
      <c r="LL104" s="26"/>
      <c r="LM104" s="26"/>
      <c r="LN104" s="26"/>
      <c r="LO104" s="26"/>
      <c r="LP104" s="26"/>
      <c r="LQ104" s="26"/>
      <c r="LR104" s="26"/>
      <c r="LS104" s="26"/>
      <c r="LT104" s="26"/>
      <c r="LU104" s="26"/>
      <c r="LV104" s="26"/>
      <c r="LW104" s="26"/>
      <c r="LX104" s="26"/>
      <c r="LY104" s="26"/>
      <c r="LZ104" s="26"/>
      <c r="MA104" s="26"/>
      <c r="MB104" s="26"/>
      <c r="MC104" s="26"/>
      <c r="MD104" s="26"/>
      <c r="ME104" s="26"/>
      <c r="MF104" s="26"/>
      <c r="MG104" s="26"/>
      <c r="MH104" s="26"/>
      <c r="MI104" s="26"/>
      <c r="MJ104" s="26"/>
      <c r="MK104" s="26"/>
      <c r="ML104" s="26"/>
      <c r="MM104" s="26"/>
      <c r="MN104" s="26"/>
      <c r="MO104" s="26"/>
      <c r="MP104" s="26"/>
      <c r="MQ104" s="26"/>
      <c r="MR104" s="26"/>
      <c r="MS104" s="26"/>
      <c r="MT104" s="26"/>
      <c r="MU104" s="26"/>
      <c r="MV104" s="26"/>
    </row>
    <row r="105" spans="1:360" ht="0.7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c r="GA105" s="26"/>
      <c r="GB105" s="26"/>
      <c r="GC105" s="26"/>
      <c r="GD105" s="26"/>
      <c r="GE105" s="26"/>
      <c r="GF105" s="26"/>
      <c r="GG105" s="26"/>
      <c r="GH105" s="26"/>
      <c r="GI105" s="26"/>
      <c r="GJ105" s="26"/>
      <c r="GK105" s="26"/>
      <c r="GL105" s="26"/>
      <c r="GM105" s="26"/>
      <c r="GN105" s="26"/>
      <c r="GO105" s="26"/>
      <c r="GP105" s="26"/>
      <c r="GQ105" s="26"/>
      <c r="GR105" s="26"/>
      <c r="GS105" s="26"/>
      <c r="GT105" s="26"/>
      <c r="GU105" s="26"/>
      <c r="GV105" s="26"/>
      <c r="GW105" s="26"/>
      <c r="GX105" s="26"/>
      <c r="GY105" s="26"/>
      <c r="GZ105" s="26"/>
      <c r="HA105" s="26"/>
      <c r="HB105" s="26"/>
      <c r="HC105" s="26"/>
      <c r="HD105" s="26"/>
      <c r="HE105" s="26"/>
      <c r="HF105" s="26"/>
      <c r="HG105" s="26"/>
      <c r="HH105" s="26"/>
      <c r="HI105" s="26"/>
      <c r="HJ105" s="26"/>
      <c r="HK105" s="26"/>
      <c r="HL105" s="26"/>
      <c r="HM105" s="26"/>
      <c r="HN105" s="26"/>
      <c r="HO105" s="26"/>
      <c r="HP105" s="26"/>
      <c r="HQ105" s="26"/>
      <c r="HR105" s="26"/>
      <c r="HS105" s="26"/>
      <c r="HT105" s="26"/>
      <c r="HU105" s="26"/>
      <c r="HV105" s="26"/>
      <c r="HW105" s="26"/>
      <c r="HX105" s="26"/>
      <c r="HY105" s="26"/>
      <c r="HZ105" s="26"/>
      <c r="IA105" s="26"/>
      <c r="IB105" s="26"/>
      <c r="IC105" s="26"/>
      <c r="ID105" s="26"/>
      <c r="IE105" s="26"/>
      <c r="IF105" s="26"/>
      <c r="IG105" s="26"/>
      <c r="IH105" s="26"/>
      <c r="II105" s="26"/>
      <c r="IJ105" s="26"/>
      <c r="IK105" s="26"/>
      <c r="IL105" s="26"/>
      <c r="IM105" s="26"/>
      <c r="IN105" s="26"/>
      <c r="IO105" s="26"/>
      <c r="IP105" s="26"/>
      <c r="IQ105" s="26"/>
      <c r="IR105" s="26"/>
      <c r="IS105" s="26"/>
      <c r="IT105" s="26"/>
      <c r="IU105" s="26"/>
      <c r="IV105" s="26"/>
      <c r="IW105" s="26"/>
      <c r="IX105" s="26"/>
      <c r="IY105" s="26"/>
      <c r="IZ105" s="26"/>
      <c r="JA105" s="26"/>
      <c r="JB105" s="26"/>
      <c r="JC105" s="26"/>
      <c r="JD105" s="26"/>
      <c r="JE105" s="26"/>
      <c r="JF105" s="26"/>
      <c r="JG105" s="26"/>
      <c r="JH105" s="26"/>
      <c r="JI105" s="26"/>
      <c r="JJ105" s="26"/>
      <c r="JK105" s="26"/>
      <c r="JL105" s="26"/>
      <c r="JM105" s="26"/>
      <c r="JN105" s="26"/>
      <c r="JO105" s="26"/>
      <c r="JP105" s="26"/>
      <c r="JQ105" s="26"/>
      <c r="JR105" s="26"/>
      <c r="JS105" s="26"/>
      <c r="JT105" s="26"/>
      <c r="JU105" s="26"/>
      <c r="JV105" s="26"/>
      <c r="JW105" s="26"/>
      <c r="JX105" s="26"/>
      <c r="JY105" s="26"/>
      <c r="JZ105" s="26"/>
      <c r="KA105" s="26"/>
      <c r="KB105" s="26"/>
      <c r="KC105" s="26"/>
      <c r="KD105" s="26"/>
      <c r="KE105" s="26"/>
      <c r="KF105" s="26"/>
      <c r="KG105" s="26"/>
      <c r="KH105" s="26"/>
      <c r="KI105" s="26"/>
      <c r="KJ105" s="26"/>
      <c r="KK105" s="26"/>
      <c r="KL105" s="26"/>
      <c r="KM105" s="26"/>
      <c r="KN105" s="26"/>
      <c r="KO105" s="26"/>
      <c r="KP105" s="26"/>
      <c r="KQ105" s="26"/>
      <c r="KR105" s="26"/>
      <c r="KS105" s="26"/>
      <c r="KT105" s="26"/>
      <c r="KU105" s="26"/>
      <c r="KV105" s="26"/>
      <c r="KW105" s="26"/>
      <c r="KX105" s="26"/>
      <c r="KY105" s="26"/>
      <c r="KZ105" s="26"/>
      <c r="LA105" s="26"/>
      <c r="LB105" s="26"/>
      <c r="LC105" s="26"/>
      <c r="LD105" s="26"/>
      <c r="LE105" s="26"/>
      <c r="LF105" s="26"/>
      <c r="LG105" s="26"/>
      <c r="LH105" s="26"/>
      <c r="LI105" s="26"/>
      <c r="LJ105" s="26"/>
      <c r="LK105" s="26"/>
      <c r="LL105" s="26"/>
      <c r="LM105" s="26"/>
      <c r="LN105" s="26"/>
      <c r="LO105" s="26"/>
      <c r="LP105" s="26"/>
      <c r="LQ105" s="26"/>
      <c r="LR105" s="26"/>
      <c r="LS105" s="26"/>
      <c r="LT105" s="26"/>
      <c r="LU105" s="26"/>
      <c r="LV105" s="26"/>
      <c r="LW105" s="26"/>
      <c r="LX105" s="26"/>
      <c r="LY105" s="26"/>
      <c r="LZ105" s="26"/>
      <c r="MA105" s="26"/>
      <c r="MB105" s="26"/>
      <c r="MC105" s="26"/>
      <c r="MD105" s="26"/>
      <c r="ME105" s="26"/>
      <c r="MF105" s="26"/>
      <c r="MG105" s="26"/>
      <c r="MH105" s="26"/>
      <c r="MI105" s="26"/>
      <c r="MJ105" s="26"/>
      <c r="MK105" s="26"/>
      <c r="ML105" s="26"/>
      <c r="MM105" s="26"/>
      <c r="MN105" s="26"/>
      <c r="MO105" s="26"/>
      <c r="MP105" s="26"/>
      <c r="MQ105" s="26"/>
      <c r="MR105" s="26"/>
      <c r="MS105" s="26"/>
      <c r="MT105" s="26"/>
      <c r="MU105" s="26"/>
      <c r="MV105" s="26"/>
    </row>
    <row r="106" spans="1:360" ht="0.7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c r="GA106" s="26"/>
      <c r="GB106" s="26"/>
      <c r="GC106" s="26"/>
      <c r="GD106" s="26"/>
      <c r="GE106" s="26"/>
      <c r="GF106" s="26"/>
      <c r="GG106" s="26"/>
      <c r="GH106" s="26"/>
      <c r="GI106" s="26"/>
      <c r="GJ106" s="26"/>
      <c r="GK106" s="26"/>
      <c r="GL106" s="26"/>
      <c r="GM106" s="26"/>
      <c r="GN106" s="26"/>
      <c r="GO106" s="26"/>
      <c r="GP106" s="26"/>
      <c r="GQ106" s="26"/>
      <c r="GR106" s="26"/>
      <c r="GS106" s="26"/>
      <c r="GT106" s="26"/>
      <c r="GU106" s="26"/>
      <c r="GV106" s="26"/>
      <c r="GW106" s="26"/>
      <c r="GX106" s="26"/>
      <c r="GY106" s="26"/>
      <c r="GZ106" s="26"/>
      <c r="HA106" s="26"/>
      <c r="HB106" s="26"/>
      <c r="HC106" s="26"/>
      <c r="HD106" s="26"/>
      <c r="HE106" s="26"/>
      <c r="HF106" s="26"/>
      <c r="HG106" s="26"/>
      <c r="HH106" s="26"/>
      <c r="HI106" s="26"/>
      <c r="HJ106" s="26"/>
      <c r="HK106" s="26"/>
      <c r="HL106" s="26"/>
      <c r="HM106" s="26"/>
      <c r="HN106" s="26"/>
      <c r="HO106" s="26"/>
      <c r="HP106" s="26"/>
      <c r="HQ106" s="26"/>
      <c r="HR106" s="26"/>
      <c r="HS106" s="26"/>
      <c r="HT106" s="26"/>
      <c r="HU106" s="26"/>
      <c r="HV106" s="26"/>
      <c r="HW106" s="26"/>
      <c r="HX106" s="26"/>
      <c r="HY106" s="26"/>
      <c r="HZ106" s="26"/>
      <c r="IA106" s="26"/>
      <c r="IB106" s="26"/>
      <c r="IC106" s="26"/>
      <c r="ID106" s="26"/>
      <c r="IE106" s="26"/>
      <c r="IF106" s="26"/>
      <c r="IG106" s="26"/>
      <c r="IH106" s="26"/>
      <c r="II106" s="26"/>
      <c r="IJ106" s="26"/>
      <c r="IK106" s="26"/>
      <c r="IL106" s="26"/>
      <c r="IM106" s="26"/>
      <c r="IN106" s="26"/>
      <c r="IO106" s="26"/>
      <c r="IP106" s="26"/>
      <c r="IQ106" s="26"/>
      <c r="IR106" s="26"/>
      <c r="IS106" s="26"/>
      <c r="IT106" s="26"/>
      <c r="IU106" s="26"/>
      <c r="IV106" s="26"/>
      <c r="IW106" s="26"/>
      <c r="IX106" s="26"/>
      <c r="IY106" s="26"/>
      <c r="IZ106" s="26"/>
      <c r="JA106" s="26"/>
      <c r="JB106" s="26"/>
      <c r="JC106" s="26"/>
      <c r="JD106" s="26"/>
      <c r="JE106" s="26"/>
      <c r="JF106" s="26"/>
      <c r="JG106" s="26"/>
      <c r="JH106" s="26"/>
      <c r="JI106" s="26"/>
      <c r="JJ106" s="26"/>
      <c r="JK106" s="26"/>
      <c r="JL106" s="26"/>
      <c r="JM106" s="26"/>
      <c r="JN106" s="26"/>
      <c r="JO106" s="26"/>
      <c r="JP106" s="26"/>
      <c r="JQ106" s="26"/>
      <c r="JR106" s="26"/>
      <c r="JS106" s="26"/>
      <c r="JT106" s="26"/>
      <c r="JU106" s="26"/>
      <c r="JV106" s="26"/>
      <c r="JW106" s="26"/>
      <c r="JX106" s="26"/>
      <c r="JY106" s="26"/>
      <c r="JZ106" s="26"/>
      <c r="KA106" s="26"/>
      <c r="KB106" s="26"/>
      <c r="KC106" s="26"/>
      <c r="KD106" s="26"/>
      <c r="KE106" s="26"/>
      <c r="KF106" s="26"/>
      <c r="KG106" s="26"/>
      <c r="KH106" s="26"/>
      <c r="KI106" s="26"/>
      <c r="KJ106" s="26"/>
      <c r="KK106" s="26"/>
      <c r="KL106" s="26"/>
      <c r="KM106" s="26"/>
      <c r="KN106" s="26"/>
      <c r="KO106" s="26"/>
      <c r="KP106" s="26"/>
      <c r="KQ106" s="26"/>
      <c r="KR106" s="26"/>
      <c r="KS106" s="26"/>
      <c r="KT106" s="26"/>
      <c r="KU106" s="26"/>
      <c r="KV106" s="26"/>
      <c r="KW106" s="26"/>
      <c r="KX106" s="26"/>
      <c r="KY106" s="26"/>
      <c r="KZ106" s="26"/>
      <c r="LA106" s="26"/>
      <c r="LB106" s="26"/>
      <c r="LC106" s="26"/>
      <c r="LD106" s="26"/>
      <c r="LE106" s="26"/>
      <c r="LF106" s="26"/>
      <c r="LG106" s="26"/>
      <c r="LH106" s="26"/>
      <c r="LI106" s="26"/>
      <c r="LJ106" s="26"/>
      <c r="LK106" s="26"/>
      <c r="LL106" s="26"/>
      <c r="LM106" s="26"/>
      <c r="LN106" s="26"/>
      <c r="LO106" s="26"/>
      <c r="LP106" s="26"/>
      <c r="LQ106" s="26"/>
      <c r="LR106" s="26"/>
      <c r="LS106" s="26"/>
      <c r="LT106" s="26"/>
      <c r="LU106" s="26"/>
      <c r="LV106" s="26"/>
      <c r="LW106" s="26"/>
      <c r="LX106" s="26"/>
      <c r="LY106" s="26"/>
      <c r="LZ106" s="26"/>
      <c r="MA106" s="26"/>
      <c r="MB106" s="26"/>
      <c r="MC106" s="26"/>
      <c r="MD106" s="26"/>
      <c r="ME106" s="26"/>
      <c r="MF106" s="26"/>
      <c r="MG106" s="26"/>
      <c r="MH106" s="26"/>
      <c r="MI106" s="26"/>
      <c r="MJ106" s="26"/>
      <c r="MK106" s="26"/>
      <c r="ML106" s="26"/>
      <c r="MM106" s="26"/>
      <c r="MN106" s="26"/>
      <c r="MO106" s="26"/>
      <c r="MP106" s="26"/>
      <c r="MQ106" s="26"/>
      <c r="MR106" s="26"/>
      <c r="MS106" s="26"/>
      <c r="MT106" s="26"/>
      <c r="MU106" s="26"/>
      <c r="MV106" s="26"/>
    </row>
    <row r="107" spans="1:360" ht="0.7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c r="GA107" s="26"/>
      <c r="GB107" s="26"/>
      <c r="GC107" s="26"/>
      <c r="GD107" s="26"/>
      <c r="GE107" s="26"/>
      <c r="GF107" s="26"/>
      <c r="GG107" s="26"/>
      <c r="GH107" s="26"/>
      <c r="GI107" s="26"/>
      <c r="GJ107" s="26"/>
      <c r="GK107" s="26"/>
      <c r="GL107" s="26"/>
      <c r="GM107" s="26"/>
      <c r="GN107" s="26"/>
      <c r="GO107" s="26"/>
      <c r="GP107" s="26"/>
      <c r="GQ107" s="26"/>
      <c r="GR107" s="26"/>
      <c r="GS107" s="26"/>
      <c r="GT107" s="26"/>
      <c r="GU107" s="26"/>
      <c r="GV107" s="26"/>
      <c r="GW107" s="26"/>
      <c r="GX107" s="26"/>
      <c r="GY107" s="26"/>
      <c r="GZ107" s="26"/>
      <c r="HA107" s="26"/>
      <c r="HB107" s="26"/>
      <c r="HC107" s="26"/>
      <c r="HD107" s="26"/>
      <c r="HE107" s="26"/>
      <c r="HF107" s="26"/>
      <c r="HG107" s="26"/>
      <c r="HH107" s="26"/>
      <c r="HI107" s="26"/>
      <c r="HJ107" s="26"/>
      <c r="HK107" s="26"/>
      <c r="HL107" s="26"/>
      <c r="HM107" s="26"/>
      <c r="HN107" s="26"/>
      <c r="HO107" s="26"/>
      <c r="HP107" s="26"/>
      <c r="HQ107" s="26"/>
      <c r="HR107" s="26"/>
      <c r="HS107" s="26"/>
      <c r="HT107" s="26"/>
      <c r="HU107" s="26"/>
      <c r="HV107" s="26"/>
      <c r="HW107" s="26"/>
      <c r="HX107" s="26"/>
      <c r="HY107" s="26"/>
      <c r="HZ107" s="26"/>
      <c r="IA107" s="26"/>
      <c r="IB107" s="26"/>
      <c r="IC107" s="26"/>
      <c r="ID107" s="26"/>
      <c r="IE107" s="26"/>
      <c r="IF107" s="26"/>
      <c r="IG107" s="26"/>
      <c r="IH107" s="26"/>
      <c r="II107" s="26"/>
      <c r="IJ107" s="26"/>
      <c r="IK107" s="26"/>
      <c r="IL107" s="26"/>
      <c r="IM107" s="26"/>
      <c r="IN107" s="26"/>
      <c r="IO107" s="26"/>
      <c r="IP107" s="26"/>
      <c r="IQ107" s="26"/>
      <c r="IR107" s="26"/>
      <c r="IS107" s="26"/>
      <c r="IT107" s="26"/>
      <c r="IU107" s="26"/>
      <c r="IV107" s="26"/>
      <c r="IW107" s="26"/>
      <c r="IX107" s="26"/>
      <c r="IY107" s="26"/>
      <c r="IZ107" s="26"/>
      <c r="JA107" s="26"/>
      <c r="JB107" s="26"/>
      <c r="JC107" s="26"/>
      <c r="JD107" s="26"/>
      <c r="JE107" s="26"/>
      <c r="JF107" s="26"/>
      <c r="JG107" s="26"/>
      <c r="JH107" s="26"/>
      <c r="JI107" s="26"/>
      <c r="JJ107" s="26"/>
      <c r="JK107" s="26"/>
      <c r="JL107" s="26"/>
      <c r="JM107" s="26"/>
      <c r="JN107" s="26"/>
      <c r="JO107" s="26"/>
      <c r="JP107" s="26"/>
      <c r="JQ107" s="26"/>
      <c r="JR107" s="26"/>
      <c r="JS107" s="26"/>
      <c r="JT107" s="26"/>
      <c r="JU107" s="26"/>
      <c r="JV107" s="26"/>
      <c r="JW107" s="26"/>
      <c r="JX107" s="26"/>
      <c r="JY107" s="26"/>
      <c r="JZ107" s="26"/>
      <c r="KA107" s="26"/>
      <c r="KB107" s="26"/>
      <c r="KC107" s="26"/>
      <c r="KD107" s="26"/>
      <c r="KE107" s="26"/>
      <c r="KF107" s="26"/>
      <c r="KG107" s="26"/>
      <c r="KH107" s="26"/>
      <c r="KI107" s="26"/>
      <c r="KJ107" s="26"/>
      <c r="KK107" s="26"/>
      <c r="KL107" s="26"/>
      <c r="KM107" s="26"/>
      <c r="KN107" s="26"/>
      <c r="KO107" s="26"/>
      <c r="KP107" s="26"/>
      <c r="KQ107" s="26"/>
      <c r="KR107" s="26"/>
      <c r="KS107" s="26"/>
      <c r="KT107" s="26"/>
      <c r="KU107" s="26"/>
      <c r="KV107" s="26"/>
      <c r="KW107" s="26"/>
      <c r="KX107" s="26"/>
      <c r="KY107" s="26"/>
      <c r="KZ107" s="26"/>
      <c r="LA107" s="26"/>
      <c r="LB107" s="26"/>
      <c r="LC107" s="26"/>
      <c r="LD107" s="26"/>
      <c r="LE107" s="26"/>
      <c r="LF107" s="26"/>
      <c r="LG107" s="26"/>
      <c r="LH107" s="26"/>
      <c r="LI107" s="26"/>
      <c r="LJ107" s="26"/>
      <c r="LK107" s="26"/>
      <c r="LL107" s="26"/>
      <c r="LM107" s="26"/>
      <c r="LN107" s="26"/>
      <c r="LO107" s="26"/>
      <c r="LP107" s="26"/>
      <c r="LQ107" s="26"/>
      <c r="LR107" s="26"/>
      <c r="LS107" s="26"/>
      <c r="LT107" s="26"/>
      <c r="LU107" s="26"/>
      <c r="LV107" s="26"/>
      <c r="LW107" s="26"/>
      <c r="LX107" s="26"/>
      <c r="LY107" s="26"/>
      <c r="LZ107" s="26"/>
      <c r="MA107" s="26"/>
      <c r="MB107" s="26"/>
      <c r="MC107" s="26"/>
      <c r="MD107" s="26"/>
      <c r="ME107" s="26"/>
      <c r="MF107" s="26"/>
      <c r="MG107" s="26"/>
      <c r="MH107" s="26"/>
      <c r="MI107" s="26"/>
      <c r="MJ107" s="26"/>
      <c r="MK107" s="26"/>
      <c r="ML107" s="26"/>
      <c r="MM107" s="26"/>
      <c r="MN107" s="26"/>
      <c r="MO107" s="26"/>
      <c r="MP107" s="26"/>
      <c r="MQ107" s="26"/>
      <c r="MR107" s="26"/>
      <c r="MS107" s="26"/>
      <c r="MT107" s="26"/>
      <c r="MU107" s="26"/>
      <c r="MV107" s="26"/>
    </row>
    <row r="108" spans="1:360" ht="0.7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c r="GA108" s="26"/>
      <c r="GB108" s="26"/>
      <c r="GC108" s="26"/>
      <c r="GD108" s="26"/>
      <c r="GE108" s="26"/>
      <c r="GF108" s="26"/>
      <c r="GG108" s="26"/>
      <c r="GH108" s="26"/>
      <c r="GI108" s="26"/>
      <c r="GJ108" s="26"/>
      <c r="GK108" s="26"/>
      <c r="GL108" s="26"/>
      <c r="GM108" s="26"/>
      <c r="GN108" s="26"/>
      <c r="GO108" s="26"/>
      <c r="GP108" s="26"/>
      <c r="GQ108" s="26"/>
      <c r="GR108" s="26"/>
      <c r="GS108" s="26"/>
      <c r="GT108" s="26"/>
      <c r="GU108" s="26"/>
      <c r="GV108" s="26"/>
      <c r="GW108" s="26"/>
      <c r="GX108" s="26"/>
      <c r="GY108" s="26"/>
      <c r="GZ108" s="26"/>
      <c r="HA108" s="26"/>
      <c r="HB108" s="26"/>
      <c r="HC108" s="26"/>
      <c r="HD108" s="26"/>
      <c r="HE108" s="26"/>
      <c r="HF108" s="26"/>
      <c r="HG108" s="26"/>
      <c r="HH108" s="26"/>
      <c r="HI108" s="26"/>
      <c r="HJ108" s="26"/>
      <c r="HK108" s="26"/>
      <c r="HL108" s="26"/>
      <c r="HM108" s="26"/>
      <c r="HN108" s="26"/>
      <c r="HO108" s="26"/>
      <c r="HP108" s="26"/>
      <c r="HQ108" s="26"/>
      <c r="HR108" s="26"/>
      <c r="HS108" s="26"/>
      <c r="HT108" s="26"/>
      <c r="HU108" s="26"/>
      <c r="HV108" s="26"/>
      <c r="HW108" s="26"/>
      <c r="HX108" s="26"/>
      <c r="HY108" s="26"/>
      <c r="HZ108" s="26"/>
      <c r="IA108" s="26"/>
      <c r="IB108" s="26"/>
      <c r="IC108" s="26"/>
      <c r="ID108" s="26"/>
      <c r="IE108" s="26"/>
      <c r="IF108" s="26"/>
      <c r="IG108" s="26"/>
      <c r="IH108" s="26"/>
      <c r="II108" s="26"/>
      <c r="IJ108" s="26"/>
      <c r="IK108" s="26"/>
      <c r="IL108" s="26"/>
      <c r="IM108" s="26"/>
      <c r="IN108" s="26"/>
      <c r="IO108" s="26"/>
      <c r="IP108" s="26"/>
      <c r="IQ108" s="26"/>
      <c r="IR108" s="26"/>
      <c r="IS108" s="26"/>
      <c r="IT108" s="26"/>
      <c r="IU108" s="26"/>
      <c r="IV108" s="26"/>
      <c r="IW108" s="26"/>
      <c r="IX108" s="26"/>
      <c r="IY108" s="26"/>
      <c r="IZ108" s="26"/>
      <c r="JA108" s="26"/>
      <c r="JB108" s="26"/>
      <c r="JC108" s="26"/>
      <c r="JD108" s="26"/>
      <c r="JE108" s="26"/>
      <c r="JF108" s="26"/>
      <c r="JG108" s="26"/>
      <c r="JH108" s="26"/>
      <c r="JI108" s="26"/>
      <c r="JJ108" s="26"/>
      <c r="JK108" s="26"/>
      <c r="JL108" s="26"/>
      <c r="JM108" s="26"/>
      <c r="JN108" s="26"/>
      <c r="JO108" s="26"/>
      <c r="JP108" s="26"/>
      <c r="JQ108" s="26"/>
      <c r="JR108" s="26"/>
      <c r="JS108" s="26"/>
      <c r="JT108" s="26"/>
      <c r="JU108" s="26"/>
      <c r="JV108" s="26"/>
      <c r="JW108" s="26"/>
      <c r="JX108" s="26"/>
      <c r="JY108" s="26"/>
      <c r="JZ108" s="26"/>
      <c r="KA108" s="26"/>
      <c r="KB108" s="26"/>
      <c r="KC108" s="26"/>
      <c r="KD108" s="26"/>
      <c r="KE108" s="26"/>
      <c r="KF108" s="26"/>
      <c r="KG108" s="26"/>
      <c r="KH108" s="26"/>
      <c r="KI108" s="26"/>
      <c r="KJ108" s="26"/>
      <c r="KK108" s="26"/>
      <c r="KL108" s="26"/>
      <c r="KM108" s="26"/>
      <c r="KN108" s="26"/>
      <c r="KO108" s="26"/>
      <c r="KP108" s="26"/>
      <c r="KQ108" s="26"/>
      <c r="KR108" s="26"/>
      <c r="KS108" s="26"/>
      <c r="KT108" s="26"/>
      <c r="KU108" s="26"/>
      <c r="KV108" s="26"/>
      <c r="KW108" s="26"/>
      <c r="KX108" s="26"/>
      <c r="KY108" s="26"/>
      <c r="KZ108" s="26"/>
      <c r="LA108" s="26"/>
      <c r="LB108" s="26"/>
      <c r="LC108" s="26"/>
      <c r="LD108" s="26"/>
      <c r="LE108" s="26"/>
      <c r="LF108" s="26"/>
      <c r="LG108" s="26"/>
      <c r="LH108" s="26"/>
      <c r="LI108" s="26"/>
      <c r="LJ108" s="26"/>
      <c r="LK108" s="26"/>
      <c r="LL108" s="26"/>
      <c r="LM108" s="26"/>
      <c r="LN108" s="26"/>
      <c r="LO108" s="26"/>
      <c r="LP108" s="26"/>
      <c r="LQ108" s="26"/>
      <c r="LR108" s="26"/>
      <c r="LS108" s="26"/>
      <c r="LT108" s="26"/>
      <c r="LU108" s="26"/>
      <c r="LV108" s="26"/>
      <c r="LW108" s="26"/>
      <c r="LX108" s="26"/>
      <c r="LY108" s="26"/>
      <c r="LZ108" s="26"/>
      <c r="MA108" s="26"/>
      <c r="MB108" s="26"/>
      <c r="MC108" s="26"/>
      <c r="MD108" s="26"/>
      <c r="ME108" s="26"/>
      <c r="MF108" s="26"/>
      <c r="MG108" s="26"/>
      <c r="MH108" s="26"/>
      <c r="MI108" s="26"/>
      <c r="MJ108" s="26"/>
      <c r="MK108" s="26"/>
      <c r="ML108" s="26"/>
      <c r="MM108" s="26"/>
      <c r="MN108" s="26"/>
      <c r="MO108" s="26"/>
      <c r="MP108" s="26"/>
      <c r="MQ108" s="26"/>
      <c r="MR108" s="26"/>
      <c r="MS108" s="26"/>
      <c r="MT108" s="26"/>
      <c r="MU108" s="26"/>
      <c r="MV108" s="26"/>
    </row>
    <row r="109" spans="1:360" ht="0.7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c r="GA109" s="26"/>
      <c r="GB109" s="26"/>
      <c r="GC109" s="26"/>
      <c r="GD109" s="26"/>
      <c r="GE109" s="26"/>
      <c r="GF109" s="26"/>
      <c r="GG109" s="26"/>
      <c r="GH109" s="26"/>
      <c r="GI109" s="26"/>
      <c r="GJ109" s="26"/>
      <c r="GK109" s="26"/>
      <c r="GL109" s="26"/>
      <c r="GM109" s="26"/>
      <c r="GN109" s="26"/>
      <c r="GO109" s="26"/>
      <c r="GP109" s="26"/>
      <c r="GQ109" s="26"/>
      <c r="GR109" s="26"/>
      <c r="GS109" s="26"/>
      <c r="GT109" s="26"/>
      <c r="GU109" s="26"/>
      <c r="GV109" s="26"/>
      <c r="GW109" s="26"/>
      <c r="GX109" s="26"/>
      <c r="GY109" s="26"/>
      <c r="GZ109" s="26"/>
      <c r="HA109" s="26"/>
      <c r="HB109" s="26"/>
      <c r="HC109" s="26"/>
      <c r="HD109" s="26"/>
      <c r="HE109" s="26"/>
      <c r="HF109" s="26"/>
      <c r="HG109" s="26"/>
      <c r="HH109" s="26"/>
      <c r="HI109" s="26"/>
      <c r="HJ109" s="26"/>
      <c r="HK109" s="26"/>
      <c r="HL109" s="26"/>
      <c r="HM109" s="26"/>
      <c r="HN109" s="26"/>
      <c r="HO109" s="26"/>
      <c r="HP109" s="26"/>
      <c r="HQ109" s="26"/>
      <c r="HR109" s="26"/>
      <c r="HS109" s="26"/>
      <c r="HT109" s="26"/>
      <c r="HU109" s="26"/>
      <c r="HV109" s="26"/>
      <c r="HW109" s="26"/>
      <c r="HX109" s="26"/>
      <c r="HY109" s="26"/>
      <c r="HZ109" s="26"/>
      <c r="IA109" s="26"/>
      <c r="IB109" s="26"/>
      <c r="IC109" s="26"/>
      <c r="ID109" s="26"/>
      <c r="IE109" s="26"/>
      <c r="IF109" s="26"/>
      <c r="IG109" s="26"/>
      <c r="IH109" s="26"/>
      <c r="II109" s="26"/>
      <c r="IJ109" s="26"/>
      <c r="IK109" s="26"/>
      <c r="IL109" s="26"/>
      <c r="IM109" s="26"/>
      <c r="IN109" s="26"/>
      <c r="IO109" s="26"/>
      <c r="IP109" s="26"/>
      <c r="IQ109" s="26"/>
      <c r="IR109" s="26"/>
      <c r="IS109" s="26"/>
      <c r="IT109" s="26"/>
      <c r="IU109" s="26"/>
      <c r="IV109" s="26"/>
      <c r="IW109" s="26"/>
      <c r="IX109" s="26"/>
      <c r="IY109" s="26"/>
      <c r="IZ109" s="26"/>
      <c r="JA109" s="26"/>
      <c r="JB109" s="26"/>
      <c r="JC109" s="26"/>
      <c r="JD109" s="26"/>
      <c r="JE109" s="26"/>
      <c r="JF109" s="26"/>
      <c r="JG109" s="26"/>
      <c r="JH109" s="26"/>
      <c r="JI109" s="26"/>
      <c r="JJ109" s="26"/>
      <c r="JK109" s="26"/>
      <c r="JL109" s="26"/>
      <c r="JM109" s="26"/>
      <c r="JN109" s="26"/>
      <c r="JO109" s="26"/>
      <c r="JP109" s="26"/>
      <c r="JQ109" s="26"/>
      <c r="JR109" s="26"/>
      <c r="JS109" s="26"/>
      <c r="JT109" s="26"/>
      <c r="JU109" s="26"/>
      <c r="JV109" s="26"/>
      <c r="JW109" s="26"/>
      <c r="JX109" s="26"/>
      <c r="JY109" s="26"/>
      <c r="JZ109" s="26"/>
      <c r="KA109" s="26"/>
      <c r="KB109" s="26"/>
      <c r="KC109" s="26"/>
      <c r="KD109" s="26"/>
      <c r="KE109" s="26"/>
      <c r="KF109" s="26"/>
      <c r="KG109" s="26"/>
      <c r="KH109" s="26"/>
      <c r="KI109" s="26"/>
      <c r="KJ109" s="26"/>
      <c r="KK109" s="26"/>
      <c r="KL109" s="26"/>
      <c r="KM109" s="26"/>
      <c r="KN109" s="26"/>
      <c r="KO109" s="26"/>
      <c r="KP109" s="26"/>
      <c r="KQ109" s="26"/>
      <c r="KR109" s="26"/>
      <c r="KS109" s="26"/>
      <c r="KT109" s="26"/>
      <c r="KU109" s="26"/>
      <c r="KV109" s="26"/>
      <c r="KW109" s="26"/>
      <c r="KX109" s="26"/>
      <c r="KY109" s="26"/>
      <c r="KZ109" s="26"/>
      <c r="LA109" s="26"/>
      <c r="LB109" s="26"/>
      <c r="LC109" s="26"/>
      <c r="LD109" s="26"/>
      <c r="LE109" s="26"/>
      <c r="LF109" s="26"/>
      <c r="LG109" s="26"/>
      <c r="LH109" s="26"/>
      <c r="LI109" s="26"/>
      <c r="LJ109" s="26"/>
      <c r="LK109" s="26"/>
      <c r="LL109" s="26"/>
      <c r="LM109" s="26"/>
      <c r="LN109" s="26"/>
      <c r="LO109" s="26"/>
      <c r="LP109" s="26"/>
      <c r="LQ109" s="26"/>
      <c r="LR109" s="26"/>
      <c r="LS109" s="26"/>
      <c r="LT109" s="26"/>
      <c r="LU109" s="26"/>
      <c r="LV109" s="26"/>
      <c r="LW109" s="26"/>
      <c r="LX109" s="26"/>
      <c r="LY109" s="26"/>
      <c r="LZ109" s="26"/>
      <c r="MA109" s="26"/>
      <c r="MB109" s="26"/>
      <c r="MC109" s="26"/>
      <c r="MD109" s="26"/>
      <c r="ME109" s="26"/>
      <c r="MF109" s="26"/>
      <c r="MG109" s="26"/>
      <c r="MH109" s="26"/>
      <c r="MI109" s="26"/>
      <c r="MJ109" s="26"/>
      <c r="MK109" s="26"/>
      <c r="ML109" s="26"/>
      <c r="MM109" s="26"/>
      <c r="MN109" s="26"/>
      <c r="MO109" s="26"/>
      <c r="MP109" s="26"/>
      <c r="MQ109" s="26"/>
      <c r="MR109" s="26"/>
      <c r="MS109" s="26"/>
      <c r="MT109" s="26"/>
      <c r="MU109" s="26"/>
      <c r="MV109" s="26"/>
    </row>
    <row r="110" spans="1:360" ht="0.7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c r="GA110" s="26"/>
      <c r="GB110" s="26"/>
      <c r="GC110" s="26"/>
      <c r="GD110" s="26"/>
      <c r="GE110" s="26"/>
      <c r="GF110" s="26"/>
      <c r="GG110" s="26"/>
      <c r="GH110" s="26"/>
      <c r="GI110" s="26"/>
      <c r="GJ110" s="26"/>
      <c r="GK110" s="26"/>
      <c r="GL110" s="26"/>
      <c r="GM110" s="26"/>
      <c r="GN110" s="26"/>
      <c r="GO110" s="26"/>
      <c r="GP110" s="26"/>
      <c r="GQ110" s="26"/>
      <c r="GR110" s="26"/>
      <c r="GS110" s="26"/>
      <c r="GT110" s="26"/>
      <c r="GU110" s="26"/>
      <c r="GV110" s="26"/>
      <c r="GW110" s="26"/>
      <c r="GX110" s="26"/>
      <c r="GY110" s="26"/>
      <c r="GZ110" s="26"/>
      <c r="HA110" s="26"/>
      <c r="HB110" s="26"/>
      <c r="HC110" s="26"/>
      <c r="HD110" s="26"/>
      <c r="HE110" s="26"/>
      <c r="HF110" s="26"/>
      <c r="HG110" s="26"/>
      <c r="HH110" s="26"/>
      <c r="HI110" s="26"/>
      <c r="HJ110" s="26"/>
      <c r="HK110" s="26"/>
      <c r="HL110" s="26"/>
      <c r="HM110" s="26"/>
      <c r="HN110" s="26"/>
      <c r="HO110" s="26"/>
      <c r="HP110" s="26"/>
      <c r="HQ110" s="26"/>
      <c r="HR110" s="26"/>
      <c r="HS110" s="26"/>
      <c r="HT110" s="26"/>
      <c r="HU110" s="26"/>
      <c r="HV110" s="26"/>
      <c r="HW110" s="26"/>
      <c r="HX110" s="26"/>
      <c r="HY110" s="26"/>
      <c r="HZ110" s="26"/>
      <c r="IA110" s="26"/>
      <c r="IB110" s="26"/>
      <c r="IC110" s="26"/>
      <c r="ID110" s="26"/>
      <c r="IE110" s="26"/>
      <c r="IF110" s="26"/>
      <c r="IG110" s="26"/>
      <c r="IH110" s="26"/>
      <c r="II110" s="26"/>
      <c r="IJ110" s="26"/>
      <c r="IK110" s="26"/>
      <c r="IL110" s="26"/>
      <c r="IM110" s="26"/>
      <c r="IN110" s="26"/>
      <c r="IO110" s="26"/>
      <c r="IP110" s="26"/>
      <c r="IQ110" s="26"/>
      <c r="IR110" s="26"/>
      <c r="IS110" s="26"/>
      <c r="IT110" s="26"/>
      <c r="IU110" s="26"/>
      <c r="IV110" s="26"/>
      <c r="IW110" s="26"/>
      <c r="IX110" s="26"/>
      <c r="IY110" s="26"/>
      <c r="IZ110" s="26"/>
      <c r="JA110" s="26"/>
      <c r="JB110" s="26"/>
      <c r="JC110" s="26"/>
      <c r="JD110" s="26"/>
      <c r="JE110" s="26"/>
      <c r="JF110" s="26"/>
      <c r="JG110" s="26"/>
      <c r="JH110" s="26"/>
      <c r="JI110" s="26"/>
      <c r="JJ110" s="26"/>
      <c r="JK110" s="26"/>
      <c r="JL110" s="26"/>
      <c r="JM110" s="26"/>
      <c r="JN110" s="26"/>
      <c r="JO110" s="26"/>
      <c r="JP110" s="26"/>
      <c r="JQ110" s="26"/>
      <c r="JR110" s="26"/>
      <c r="JS110" s="26"/>
      <c r="JT110" s="26"/>
      <c r="JU110" s="26"/>
      <c r="JV110" s="26"/>
      <c r="JW110" s="26"/>
      <c r="JX110" s="26"/>
      <c r="JY110" s="26"/>
      <c r="JZ110" s="26"/>
      <c r="KA110" s="26"/>
      <c r="KB110" s="26"/>
      <c r="KC110" s="26"/>
      <c r="KD110" s="26"/>
      <c r="KE110" s="26"/>
      <c r="KF110" s="26"/>
      <c r="KG110" s="26"/>
      <c r="KH110" s="26"/>
      <c r="KI110" s="26"/>
      <c r="KJ110" s="26"/>
      <c r="KK110" s="26"/>
      <c r="KL110" s="26"/>
      <c r="KM110" s="26"/>
      <c r="KN110" s="26"/>
      <c r="KO110" s="26"/>
      <c r="KP110" s="26"/>
      <c r="KQ110" s="26"/>
      <c r="KR110" s="26"/>
      <c r="KS110" s="26"/>
      <c r="KT110" s="26"/>
      <c r="KU110" s="26"/>
      <c r="KV110" s="26"/>
      <c r="KW110" s="26"/>
      <c r="KX110" s="26"/>
      <c r="KY110" s="26"/>
      <c r="KZ110" s="26"/>
      <c r="LA110" s="26"/>
      <c r="LB110" s="26"/>
      <c r="LC110" s="26"/>
      <c r="LD110" s="26"/>
      <c r="LE110" s="26"/>
      <c r="LF110" s="26"/>
      <c r="LG110" s="26"/>
      <c r="LH110" s="26"/>
      <c r="LI110" s="26"/>
      <c r="LJ110" s="26"/>
      <c r="LK110" s="26"/>
      <c r="LL110" s="26"/>
      <c r="LM110" s="26"/>
      <c r="LN110" s="26"/>
      <c r="LO110" s="26"/>
      <c r="LP110" s="26"/>
      <c r="LQ110" s="26"/>
      <c r="LR110" s="26"/>
      <c r="LS110" s="26"/>
      <c r="LT110" s="26"/>
      <c r="LU110" s="26"/>
      <c r="LV110" s="26"/>
      <c r="LW110" s="26"/>
      <c r="LX110" s="26"/>
      <c r="LY110" s="26"/>
      <c r="LZ110" s="26"/>
      <c r="MA110" s="26"/>
      <c r="MB110" s="26"/>
      <c r="MC110" s="26"/>
      <c r="MD110" s="26"/>
      <c r="ME110" s="26"/>
      <c r="MF110" s="26"/>
      <c r="MG110" s="26"/>
      <c r="MH110" s="26"/>
      <c r="MI110" s="26"/>
      <c r="MJ110" s="26"/>
      <c r="MK110" s="26"/>
      <c r="ML110" s="26"/>
      <c r="MM110" s="26"/>
      <c r="MN110" s="26"/>
      <c r="MO110" s="26"/>
      <c r="MP110" s="26"/>
      <c r="MQ110" s="26"/>
      <c r="MR110" s="26"/>
      <c r="MS110" s="26"/>
      <c r="MT110" s="26"/>
      <c r="MU110" s="26"/>
      <c r="MV110" s="26"/>
    </row>
    <row r="111" spans="1:360" ht="0.7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c r="GA111" s="26"/>
      <c r="GB111" s="26"/>
      <c r="GC111" s="26"/>
      <c r="GD111" s="26"/>
      <c r="GE111" s="26"/>
      <c r="GF111" s="26"/>
      <c r="GG111" s="26"/>
      <c r="GH111" s="26"/>
      <c r="GI111" s="26"/>
      <c r="GJ111" s="26"/>
      <c r="GK111" s="26"/>
      <c r="GL111" s="26"/>
      <c r="GM111" s="26"/>
      <c r="GN111" s="26"/>
      <c r="GO111" s="26"/>
      <c r="GP111" s="26"/>
      <c r="GQ111" s="26"/>
      <c r="GR111" s="26"/>
      <c r="GS111" s="26"/>
      <c r="GT111" s="26"/>
      <c r="GU111" s="26"/>
      <c r="GV111" s="26"/>
      <c r="GW111" s="26"/>
      <c r="GX111" s="26"/>
      <c r="GY111" s="26"/>
      <c r="GZ111" s="26"/>
      <c r="HA111" s="26"/>
      <c r="HB111" s="26"/>
      <c r="HC111" s="26"/>
      <c r="HD111" s="26"/>
      <c r="HE111" s="26"/>
      <c r="HF111" s="26"/>
      <c r="HG111" s="26"/>
      <c r="HH111" s="26"/>
      <c r="HI111" s="26"/>
      <c r="HJ111" s="26"/>
      <c r="HK111" s="26"/>
      <c r="HL111" s="26"/>
      <c r="HM111" s="26"/>
      <c r="HN111" s="26"/>
      <c r="HO111" s="26"/>
      <c r="HP111" s="26"/>
      <c r="HQ111" s="26"/>
      <c r="HR111" s="26"/>
      <c r="HS111" s="26"/>
      <c r="HT111" s="26"/>
      <c r="HU111" s="26"/>
      <c r="HV111" s="26"/>
      <c r="HW111" s="26"/>
      <c r="HX111" s="26"/>
      <c r="HY111" s="26"/>
      <c r="HZ111" s="26"/>
      <c r="IA111" s="26"/>
      <c r="IB111" s="26"/>
      <c r="IC111" s="26"/>
      <c r="ID111" s="26"/>
      <c r="IE111" s="26"/>
      <c r="IF111" s="26"/>
      <c r="IG111" s="26"/>
      <c r="IH111" s="26"/>
      <c r="II111" s="26"/>
      <c r="IJ111" s="26"/>
      <c r="IK111" s="26"/>
      <c r="IL111" s="26"/>
      <c r="IM111" s="26"/>
      <c r="IN111" s="26"/>
      <c r="IO111" s="26"/>
      <c r="IP111" s="26"/>
      <c r="IQ111" s="26"/>
      <c r="IR111" s="26"/>
      <c r="IS111" s="26"/>
      <c r="IT111" s="26"/>
      <c r="IU111" s="26"/>
      <c r="IV111" s="26"/>
      <c r="IW111" s="26"/>
      <c r="IX111" s="26"/>
      <c r="IY111" s="26"/>
      <c r="IZ111" s="26"/>
      <c r="JA111" s="26"/>
      <c r="JB111" s="26"/>
      <c r="JC111" s="26"/>
      <c r="JD111" s="26"/>
      <c r="JE111" s="26"/>
      <c r="JF111" s="26"/>
      <c r="JG111" s="26"/>
      <c r="JH111" s="26"/>
      <c r="JI111" s="26"/>
      <c r="JJ111" s="26"/>
      <c r="JK111" s="26"/>
      <c r="JL111" s="26"/>
      <c r="JM111" s="26"/>
      <c r="JN111" s="26"/>
      <c r="JO111" s="26"/>
      <c r="JP111" s="26"/>
      <c r="JQ111" s="26"/>
      <c r="JR111" s="26"/>
      <c r="JS111" s="26"/>
      <c r="JT111" s="26"/>
      <c r="JU111" s="26"/>
      <c r="JV111" s="26"/>
      <c r="JW111" s="26"/>
      <c r="JX111" s="26"/>
      <c r="JY111" s="26"/>
      <c r="JZ111" s="26"/>
      <c r="KA111" s="26"/>
      <c r="KB111" s="26"/>
      <c r="KC111" s="26"/>
      <c r="KD111" s="26"/>
      <c r="KE111" s="26"/>
      <c r="KF111" s="26"/>
      <c r="KG111" s="26"/>
      <c r="KH111" s="26"/>
      <c r="KI111" s="26"/>
      <c r="KJ111" s="26"/>
      <c r="KK111" s="26"/>
      <c r="KL111" s="26"/>
      <c r="KM111" s="26"/>
      <c r="KN111" s="26"/>
      <c r="KO111" s="26"/>
      <c r="KP111" s="26"/>
      <c r="KQ111" s="26"/>
      <c r="KR111" s="26"/>
      <c r="KS111" s="26"/>
      <c r="KT111" s="26"/>
      <c r="KU111" s="26"/>
      <c r="KV111" s="26"/>
      <c r="KW111" s="26"/>
      <c r="KX111" s="26"/>
      <c r="KY111" s="26"/>
      <c r="KZ111" s="26"/>
      <c r="LA111" s="26"/>
      <c r="LB111" s="26"/>
      <c r="LC111" s="26"/>
      <c r="LD111" s="26"/>
      <c r="LE111" s="26"/>
      <c r="LF111" s="26"/>
      <c r="LG111" s="26"/>
      <c r="LH111" s="26"/>
      <c r="LI111" s="26"/>
      <c r="LJ111" s="26"/>
      <c r="LK111" s="26"/>
      <c r="LL111" s="26"/>
      <c r="LM111" s="26"/>
      <c r="LN111" s="26"/>
      <c r="LO111" s="26"/>
      <c r="LP111" s="26"/>
      <c r="LQ111" s="26"/>
      <c r="LR111" s="26"/>
      <c r="LS111" s="26"/>
      <c r="LT111" s="26"/>
      <c r="LU111" s="26"/>
      <c r="LV111" s="26"/>
      <c r="LW111" s="26"/>
      <c r="LX111" s="26"/>
      <c r="LY111" s="26"/>
      <c r="LZ111" s="26"/>
      <c r="MA111" s="26"/>
      <c r="MB111" s="26"/>
      <c r="MC111" s="26"/>
      <c r="MD111" s="26"/>
      <c r="ME111" s="26"/>
      <c r="MF111" s="26"/>
      <c r="MG111" s="26"/>
      <c r="MH111" s="26"/>
      <c r="MI111" s="26"/>
      <c r="MJ111" s="26"/>
      <c r="MK111" s="26"/>
      <c r="ML111" s="26"/>
      <c r="MM111" s="26"/>
      <c r="MN111" s="26"/>
      <c r="MO111" s="26"/>
      <c r="MP111" s="26"/>
      <c r="MQ111" s="26"/>
      <c r="MR111" s="26"/>
      <c r="MS111" s="26"/>
      <c r="MT111" s="26"/>
      <c r="MU111" s="26"/>
      <c r="MV111" s="26"/>
    </row>
    <row r="112" spans="1:360" ht="0.7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c r="GA112" s="26"/>
      <c r="GB112" s="26"/>
      <c r="GC112" s="26"/>
      <c r="GD112" s="26"/>
      <c r="GE112" s="26"/>
      <c r="GF112" s="26"/>
      <c r="GG112" s="26"/>
      <c r="GH112" s="26"/>
      <c r="GI112" s="26"/>
      <c r="GJ112" s="26"/>
      <c r="GK112" s="26"/>
      <c r="GL112" s="26"/>
      <c r="GM112" s="26"/>
      <c r="GN112" s="26"/>
      <c r="GO112" s="26"/>
      <c r="GP112" s="26"/>
      <c r="GQ112" s="26"/>
      <c r="GR112" s="26"/>
      <c r="GS112" s="26"/>
      <c r="GT112" s="26"/>
      <c r="GU112" s="26"/>
      <c r="GV112" s="26"/>
      <c r="GW112" s="26"/>
      <c r="GX112" s="26"/>
      <c r="GY112" s="26"/>
      <c r="GZ112" s="26"/>
      <c r="HA112" s="26"/>
      <c r="HB112" s="26"/>
      <c r="HC112" s="26"/>
      <c r="HD112" s="26"/>
      <c r="HE112" s="26"/>
      <c r="HF112" s="26"/>
      <c r="HG112" s="26"/>
      <c r="HH112" s="26"/>
      <c r="HI112" s="26"/>
      <c r="HJ112" s="26"/>
      <c r="HK112" s="26"/>
      <c r="HL112" s="26"/>
      <c r="HM112" s="26"/>
      <c r="HN112" s="26"/>
      <c r="HO112" s="26"/>
      <c r="HP112" s="26"/>
      <c r="HQ112" s="26"/>
      <c r="HR112" s="26"/>
      <c r="HS112" s="26"/>
      <c r="HT112" s="26"/>
      <c r="HU112" s="26"/>
      <c r="HV112" s="26"/>
      <c r="HW112" s="26"/>
      <c r="HX112" s="26"/>
      <c r="HY112" s="26"/>
      <c r="HZ112" s="26"/>
      <c r="IA112" s="26"/>
      <c r="IB112" s="26"/>
      <c r="IC112" s="26"/>
      <c r="ID112" s="26"/>
      <c r="IE112" s="26"/>
      <c r="IF112" s="26"/>
      <c r="IG112" s="26"/>
      <c r="IH112" s="26"/>
      <c r="II112" s="26"/>
      <c r="IJ112" s="26"/>
      <c r="IK112" s="26"/>
      <c r="IL112" s="26"/>
      <c r="IM112" s="26"/>
      <c r="IN112" s="26"/>
      <c r="IO112" s="26"/>
      <c r="IP112" s="26"/>
      <c r="IQ112" s="26"/>
      <c r="IR112" s="26"/>
      <c r="IS112" s="26"/>
      <c r="IT112" s="26"/>
      <c r="IU112" s="26"/>
      <c r="IV112" s="26"/>
      <c r="IW112" s="26"/>
      <c r="IX112" s="26"/>
      <c r="IY112" s="26"/>
      <c r="IZ112" s="26"/>
      <c r="JA112" s="26"/>
      <c r="JB112" s="26"/>
      <c r="JC112" s="26"/>
      <c r="JD112" s="26"/>
      <c r="JE112" s="26"/>
      <c r="JF112" s="26"/>
      <c r="JG112" s="26"/>
      <c r="JH112" s="26"/>
      <c r="JI112" s="26"/>
      <c r="JJ112" s="26"/>
      <c r="JK112" s="26"/>
      <c r="JL112" s="26"/>
      <c r="JM112" s="26"/>
      <c r="JN112" s="26"/>
      <c r="JO112" s="26"/>
      <c r="JP112" s="26"/>
      <c r="JQ112" s="26"/>
      <c r="JR112" s="26"/>
      <c r="JS112" s="26"/>
      <c r="JT112" s="26"/>
      <c r="JU112" s="26"/>
      <c r="JV112" s="26"/>
      <c r="JW112" s="26"/>
      <c r="JX112" s="26"/>
      <c r="JY112" s="26"/>
      <c r="JZ112" s="26"/>
      <c r="KA112" s="26"/>
      <c r="KB112" s="26"/>
      <c r="KC112" s="26"/>
      <c r="KD112" s="26"/>
      <c r="KE112" s="26"/>
      <c r="KF112" s="26"/>
      <c r="KG112" s="26"/>
      <c r="KH112" s="26"/>
      <c r="KI112" s="26"/>
      <c r="KJ112" s="26"/>
      <c r="KK112" s="26"/>
      <c r="KL112" s="26"/>
      <c r="KM112" s="26"/>
      <c r="KN112" s="26"/>
      <c r="KO112" s="26"/>
      <c r="KP112" s="26"/>
      <c r="KQ112" s="26"/>
      <c r="KR112" s="26"/>
      <c r="KS112" s="26"/>
      <c r="KT112" s="26"/>
      <c r="KU112" s="26"/>
      <c r="KV112" s="26"/>
      <c r="KW112" s="26"/>
      <c r="KX112" s="26"/>
      <c r="KY112" s="26"/>
      <c r="KZ112" s="26"/>
      <c r="LA112" s="26"/>
      <c r="LB112" s="26"/>
      <c r="LC112" s="26"/>
      <c r="LD112" s="26"/>
      <c r="LE112" s="26"/>
      <c r="LF112" s="26"/>
      <c r="LG112" s="26"/>
      <c r="LH112" s="26"/>
      <c r="LI112" s="26"/>
      <c r="LJ112" s="26"/>
      <c r="LK112" s="26"/>
      <c r="LL112" s="26"/>
      <c r="LM112" s="26"/>
      <c r="LN112" s="26"/>
      <c r="LO112" s="26"/>
      <c r="LP112" s="26"/>
      <c r="LQ112" s="26"/>
      <c r="LR112" s="26"/>
      <c r="LS112" s="26"/>
      <c r="LT112" s="26"/>
      <c r="LU112" s="26"/>
      <c r="LV112" s="26"/>
      <c r="LW112" s="26"/>
      <c r="LX112" s="26"/>
      <c r="LY112" s="26"/>
      <c r="LZ112" s="26"/>
      <c r="MA112" s="26"/>
      <c r="MB112" s="26"/>
      <c r="MC112" s="26"/>
      <c r="MD112" s="26"/>
      <c r="ME112" s="26"/>
      <c r="MF112" s="26"/>
      <c r="MG112" s="26"/>
      <c r="MH112" s="26"/>
      <c r="MI112" s="26"/>
      <c r="MJ112" s="26"/>
      <c r="MK112" s="26"/>
      <c r="ML112" s="26"/>
      <c r="MM112" s="26"/>
      <c r="MN112" s="26"/>
      <c r="MO112" s="26"/>
      <c r="MP112" s="26"/>
      <c r="MQ112" s="26"/>
      <c r="MR112" s="26"/>
      <c r="MS112" s="26"/>
      <c r="MT112" s="26"/>
      <c r="MU112" s="26"/>
      <c r="MV112" s="26"/>
    </row>
    <row r="113" spans="1:360" ht="0.7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c r="GA113" s="26"/>
      <c r="GB113" s="26"/>
      <c r="GC113" s="26"/>
      <c r="GD113" s="26"/>
      <c r="GE113" s="26"/>
      <c r="GF113" s="26"/>
      <c r="GG113" s="26"/>
      <c r="GH113" s="26"/>
      <c r="GI113" s="26"/>
      <c r="GJ113" s="26"/>
      <c r="GK113" s="26"/>
      <c r="GL113" s="26"/>
      <c r="GM113" s="26"/>
      <c r="GN113" s="26"/>
      <c r="GO113" s="26"/>
      <c r="GP113" s="26"/>
      <c r="GQ113" s="26"/>
      <c r="GR113" s="26"/>
      <c r="GS113" s="26"/>
      <c r="GT113" s="26"/>
      <c r="GU113" s="26"/>
      <c r="GV113" s="26"/>
      <c r="GW113" s="26"/>
      <c r="GX113" s="26"/>
      <c r="GY113" s="26"/>
      <c r="GZ113" s="26"/>
      <c r="HA113" s="26"/>
      <c r="HB113" s="26"/>
      <c r="HC113" s="26"/>
      <c r="HD113" s="26"/>
      <c r="HE113" s="26"/>
      <c r="HF113" s="26"/>
      <c r="HG113" s="26"/>
      <c r="HH113" s="26"/>
      <c r="HI113" s="26"/>
      <c r="HJ113" s="26"/>
      <c r="HK113" s="26"/>
      <c r="HL113" s="26"/>
      <c r="HM113" s="26"/>
      <c r="HN113" s="26"/>
      <c r="HO113" s="26"/>
      <c r="HP113" s="26"/>
      <c r="HQ113" s="26"/>
      <c r="HR113" s="26"/>
      <c r="HS113" s="26"/>
      <c r="HT113" s="26"/>
      <c r="HU113" s="26"/>
      <c r="HV113" s="26"/>
      <c r="HW113" s="26"/>
      <c r="HX113" s="26"/>
      <c r="HY113" s="26"/>
      <c r="HZ113" s="26"/>
      <c r="IA113" s="26"/>
      <c r="IB113" s="26"/>
      <c r="IC113" s="26"/>
      <c r="ID113" s="26"/>
      <c r="IE113" s="26"/>
      <c r="IF113" s="26"/>
      <c r="IG113" s="26"/>
      <c r="IH113" s="26"/>
      <c r="II113" s="26"/>
      <c r="IJ113" s="26"/>
      <c r="IK113" s="26"/>
      <c r="IL113" s="26"/>
      <c r="IM113" s="26"/>
      <c r="IN113" s="26"/>
      <c r="IO113" s="26"/>
      <c r="IP113" s="26"/>
      <c r="IQ113" s="26"/>
      <c r="IR113" s="26"/>
      <c r="IS113" s="26"/>
      <c r="IT113" s="26"/>
      <c r="IU113" s="26"/>
      <c r="IV113" s="26"/>
      <c r="IW113" s="26"/>
      <c r="IX113" s="26"/>
      <c r="IY113" s="26"/>
      <c r="IZ113" s="26"/>
      <c r="JA113" s="26"/>
      <c r="JB113" s="26"/>
      <c r="JC113" s="26"/>
      <c r="JD113" s="26"/>
      <c r="JE113" s="26"/>
      <c r="JF113" s="26"/>
      <c r="JG113" s="26"/>
      <c r="JH113" s="26"/>
      <c r="JI113" s="26"/>
      <c r="JJ113" s="26"/>
      <c r="JK113" s="26"/>
      <c r="JL113" s="26"/>
      <c r="JM113" s="26"/>
      <c r="JN113" s="26"/>
      <c r="JO113" s="26"/>
      <c r="JP113" s="26"/>
      <c r="JQ113" s="26"/>
      <c r="JR113" s="26"/>
      <c r="JS113" s="26"/>
      <c r="JT113" s="26"/>
      <c r="JU113" s="26"/>
      <c r="JV113" s="26"/>
      <c r="JW113" s="26"/>
      <c r="JX113" s="26"/>
      <c r="JY113" s="26"/>
      <c r="JZ113" s="26"/>
      <c r="KA113" s="26"/>
      <c r="KB113" s="26"/>
      <c r="KC113" s="26"/>
      <c r="KD113" s="26"/>
      <c r="KE113" s="26"/>
      <c r="KF113" s="26"/>
      <c r="KG113" s="26"/>
      <c r="KH113" s="26"/>
      <c r="KI113" s="26"/>
      <c r="KJ113" s="26"/>
      <c r="KK113" s="26"/>
      <c r="KL113" s="26"/>
      <c r="KM113" s="26"/>
      <c r="KN113" s="26"/>
      <c r="KO113" s="26"/>
      <c r="KP113" s="26"/>
      <c r="KQ113" s="26"/>
      <c r="KR113" s="26"/>
      <c r="KS113" s="26"/>
      <c r="KT113" s="26"/>
      <c r="KU113" s="26"/>
      <c r="KV113" s="26"/>
      <c r="KW113" s="26"/>
      <c r="KX113" s="26"/>
      <c r="KY113" s="26"/>
      <c r="KZ113" s="26"/>
      <c r="LA113" s="26"/>
      <c r="LB113" s="26"/>
      <c r="LC113" s="26"/>
      <c r="LD113" s="26"/>
      <c r="LE113" s="26"/>
      <c r="LF113" s="26"/>
      <c r="LG113" s="26"/>
      <c r="LH113" s="26"/>
      <c r="LI113" s="26"/>
      <c r="LJ113" s="26"/>
      <c r="LK113" s="26"/>
      <c r="LL113" s="26"/>
      <c r="LM113" s="26"/>
      <c r="LN113" s="26"/>
      <c r="LO113" s="26"/>
      <c r="LP113" s="26"/>
      <c r="LQ113" s="26"/>
      <c r="LR113" s="26"/>
      <c r="LS113" s="26"/>
      <c r="LT113" s="26"/>
      <c r="LU113" s="26"/>
      <c r="LV113" s="26"/>
      <c r="LW113" s="26"/>
      <c r="LX113" s="26"/>
      <c r="LY113" s="26"/>
      <c r="LZ113" s="26"/>
      <c r="MA113" s="26"/>
      <c r="MB113" s="26"/>
      <c r="MC113" s="26"/>
      <c r="MD113" s="26"/>
      <c r="ME113" s="26"/>
      <c r="MF113" s="26"/>
      <c r="MG113" s="26"/>
      <c r="MH113" s="26"/>
      <c r="MI113" s="26"/>
      <c r="MJ113" s="26"/>
      <c r="MK113" s="26"/>
      <c r="ML113" s="26"/>
      <c r="MM113" s="26"/>
      <c r="MN113" s="26"/>
      <c r="MO113" s="26"/>
      <c r="MP113" s="26"/>
      <c r="MQ113" s="26"/>
      <c r="MR113" s="26"/>
      <c r="MS113" s="26"/>
      <c r="MT113" s="26"/>
      <c r="MU113" s="26"/>
      <c r="MV113" s="26"/>
    </row>
    <row r="114" spans="1:360" ht="0.7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c r="GA114" s="26"/>
      <c r="GB114" s="26"/>
      <c r="GC114" s="26"/>
      <c r="GD114" s="26"/>
      <c r="GE114" s="26"/>
      <c r="GF114" s="26"/>
      <c r="GG114" s="26"/>
      <c r="GH114" s="26"/>
      <c r="GI114" s="26"/>
      <c r="GJ114" s="26"/>
      <c r="GK114" s="26"/>
      <c r="GL114" s="26"/>
      <c r="GM114" s="26"/>
      <c r="GN114" s="26"/>
      <c r="GO114" s="26"/>
      <c r="GP114" s="26"/>
      <c r="GQ114" s="26"/>
      <c r="GR114" s="26"/>
      <c r="GS114" s="26"/>
      <c r="GT114" s="26"/>
      <c r="GU114" s="26"/>
      <c r="GV114" s="26"/>
      <c r="GW114" s="26"/>
      <c r="GX114" s="26"/>
      <c r="GY114" s="26"/>
      <c r="GZ114" s="26"/>
      <c r="HA114" s="26"/>
      <c r="HB114" s="26"/>
      <c r="HC114" s="26"/>
      <c r="HD114" s="26"/>
      <c r="HE114" s="26"/>
      <c r="HF114" s="26"/>
      <c r="HG114" s="26"/>
      <c r="HH114" s="26"/>
      <c r="HI114" s="26"/>
      <c r="HJ114" s="26"/>
      <c r="HK114" s="26"/>
      <c r="HL114" s="26"/>
      <c r="HM114" s="26"/>
      <c r="HN114" s="26"/>
      <c r="HO114" s="26"/>
      <c r="HP114" s="26"/>
      <c r="HQ114" s="26"/>
      <c r="HR114" s="26"/>
      <c r="HS114" s="26"/>
      <c r="HT114" s="26"/>
      <c r="HU114" s="26"/>
      <c r="HV114" s="26"/>
      <c r="HW114" s="26"/>
      <c r="HX114" s="26"/>
      <c r="HY114" s="26"/>
      <c r="HZ114" s="26"/>
      <c r="IA114" s="26"/>
      <c r="IB114" s="26"/>
      <c r="IC114" s="26"/>
      <c r="ID114" s="26"/>
      <c r="IE114" s="26"/>
      <c r="IF114" s="26"/>
      <c r="IG114" s="26"/>
      <c r="IH114" s="26"/>
      <c r="II114" s="26"/>
      <c r="IJ114" s="26"/>
      <c r="IK114" s="26"/>
      <c r="IL114" s="26"/>
      <c r="IM114" s="26"/>
      <c r="IN114" s="26"/>
      <c r="IO114" s="26"/>
      <c r="IP114" s="26"/>
      <c r="IQ114" s="26"/>
      <c r="IR114" s="26"/>
      <c r="IS114" s="26"/>
      <c r="IT114" s="26"/>
      <c r="IU114" s="26"/>
      <c r="IV114" s="26"/>
      <c r="IW114" s="26"/>
      <c r="IX114" s="26"/>
      <c r="IY114" s="26"/>
      <c r="IZ114" s="26"/>
      <c r="JA114" s="26"/>
      <c r="JB114" s="26"/>
      <c r="JC114" s="26"/>
      <c r="JD114" s="26"/>
      <c r="JE114" s="26"/>
      <c r="JF114" s="26"/>
      <c r="JG114" s="26"/>
      <c r="JH114" s="26"/>
      <c r="JI114" s="26"/>
      <c r="JJ114" s="26"/>
      <c r="JK114" s="26"/>
      <c r="JL114" s="26"/>
      <c r="JM114" s="26"/>
      <c r="JN114" s="26"/>
      <c r="JO114" s="26"/>
      <c r="JP114" s="26"/>
      <c r="JQ114" s="26"/>
      <c r="JR114" s="26"/>
      <c r="JS114" s="26"/>
      <c r="JT114" s="26"/>
      <c r="JU114" s="26"/>
      <c r="JV114" s="26"/>
      <c r="JW114" s="26"/>
      <c r="JX114" s="26"/>
      <c r="JY114" s="26"/>
      <c r="JZ114" s="26"/>
      <c r="KA114" s="26"/>
      <c r="KB114" s="26"/>
      <c r="KC114" s="26"/>
      <c r="KD114" s="26"/>
      <c r="KE114" s="26"/>
      <c r="KF114" s="26"/>
      <c r="KG114" s="26"/>
      <c r="KH114" s="26"/>
      <c r="KI114" s="26"/>
      <c r="KJ114" s="26"/>
      <c r="KK114" s="26"/>
      <c r="KL114" s="26"/>
      <c r="KM114" s="26"/>
      <c r="KN114" s="26"/>
      <c r="KO114" s="26"/>
      <c r="KP114" s="26"/>
      <c r="KQ114" s="26"/>
      <c r="KR114" s="26"/>
      <c r="KS114" s="26"/>
      <c r="KT114" s="26"/>
      <c r="KU114" s="26"/>
      <c r="KV114" s="26"/>
      <c r="KW114" s="26"/>
      <c r="KX114" s="26"/>
      <c r="KY114" s="26"/>
      <c r="KZ114" s="26"/>
      <c r="LA114" s="26"/>
      <c r="LB114" s="26"/>
      <c r="LC114" s="26"/>
      <c r="LD114" s="26"/>
      <c r="LE114" s="26"/>
      <c r="LF114" s="26"/>
      <c r="LG114" s="26"/>
      <c r="LH114" s="26"/>
      <c r="LI114" s="26"/>
      <c r="LJ114" s="26"/>
      <c r="LK114" s="26"/>
      <c r="LL114" s="26"/>
      <c r="LM114" s="26"/>
      <c r="LN114" s="26"/>
      <c r="LO114" s="26"/>
      <c r="LP114" s="26"/>
      <c r="LQ114" s="26"/>
      <c r="LR114" s="26"/>
      <c r="LS114" s="26"/>
      <c r="LT114" s="26"/>
      <c r="LU114" s="26"/>
      <c r="LV114" s="26"/>
      <c r="LW114" s="26"/>
      <c r="LX114" s="26"/>
      <c r="LY114" s="26"/>
      <c r="LZ114" s="26"/>
      <c r="MA114" s="26"/>
      <c r="MB114" s="26"/>
      <c r="MC114" s="26"/>
      <c r="MD114" s="26"/>
      <c r="ME114" s="26"/>
      <c r="MF114" s="26"/>
      <c r="MG114" s="26"/>
      <c r="MH114" s="26"/>
      <c r="MI114" s="26"/>
      <c r="MJ114" s="26"/>
      <c r="MK114" s="26"/>
      <c r="ML114" s="26"/>
      <c r="MM114" s="26"/>
      <c r="MN114" s="26"/>
      <c r="MO114" s="26"/>
      <c r="MP114" s="26"/>
      <c r="MQ114" s="26"/>
      <c r="MR114" s="26"/>
      <c r="MS114" s="26"/>
      <c r="MT114" s="26"/>
      <c r="MU114" s="26"/>
      <c r="MV114" s="26"/>
    </row>
    <row r="115" spans="1:360" ht="0.7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c r="GA115" s="26"/>
      <c r="GB115" s="26"/>
      <c r="GC115" s="26"/>
      <c r="GD115" s="26"/>
      <c r="GE115" s="26"/>
      <c r="GF115" s="26"/>
      <c r="GG115" s="26"/>
      <c r="GH115" s="26"/>
      <c r="GI115" s="26"/>
      <c r="GJ115" s="26"/>
      <c r="GK115" s="26"/>
      <c r="GL115" s="26"/>
      <c r="GM115" s="26"/>
      <c r="GN115" s="26"/>
      <c r="GO115" s="26"/>
      <c r="GP115" s="26"/>
      <c r="GQ115" s="26"/>
      <c r="GR115" s="26"/>
      <c r="GS115" s="26"/>
      <c r="GT115" s="26"/>
      <c r="GU115" s="26"/>
      <c r="GV115" s="26"/>
      <c r="GW115" s="26"/>
      <c r="GX115" s="26"/>
      <c r="GY115" s="26"/>
      <c r="GZ115" s="26"/>
      <c r="HA115" s="26"/>
      <c r="HB115" s="26"/>
      <c r="HC115" s="26"/>
      <c r="HD115" s="26"/>
      <c r="HE115" s="26"/>
      <c r="HF115" s="26"/>
      <c r="HG115" s="26"/>
      <c r="HH115" s="26"/>
      <c r="HI115" s="26"/>
      <c r="HJ115" s="26"/>
      <c r="HK115" s="26"/>
      <c r="HL115" s="26"/>
      <c r="HM115" s="26"/>
      <c r="HN115" s="26"/>
      <c r="HO115" s="26"/>
      <c r="HP115" s="26"/>
      <c r="HQ115" s="26"/>
      <c r="HR115" s="26"/>
      <c r="HS115" s="26"/>
      <c r="HT115" s="26"/>
      <c r="HU115" s="26"/>
      <c r="HV115" s="26"/>
      <c r="HW115" s="26"/>
      <c r="HX115" s="26"/>
      <c r="HY115" s="26"/>
      <c r="HZ115" s="26"/>
      <c r="IA115" s="26"/>
      <c r="IB115" s="26"/>
      <c r="IC115" s="26"/>
      <c r="ID115" s="26"/>
      <c r="IE115" s="26"/>
      <c r="IF115" s="26"/>
      <c r="IG115" s="26"/>
      <c r="IH115" s="26"/>
      <c r="II115" s="26"/>
      <c r="IJ115" s="26"/>
      <c r="IK115" s="26"/>
      <c r="IL115" s="26"/>
      <c r="IM115" s="26"/>
      <c r="IN115" s="26"/>
      <c r="IO115" s="26"/>
      <c r="IP115" s="26"/>
      <c r="IQ115" s="26"/>
      <c r="IR115" s="26"/>
      <c r="IS115" s="26"/>
      <c r="IT115" s="26"/>
      <c r="IU115" s="26"/>
      <c r="IV115" s="26"/>
      <c r="IW115" s="26"/>
      <c r="IX115" s="26"/>
      <c r="IY115" s="26"/>
      <c r="IZ115" s="26"/>
      <c r="JA115" s="26"/>
      <c r="JB115" s="26"/>
      <c r="JC115" s="26"/>
      <c r="JD115" s="26"/>
      <c r="JE115" s="26"/>
      <c r="JF115" s="26"/>
      <c r="JG115" s="26"/>
      <c r="JH115" s="26"/>
      <c r="JI115" s="26"/>
      <c r="JJ115" s="26"/>
      <c r="JK115" s="26"/>
      <c r="JL115" s="26"/>
      <c r="JM115" s="26"/>
      <c r="JN115" s="26"/>
      <c r="JO115" s="26"/>
      <c r="JP115" s="26"/>
      <c r="JQ115" s="26"/>
      <c r="JR115" s="26"/>
      <c r="JS115" s="26"/>
      <c r="JT115" s="26"/>
      <c r="JU115" s="26"/>
      <c r="JV115" s="26"/>
      <c r="JW115" s="26"/>
      <c r="JX115" s="26"/>
      <c r="JY115" s="26"/>
      <c r="JZ115" s="26"/>
      <c r="KA115" s="26"/>
      <c r="KB115" s="26"/>
      <c r="KC115" s="26"/>
      <c r="KD115" s="26"/>
      <c r="KE115" s="26"/>
      <c r="KF115" s="26"/>
      <c r="KG115" s="26"/>
      <c r="KH115" s="26"/>
      <c r="KI115" s="26"/>
      <c r="KJ115" s="26"/>
      <c r="KK115" s="26"/>
      <c r="KL115" s="26"/>
      <c r="KM115" s="26"/>
      <c r="KN115" s="26"/>
      <c r="KO115" s="26"/>
      <c r="KP115" s="26"/>
      <c r="KQ115" s="26"/>
      <c r="KR115" s="26"/>
      <c r="KS115" s="26"/>
      <c r="KT115" s="26"/>
      <c r="KU115" s="26"/>
      <c r="KV115" s="26"/>
      <c r="KW115" s="26"/>
      <c r="KX115" s="26"/>
      <c r="KY115" s="26"/>
      <c r="KZ115" s="26"/>
      <c r="LA115" s="26"/>
      <c r="LB115" s="26"/>
      <c r="LC115" s="26"/>
      <c r="LD115" s="26"/>
      <c r="LE115" s="26"/>
      <c r="LF115" s="26"/>
      <c r="LG115" s="26"/>
      <c r="LH115" s="26"/>
      <c r="LI115" s="26"/>
      <c r="LJ115" s="26"/>
      <c r="LK115" s="26"/>
      <c r="LL115" s="26"/>
      <c r="LM115" s="26"/>
      <c r="LN115" s="26"/>
      <c r="LO115" s="26"/>
      <c r="LP115" s="26"/>
      <c r="LQ115" s="26"/>
      <c r="LR115" s="26"/>
      <c r="LS115" s="26"/>
      <c r="LT115" s="26"/>
      <c r="LU115" s="26"/>
      <c r="LV115" s="26"/>
      <c r="LW115" s="26"/>
      <c r="LX115" s="26"/>
      <c r="LY115" s="26"/>
      <c r="LZ115" s="26"/>
      <c r="MA115" s="26"/>
      <c r="MB115" s="26"/>
      <c r="MC115" s="26"/>
      <c r="MD115" s="26"/>
      <c r="ME115" s="26"/>
      <c r="MF115" s="26"/>
      <c r="MG115" s="26"/>
      <c r="MH115" s="26"/>
      <c r="MI115" s="26"/>
      <c r="MJ115" s="26"/>
      <c r="MK115" s="26"/>
      <c r="ML115" s="26"/>
      <c r="MM115" s="26"/>
      <c r="MN115" s="26"/>
      <c r="MO115" s="26"/>
      <c r="MP115" s="26"/>
      <c r="MQ115" s="26"/>
      <c r="MR115" s="26"/>
      <c r="MS115" s="26"/>
      <c r="MT115" s="26"/>
      <c r="MU115" s="26"/>
      <c r="MV115" s="26"/>
    </row>
    <row r="116" spans="1:360" ht="0.7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c r="GA116" s="26"/>
      <c r="GB116" s="26"/>
      <c r="GC116" s="26"/>
      <c r="GD116" s="26"/>
      <c r="GE116" s="26"/>
      <c r="GF116" s="26"/>
      <c r="GG116" s="26"/>
      <c r="GH116" s="26"/>
      <c r="GI116" s="26"/>
      <c r="GJ116" s="26"/>
      <c r="GK116" s="26"/>
      <c r="GL116" s="26"/>
      <c r="GM116" s="26"/>
      <c r="GN116" s="26"/>
      <c r="GO116" s="26"/>
      <c r="GP116" s="26"/>
      <c r="GQ116" s="26"/>
      <c r="GR116" s="26"/>
      <c r="GS116" s="26"/>
      <c r="GT116" s="26"/>
      <c r="GU116" s="26"/>
      <c r="GV116" s="26"/>
      <c r="GW116" s="26"/>
      <c r="GX116" s="26"/>
      <c r="GY116" s="26"/>
      <c r="GZ116" s="26"/>
      <c r="HA116" s="26"/>
      <c r="HB116" s="26"/>
      <c r="HC116" s="26"/>
      <c r="HD116" s="26"/>
      <c r="HE116" s="26"/>
      <c r="HF116" s="26"/>
      <c r="HG116" s="26"/>
      <c r="HH116" s="26"/>
      <c r="HI116" s="26"/>
      <c r="HJ116" s="26"/>
      <c r="HK116" s="26"/>
      <c r="HL116" s="26"/>
      <c r="HM116" s="26"/>
      <c r="HN116" s="26"/>
      <c r="HO116" s="26"/>
      <c r="HP116" s="26"/>
      <c r="HQ116" s="26"/>
      <c r="HR116" s="26"/>
      <c r="HS116" s="26"/>
      <c r="HT116" s="26"/>
      <c r="HU116" s="26"/>
      <c r="HV116" s="26"/>
      <c r="HW116" s="26"/>
      <c r="HX116" s="26"/>
      <c r="HY116" s="26"/>
      <c r="HZ116" s="26"/>
      <c r="IA116" s="26"/>
      <c r="IB116" s="26"/>
      <c r="IC116" s="26"/>
      <c r="ID116" s="26"/>
      <c r="IE116" s="26"/>
      <c r="IF116" s="26"/>
      <c r="IG116" s="26"/>
      <c r="IH116" s="26"/>
      <c r="II116" s="26"/>
      <c r="IJ116" s="26"/>
      <c r="IK116" s="26"/>
      <c r="IL116" s="26"/>
      <c r="IM116" s="26"/>
      <c r="IN116" s="26"/>
      <c r="IO116" s="26"/>
      <c r="IP116" s="26"/>
      <c r="IQ116" s="26"/>
      <c r="IR116" s="26"/>
      <c r="IS116" s="26"/>
      <c r="IT116" s="26"/>
      <c r="IU116" s="26"/>
      <c r="IV116" s="26"/>
      <c r="IW116" s="26"/>
      <c r="IX116" s="26"/>
      <c r="IY116" s="26"/>
      <c r="IZ116" s="26"/>
      <c r="JA116" s="26"/>
      <c r="JB116" s="26"/>
      <c r="JC116" s="26"/>
      <c r="JD116" s="26"/>
      <c r="JE116" s="26"/>
      <c r="JF116" s="26"/>
      <c r="JG116" s="26"/>
      <c r="JH116" s="26"/>
      <c r="JI116" s="26"/>
      <c r="JJ116" s="26"/>
      <c r="JK116" s="26"/>
      <c r="JL116" s="26"/>
      <c r="JM116" s="26"/>
      <c r="JN116" s="26"/>
      <c r="JO116" s="26"/>
      <c r="JP116" s="26"/>
      <c r="JQ116" s="26"/>
      <c r="JR116" s="26"/>
      <c r="JS116" s="26"/>
      <c r="JT116" s="26"/>
      <c r="JU116" s="26"/>
      <c r="JV116" s="26"/>
      <c r="JW116" s="26"/>
      <c r="JX116" s="26"/>
      <c r="JY116" s="26"/>
      <c r="JZ116" s="26"/>
      <c r="KA116" s="26"/>
      <c r="KB116" s="26"/>
      <c r="KC116" s="26"/>
      <c r="KD116" s="26"/>
      <c r="KE116" s="26"/>
      <c r="KF116" s="26"/>
      <c r="KG116" s="26"/>
      <c r="KH116" s="26"/>
      <c r="KI116" s="26"/>
      <c r="KJ116" s="26"/>
      <c r="KK116" s="26"/>
      <c r="KL116" s="26"/>
      <c r="KM116" s="26"/>
      <c r="KN116" s="26"/>
      <c r="KO116" s="26"/>
      <c r="KP116" s="26"/>
      <c r="KQ116" s="26"/>
      <c r="KR116" s="26"/>
      <c r="KS116" s="26"/>
      <c r="KT116" s="26"/>
      <c r="KU116" s="26"/>
      <c r="KV116" s="26"/>
      <c r="KW116" s="26"/>
      <c r="KX116" s="26"/>
      <c r="KY116" s="26"/>
      <c r="KZ116" s="26"/>
      <c r="LA116" s="26"/>
      <c r="LB116" s="26"/>
      <c r="LC116" s="26"/>
      <c r="LD116" s="26"/>
      <c r="LE116" s="26"/>
      <c r="LF116" s="26"/>
      <c r="LG116" s="26"/>
      <c r="LH116" s="26"/>
      <c r="LI116" s="26"/>
      <c r="LJ116" s="26"/>
      <c r="LK116" s="26"/>
      <c r="LL116" s="26"/>
      <c r="LM116" s="26"/>
      <c r="LN116" s="26"/>
      <c r="LO116" s="26"/>
      <c r="LP116" s="26"/>
      <c r="LQ116" s="26"/>
      <c r="LR116" s="26"/>
      <c r="LS116" s="26"/>
      <c r="LT116" s="26"/>
      <c r="LU116" s="26"/>
      <c r="LV116" s="26"/>
      <c r="LW116" s="26"/>
      <c r="LX116" s="26"/>
      <c r="LY116" s="26"/>
      <c r="LZ116" s="26"/>
      <c r="MA116" s="26"/>
      <c r="MB116" s="26"/>
      <c r="MC116" s="26"/>
      <c r="MD116" s="26"/>
      <c r="ME116" s="26"/>
      <c r="MF116" s="26"/>
      <c r="MG116" s="26"/>
      <c r="MH116" s="26"/>
      <c r="MI116" s="26"/>
      <c r="MJ116" s="26"/>
      <c r="MK116" s="26"/>
      <c r="ML116" s="26"/>
      <c r="MM116" s="26"/>
      <c r="MN116" s="26"/>
      <c r="MO116" s="26"/>
      <c r="MP116" s="26"/>
      <c r="MQ116" s="26"/>
      <c r="MR116" s="26"/>
      <c r="MS116" s="26"/>
      <c r="MT116" s="26"/>
      <c r="MU116" s="26"/>
      <c r="MV116" s="26"/>
    </row>
    <row r="117" spans="1:360" ht="0.7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c r="GA117" s="26"/>
      <c r="GB117" s="26"/>
      <c r="GC117" s="26"/>
      <c r="GD117" s="26"/>
      <c r="GE117" s="26"/>
      <c r="GF117" s="26"/>
      <c r="GG117" s="26"/>
      <c r="GH117" s="26"/>
      <c r="GI117" s="26"/>
      <c r="GJ117" s="26"/>
      <c r="GK117" s="26"/>
      <c r="GL117" s="26"/>
      <c r="GM117" s="26"/>
      <c r="GN117" s="26"/>
      <c r="GO117" s="26"/>
      <c r="GP117" s="26"/>
      <c r="GQ117" s="26"/>
      <c r="GR117" s="26"/>
      <c r="GS117" s="26"/>
      <c r="GT117" s="26"/>
      <c r="GU117" s="26"/>
      <c r="GV117" s="26"/>
      <c r="GW117" s="26"/>
      <c r="GX117" s="26"/>
      <c r="GY117" s="26"/>
      <c r="GZ117" s="26"/>
      <c r="HA117" s="26"/>
      <c r="HB117" s="26"/>
      <c r="HC117" s="26"/>
      <c r="HD117" s="26"/>
      <c r="HE117" s="26"/>
      <c r="HF117" s="26"/>
      <c r="HG117" s="26"/>
      <c r="HH117" s="26"/>
      <c r="HI117" s="26"/>
      <c r="HJ117" s="26"/>
      <c r="HK117" s="26"/>
      <c r="HL117" s="26"/>
      <c r="HM117" s="26"/>
      <c r="HN117" s="26"/>
      <c r="HO117" s="26"/>
      <c r="HP117" s="26"/>
      <c r="HQ117" s="26"/>
      <c r="HR117" s="26"/>
      <c r="HS117" s="26"/>
      <c r="HT117" s="26"/>
      <c r="HU117" s="26"/>
      <c r="HV117" s="26"/>
      <c r="HW117" s="26"/>
      <c r="HX117" s="26"/>
      <c r="HY117" s="26"/>
      <c r="HZ117" s="26"/>
      <c r="IA117" s="26"/>
      <c r="IB117" s="26"/>
      <c r="IC117" s="26"/>
      <c r="ID117" s="26"/>
      <c r="IE117" s="26"/>
      <c r="IF117" s="26"/>
      <c r="IG117" s="26"/>
      <c r="IH117" s="26"/>
      <c r="II117" s="26"/>
      <c r="IJ117" s="26"/>
      <c r="IK117" s="26"/>
      <c r="IL117" s="26"/>
      <c r="IM117" s="26"/>
      <c r="IN117" s="26"/>
      <c r="IO117" s="26"/>
      <c r="IP117" s="26"/>
      <c r="IQ117" s="26"/>
      <c r="IR117" s="26"/>
      <c r="IS117" s="26"/>
      <c r="IT117" s="26"/>
      <c r="IU117" s="26"/>
      <c r="IV117" s="26"/>
      <c r="IW117" s="26"/>
      <c r="IX117" s="26"/>
      <c r="IY117" s="26"/>
      <c r="IZ117" s="26"/>
      <c r="JA117" s="26"/>
      <c r="JB117" s="26"/>
      <c r="JC117" s="26"/>
      <c r="JD117" s="26"/>
      <c r="JE117" s="26"/>
      <c r="JF117" s="26"/>
      <c r="JG117" s="26"/>
      <c r="JH117" s="26"/>
      <c r="JI117" s="26"/>
      <c r="JJ117" s="26"/>
      <c r="JK117" s="26"/>
      <c r="JL117" s="26"/>
      <c r="JM117" s="26"/>
      <c r="JN117" s="26"/>
      <c r="JO117" s="26"/>
      <c r="JP117" s="26"/>
      <c r="JQ117" s="26"/>
      <c r="JR117" s="26"/>
      <c r="JS117" s="26"/>
      <c r="JT117" s="26"/>
      <c r="JU117" s="26"/>
      <c r="JV117" s="26"/>
      <c r="JW117" s="26"/>
      <c r="JX117" s="26"/>
      <c r="JY117" s="26"/>
      <c r="JZ117" s="26"/>
      <c r="KA117" s="26"/>
      <c r="KB117" s="26"/>
      <c r="KC117" s="26"/>
      <c r="KD117" s="26"/>
      <c r="KE117" s="26"/>
      <c r="KF117" s="26"/>
      <c r="KG117" s="26"/>
      <c r="KH117" s="26"/>
      <c r="KI117" s="26"/>
      <c r="KJ117" s="26"/>
      <c r="KK117" s="26"/>
      <c r="KL117" s="26"/>
      <c r="KM117" s="26"/>
      <c r="KN117" s="26"/>
      <c r="KO117" s="26"/>
      <c r="KP117" s="26"/>
      <c r="KQ117" s="26"/>
      <c r="KR117" s="26"/>
      <c r="KS117" s="26"/>
      <c r="KT117" s="26"/>
      <c r="KU117" s="26"/>
      <c r="KV117" s="26"/>
      <c r="KW117" s="26"/>
      <c r="KX117" s="26"/>
      <c r="KY117" s="26"/>
      <c r="KZ117" s="26"/>
      <c r="LA117" s="26"/>
      <c r="LB117" s="26"/>
      <c r="LC117" s="26"/>
      <c r="LD117" s="26"/>
      <c r="LE117" s="26"/>
      <c r="LF117" s="26"/>
      <c r="LG117" s="26"/>
      <c r="LH117" s="26"/>
      <c r="LI117" s="26"/>
      <c r="LJ117" s="26"/>
      <c r="LK117" s="26"/>
      <c r="LL117" s="26"/>
      <c r="LM117" s="26"/>
      <c r="LN117" s="26"/>
      <c r="LO117" s="26"/>
      <c r="LP117" s="26"/>
      <c r="LQ117" s="26"/>
      <c r="LR117" s="26"/>
      <c r="LS117" s="26"/>
      <c r="LT117" s="26"/>
      <c r="LU117" s="26"/>
      <c r="LV117" s="26"/>
      <c r="LW117" s="26"/>
      <c r="LX117" s="26"/>
      <c r="LY117" s="26"/>
      <c r="LZ117" s="26"/>
      <c r="MA117" s="26"/>
      <c r="MB117" s="26"/>
      <c r="MC117" s="26"/>
      <c r="MD117" s="26"/>
      <c r="ME117" s="26"/>
      <c r="MF117" s="26"/>
      <c r="MG117" s="26"/>
      <c r="MH117" s="26"/>
      <c r="MI117" s="26"/>
      <c r="MJ117" s="26"/>
      <c r="MK117" s="26"/>
      <c r="ML117" s="26"/>
      <c r="MM117" s="26"/>
      <c r="MN117" s="26"/>
      <c r="MO117" s="26"/>
      <c r="MP117" s="26"/>
      <c r="MQ117" s="26"/>
      <c r="MR117" s="26"/>
      <c r="MS117" s="26"/>
      <c r="MT117" s="26"/>
      <c r="MU117" s="26"/>
      <c r="MV117" s="26"/>
    </row>
    <row r="118" spans="1:360" ht="0.7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c r="GA118" s="26"/>
      <c r="GB118" s="26"/>
      <c r="GC118" s="26"/>
      <c r="GD118" s="26"/>
      <c r="GE118" s="26"/>
      <c r="GF118" s="26"/>
      <c r="GG118" s="26"/>
      <c r="GH118" s="26"/>
      <c r="GI118" s="26"/>
      <c r="GJ118" s="26"/>
      <c r="GK118" s="26"/>
      <c r="GL118" s="26"/>
      <c r="GM118" s="26"/>
      <c r="GN118" s="26"/>
      <c r="GO118" s="26"/>
      <c r="GP118" s="26"/>
      <c r="GQ118" s="26"/>
      <c r="GR118" s="26"/>
      <c r="GS118" s="26"/>
      <c r="GT118" s="26"/>
      <c r="GU118" s="26"/>
      <c r="GV118" s="26"/>
      <c r="GW118" s="26"/>
      <c r="GX118" s="26"/>
      <c r="GY118" s="26"/>
      <c r="GZ118" s="26"/>
      <c r="HA118" s="26"/>
      <c r="HB118" s="26"/>
      <c r="HC118" s="26"/>
      <c r="HD118" s="26"/>
      <c r="HE118" s="26"/>
      <c r="HF118" s="26"/>
      <c r="HG118" s="26"/>
      <c r="HH118" s="26"/>
      <c r="HI118" s="26"/>
      <c r="HJ118" s="26"/>
      <c r="HK118" s="26"/>
      <c r="HL118" s="26"/>
      <c r="HM118" s="26"/>
      <c r="HN118" s="26"/>
      <c r="HO118" s="26"/>
      <c r="HP118" s="26"/>
      <c r="HQ118" s="26"/>
      <c r="HR118" s="26"/>
      <c r="HS118" s="26"/>
      <c r="HT118" s="26"/>
      <c r="HU118" s="26"/>
      <c r="HV118" s="26"/>
      <c r="HW118" s="26"/>
      <c r="HX118" s="26"/>
      <c r="HY118" s="26"/>
      <c r="HZ118" s="26"/>
      <c r="IA118" s="26"/>
      <c r="IB118" s="26"/>
      <c r="IC118" s="26"/>
      <c r="ID118" s="26"/>
      <c r="IE118" s="26"/>
      <c r="IF118" s="26"/>
      <c r="IG118" s="26"/>
      <c r="IH118" s="26"/>
      <c r="II118" s="26"/>
      <c r="IJ118" s="26"/>
      <c r="IK118" s="26"/>
      <c r="IL118" s="26"/>
      <c r="IM118" s="26"/>
      <c r="IN118" s="26"/>
      <c r="IO118" s="26"/>
      <c r="IP118" s="26"/>
      <c r="IQ118" s="26"/>
      <c r="IR118" s="26"/>
      <c r="IS118" s="26"/>
      <c r="IT118" s="26"/>
      <c r="IU118" s="26"/>
      <c r="IV118" s="26"/>
      <c r="IW118" s="26"/>
      <c r="IX118" s="26"/>
      <c r="IY118" s="26"/>
      <c r="IZ118" s="26"/>
      <c r="JA118" s="26"/>
      <c r="JB118" s="26"/>
      <c r="JC118" s="26"/>
      <c r="JD118" s="26"/>
      <c r="JE118" s="26"/>
      <c r="JF118" s="26"/>
      <c r="JG118" s="26"/>
      <c r="JH118" s="26"/>
      <c r="JI118" s="26"/>
      <c r="JJ118" s="26"/>
      <c r="JK118" s="26"/>
      <c r="JL118" s="26"/>
      <c r="JM118" s="26"/>
      <c r="JN118" s="26"/>
      <c r="JO118" s="26"/>
      <c r="JP118" s="26"/>
      <c r="JQ118" s="26"/>
      <c r="JR118" s="26"/>
      <c r="JS118" s="26"/>
      <c r="JT118" s="26"/>
      <c r="JU118" s="26"/>
      <c r="JV118" s="26"/>
      <c r="JW118" s="26"/>
      <c r="JX118" s="26"/>
      <c r="JY118" s="26"/>
      <c r="JZ118" s="26"/>
      <c r="KA118" s="26"/>
      <c r="KB118" s="26"/>
      <c r="KC118" s="26"/>
      <c r="KD118" s="26"/>
      <c r="KE118" s="26"/>
      <c r="KF118" s="26"/>
      <c r="KG118" s="26"/>
      <c r="KH118" s="26"/>
      <c r="KI118" s="26"/>
      <c r="KJ118" s="26"/>
      <c r="KK118" s="26"/>
      <c r="KL118" s="26"/>
      <c r="KM118" s="26"/>
      <c r="KN118" s="26"/>
      <c r="KO118" s="26"/>
      <c r="KP118" s="26"/>
      <c r="KQ118" s="26"/>
      <c r="KR118" s="26"/>
      <c r="KS118" s="26"/>
      <c r="KT118" s="26"/>
      <c r="KU118" s="26"/>
      <c r="KV118" s="26"/>
      <c r="KW118" s="26"/>
      <c r="KX118" s="26"/>
      <c r="KY118" s="26"/>
      <c r="KZ118" s="26"/>
      <c r="LA118" s="26"/>
      <c r="LB118" s="26"/>
      <c r="LC118" s="26"/>
      <c r="LD118" s="26"/>
      <c r="LE118" s="26"/>
      <c r="LF118" s="26"/>
      <c r="LG118" s="26"/>
      <c r="LH118" s="26"/>
      <c r="LI118" s="26"/>
      <c r="LJ118" s="26"/>
      <c r="LK118" s="26"/>
      <c r="LL118" s="26"/>
      <c r="LM118" s="26"/>
      <c r="LN118" s="26"/>
      <c r="LO118" s="26"/>
      <c r="LP118" s="26"/>
      <c r="LQ118" s="26"/>
      <c r="LR118" s="26"/>
      <c r="LS118" s="26"/>
      <c r="LT118" s="26"/>
      <c r="LU118" s="26"/>
      <c r="LV118" s="26"/>
      <c r="LW118" s="26"/>
      <c r="LX118" s="26"/>
      <c r="LY118" s="26"/>
      <c r="LZ118" s="26"/>
      <c r="MA118" s="26"/>
      <c r="MB118" s="26"/>
      <c r="MC118" s="26"/>
      <c r="MD118" s="26"/>
      <c r="ME118" s="26"/>
      <c r="MF118" s="26"/>
      <c r="MG118" s="26"/>
      <c r="MH118" s="26"/>
      <c r="MI118" s="26"/>
      <c r="MJ118" s="26"/>
      <c r="MK118" s="26"/>
      <c r="ML118" s="26"/>
      <c r="MM118" s="26"/>
      <c r="MN118" s="26"/>
      <c r="MO118" s="26"/>
      <c r="MP118" s="26"/>
      <c r="MQ118" s="26"/>
      <c r="MR118" s="26"/>
      <c r="MS118" s="26"/>
      <c r="MT118" s="26"/>
      <c r="MU118" s="26"/>
      <c r="MV118" s="26"/>
    </row>
    <row r="119" spans="1:360" ht="0.7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c r="GA119" s="26"/>
      <c r="GB119" s="26"/>
      <c r="GC119" s="26"/>
      <c r="GD119" s="26"/>
      <c r="GE119" s="26"/>
      <c r="GF119" s="26"/>
      <c r="GG119" s="26"/>
      <c r="GH119" s="26"/>
      <c r="GI119" s="26"/>
      <c r="GJ119" s="26"/>
      <c r="GK119" s="26"/>
      <c r="GL119" s="26"/>
      <c r="GM119" s="26"/>
      <c r="GN119" s="26"/>
      <c r="GO119" s="26"/>
      <c r="GP119" s="26"/>
      <c r="GQ119" s="26"/>
      <c r="GR119" s="26"/>
      <c r="GS119" s="26"/>
      <c r="GT119" s="26"/>
      <c r="GU119" s="26"/>
      <c r="GV119" s="26"/>
      <c r="GW119" s="26"/>
      <c r="GX119" s="26"/>
      <c r="GY119" s="26"/>
      <c r="GZ119" s="26"/>
      <c r="HA119" s="26"/>
      <c r="HB119" s="26"/>
      <c r="HC119" s="26"/>
      <c r="HD119" s="26"/>
      <c r="HE119" s="26"/>
      <c r="HF119" s="26"/>
      <c r="HG119" s="26"/>
      <c r="HH119" s="26"/>
      <c r="HI119" s="26"/>
      <c r="HJ119" s="26"/>
      <c r="HK119" s="26"/>
      <c r="HL119" s="26"/>
      <c r="HM119" s="26"/>
      <c r="HN119" s="26"/>
      <c r="HO119" s="26"/>
      <c r="HP119" s="26"/>
      <c r="HQ119" s="26"/>
      <c r="HR119" s="26"/>
      <c r="HS119" s="26"/>
      <c r="HT119" s="26"/>
      <c r="HU119" s="26"/>
      <c r="HV119" s="26"/>
      <c r="HW119" s="26"/>
      <c r="HX119" s="26"/>
      <c r="HY119" s="26"/>
      <c r="HZ119" s="26"/>
      <c r="IA119" s="26"/>
      <c r="IB119" s="26"/>
      <c r="IC119" s="26"/>
      <c r="ID119" s="26"/>
      <c r="IE119" s="26"/>
      <c r="IF119" s="26"/>
      <c r="IG119" s="26"/>
      <c r="IH119" s="26"/>
      <c r="II119" s="26"/>
      <c r="IJ119" s="26"/>
      <c r="IK119" s="26"/>
      <c r="IL119" s="26"/>
      <c r="IM119" s="26"/>
      <c r="IN119" s="26"/>
      <c r="IO119" s="26"/>
      <c r="IP119" s="26"/>
      <c r="IQ119" s="26"/>
      <c r="IR119" s="26"/>
      <c r="IS119" s="26"/>
      <c r="IT119" s="26"/>
      <c r="IU119" s="26"/>
      <c r="IV119" s="26"/>
      <c r="IW119" s="26"/>
      <c r="IX119" s="26"/>
      <c r="IY119" s="26"/>
      <c r="IZ119" s="26"/>
      <c r="JA119" s="26"/>
      <c r="JB119" s="26"/>
      <c r="JC119" s="26"/>
      <c r="JD119" s="26"/>
      <c r="JE119" s="26"/>
      <c r="JF119" s="26"/>
      <c r="JG119" s="26"/>
      <c r="JH119" s="26"/>
      <c r="JI119" s="26"/>
      <c r="JJ119" s="26"/>
      <c r="JK119" s="26"/>
      <c r="JL119" s="26"/>
      <c r="JM119" s="26"/>
      <c r="JN119" s="26"/>
      <c r="JO119" s="26"/>
      <c r="JP119" s="26"/>
      <c r="JQ119" s="26"/>
      <c r="JR119" s="26"/>
      <c r="JS119" s="26"/>
      <c r="JT119" s="26"/>
      <c r="JU119" s="26"/>
      <c r="JV119" s="26"/>
      <c r="JW119" s="26"/>
      <c r="JX119" s="26"/>
      <c r="JY119" s="26"/>
      <c r="JZ119" s="26"/>
      <c r="KA119" s="26"/>
      <c r="KB119" s="26"/>
      <c r="KC119" s="26"/>
      <c r="KD119" s="26"/>
      <c r="KE119" s="26"/>
      <c r="KF119" s="26"/>
      <c r="KG119" s="26"/>
      <c r="KH119" s="26"/>
      <c r="KI119" s="26"/>
      <c r="KJ119" s="26"/>
      <c r="KK119" s="26"/>
      <c r="KL119" s="26"/>
      <c r="KM119" s="26"/>
      <c r="KN119" s="26"/>
      <c r="KO119" s="26"/>
      <c r="KP119" s="26"/>
      <c r="KQ119" s="26"/>
      <c r="KR119" s="26"/>
      <c r="KS119" s="26"/>
      <c r="KT119" s="26"/>
      <c r="KU119" s="26"/>
      <c r="KV119" s="26"/>
      <c r="KW119" s="26"/>
      <c r="KX119" s="26"/>
      <c r="KY119" s="26"/>
      <c r="KZ119" s="26"/>
      <c r="LA119" s="26"/>
      <c r="LB119" s="26"/>
      <c r="LC119" s="26"/>
      <c r="LD119" s="26"/>
      <c r="LE119" s="26"/>
      <c r="LF119" s="26"/>
      <c r="LG119" s="26"/>
      <c r="LH119" s="26"/>
      <c r="LI119" s="26"/>
      <c r="LJ119" s="26"/>
      <c r="LK119" s="26"/>
      <c r="LL119" s="26"/>
      <c r="LM119" s="26"/>
      <c r="LN119" s="26"/>
      <c r="LO119" s="26"/>
      <c r="LP119" s="26"/>
      <c r="LQ119" s="26"/>
      <c r="LR119" s="26"/>
      <c r="LS119" s="26"/>
      <c r="LT119" s="26"/>
      <c r="LU119" s="26"/>
      <c r="LV119" s="26"/>
      <c r="LW119" s="26"/>
      <c r="LX119" s="26"/>
      <c r="LY119" s="26"/>
      <c r="LZ119" s="26"/>
      <c r="MA119" s="26"/>
      <c r="MB119" s="26"/>
      <c r="MC119" s="26"/>
      <c r="MD119" s="26"/>
      <c r="ME119" s="26"/>
      <c r="MF119" s="26"/>
      <c r="MG119" s="26"/>
      <c r="MH119" s="26"/>
      <c r="MI119" s="26"/>
      <c r="MJ119" s="26"/>
      <c r="MK119" s="26"/>
      <c r="ML119" s="26"/>
      <c r="MM119" s="26"/>
      <c r="MN119" s="26"/>
      <c r="MO119" s="26"/>
      <c r="MP119" s="26"/>
      <c r="MQ119" s="26"/>
      <c r="MR119" s="26"/>
      <c r="MS119" s="26"/>
      <c r="MT119" s="26"/>
      <c r="MU119" s="26"/>
      <c r="MV119" s="26"/>
    </row>
    <row r="120" spans="1:360" ht="0.7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c r="GA120" s="26"/>
      <c r="GB120" s="26"/>
      <c r="GC120" s="26"/>
      <c r="GD120" s="26"/>
      <c r="GE120" s="26"/>
      <c r="GF120" s="26"/>
      <c r="GG120" s="26"/>
      <c r="GH120" s="26"/>
      <c r="GI120" s="26"/>
      <c r="GJ120" s="26"/>
      <c r="GK120" s="26"/>
      <c r="GL120" s="26"/>
      <c r="GM120" s="26"/>
      <c r="GN120" s="26"/>
      <c r="GO120" s="26"/>
      <c r="GP120" s="26"/>
      <c r="GQ120" s="26"/>
      <c r="GR120" s="26"/>
      <c r="GS120" s="26"/>
      <c r="GT120" s="26"/>
      <c r="GU120" s="26"/>
      <c r="GV120" s="26"/>
      <c r="GW120" s="26"/>
      <c r="GX120" s="26"/>
      <c r="GY120" s="26"/>
      <c r="GZ120" s="26"/>
      <c r="HA120" s="26"/>
      <c r="HB120" s="26"/>
      <c r="HC120" s="26"/>
      <c r="HD120" s="26"/>
      <c r="HE120" s="26"/>
      <c r="HF120" s="26"/>
      <c r="HG120" s="26"/>
      <c r="HH120" s="26"/>
      <c r="HI120" s="26"/>
      <c r="HJ120" s="26"/>
      <c r="HK120" s="26"/>
      <c r="HL120" s="26"/>
      <c r="HM120" s="26"/>
      <c r="HN120" s="26"/>
      <c r="HO120" s="26"/>
      <c r="HP120" s="26"/>
      <c r="HQ120" s="26"/>
      <c r="HR120" s="26"/>
      <c r="HS120" s="26"/>
      <c r="HT120" s="26"/>
      <c r="HU120" s="26"/>
      <c r="HV120" s="26"/>
      <c r="HW120" s="26"/>
      <c r="HX120" s="26"/>
      <c r="HY120" s="26"/>
      <c r="HZ120" s="26"/>
      <c r="IA120" s="26"/>
      <c r="IB120" s="26"/>
      <c r="IC120" s="26"/>
      <c r="ID120" s="26"/>
      <c r="IE120" s="26"/>
      <c r="IF120" s="26"/>
      <c r="IG120" s="26"/>
      <c r="IH120" s="26"/>
      <c r="II120" s="26"/>
      <c r="IJ120" s="26"/>
      <c r="IK120" s="26"/>
      <c r="IL120" s="26"/>
      <c r="IM120" s="26"/>
      <c r="IN120" s="26"/>
      <c r="IO120" s="26"/>
      <c r="IP120" s="26"/>
      <c r="IQ120" s="26"/>
      <c r="IR120" s="26"/>
      <c r="IS120" s="26"/>
      <c r="IT120" s="26"/>
      <c r="IU120" s="26"/>
      <c r="IV120" s="26"/>
      <c r="IW120" s="26"/>
      <c r="IX120" s="26"/>
      <c r="IY120" s="26"/>
      <c r="IZ120" s="26"/>
      <c r="JA120" s="26"/>
      <c r="JB120" s="26"/>
      <c r="JC120" s="26"/>
      <c r="JD120" s="26"/>
      <c r="JE120" s="26"/>
      <c r="JF120" s="26"/>
      <c r="JG120" s="26"/>
      <c r="JH120" s="26"/>
      <c r="JI120" s="26"/>
      <c r="JJ120" s="26"/>
      <c r="JK120" s="26"/>
      <c r="JL120" s="26"/>
      <c r="JM120" s="26"/>
      <c r="JN120" s="26"/>
      <c r="JO120" s="26"/>
      <c r="JP120" s="26"/>
      <c r="JQ120" s="26"/>
      <c r="JR120" s="26"/>
      <c r="JS120" s="26"/>
      <c r="JT120" s="26"/>
      <c r="JU120" s="26"/>
      <c r="JV120" s="26"/>
      <c r="JW120" s="26"/>
      <c r="JX120" s="26"/>
      <c r="JY120" s="26"/>
      <c r="JZ120" s="26"/>
      <c r="KA120" s="26"/>
      <c r="KB120" s="26"/>
      <c r="KC120" s="26"/>
      <c r="KD120" s="26"/>
      <c r="KE120" s="26"/>
      <c r="KF120" s="26"/>
      <c r="KG120" s="26"/>
      <c r="KH120" s="26"/>
      <c r="KI120" s="26"/>
      <c r="KJ120" s="26"/>
      <c r="KK120" s="26"/>
      <c r="KL120" s="26"/>
      <c r="KM120" s="26"/>
      <c r="KN120" s="26"/>
      <c r="KO120" s="26"/>
      <c r="KP120" s="26"/>
      <c r="KQ120" s="26"/>
      <c r="KR120" s="26"/>
      <c r="KS120" s="26"/>
      <c r="KT120" s="26"/>
      <c r="KU120" s="26"/>
      <c r="KV120" s="26"/>
      <c r="KW120" s="26"/>
      <c r="KX120" s="26"/>
      <c r="KY120" s="26"/>
      <c r="KZ120" s="26"/>
      <c r="LA120" s="26"/>
      <c r="LB120" s="26"/>
      <c r="LC120" s="26"/>
      <c r="LD120" s="26"/>
      <c r="LE120" s="26"/>
      <c r="LF120" s="26"/>
      <c r="LG120" s="26"/>
      <c r="LH120" s="26"/>
      <c r="LI120" s="26"/>
      <c r="LJ120" s="26"/>
      <c r="LK120" s="26"/>
      <c r="LL120" s="26"/>
      <c r="LM120" s="26"/>
      <c r="LN120" s="26"/>
      <c r="LO120" s="26"/>
      <c r="LP120" s="26"/>
      <c r="LQ120" s="26"/>
      <c r="LR120" s="26"/>
      <c r="LS120" s="26"/>
      <c r="LT120" s="26"/>
      <c r="LU120" s="26"/>
      <c r="LV120" s="26"/>
      <c r="LW120" s="26"/>
      <c r="LX120" s="26"/>
      <c r="LY120" s="26"/>
      <c r="LZ120" s="26"/>
      <c r="MA120" s="26"/>
      <c r="MB120" s="26"/>
      <c r="MC120" s="26"/>
      <c r="MD120" s="26"/>
      <c r="ME120" s="26"/>
      <c r="MF120" s="26"/>
      <c r="MG120" s="26"/>
      <c r="MH120" s="26"/>
      <c r="MI120" s="26"/>
      <c r="MJ120" s="26"/>
      <c r="MK120" s="26"/>
      <c r="ML120" s="26"/>
      <c r="MM120" s="26"/>
      <c r="MN120" s="26"/>
      <c r="MO120" s="26"/>
      <c r="MP120" s="26"/>
      <c r="MQ120" s="26"/>
      <c r="MR120" s="26"/>
      <c r="MS120" s="26"/>
      <c r="MT120" s="26"/>
      <c r="MU120" s="26"/>
      <c r="MV120" s="26"/>
    </row>
    <row r="121" spans="1:360" ht="0.7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c r="GA121" s="26"/>
      <c r="GB121" s="26"/>
      <c r="GC121" s="26"/>
      <c r="GD121" s="26"/>
      <c r="GE121" s="26"/>
      <c r="GF121" s="26"/>
      <c r="GG121" s="26"/>
      <c r="GH121" s="26"/>
      <c r="GI121" s="26"/>
      <c r="GJ121" s="26"/>
      <c r="GK121" s="26"/>
      <c r="GL121" s="26"/>
      <c r="GM121" s="26"/>
      <c r="GN121" s="26"/>
      <c r="GO121" s="26"/>
      <c r="GP121" s="26"/>
      <c r="GQ121" s="26"/>
      <c r="GR121" s="26"/>
      <c r="GS121" s="26"/>
      <c r="GT121" s="26"/>
      <c r="GU121" s="26"/>
      <c r="GV121" s="26"/>
      <c r="GW121" s="26"/>
      <c r="GX121" s="26"/>
      <c r="GY121" s="26"/>
      <c r="GZ121" s="26"/>
      <c r="HA121" s="26"/>
      <c r="HB121" s="26"/>
      <c r="HC121" s="26"/>
      <c r="HD121" s="26"/>
      <c r="HE121" s="26"/>
      <c r="HF121" s="26"/>
      <c r="HG121" s="26"/>
      <c r="HH121" s="26"/>
      <c r="HI121" s="26"/>
      <c r="HJ121" s="26"/>
      <c r="HK121" s="26"/>
      <c r="HL121" s="26"/>
      <c r="HM121" s="26"/>
      <c r="HN121" s="26"/>
      <c r="HO121" s="26"/>
      <c r="HP121" s="26"/>
      <c r="HQ121" s="26"/>
      <c r="HR121" s="26"/>
      <c r="HS121" s="26"/>
      <c r="HT121" s="26"/>
      <c r="HU121" s="26"/>
      <c r="HV121" s="26"/>
      <c r="HW121" s="26"/>
      <c r="HX121" s="26"/>
      <c r="HY121" s="26"/>
      <c r="HZ121" s="26"/>
      <c r="IA121" s="26"/>
      <c r="IB121" s="26"/>
      <c r="IC121" s="26"/>
      <c r="ID121" s="26"/>
      <c r="IE121" s="26"/>
      <c r="IF121" s="26"/>
      <c r="IG121" s="26"/>
      <c r="IH121" s="26"/>
      <c r="II121" s="26"/>
      <c r="IJ121" s="26"/>
      <c r="IK121" s="26"/>
      <c r="IL121" s="26"/>
      <c r="IM121" s="26"/>
      <c r="IN121" s="26"/>
      <c r="IO121" s="26"/>
      <c r="IP121" s="26"/>
      <c r="IQ121" s="26"/>
      <c r="IR121" s="26"/>
      <c r="IS121" s="26"/>
      <c r="IT121" s="26"/>
      <c r="IU121" s="26"/>
      <c r="IV121" s="26"/>
      <c r="IW121" s="26"/>
      <c r="IX121" s="26"/>
      <c r="IY121" s="26"/>
      <c r="IZ121" s="26"/>
      <c r="JA121" s="26"/>
      <c r="JB121" s="26"/>
      <c r="JC121" s="26"/>
      <c r="JD121" s="26"/>
      <c r="JE121" s="26"/>
      <c r="JF121" s="26"/>
      <c r="JG121" s="26"/>
      <c r="JH121" s="26"/>
      <c r="JI121" s="26"/>
      <c r="JJ121" s="26"/>
      <c r="JK121" s="26"/>
      <c r="JL121" s="26"/>
      <c r="JM121" s="26"/>
      <c r="JN121" s="26"/>
      <c r="JO121" s="26"/>
      <c r="JP121" s="26"/>
      <c r="JQ121" s="26"/>
      <c r="JR121" s="26"/>
      <c r="JS121" s="26"/>
      <c r="JT121" s="26"/>
      <c r="JU121" s="26"/>
      <c r="JV121" s="26"/>
      <c r="JW121" s="26"/>
      <c r="JX121" s="26"/>
      <c r="JY121" s="26"/>
      <c r="JZ121" s="26"/>
      <c r="KA121" s="26"/>
      <c r="KB121" s="26"/>
      <c r="KC121" s="26"/>
      <c r="KD121" s="26"/>
      <c r="KE121" s="26"/>
      <c r="KF121" s="26"/>
      <c r="KG121" s="26"/>
      <c r="KH121" s="26"/>
      <c r="KI121" s="26"/>
      <c r="KJ121" s="26"/>
      <c r="KK121" s="26"/>
      <c r="KL121" s="26"/>
      <c r="KM121" s="26"/>
      <c r="KN121" s="26"/>
      <c r="KO121" s="26"/>
      <c r="KP121" s="26"/>
      <c r="KQ121" s="26"/>
      <c r="KR121" s="26"/>
      <c r="KS121" s="26"/>
      <c r="KT121" s="26"/>
      <c r="KU121" s="26"/>
      <c r="KV121" s="26"/>
      <c r="KW121" s="26"/>
      <c r="KX121" s="26"/>
      <c r="KY121" s="26"/>
      <c r="KZ121" s="26"/>
      <c r="LA121" s="26"/>
      <c r="LB121" s="26"/>
      <c r="LC121" s="26"/>
      <c r="LD121" s="26"/>
      <c r="LE121" s="26"/>
      <c r="LF121" s="26"/>
      <c r="LG121" s="26"/>
      <c r="LH121" s="26"/>
      <c r="LI121" s="26"/>
      <c r="LJ121" s="26"/>
      <c r="LK121" s="26"/>
      <c r="LL121" s="26"/>
      <c r="LM121" s="26"/>
      <c r="LN121" s="26"/>
      <c r="LO121" s="26"/>
      <c r="LP121" s="26"/>
      <c r="LQ121" s="26"/>
      <c r="LR121" s="26"/>
      <c r="LS121" s="26"/>
      <c r="LT121" s="26"/>
      <c r="LU121" s="26"/>
      <c r="LV121" s="26"/>
      <c r="LW121" s="26"/>
      <c r="LX121" s="26"/>
      <c r="LY121" s="26"/>
      <c r="LZ121" s="26"/>
      <c r="MA121" s="26"/>
      <c r="MB121" s="26"/>
      <c r="MC121" s="26"/>
      <c r="MD121" s="26"/>
      <c r="ME121" s="26"/>
      <c r="MF121" s="26"/>
      <c r="MG121" s="26"/>
      <c r="MH121" s="26"/>
      <c r="MI121" s="26"/>
      <c r="MJ121" s="26"/>
      <c r="MK121" s="26"/>
      <c r="ML121" s="26"/>
      <c r="MM121" s="26"/>
      <c r="MN121" s="26"/>
      <c r="MO121" s="26"/>
      <c r="MP121" s="26"/>
      <c r="MQ121" s="26"/>
      <c r="MR121" s="26"/>
      <c r="MS121" s="26"/>
      <c r="MT121" s="26"/>
      <c r="MU121" s="26"/>
      <c r="MV121" s="26"/>
    </row>
    <row r="122" spans="1:360" ht="0.7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c r="GA122" s="26"/>
      <c r="GB122" s="26"/>
      <c r="GC122" s="26"/>
      <c r="GD122" s="26"/>
      <c r="GE122" s="26"/>
      <c r="GF122" s="26"/>
      <c r="GG122" s="26"/>
      <c r="GH122" s="26"/>
      <c r="GI122" s="26"/>
      <c r="GJ122" s="26"/>
      <c r="GK122" s="26"/>
      <c r="GL122" s="26"/>
      <c r="GM122" s="26"/>
      <c r="GN122" s="26"/>
      <c r="GO122" s="26"/>
      <c r="GP122" s="26"/>
      <c r="GQ122" s="26"/>
      <c r="GR122" s="26"/>
      <c r="GS122" s="26"/>
      <c r="GT122" s="26"/>
      <c r="GU122" s="26"/>
      <c r="GV122" s="26"/>
      <c r="GW122" s="26"/>
      <c r="GX122" s="26"/>
      <c r="GY122" s="26"/>
      <c r="GZ122" s="26"/>
      <c r="HA122" s="26"/>
      <c r="HB122" s="26"/>
      <c r="HC122" s="26"/>
      <c r="HD122" s="26"/>
      <c r="HE122" s="26"/>
      <c r="HF122" s="26"/>
      <c r="HG122" s="26"/>
      <c r="HH122" s="26"/>
      <c r="HI122" s="26"/>
      <c r="HJ122" s="26"/>
      <c r="HK122" s="26"/>
      <c r="HL122" s="26"/>
      <c r="HM122" s="26"/>
      <c r="HN122" s="26"/>
      <c r="HO122" s="26"/>
      <c r="HP122" s="26"/>
      <c r="HQ122" s="26"/>
      <c r="HR122" s="26"/>
      <c r="HS122" s="26"/>
      <c r="HT122" s="26"/>
      <c r="HU122" s="26"/>
      <c r="HV122" s="26"/>
      <c r="HW122" s="26"/>
      <c r="HX122" s="26"/>
      <c r="HY122" s="26"/>
      <c r="HZ122" s="26"/>
      <c r="IA122" s="26"/>
      <c r="IB122" s="26"/>
      <c r="IC122" s="26"/>
      <c r="ID122" s="26"/>
      <c r="IE122" s="26"/>
      <c r="IF122" s="26"/>
      <c r="IG122" s="26"/>
      <c r="IH122" s="26"/>
      <c r="II122" s="26"/>
      <c r="IJ122" s="26"/>
      <c r="IK122" s="26"/>
      <c r="IL122" s="26"/>
      <c r="IM122" s="26"/>
      <c r="IN122" s="26"/>
      <c r="IO122" s="26"/>
      <c r="IP122" s="26"/>
      <c r="IQ122" s="26"/>
      <c r="IR122" s="26"/>
      <c r="IS122" s="26"/>
      <c r="IT122" s="26"/>
      <c r="IU122" s="26"/>
      <c r="IV122" s="26"/>
      <c r="IW122" s="26"/>
      <c r="IX122" s="26"/>
      <c r="IY122" s="26"/>
      <c r="IZ122" s="26"/>
      <c r="JA122" s="26"/>
      <c r="JB122" s="26"/>
      <c r="JC122" s="26"/>
      <c r="JD122" s="26"/>
      <c r="JE122" s="26"/>
      <c r="JF122" s="26"/>
      <c r="JG122" s="26"/>
      <c r="JH122" s="26"/>
      <c r="JI122" s="26"/>
      <c r="JJ122" s="26"/>
      <c r="JK122" s="26"/>
      <c r="JL122" s="26"/>
      <c r="JM122" s="26"/>
      <c r="JN122" s="26"/>
      <c r="JO122" s="26"/>
      <c r="JP122" s="26"/>
      <c r="JQ122" s="26"/>
      <c r="JR122" s="26"/>
      <c r="JS122" s="26"/>
      <c r="JT122" s="26"/>
      <c r="JU122" s="26"/>
      <c r="JV122" s="26"/>
      <c r="JW122" s="26"/>
      <c r="JX122" s="26"/>
      <c r="JY122" s="26"/>
      <c r="JZ122" s="26"/>
      <c r="KA122" s="26"/>
      <c r="KB122" s="26"/>
      <c r="KC122" s="26"/>
      <c r="KD122" s="26"/>
      <c r="KE122" s="26"/>
      <c r="KF122" s="26"/>
      <c r="KG122" s="26"/>
      <c r="KH122" s="26"/>
      <c r="KI122" s="26"/>
      <c r="KJ122" s="26"/>
      <c r="KK122" s="26"/>
      <c r="KL122" s="26"/>
      <c r="KM122" s="26"/>
      <c r="KN122" s="26"/>
      <c r="KO122" s="26"/>
      <c r="KP122" s="26"/>
      <c r="KQ122" s="26"/>
      <c r="KR122" s="26"/>
      <c r="KS122" s="26"/>
      <c r="KT122" s="26"/>
      <c r="KU122" s="26"/>
      <c r="KV122" s="26"/>
      <c r="KW122" s="26"/>
      <c r="KX122" s="26"/>
      <c r="KY122" s="26"/>
      <c r="KZ122" s="26"/>
      <c r="LA122" s="26"/>
      <c r="LB122" s="26"/>
      <c r="LC122" s="26"/>
      <c r="LD122" s="26"/>
      <c r="LE122" s="26"/>
      <c r="LF122" s="26"/>
      <c r="LG122" s="26"/>
      <c r="LH122" s="26"/>
      <c r="LI122" s="26"/>
      <c r="LJ122" s="26"/>
      <c r="LK122" s="26"/>
      <c r="LL122" s="26"/>
      <c r="LM122" s="26"/>
      <c r="LN122" s="26"/>
      <c r="LO122" s="26"/>
      <c r="LP122" s="26"/>
      <c r="LQ122" s="26"/>
      <c r="LR122" s="26"/>
      <c r="LS122" s="26"/>
      <c r="LT122" s="26"/>
      <c r="LU122" s="26"/>
      <c r="LV122" s="26"/>
      <c r="LW122" s="26"/>
      <c r="LX122" s="26"/>
      <c r="LY122" s="26"/>
      <c r="LZ122" s="26"/>
      <c r="MA122" s="26"/>
      <c r="MB122" s="26"/>
      <c r="MC122" s="26"/>
      <c r="MD122" s="26"/>
      <c r="ME122" s="26"/>
      <c r="MF122" s="26"/>
      <c r="MG122" s="26"/>
      <c r="MH122" s="26"/>
      <c r="MI122" s="26"/>
      <c r="MJ122" s="26"/>
      <c r="MK122" s="26"/>
      <c r="ML122" s="26"/>
      <c r="MM122" s="26"/>
      <c r="MN122" s="26"/>
      <c r="MO122" s="26"/>
      <c r="MP122" s="26"/>
      <c r="MQ122" s="26"/>
      <c r="MR122" s="26"/>
      <c r="MS122" s="26"/>
      <c r="MT122" s="26"/>
      <c r="MU122" s="26"/>
      <c r="MV122" s="26"/>
    </row>
    <row r="123" spans="1:360" ht="0.7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c r="GA123" s="26"/>
      <c r="GB123" s="26"/>
      <c r="GC123" s="26"/>
      <c r="GD123" s="26"/>
      <c r="GE123" s="26"/>
      <c r="GF123" s="26"/>
      <c r="GG123" s="26"/>
      <c r="GH123" s="26"/>
      <c r="GI123" s="26"/>
      <c r="GJ123" s="26"/>
      <c r="GK123" s="26"/>
      <c r="GL123" s="26"/>
      <c r="GM123" s="26"/>
      <c r="GN123" s="26"/>
      <c r="GO123" s="26"/>
      <c r="GP123" s="26"/>
      <c r="GQ123" s="26"/>
      <c r="GR123" s="26"/>
      <c r="GS123" s="26"/>
      <c r="GT123" s="26"/>
      <c r="GU123" s="26"/>
      <c r="GV123" s="26"/>
      <c r="GW123" s="26"/>
      <c r="GX123" s="26"/>
      <c r="GY123" s="26"/>
      <c r="GZ123" s="26"/>
      <c r="HA123" s="26"/>
      <c r="HB123" s="26"/>
      <c r="HC123" s="26"/>
      <c r="HD123" s="26"/>
      <c r="HE123" s="26"/>
      <c r="HF123" s="26"/>
      <c r="HG123" s="26"/>
      <c r="HH123" s="26"/>
      <c r="HI123" s="26"/>
      <c r="HJ123" s="26"/>
      <c r="HK123" s="26"/>
      <c r="HL123" s="26"/>
      <c r="HM123" s="26"/>
      <c r="HN123" s="26"/>
      <c r="HO123" s="26"/>
      <c r="HP123" s="26"/>
      <c r="HQ123" s="26"/>
      <c r="HR123" s="26"/>
      <c r="HS123" s="26"/>
      <c r="HT123" s="26"/>
      <c r="HU123" s="26"/>
      <c r="HV123" s="26"/>
      <c r="HW123" s="26"/>
      <c r="HX123" s="26"/>
      <c r="HY123" s="26"/>
      <c r="HZ123" s="26"/>
      <c r="IA123" s="26"/>
      <c r="IB123" s="26"/>
      <c r="IC123" s="26"/>
      <c r="ID123" s="26"/>
      <c r="IE123" s="26"/>
      <c r="IF123" s="26"/>
      <c r="IG123" s="26"/>
      <c r="IH123" s="26"/>
      <c r="II123" s="26"/>
      <c r="IJ123" s="26"/>
      <c r="IK123" s="26"/>
      <c r="IL123" s="26"/>
      <c r="IM123" s="26"/>
      <c r="IN123" s="26"/>
      <c r="IO123" s="26"/>
      <c r="IP123" s="26"/>
      <c r="IQ123" s="26"/>
      <c r="IR123" s="26"/>
      <c r="IS123" s="26"/>
      <c r="IT123" s="26"/>
      <c r="IU123" s="26"/>
      <c r="IV123" s="26"/>
      <c r="IW123" s="26"/>
      <c r="IX123" s="26"/>
      <c r="IY123" s="26"/>
      <c r="IZ123" s="26"/>
      <c r="JA123" s="26"/>
      <c r="JB123" s="26"/>
      <c r="JC123" s="26"/>
      <c r="JD123" s="26"/>
      <c r="JE123" s="26"/>
      <c r="JF123" s="26"/>
      <c r="JG123" s="26"/>
      <c r="JH123" s="26"/>
      <c r="JI123" s="26"/>
      <c r="JJ123" s="26"/>
      <c r="JK123" s="26"/>
      <c r="JL123" s="26"/>
      <c r="JM123" s="26"/>
      <c r="JN123" s="26"/>
      <c r="JO123" s="26"/>
      <c r="JP123" s="26"/>
      <c r="JQ123" s="26"/>
      <c r="JR123" s="26"/>
      <c r="JS123" s="26"/>
      <c r="JT123" s="26"/>
      <c r="JU123" s="26"/>
      <c r="JV123" s="26"/>
      <c r="JW123" s="26"/>
      <c r="JX123" s="26"/>
      <c r="JY123" s="26"/>
      <c r="JZ123" s="26"/>
      <c r="KA123" s="26"/>
      <c r="KB123" s="26"/>
      <c r="KC123" s="26"/>
      <c r="KD123" s="26"/>
      <c r="KE123" s="26"/>
      <c r="KF123" s="26"/>
      <c r="KG123" s="26"/>
      <c r="KH123" s="26"/>
      <c r="KI123" s="26"/>
      <c r="KJ123" s="26"/>
      <c r="KK123" s="26"/>
      <c r="KL123" s="26"/>
      <c r="KM123" s="26"/>
      <c r="KN123" s="26"/>
      <c r="KO123" s="26"/>
      <c r="KP123" s="26"/>
      <c r="KQ123" s="26"/>
      <c r="KR123" s="26"/>
      <c r="KS123" s="26"/>
      <c r="KT123" s="26"/>
      <c r="KU123" s="26"/>
      <c r="KV123" s="26"/>
      <c r="KW123" s="26"/>
      <c r="KX123" s="26"/>
      <c r="KY123" s="26"/>
      <c r="KZ123" s="26"/>
      <c r="LA123" s="26"/>
      <c r="LB123" s="26"/>
      <c r="LC123" s="26"/>
      <c r="LD123" s="26"/>
      <c r="LE123" s="26"/>
      <c r="LF123" s="26"/>
      <c r="LG123" s="26"/>
      <c r="LH123" s="26"/>
      <c r="LI123" s="26"/>
      <c r="LJ123" s="26"/>
      <c r="LK123" s="26"/>
      <c r="LL123" s="26"/>
      <c r="LM123" s="26"/>
      <c r="LN123" s="26"/>
      <c r="LO123" s="26"/>
      <c r="LP123" s="26"/>
      <c r="LQ123" s="26"/>
      <c r="LR123" s="26"/>
      <c r="LS123" s="26"/>
      <c r="LT123" s="26"/>
      <c r="LU123" s="26"/>
      <c r="LV123" s="26"/>
      <c r="LW123" s="26"/>
      <c r="LX123" s="26"/>
      <c r="LY123" s="26"/>
      <c r="LZ123" s="26"/>
      <c r="MA123" s="26"/>
      <c r="MB123" s="26"/>
      <c r="MC123" s="26"/>
      <c r="MD123" s="26"/>
      <c r="ME123" s="26"/>
      <c r="MF123" s="26"/>
      <c r="MG123" s="26"/>
      <c r="MH123" s="26"/>
      <c r="MI123" s="26"/>
      <c r="MJ123" s="26"/>
      <c r="MK123" s="26"/>
      <c r="ML123" s="26"/>
      <c r="MM123" s="26"/>
      <c r="MN123" s="26"/>
      <c r="MO123" s="26"/>
      <c r="MP123" s="26"/>
      <c r="MQ123" s="26"/>
      <c r="MR123" s="26"/>
      <c r="MS123" s="26"/>
      <c r="MT123" s="26"/>
      <c r="MU123" s="26"/>
      <c r="MV123" s="26"/>
    </row>
    <row r="124" spans="1:360" ht="0.7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c r="GA124" s="26"/>
      <c r="GB124" s="26"/>
      <c r="GC124" s="26"/>
      <c r="GD124" s="26"/>
      <c r="GE124" s="26"/>
      <c r="GF124" s="26"/>
      <c r="GG124" s="26"/>
      <c r="GH124" s="26"/>
      <c r="GI124" s="26"/>
      <c r="GJ124" s="26"/>
      <c r="GK124" s="26"/>
      <c r="GL124" s="26"/>
      <c r="GM124" s="26"/>
      <c r="GN124" s="26"/>
      <c r="GO124" s="26"/>
      <c r="GP124" s="26"/>
      <c r="GQ124" s="26"/>
      <c r="GR124" s="26"/>
      <c r="GS124" s="26"/>
      <c r="GT124" s="26"/>
      <c r="GU124" s="26"/>
      <c r="GV124" s="26"/>
      <c r="GW124" s="26"/>
      <c r="GX124" s="26"/>
      <c r="GY124" s="26"/>
      <c r="GZ124" s="26"/>
      <c r="HA124" s="26"/>
      <c r="HB124" s="26"/>
      <c r="HC124" s="26"/>
      <c r="HD124" s="26"/>
      <c r="HE124" s="26"/>
      <c r="HF124" s="26"/>
      <c r="HG124" s="26"/>
      <c r="HH124" s="26"/>
      <c r="HI124" s="26"/>
      <c r="HJ124" s="26"/>
      <c r="HK124" s="26"/>
      <c r="HL124" s="26"/>
      <c r="HM124" s="26"/>
      <c r="HN124" s="26"/>
      <c r="HO124" s="26"/>
      <c r="HP124" s="26"/>
      <c r="HQ124" s="26"/>
      <c r="HR124" s="26"/>
      <c r="HS124" s="26"/>
      <c r="HT124" s="26"/>
      <c r="HU124" s="26"/>
      <c r="HV124" s="26"/>
      <c r="HW124" s="26"/>
      <c r="HX124" s="26"/>
      <c r="HY124" s="26"/>
      <c r="HZ124" s="26"/>
      <c r="IA124" s="26"/>
      <c r="IB124" s="26"/>
      <c r="IC124" s="26"/>
      <c r="ID124" s="26"/>
      <c r="IE124" s="26"/>
      <c r="IF124" s="26"/>
      <c r="IG124" s="26"/>
      <c r="IH124" s="26"/>
      <c r="II124" s="26"/>
      <c r="IJ124" s="26"/>
      <c r="IK124" s="26"/>
      <c r="IL124" s="26"/>
      <c r="IM124" s="26"/>
      <c r="IN124" s="26"/>
      <c r="IO124" s="26"/>
      <c r="IP124" s="26"/>
      <c r="IQ124" s="26"/>
      <c r="IR124" s="26"/>
      <c r="IS124" s="26"/>
      <c r="IT124" s="26"/>
      <c r="IU124" s="26"/>
      <c r="IV124" s="26"/>
      <c r="IW124" s="26"/>
      <c r="IX124" s="26"/>
      <c r="IY124" s="26"/>
      <c r="IZ124" s="26"/>
      <c r="JA124" s="26"/>
      <c r="JB124" s="26"/>
      <c r="JC124" s="26"/>
      <c r="JD124" s="26"/>
      <c r="JE124" s="26"/>
      <c r="JF124" s="26"/>
      <c r="JG124" s="26"/>
      <c r="JH124" s="26"/>
      <c r="JI124" s="26"/>
      <c r="JJ124" s="26"/>
      <c r="JK124" s="26"/>
      <c r="JL124" s="26"/>
      <c r="JM124" s="26"/>
      <c r="JN124" s="26"/>
      <c r="JO124" s="26"/>
      <c r="JP124" s="26"/>
      <c r="JQ124" s="26"/>
      <c r="JR124" s="26"/>
      <c r="JS124" s="26"/>
      <c r="JT124" s="26"/>
      <c r="JU124" s="26"/>
      <c r="JV124" s="26"/>
      <c r="JW124" s="26"/>
      <c r="JX124" s="26"/>
      <c r="JY124" s="26"/>
      <c r="JZ124" s="26"/>
      <c r="KA124" s="26"/>
      <c r="KB124" s="26"/>
      <c r="KC124" s="26"/>
      <c r="KD124" s="26"/>
      <c r="KE124" s="26"/>
      <c r="KF124" s="26"/>
      <c r="KG124" s="26"/>
      <c r="KH124" s="26"/>
      <c r="KI124" s="26"/>
      <c r="KJ124" s="26"/>
      <c r="KK124" s="26"/>
      <c r="KL124" s="26"/>
      <c r="KM124" s="26"/>
      <c r="KN124" s="26"/>
      <c r="KO124" s="26"/>
      <c r="KP124" s="26"/>
      <c r="KQ124" s="26"/>
      <c r="KR124" s="26"/>
      <c r="KS124" s="26"/>
      <c r="KT124" s="26"/>
      <c r="KU124" s="26"/>
      <c r="KV124" s="26"/>
      <c r="KW124" s="26"/>
      <c r="KX124" s="26"/>
      <c r="KY124" s="26"/>
      <c r="KZ124" s="26"/>
      <c r="LA124" s="26"/>
      <c r="LB124" s="26"/>
      <c r="LC124" s="26"/>
      <c r="LD124" s="26"/>
      <c r="LE124" s="26"/>
      <c r="LF124" s="26"/>
      <c r="LG124" s="26"/>
      <c r="LH124" s="26"/>
      <c r="LI124" s="26"/>
      <c r="LJ124" s="26"/>
      <c r="LK124" s="26"/>
      <c r="LL124" s="26"/>
      <c r="LM124" s="26"/>
      <c r="LN124" s="26"/>
      <c r="LO124" s="26"/>
      <c r="LP124" s="26"/>
      <c r="LQ124" s="26"/>
      <c r="LR124" s="26"/>
      <c r="LS124" s="26"/>
      <c r="LT124" s="26"/>
      <c r="LU124" s="26"/>
      <c r="LV124" s="26"/>
      <c r="LW124" s="26"/>
      <c r="LX124" s="26"/>
      <c r="LY124" s="26"/>
      <c r="LZ124" s="26"/>
      <c r="MA124" s="26"/>
      <c r="MB124" s="26"/>
      <c r="MC124" s="26"/>
      <c r="MD124" s="26"/>
      <c r="ME124" s="26"/>
      <c r="MF124" s="26"/>
      <c r="MG124" s="26"/>
      <c r="MH124" s="26"/>
      <c r="MI124" s="26"/>
      <c r="MJ124" s="26"/>
      <c r="MK124" s="26"/>
      <c r="ML124" s="26"/>
      <c r="MM124" s="26"/>
      <c r="MN124" s="26"/>
      <c r="MO124" s="26"/>
      <c r="MP124" s="26"/>
      <c r="MQ124" s="26"/>
      <c r="MR124" s="26"/>
      <c r="MS124" s="26"/>
      <c r="MT124" s="26"/>
      <c r="MU124" s="26"/>
      <c r="MV124" s="26"/>
    </row>
    <row r="125" spans="1:360" ht="0.7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c r="GA125" s="26"/>
      <c r="GB125" s="26"/>
      <c r="GC125" s="26"/>
      <c r="GD125" s="26"/>
      <c r="GE125" s="26"/>
      <c r="GF125" s="26"/>
      <c r="GG125" s="26"/>
      <c r="GH125" s="26"/>
      <c r="GI125" s="26"/>
      <c r="GJ125" s="26"/>
      <c r="GK125" s="26"/>
      <c r="GL125" s="26"/>
      <c r="GM125" s="26"/>
      <c r="GN125" s="26"/>
      <c r="GO125" s="26"/>
      <c r="GP125" s="26"/>
      <c r="GQ125" s="26"/>
      <c r="GR125" s="26"/>
      <c r="GS125" s="26"/>
      <c r="GT125" s="26"/>
      <c r="GU125" s="26"/>
      <c r="GV125" s="26"/>
      <c r="GW125" s="26"/>
      <c r="GX125" s="26"/>
      <c r="GY125" s="26"/>
      <c r="GZ125" s="26"/>
      <c r="HA125" s="26"/>
      <c r="HB125" s="26"/>
      <c r="HC125" s="26"/>
      <c r="HD125" s="26"/>
      <c r="HE125" s="26"/>
      <c r="HF125" s="26"/>
      <c r="HG125" s="26"/>
      <c r="HH125" s="26"/>
      <c r="HI125" s="26"/>
      <c r="HJ125" s="26"/>
      <c r="HK125" s="26"/>
      <c r="HL125" s="26"/>
      <c r="HM125" s="26"/>
      <c r="HN125" s="26"/>
      <c r="HO125" s="26"/>
      <c r="HP125" s="26"/>
      <c r="HQ125" s="26"/>
      <c r="HR125" s="26"/>
      <c r="HS125" s="26"/>
      <c r="HT125" s="26"/>
      <c r="HU125" s="26"/>
      <c r="HV125" s="26"/>
      <c r="HW125" s="26"/>
      <c r="HX125" s="26"/>
      <c r="HY125" s="26"/>
      <c r="HZ125" s="26"/>
      <c r="IA125" s="26"/>
      <c r="IB125" s="26"/>
      <c r="IC125" s="26"/>
      <c r="ID125" s="26"/>
      <c r="IE125" s="26"/>
      <c r="IF125" s="26"/>
      <c r="IG125" s="26"/>
      <c r="IH125" s="26"/>
      <c r="II125" s="26"/>
      <c r="IJ125" s="26"/>
      <c r="IK125" s="26"/>
      <c r="IL125" s="26"/>
      <c r="IM125" s="26"/>
      <c r="IN125" s="26"/>
      <c r="IO125" s="26"/>
      <c r="IP125" s="26"/>
      <c r="IQ125" s="26"/>
      <c r="IR125" s="26"/>
      <c r="IS125" s="26"/>
      <c r="IT125" s="26"/>
      <c r="IU125" s="26"/>
      <c r="IV125" s="26"/>
      <c r="IW125" s="26"/>
      <c r="IX125" s="26"/>
      <c r="IY125" s="26"/>
      <c r="IZ125" s="26"/>
      <c r="JA125" s="26"/>
      <c r="JB125" s="26"/>
      <c r="JC125" s="26"/>
      <c r="JD125" s="26"/>
      <c r="JE125" s="26"/>
      <c r="JF125" s="26"/>
      <c r="JG125" s="26"/>
      <c r="JH125" s="26"/>
      <c r="JI125" s="26"/>
      <c r="JJ125" s="26"/>
      <c r="JK125" s="26"/>
      <c r="JL125" s="26"/>
      <c r="JM125" s="26"/>
      <c r="JN125" s="26"/>
      <c r="JO125" s="26"/>
      <c r="JP125" s="26"/>
      <c r="JQ125" s="26"/>
      <c r="JR125" s="26"/>
      <c r="JS125" s="26"/>
      <c r="JT125" s="26"/>
      <c r="JU125" s="26"/>
      <c r="JV125" s="26"/>
      <c r="JW125" s="26"/>
      <c r="JX125" s="26"/>
      <c r="JY125" s="26"/>
      <c r="JZ125" s="26"/>
      <c r="KA125" s="26"/>
      <c r="KB125" s="26"/>
      <c r="KC125" s="26"/>
      <c r="KD125" s="26"/>
      <c r="KE125" s="26"/>
      <c r="KF125" s="26"/>
      <c r="KG125" s="26"/>
      <c r="KH125" s="26"/>
      <c r="KI125" s="26"/>
      <c r="KJ125" s="26"/>
      <c r="KK125" s="26"/>
      <c r="KL125" s="26"/>
      <c r="KM125" s="26"/>
      <c r="KN125" s="26"/>
      <c r="KO125" s="26"/>
      <c r="KP125" s="26"/>
      <c r="KQ125" s="26"/>
      <c r="KR125" s="26"/>
      <c r="KS125" s="26"/>
      <c r="KT125" s="26"/>
      <c r="KU125" s="26"/>
      <c r="KV125" s="26"/>
      <c r="KW125" s="26"/>
      <c r="KX125" s="26"/>
      <c r="KY125" s="26"/>
      <c r="KZ125" s="26"/>
      <c r="LA125" s="26"/>
      <c r="LB125" s="26"/>
      <c r="LC125" s="26"/>
      <c r="LD125" s="26"/>
      <c r="LE125" s="26"/>
      <c r="LF125" s="26"/>
      <c r="LG125" s="26"/>
      <c r="LH125" s="26"/>
      <c r="LI125" s="26"/>
      <c r="LJ125" s="26"/>
      <c r="LK125" s="26"/>
      <c r="LL125" s="26"/>
      <c r="LM125" s="26"/>
      <c r="LN125" s="26"/>
      <c r="LO125" s="26"/>
      <c r="LP125" s="26"/>
      <c r="LQ125" s="26"/>
      <c r="LR125" s="26"/>
      <c r="LS125" s="26"/>
      <c r="LT125" s="26"/>
      <c r="LU125" s="26"/>
      <c r="LV125" s="26"/>
      <c r="LW125" s="26"/>
      <c r="LX125" s="26"/>
      <c r="LY125" s="26"/>
      <c r="LZ125" s="26"/>
      <c r="MA125" s="26"/>
      <c r="MB125" s="26"/>
      <c r="MC125" s="26"/>
      <c r="MD125" s="26"/>
      <c r="ME125" s="26"/>
      <c r="MF125" s="26"/>
      <c r="MG125" s="26"/>
      <c r="MH125" s="26"/>
      <c r="MI125" s="26"/>
      <c r="MJ125" s="26"/>
      <c r="MK125" s="26"/>
      <c r="ML125" s="26"/>
      <c r="MM125" s="26"/>
      <c r="MN125" s="26"/>
      <c r="MO125" s="26"/>
      <c r="MP125" s="26"/>
      <c r="MQ125" s="26"/>
      <c r="MR125" s="26"/>
      <c r="MS125" s="26"/>
      <c r="MT125" s="26"/>
      <c r="MU125" s="26"/>
      <c r="MV125" s="26"/>
    </row>
    <row r="126" spans="1:360" ht="0.7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c r="GA126" s="26"/>
      <c r="GB126" s="26"/>
      <c r="GC126" s="26"/>
      <c r="GD126" s="26"/>
      <c r="GE126" s="26"/>
      <c r="GF126" s="26"/>
      <c r="GG126" s="26"/>
      <c r="GH126" s="26"/>
      <c r="GI126" s="26"/>
      <c r="GJ126" s="26"/>
      <c r="GK126" s="26"/>
      <c r="GL126" s="26"/>
      <c r="GM126" s="26"/>
      <c r="GN126" s="26"/>
      <c r="GO126" s="26"/>
      <c r="GP126" s="26"/>
      <c r="GQ126" s="26"/>
      <c r="GR126" s="26"/>
      <c r="GS126" s="26"/>
      <c r="GT126" s="26"/>
      <c r="GU126" s="26"/>
      <c r="GV126" s="26"/>
      <c r="GW126" s="26"/>
      <c r="GX126" s="26"/>
      <c r="GY126" s="26"/>
      <c r="GZ126" s="26"/>
      <c r="HA126" s="26"/>
      <c r="HB126" s="26"/>
      <c r="HC126" s="26"/>
      <c r="HD126" s="26"/>
      <c r="HE126" s="26"/>
      <c r="HF126" s="26"/>
      <c r="HG126" s="26"/>
      <c r="HH126" s="26"/>
      <c r="HI126" s="26"/>
      <c r="HJ126" s="26"/>
      <c r="HK126" s="26"/>
      <c r="HL126" s="26"/>
      <c r="HM126" s="26"/>
      <c r="HN126" s="26"/>
      <c r="HO126" s="26"/>
      <c r="HP126" s="26"/>
      <c r="HQ126" s="26"/>
      <c r="HR126" s="26"/>
      <c r="HS126" s="26"/>
      <c r="HT126" s="26"/>
      <c r="HU126" s="26"/>
      <c r="HV126" s="26"/>
      <c r="HW126" s="26"/>
      <c r="HX126" s="26"/>
      <c r="HY126" s="26"/>
      <c r="HZ126" s="26"/>
      <c r="IA126" s="26"/>
      <c r="IB126" s="26"/>
      <c r="IC126" s="26"/>
      <c r="ID126" s="26"/>
      <c r="IE126" s="26"/>
      <c r="IF126" s="26"/>
      <c r="IG126" s="26"/>
      <c r="IH126" s="26"/>
      <c r="II126" s="26"/>
      <c r="IJ126" s="26"/>
      <c r="IK126" s="26"/>
      <c r="IL126" s="26"/>
      <c r="IM126" s="26"/>
      <c r="IN126" s="26"/>
      <c r="IO126" s="26"/>
      <c r="IP126" s="26"/>
      <c r="IQ126" s="26"/>
      <c r="IR126" s="26"/>
      <c r="IS126" s="26"/>
      <c r="IT126" s="26"/>
      <c r="IU126" s="26"/>
      <c r="IV126" s="26"/>
      <c r="IW126" s="26"/>
      <c r="IX126" s="26"/>
      <c r="IY126" s="26"/>
      <c r="IZ126" s="26"/>
      <c r="JA126" s="26"/>
      <c r="JB126" s="26"/>
      <c r="JC126" s="26"/>
      <c r="JD126" s="26"/>
      <c r="JE126" s="26"/>
      <c r="JF126" s="26"/>
      <c r="JG126" s="26"/>
      <c r="JH126" s="26"/>
      <c r="JI126" s="26"/>
      <c r="JJ126" s="26"/>
      <c r="JK126" s="26"/>
      <c r="JL126" s="26"/>
      <c r="JM126" s="26"/>
      <c r="JN126" s="26"/>
      <c r="JO126" s="26"/>
      <c r="JP126" s="26"/>
      <c r="JQ126" s="26"/>
      <c r="JR126" s="26"/>
      <c r="JS126" s="26"/>
      <c r="JT126" s="26"/>
      <c r="JU126" s="26"/>
      <c r="JV126" s="26"/>
      <c r="JW126" s="26"/>
      <c r="JX126" s="26"/>
      <c r="JY126" s="26"/>
      <c r="JZ126" s="26"/>
      <c r="KA126" s="26"/>
      <c r="KB126" s="26"/>
      <c r="KC126" s="26"/>
      <c r="KD126" s="26"/>
      <c r="KE126" s="26"/>
      <c r="KF126" s="26"/>
      <c r="KG126" s="26"/>
      <c r="KH126" s="26"/>
      <c r="KI126" s="26"/>
      <c r="KJ126" s="26"/>
      <c r="KK126" s="26"/>
      <c r="KL126" s="26"/>
      <c r="KM126" s="26"/>
      <c r="KN126" s="26"/>
      <c r="KO126" s="26"/>
      <c r="KP126" s="26"/>
      <c r="KQ126" s="26"/>
      <c r="KR126" s="26"/>
      <c r="KS126" s="26"/>
      <c r="KT126" s="26"/>
      <c r="KU126" s="26"/>
      <c r="KV126" s="26"/>
      <c r="KW126" s="26"/>
      <c r="KX126" s="26"/>
      <c r="KY126" s="26"/>
      <c r="KZ126" s="26"/>
      <c r="LA126" s="26"/>
      <c r="LB126" s="26"/>
      <c r="LC126" s="26"/>
      <c r="LD126" s="26"/>
      <c r="LE126" s="26"/>
      <c r="LF126" s="26"/>
      <c r="LG126" s="26"/>
      <c r="LH126" s="26"/>
      <c r="LI126" s="26"/>
      <c r="LJ126" s="26"/>
      <c r="LK126" s="26"/>
      <c r="LL126" s="26"/>
      <c r="LM126" s="26"/>
      <c r="LN126" s="26"/>
      <c r="LO126" s="26"/>
      <c r="LP126" s="26"/>
      <c r="LQ126" s="26"/>
      <c r="LR126" s="26"/>
      <c r="LS126" s="26"/>
      <c r="LT126" s="26"/>
      <c r="LU126" s="26"/>
      <c r="LV126" s="26"/>
      <c r="LW126" s="26"/>
      <c r="LX126" s="26"/>
      <c r="LY126" s="26"/>
      <c r="LZ126" s="26"/>
      <c r="MA126" s="26"/>
      <c r="MB126" s="26"/>
      <c r="MC126" s="26"/>
      <c r="MD126" s="26"/>
      <c r="ME126" s="26"/>
      <c r="MF126" s="26"/>
      <c r="MG126" s="26"/>
      <c r="MH126" s="26"/>
      <c r="MI126" s="26"/>
      <c r="MJ126" s="26"/>
      <c r="MK126" s="26"/>
      <c r="ML126" s="26"/>
      <c r="MM126" s="26"/>
      <c r="MN126" s="26"/>
      <c r="MO126" s="26"/>
      <c r="MP126" s="26"/>
      <c r="MQ126" s="26"/>
      <c r="MR126" s="26"/>
      <c r="MS126" s="26"/>
      <c r="MT126" s="26"/>
      <c r="MU126" s="26"/>
      <c r="MV126" s="26"/>
    </row>
    <row r="127" spans="1:360" ht="0.7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c r="GA127" s="26"/>
      <c r="GB127" s="26"/>
      <c r="GC127" s="26"/>
      <c r="GD127" s="26"/>
      <c r="GE127" s="26"/>
      <c r="GF127" s="26"/>
      <c r="GG127" s="26"/>
      <c r="GH127" s="26"/>
      <c r="GI127" s="26"/>
      <c r="GJ127" s="26"/>
      <c r="GK127" s="26"/>
      <c r="GL127" s="26"/>
      <c r="GM127" s="26"/>
      <c r="GN127" s="26"/>
      <c r="GO127" s="26"/>
      <c r="GP127" s="26"/>
      <c r="GQ127" s="26"/>
      <c r="GR127" s="26"/>
      <c r="GS127" s="26"/>
      <c r="GT127" s="26"/>
      <c r="GU127" s="26"/>
      <c r="GV127" s="26"/>
      <c r="GW127" s="26"/>
      <c r="GX127" s="26"/>
      <c r="GY127" s="26"/>
      <c r="GZ127" s="26"/>
      <c r="HA127" s="26"/>
      <c r="HB127" s="26"/>
      <c r="HC127" s="26"/>
      <c r="HD127" s="26"/>
      <c r="HE127" s="26"/>
      <c r="HF127" s="26"/>
      <c r="HG127" s="26"/>
      <c r="HH127" s="26"/>
      <c r="HI127" s="26"/>
      <c r="HJ127" s="26"/>
      <c r="HK127" s="26"/>
      <c r="HL127" s="26"/>
      <c r="HM127" s="26"/>
      <c r="HN127" s="26"/>
      <c r="HO127" s="26"/>
      <c r="HP127" s="26"/>
      <c r="HQ127" s="26"/>
      <c r="HR127" s="26"/>
      <c r="HS127" s="26"/>
      <c r="HT127" s="26"/>
      <c r="HU127" s="26"/>
      <c r="HV127" s="26"/>
      <c r="HW127" s="26"/>
      <c r="HX127" s="26"/>
      <c r="HY127" s="26"/>
      <c r="HZ127" s="26"/>
      <c r="IA127" s="26"/>
      <c r="IB127" s="26"/>
      <c r="IC127" s="26"/>
      <c r="ID127" s="26"/>
      <c r="IE127" s="26"/>
      <c r="IF127" s="26"/>
      <c r="IG127" s="26"/>
      <c r="IH127" s="26"/>
      <c r="II127" s="26"/>
      <c r="IJ127" s="26"/>
      <c r="IK127" s="26"/>
      <c r="IL127" s="26"/>
      <c r="IM127" s="26"/>
      <c r="IN127" s="26"/>
      <c r="IO127" s="26"/>
      <c r="IP127" s="26"/>
      <c r="IQ127" s="26"/>
      <c r="IR127" s="26"/>
      <c r="IS127" s="26"/>
      <c r="IT127" s="26"/>
      <c r="IU127" s="26"/>
      <c r="IV127" s="26"/>
      <c r="IW127" s="26"/>
      <c r="IX127" s="26"/>
      <c r="IY127" s="26"/>
      <c r="IZ127" s="26"/>
      <c r="JA127" s="26"/>
      <c r="JB127" s="26"/>
      <c r="JC127" s="26"/>
      <c r="JD127" s="26"/>
      <c r="JE127" s="26"/>
      <c r="JF127" s="26"/>
      <c r="JG127" s="26"/>
      <c r="JH127" s="26"/>
      <c r="JI127" s="26"/>
      <c r="JJ127" s="26"/>
      <c r="JK127" s="26"/>
      <c r="JL127" s="26"/>
      <c r="JM127" s="26"/>
      <c r="JN127" s="26"/>
      <c r="JO127" s="26"/>
      <c r="JP127" s="26"/>
      <c r="JQ127" s="26"/>
      <c r="JR127" s="26"/>
      <c r="JS127" s="26"/>
      <c r="JT127" s="26"/>
      <c r="JU127" s="26"/>
      <c r="JV127" s="26"/>
      <c r="JW127" s="26"/>
      <c r="JX127" s="26"/>
      <c r="JY127" s="26"/>
      <c r="JZ127" s="26"/>
      <c r="KA127" s="26"/>
      <c r="KB127" s="26"/>
      <c r="KC127" s="26"/>
      <c r="KD127" s="26"/>
      <c r="KE127" s="26"/>
      <c r="KF127" s="26"/>
      <c r="KG127" s="26"/>
      <c r="KH127" s="26"/>
      <c r="KI127" s="26"/>
      <c r="KJ127" s="26"/>
      <c r="KK127" s="26"/>
      <c r="KL127" s="26"/>
      <c r="KM127" s="26"/>
      <c r="KN127" s="26"/>
      <c r="KO127" s="26"/>
      <c r="KP127" s="26"/>
      <c r="KQ127" s="26"/>
      <c r="KR127" s="26"/>
      <c r="KS127" s="26"/>
      <c r="KT127" s="26"/>
      <c r="KU127" s="26"/>
      <c r="KV127" s="26"/>
      <c r="KW127" s="26"/>
      <c r="KX127" s="26"/>
      <c r="KY127" s="26"/>
      <c r="KZ127" s="26"/>
      <c r="LA127" s="26"/>
      <c r="LB127" s="26"/>
      <c r="LC127" s="26"/>
      <c r="LD127" s="26"/>
      <c r="LE127" s="26"/>
      <c r="LF127" s="26"/>
      <c r="LG127" s="26"/>
      <c r="LH127" s="26"/>
      <c r="LI127" s="26"/>
      <c r="LJ127" s="26"/>
      <c r="LK127" s="26"/>
      <c r="LL127" s="26"/>
      <c r="LM127" s="26"/>
      <c r="LN127" s="26"/>
      <c r="LO127" s="26"/>
      <c r="LP127" s="26"/>
      <c r="LQ127" s="26"/>
      <c r="LR127" s="26"/>
      <c r="LS127" s="26"/>
      <c r="LT127" s="26"/>
      <c r="LU127" s="26"/>
      <c r="LV127" s="26"/>
      <c r="LW127" s="26"/>
      <c r="LX127" s="26"/>
      <c r="LY127" s="26"/>
      <c r="LZ127" s="26"/>
      <c r="MA127" s="26"/>
      <c r="MB127" s="26"/>
      <c r="MC127" s="26"/>
      <c r="MD127" s="26"/>
      <c r="ME127" s="26"/>
      <c r="MF127" s="26"/>
      <c r="MG127" s="26"/>
      <c r="MH127" s="26"/>
      <c r="MI127" s="26"/>
      <c r="MJ127" s="26"/>
      <c r="MK127" s="26"/>
      <c r="ML127" s="26"/>
      <c r="MM127" s="26"/>
      <c r="MN127" s="26"/>
      <c r="MO127" s="26"/>
      <c r="MP127" s="26"/>
      <c r="MQ127" s="26"/>
      <c r="MR127" s="26"/>
      <c r="MS127" s="26"/>
      <c r="MT127" s="26"/>
      <c r="MU127" s="26"/>
      <c r="MV127" s="26"/>
    </row>
    <row r="128" spans="1:360" ht="0.7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c r="GA128" s="26"/>
      <c r="GB128" s="26"/>
      <c r="GC128" s="26"/>
      <c r="GD128" s="26"/>
      <c r="GE128" s="26"/>
      <c r="GF128" s="26"/>
      <c r="GG128" s="26"/>
      <c r="GH128" s="26"/>
      <c r="GI128" s="26"/>
      <c r="GJ128" s="26"/>
      <c r="GK128" s="26"/>
      <c r="GL128" s="26"/>
      <c r="GM128" s="26"/>
      <c r="GN128" s="26"/>
      <c r="GO128" s="26"/>
      <c r="GP128" s="26"/>
      <c r="GQ128" s="26"/>
      <c r="GR128" s="26"/>
      <c r="GS128" s="26"/>
      <c r="GT128" s="26"/>
      <c r="GU128" s="26"/>
      <c r="GV128" s="26"/>
      <c r="GW128" s="26"/>
      <c r="GX128" s="26"/>
      <c r="GY128" s="26"/>
      <c r="GZ128" s="26"/>
      <c r="HA128" s="26"/>
      <c r="HB128" s="26"/>
      <c r="HC128" s="26"/>
      <c r="HD128" s="26"/>
      <c r="HE128" s="26"/>
      <c r="HF128" s="26"/>
      <c r="HG128" s="26"/>
      <c r="HH128" s="26"/>
      <c r="HI128" s="26"/>
      <c r="HJ128" s="26"/>
      <c r="HK128" s="26"/>
      <c r="HL128" s="26"/>
      <c r="HM128" s="26"/>
      <c r="HN128" s="26"/>
      <c r="HO128" s="26"/>
      <c r="HP128" s="26"/>
      <c r="HQ128" s="26"/>
      <c r="HR128" s="26"/>
      <c r="HS128" s="26"/>
      <c r="HT128" s="26"/>
      <c r="HU128" s="26"/>
      <c r="HV128" s="26"/>
      <c r="HW128" s="26"/>
      <c r="HX128" s="26"/>
      <c r="HY128" s="26"/>
      <c r="HZ128" s="26"/>
      <c r="IA128" s="26"/>
      <c r="IB128" s="26"/>
      <c r="IC128" s="26"/>
      <c r="ID128" s="26"/>
      <c r="IE128" s="26"/>
      <c r="IF128" s="26"/>
      <c r="IG128" s="26"/>
      <c r="IH128" s="26"/>
      <c r="II128" s="26"/>
      <c r="IJ128" s="26"/>
      <c r="IK128" s="26"/>
      <c r="IL128" s="26"/>
      <c r="IM128" s="26"/>
      <c r="IN128" s="26"/>
      <c r="IO128" s="26"/>
      <c r="IP128" s="26"/>
      <c r="IQ128" s="26"/>
      <c r="IR128" s="26"/>
      <c r="IS128" s="26"/>
      <c r="IT128" s="26"/>
      <c r="IU128" s="26"/>
      <c r="IV128" s="26"/>
      <c r="IW128" s="26"/>
      <c r="IX128" s="26"/>
      <c r="IY128" s="26"/>
      <c r="IZ128" s="26"/>
      <c r="JA128" s="26"/>
      <c r="JB128" s="26"/>
      <c r="JC128" s="26"/>
      <c r="JD128" s="26"/>
      <c r="JE128" s="26"/>
      <c r="JF128" s="26"/>
      <c r="JG128" s="26"/>
      <c r="JH128" s="26"/>
      <c r="JI128" s="26"/>
      <c r="JJ128" s="26"/>
      <c r="JK128" s="26"/>
      <c r="JL128" s="26"/>
      <c r="JM128" s="26"/>
      <c r="JN128" s="26"/>
      <c r="JO128" s="26"/>
      <c r="JP128" s="26"/>
      <c r="JQ128" s="26"/>
      <c r="JR128" s="26"/>
      <c r="JS128" s="26"/>
      <c r="JT128" s="26"/>
      <c r="JU128" s="26"/>
      <c r="JV128" s="26"/>
      <c r="JW128" s="26"/>
      <c r="JX128" s="26"/>
      <c r="JY128" s="26"/>
      <c r="JZ128" s="26"/>
      <c r="KA128" s="26"/>
      <c r="KB128" s="26"/>
      <c r="KC128" s="26"/>
      <c r="KD128" s="26"/>
      <c r="KE128" s="26"/>
      <c r="KF128" s="26"/>
      <c r="KG128" s="26"/>
      <c r="KH128" s="26"/>
      <c r="KI128" s="26"/>
      <c r="KJ128" s="26"/>
      <c r="KK128" s="26"/>
      <c r="KL128" s="26"/>
      <c r="KM128" s="26"/>
      <c r="KN128" s="26"/>
      <c r="KO128" s="26"/>
      <c r="KP128" s="26"/>
      <c r="KQ128" s="26"/>
      <c r="KR128" s="26"/>
      <c r="KS128" s="26"/>
      <c r="KT128" s="26"/>
      <c r="KU128" s="26"/>
      <c r="KV128" s="26"/>
      <c r="KW128" s="26"/>
      <c r="KX128" s="26"/>
      <c r="KY128" s="26"/>
      <c r="KZ128" s="26"/>
      <c r="LA128" s="26"/>
      <c r="LB128" s="26"/>
      <c r="LC128" s="26"/>
      <c r="LD128" s="26"/>
      <c r="LE128" s="26"/>
      <c r="LF128" s="26"/>
      <c r="LG128" s="26"/>
      <c r="LH128" s="26"/>
      <c r="LI128" s="26"/>
      <c r="LJ128" s="26"/>
      <c r="LK128" s="26"/>
      <c r="LL128" s="26"/>
      <c r="LM128" s="26"/>
      <c r="LN128" s="26"/>
      <c r="LO128" s="26"/>
      <c r="LP128" s="26"/>
      <c r="LQ128" s="26"/>
      <c r="LR128" s="26"/>
      <c r="LS128" s="26"/>
      <c r="LT128" s="26"/>
      <c r="LU128" s="26"/>
      <c r="LV128" s="26"/>
      <c r="LW128" s="26"/>
      <c r="LX128" s="26"/>
      <c r="LY128" s="26"/>
      <c r="LZ128" s="26"/>
      <c r="MA128" s="26"/>
      <c r="MB128" s="26"/>
      <c r="MC128" s="26"/>
      <c r="MD128" s="26"/>
      <c r="ME128" s="26"/>
      <c r="MF128" s="26"/>
      <c r="MG128" s="26"/>
      <c r="MH128" s="26"/>
      <c r="MI128" s="26"/>
      <c r="MJ128" s="26"/>
      <c r="MK128" s="26"/>
      <c r="ML128" s="26"/>
      <c r="MM128" s="26"/>
      <c r="MN128" s="26"/>
      <c r="MO128" s="26"/>
      <c r="MP128" s="26"/>
      <c r="MQ128" s="26"/>
      <c r="MR128" s="26"/>
      <c r="MS128" s="26"/>
      <c r="MT128" s="26"/>
      <c r="MU128" s="26"/>
      <c r="MV128" s="26"/>
    </row>
    <row r="129" spans="1:360" ht="0.7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c r="GA129" s="26"/>
      <c r="GB129" s="26"/>
      <c r="GC129" s="26"/>
      <c r="GD129" s="26"/>
      <c r="GE129" s="26"/>
      <c r="GF129" s="26"/>
      <c r="GG129" s="26"/>
      <c r="GH129" s="26"/>
      <c r="GI129" s="26"/>
      <c r="GJ129" s="26"/>
      <c r="GK129" s="26"/>
      <c r="GL129" s="26"/>
      <c r="GM129" s="26"/>
      <c r="GN129" s="26"/>
      <c r="GO129" s="26"/>
      <c r="GP129" s="26"/>
      <c r="GQ129" s="26"/>
      <c r="GR129" s="26"/>
      <c r="GS129" s="26"/>
      <c r="GT129" s="26"/>
      <c r="GU129" s="26"/>
      <c r="GV129" s="26"/>
      <c r="GW129" s="26"/>
      <c r="GX129" s="26"/>
      <c r="GY129" s="26"/>
      <c r="GZ129" s="26"/>
      <c r="HA129" s="26"/>
      <c r="HB129" s="26"/>
      <c r="HC129" s="26"/>
      <c r="HD129" s="26"/>
      <c r="HE129" s="26"/>
      <c r="HF129" s="26"/>
      <c r="HG129" s="26"/>
      <c r="HH129" s="26"/>
      <c r="HI129" s="26"/>
      <c r="HJ129" s="26"/>
      <c r="HK129" s="26"/>
      <c r="HL129" s="26"/>
      <c r="HM129" s="26"/>
      <c r="HN129" s="26"/>
      <c r="HO129" s="26"/>
      <c r="HP129" s="26"/>
      <c r="HQ129" s="26"/>
      <c r="HR129" s="26"/>
      <c r="HS129" s="26"/>
      <c r="HT129" s="26"/>
      <c r="HU129" s="26"/>
      <c r="HV129" s="26"/>
      <c r="HW129" s="26"/>
      <c r="HX129" s="26"/>
      <c r="HY129" s="26"/>
      <c r="HZ129" s="26"/>
      <c r="IA129" s="26"/>
      <c r="IB129" s="26"/>
      <c r="IC129" s="26"/>
      <c r="ID129" s="26"/>
      <c r="IE129" s="26"/>
      <c r="IF129" s="26"/>
      <c r="IG129" s="26"/>
      <c r="IH129" s="26"/>
      <c r="II129" s="26"/>
      <c r="IJ129" s="26"/>
      <c r="IK129" s="26"/>
      <c r="IL129" s="26"/>
      <c r="IM129" s="26"/>
      <c r="IN129" s="26"/>
      <c r="IO129" s="26"/>
      <c r="IP129" s="26"/>
      <c r="IQ129" s="26"/>
      <c r="IR129" s="26"/>
      <c r="IS129" s="26"/>
      <c r="IT129" s="26"/>
      <c r="IU129" s="26"/>
      <c r="IV129" s="26"/>
      <c r="IW129" s="26"/>
      <c r="IX129" s="26"/>
      <c r="IY129" s="26"/>
      <c r="IZ129" s="26"/>
      <c r="JA129" s="26"/>
      <c r="JB129" s="26"/>
      <c r="JC129" s="26"/>
      <c r="JD129" s="26"/>
      <c r="JE129" s="26"/>
      <c r="JF129" s="26"/>
      <c r="JG129" s="26"/>
      <c r="JH129" s="26"/>
      <c r="JI129" s="26"/>
      <c r="JJ129" s="26"/>
      <c r="JK129" s="26"/>
      <c r="JL129" s="26"/>
      <c r="JM129" s="26"/>
      <c r="JN129" s="26"/>
      <c r="JO129" s="26"/>
      <c r="JP129" s="26"/>
      <c r="JQ129" s="26"/>
      <c r="JR129" s="26"/>
      <c r="JS129" s="26"/>
      <c r="JT129" s="26"/>
      <c r="JU129" s="26"/>
      <c r="JV129" s="26"/>
      <c r="JW129" s="26"/>
      <c r="JX129" s="26"/>
      <c r="JY129" s="26"/>
      <c r="JZ129" s="26"/>
      <c r="KA129" s="26"/>
      <c r="KB129" s="26"/>
      <c r="KC129" s="26"/>
      <c r="KD129" s="26"/>
      <c r="KE129" s="26"/>
      <c r="KF129" s="26"/>
      <c r="KG129" s="26"/>
      <c r="KH129" s="26"/>
      <c r="KI129" s="26"/>
      <c r="KJ129" s="26"/>
      <c r="KK129" s="26"/>
      <c r="KL129" s="26"/>
      <c r="KM129" s="26"/>
      <c r="KN129" s="26"/>
      <c r="KO129" s="26"/>
      <c r="KP129" s="26"/>
      <c r="KQ129" s="26"/>
      <c r="KR129" s="26"/>
      <c r="KS129" s="26"/>
      <c r="KT129" s="26"/>
      <c r="KU129" s="26"/>
      <c r="KV129" s="26"/>
      <c r="KW129" s="26"/>
      <c r="KX129" s="26"/>
      <c r="KY129" s="26"/>
      <c r="KZ129" s="26"/>
      <c r="LA129" s="26"/>
      <c r="LB129" s="26"/>
      <c r="LC129" s="26"/>
      <c r="LD129" s="26"/>
      <c r="LE129" s="26"/>
      <c r="LF129" s="26"/>
      <c r="LG129" s="26"/>
      <c r="LH129" s="26"/>
      <c r="LI129" s="26"/>
      <c r="LJ129" s="26"/>
      <c r="LK129" s="26"/>
      <c r="LL129" s="26"/>
      <c r="LM129" s="26"/>
      <c r="LN129" s="26"/>
      <c r="LO129" s="26"/>
      <c r="LP129" s="26"/>
      <c r="LQ129" s="26"/>
      <c r="LR129" s="26"/>
      <c r="LS129" s="26"/>
      <c r="LT129" s="26"/>
      <c r="LU129" s="26"/>
      <c r="LV129" s="26"/>
      <c r="LW129" s="26"/>
      <c r="LX129" s="26"/>
      <c r="LY129" s="26"/>
      <c r="LZ129" s="26"/>
      <c r="MA129" s="26"/>
      <c r="MB129" s="26"/>
      <c r="MC129" s="26"/>
      <c r="MD129" s="26"/>
      <c r="ME129" s="26"/>
      <c r="MF129" s="26"/>
      <c r="MG129" s="26"/>
      <c r="MH129" s="26"/>
      <c r="MI129" s="26"/>
      <c r="MJ129" s="26"/>
      <c r="MK129" s="26"/>
      <c r="ML129" s="26"/>
      <c r="MM129" s="26"/>
      <c r="MN129" s="26"/>
      <c r="MO129" s="26"/>
      <c r="MP129" s="26"/>
      <c r="MQ129" s="26"/>
      <c r="MR129" s="26"/>
      <c r="MS129" s="26"/>
      <c r="MT129" s="26"/>
      <c r="MU129" s="26"/>
      <c r="MV129" s="26"/>
    </row>
    <row r="130" spans="1:360" ht="0.7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c r="GA130" s="26"/>
      <c r="GB130" s="26"/>
      <c r="GC130" s="26"/>
      <c r="GD130" s="26"/>
      <c r="GE130" s="26"/>
      <c r="GF130" s="26"/>
      <c r="GG130" s="26"/>
      <c r="GH130" s="26"/>
      <c r="GI130" s="26"/>
      <c r="GJ130" s="26"/>
      <c r="GK130" s="26"/>
      <c r="GL130" s="26"/>
      <c r="GM130" s="26"/>
      <c r="GN130" s="26"/>
      <c r="GO130" s="26"/>
      <c r="GP130" s="26"/>
      <c r="GQ130" s="26"/>
      <c r="GR130" s="26"/>
      <c r="GS130" s="26"/>
      <c r="GT130" s="26"/>
      <c r="GU130" s="26"/>
      <c r="GV130" s="26"/>
      <c r="GW130" s="26"/>
      <c r="GX130" s="26"/>
      <c r="GY130" s="26"/>
      <c r="GZ130" s="26"/>
      <c r="HA130" s="26"/>
      <c r="HB130" s="26"/>
      <c r="HC130" s="26"/>
      <c r="HD130" s="26"/>
      <c r="HE130" s="26"/>
      <c r="HF130" s="26"/>
      <c r="HG130" s="26"/>
      <c r="HH130" s="26"/>
      <c r="HI130" s="26"/>
      <c r="HJ130" s="26"/>
      <c r="HK130" s="26"/>
      <c r="HL130" s="26"/>
      <c r="HM130" s="26"/>
      <c r="HN130" s="26"/>
      <c r="HO130" s="26"/>
      <c r="HP130" s="26"/>
      <c r="HQ130" s="26"/>
      <c r="HR130" s="26"/>
      <c r="HS130" s="26"/>
      <c r="HT130" s="26"/>
      <c r="HU130" s="26"/>
      <c r="HV130" s="26"/>
      <c r="HW130" s="26"/>
      <c r="HX130" s="26"/>
      <c r="HY130" s="26"/>
      <c r="HZ130" s="26"/>
      <c r="IA130" s="26"/>
      <c r="IB130" s="26"/>
      <c r="IC130" s="26"/>
      <c r="ID130" s="26"/>
      <c r="IE130" s="26"/>
      <c r="IF130" s="26"/>
      <c r="IG130" s="26"/>
      <c r="IH130" s="26"/>
      <c r="II130" s="26"/>
      <c r="IJ130" s="26"/>
      <c r="IK130" s="26"/>
      <c r="IL130" s="26"/>
      <c r="IM130" s="26"/>
      <c r="IN130" s="26"/>
      <c r="IO130" s="26"/>
      <c r="IP130" s="26"/>
      <c r="IQ130" s="26"/>
      <c r="IR130" s="26"/>
      <c r="IS130" s="26"/>
      <c r="IT130" s="26"/>
      <c r="IU130" s="26"/>
      <c r="IV130" s="26"/>
      <c r="IW130" s="26"/>
      <c r="IX130" s="26"/>
      <c r="IY130" s="26"/>
      <c r="IZ130" s="26"/>
      <c r="JA130" s="26"/>
      <c r="JB130" s="26"/>
      <c r="JC130" s="26"/>
      <c r="JD130" s="26"/>
      <c r="JE130" s="26"/>
      <c r="JF130" s="26"/>
      <c r="JG130" s="26"/>
      <c r="JH130" s="26"/>
      <c r="JI130" s="26"/>
      <c r="JJ130" s="26"/>
      <c r="JK130" s="26"/>
      <c r="JL130" s="26"/>
      <c r="JM130" s="26"/>
      <c r="JN130" s="26"/>
      <c r="JO130" s="26"/>
      <c r="JP130" s="26"/>
      <c r="JQ130" s="26"/>
      <c r="JR130" s="26"/>
      <c r="JS130" s="26"/>
      <c r="JT130" s="26"/>
      <c r="JU130" s="26"/>
      <c r="JV130" s="26"/>
      <c r="JW130" s="26"/>
      <c r="JX130" s="26"/>
      <c r="JY130" s="26"/>
      <c r="JZ130" s="26"/>
      <c r="KA130" s="26"/>
      <c r="KB130" s="26"/>
      <c r="KC130" s="26"/>
      <c r="KD130" s="26"/>
      <c r="KE130" s="26"/>
      <c r="KF130" s="26"/>
      <c r="KG130" s="26"/>
      <c r="KH130" s="26"/>
      <c r="KI130" s="26"/>
      <c r="KJ130" s="26"/>
      <c r="KK130" s="26"/>
      <c r="KL130" s="26"/>
      <c r="KM130" s="26"/>
      <c r="KN130" s="26"/>
      <c r="KO130" s="26"/>
      <c r="KP130" s="26"/>
      <c r="KQ130" s="26"/>
      <c r="KR130" s="26"/>
      <c r="KS130" s="26"/>
      <c r="KT130" s="26"/>
      <c r="KU130" s="26"/>
      <c r="KV130" s="26"/>
      <c r="KW130" s="26"/>
      <c r="KX130" s="26"/>
      <c r="KY130" s="26"/>
      <c r="KZ130" s="26"/>
      <c r="LA130" s="26"/>
      <c r="LB130" s="26"/>
      <c r="LC130" s="26"/>
      <c r="LD130" s="26"/>
      <c r="LE130" s="26"/>
      <c r="LF130" s="26"/>
      <c r="LG130" s="26"/>
      <c r="LH130" s="26"/>
      <c r="LI130" s="26"/>
      <c r="LJ130" s="26"/>
      <c r="LK130" s="26"/>
      <c r="LL130" s="26"/>
      <c r="LM130" s="26"/>
      <c r="LN130" s="26"/>
      <c r="LO130" s="26"/>
      <c r="LP130" s="26"/>
      <c r="LQ130" s="26"/>
      <c r="LR130" s="26"/>
      <c r="LS130" s="26"/>
      <c r="LT130" s="26"/>
      <c r="LU130" s="26"/>
      <c r="LV130" s="26"/>
      <c r="LW130" s="26"/>
      <c r="LX130" s="26"/>
      <c r="LY130" s="26"/>
      <c r="LZ130" s="26"/>
      <c r="MA130" s="26"/>
      <c r="MB130" s="26"/>
      <c r="MC130" s="26"/>
      <c r="MD130" s="26"/>
      <c r="ME130" s="26"/>
      <c r="MF130" s="26"/>
      <c r="MG130" s="26"/>
      <c r="MH130" s="26"/>
      <c r="MI130" s="26"/>
      <c r="MJ130" s="26"/>
      <c r="MK130" s="26"/>
      <c r="ML130" s="26"/>
      <c r="MM130" s="26"/>
      <c r="MN130" s="26"/>
      <c r="MO130" s="26"/>
      <c r="MP130" s="26"/>
      <c r="MQ130" s="26"/>
      <c r="MR130" s="26"/>
      <c r="MS130" s="26"/>
      <c r="MT130" s="26"/>
      <c r="MU130" s="26"/>
      <c r="MV130" s="26"/>
    </row>
    <row r="131" spans="1:360" ht="0.7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c r="GA131" s="26"/>
      <c r="GB131" s="26"/>
      <c r="GC131" s="26"/>
      <c r="GD131" s="26"/>
      <c r="GE131" s="26"/>
      <c r="GF131" s="26"/>
      <c r="GG131" s="26"/>
      <c r="GH131" s="26"/>
      <c r="GI131" s="26"/>
      <c r="GJ131" s="26"/>
      <c r="GK131" s="26"/>
      <c r="GL131" s="26"/>
      <c r="GM131" s="26"/>
      <c r="GN131" s="26"/>
      <c r="GO131" s="26"/>
      <c r="GP131" s="26"/>
      <c r="GQ131" s="26"/>
      <c r="GR131" s="26"/>
      <c r="GS131" s="26"/>
      <c r="GT131" s="26"/>
      <c r="GU131" s="26"/>
      <c r="GV131" s="26"/>
      <c r="GW131" s="26"/>
      <c r="GX131" s="26"/>
      <c r="GY131" s="26"/>
      <c r="GZ131" s="26"/>
      <c r="HA131" s="26"/>
      <c r="HB131" s="26"/>
      <c r="HC131" s="26"/>
      <c r="HD131" s="26"/>
      <c r="HE131" s="26"/>
      <c r="HF131" s="26"/>
      <c r="HG131" s="26"/>
      <c r="HH131" s="26"/>
      <c r="HI131" s="26"/>
      <c r="HJ131" s="26"/>
      <c r="HK131" s="26"/>
      <c r="HL131" s="26"/>
      <c r="HM131" s="26"/>
      <c r="HN131" s="26"/>
      <c r="HO131" s="26"/>
      <c r="HP131" s="26"/>
      <c r="HQ131" s="26"/>
      <c r="HR131" s="26"/>
      <c r="HS131" s="26"/>
      <c r="HT131" s="26"/>
      <c r="HU131" s="26"/>
      <c r="HV131" s="26"/>
      <c r="HW131" s="26"/>
      <c r="HX131" s="26"/>
      <c r="HY131" s="26"/>
      <c r="HZ131" s="26"/>
      <c r="IA131" s="26"/>
      <c r="IB131" s="26"/>
      <c r="IC131" s="26"/>
      <c r="ID131" s="26"/>
      <c r="IE131" s="26"/>
      <c r="IF131" s="26"/>
      <c r="IG131" s="26"/>
      <c r="IH131" s="26"/>
      <c r="II131" s="26"/>
      <c r="IJ131" s="26"/>
      <c r="IK131" s="26"/>
      <c r="IL131" s="26"/>
      <c r="IM131" s="26"/>
      <c r="IN131" s="26"/>
      <c r="IO131" s="26"/>
      <c r="IP131" s="26"/>
      <c r="IQ131" s="26"/>
      <c r="IR131" s="26"/>
      <c r="IS131" s="26"/>
      <c r="IT131" s="26"/>
      <c r="IU131" s="26"/>
      <c r="IV131" s="26"/>
      <c r="IW131" s="26"/>
      <c r="IX131" s="26"/>
      <c r="IY131" s="26"/>
      <c r="IZ131" s="26"/>
      <c r="JA131" s="26"/>
      <c r="JB131" s="26"/>
      <c r="JC131" s="26"/>
      <c r="JD131" s="26"/>
      <c r="JE131" s="26"/>
      <c r="JF131" s="26"/>
      <c r="JG131" s="26"/>
      <c r="JH131" s="26"/>
      <c r="JI131" s="26"/>
      <c r="JJ131" s="26"/>
      <c r="JK131" s="26"/>
      <c r="JL131" s="26"/>
      <c r="JM131" s="26"/>
      <c r="JN131" s="26"/>
      <c r="JO131" s="26"/>
      <c r="JP131" s="26"/>
      <c r="JQ131" s="26"/>
      <c r="JR131" s="26"/>
      <c r="JS131" s="26"/>
      <c r="JT131" s="26"/>
      <c r="JU131" s="26"/>
      <c r="JV131" s="26"/>
      <c r="JW131" s="26"/>
      <c r="JX131" s="26"/>
      <c r="JY131" s="26"/>
      <c r="JZ131" s="26"/>
      <c r="KA131" s="26"/>
      <c r="KB131" s="26"/>
      <c r="KC131" s="26"/>
      <c r="KD131" s="26"/>
      <c r="KE131" s="26"/>
      <c r="KF131" s="26"/>
      <c r="KG131" s="26"/>
      <c r="KH131" s="26"/>
      <c r="KI131" s="26"/>
      <c r="KJ131" s="26"/>
      <c r="KK131" s="26"/>
      <c r="KL131" s="26"/>
      <c r="KM131" s="26"/>
      <c r="KN131" s="26"/>
      <c r="KO131" s="26"/>
      <c r="KP131" s="26"/>
      <c r="KQ131" s="26"/>
      <c r="KR131" s="26"/>
      <c r="KS131" s="26"/>
      <c r="KT131" s="26"/>
      <c r="KU131" s="26"/>
      <c r="KV131" s="26"/>
      <c r="KW131" s="26"/>
      <c r="KX131" s="26"/>
      <c r="KY131" s="26"/>
      <c r="KZ131" s="26"/>
      <c r="LA131" s="26"/>
      <c r="LB131" s="26"/>
      <c r="LC131" s="26"/>
      <c r="LD131" s="26"/>
      <c r="LE131" s="26"/>
      <c r="LF131" s="26"/>
      <c r="LG131" s="26"/>
      <c r="LH131" s="26"/>
      <c r="LI131" s="26"/>
      <c r="LJ131" s="26"/>
      <c r="LK131" s="26"/>
      <c r="LL131" s="26"/>
      <c r="LM131" s="26"/>
      <c r="LN131" s="26"/>
      <c r="LO131" s="26"/>
      <c r="LP131" s="26"/>
      <c r="LQ131" s="26"/>
      <c r="LR131" s="26"/>
      <c r="LS131" s="26"/>
      <c r="LT131" s="26"/>
      <c r="LU131" s="26"/>
      <c r="LV131" s="26"/>
      <c r="LW131" s="26"/>
      <c r="LX131" s="26"/>
      <c r="LY131" s="26"/>
      <c r="LZ131" s="26"/>
      <c r="MA131" s="26"/>
      <c r="MB131" s="26"/>
      <c r="MC131" s="26"/>
      <c r="MD131" s="26"/>
      <c r="ME131" s="26"/>
      <c r="MF131" s="26"/>
      <c r="MG131" s="26"/>
      <c r="MH131" s="26"/>
      <c r="MI131" s="26"/>
      <c r="MJ131" s="26"/>
      <c r="MK131" s="26"/>
      <c r="ML131" s="26"/>
      <c r="MM131" s="26"/>
      <c r="MN131" s="26"/>
      <c r="MO131" s="26"/>
      <c r="MP131" s="26"/>
      <c r="MQ131" s="26"/>
      <c r="MR131" s="26"/>
      <c r="MS131" s="26"/>
      <c r="MT131" s="26"/>
      <c r="MU131" s="26"/>
      <c r="MV131" s="26"/>
    </row>
    <row r="132" spans="1:360" ht="0.7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c r="GA132" s="26"/>
      <c r="GB132" s="26"/>
      <c r="GC132" s="26"/>
      <c r="GD132" s="26"/>
      <c r="GE132" s="26"/>
      <c r="GF132" s="26"/>
      <c r="GG132" s="26"/>
      <c r="GH132" s="26"/>
      <c r="GI132" s="26"/>
      <c r="GJ132" s="26"/>
      <c r="GK132" s="26"/>
      <c r="GL132" s="26"/>
      <c r="GM132" s="26"/>
      <c r="GN132" s="26"/>
      <c r="GO132" s="26"/>
      <c r="GP132" s="26"/>
      <c r="GQ132" s="26"/>
      <c r="GR132" s="26"/>
      <c r="GS132" s="26"/>
      <c r="GT132" s="26"/>
      <c r="GU132" s="26"/>
      <c r="GV132" s="26"/>
      <c r="GW132" s="26"/>
      <c r="GX132" s="26"/>
      <c r="GY132" s="26"/>
      <c r="GZ132" s="26"/>
      <c r="HA132" s="26"/>
      <c r="HB132" s="26"/>
      <c r="HC132" s="26"/>
      <c r="HD132" s="26"/>
      <c r="HE132" s="26"/>
      <c r="HF132" s="26"/>
      <c r="HG132" s="26"/>
      <c r="HH132" s="26"/>
      <c r="HI132" s="26"/>
      <c r="HJ132" s="26"/>
      <c r="HK132" s="26"/>
      <c r="HL132" s="26"/>
      <c r="HM132" s="26"/>
      <c r="HN132" s="26"/>
      <c r="HO132" s="26"/>
      <c r="HP132" s="26"/>
      <c r="HQ132" s="26"/>
      <c r="HR132" s="26"/>
      <c r="HS132" s="26"/>
      <c r="HT132" s="26"/>
      <c r="HU132" s="26"/>
      <c r="HV132" s="26"/>
      <c r="HW132" s="26"/>
      <c r="HX132" s="26"/>
      <c r="HY132" s="26"/>
      <c r="HZ132" s="26"/>
      <c r="IA132" s="26"/>
      <c r="IB132" s="26"/>
      <c r="IC132" s="26"/>
      <c r="ID132" s="26"/>
      <c r="IE132" s="26"/>
      <c r="IF132" s="26"/>
      <c r="IG132" s="26"/>
      <c r="IH132" s="26"/>
      <c r="II132" s="26"/>
      <c r="IJ132" s="26"/>
      <c r="IK132" s="26"/>
      <c r="IL132" s="26"/>
      <c r="IM132" s="26"/>
      <c r="IN132" s="26"/>
      <c r="IO132" s="26"/>
      <c r="IP132" s="26"/>
      <c r="IQ132" s="26"/>
      <c r="IR132" s="26"/>
      <c r="IS132" s="26"/>
      <c r="IT132" s="26"/>
      <c r="IU132" s="26"/>
      <c r="IV132" s="26"/>
      <c r="IW132" s="26"/>
      <c r="IX132" s="26"/>
      <c r="IY132" s="26"/>
      <c r="IZ132" s="26"/>
      <c r="JA132" s="26"/>
      <c r="JB132" s="26"/>
      <c r="JC132" s="26"/>
      <c r="JD132" s="26"/>
      <c r="JE132" s="26"/>
      <c r="JF132" s="26"/>
      <c r="JG132" s="26"/>
      <c r="JH132" s="26"/>
      <c r="JI132" s="26"/>
      <c r="JJ132" s="26"/>
      <c r="JK132" s="26"/>
      <c r="JL132" s="26"/>
      <c r="JM132" s="26"/>
      <c r="JN132" s="26"/>
      <c r="JO132" s="26"/>
      <c r="JP132" s="26"/>
      <c r="JQ132" s="26"/>
      <c r="JR132" s="26"/>
      <c r="JS132" s="26"/>
      <c r="JT132" s="26"/>
      <c r="JU132" s="26"/>
      <c r="JV132" s="26"/>
      <c r="JW132" s="26"/>
      <c r="JX132" s="26"/>
      <c r="JY132" s="26"/>
      <c r="JZ132" s="26"/>
      <c r="KA132" s="26"/>
      <c r="KB132" s="26"/>
      <c r="KC132" s="26"/>
      <c r="KD132" s="26"/>
      <c r="KE132" s="26"/>
      <c r="KF132" s="26"/>
      <c r="KG132" s="26"/>
      <c r="KH132" s="26"/>
      <c r="KI132" s="26"/>
      <c r="KJ132" s="26"/>
      <c r="KK132" s="26"/>
      <c r="KL132" s="26"/>
      <c r="KM132" s="26"/>
      <c r="KN132" s="26"/>
      <c r="KO132" s="26"/>
      <c r="KP132" s="26"/>
      <c r="KQ132" s="26"/>
      <c r="KR132" s="26"/>
      <c r="KS132" s="26"/>
      <c r="KT132" s="26"/>
      <c r="KU132" s="26"/>
      <c r="KV132" s="26"/>
      <c r="KW132" s="26"/>
      <c r="KX132" s="26"/>
      <c r="KY132" s="26"/>
      <c r="KZ132" s="26"/>
      <c r="LA132" s="26"/>
      <c r="LB132" s="26"/>
      <c r="LC132" s="26"/>
      <c r="LD132" s="26"/>
      <c r="LE132" s="26"/>
      <c r="LF132" s="26"/>
      <c r="LG132" s="26"/>
      <c r="LH132" s="26"/>
      <c r="LI132" s="26"/>
      <c r="LJ132" s="26"/>
      <c r="LK132" s="26"/>
      <c r="LL132" s="26"/>
      <c r="LM132" s="26"/>
      <c r="LN132" s="26"/>
      <c r="LO132" s="26"/>
      <c r="LP132" s="26"/>
      <c r="LQ132" s="26"/>
      <c r="LR132" s="26"/>
      <c r="LS132" s="26"/>
      <c r="LT132" s="26"/>
      <c r="LU132" s="26"/>
      <c r="LV132" s="26"/>
      <c r="LW132" s="26"/>
      <c r="LX132" s="26"/>
      <c r="LY132" s="26"/>
      <c r="LZ132" s="26"/>
      <c r="MA132" s="26"/>
      <c r="MB132" s="26"/>
      <c r="MC132" s="26"/>
      <c r="MD132" s="26"/>
      <c r="ME132" s="26"/>
      <c r="MF132" s="26"/>
      <c r="MG132" s="26"/>
      <c r="MH132" s="26"/>
      <c r="MI132" s="26"/>
      <c r="MJ132" s="26"/>
      <c r="MK132" s="26"/>
      <c r="ML132" s="26"/>
      <c r="MM132" s="26"/>
      <c r="MN132" s="26"/>
      <c r="MO132" s="26"/>
      <c r="MP132" s="26"/>
      <c r="MQ132" s="26"/>
      <c r="MR132" s="26"/>
      <c r="MS132" s="26"/>
      <c r="MT132" s="26"/>
      <c r="MU132" s="26"/>
      <c r="MV132" s="26"/>
    </row>
    <row r="133" spans="1:360" ht="0.7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c r="GA133" s="26"/>
      <c r="GB133" s="26"/>
      <c r="GC133" s="26"/>
      <c r="GD133" s="26"/>
      <c r="GE133" s="26"/>
      <c r="GF133" s="26"/>
      <c r="GG133" s="26"/>
      <c r="GH133" s="26"/>
      <c r="GI133" s="26"/>
      <c r="GJ133" s="26"/>
      <c r="GK133" s="26"/>
      <c r="GL133" s="26"/>
      <c r="GM133" s="26"/>
      <c r="GN133" s="26"/>
      <c r="GO133" s="26"/>
      <c r="GP133" s="26"/>
      <c r="GQ133" s="26"/>
      <c r="GR133" s="26"/>
      <c r="GS133" s="26"/>
      <c r="GT133" s="26"/>
      <c r="GU133" s="26"/>
      <c r="GV133" s="26"/>
      <c r="GW133" s="26"/>
      <c r="GX133" s="26"/>
      <c r="GY133" s="26"/>
      <c r="GZ133" s="26"/>
      <c r="HA133" s="26"/>
      <c r="HB133" s="26"/>
      <c r="HC133" s="26"/>
      <c r="HD133" s="26"/>
      <c r="HE133" s="26"/>
      <c r="HF133" s="26"/>
      <c r="HG133" s="26"/>
      <c r="HH133" s="26"/>
      <c r="HI133" s="26"/>
      <c r="HJ133" s="26"/>
      <c r="HK133" s="26"/>
      <c r="HL133" s="26"/>
      <c r="HM133" s="26"/>
      <c r="HN133" s="26"/>
      <c r="HO133" s="26"/>
      <c r="HP133" s="26"/>
      <c r="HQ133" s="26"/>
      <c r="HR133" s="26"/>
      <c r="HS133" s="26"/>
      <c r="HT133" s="26"/>
      <c r="HU133" s="26"/>
      <c r="HV133" s="26"/>
      <c r="HW133" s="26"/>
      <c r="HX133" s="26"/>
      <c r="HY133" s="26"/>
      <c r="HZ133" s="26"/>
      <c r="IA133" s="26"/>
      <c r="IB133" s="26"/>
      <c r="IC133" s="26"/>
      <c r="ID133" s="26"/>
      <c r="IE133" s="26"/>
      <c r="IF133" s="26"/>
      <c r="IG133" s="26"/>
      <c r="IH133" s="26"/>
      <c r="II133" s="26"/>
      <c r="IJ133" s="26"/>
      <c r="IK133" s="26"/>
      <c r="IL133" s="26"/>
      <c r="IM133" s="26"/>
      <c r="IN133" s="26"/>
      <c r="IO133" s="26"/>
      <c r="IP133" s="26"/>
      <c r="IQ133" s="26"/>
      <c r="IR133" s="26"/>
      <c r="IS133" s="26"/>
      <c r="IT133" s="26"/>
      <c r="IU133" s="26"/>
      <c r="IV133" s="26"/>
      <c r="IW133" s="26"/>
      <c r="IX133" s="26"/>
      <c r="IY133" s="26"/>
      <c r="IZ133" s="26"/>
      <c r="JA133" s="26"/>
      <c r="JB133" s="26"/>
      <c r="JC133" s="26"/>
      <c r="JD133" s="26"/>
      <c r="JE133" s="26"/>
      <c r="JF133" s="26"/>
      <c r="JG133" s="26"/>
      <c r="JH133" s="26"/>
      <c r="JI133" s="26"/>
      <c r="JJ133" s="26"/>
      <c r="JK133" s="26"/>
      <c r="JL133" s="26"/>
      <c r="JM133" s="26"/>
      <c r="JN133" s="26"/>
      <c r="JO133" s="26"/>
      <c r="JP133" s="26"/>
      <c r="JQ133" s="26"/>
      <c r="JR133" s="26"/>
      <c r="JS133" s="26"/>
      <c r="JT133" s="26"/>
      <c r="JU133" s="26"/>
      <c r="JV133" s="26"/>
      <c r="JW133" s="26"/>
      <c r="JX133" s="26"/>
      <c r="JY133" s="26"/>
      <c r="JZ133" s="26"/>
      <c r="KA133" s="26"/>
      <c r="KB133" s="26"/>
      <c r="KC133" s="26"/>
      <c r="KD133" s="26"/>
      <c r="KE133" s="26"/>
      <c r="KF133" s="26"/>
      <c r="KG133" s="26"/>
      <c r="KH133" s="26"/>
      <c r="KI133" s="26"/>
      <c r="KJ133" s="26"/>
      <c r="KK133" s="26"/>
      <c r="KL133" s="26"/>
      <c r="KM133" s="26"/>
      <c r="KN133" s="26"/>
      <c r="KO133" s="26"/>
      <c r="KP133" s="26"/>
      <c r="KQ133" s="26"/>
      <c r="KR133" s="26"/>
      <c r="KS133" s="26"/>
      <c r="KT133" s="26"/>
      <c r="KU133" s="26"/>
      <c r="KV133" s="26"/>
      <c r="KW133" s="26"/>
      <c r="KX133" s="26"/>
      <c r="KY133" s="26"/>
      <c r="KZ133" s="26"/>
      <c r="LA133" s="26"/>
      <c r="LB133" s="26"/>
      <c r="LC133" s="26"/>
      <c r="LD133" s="26"/>
      <c r="LE133" s="26"/>
      <c r="LF133" s="26"/>
      <c r="LG133" s="26"/>
      <c r="LH133" s="26"/>
      <c r="LI133" s="26"/>
      <c r="LJ133" s="26"/>
      <c r="LK133" s="26"/>
      <c r="LL133" s="26"/>
      <c r="LM133" s="26"/>
      <c r="LN133" s="26"/>
      <c r="LO133" s="26"/>
      <c r="LP133" s="26"/>
      <c r="LQ133" s="26"/>
      <c r="LR133" s="26"/>
      <c r="LS133" s="26"/>
      <c r="LT133" s="26"/>
      <c r="LU133" s="26"/>
      <c r="LV133" s="26"/>
      <c r="LW133" s="26"/>
      <c r="LX133" s="26"/>
      <c r="LY133" s="26"/>
      <c r="LZ133" s="26"/>
      <c r="MA133" s="26"/>
      <c r="MB133" s="26"/>
      <c r="MC133" s="26"/>
      <c r="MD133" s="26"/>
      <c r="ME133" s="26"/>
      <c r="MF133" s="26"/>
      <c r="MG133" s="26"/>
      <c r="MH133" s="26"/>
      <c r="MI133" s="26"/>
      <c r="MJ133" s="26"/>
      <c r="MK133" s="26"/>
      <c r="ML133" s="26"/>
      <c r="MM133" s="26"/>
      <c r="MN133" s="26"/>
      <c r="MO133" s="26"/>
      <c r="MP133" s="26"/>
      <c r="MQ133" s="26"/>
      <c r="MR133" s="26"/>
      <c r="MS133" s="26"/>
      <c r="MT133" s="26"/>
      <c r="MU133" s="26"/>
      <c r="MV133" s="26"/>
    </row>
    <row r="134" spans="1:360" ht="0.7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c r="GA134" s="26"/>
      <c r="GB134" s="26"/>
      <c r="GC134" s="26"/>
      <c r="GD134" s="26"/>
      <c r="GE134" s="26"/>
      <c r="GF134" s="26"/>
      <c r="GG134" s="26"/>
      <c r="GH134" s="26"/>
      <c r="GI134" s="26"/>
      <c r="GJ134" s="26"/>
      <c r="GK134" s="26"/>
      <c r="GL134" s="26"/>
      <c r="GM134" s="26"/>
      <c r="GN134" s="26"/>
      <c r="GO134" s="26"/>
      <c r="GP134" s="26"/>
      <c r="GQ134" s="26"/>
      <c r="GR134" s="26"/>
      <c r="GS134" s="26"/>
      <c r="GT134" s="26"/>
      <c r="GU134" s="26"/>
      <c r="GV134" s="26"/>
      <c r="GW134" s="26"/>
      <c r="GX134" s="26"/>
      <c r="GY134" s="26"/>
      <c r="GZ134" s="26"/>
      <c r="HA134" s="26"/>
      <c r="HB134" s="26"/>
      <c r="HC134" s="26"/>
      <c r="HD134" s="26"/>
      <c r="HE134" s="26"/>
      <c r="HF134" s="26"/>
      <c r="HG134" s="26"/>
      <c r="HH134" s="26"/>
      <c r="HI134" s="26"/>
      <c r="HJ134" s="26"/>
      <c r="HK134" s="26"/>
      <c r="HL134" s="26"/>
      <c r="HM134" s="26"/>
      <c r="HN134" s="26"/>
      <c r="HO134" s="26"/>
      <c r="HP134" s="26"/>
      <c r="HQ134" s="26"/>
      <c r="HR134" s="26"/>
      <c r="HS134" s="26"/>
      <c r="HT134" s="26"/>
      <c r="HU134" s="26"/>
      <c r="HV134" s="26"/>
      <c r="HW134" s="26"/>
      <c r="HX134" s="26"/>
      <c r="HY134" s="26"/>
      <c r="HZ134" s="26"/>
      <c r="IA134" s="26"/>
      <c r="IB134" s="26"/>
      <c r="IC134" s="26"/>
      <c r="ID134" s="26"/>
      <c r="IE134" s="26"/>
      <c r="IF134" s="26"/>
      <c r="IG134" s="26"/>
      <c r="IH134" s="26"/>
      <c r="II134" s="26"/>
      <c r="IJ134" s="26"/>
      <c r="IK134" s="26"/>
      <c r="IL134" s="26"/>
      <c r="IM134" s="26"/>
      <c r="IN134" s="26"/>
      <c r="IO134" s="26"/>
      <c r="IP134" s="26"/>
      <c r="IQ134" s="26"/>
      <c r="IR134" s="26"/>
      <c r="IS134" s="26"/>
      <c r="IT134" s="26"/>
      <c r="IU134" s="26"/>
      <c r="IV134" s="26"/>
      <c r="IW134" s="26"/>
      <c r="IX134" s="26"/>
      <c r="IY134" s="26"/>
      <c r="IZ134" s="26"/>
      <c r="JA134" s="26"/>
      <c r="JB134" s="26"/>
      <c r="JC134" s="26"/>
      <c r="JD134" s="26"/>
      <c r="JE134" s="26"/>
      <c r="JF134" s="26"/>
      <c r="JG134" s="26"/>
      <c r="JH134" s="26"/>
      <c r="JI134" s="26"/>
      <c r="JJ134" s="26"/>
      <c r="JK134" s="26"/>
      <c r="JL134" s="26"/>
      <c r="JM134" s="26"/>
      <c r="JN134" s="26"/>
      <c r="JO134" s="26"/>
      <c r="JP134" s="26"/>
      <c r="JQ134" s="26"/>
      <c r="JR134" s="26"/>
      <c r="JS134" s="26"/>
      <c r="JT134" s="26"/>
      <c r="JU134" s="26"/>
      <c r="JV134" s="26"/>
      <c r="JW134" s="26"/>
      <c r="JX134" s="26"/>
      <c r="JY134" s="26"/>
      <c r="JZ134" s="26"/>
      <c r="KA134" s="26"/>
      <c r="KB134" s="26"/>
      <c r="KC134" s="26"/>
      <c r="KD134" s="26"/>
      <c r="KE134" s="26"/>
      <c r="KF134" s="26"/>
      <c r="KG134" s="26"/>
      <c r="KH134" s="26"/>
      <c r="KI134" s="26"/>
      <c r="KJ134" s="26"/>
      <c r="KK134" s="26"/>
      <c r="KL134" s="26"/>
      <c r="KM134" s="26"/>
      <c r="KN134" s="26"/>
      <c r="KO134" s="26"/>
      <c r="KP134" s="26"/>
      <c r="KQ134" s="26"/>
      <c r="KR134" s="26"/>
      <c r="KS134" s="26"/>
      <c r="KT134" s="26"/>
      <c r="KU134" s="26"/>
      <c r="KV134" s="26"/>
      <c r="KW134" s="26"/>
      <c r="KX134" s="26"/>
      <c r="KY134" s="26"/>
      <c r="KZ134" s="26"/>
      <c r="LA134" s="26"/>
      <c r="LB134" s="26"/>
      <c r="LC134" s="26"/>
      <c r="LD134" s="26"/>
      <c r="LE134" s="26"/>
      <c r="LF134" s="26"/>
      <c r="LG134" s="26"/>
      <c r="LH134" s="26"/>
      <c r="LI134" s="26"/>
      <c r="LJ134" s="26"/>
      <c r="LK134" s="26"/>
      <c r="LL134" s="26"/>
      <c r="LM134" s="26"/>
      <c r="LN134" s="26"/>
      <c r="LO134" s="26"/>
      <c r="LP134" s="26"/>
      <c r="LQ134" s="26"/>
      <c r="LR134" s="26"/>
      <c r="LS134" s="26"/>
      <c r="LT134" s="26"/>
      <c r="LU134" s="26"/>
      <c r="LV134" s="26"/>
      <c r="LW134" s="26"/>
      <c r="LX134" s="26"/>
      <c r="LY134" s="26"/>
      <c r="LZ134" s="26"/>
      <c r="MA134" s="26"/>
      <c r="MB134" s="26"/>
      <c r="MC134" s="26"/>
      <c r="MD134" s="26"/>
      <c r="ME134" s="26"/>
      <c r="MF134" s="26"/>
      <c r="MG134" s="26"/>
      <c r="MH134" s="26"/>
      <c r="MI134" s="26"/>
      <c r="MJ134" s="26"/>
      <c r="MK134" s="26"/>
      <c r="ML134" s="26"/>
      <c r="MM134" s="26"/>
      <c r="MN134" s="26"/>
      <c r="MO134" s="26"/>
      <c r="MP134" s="26"/>
      <c r="MQ134" s="26"/>
      <c r="MR134" s="26"/>
      <c r="MS134" s="26"/>
      <c r="MT134" s="26"/>
      <c r="MU134" s="26"/>
      <c r="MV134" s="26"/>
    </row>
    <row r="135" spans="1:360" ht="0.7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c r="GA135" s="26"/>
      <c r="GB135" s="26"/>
      <c r="GC135" s="26"/>
      <c r="GD135" s="26"/>
      <c r="GE135" s="26"/>
      <c r="GF135" s="26"/>
      <c r="GG135" s="26"/>
      <c r="GH135" s="26"/>
      <c r="GI135" s="26"/>
      <c r="GJ135" s="26"/>
      <c r="GK135" s="26"/>
      <c r="GL135" s="26"/>
      <c r="GM135" s="26"/>
      <c r="GN135" s="26"/>
      <c r="GO135" s="26"/>
      <c r="GP135" s="26"/>
      <c r="GQ135" s="26"/>
      <c r="GR135" s="26"/>
      <c r="GS135" s="26"/>
      <c r="GT135" s="26"/>
      <c r="GU135" s="26"/>
      <c r="GV135" s="26"/>
      <c r="GW135" s="26"/>
      <c r="GX135" s="26"/>
      <c r="GY135" s="26"/>
      <c r="GZ135" s="26"/>
      <c r="HA135" s="26"/>
      <c r="HB135" s="26"/>
      <c r="HC135" s="26"/>
      <c r="HD135" s="26"/>
      <c r="HE135" s="26"/>
      <c r="HF135" s="26"/>
      <c r="HG135" s="26"/>
      <c r="HH135" s="26"/>
      <c r="HI135" s="26"/>
      <c r="HJ135" s="26"/>
      <c r="HK135" s="26"/>
      <c r="HL135" s="26"/>
      <c r="HM135" s="26"/>
      <c r="HN135" s="26"/>
      <c r="HO135" s="26"/>
      <c r="HP135" s="26"/>
      <c r="HQ135" s="26"/>
      <c r="HR135" s="26"/>
      <c r="HS135" s="26"/>
      <c r="HT135" s="26"/>
      <c r="HU135" s="26"/>
      <c r="HV135" s="26"/>
      <c r="HW135" s="26"/>
      <c r="HX135" s="26"/>
      <c r="HY135" s="26"/>
      <c r="HZ135" s="26"/>
      <c r="IA135" s="26"/>
      <c r="IB135" s="26"/>
      <c r="IC135" s="26"/>
      <c r="ID135" s="26"/>
      <c r="IE135" s="26"/>
      <c r="IF135" s="26"/>
      <c r="IG135" s="26"/>
      <c r="IH135" s="26"/>
      <c r="II135" s="26"/>
      <c r="IJ135" s="26"/>
      <c r="IK135" s="26"/>
      <c r="IL135" s="26"/>
      <c r="IM135" s="26"/>
      <c r="IN135" s="26"/>
      <c r="IO135" s="26"/>
      <c r="IP135" s="26"/>
      <c r="IQ135" s="26"/>
      <c r="IR135" s="26"/>
      <c r="IS135" s="26"/>
      <c r="IT135" s="26"/>
      <c r="IU135" s="26"/>
      <c r="IV135" s="26"/>
      <c r="IW135" s="26"/>
      <c r="IX135" s="26"/>
      <c r="IY135" s="26"/>
      <c r="IZ135" s="26"/>
      <c r="JA135" s="26"/>
      <c r="JB135" s="26"/>
      <c r="JC135" s="26"/>
      <c r="JD135" s="26"/>
      <c r="JE135" s="26"/>
      <c r="JF135" s="26"/>
      <c r="JG135" s="26"/>
      <c r="JH135" s="26"/>
      <c r="JI135" s="26"/>
      <c r="JJ135" s="26"/>
      <c r="JK135" s="26"/>
      <c r="JL135" s="26"/>
      <c r="JM135" s="26"/>
      <c r="JN135" s="26"/>
      <c r="JO135" s="26"/>
      <c r="JP135" s="26"/>
      <c r="JQ135" s="26"/>
      <c r="JR135" s="26"/>
      <c r="JS135" s="26"/>
      <c r="JT135" s="26"/>
      <c r="JU135" s="26"/>
      <c r="JV135" s="26"/>
      <c r="JW135" s="26"/>
      <c r="JX135" s="26"/>
      <c r="JY135" s="26"/>
      <c r="JZ135" s="26"/>
      <c r="KA135" s="26"/>
      <c r="KB135" s="26"/>
      <c r="KC135" s="26"/>
      <c r="KD135" s="26"/>
      <c r="KE135" s="26"/>
      <c r="KF135" s="26"/>
      <c r="KG135" s="26"/>
      <c r="KH135" s="26"/>
      <c r="KI135" s="26"/>
      <c r="KJ135" s="26"/>
      <c r="KK135" s="26"/>
      <c r="KL135" s="26"/>
      <c r="KM135" s="26"/>
      <c r="KN135" s="26"/>
      <c r="KO135" s="26"/>
      <c r="KP135" s="26"/>
      <c r="KQ135" s="26"/>
      <c r="KR135" s="26"/>
      <c r="KS135" s="26"/>
      <c r="KT135" s="26"/>
      <c r="KU135" s="26"/>
      <c r="KV135" s="26"/>
      <c r="KW135" s="26"/>
      <c r="KX135" s="26"/>
      <c r="KY135" s="26"/>
      <c r="KZ135" s="26"/>
      <c r="LA135" s="26"/>
      <c r="LB135" s="26"/>
      <c r="LC135" s="26"/>
      <c r="LD135" s="26"/>
      <c r="LE135" s="26"/>
      <c r="LF135" s="26"/>
      <c r="LG135" s="26"/>
      <c r="LH135" s="26"/>
      <c r="LI135" s="26"/>
      <c r="LJ135" s="26"/>
      <c r="LK135" s="26"/>
      <c r="LL135" s="26"/>
      <c r="LM135" s="26"/>
      <c r="LN135" s="26"/>
      <c r="LO135" s="26"/>
      <c r="LP135" s="26"/>
      <c r="LQ135" s="26"/>
      <c r="LR135" s="26"/>
      <c r="LS135" s="26"/>
      <c r="LT135" s="26"/>
      <c r="LU135" s="26"/>
      <c r="LV135" s="26"/>
      <c r="LW135" s="26"/>
      <c r="LX135" s="26"/>
      <c r="LY135" s="26"/>
      <c r="LZ135" s="26"/>
      <c r="MA135" s="26"/>
      <c r="MB135" s="26"/>
      <c r="MC135" s="26"/>
      <c r="MD135" s="26"/>
      <c r="ME135" s="26"/>
      <c r="MF135" s="26"/>
      <c r="MG135" s="26"/>
      <c r="MH135" s="26"/>
      <c r="MI135" s="26"/>
      <c r="MJ135" s="26"/>
      <c r="MK135" s="26"/>
      <c r="ML135" s="26"/>
      <c r="MM135" s="26"/>
      <c r="MN135" s="26"/>
      <c r="MO135" s="26"/>
      <c r="MP135" s="26"/>
      <c r="MQ135" s="26"/>
      <c r="MR135" s="26"/>
      <c r="MS135" s="26"/>
      <c r="MT135" s="26"/>
      <c r="MU135" s="26"/>
      <c r="MV135" s="26"/>
    </row>
    <row r="136" spans="1:360" ht="0.7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c r="GA136" s="26"/>
      <c r="GB136" s="26"/>
      <c r="GC136" s="26"/>
      <c r="GD136" s="26"/>
      <c r="GE136" s="26"/>
      <c r="GF136" s="26"/>
      <c r="GG136" s="26"/>
      <c r="GH136" s="26"/>
      <c r="GI136" s="26"/>
      <c r="GJ136" s="26"/>
      <c r="GK136" s="26"/>
      <c r="GL136" s="26"/>
      <c r="GM136" s="26"/>
      <c r="GN136" s="26"/>
      <c r="GO136" s="26"/>
      <c r="GP136" s="26"/>
      <c r="GQ136" s="26"/>
      <c r="GR136" s="26"/>
      <c r="GS136" s="26"/>
      <c r="GT136" s="26"/>
      <c r="GU136" s="26"/>
      <c r="GV136" s="26"/>
      <c r="GW136" s="26"/>
      <c r="GX136" s="26"/>
      <c r="GY136" s="26"/>
      <c r="GZ136" s="26"/>
      <c r="HA136" s="26"/>
      <c r="HB136" s="26"/>
      <c r="HC136" s="26"/>
      <c r="HD136" s="26"/>
      <c r="HE136" s="26"/>
      <c r="HF136" s="26"/>
      <c r="HG136" s="26"/>
      <c r="HH136" s="26"/>
      <c r="HI136" s="26"/>
      <c r="HJ136" s="26"/>
      <c r="HK136" s="26"/>
      <c r="HL136" s="26"/>
      <c r="HM136" s="26"/>
      <c r="HN136" s="26"/>
      <c r="HO136" s="26"/>
      <c r="HP136" s="26"/>
      <c r="HQ136" s="26"/>
      <c r="HR136" s="26"/>
      <c r="HS136" s="26"/>
      <c r="HT136" s="26"/>
      <c r="HU136" s="26"/>
      <c r="HV136" s="26"/>
      <c r="HW136" s="26"/>
      <c r="HX136" s="26"/>
      <c r="HY136" s="26"/>
      <c r="HZ136" s="26"/>
      <c r="IA136" s="26"/>
      <c r="IB136" s="26"/>
      <c r="IC136" s="26"/>
      <c r="ID136" s="26"/>
      <c r="IE136" s="26"/>
      <c r="IF136" s="26"/>
      <c r="IG136" s="26"/>
      <c r="IH136" s="26"/>
      <c r="II136" s="26"/>
      <c r="IJ136" s="26"/>
      <c r="IK136" s="26"/>
      <c r="IL136" s="26"/>
      <c r="IM136" s="26"/>
      <c r="IN136" s="26"/>
      <c r="IO136" s="26"/>
      <c r="IP136" s="26"/>
      <c r="IQ136" s="26"/>
      <c r="IR136" s="26"/>
      <c r="IS136" s="26"/>
      <c r="IT136" s="26"/>
      <c r="IU136" s="26"/>
      <c r="IV136" s="26"/>
      <c r="IW136" s="26"/>
      <c r="IX136" s="26"/>
      <c r="IY136" s="26"/>
      <c r="IZ136" s="26"/>
      <c r="JA136" s="26"/>
      <c r="JB136" s="26"/>
      <c r="JC136" s="26"/>
      <c r="JD136" s="26"/>
      <c r="JE136" s="26"/>
      <c r="JF136" s="26"/>
      <c r="JG136" s="26"/>
      <c r="JH136" s="26"/>
      <c r="JI136" s="26"/>
      <c r="JJ136" s="26"/>
      <c r="JK136" s="26"/>
      <c r="JL136" s="26"/>
      <c r="JM136" s="26"/>
      <c r="JN136" s="26"/>
      <c r="JO136" s="26"/>
      <c r="JP136" s="26"/>
      <c r="JQ136" s="26"/>
      <c r="JR136" s="26"/>
      <c r="JS136" s="26"/>
      <c r="JT136" s="26"/>
      <c r="JU136" s="26"/>
      <c r="JV136" s="26"/>
      <c r="JW136" s="26"/>
      <c r="JX136" s="26"/>
      <c r="JY136" s="26"/>
      <c r="JZ136" s="26"/>
      <c r="KA136" s="26"/>
      <c r="KB136" s="26"/>
      <c r="KC136" s="26"/>
      <c r="KD136" s="26"/>
      <c r="KE136" s="26"/>
      <c r="KF136" s="26"/>
      <c r="KG136" s="26"/>
      <c r="KH136" s="26"/>
      <c r="KI136" s="26"/>
      <c r="KJ136" s="26"/>
      <c r="KK136" s="26"/>
      <c r="KL136" s="26"/>
      <c r="KM136" s="26"/>
      <c r="KN136" s="26"/>
      <c r="KO136" s="26"/>
      <c r="KP136" s="26"/>
      <c r="KQ136" s="26"/>
      <c r="KR136" s="26"/>
      <c r="KS136" s="26"/>
      <c r="KT136" s="26"/>
      <c r="KU136" s="26"/>
      <c r="KV136" s="26"/>
      <c r="KW136" s="26"/>
      <c r="KX136" s="26"/>
      <c r="KY136" s="26"/>
      <c r="KZ136" s="26"/>
      <c r="LA136" s="26"/>
      <c r="LB136" s="26"/>
      <c r="LC136" s="26"/>
      <c r="LD136" s="26"/>
      <c r="LE136" s="26"/>
      <c r="LF136" s="26"/>
      <c r="LG136" s="26"/>
      <c r="LH136" s="26"/>
      <c r="LI136" s="26"/>
      <c r="LJ136" s="26"/>
      <c r="LK136" s="26"/>
      <c r="LL136" s="26"/>
      <c r="LM136" s="26"/>
      <c r="LN136" s="26"/>
      <c r="LO136" s="26"/>
      <c r="LP136" s="26"/>
      <c r="LQ136" s="26"/>
      <c r="LR136" s="26"/>
      <c r="LS136" s="26"/>
      <c r="LT136" s="26"/>
      <c r="LU136" s="26"/>
      <c r="LV136" s="26"/>
      <c r="LW136" s="26"/>
      <c r="LX136" s="26"/>
      <c r="LY136" s="26"/>
      <c r="LZ136" s="26"/>
      <c r="MA136" s="26"/>
      <c r="MB136" s="26"/>
      <c r="MC136" s="26"/>
      <c r="MD136" s="26"/>
      <c r="ME136" s="26"/>
      <c r="MF136" s="26"/>
      <c r="MG136" s="26"/>
      <c r="MH136" s="26"/>
      <c r="MI136" s="26"/>
      <c r="MJ136" s="26"/>
      <c r="MK136" s="26"/>
      <c r="ML136" s="26"/>
      <c r="MM136" s="26"/>
      <c r="MN136" s="26"/>
      <c r="MO136" s="26"/>
      <c r="MP136" s="26"/>
      <c r="MQ136" s="26"/>
      <c r="MR136" s="26"/>
      <c r="MS136" s="26"/>
      <c r="MT136" s="26"/>
      <c r="MU136" s="26"/>
      <c r="MV136" s="26"/>
    </row>
    <row r="137" spans="1:360" ht="0.7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c r="GA137" s="26"/>
      <c r="GB137" s="26"/>
      <c r="GC137" s="26"/>
      <c r="GD137" s="26"/>
      <c r="GE137" s="26"/>
      <c r="GF137" s="26"/>
      <c r="GG137" s="26"/>
      <c r="GH137" s="26"/>
      <c r="GI137" s="26"/>
      <c r="GJ137" s="26"/>
      <c r="GK137" s="26"/>
      <c r="GL137" s="26"/>
      <c r="GM137" s="26"/>
      <c r="GN137" s="26"/>
      <c r="GO137" s="26"/>
      <c r="GP137" s="26"/>
      <c r="GQ137" s="26"/>
      <c r="GR137" s="26"/>
      <c r="GS137" s="26"/>
      <c r="GT137" s="26"/>
      <c r="GU137" s="26"/>
      <c r="GV137" s="26"/>
      <c r="GW137" s="26"/>
      <c r="GX137" s="26"/>
      <c r="GY137" s="26"/>
      <c r="GZ137" s="26"/>
      <c r="HA137" s="26"/>
      <c r="HB137" s="26"/>
      <c r="HC137" s="26"/>
      <c r="HD137" s="26"/>
      <c r="HE137" s="26"/>
      <c r="HF137" s="26"/>
      <c r="HG137" s="26"/>
      <c r="HH137" s="26"/>
      <c r="HI137" s="26"/>
      <c r="HJ137" s="26"/>
      <c r="HK137" s="26"/>
      <c r="HL137" s="26"/>
      <c r="HM137" s="26"/>
      <c r="HN137" s="26"/>
      <c r="HO137" s="26"/>
      <c r="HP137" s="26"/>
      <c r="HQ137" s="26"/>
      <c r="HR137" s="26"/>
      <c r="HS137" s="26"/>
      <c r="HT137" s="26"/>
      <c r="HU137" s="26"/>
      <c r="HV137" s="26"/>
      <c r="HW137" s="26"/>
      <c r="HX137" s="26"/>
      <c r="HY137" s="26"/>
      <c r="HZ137" s="26"/>
      <c r="IA137" s="26"/>
      <c r="IB137" s="26"/>
      <c r="IC137" s="26"/>
      <c r="ID137" s="26"/>
      <c r="IE137" s="26"/>
      <c r="IF137" s="26"/>
      <c r="IG137" s="26"/>
      <c r="IH137" s="26"/>
      <c r="II137" s="26"/>
      <c r="IJ137" s="26"/>
      <c r="IK137" s="26"/>
      <c r="IL137" s="26"/>
      <c r="IM137" s="26"/>
      <c r="IN137" s="26"/>
      <c r="IO137" s="26"/>
      <c r="IP137" s="26"/>
      <c r="IQ137" s="26"/>
      <c r="IR137" s="26"/>
      <c r="IS137" s="26"/>
      <c r="IT137" s="26"/>
      <c r="IU137" s="26"/>
      <c r="IV137" s="26"/>
      <c r="IW137" s="26"/>
      <c r="IX137" s="26"/>
      <c r="IY137" s="26"/>
      <c r="IZ137" s="26"/>
      <c r="JA137" s="26"/>
      <c r="JB137" s="26"/>
      <c r="JC137" s="26"/>
      <c r="JD137" s="26"/>
      <c r="JE137" s="26"/>
      <c r="JF137" s="26"/>
      <c r="JG137" s="26"/>
      <c r="JH137" s="26"/>
      <c r="JI137" s="26"/>
      <c r="JJ137" s="26"/>
      <c r="JK137" s="26"/>
      <c r="JL137" s="26"/>
      <c r="JM137" s="26"/>
      <c r="JN137" s="26"/>
      <c r="JO137" s="26"/>
      <c r="JP137" s="26"/>
      <c r="JQ137" s="26"/>
      <c r="JR137" s="26"/>
      <c r="JS137" s="26"/>
      <c r="JT137" s="26"/>
      <c r="JU137" s="26"/>
      <c r="JV137" s="26"/>
      <c r="JW137" s="26"/>
      <c r="JX137" s="26"/>
      <c r="JY137" s="26"/>
      <c r="JZ137" s="26"/>
      <c r="KA137" s="26"/>
      <c r="KB137" s="26"/>
      <c r="KC137" s="26"/>
      <c r="KD137" s="26"/>
      <c r="KE137" s="26"/>
      <c r="KF137" s="26"/>
      <c r="KG137" s="26"/>
      <c r="KH137" s="26"/>
      <c r="KI137" s="26"/>
      <c r="KJ137" s="26"/>
      <c r="KK137" s="26"/>
      <c r="KL137" s="26"/>
      <c r="KM137" s="26"/>
      <c r="KN137" s="26"/>
      <c r="KO137" s="26"/>
      <c r="KP137" s="26"/>
      <c r="KQ137" s="26"/>
      <c r="KR137" s="26"/>
      <c r="KS137" s="26"/>
      <c r="KT137" s="26"/>
      <c r="KU137" s="26"/>
      <c r="KV137" s="26"/>
      <c r="KW137" s="26"/>
      <c r="KX137" s="26"/>
      <c r="KY137" s="26"/>
      <c r="KZ137" s="26"/>
      <c r="LA137" s="26"/>
      <c r="LB137" s="26"/>
      <c r="LC137" s="26"/>
      <c r="LD137" s="26"/>
      <c r="LE137" s="26"/>
      <c r="LF137" s="26"/>
      <c r="LG137" s="26"/>
      <c r="LH137" s="26"/>
      <c r="LI137" s="26"/>
      <c r="LJ137" s="26"/>
      <c r="LK137" s="26"/>
      <c r="LL137" s="26"/>
      <c r="LM137" s="26"/>
      <c r="LN137" s="26"/>
      <c r="LO137" s="26"/>
      <c r="LP137" s="26"/>
      <c r="LQ137" s="26"/>
      <c r="LR137" s="26"/>
      <c r="LS137" s="26"/>
      <c r="LT137" s="26"/>
      <c r="LU137" s="26"/>
      <c r="LV137" s="26"/>
      <c r="LW137" s="26"/>
      <c r="LX137" s="26"/>
      <c r="LY137" s="26"/>
      <c r="LZ137" s="26"/>
      <c r="MA137" s="26"/>
      <c r="MB137" s="26"/>
      <c r="MC137" s="26"/>
      <c r="MD137" s="26"/>
      <c r="ME137" s="26"/>
      <c r="MF137" s="26"/>
      <c r="MG137" s="26"/>
      <c r="MH137" s="26"/>
      <c r="MI137" s="26"/>
      <c r="MJ137" s="26"/>
      <c r="MK137" s="26"/>
      <c r="ML137" s="26"/>
      <c r="MM137" s="26"/>
      <c r="MN137" s="26"/>
      <c r="MO137" s="26"/>
      <c r="MP137" s="26"/>
      <c r="MQ137" s="26"/>
      <c r="MR137" s="26"/>
      <c r="MS137" s="26"/>
      <c r="MT137" s="26"/>
      <c r="MU137" s="26"/>
      <c r="MV137" s="26"/>
    </row>
    <row r="138" spans="1:360" ht="0.7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c r="GA138" s="26"/>
      <c r="GB138" s="26"/>
      <c r="GC138" s="26"/>
      <c r="GD138" s="26"/>
      <c r="GE138" s="26"/>
      <c r="GF138" s="26"/>
      <c r="GG138" s="26"/>
      <c r="GH138" s="26"/>
      <c r="GI138" s="26"/>
      <c r="GJ138" s="26"/>
      <c r="GK138" s="26"/>
      <c r="GL138" s="26"/>
      <c r="GM138" s="26"/>
      <c r="GN138" s="26"/>
      <c r="GO138" s="26"/>
      <c r="GP138" s="26"/>
      <c r="GQ138" s="26"/>
      <c r="GR138" s="26"/>
      <c r="GS138" s="26"/>
      <c r="GT138" s="26"/>
      <c r="GU138" s="26"/>
      <c r="GV138" s="26"/>
      <c r="GW138" s="26"/>
      <c r="GX138" s="26"/>
      <c r="GY138" s="26"/>
      <c r="GZ138" s="26"/>
      <c r="HA138" s="26"/>
      <c r="HB138" s="26"/>
      <c r="HC138" s="26"/>
      <c r="HD138" s="26"/>
      <c r="HE138" s="26"/>
      <c r="HF138" s="26"/>
      <c r="HG138" s="26"/>
      <c r="HH138" s="26"/>
      <c r="HI138" s="26"/>
      <c r="HJ138" s="26"/>
      <c r="HK138" s="26"/>
      <c r="HL138" s="26"/>
      <c r="HM138" s="26"/>
      <c r="HN138" s="26"/>
      <c r="HO138" s="26"/>
      <c r="HP138" s="26"/>
      <c r="HQ138" s="26"/>
      <c r="HR138" s="26"/>
      <c r="HS138" s="26"/>
      <c r="HT138" s="26"/>
      <c r="HU138" s="26"/>
      <c r="HV138" s="26"/>
      <c r="HW138" s="26"/>
      <c r="HX138" s="26"/>
      <c r="HY138" s="26"/>
      <c r="HZ138" s="26"/>
      <c r="IA138" s="26"/>
      <c r="IB138" s="26"/>
      <c r="IC138" s="26"/>
      <c r="ID138" s="26"/>
      <c r="IE138" s="26"/>
      <c r="IF138" s="26"/>
      <c r="IG138" s="26"/>
      <c r="IH138" s="26"/>
      <c r="II138" s="26"/>
      <c r="IJ138" s="26"/>
      <c r="IK138" s="26"/>
      <c r="IL138" s="26"/>
      <c r="IM138" s="26"/>
      <c r="IN138" s="26"/>
      <c r="IO138" s="26"/>
      <c r="IP138" s="26"/>
      <c r="IQ138" s="26"/>
      <c r="IR138" s="26"/>
      <c r="IS138" s="26"/>
      <c r="IT138" s="26"/>
      <c r="IU138" s="26"/>
      <c r="IV138" s="26"/>
      <c r="IW138" s="26"/>
      <c r="IX138" s="26"/>
      <c r="IY138" s="26"/>
      <c r="IZ138" s="26"/>
      <c r="JA138" s="26"/>
      <c r="JB138" s="26"/>
      <c r="JC138" s="26"/>
      <c r="JD138" s="26"/>
      <c r="JE138" s="26"/>
      <c r="JF138" s="26"/>
      <c r="JG138" s="26"/>
      <c r="JH138" s="26"/>
      <c r="JI138" s="26"/>
      <c r="JJ138" s="26"/>
      <c r="JK138" s="26"/>
      <c r="JL138" s="26"/>
      <c r="JM138" s="26"/>
      <c r="JN138" s="26"/>
      <c r="JO138" s="26"/>
      <c r="JP138" s="26"/>
      <c r="JQ138" s="26"/>
      <c r="JR138" s="26"/>
      <c r="JS138" s="26"/>
      <c r="JT138" s="26"/>
      <c r="JU138" s="26"/>
      <c r="JV138" s="26"/>
      <c r="JW138" s="26"/>
      <c r="JX138" s="26"/>
      <c r="JY138" s="26"/>
      <c r="JZ138" s="26"/>
      <c r="KA138" s="26"/>
      <c r="KB138" s="26"/>
      <c r="KC138" s="26"/>
      <c r="KD138" s="26"/>
      <c r="KE138" s="26"/>
      <c r="KF138" s="26"/>
      <c r="KG138" s="26"/>
      <c r="KH138" s="26"/>
      <c r="KI138" s="26"/>
      <c r="KJ138" s="26"/>
      <c r="KK138" s="26"/>
      <c r="KL138" s="26"/>
      <c r="KM138" s="26"/>
      <c r="KN138" s="26"/>
      <c r="KO138" s="26"/>
      <c r="KP138" s="26"/>
      <c r="KQ138" s="26"/>
      <c r="KR138" s="26"/>
      <c r="KS138" s="26"/>
      <c r="KT138" s="26"/>
      <c r="KU138" s="26"/>
      <c r="KV138" s="26"/>
      <c r="KW138" s="26"/>
      <c r="KX138" s="26"/>
      <c r="KY138" s="26"/>
      <c r="KZ138" s="26"/>
      <c r="LA138" s="26"/>
      <c r="LB138" s="26"/>
      <c r="LC138" s="26"/>
      <c r="LD138" s="26"/>
      <c r="LE138" s="26"/>
      <c r="LF138" s="26"/>
      <c r="LG138" s="26"/>
      <c r="LH138" s="26"/>
      <c r="LI138" s="26"/>
      <c r="LJ138" s="26"/>
      <c r="LK138" s="26"/>
      <c r="LL138" s="26"/>
      <c r="LM138" s="26"/>
      <c r="LN138" s="26"/>
      <c r="LO138" s="26"/>
      <c r="LP138" s="26"/>
      <c r="LQ138" s="26"/>
      <c r="LR138" s="26"/>
      <c r="LS138" s="26"/>
      <c r="LT138" s="26"/>
      <c r="LU138" s="26"/>
      <c r="LV138" s="26"/>
      <c r="LW138" s="26"/>
      <c r="LX138" s="26"/>
      <c r="LY138" s="26"/>
      <c r="LZ138" s="26"/>
      <c r="MA138" s="26"/>
      <c r="MB138" s="26"/>
      <c r="MC138" s="26"/>
      <c r="MD138" s="26"/>
      <c r="ME138" s="26"/>
      <c r="MF138" s="26"/>
      <c r="MG138" s="26"/>
      <c r="MH138" s="26"/>
      <c r="MI138" s="26"/>
      <c r="MJ138" s="26"/>
      <c r="MK138" s="26"/>
      <c r="ML138" s="26"/>
      <c r="MM138" s="26"/>
      <c r="MN138" s="26"/>
      <c r="MO138" s="26"/>
      <c r="MP138" s="26"/>
      <c r="MQ138" s="26"/>
      <c r="MR138" s="26"/>
      <c r="MS138" s="26"/>
      <c r="MT138" s="26"/>
      <c r="MU138" s="26"/>
      <c r="MV138" s="26"/>
    </row>
    <row r="139" spans="1:360" ht="0.7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c r="GA139" s="26"/>
      <c r="GB139" s="26"/>
      <c r="GC139" s="26"/>
      <c r="GD139" s="26"/>
      <c r="GE139" s="26"/>
      <c r="GF139" s="26"/>
      <c r="GG139" s="26"/>
      <c r="GH139" s="26"/>
      <c r="GI139" s="26"/>
      <c r="GJ139" s="26"/>
      <c r="GK139" s="26"/>
      <c r="GL139" s="26"/>
      <c r="GM139" s="26"/>
      <c r="GN139" s="26"/>
      <c r="GO139" s="26"/>
      <c r="GP139" s="26"/>
      <c r="GQ139" s="26"/>
      <c r="GR139" s="26"/>
      <c r="GS139" s="26"/>
      <c r="GT139" s="26"/>
      <c r="GU139" s="26"/>
      <c r="GV139" s="26"/>
      <c r="GW139" s="26"/>
      <c r="GX139" s="26"/>
      <c r="GY139" s="26"/>
      <c r="GZ139" s="26"/>
      <c r="HA139" s="26"/>
      <c r="HB139" s="26"/>
      <c r="HC139" s="26"/>
      <c r="HD139" s="26"/>
      <c r="HE139" s="26"/>
      <c r="HF139" s="26"/>
      <c r="HG139" s="26"/>
      <c r="HH139" s="26"/>
      <c r="HI139" s="26"/>
      <c r="HJ139" s="26"/>
      <c r="HK139" s="26"/>
      <c r="HL139" s="26"/>
      <c r="HM139" s="26"/>
      <c r="HN139" s="26"/>
      <c r="HO139" s="26"/>
      <c r="HP139" s="26"/>
      <c r="HQ139" s="26"/>
      <c r="HR139" s="26"/>
      <c r="HS139" s="26"/>
      <c r="HT139" s="26"/>
      <c r="HU139" s="26"/>
      <c r="HV139" s="26"/>
      <c r="HW139" s="26"/>
      <c r="HX139" s="26"/>
      <c r="HY139" s="26"/>
      <c r="HZ139" s="26"/>
      <c r="IA139" s="26"/>
      <c r="IB139" s="26"/>
      <c r="IC139" s="26"/>
      <c r="ID139" s="26"/>
      <c r="IE139" s="26"/>
      <c r="IF139" s="26"/>
      <c r="IG139" s="26"/>
      <c r="IH139" s="26"/>
      <c r="II139" s="26"/>
      <c r="IJ139" s="26"/>
      <c r="IK139" s="26"/>
      <c r="IL139" s="26"/>
      <c r="IM139" s="26"/>
      <c r="IN139" s="26"/>
      <c r="IO139" s="26"/>
      <c r="IP139" s="26"/>
      <c r="IQ139" s="26"/>
      <c r="IR139" s="26"/>
      <c r="IS139" s="26"/>
      <c r="IT139" s="26"/>
      <c r="IU139" s="26"/>
      <c r="IV139" s="26"/>
      <c r="IW139" s="26"/>
      <c r="IX139" s="26"/>
      <c r="IY139" s="26"/>
      <c r="IZ139" s="26"/>
      <c r="JA139" s="26"/>
      <c r="JB139" s="26"/>
      <c r="JC139" s="26"/>
      <c r="JD139" s="26"/>
      <c r="JE139" s="26"/>
      <c r="JF139" s="26"/>
      <c r="JG139" s="26"/>
      <c r="JH139" s="26"/>
      <c r="JI139" s="26"/>
      <c r="JJ139" s="26"/>
      <c r="JK139" s="26"/>
      <c r="JL139" s="26"/>
      <c r="JM139" s="26"/>
      <c r="JN139" s="26"/>
      <c r="JO139" s="26"/>
      <c r="JP139" s="26"/>
      <c r="JQ139" s="26"/>
      <c r="JR139" s="26"/>
      <c r="JS139" s="26"/>
      <c r="JT139" s="26"/>
      <c r="JU139" s="26"/>
      <c r="JV139" s="26"/>
      <c r="JW139" s="26"/>
      <c r="JX139" s="26"/>
      <c r="JY139" s="26"/>
      <c r="JZ139" s="26"/>
      <c r="KA139" s="26"/>
      <c r="KB139" s="26"/>
      <c r="KC139" s="26"/>
      <c r="KD139" s="26"/>
      <c r="KE139" s="26"/>
      <c r="KF139" s="26"/>
      <c r="KG139" s="26"/>
      <c r="KH139" s="26"/>
      <c r="KI139" s="26"/>
      <c r="KJ139" s="26"/>
      <c r="KK139" s="26"/>
      <c r="KL139" s="26"/>
      <c r="KM139" s="26"/>
      <c r="KN139" s="26"/>
      <c r="KO139" s="26"/>
      <c r="KP139" s="26"/>
      <c r="KQ139" s="26"/>
      <c r="KR139" s="26"/>
      <c r="KS139" s="26"/>
      <c r="KT139" s="26"/>
      <c r="KU139" s="26"/>
      <c r="KV139" s="26"/>
      <c r="KW139" s="26"/>
      <c r="KX139" s="26"/>
      <c r="KY139" s="26"/>
      <c r="KZ139" s="26"/>
      <c r="LA139" s="26"/>
      <c r="LB139" s="26"/>
      <c r="LC139" s="26"/>
      <c r="LD139" s="26"/>
      <c r="LE139" s="26"/>
      <c r="LF139" s="26"/>
      <c r="LG139" s="26"/>
      <c r="LH139" s="26"/>
      <c r="LI139" s="26"/>
      <c r="LJ139" s="26"/>
      <c r="LK139" s="26"/>
      <c r="LL139" s="26"/>
      <c r="LM139" s="26"/>
      <c r="LN139" s="26"/>
      <c r="LO139" s="26"/>
      <c r="LP139" s="26"/>
      <c r="LQ139" s="26"/>
      <c r="LR139" s="26"/>
      <c r="LS139" s="26"/>
      <c r="LT139" s="26"/>
      <c r="LU139" s="26"/>
      <c r="LV139" s="26"/>
      <c r="LW139" s="26"/>
      <c r="LX139" s="26"/>
      <c r="LY139" s="26"/>
      <c r="LZ139" s="26"/>
      <c r="MA139" s="26"/>
      <c r="MB139" s="26"/>
      <c r="MC139" s="26"/>
      <c r="MD139" s="26"/>
      <c r="ME139" s="26"/>
      <c r="MF139" s="26"/>
      <c r="MG139" s="26"/>
      <c r="MH139" s="26"/>
      <c r="MI139" s="26"/>
      <c r="MJ139" s="26"/>
      <c r="MK139" s="26"/>
      <c r="ML139" s="26"/>
      <c r="MM139" s="26"/>
      <c r="MN139" s="26"/>
      <c r="MO139" s="26"/>
      <c r="MP139" s="26"/>
      <c r="MQ139" s="26"/>
      <c r="MR139" s="26"/>
      <c r="MS139" s="26"/>
      <c r="MT139" s="26"/>
      <c r="MU139" s="26"/>
      <c r="MV139" s="26"/>
    </row>
    <row r="140" spans="1:360" ht="0.7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c r="GA140" s="26"/>
      <c r="GB140" s="26"/>
      <c r="GC140" s="26"/>
      <c r="GD140" s="26"/>
      <c r="GE140" s="26"/>
      <c r="GF140" s="26"/>
      <c r="GG140" s="26"/>
      <c r="GH140" s="26"/>
      <c r="GI140" s="26"/>
      <c r="GJ140" s="26"/>
      <c r="GK140" s="26"/>
      <c r="GL140" s="26"/>
      <c r="GM140" s="26"/>
      <c r="GN140" s="26"/>
      <c r="GO140" s="26"/>
      <c r="GP140" s="26"/>
      <c r="GQ140" s="26"/>
      <c r="GR140" s="26"/>
      <c r="GS140" s="26"/>
      <c r="GT140" s="26"/>
      <c r="GU140" s="26"/>
      <c r="GV140" s="26"/>
      <c r="GW140" s="26"/>
      <c r="GX140" s="26"/>
      <c r="GY140" s="26"/>
      <c r="GZ140" s="26"/>
      <c r="HA140" s="26"/>
      <c r="HB140" s="26"/>
      <c r="HC140" s="26"/>
      <c r="HD140" s="26"/>
      <c r="HE140" s="26"/>
      <c r="HF140" s="26"/>
      <c r="HG140" s="26"/>
      <c r="HH140" s="26"/>
      <c r="HI140" s="26"/>
      <c r="HJ140" s="26"/>
      <c r="HK140" s="26"/>
      <c r="HL140" s="26"/>
      <c r="HM140" s="26"/>
      <c r="HN140" s="26"/>
      <c r="HO140" s="26"/>
      <c r="HP140" s="26"/>
      <c r="HQ140" s="26"/>
      <c r="HR140" s="26"/>
      <c r="HS140" s="26"/>
      <c r="HT140" s="26"/>
      <c r="HU140" s="26"/>
      <c r="HV140" s="26"/>
      <c r="HW140" s="26"/>
      <c r="HX140" s="26"/>
      <c r="HY140" s="26"/>
      <c r="HZ140" s="26"/>
      <c r="IA140" s="26"/>
      <c r="IB140" s="26"/>
      <c r="IC140" s="26"/>
      <c r="ID140" s="26"/>
      <c r="IE140" s="26"/>
      <c r="IF140" s="26"/>
      <c r="IG140" s="26"/>
      <c r="IH140" s="26"/>
      <c r="II140" s="26"/>
      <c r="IJ140" s="26"/>
      <c r="IK140" s="26"/>
      <c r="IL140" s="26"/>
      <c r="IM140" s="26"/>
      <c r="IN140" s="26"/>
      <c r="IO140" s="26"/>
      <c r="IP140" s="26"/>
      <c r="IQ140" s="26"/>
      <c r="IR140" s="26"/>
      <c r="IS140" s="26"/>
      <c r="IT140" s="26"/>
      <c r="IU140" s="26"/>
      <c r="IV140" s="26"/>
      <c r="IW140" s="26"/>
      <c r="IX140" s="26"/>
      <c r="IY140" s="26"/>
      <c r="IZ140" s="26"/>
      <c r="JA140" s="26"/>
      <c r="JB140" s="26"/>
      <c r="JC140" s="26"/>
      <c r="JD140" s="26"/>
      <c r="JE140" s="26"/>
      <c r="JF140" s="26"/>
      <c r="JG140" s="26"/>
      <c r="JH140" s="26"/>
      <c r="JI140" s="26"/>
      <c r="JJ140" s="26"/>
      <c r="JK140" s="26"/>
      <c r="JL140" s="26"/>
      <c r="JM140" s="26"/>
      <c r="JN140" s="26"/>
      <c r="JO140" s="26"/>
      <c r="JP140" s="26"/>
      <c r="JQ140" s="26"/>
      <c r="JR140" s="26"/>
      <c r="JS140" s="26"/>
      <c r="JT140" s="26"/>
      <c r="JU140" s="26"/>
      <c r="JV140" s="26"/>
      <c r="JW140" s="26"/>
      <c r="JX140" s="26"/>
      <c r="JY140" s="26"/>
      <c r="JZ140" s="26"/>
      <c r="KA140" s="26"/>
      <c r="KB140" s="26"/>
      <c r="KC140" s="26"/>
      <c r="KD140" s="26"/>
      <c r="KE140" s="26"/>
      <c r="KF140" s="26"/>
      <c r="KG140" s="26"/>
      <c r="KH140" s="26"/>
      <c r="KI140" s="26"/>
      <c r="KJ140" s="26"/>
      <c r="KK140" s="26"/>
      <c r="KL140" s="26"/>
      <c r="KM140" s="26"/>
      <c r="KN140" s="26"/>
      <c r="KO140" s="26"/>
      <c r="KP140" s="26"/>
      <c r="KQ140" s="26"/>
      <c r="KR140" s="26"/>
      <c r="KS140" s="26"/>
      <c r="KT140" s="26"/>
      <c r="KU140" s="26"/>
      <c r="KV140" s="26"/>
      <c r="KW140" s="26"/>
      <c r="KX140" s="26"/>
      <c r="KY140" s="26"/>
      <c r="KZ140" s="26"/>
      <c r="LA140" s="26"/>
      <c r="LB140" s="26"/>
      <c r="LC140" s="26"/>
      <c r="LD140" s="26"/>
      <c r="LE140" s="26"/>
      <c r="LF140" s="26"/>
      <c r="LG140" s="26"/>
      <c r="LH140" s="26"/>
      <c r="LI140" s="26"/>
      <c r="LJ140" s="26"/>
      <c r="LK140" s="26"/>
      <c r="LL140" s="26"/>
      <c r="LM140" s="26"/>
      <c r="LN140" s="26"/>
      <c r="LO140" s="26"/>
      <c r="LP140" s="26"/>
      <c r="LQ140" s="26"/>
      <c r="LR140" s="26"/>
      <c r="LS140" s="26"/>
      <c r="LT140" s="26"/>
      <c r="LU140" s="26"/>
      <c r="LV140" s="26"/>
      <c r="LW140" s="26"/>
      <c r="LX140" s="26"/>
      <c r="LY140" s="26"/>
      <c r="LZ140" s="26"/>
      <c r="MA140" s="26"/>
      <c r="MB140" s="26"/>
      <c r="MC140" s="26"/>
      <c r="MD140" s="26"/>
      <c r="ME140" s="26"/>
      <c r="MF140" s="26"/>
      <c r="MG140" s="26"/>
      <c r="MH140" s="26"/>
      <c r="MI140" s="26"/>
      <c r="MJ140" s="26"/>
      <c r="MK140" s="26"/>
      <c r="ML140" s="26"/>
      <c r="MM140" s="26"/>
      <c r="MN140" s="26"/>
      <c r="MO140" s="26"/>
      <c r="MP140" s="26"/>
      <c r="MQ140" s="26"/>
      <c r="MR140" s="26"/>
      <c r="MS140" s="26"/>
      <c r="MT140" s="26"/>
      <c r="MU140" s="26"/>
      <c r="MV140" s="26"/>
    </row>
    <row r="141" spans="1:360" ht="0.7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c r="GA141" s="26"/>
      <c r="GB141" s="26"/>
      <c r="GC141" s="26"/>
      <c r="GD141" s="26"/>
      <c r="GE141" s="26"/>
      <c r="GF141" s="26"/>
      <c r="GG141" s="26"/>
      <c r="GH141" s="26"/>
      <c r="GI141" s="26"/>
      <c r="GJ141" s="26"/>
      <c r="GK141" s="26"/>
      <c r="GL141" s="26"/>
      <c r="GM141" s="26"/>
      <c r="GN141" s="26"/>
      <c r="GO141" s="26"/>
      <c r="GP141" s="26"/>
      <c r="GQ141" s="26"/>
      <c r="GR141" s="26"/>
      <c r="GS141" s="26"/>
      <c r="GT141" s="26"/>
      <c r="GU141" s="26"/>
      <c r="GV141" s="26"/>
      <c r="GW141" s="26"/>
      <c r="GX141" s="26"/>
      <c r="GY141" s="26"/>
      <c r="GZ141" s="26"/>
      <c r="HA141" s="26"/>
      <c r="HB141" s="26"/>
      <c r="HC141" s="26"/>
      <c r="HD141" s="26"/>
      <c r="HE141" s="26"/>
      <c r="HF141" s="26"/>
      <c r="HG141" s="26"/>
      <c r="HH141" s="26"/>
      <c r="HI141" s="26"/>
      <c r="HJ141" s="26"/>
      <c r="HK141" s="26"/>
      <c r="HL141" s="26"/>
      <c r="HM141" s="26"/>
      <c r="HN141" s="26"/>
      <c r="HO141" s="26"/>
      <c r="HP141" s="26"/>
      <c r="HQ141" s="26"/>
      <c r="HR141" s="26"/>
      <c r="HS141" s="26"/>
      <c r="HT141" s="26"/>
      <c r="HU141" s="26"/>
      <c r="HV141" s="26"/>
      <c r="HW141" s="26"/>
      <c r="HX141" s="26"/>
      <c r="HY141" s="26"/>
      <c r="HZ141" s="26"/>
      <c r="IA141" s="26"/>
      <c r="IB141" s="26"/>
      <c r="IC141" s="26"/>
      <c r="ID141" s="26"/>
      <c r="IE141" s="26"/>
      <c r="IF141" s="26"/>
      <c r="IG141" s="26"/>
      <c r="IH141" s="26"/>
      <c r="II141" s="26"/>
      <c r="IJ141" s="26"/>
      <c r="IK141" s="26"/>
      <c r="IL141" s="26"/>
      <c r="IM141" s="26"/>
      <c r="IN141" s="26"/>
      <c r="IO141" s="26"/>
      <c r="IP141" s="26"/>
      <c r="IQ141" s="26"/>
      <c r="IR141" s="26"/>
      <c r="IS141" s="26"/>
      <c r="IT141" s="26"/>
      <c r="IU141" s="26"/>
      <c r="IV141" s="26"/>
      <c r="IW141" s="26"/>
      <c r="IX141" s="26"/>
      <c r="IY141" s="26"/>
      <c r="IZ141" s="26"/>
      <c r="JA141" s="26"/>
      <c r="JB141" s="26"/>
      <c r="JC141" s="26"/>
      <c r="JD141" s="26"/>
      <c r="JE141" s="26"/>
      <c r="JF141" s="26"/>
      <c r="JG141" s="26"/>
      <c r="JH141" s="26"/>
      <c r="JI141" s="26"/>
      <c r="JJ141" s="26"/>
      <c r="JK141" s="26"/>
      <c r="JL141" s="26"/>
      <c r="JM141" s="26"/>
      <c r="JN141" s="26"/>
      <c r="JO141" s="26"/>
      <c r="JP141" s="26"/>
      <c r="JQ141" s="26"/>
      <c r="JR141" s="26"/>
      <c r="JS141" s="26"/>
      <c r="JT141" s="26"/>
      <c r="JU141" s="26"/>
      <c r="JV141" s="26"/>
      <c r="JW141" s="26"/>
      <c r="JX141" s="26"/>
      <c r="JY141" s="26"/>
      <c r="JZ141" s="26"/>
      <c r="KA141" s="26"/>
      <c r="KB141" s="26"/>
      <c r="KC141" s="26"/>
      <c r="KD141" s="26"/>
      <c r="KE141" s="26"/>
      <c r="KF141" s="26"/>
      <c r="KG141" s="26"/>
      <c r="KH141" s="26"/>
      <c r="KI141" s="26"/>
      <c r="KJ141" s="26"/>
      <c r="KK141" s="26"/>
      <c r="KL141" s="26"/>
      <c r="KM141" s="26"/>
      <c r="KN141" s="26"/>
      <c r="KO141" s="26"/>
      <c r="KP141" s="26"/>
      <c r="KQ141" s="26"/>
      <c r="KR141" s="26"/>
      <c r="KS141" s="26"/>
      <c r="KT141" s="26"/>
      <c r="KU141" s="26"/>
      <c r="KV141" s="26"/>
      <c r="KW141" s="26"/>
      <c r="KX141" s="26"/>
      <c r="KY141" s="26"/>
      <c r="KZ141" s="26"/>
      <c r="LA141" s="26"/>
      <c r="LB141" s="26"/>
      <c r="LC141" s="26"/>
      <c r="LD141" s="26"/>
      <c r="LE141" s="26"/>
      <c r="LF141" s="26"/>
      <c r="LG141" s="26"/>
      <c r="LH141" s="26"/>
      <c r="LI141" s="26"/>
      <c r="LJ141" s="26"/>
      <c r="LK141" s="26"/>
      <c r="LL141" s="26"/>
      <c r="LM141" s="26"/>
      <c r="LN141" s="26"/>
      <c r="LO141" s="26"/>
      <c r="LP141" s="26"/>
      <c r="LQ141" s="26"/>
      <c r="LR141" s="26"/>
      <c r="LS141" s="26"/>
      <c r="LT141" s="26"/>
      <c r="LU141" s="26"/>
      <c r="LV141" s="26"/>
      <c r="LW141" s="26"/>
      <c r="LX141" s="26"/>
      <c r="LY141" s="26"/>
      <c r="LZ141" s="26"/>
      <c r="MA141" s="26"/>
      <c r="MB141" s="26"/>
      <c r="MC141" s="26"/>
      <c r="MD141" s="26"/>
      <c r="ME141" s="26"/>
      <c r="MF141" s="26"/>
      <c r="MG141" s="26"/>
      <c r="MH141" s="26"/>
      <c r="MI141" s="26"/>
      <c r="MJ141" s="26"/>
      <c r="MK141" s="26"/>
      <c r="ML141" s="26"/>
      <c r="MM141" s="26"/>
      <c r="MN141" s="26"/>
      <c r="MO141" s="26"/>
      <c r="MP141" s="26"/>
      <c r="MQ141" s="26"/>
      <c r="MR141" s="26"/>
      <c r="MS141" s="26"/>
      <c r="MT141" s="26"/>
      <c r="MU141" s="26"/>
      <c r="MV141" s="26"/>
    </row>
    <row r="142" spans="1:360" ht="0.7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c r="GA142" s="26"/>
      <c r="GB142" s="26"/>
      <c r="GC142" s="26"/>
      <c r="GD142" s="26"/>
      <c r="GE142" s="26"/>
      <c r="GF142" s="26"/>
      <c r="GG142" s="26"/>
      <c r="GH142" s="26"/>
      <c r="GI142" s="26"/>
      <c r="GJ142" s="26"/>
      <c r="GK142" s="26"/>
      <c r="GL142" s="26"/>
      <c r="GM142" s="26"/>
      <c r="GN142" s="26"/>
      <c r="GO142" s="26"/>
      <c r="GP142" s="26"/>
      <c r="GQ142" s="26"/>
      <c r="GR142" s="26"/>
      <c r="GS142" s="26"/>
      <c r="GT142" s="26"/>
      <c r="GU142" s="26"/>
      <c r="GV142" s="26"/>
      <c r="GW142" s="26"/>
      <c r="GX142" s="26"/>
      <c r="GY142" s="26"/>
      <c r="GZ142" s="26"/>
      <c r="HA142" s="26"/>
      <c r="HB142" s="26"/>
      <c r="HC142" s="26"/>
      <c r="HD142" s="26"/>
      <c r="HE142" s="26"/>
      <c r="HF142" s="26"/>
      <c r="HG142" s="26"/>
      <c r="HH142" s="26"/>
      <c r="HI142" s="26"/>
      <c r="HJ142" s="26"/>
      <c r="HK142" s="26"/>
      <c r="HL142" s="26"/>
      <c r="HM142" s="26"/>
      <c r="HN142" s="26"/>
      <c r="HO142" s="26"/>
      <c r="HP142" s="26"/>
      <c r="HQ142" s="26"/>
      <c r="HR142" s="26"/>
      <c r="HS142" s="26"/>
      <c r="HT142" s="26"/>
      <c r="HU142" s="26"/>
      <c r="HV142" s="26"/>
      <c r="HW142" s="26"/>
      <c r="HX142" s="26"/>
      <c r="HY142" s="26"/>
      <c r="HZ142" s="26"/>
      <c r="IA142" s="26"/>
      <c r="IB142" s="26"/>
      <c r="IC142" s="26"/>
      <c r="ID142" s="26"/>
      <c r="IE142" s="26"/>
      <c r="IF142" s="26"/>
      <c r="IG142" s="26"/>
      <c r="IH142" s="26"/>
      <c r="II142" s="26"/>
      <c r="IJ142" s="26"/>
      <c r="IK142" s="26"/>
      <c r="IL142" s="26"/>
      <c r="IM142" s="26"/>
      <c r="IN142" s="26"/>
      <c r="IO142" s="26"/>
      <c r="IP142" s="26"/>
      <c r="IQ142" s="26"/>
      <c r="IR142" s="26"/>
      <c r="IS142" s="26"/>
      <c r="IT142" s="26"/>
      <c r="IU142" s="26"/>
      <c r="IV142" s="26"/>
      <c r="IW142" s="26"/>
      <c r="IX142" s="26"/>
      <c r="IY142" s="26"/>
      <c r="IZ142" s="26"/>
      <c r="JA142" s="26"/>
      <c r="JB142" s="26"/>
      <c r="JC142" s="26"/>
      <c r="JD142" s="26"/>
      <c r="JE142" s="26"/>
      <c r="JF142" s="26"/>
      <c r="JG142" s="26"/>
      <c r="JH142" s="26"/>
      <c r="JI142" s="26"/>
      <c r="JJ142" s="26"/>
      <c r="JK142" s="26"/>
      <c r="JL142" s="26"/>
      <c r="JM142" s="26"/>
      <c r="JN142" s="26"/>
      <c r="JO142" s="26"/>
      <c r="JP142" s="26"/>
      <c r="JQ142" s="26"/>
      <c r="JR142" s="26"/>
      <c r="JS142" s="26"/>
      <c r="JT142" s="26"/>
      <c r="JU142" s="26"/>
      <c r="JV142" s="26"/>
      <c r="JW142" s="26"/>
      <c r="JX142" s="26"/>
      <c r="JY142" s="26"/>
      <c r="JZ142" s="26"/>
      <c r="KA142" s="26"/>
      <c r="KB142" s="26"/>
      <c r="KC142" s="26"/>
      <c r="KD142" s="26"/>
      <c r="KE142" s="26"/>
      <c r="KF142" s="26"/>
      <c r="KG142" s="26"/>
      <c r="KH142" s="26"/>
      <c r="KI142" s="26"/>
      <c r="KJ142" s="26"/>
      <c r="KK142" s="26"/>
      <c r="KL142" s="26"/>
      <c r="KM142" s="26"/>
      <c r="KN142" s="26"/>
      <c r="KO142" s="26"/>
      <c r="KP142" s="26"/>
      <c r="KQ142" s="26"/>
      <c r="KR142" s="26"/>
      <c r="KS142" s="26"/>
      <c r="KT142" s="26"/>
      <c r="KU142" s="26"/>
      <c r="KV142" s="26"/>
      <c r="KW142" s="26"/>
      <c r="KX142" s="26"/>
      <c r="KY142" s="26"/>
      <c r="KZ142" s="26"/>
      <c r="LA142" s="26"/>
      <c r="LB142" s="26"/>
      <c r="LC142" s="26"/>
      <c r="LD142" s="26"/>
      <c r="LE142" s="26"/>
      <c r="LF142" s="26"/>
      <c r="LG142" s="26"/>
      <c r="LH142" s="26"/>
      <c r="LI142" s="26"/>
      <c r="LJ142" s="26"/>
      <c r="LK142" s="26"/>
      <c r="LL142" s="26"/>
      <c r="LM142" s="26"/>
      <c r="LN142" s="26"/>
      <c r="LO142" s="26"/>
      <c r="LP142" s="26"/>
      <c r="LQ142" s="26"/>
      <c r="LR142" s="26"/>
      <c r="LS142" s="26"/>
      <c r="LT142" s="26"/>
      <c r="LU142" s="26"/>
      <c r="LV142" s="26"/>
      <c r="LW142" s="26"/>
      <c r="LX142" s="26"/>
      <c r="LY142" s="26"/>
      <c r="LZ142" s="26"/>
      <c r="MA142" s="26"/>
      <c r="MB142" s="26"/>
      <c r="MC142" s="26"/>
      <c r="MD142" s="26"/>
      <c r="ME142" s="26"/>
      <c r="MF142" s="26"/>
      <c r="MG142" s="26"/>
      <c r="MH142" s="26"/>
      <c r="MI142" s="26"/>
      <c r="MJ142" s="26"/>
      <c r="MK142" s="26"/>
      <c r="ML142" s="26"/>
      <c r="MM142" s="26"/>
      <c r="MN142" s="26"/>
      <c r="MO142" s="26"/>
      <c r="MP142" s="26"/>
      <c r="MQ142" s="26"/>
      <c r="MR142" s="26"/>
      <c r="MS142" s="26"/>
      <c r="MT142" s="26"/>
      <c r="MU142" s="26"/>
      <c r="MV142" s="26"/>
    </row>
    <row r="143" spans="1:360" ht="0.7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c r="GA143" s="26"/>
      <c r="GB143" s="26"/>
      <c r="GC143" s="26"/>
      <c r="GD143" s="26"/>
      <c r="GE143" s="26"/>
      <c r="GF143" s="26"/>
      <c r="GG143" s="26"/>
      <c r="GH143" s="26"/>
      <c r="GI143" s="26"/>
      <c r="GJ143" s="26"/>
      <c r="GK143" s="26"/>
      <c r="GL143" s="26"/>
      <c r="GM143" s="26"/>
      <c r="GN143" s="26"/>
      <c r="GO143" s="26"/>
      <c r="GP143" s="26"/>
      <c r="GQ143" s="26"/>
      <c r="GR143" s="26"/>
      <c r="GS143" s="26"/>
      <c r="GT143" s="26"/>
      <c r="GU143" s="26"/>
      <c r="GV143" s="26"/>
      <c r="GW143" s="26"/>
      <c r="GX143" s="26"/>
      <c r="GY143" s="26"/>
      <c r="GZ143" s="26"/>
      <c r="HA143" s="26"/>
      <c r="HB143" s="26"/>
      <c r="HC143" s="26"/>
      <c r="HD143" s="26"/>
      <c r="HE143" s="26"/>
      <c r="HF143" s="26"/>
      <c r="HG143" s="26"/>
      <c r="HH143" s="26"/>
      <c r="HI143" s="26"/>
      <c r="HJ143" s="26"/>
      <c r="HK143" s="26"/>
      <c r="HL143" s="26"/>
      <c r="HM143" s="26"/>
      <c r="HN143" s="26"/>
      <c r="HO143" s="26"/>
      <c r="HP143" s="26"/>
      <c r="HQ143" s="26"/>
      <c r="HR143" s="26"/>
      <c r="HS143" s="26"/>
      <c r="HT143" s="26"/>
      <c r="HU143" s="26"/>
      <c r="HV143" s="26"/>
      <c r="HW143" s="26"/>
      <c r="HX143" s="26"/>
      <c r="HY143" s="26"/>
      <c r="HZ143" s="26"/>
      <c r="IA143" s="26"/>
      <c r="IB143" s="26"/>
      <c r="IC143" s="26"/>
      <c r="ID143" s="26"/>
      <c r="IE143" s="26"/>
      <c r="IF143" s="26"/>
      <c r="IG143" s="26"/>
      <c r="IH143" s="26"/>
      <c r="II143" s="26"/>
      <c r="IJ143" s="26"/>
      <c r="IK143" s="26"/>
      <c r="IL143" s="26"/>
      <c r="IM143" s="26"/>
      <c r="IN143" s="26"/>
      <c r="IO143" s="26"/>
      <c r="IP143" s="26"/>
      <c r="IQ143" s="26"/>
      <c r="IR143" s="26"/>
      <c r="IS143" s="26"/>
      <c r="IT143" s="26"/>
      <c r="IU143" s="26"/>
      <c r="IV143" s="26"/>
      <c r="IW143" s="26"/>
      <c r="IX143" s="26"/>
      <c r="IY143" s="26"/>
      <c r="IZ143" s="26"/>
      <c r="JA143" s="26"/>
      <c r="JB143" s="26"/>
      <c r="JC143" s="26"/>
      <c r="JD143" s="26"/>
      <c r="JE143" s="26"/>
      <c r="JF143" s="26"/>
      <c r="JG143" s="26"/>
      <c r="JH143" s="26"/>
      <c r="JI143" s="26"/>
      <c r="JJ143" s="26"/>
      <c r="JK143" s="26"/>
      <c r="JL143" s="26"/>
      <c r="JM143" s="26"/>
      <c r="JN143" s="26"/>
      <c r="JO143" s="26"/>
      <c r="JP143" s="26"/>
      <c r="JQ143" s="26"/>
      <c r="JR143" s="26"/>
      <c r="JS143" s="26"/>
      <c r="JT143" s="26"/>
      <c r="JU143" s="26"/>
      <c r="JV143" s="26"/>
      <c r="JW143" s="26"/>
      <c r="JX143" s="26"/>
      <c r="JY143" s="26"/>
      <c r="JZ143" s="26"/>
      <c r="KA143" s="26"/>
      <c r="KB143" s="26"/>
      <c r="KC143" s="26"/>
      <c r="KD143" s="26"/>
      <c r="KE143" s="26"/>
      <c r="KF143" s="26"/>
      <c r="KG143" s="26"/>
      <c r="KH143" s="26"/>
      <c r="KI143" s="26"/>
      <c r="KJ143" s="26"/>
      <c r="KK143" s="26"/>
      <c r="KL143" s="26"/>
      <c r="KM143" s="26"/>
      <c r="KN143" s="26"/>
      <c r="KO143" s="26"/>
      <c r="KP143" s="26"/>
      <c r="KQ143" s="26"/>
      <c r="KR143" s="26"/>
      <c r="KS143" s="26"/>
      <c r="KT143" s="26"/>
      <c r="KU143" s="26"/>
      <c r="KV143" s="26"/>
      <c r="KW143" s="26"/>
      <c r="KX143" s="26"/>
      <c r="KY143" s="26"/>
      <c r="KZ143" s="26"/>
      <c r="LA143" s="26"/>
      <c r="LB143" s="26"/>
      <c r="LC143" s="26"/>
      <c r="LD143" s="26"/>
      <c r="LE143" s="26"/>
      <c r="LF143" s="26"/>
      <c r="LG143" s="26"/>
      <c r="LH143" s="26"/>
      <c r="LI143" s="26"/>
      <c r="LJ143" s="26"/>
      <c r="LK143" s="26"/>
      <c r="LL143" s="26"/>
      <c r="LM143" s="26"/>
      <c r="LN143" s="26"/>
      <c r="LO143" s="26"/>
      <c r="LP143" s="26"/>
      <c r="LQ143" s="26"/>
      <c r="LR143" s="26"/>
      <c r="LS143" s="26"/>
      <c r="LT143" s="26"/>
      <c r="LU143" s="26"/>
      <c r="LV143" s="26"/>
      <c r="LW143" s="26"/>
      <c r="LX143" s="26"/>
      <c r="LY143" s="26"/>
      <c r="LZ143" s="26"/>
      <c r="MA143" s="26"/>
      <c r="MB143" s="26"/>
      <c r="MC143" s="26"/>
      <c r="MD143" s="26"/>
      <c r="ME143" s="26"/>
      <c r="MF143" s="26"/>
      <c r="MG143" s="26"/>
      <c r="MH143" s="26"/>
      <c r="MI143" s="26"/>
      <c r="MJ143" s="26"/>
      <c r="MK143" s="26"/>
      <c r="ML143" s="26"/>
      <c r="MM143" s="26"/>
      <c r="MN143" s="26"/>
      <c r="MO143" s="26"/>
      <c r="MP143" s="26"/>
      <c r="MQ143" s="26"/>
      <c r="MR143" s="26"/>
      <c r="MS143" s="26"/>
      <c r="MT143" s="26"/>
      <c r="MU143" s="26"/>
      <c r="MV143" s="26"/>
    </row>
    <row r="144" spans="1:360" ht="0.7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c r="GA144" s="26"/>
      <c r="GB144" s="26"/>
      <c r="GC144" s="26"/>
      <c r="GD144" s="26"/>
      <c r="GE144" s="26"/>
      <c r="GF144" s="26"/>
      <c r="GG144" s="26"/>
      <c r="GH144" s="26"/>
      <c r="GI144" s="26"/>
      <c r="GJ144" s="26"/>
      <c r="GK144" s="26"/>
      <c r="GL144" s="26"/>
      <c r="GM144" s="26"/>
      <c r="GN144" s="26"/>
      <c r="GO144" s="26"/>
      <c r="GP144" s="26"/>
      <c r="GQ144" s="26"/>
      <c r="GR144" s="26"/>
      <c r="GS144" s="26"/>
      <c r="GT144" s="26"/>
      <c r="GU144" s="26"/>
      <c r="GV144" s="26"/>
      <c r="GW144" s="26"/>
      <c r="GX144" s="26"/>
      <c r="GY144" s="26"/>
      <c r="GZ144" s="26"/>
      <c r="HA144" s="26"/>
      <c r="HB144" s="26"/>
      <c r="HC144" s="26"/>
      <c r="HD144" s="26"/>
      <c r="HE144" s="26"/>
      <c r="HF144" s="26"/>
      <c r="HG144" s="26"/>
      <c r="HH144" s="26"/>
      <c r="HI144" s="26"/>
      <c r="HJ144" s="26"/>
      <c r="HK144" s="26"/>
      <c r="HL144" s="26"/>
      <c r="HM144" s="26"/>
      <c r="HN144" s="26"/>
      <c r="HO144" s="26"/>
      <c r="HP144" s="26"/>
      <c r="HQ144" s="26"/>
      <c r="HR144" s="26"/>
      <c r="HS144" s="26"/>
      <c r="HT144" s="26"/>
      <c r="HU144" s="26"/>
      <c r="HV144" s="26"/>
      <c r="HW144" s="26"/>
      <c r="HX144" s="26"/>
      <c r="HY144" s="26"/>
      <c r="HZ144" s="26"/>
      <c r="IA144" s="26"/>
      <c r="IB144" s="26"/>
      <c r="IC144" s="26"/>
      <c r="ID144" s="26"/>
      <c r="IE144" s="26"/>
      <c r="IF144" s="26"/>
      <c r="IG144" s="26"/>
      <c r="IH144" s="26"/>
      <c r="II144" s="26"/>
      <c r="IJ144" s="26"/>
      <c r="IK144" s="26"/>
      <c r="IL144" s="26"/>
      <c r="IM144" s="26"/>
      <c r="IN144" s="26"/>
      <c r="IO144" s="26"/>
      <c r="IP144" s="26"/>
      <c r="IQ144" s="26"/>
      <c r="IR144" s="26"/>
      <c r="IS144" s="26"/>
      <c r="IT144" s="26"/>
      <c r="IU144" s="26"/>
      <c r="IV144" s="26"/>
      <c r="IW144" s="26"/>
      <c r="IX144" s="26"/>
      <c r="IY144" s="26"/>
      <c r="IZ144" s="26"/>
      <c r="JA144" s="26"/>
      <c r="JB144" s="26"/>
      <c r="JC144" s="26"/>
      <c r="JD144" s="26"/>
      <c r="JE144" s="26"/>
      <c r="JF144" s="26"/>
      <c r="JG144" s="26"/>
      <c r="JH144" s="26"/>
      <c r="JI144" s="26"/>
      <c r="JJ144" s="26"/>
      <c r="JK144" s="26"/>
      <c r="JL144" s="26"/>
      <c r="JM144" s="26"/>
      <c r="JN144" s="26"/>
      <c r="JO144" s="26"/>
      <c r="JP144" s="26"/>
      <c r="JQ144" s="26"/>
      <c r="JR144" s="26"/>
      <c r="JS144" s="26"/>
      <c r="JT144" s="26"/>
      <c r="JU144" s="26"/>
      <c r="JV144" s="26"/>
      <c r="JW144" s="26"/>
      <c r="JX144" s="26"/>
      <c r="JY144" s="26"/>
      <c r="JZ144" s="26"/>
      <c r="KA144" s="26"/>
      <c r="KB144" s="26"/>
      <c r="KC144" s="26"/>
      <c r="KD144" s="26"/>
      <c r="KE144" s="26"/>
      <c r="KF144" s="26"/>
      <c r="KG144" s="26"/>
      <c r="KH144" s="26"/>
      <c r="KI144" s="26"/>
      <c r="KJ144" s="26"/>
      <c r="KK144" s="26"/>
      <c r="KL144" s="26"/>
      <c r="KM144" s="26"/>
      <c r="KN144" s="26"/>
      <c r="KO144" s="26"/>
      <c r="KP144" s="26"/>
      <c r="KQ144" s="26"/>
      <c r="KR144" s="26"/>
      <c r="KS144" s="26"/>
      <c r="KT144" s="26"/>
      <c r="KU144" s="26"/>
      <c r="KV144" s="26"/>
      <c r="KW144" s="26"/>
      <c r="KX144" s="26"/>
      <c r="KY144" s="26"/>
      <c r="KZ144" s="26"/>
      <c r="LA144" s="26"/>
      <c r="LB144" s="26"/>
      <c r="LC144" s="26"/>
      <c r="LD144" s="26"/>
      <c r="LE144" s="26"/>
      <c r="LF144" s="26"/>
      <c r="LG144" s="26"/>
      <c r="LH144" s="26"/>
      <c r="LI144" s="26"/>
      <c r="LJ144" s="26"/>
      <c r="LK144" s="26"/>
      <c r="LL144" s="26"/>
      <c r="LM144" s="26"/>
      <c r="LN144" s="26"/>
      <c r="LO144" s="26"/>
      <c r="LP144" s="26"/>
      <c r="LQ144" s="26"/>
      <c r="LR144" s="26"/>
      <c r="LS144" s="26"/>
      <c r="LT144" s="26"/>
      <c r="LU144" s="26"/>
      <c r="LV144" s="26"/>
      <c r="LW144" s="26"/>
      <c r="LX144" s="26"/>
      <c r="LY144" s="26"/>
      <c r="LZ144" s="26"/>
      <c r="MA144" s="26"/>
      <c r="MB144" s="26"/>
      <c r="MC144" s="26"/>
      <c r="MD144" s="26"/>
      <c r="ME144" s="26"/>
      <c r="MF144" s="26"/>
      <c r="MG144" s="26"/>
      <c r="MH144" s="26"/>
      <c r="MI144" s="26"/>
      <c r="MJ144" s="26"/>
      <c r="MK144" s="26"/>
      <c r="ML144" s="26"/>
      <c r="MM144" s="26"/>
      <c r="MN144" s="26"/>
      <c r="MO144" s="26"/>
      <c r="MP144" s="26"/>
      <c r="MQ144" s="26"/>
      <c r="MR144" s="26"/>
      <c r="MS144" s="26"/>
      <c r="MT144" s="26"/>
      <c r="MU144" s="26"/>
      <c r="MV144" s="26"/>
    </row>
    <row r="145" spans="1:360" ht="0.7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c r="GA145" s="26"/>
      <c r="GB145" s="26"/>
      <c r="GC145" s="26"/>
      <c r="GD145" s="26"/>
      <c r="GE145" s="26"/>
      <c r="GF145" s="26"/>
      <c r="GG145" s="26"/>
      <c r="GH145" s="26"/>
      <c r="GI145" s="26"/>
      <c r="GJ145" s="26"/>
      <c r="GK145" s="26"/>
      <c r="GL145" s="26"/>
      <c r="GM145" s="26"/>
      <c r="GN145" s="26"/>
      <c r="GO145" s="26"/>
      <c r="GP145" s="26"/>
      <c r="GQ145" s="26"/>
      <c r="GR145" s="26"/>
      <c r="GS145" s="26"/>
      <c r="GT145" s="26"/>
      <c r="GU145" s="26"/>
      <c r="GV145" s="26"/>
      <c r="GW145" s="26"/>
      <c r="GX145" s="26"/>
      <c r="GY145" s="26"/>
      <c r="GZ145" s="26"/>
      <c r="HA145" s="26"/>
      <c r="HB145" s="26"/>
      <c r="HC145" s="26"/>
      <c r="HD145" s="26"/>
      <c r="HE145" s="26"/>
      <c r="HF145" s="26"/>
      <c r="HG145" s="26"/>
      <c r="HH145" s="26"/>
      <c r="HI145" s="26"/>
      <c r="HJ145" s="26"/>
      <c r="HK145" s="26"/>
      <c r="HL145" s="26"/>
      <c r="HM145" s="26"/>
      <c r="HN145" s="26"/>
      <c r="HO145" s="26"/>
      <c r="HP145" s="26"/>
      <c r="HQ145" s="26"/>
      <c r="HR145" s="26"/>
      <c r="HS145" s="26"/>
      <c r="HT145" s="26"/>
      <c r="HU145" s="26"/>
      <c r="HV145" s="26"/>
      <c r="HW145" s="26"/>
      <c r="HX145" s="26"/>
      <c r="HY145" s="26"/>
      <c r="HZ145" s="26"/>
      <c r="IA145" s="26"/>
      <c r="IB145" s="26"/>
      <c r="IC145" s="26"/>
      <c r="ID145" s="26"/>
      <c r="IE145" s="26"/>
      <c r="IF145" s="26"/>
      <c r="IG145" s="26"/>
      <c r="IH145" s="26"/>
      <c r="II145" s="26"/>
      <c r="IJ145" s="26"/>
      <c r="IK145" s="26"/>
      <c r="IL145" s="26"/>
      <c r="IM145" s="26"/>
      <c r="IN145" s="26"/>
      <c r="IO145" s="26"/>
      <c r="IP145" s="26"/>
      <c r="IQ145" s="26"/>
      <c r="IR145" s="26"/>
      <c r="IS145" s="26"/>
      <c r="IT145" s="26"/>
      <c r="IU145" s="26"/>
      <c r="IV145" s="26"/>
      <c r="IW145" s="26"/>
      <c r="IX145" s="26"/>
      <c r="IY145" s="26"/>
      <c r="IZ145" s="26"/>
      <c r="JA145" s="26"/>
      <c r="JB145" s="26"/>
      <c r="JC145" s="26"/>
      <c r="JD145" s="26"/>
      <c r="JE145" s="26"/>
      <c r="JF145" s="26"/>
      <c r="JG145" s="26"/>
      <c r="JH145" s="26"/>
      <c r="JI145" s="26"/>
      <c r="JJ145" s="26"/>
      <c r="JK145" s="26"/>
      <c r="JL145" s="26"/>
      <c r="JM145" s="26"/>
      <c r="JN145" s="26"/>
      <c r="JO145" s="26"/>
      <c r="JP145" s="26"/>
      <c r="JQ145" s="26"/>
      <c r="JR145" s="26"/>
      <c r="JS145" s="26"/>
      <c r="JT145" s="26"/>
      <c r="JU145" s="26"/>
      <c r="JV145" s="26"/>
      <c r="JW145" s="26"/>
      <c r="JX145" s="26"/>
      <c r="JY145" s="26"/>
      <c r="JZ145" s="26"/>
      <c r="KA145" s="26"/>
      <c r="KB145" s="26"/>
      <c r="KC145" s="26"/>
      <c r="KD145" s="26"/>
      <c r="KE145" s="26"/>
      <c r="KF145" s="26"/>
      <c r="KG145" s="26"/>
      <c r="KH145" s="26"/>
      <c r="KI145" s="26"/>
      <c r="KJ145" s="26"/>
      <c r="KK145" s="26"/>
      <c r="KL145" s="26"/>
      <c r="KM145" s="26"/>
      <c r="KN145" s="26"/>
      <c r="KO145" s="26"/>
      <c r="KP145" s="26"/>
      <c r="KQ145" s="26"/>
      <c r="KR145" s="26"/>
      <c r="KS145" s="26"/>
      <c r="KT145" s="26"/>
      <c r="KU145" s="26"/>
      <c r="KV145" s="26"/>
      <c r="KW145" s="26"/>
      <c r="KX145" s="26"/>
      <c r="KY145" s="26"/>
      <c r="KZ145" s="26"/>
      <c r="LA145" s="26"/>
      <c r="LB145" s="26"/>
      <c r="LC145" s="26"/>
      <c r="LD145" s="26"/>
      <c r="LE145" s="26"/>
      <c r="LF145" s="26"/>
      <c r="LG145" s="26"/>
      <c r="LH145" s="26"/>
      <c r="LI145" s="26"/>
      <c r="LJ145" s="26"/>
      <c r="LK145" s="26"/>
      <c r="LL145" s="26"/>
      <c r="LM145" s="26"/>
      <c r="LN145" s="26"/>
      <c r="LO145" s="26"/>
      <c r="LP145" s="26"/>
      <c r="LQ145" s="26"/>
      <c r="LR145" s="26"/>
      <c r="LS145" s="26"/>
      <c r="LT145" s="26"/>
      <c r="LU145" s="26"/>
      <c r="LV145" s="26"/>
      <c r="LW145" s="26"/>
      <c r="LX145" s="26"/>
      <c r="LY145" s="26"/>
      <c r="LZ145" s="26"/>
      <c r="MA145" s="26"/>
      <c r="MB145" s="26"/>
      <c r="MC145" s="26"/>
      <c r="MD145" s="26"/>
      <c r="ME145" s="26"/>
      <c r="MF145" s="26"/>
      <c r="MG145" s="26"/>
      <c r="MH145" s="26"/>
      <c r="MI145" s="26"/>
      <c r="MJ145" s="26"/>
      <c r="MK145" s="26"/>
      <c r="ML145" s="26"/>
      <c r="MM145" s="26"/>
      <c r="MN145" s="26"/>
      <c r="MO145" s="26"/>
      <c r="MP145" s="26"/>
      <c r="MQ145" s="26"/>
      <c r="MR145" s="26"/>
      <c r="MS145" s="26"/>
      <c r="MT145" s="26"/>
      <c r="MU145" s="26"/>
      <c r="MV145" s="26"/>
    </row>
    <row r="146" spans="1:360" ht="0.7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c r="GA146" s="26"/>
      <c r="GB146" s="26"/>
      <c r="GC146" s="26"/>
      <c r="GD146" s="26"/>
      <c r="GE146" s="26"/>
      <c r="GF146" s="26"/>
      <c r="GG146" s="26"/>
      <c r="GH146" s="26"/>
      <c r="GI146" s="26"/>
      <c r="GJ146" s="26"/>
      <c r="GK146" s="26"/>
      <c r="GL146" s="26"/>
      <c r="GM146" s="26"/>
      <c r="GN146" s="26"/>
      <c r="GO146" s="26"/>
      <c r="GP146" s="26"/>
      <c r="GQ146" s="26"/>
      <c r="GR146" s="26"/>
      <c r="GS146" s="26"/>
      <c r="GT146" s="26"/>
      <c r="GU146" s="26"/>
      <c r="GV146" s="26"/>
      <c r="GW146" s="26"/>
      <c r="GX146" s="26"/>
      <c r="GY146" s="26"/>
      <c r="GZ146" s="26"/>
      <c r="HA146" s="26"/>
      <c r="HB146" s="26"/>
      <c r="HC146" s="26"/>
      <c r="HD146" s="26"/>
      <c r="HE146" s="26"/>
      <c r="HF146" s="26"/>
      <c r="HG146" s="26"/>
      <c r="HH146" s="26"/>
      <c r="HI146" s="26"/>
      <c r="HJ146" s="26"/>
      <c r="HK146" s="26"/>
      <c r="HL146" s="26"/>
      <c r="HM146" s="26"/>
      <c r="HN146" s="26"/>
      <c r="HO146" s="26"/>
      <c r="HP146" s="26"/>
      <c r="HQ146" s="26"/>
      <c r="HR146" s="26"/>
      <c r="HS146" s="26"/>
      <c r="HT146" s="26"/>
      <c r="HU146" s="26"/>
      <c r="HV146" s="26"/>
      <c r="HW146" s="26"/>
      <c r="HX146" s="26"/>
      <c r="HY146" s="26"/>
      <c r="HZ146" s="26"/>
      <c r="IA146" s="26"/>
      <c r="IB146" s="26"/>
      <c r="IC146" s="26"/>
      <c r="ID146" s="26"/>
      <c r="IE146" s="26"/>
      <c r="IF146" s="26"/>
      <c r="IG146" s="26"/>
      <c r="IH146" s="26"/>
      <c r="II146" s="26"/>
      <c r="IJ146" s="26"/>
      <c r="IK146" s="26"/>
      <c r="IL146" s="26"/>
      <c r="IM146" s="26"/>
      <c r="IN146" s="26"/>
      <c r="IO146" s="26"/>
      <c r="IP146" s="26"/>
      <c r="IQ146" s="26"/>
      <c r="IR146" s="26"/>
      <c r="IS146" s="26"/>
      <c r="IT146" s="26"/>
      <c r="IU146" s="26"/>
      <c r="IV146" s="26"/>
      <c r="IW146" s="26"/>
      <c r="IX146" s="26"/>
      <c r="IY146" s="26"/>
      <c r="IZ146" s="26"/>
      <c r="JA146" s="26"/>
      <c r="JB146" s="26"/>
      <c r="JC146" s="26"/>
      <c r="JD146" s="26"/>
      <c r="JE146" s="26"/>
      <c r="JF146" s="26"/>
      <c r="JG146" s="26"/>
      <c r="JH146" s="26"/>
      <c r="JI146" s="26"/>
      <c r="JJ146" s="26"/>
      <c r="JK146" s="26"/>
      <c r="JL146" s="26"/>
      <c r="JM146" s="26"/>
      <c r="JN146" s="26"/>
      <c r="JO146" s="26"/>
      <c r="JP146" s="26"/>
      <c r="JQ146" s="26"/>
      <c r="JR146" s="26"/>
      <c r="JS146" s="26"/>
      <c r="JT146" s="26"/>
      <c r="JU146" s="26"/>
      <c r="JV146" s="26"/>
      <c r="JW146" s="26"/>
      <c r="JX146" s="26"/>
      <c r="JY146" s="26"/>
      <c r="JZ146" s="26"/>
      <c r="KA146" s="26"/>
      <c r="KB146" s="26"/>
      <c r="KC146" s="26"/>
      <c r="KD146" s="26"/>
      <c r="KE146" s="26"/>
      <c r="KF146" s="26"/>
      <c r="KG146" s="26"/>
      <c r="KH146" s="26"/>
      <c r="KI146" s="26"/>
      <c r="KJ146" s="26"/>
      <c r="KK146" s="26"/>
      <c r="KL146" s="26"/>
      <c r="KM146" s="26"/>
      <c r="KN146" s="26"/>
      <c r="KO146" s="26"/>
      <c r="KP146" s="26"/>
      <c r="KQ146" s="26"/>
      <c r="KR146" s="26"/>
      <c r="KS146" s="26"/>
      <c r="KT146" s="26"/>
      <c r="KU146" s="26"/>
      <c r="KV146" s="26"/>
      <c r="KW146" s="26"/>
      <c r="KX146" s="26"/>
      <c r="KY146" s="26"/>
      <c r="KZ146" s="26"/>
      <c r="LA146" s="26"/>
      <c r="LB146" s="26"/>
      <c r="LC146" s="26"/>
      <c r="LD146" s="26"/>
      <c r="LE146" s="26"/>
      <c r="LF146" s="26"/>
      <c r="LG146" s="26"/>
      <c r="LH146" s="26"/>
      <c r="LI146" s="26"/>
      <c r="LJ146" s="26"/>
      <c r="LK146" s="26"/>
      <c r="LL146" s="26"/>
      <c r="LM146" s="26"/>
      <c r="LN146" s="26"/>
      <c r="LO146" s="26"/>
      <c r="LP146" s="26"/>
      <c r="LQ146" s="26"/>
      <c r="LR146" s="26"/>
      <c r="LS146" s="26"/>
      <c r="LT146" s="26"/>
      <c r="LU146" s="26"/>
      <c r="LV146" s="26"/>
      <c r="LW146" s="26"/>
      <c r="LX146" s="26"/>
      <c r="LY146" s="26"/>
      <c r="LZ146" s="26"/>
      <c r="MA146" s="26"/>
      <c r="MB146" s="26"/>
      <c r="MC146" s="26"/>
      <c r="MD146" s="26"/>
      <c r="ME146" s="26"/>
      <c r="MF146" s="26"/>
      <c r="MG146" s="26"/>
      <c r="MH146" s="26"/>
      <c r="MI146" s="26"/>
      <c r="MJ146" s="26"/>
      <c r="MK146" s="26"/>
      <c r="ML146" s="26"/>
      <c r="MM146" s="26"/>
      <c r="MN146" s="26"/>
      <c r="MO146" s="26"/>
      <c r="MP146" s="26"/>
      <c r="MQ146" s="26"/>
      <c r="MR146" s="26"/>
      <c r="MS146" s="26"/>
      <c r="MT146" s="26"/>
      <c r="MU146" s="26"/>
      <c r="MV146" s="26"/>
    </row>
    <row r="147" spans="1:360" ht="0.7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c r="GA147" s="26"/>
      <c r="GB147" s="26"/>
      <c r="GC147" s="26"/>
      <c r="GD147" s="26"/>
      <c r="GE147" s="26"/>
      <c r="GF147" s="26"/>
      <c r="GG147" s="26"/>
      <c r="GH147" s="26"/>
      <c r="GI147" s="26"/>
      <c r="GJ147" s="26"/>
      <c r="GK147" s="26"/>
      <c r="GL147" s="26"/>
      <c r="GM147" s="26"/>
      <c r="GN147" s="26"/>
      <c r="GO147" s="26"/>
      <c r="GP147" s="26"/>
      <c r="GQ147" s="26"/>
      <c r="GR147" s="26"/>
      <c r="GS147" s="26"/>
      <c r="GT147" s="26"/>
      <c r="GU147" s="26"/>
      <c r="GV147" s="26"/>
      <c r="GW147" s="26"/>
      <c r="GX147" s="26"/>
      <c r="GY147" s="26"/>
      <c r="GZ147" s="26"/>
      <c r="HA147" s="26"/>
      <c r="HB147" s="26"/>
      <c r="HC147" s="26"/>
      <c r="HD147" s="26"/>
      <c r="HE147" s="26"/>
      <c r="HF147" s="26"/>
      <c r="HG147" s="26"/>
      <c r="HH147" s="26"/>
      <c r="HI147" s="26"/>
      <c r="HJ147" s="26"/>
      <c r="HK147" s="26"/>
      <c r="HL147" s="26"/>
      <c r="HM147" s="26"/>
      <c r="HN147" s="26"/>
      <c r="HO147" s="26"/>
      <c r="HP147" s="26"/>
      <c r="HQ147" s="26"/>
      <c r="HR147" s="26"/>
      <c r="HS147" s="26"/>
      <c r="HT147" s="26"/>
      <c r="HU147" s="26"/>
      <c r="HV147" s="26"/>
      <c r="HW147" s="26"/>
      <c r="HX147" s="26"/>
      <c r="HY147" s="26"/>
      <c r="HZ147" s="26"/>
      <c r="IA147" s="26"/>
      <c r="IB147" s="26"/>
      <c r="IC147" s="26"/>
      <c r="ID147" s="26"/>
      <c r="IE147" s="26"/>
      <c r="IF147" s="26"/>
      <c r="IG147" s="26"/>
      <c r="IH147" s="26"/>
      <c r="II147" s="26"/>
      <c r="IJ147" s="26"/>
      <c r="IK147" s="26"/>
      <c r="IL147" s="26"/>
      <c r="IM147" s="26"/>
      <c r="IN147" s="26"/>
      <c r="IO147" s="26"/>
      <c r="IP147" s="26"/>
      <c r="IQ147" s="26"/>
      <c r="IR147" s="26"/>
      <c r="IS147" s="26"/>
      <c r="IT147" s="26"/>
      <c r="IU147" s="26"/>
      <c r="IV147" s="26"/>
      <c r="IW147" s="26"/>
      <c r="IX147" s="26"/>
      <c r="IY147" s="26"/>
      <c r="IZ147" s="26"/>
      <c r="JA147" s="26"/>
      <c r="JB147" s="26"/>
      <c r="JC147" s="26"/>
      <c r="JD147" s="26"/>
      <c r="JE147" s="26"/>
      <c r="JF147" s="26"/>
      <c r="JG147" s="26"/>
      <c r="JH147" s="26"/>
      <c r="JI147" s="26"/>
      <c r="JJ147" s="26"/>
      <c r="JK147" s="26"/>
      <c r="JL147" s="26"/>
      <c r="JM147" s="26"/>
      <c r="JN147" s="26"/>
      <c r="JO147" s="26"/>
      <c r="JP147" s="26"/>
      <c r="JQ147" s="26"/>
      <c r="JR147" s="26"/>
      <c r="JS147" s="26"/>
      <c r="JT147" s="26"/>
      <c r="JU147" s="26"/>
      <c r="JV147" s="26"/>
      <c r="JW147" s="26"/>
      <c r="JX147" s="26"/>
      <c r="JY147" s="26"/>
      <c r="JZ147" s="26"/>
      <c r="KA147" s="26"/>
      <c r="KB147" s="26"/>
      <c r="KC147" s="26"/>
      <c r="KD147" s="26"/>
      <c r="KE147" s="26"/>
      <c r="KF147" s="26"/>
      <c r="KG147" s="26"/>
      <c r="KH147" s="26"/>
      <c r="KI147" s="26"/>
      <c r="KJ147" s="26"/>
      <c r="KK147" s="26"/>
      <c r="KL147" s="26"/>
      <c r="KM147" s="26"/>
      <c r="KN147" s="26"/>
      <c r="KO147" s="26"/>
      <c r="KP147" s="26"/>
      <c r="KQ147" s="26"/>
      <c r="KR147" s="26"/>
      <c r="KS147" s="26"/>
      <c r="KT147" s="26"/>
      <c r="KU147" s="26"/>
      <c r="KV147" s="26"/>
      <c r="KW147" s="26"/>
      <c r="KX147" s="26"/>
      <c r="KY147" s="26"/>
      <c r="KZ147" s="26"/>
      <c r="LA147" s="26"/>
      <c r="LB147" s="26"/>
      <c r="LC147" s="26"/>
      <c r="LD147" s="26"/>
      <c r="LE147" s="26"/>
      <c r="LF147" s="26"/>
      <c r="LG147" s="26"/>
      <c r="LH147" s="26"/>
      <c r="LI147" s="26"/>
      <c r="LJ147" s="26"/>
      <c r="LK147" s="26"/>
      <c r="LL147" s="26"/>
      <c r="LM147" s="26"/>
      <c r="LN147" s="26"/>
      <c r="LO147" s="26"/>
      <c r="LP147" s="26"/>
      <c r="LQ147" s="26"/>
      <c r="LR147" s="26"/>
      <c r="LS147" s="26"/>
      <c r="LT147" s="26"/>
      <c r="LU147" s="26"/>
      <c r="LV147" s="26"/>
      <c r="LW147" s="26"/>
      <c r="LX147" s="26"/>
      <c r="LY147" s="26"/>
      <c r="LZ147" s="26"/>
      <c r="MA147" s="26"/>
      <c r="MB147" s="26"/>
      <c r="MC147" s="26"/>
      <c r="MD147" s="26"/>
      <c r="ME147" s="26"/>
      <c r="MF147" s="26"/>
      <c r="MG147" s="26"/>
      <c r="MH147" s="26"/>
      <c r="MI147" s="26"/>
      <c r="MJ147" s="26"/>
      <c r="MK147" s="26"/>
      <c r="ML147" s="26"/>
      <c r="MM147" s="26"/>
      <c r="MN147" s="26"/>
      <c r="MO147" s="26"/>
      <c r="MP147" s="26"/>
      <c r="MQ147" s="26"/>
      <c r="MR147" s="26"/>
      <c r="MS147" s="26"/>
      <c r="MT147" s="26"/>
      <c r="MU147" s="26"/>
      <c r="MV147" s="26"/>
    </row>
    <row r="148" spans="1:360" ht="0.7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c r="GA148" s="26"/>
      <c r="GB148" s="26"/>
      <c r="GC148" s="26"/>
      <c r="GD148" s="26"/>
      <c r="GE148" s="26"/>
      <c r="GF148" s="26"/>
      <c r="GG148" s="26"/>
      <c r="GH148" s="26"/>
      <c r="GI148" s="26"/>
      <c r="GJ148" s="26"/>
      <c r="GK148" s="26"/>
      <c r="GL148" s="26"/>
      <c r="GM148" s="26"/>
      <c r="GN148" s="26"/>
      <c r="GO148" s="26"/>
      <c r="GP148" s="26"/>
      <c r="GQ148" s="26"/>
      <c r="GR148" s="26"/>
      <c r="GS148" s="26"/>
      <c r="GT148" s="26"/>
      <c r="GU148" s="26"/>
      <c r="GV148" s="26"/>
      <c r="GW148" s="26"/>
      <c r="GX148" s="26"/>
      <c r="GY148" s="26"/>
      <c r="GZ148" s="26"/>
      <c r="HA148" s="26"/>
      <c r="HB148" s="26"/>
      <c r="HC148" s="26"/>
      <c r="HD148" s="26"/>
      <c r="HE148" s="26"/>
      <c r="HF148" s="26"/>
      <c r="HG148" s="26"/>
      <c r="HH148" s="26"/>
      <c r="HI148" s="26"/>
      <c r="HJ148" s="26"/>
      <c r="HK148" s="26"/>
      <c r="HL148" s="26"/>
      <c r="HM148" s="26"/>
      <c r="HN148" s="26"/>
      <c r="HO148" s="26"/>
      <c r="HP148" s="26"/>
      <c r="HQ148" s="26"/>
      <c r="HR148" s="26"/>
      <c r="HS148" s="26"/>
      <c r="HT148" s="26"/>
      <c r="HU148" s="26"/>
      <c r="HV148" s="26"/>
      <c r="HW148" s="26"/>
      <c r="HX148" s="26"/>
      <c r="HY148" s="26"/>
      <c r="HZ148" s="26"/>
      <c r="IA148" s="26"/>
      <c r="IB148" s="26"/>
      <c r="IC148" s="26"/>
      <c r="ID148" s="26"/>
      <c r="IE148" s="26"/>
      <c r="IF148" s="26"/>
      <c r="IG148" s="26"/>
      <c r="IH148" s="26"/>
      <c r="II148" s="26"/>
      <c r="IJ148" s="26"/>
      <c r="IK148" s="26"/>
      <c r="IL148" s="26"/>
      <c r="IM148" s="26"/>
      <c r="IN148" s="26"/>
      <c r="IO148" s="26"/>
      <c r="IP148" s="26"/>
      <c r="IQ148" s="26"/>
      <c r="IR148" s="26"/>
      <c r="IS148" s="26"/>
      <c r="IT148" s="26"/>
      <c r="IU148" s="26"/>
      <c r="IV148" s="26"/>
      <c r="IW148" s="26"/>
      <c r="IX148" s="26"/>
      <c r="IY148" s="26"/>
      <c r="IZ148" s="26"/>
      <c r="JA148" s="26"/>
      <c r="JB148" s="26"/>
      <c r="JC148" s="26"/>
      <c r="JD148" s="26"/>
      <c r="JE148" s="26"/>
      <c r="JF148" s="26"/>
      <c r="JG148" s="26"/>
      <c r="JH148" s="26"/>
      <c r="JI148" s="26"/>
      <c r="JJ148" s="26"/>
      <c r="JK148" s="26"/>
      <c r="JL148" s="26"/>
      <c r="JM148" s="26"/>
      <c r="JN148" s="26"/>
      <c r="JO148" s="26"/>
      <c r="JP148" s="26"/>
      <c r="JQ148" s="26"/>
      <c r="JR148" s="26"/>
      <c r="JS148" s="26"/>
      <c r="JT148" s="26"/>
      <c r="JU148" s="26"/>
      <c r="JV148" s="26"/>
      <c r="JW148" s="26"/>
      <c r="JX148" s="26"/>
      <c r="JY148" s="26"/>
      <c r="JZ148" s="26"/>
      <c r="KA148" s="26"/>
      <c r="KB148" s="26"/>
      <c r="KC148" s="26"/>
      <c r="KD148" s="26"/>
      <c r="KE148" s="26"/>
      <c r="KF148" s="26"/>
      <c r="KG148" s="26"/>
      <c r="KH148" s="26"/>
      <c r="KI148" s="26"/>
      <c r="KJ148" s="26"/>
      <c r="KK148" s="26"/>
      <c r="KL148" s="26"/>
      <c r="KM148" s="26"/>
      <c r="KN148" s="26"/>
      <c r="KO148" s="26"/>
      <c r="KP148" s="26"/>
      <c r="KQ148" s="26"/>
      <c r="KR148" s="26"/>
      <c r="KS148" s="26"/>
      <c r="KT148" s="26"/>
      <c r="KU148" s="26"/>
      <c r="KV148" s="26"/>
      <c r="KW148" s="26"/>
      <c r="KX148" s="26"/>
      <c r="KY148" s="26"/>
      <c r="KZ148" s="26"/>
      <c r="LA148" s="26"/>
      <c r="LB148" s="26"/>
      <c r="LC148" s="26"/>
      <c r="LD148" s="26"/>
      <c r="LE148" s="26"/>
      <c r="LF148" s="26"/>
      <c r="LG148" s="26"/>
      <c r="LH148" s="26"/>
      <c r="LI148" s="26"/>
      <c r="LJ148" s="26"/>
      <c r="LK148" s="26"/>
      <c r="LL148" s="26"/>
      <c r="LM148" s="26"/>
      <c r="LN148" s="26"/>
      <c r="LO148" s="26"/>
      <c r="LP148" s="26"/>
      <c r="LQ148" s="26"/>
      <c r="LR148" s="26"/>
      <c r="LS148" s="26"/>
      <c r="LT148" s="26"/>
      <c r="LU148" s="26"/>
      <c r="LV148" s="26"/>
      <c r="LW148" s="26"/>
      <c r="LX148" s="26"/>
      <c r="LY148" s="26"/>
      <c r="LZ148" s="26"/>
      <c r="MA148" s="26"/>
      <c r="MB148" s="26"/>
      <c r="MC148" s="26"/>
      <c r="MD148" s="26"/>
      <c r="ME148" s="26"/>
      <c r="MF148" s="26"/>
      <c r="MG148" s="26"/>
      <c r="MH148" s="26"/>
      <c r="MI148" s="26"/>
      <c r="MJ148" s="26"/>
      <c r="MK148" s="26"/>
      <c r="ML148" s="26"/>
      <c r="MM148" s="26"/>
      <c r="MN148" s="26"/>
      <c r="MO148" s="26"/>
      <c r="MP148" s="26"/>
      <c r="MQ148" s="26"/>
      <c r="MR148" s="26"/>
      <c r="MS148" s="26"/>
      <c r="MT148" s="26"/>
      <c r="MU148" s="26"/>
      <c r="MV148" s="26"/>
    </row>
    <row r="149" spans="1:360" ht="0.7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c r="GA149" s="26"/>
      <c r="GB149" s="26"/>
      <c r="GC149" s="26"/>
      <c r="GD149" s="26"/>
      <c r="GE149" s="26"/>
      <c r="GF149" s="26"/>
      <c r="GG149" s="26"/>
      <c r="GH149" s="26"/>
      <c r="GI149" s="26"/>
      <c r="GJ149" s="26"/>
      <c r="GK149" s="26"/>
      <c r="GL149" s="26"/>
      <c r="GM149" s="26"/>
      <c r="GN149" s="26"/>
      <c r="GO149" s="26"/>
      <c r="GP149" s="26"/>
      <c r="GQ149" s="26"/>
      <c r="GR149" s="26"/>
      <c r="GS149" s="26"/>
      <c r="GT149" s="26"/>
      <c r="GU149" s="26"/>
      <c r="GV149" s="26"/>
      <c r="GW149" s="26"/>
      <c r="GX149" s="26"/>
      <c r="GY149" s="26"/>
      <c r="GZ149" s="26"/>
      <c r="HA149" s="26"/>
      <c r="HB149" s="26"/>
      <c r="HC149" s="26"/>
      <c r="HD149" s="26"/>
      <c r="HE149" s="26"/>
      <c r="HF149" s="26"/>
      <c r="HG149" s="26"/>
      <c r="HH149" s="26"/>
      <c r="HI149" s="26"/>
      <c r="HJ149" s="26"/>
      <c r="HK149" s="26"/>
      <c r="HL149" s="26"/>
      <c r="HM149" s="26"/>
      <c r="HN149" s="26"/>
      <c r="HO149" s="26"/>
      <c r="HP149" s="26"/>
      <c r="HQ149" s="26"/>
      <c r="HR149" s="26"/>
      <c r="HS149" s="26"/>
      <c r="HT149" s="26"/>
      <c r="HU149" s="26"/>
      <c r="HV149" s="26"/>
      <c r="HW149" s="26"/>
      <c r="HX149" s="26"/>
      <c r="HY149" s="26"/>
      <c r="HZ149" s="26"/>
      <c r="IA149" s="26"/>
      <c r="IB149" s="26"/>
      <c r="IC149" s="26"/>
      <c r="ID149" s="26"/>
      <c r="IE149" s="26"/>
      <c r="IF149" s="26"/>
      <c r="IG149" s="26"/>
      <c r="IH149" s="26"/>
      <c r="II149" s="26"/>
      <c r="IJ149" s="26"/>
      <c r="IK149" s="26"/>
      <c r="IL149" s="26"/>
      <c r="IM149" s="26"/>
      <c r="IN149" s="26"/>
      <c r="IO149" s="26"/>
      <c r="IP149" s="26"/>
      <c r="IQ149" s="26"/>
      <c r="IR149" s="26"/>
      <c r="IS149" s="26"/>
      <c r="IT149" s="26"/>
      <c r="IU149" s="26"/>
      <c r="IV149" s="26"/>
      <c r="IW149" s="26"/>
      <c r="IX149" s="26"/>
      <c r="IY149" s="26"/>
      <c r="IZ149" s="26"/>
      <c r="JA149" s="26"/>
      <c r="JB149" s="26"/>
      <c r="JC149" s="26"/>
      <c r="JD149" s="26"/>
      <c r="JE149" s="26"/>
      <c r="JF149" s="26"/>
      <c r="JG149" s="26"/>
      <c r="JH149" s="26"/>
      <c r="JI149" s="26"/>
      <c r="JJ149" s="26"/>
      <c r="JK149" s="26"/>
      <c r="JL149" s="26"/>
      <c r="JM149" s="26"/>
      <c r="JN149" s="26"/>
      <c r="JO149" s="26"/>
      <c r="JP149" s="26"/>
      <c r="JQ149" s="26"/>
      <c r="JR149" s="26"/>
      <c r="JS149" s="26"/>
      <c r="JT149" s="26"/>
      <c r="JU149" s="26"/>
      <c r="JV149" s="26"/>
      <c r="JW149" s="26"/>
      <c r="JX149" s="26"/>
      <c r="JY149" s="26"/>
      <c r="JZ149" s="26"/>
      <c r="KA149" s="26"/>
      <c r="KB149" s="26"/>
      <c r="KC149" s="26"/>
      <c r="KD149" s="26"/>
      <c r="KE149" s="26"/>
      <c r="KF149" s="26"/>
      <c r="KG149" s="26"/>
      <c r="KH149" s="26"/>
      <c r="KI149" s="26"/>
      <c r="KJ149" s="26"/>
      <c r="KK149" s="26"/>
      <c r="KL149" s="26"/>
      <c r="KM149" s="26"/>
      <c r="KN149" s="26"/>
      <c r="KO149" s="26"/>
      <c r="KP149" s="26"/>
      <c r="KQ149" s="26"/>
      <c r="KR149" s="26"/>
      <c r="KS149" s="26"/>
      <c r="KT149" s="26"/>
      <c r="KU149" s="26"/>
      <c r="KV149" s="26"/>
      <c r="KW149" s="26"/>
      <c r="KX149" s="26"/>
      <c r="KY149" s="26"/>
      <c r="KZ149" s="26"/>
      <c r="LA149" s="26"/>
      <c r="LB149" s="26"/>
      <c r="LC149" s="26"/>
      <c r="LD149" s="26"/>
      <c r="LE149" s="26"/>
      <c r="LF149" s="26"/>
      <c r="LG149" s="26"/>
      <c r="LH149" s="26"/>
      <c r="LI149" s="26"/>
      <c r="LJ149" s="26"/>
      <c r="LK149" s="26"/>
      <c r="LL149" s="26"/>
      <c r="LM149" s="26"/>
      <c r="LN149" s="26"/>
      <c r="LO149" s="26"/>
      <c r="LP149" s="26"/>
      <c r="LQ149" s="26"/>
      <c r="LR149" s="26"/>
      <c r="LS149" s="26"/>
      <c r="LT149" s="26"/>
      <c r="LU149" s="26"/>
      <c r="LV149" s="26"/>
      <c r="LW149" s="26"/>
      <c r="LX149" s="26"/>
      <c r="LY149" s="26"/>
      <c r="LZ149" s="26"/>
      <c r="MA149" s="26"/>
      <c r="MB149" s="26"/>
      <c r="MC149" s="26"/>
      <c r="MD149" s="26"/>
      <c r="ME149" s="26"/>
      <c r="MF149" s="26"/>
      <c r="MG149" s="26"/>
      <c r="MH149" s="26"/>
      <c r="MI149" s="26"/>
      <c r="MJ149" s="26"/>
      <c r="MK149" s="26"/>
      <c r="ML149" s="26"/>
      <c r="MM149" s="26"/>
      <c r="MN149" s="26"/>
      <c r="MO149" s="26"/>
      <c r="MP149" s="26"/>
      <c r="MQ149" s="26"/>
      <c r="MR149" s="26"/>
      <c r="MS149" s="26"/>
      <c r="MT149" s="26"/>
      <c r="MU149" s="26"/>
      <c r="MV149" s="26"/>
    </row>
    <row r="150" spans="1:360" ht="0.7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c r="GA150" s="26"/>
      <c r="GB150" s="26"/>
      <c r="GC150" s="26"/>
      <c r="GD150" s="26"/>
      <c r="GE150" s="26"/>
      <c r="GF150" s="26"/>
      <c r="GG150" s="26"/>
      <c r="GH150" s="26"/>
      <c r="GI150" s="26"/>
      <c r="GJ150" s="26"/>
      <c r="GK150" s="26"/>
      <c r="GL150" s="26"/>
      <c r="GM150" s="26"/>
      <c r="GN150" s="26"/>
      <c r="GO150" s="26"/>
      <c r="GP150" s="26"/>
      <c r="GQ150" s="26"/>
      <c r="GR150" s="26"/>
      <c r="GS150" s="26"/>
      <c r="GT150" s="26"/>
      <c r="GU150" s="26"/>
      <c r="GV150" s="26"/>
      <c r="GW150" s="26"/>
      <c r="GX150" s="26"/>
      <c r="GY150" s="26"/>
      <c r="GZ150" s="26"/>
      <c r="HA150" s="26"/>
      <c r="HB150" s="26"/>
      <c r="HC150" s="26"/>
      <c r="HD150" s="26"/>
      <c r="HE150" s="26"/>
      <c r="HF150" s="26"/>
      <c r="HG150" s="26"/>
      <c r="HH150" s="26"/>
      <c r="HI150" s="26"/>
      <c r="HJ150" s="26"/>
      <c r="HK150" s="26"/>
      <c r="HL150" s="26"/>
      <c r="HM150" s="26"/>
      <c r="HN150" s="26"/>
      <c r="HO150" s="26"/>
      <c r="HP150" s="26"/>
      <c r="HQ150" s="26"/>
      <c r="HR150" s="26"/>
      <c r="HS150" s="26"/>
      <c r="HT150" s="26"/>
      <c r="HU150" s="26"/>
      <c r="HV150" s="26"/>
      <c r="HW150" s="26"/>
      <c r="HX150" s="26"/>
      <c r="HY150" s="26"/>
      <c r="HZ150" s="26"/>
      <c r="IA150" s="26"/>
      <c r="IB150" s="26"/>
      <c r="IC150" s="26"/>
      <c r="ID150" s="26"/>
      <c r="IE150" s="26"/>
      <c r="IF150" s="26"/>
      <c r="IG150" s="26"/>
      <c r="IH150" s="26"/>
      <c r="II150" s="26"/>
      <c r="IJ150" s="26"/>
      <c r="IK150" s="26"/>
      <c r="IL150" s="26"/>
      <c r="IM150" s="26"/>
      <c r="IN150" s="26"/>
      <c r="IO150" s="26"/>
      <c r="IP150" s="26"/>
      <c r="IQ150" s="26"/>
      <c r="IR150" s="26"/>
      <c r="IS150" s="26"/>
      <c r="IT150" s="26"/>
      <c r="IU150" s="26"/>
      <c r="IV150" s="26"/>
      <c r="IW150" s="26"/>
      <c r="IX150" s="26"/>
      <c r="IY150" s="26"/>
      <c r="IZ150" s="26"/>
      <c r="JA150" s="26"/>
      <c r="JB150" s="26"/>
      <c r="JC150" s="26"/>
      <c r="JD150" s="26"/>
      <c r="JE150" s="26"/>
      <c r="JF150" s="26"/>
      <c r="JG150" s="26"/>
      <c r="JH150" s="26"/>
      <c r="JI150" s="26"/>
      <c r="JJ150" s="26"/>
      <c r="JK150" s="26"/>
      <c r="JL150" s="26"/>
      <c r="JM150" s="26"/>
      <c r="JN150" s="26"/>
      <c r="JO150" s="26"/>
      <c r="JP150" s="26"/>
      <c r="JQ150" s="26"/>
      <c r="JR150" s="26"/>
      <c r="JS150" s="26"/>
      <c r="JT150" s="26"/>
      <c r="JU150" s="26"/>
      <c r="JV150" s="26"/>
      <c r="JW150" s="26"/>
      <c r="JX150" s="26"/>
      <c r="JY150" s="26"/>
      <c r="JZ150" s="26"/>
      <c r="KA150" s="26"/>
      <c r="KB150" s="26"/>
      <c r="KC150" s="26"/>
      <c r="KD150" s="26"/>
      <c r="KE150" s="26"/>
      <c r="KF150" s="26"/>
      <c r="KG150" s="26"/>
      <c r="KH150" s="26"/>
      <c r="KI150" s="26"/>
      <c r="KJ150" s="26"/>
      <c r="KK150" s="26"/>
      <c r="KL150" s="26"/>
      <c r="KM150" s="26"/>
      <c r="KN150" s="26"/>
      <c r="KO150" s="26"/>
      <c r="KP150" s="26"/>
      <c r="KQ150" s="26"/>
      <c r="KR150" s="26"/>
      <c r="KS150" s="26"/>
      <c r="KT150" s="26"/>
      <c r="KU150" s="26"/>
      <c r="KV150" s="26"/>
      <c r="KW150" s="26"/>
      <c r="KX150" s="26"/>
      <c r="KY150" s="26"/>
      <c r="KZ150" s="26"/>
      <c r="LA150" s="26"/>
      <c r="LB150" s="26"/>
      <c r="LC150" s="26"/>
      <c r="LD150" s="26"/>
      <c r="LE150" s="26"/>
      <c r="LF150" s="26"/>
      <c r="LG150" s="26"/>
      <c r="LH150" s="26"/>
      <c r="LI150" s="26"/>
      <c r="LJ150" s="26"/>
      <c r="LK150" s="26"/>
      <c r="LL150" s="26"/>
      <c r="LM150" s="26"/>
      <c r="LN150" s="26"/>
      <c r="LO150" s="26"/>
      <c r="LP150" s="26"/>
      <c r="LQ150" s="26"/>
      <c r="LR150" s="26"/>
      <c r="LS150" s="26"/>
      <c r="LT150" s="26"/>
      <c r="LU150" s="26"/>
      <c r="LV150" s="26"/>
      <c r="LW150" s="26"/>
      <c r="LX150" s="26"/>
      <c r="LY150" s="26"/>
      <c r="LZ150" s="26"/>
      <c r="MA150" s="26"/>
      <c r="MB150" s="26"/>
      <c r="MC150" s="26"/>
      <c r="MD150" s="26"/>
      <c r="ME150" s="26"/>
      <c r="MF150" s="26"/>
      <c r="MG150" s="26"/>
      <c r="MH150" s="26"/>
      <c r="MI150" s="26"/>
      <c r="MJ150" s="26"/>
      <c r="MK150" s="26"/>
      <c r="ML150" s="26"/>
      <c r="MM150" s="26"/>
      <c r="MN150" s="26"/>
      <c r="MO150" s="26"/>
      <c r="MP150" s="26"/>
      <c r="MQ150" s="26"/>
      <c r="MR150" s="26"/>
      <c r="MS150" s="26"/>
      <c r="MT150" s="26"/>
      <c r="MU150" s="26"/>
      <c r="MV150" s="26"/>
    </row>
    <row r="151" spans="1:360" ht="0.7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84"/>
      <c r="BD151" s="40"/>
      <c r="BE151" s="52"/>
      <c r="BF151" s="52"/>
      <c r="BG151" s="52"/>
      <c r="BH151" s="52"/>
      <c r="BI151" s="52"/>
      <c r="BJ151" s="52"/>
      <c r="BK151" s="52"/>
      <c r="BL151" s="52"/>
      <c r="BM151" s="52"/>
      <c r="BN151" s="52"/>
      <c r="BO151" s="52"/>
      <c r="BP151" s="52"/>
      <c r="BQ151" s="52"/>
      <c r="BR151" s="52"/>
      <c r="BS151" s="52"/>
      <c r="BT151" s="52"/>
      <c r="BU151" s="52"/>
      <c r="BV151" s="52"/>
      <c r="BW151" s="52"/>
      <c r="BX151" s="52"/>
      <c r="BY151" s="52"/>
      <c r="BZ151" s="52"/>
      <c r="CA151" s="52"/>
      <c r="CB151" s="52"/>
      <c r="CC151" s="60"/>
      <c r="CD151" s="85"/>
      <c r="CE151" s="8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87"/>
      <c r="DJ151" s="88"/>
      <c r="DK151" s="89"/>
      <c r="DL151" s="52"/>
      <c r="DM151" s="52"/>
      <c r="DN151" s="52"/>
      <c r="DO151" s="52"/>
      <c r="DP151" s="52"/>
      <c r="DQ151" s="52"/>
      <c r="DR151" s="52"/>
      <c r="DS151" s="52"/>
      <c r="DT151" s="52"/>
      <c r="DU151" s="52"/>
      <c r="DV151" s="52"/>
      <c r="DW151" s="52"/>
      <c r="DX151" s="52"/>
      <c r="DY151" s="52"/>
      <c r="DZ151" s="52"/>
      <c r="EA151" s="52"/>
      <c r="EB151" s="52"/>
      <c r="EC151" s="90"/>
      <c r="ED151" s="91"/>
      <c r="EE151" s="65"/>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50"/>
      <c r="FJ151" s="92"/>
      <c r="FK151" s="93"/>
      <c r="FL151" s="52"/>
      <c r="FM151" s="52"/>
      <c r="FN151" s="52"/>
      <c r="FO151" s="40"/>
      <c r="FP151" s="84"/>
      <c r="FQ151" s="26"/>
      <c r="FR151" s="26"/>
      <c r="FS151" s="26"/>
      <c r="FT151" s="26"/>
      <c r="FU151" s="26"/>
      <c r="FV151" s="26"/>
      <c r="FW151" s="26"/>
      <c r="FX151" s="26"/>
      <c r="FY151" s="26"/>
      <c r="FZ151" s="26"/>
      <c r="GA151" s="26"/>
      <c r="GB151" s="26"/>
      <c r="GC151" s="26"/>
      <c r="GD151" s="26"/>
      <c r="GE151" s="26"/>
      <c r="GF151" s="26"/>
      <c r="GG151" s="26"/>
      <c r="GH151" s="26"/>
      <c r="GI151" s="26"/>
      <c r="GJ151" s="26"/>
      <c r="GK151" s="26"/>
      <c r="GL151" s="26"/>
      <c r="GM151" s="26"/>
      <c r="GN151" s="26"/>
      <c r="GO151" s="26"/>
      <c r="GP151" s="26"/>
      <c r="GQ151" s="26"/>
      <c r="GR151" s="26"/>
      <c r="GS151" s="26"/>
      <c r="GT151" s="26"/>
      <c r="GU151" s="26"/>
      <c r="GV151" s="26"/>
      <c r="GW151" s="26"/>
      <c r="GX151" s="26"/>
      <c r="GY151" s="26"/>
      <c r="GZ151" s="26"/>
      <c r="HA151" s="26"/>
      <c r="HB151" s="26"/>
      <c r="HC151" s="26"/>
      <c r="HD151" s="26"/>
      <c r="HE151" s="26"/>
      <c r="HF151" s="26"/>
      <c r="HG151" s="26"/>
      <c r="HH151" s="26"/>
      <c r="HI151" s="26"/>
      <c r="HJ151" s="26"/>
      <c r="HK151" s="26"/>
      <c r="HL151" s="26"/>
      <c r="HM151" s="26"/>
      <c r="HN151" s="26"/>
      <c r="HO151" s="26"/>
      <c r="HP151" s="94"/>
      <c r="HQ151" s="37"/>
      <c r="HR151" s="52"/>
      <c r="HS151" s="52"/>
      <c r="HT151" s="52"/>
      <c r="HU151" s="52"/>
      <c r="HV151" s="40"/>
      <c r="HW151" s="84"/>
      <c r="HX151" s="26"/>
      <c r="HY151" s="26"/>
      <c r="HZ151" s="26"/>
      <c r="IA151" s="26"/>
      <c r="IB151" s="26"/>
      <c r="IC151" s="26"/>
      <c r="ID151" s="26"/>
      <c r="IE151" s="26"/>
      <c r="IF151" s="26"/>
      <c r="IG151" s="26"/>
      <c r="IH151" s="26"/>
      <c r="II151" s="26"/>
      <c r="IJ151" s="26"/>
      <c r="IK151" s="26"/>
      <c r="IL151" s="26"/>
      <c r="IM151" s="26"/>
      <c r="IN151" s="26"/>
      <c r="IO151" s="26"/>
      <c r="IP151" s="26"/>
      <c r="IQ151" s="26"/>
      <c r="IR151" s="26"/>
      <c r="IS151" s="26"/>
      <c r="IT151" s="26"/>
      <c r="IU151" s="26"/>
      <c r="IV151" s="26"/>
      <c r="IW151" s="26"/>
      <c r="IX151" s="26"/>
      <c r="IY151" s="26"/>
      <c r="IZ151" s="26"/>
      <c r="JA151" s="26"/>
      <c r="JB151" s="26"/>
      <c r="JC151" s="26"/>
      <c r="JD151" s="26"/>
      <c r="JE151" s="26"/>
      <c r="JF151" s="26"/>
      <c r="JG151" s="26"/>
      <c r="JH151" s="26"/>
      <c r="JI151" s="26"/>
      <c r="JJ151" s="26"/>
      <c r="JK151" s="26"/>
      <c r="JL151" s="26"/>
      <c r="JM151" s="26"/>
      <c r="JN151" s="26"/>
      <c r="JO151" s="26"/>
      <c r="JP151" s="26"/>
      <c r="JQ151" s="26"/>
      <c r="JR151" s="26"/>
      <c r="JS151" s="26"/>
      <c r="JT151" s="26"/>
      <c r="JU151" s="26"/>
      <c r="JV151" s="26"/>
      <c r="JW151" s="94"/>
      <c r="JX151" s="37"/>
      <c r="JY151" s="52"/>
      <c r="JZ151" s="52"/>
      <c r="KA151" s="52"/>
      <c r="KB151" s="52"/>
      <c r="KC151" s="37"/>
      <c r="KD151" s="94"/>
      <c r="KE151" s="26"/>
      <c r="KF151" s="26"/>
      <c r="KG151" s="26"/>
      <c r="KH151" s="26"/>
      <c r="KI151" s="26"/>
      <c r="KJ151" s="26"/>
      <c r="KK151" s="26"/>
      <c r="KL151" s="26"/>
      <c r="KM151" s="26"/>
      <c r="KN151" s="26"/>
      <c r="KO151" s="26"/>
      <c r="KP151" s="26"/>
      <c r="KQ151" s="26"/>
      <c r="KR151" s="26"/>
      <c r="KS151" s="26"/>
      <c r="KT151" s="26"/>
      <c r="KU151" s="26"/>
      <c r="KV151" s="26"/>
      <c r="KW151" s="26"/>
      <c r="KX151" s="26"/>
      <c r="KY151" s="94"/>
      <c r="KZ151" s="37"/>
      <c r="LA151" s="52"/>
      <c r="LB151" s="52"/>
      <c r="LC151" s="52"/>
      <c r="LD151" s="52"/>
      <c r="LE151" s="40"/>
      <c r="LF151" s="84"/>
      <c r="LG151" s="26"/>
      <c r="LH151" s="26"/>
      <c r="LI151" s="26"/>
      <c r="LJ151" s="26"/>
      <c r="LK151" s="26"/>
      <c r="LL151" s="26"/>
      <c r="LM151" s="26"/>
      <c r="LN151" s="26"/>
      <c r="LO151" s="26"/>
      <c r="LP151" s="26"/>
      <c r="LQ151" s="26"/>
      <c r="LR151" s="26"/>
      <c r="LS151" s="26"/>
      <c r="LT151" s="26"/>
      <c r="LU151" s="26"/>
      <c r="LV151" s="26"/>
      <c r="LW151" s="26"/>
      <c r="LX151" s="26"/>
      <c r="LY151" s="26"/>
      <c r="LZ151" s="26"/>
      <c r="MA151" s="26"/>
      <c r="MB151" s="26"/>
      <c r="MC151" s="26"/>
      <c r="MD151" s="26"/>
      <c r="ME151" s="26"/>
      <c r="MF151" s="26"/>
      <c r="MG151" s="26"/>
      <c r="MH151" s="26"/>
      <c r="MI151" s="26"/>
      <c r="MJ151" s="26"/>
      <c r="MK151" s="26"/>
      <c r="ML151" s="26"/>
      <c r="MM151" s="26"/>
      <c r="MN151" s="26"/>
      <c r="MO151" s="26"/>
      <c r="MP151" s="26"/>
      <c r="MQ151" s="26"/>
      <c r="MR151" s="26"/>
      <c r="MS151" s="26"/>
      <c r="MT151" s="26"/>
      <c r="MU151" s="26"/>
      <c r="MV151" s="26"/>
    </row>
    <row r="152" spans="1:360" ht="0.7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37"/>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5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9"/>
      <c r="DJ152" s="35"/>
      <c r="DK152" s="34"/>
      <c r="DL152" s="34"/>
      <c r="DM152" s="34"/>
      <c r="DN152" s="34"/>
      <c r="DO152" s="34"/>
      <c r="DP152" s="34"/>
      <c r="DQ152" s="34"/>
      <c r="DR152" s="34"/>
      <c r="DS152" s="34"/>
      <c r="DT152" s="34"/>
      <c r="DU152" s="34"/>
      <c r="DV152" s="34"/>
      <c r="DW152" s="34"/>
      <c r="DX152" s="34"/>
      <c r="DY152" s="34"/>
      <c r="DZ152" s="34"/>
      <c r="EA152" s="34"/>
      <c r="EB152" s="34"/>
      <c r="EC152" s="34"/>
      <c r="ED152" s="34"/>
      <c r="EE152" s="74"/>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45"/>
      <c r="FJ152" s="34"/>
      <c r="FK152" s="34"/>
      <c r="FL152" s="34"/>
      <c r="FM152" s="34"/>
      <c r="FN152" s="34"/>
      <c r="FO152" s="34"/>
      <c r="FP152" s="37"/>
      <c r="FQ152" s="26"/>
      <c r="FR152" s="26"/>
      <c r="FS152" s="26"/>
      <c r="FT152" s="26"/>
      <c r="FU152" s="26"/>
      <c r="FV152" s="26"/>
      <c r="FW152" s="26"/>
      <c r="FX152" s="26"/>
      <c r="FY152" s="26"/>
      <c r="FZ152" s="26"/>
      <c r="GA152" s="26"/>
      <c r="GB152" s="26"/>
      <c r="GC152" s="26"/>
      <c r="GD152" s="26"/>
      <c r="GE152" s="26"/>
      <c r="GF152" s="26"/>
      <c r="GG152" s="26"/>
      <c r="GH152" s="26"/>
      <c r="GI152" s="26"/>
      <c r="GJ152" s="26"/>
      <c r="GK152" s="26"/>
      <c r="GL152" s="26"/>
      <c r="GM152" s="26"/>
      <c r="GN152" s="26"/>
      <c r="GO152" s="26"/>
      <c r="GP152" s="26"/>
      <c r="GQ152" s="26"/>
      <c r="GR152" s="26"/>
      <c r="GS152" s="26"/>
      <c r="GT152" s="26"/>
      <c r="GU152" s="26"/>
      <c r="GV152" s="26"/>
      <c r="GW152" s="26"/>
      <c r="GX152" s="26"/>
      <c r="GY152" s="26"/>
      <c r="GZ152" s="26"/>
      <c r="HA152" s="26"/>
      <c r="HB152" s="26"/>
      <c r="HC152" s="26"/>
      <c r="HD152" s="26"/>
      <c r="HE152" s="26"/>
      <c r="HF152" s="26"/>
      <c r="HG152" s="26"/>
      <c r="HH152" s="26"/>
      <c r="HI152" s="26"/>
      <c r="HJ152" s="26"/>
      <c r="HK152" s="26"/>
      <c r="HL152" s="26"/>
      <c r="HM152" s="26"/>
      <c r="HN152" s="26"/>
      <c r="HO152" s="26"/>
      <c r="HP152" s="95"/>
      <c r="HQ152" s="34"/>
      <c r="HR152" s="34"/>
      <c r="HS152" s="34"/>
      <c r="HT152" s="34"/>
      <c r="HU152" s="34"/>
      <c r="HV152" s="34"/>
      <c r="HW152" s="37"/>
      <c r="HX152" s="26"/>
      <c r="HY152" s="26"/>
      <c r="HZ152" s="26"/>
      <c r="IA152" s="26"/>
      <c r="IB152" s="26"/>
      <c r="IC152" s="26"/>
      <c r="ID152" s="26"/>
      <c r="IE152" s="26"/>
      <c r="IF152" s="26"/>
      <c r="IG152" s="26"/>
      <c r="IH152" s="26"/>
      <c r="II152" s="26"/>
      <c r="IJ152" s="26"/>
      <c r="IK152" s="26"/>
      <c r="IL152" s="26"/>
      <c r="IM152" s="26"/>
      <c r="IN152" s="26"/>
      <c r="IO152" s="26"/>
      <c r="IP152" s="26"/>
      <c r="IQ152" s="26"/>
      <c r="IR152" s="26"/>
      <c r="IS152" s="26"/>
      <c r="IT152" s="26"/>
      <c r="IU152" s="26"/>
      <c r="IV152" s="26"/>
      <c r="IW152" s="26"/>
      <c r="IX152" s="26"/>
      <c r="IY152" s="26"/>
      <c r="IZ152" s="26"/>
      <c r="JA152" s="26"/>
      <c r="JB152" s="26"/>
      <c r="JC152" s="26"/>
      <c r="JD152" s="26"/>
      <c r="JE152" s="26"/>
      <c r="JF152" s="26"/>
      <c r="JG152" s="26"/>
      <c r="JH152" s="26"/>
      <c r="JI152" s="26"/>
      <c r="JJ152" s="26"/>
      <c r="JK152" s="26"/>
      <c r="JL152" s="26"/>
      <c r="JM152" s="26"/>
      <c r="JN152" s="26"/>
      <c r="JO152" s="26"/>
      <c r="JP152" s="26"/>
      <c r="JQ152" s="26"/>
      <c r="JR152" s="26"/>
      <c r="JS152" s="26"/>
      <c r="JT152" s="26"/>
      <c r="JU152" s="26"/>
      <c r="JV152" s="26"/>
      <c r="JW152" s="95"/>
      <c r="JX152" s="34"/>
      <c r="JY152" s="34"/>
      <c r="JZ152" s="34"/>
      <c r="KA152" s="34"/>
      <c r="KB152" s="34"/>
      <c r="KC152" s="34"/>
      <c r="KD152" s="95"/>
      <c r="KE152" s="26"/>
      <c r="KF152" s="26"/>
      <c r="KG152" s="26"/>
      <c r="KH152" s="26"/>
      <c r="KI152" s="26"/>
      <c r="KJ152" s="26"/>
      <c r="KK152" s="26"/>
      <c r="KL152" s="26"/>
      <c r="KM152" s="26"/>
      <c r="KN152" s="26"/>
      <c r="KO152" s="26"/>
      <c r="KP152" s="26"/>
      <c r="KQ152" s="26"/>
      <c r="KR152" s="26"/>
      <c r="KS152" s="26"/>
      <c r="KT152" s="26"/>
      <c r="KU152" s="26"/>
      <c r="KV152" s="26"/>
      <c r="KW152" s="26"/>
      <c r="KX152" s="26"/>
      <c r="KY152" s="95"/>
      <c r="KZ152" s="34"/>
      <c r="LA152" s="34"/>
      <c r="LB152" s="34"/>
      <c r="LC152" s="34"/>
      <c r="LD152" s="34"/>
      <c r="LE152" s="34"/>
      <c r="LF152" s="37"/>
      <c r="LG152" s="26"/>
      <c r="LH152" s="26"/>
      <c r="LI152" s="26"/>
      <c r="LJ152" s="26"/>
      <c r="LK152" s="26"/>
      <c r="LL152" s="26"/>
      <c r="LM152" s="26"/>
      <c r="LN152" s="26"/>
      <c r="LO152" s="26"/>
      <c r="LP152" s="26"/>
      <c r="LQ152" s="26"/>
      <c r="LR152" s="26"/>
      <c r="LS152" s="26"/>
      <c r="LT152" s="26"/>
      <c r="LU152" s="26"/>
      <c r="LV152" s="26"/>
      <c r="LW152" s="26"/>
      <c r="LX152" s="26"/>
      <c r="LY152" s="26"/>
      <c r="LZ152" s="26"/>
      <c r="MA152" s="26"/>
      <c r="MB152" s="26"/>
      <c r="MC152" s="26"/>
      <c r="MD152" s="26"/>
      <c r="ME152" s="26"/>
      <c r="MF152" s="26"/>
      <c r="MG152" s="26"/>
      <c r="MH152" s="26"/>
      <c r="MI152" s="26"/>
      <c r="MJ152" s="26"/>
      <c r="MK152" s="26"/>
      <c r="ML152" s="26"/>
      <c r="MM152" s="26"/>
      <c r="MN152" s="26"/>
      <c r="MO152" s="26"/>
      <c r="MP152" s="26"/>
      <c r="MQ152" s="26"/>
      <c r="MR152" s="26"/>
      <c r="MS152" s="26"/>
      <c r="MT152" s="26"/>
      <c r="MU152" s="26"/>
      <c r="MV152" s="26"/>
    </row>
    <row r="153" spans="1:360" ht="0.7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37"/>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5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9"/>
      <c r="DJ153" s="35"/>
      <c r="DK153" s="34"/>
      <c r="DL153" s="34"/>
      <c r="DM153" s="34"/>
      <c r="DN153" s="34"/>
      <c r="DO153" s="34"/>
      <c r="DP153" s="34"/>
      <c r="DQ153" s="34"/>
      <c r="DR153" s="34"/>
      <c r="DS153" s="34"/>
      <c r="DT153" s="34"/>
      <c r="DU153" s="34"/>
      <c r="DV153" s="34"/>
      <c r="DW153" s="34"/>
      <c r="DX153" s="34"/>
      <c r="DY153" s="34"/>
      <c r="DZ153" s="34"/>
      <c r="EA153" s="34"/>
      <c r="EB153" s="34"/>
      <c r="EC153" s="34"/>
      <c r="ED153" s="34"/>
      <c r="EE153" s="74"/>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45"/>
      <c r="FJ153" s="34"/>
      <c r="FK153" s="34"/>
      <c r="FL153" s="34"/>
      <c r="FM153" s="34"/>
      <c r="FN153" s="34"/>
      <c r="FO153" s="34"/>
      <c r="FP153" s="37"/>
      <c r="FQ153" s="26"/>
      <c r="FR153" s="26"/>
      <c r="FS153" s="26"/>
      <c r="FT153" s="26"/>
      <c r="FU153" s="26"/>
      <c r="FV153" s="26"/>
      <c r="FW153" s="26"/>
      <c r="FX153" s="26"/>
      <c r="FY153" s="26"/>
      <c r="FZ153" s="26"/>
      <c r="GA153" s="26"/>
      <c r="GB153" s="26"/>
      <c r="GC153" s="26"/>
      <c r="GD153" s="26"/>
      <c r="GE153" s="26"/>
      <c r="GF153" s="26"/>
      <c r="GG153" s="26"/>
      <c r="GH153" s="26"/>
      <c r="GI153" s="26"/>
      <c r="GJ153" s="26"/>
      <c r="GK153" s="26"/>
      <c r="GL153" s="26"/>
      <c r="GM153" s="26"/>
      <c r="GN153" s="26"/>
      <c r="GO153" s="26"/>
      <c r="GP153" s="26"/>
      <c r="GQ153" s="26"/>
      <c r="GR153" s="26"/>
      <c r="GS153" s="26"/>
      <c r="GT153" s="26"/>
      <c r="GU153" s="26"/>
      <c r="GV153" s="26"/>
      <c r="GW153" s="26"/>
      <c r="GX153" s="26"/>
      <c r="GY153" s="26"/>
      <c r="GZ153" s="26"/>
      <c r="HA153" s="26"/>
      <c r="HB153" s="26"/>
      <c r="HC153" s="26"/>
      <c r="HD153" s="26"/>
      <c r="HE153" s="26"/>
      <c r="HF153" s="26"/>
      <c r="HG153" s="26"/>
      <c r="HH153" s="26"/>
      <c r="HI153" s="26"/>
      <c r="HJ153" s="26"/>
      <c r="HK153" s="26"/>
      <c r="HL153" s="26"/>
      <c r="HM153" s="26"/>
      <c r="HN153" s="26"/>
      <c r="HO153" s="26"/>
      <c r="HP153" s="95"/>
      <c r="HQ153" s="34"/>
      <c r="HR153" s="34"/>
      <c r="HS153" s="34"/>
      <c r="HT153" s="34"/>
      <c r="HU153" s="34"/>
      <c r="HV153" s="34"/>
      <c r="HW153" s="37"/>
      <c r="HX153" s="26"/>
      <c r="HY153" s="26"/>
      <c r="HZ153" s="26"/>
      <c r="IA153" s="26"/>
      <c r="IB153" s="26"/>
      <c r="IC153" s="26"/>
      <c r="ID153" s="26"/>
      <c r="IE153" s="26"/>
      <c r="IF153" s="26"/>
      <c r="IG153" s="26"/>
      <c r="IH153" s="26"/>
      <c r="II153" s="26"/>
      <c r="IJ153" s="26"/>
      <c r="IK153" s="26"/>
      <c r="IL153" s="26"/>
      <c r="IM153" s="26"/>
      <c r="IN153" s="26"/>
      <c r="IO153" s="26"/>
      <c r="IP153" s="26"/>
      <c r="IQ153" s="26"/>
      <c r="IR153" s="26"/>
      <c r="IS153" s="26"/>
      <c r="IT153" s="26"/>
      <c r="IU153" s="26"/>
      <c r="IV153" s="26"/>
      <c r="IW153" s="26"/>
      <c r="IX153" s="26"/>
      <c r="IY153" s="26"/>
      <c r="IZ153" s="26"/>
      <c r="JA153" s="26"/>
      <c r="JB153" s="26"/>
      <c r="JC153" s="26"/>
      <c r="JD153" s="26"/>
      <c r="JE153" s="26"/>
      <c r="JF153" s="26"/>
      <c r="JG153" s="26"/>
      <c r="JH153" s="26"/>
      <c r="JI153" s="26"/>
      <c r="JJ153" s="26"/>
      <c r="JK153" s="26"/>
      <c r="JL153" s="26"/>
      <c r="JM153" s="26"/>
      <c r="JN153" s="26"/>
      <c r="JO153" s="26"/>
      <c r="JP153" s="26"/>
      <c r="JQ153" s="26"/>
      <c r="JR153" s="26"/>
      <c r="JS153" s="26"/>
      <c r="JT153" s="26"/>
      <c r="JU153" s="26"/>
      <c r="JV153" s="26"/>
      <c r="JW153" s="95"/>
      <c r="JX153" s="34"/>
      <c r="JY153" s="34"/>
      <c r="JZ153" s="34"/>
      <c r="KA153" s="34"/>
      <c r="KB153" s="34"/>
      <c r="KC153" s="34"/>
      <c r="KD153" s="95"/>
      <c r="KE153" s="26"/>
      <c r="KF153" s="26"/>
      <c r="KG153" s="26"/>
      <c r="KH153" s="26"/>
      <c r="KI153" s="26"/>
      <c r="KJ153" s="26"/>
      <c r="KK153" s="26"/>
      <c r="KL153" s="26"/>
      <c r="KM153" s="26"/>
      <c r="KN153" s="26"/>
      <c r="KO153" s="26"/>
      <c r="KP153" s="26"/>
      <c r="KQ153" s="26"/>
      <c r="KR153" s="26"/>
      <c r="KS153" s="26"/>
      <c r="KT153" s="26"/>
      <c r="KU153" s="26"/>
      <c r="KV153" s="26"/>
      <c r="KW153" s="26"/>
      <c r="KX153" s="26"/>
      <c r="KY153" s="95"/>
      <c r="KZ153" s="34"/>
      <c r="LA153" s="34"/>
      <c r="LB153" s="34"/>
      <c r="LC153" s="34"/>
      <c r="LD153" s="34"/>
      <c r="LE153" s="34"/>
      <c r="LF153" s="37"/>
      <c r="LG153" s="26"/>
      <c r="LH153" s="26"/>
      <c r="LI153" s="26"/>
      <c r="LJ153" s="26"/>
      <c r="LK153" s="26"/>
      <c r="LL153" s="26"/>
      <c r="LM153" s="26"/>
      <c r="LN153" s="26"/>
      <c r="LO153" s="26"/>
      <c r="LP153" s="26"/>
      <c r="LQ153" s="26"/>
      <c r="LR153" s="26"/>
      <c r="LS153" s="26"/>
      <c r="LT153" s="26"/>
      <c r="LU153" s="26"/>
      <c r="LV153" s="26"/>
      <c r="LW153" s="26"/>
      <c r="LX153" s="26"/>
      <c r="LY153" s="26"/>
      <c r="LZ153" s="26"/>
      <c r="MA153" s="26"/>
      <c r="MB153" s="26"/>
      <c r="MC153" s="26"/>
      <c r="MD153" s="26"/>
      <c r="ME153" s="26"/>
      <c r="MF153" s="26"/>
      <c r="MG153" s="26"/>
      <c r="MH153" s="26"/>
      <c r="MI153" s="26"/>
      <c r="MJ153" s="26"/>
      <c r="MK153" s="26"/>
      <c r="ML153" s="26"/>
      <c r="MM153" s="26"/>
      <c r="MN153" s="26"/>
      <c r="MO153" s="26"/>
      <c r="MP153" s="26"/>
      <c r="MQ153" s="26"/>
      <c r="MR153" s="26"/>
      <c r="MS153" s="26"/>
      <c r="MT153" s="26"/>
      <c r="MU153" s="26"/>
      <c r="MV153" s="26"/>
    </row>
    <row r="154" spans="1:360" ht="0.7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37"/>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5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9"/>
      <c r="DJ154" s="35"/>
      <c r="DK154" s="34"/>
      <c r="DL154" s="34"/>
      <c r="DM154" s="34"/>
      <c r="DN154" s="34"/>
      <c r="DO154" s="34"/>
      <c r="DP154" s="34"/>
      <c r="DQ154" s="34"/>
      <c r="DR154" s="34"/>
      <c r="DS154" s="34"/>
      <c r="DT154" s="34"/>
      <c r="DU154" s="34"/>
      <c r="DV154" s="34"/>
      <c r="DW154" s="34"/>
      <c r="DX154" s="34"/>
      <c r="DY154" s="34"/>
      <c r="DZ154" s="34"/>
      <c r="EA154" s="34"/>
      <c r="EB154" s="34"/>
      <c r="EC154" s="34"/>
      <c r="ED154" s="34"/>
      <c r="EE154" s="74"/>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45"/>
      <c r="FJ154" s="34"/>
      <c r="FK154" s="34"/>
      <c r="FL154" s="34"/>
      <c r="FM154" s="34"/>
      <c r="FN154" s="34"/>
      <c r="FO154" s="34"/>
      <c r="FP154" s="37"/>
      <c r="FQ154" s="26"/>
      <c r="FR154" s="26"/>
      <c r="FS154" s="26"/>
      <c r="FT154" s="26"/>
      <c r="FU154" s="26"/>
      <c r="FV154" s="26"/>
      <c r="FW154" s="26"/>
      <c r="FX154" s="26"/>
      <c r="FY154" s="26"/>
      <c r="FZ154" s="26"/>
      <c r="GA154" s="26"/>
      <c r="GB154" s="26"/>
      <c r="GC154" s="26"/>
      <c r="GD154" s="26"/>
      <c r="GE154" s="26"/>
      <c r="GF154" s="26"/>
      <c r="GG154" s="26"/>
      <c r="GH154" s="26"/>
      <c r="GI154" s="26"/>
      <c r="GJ154" s="26"/>
      <c r="GK154" s="26"/>
      <c r="GL154" s="26"/>
      <c r="GM154" s="26"/>
      <c r="GN154" s="26"/>
      <c r="GO154" s="26"/>
      <c r="GP154" s="26"/>
      <c r="GQ154" s="26"/>
      <c r="GR154" s="26"/>
      <c r="GS154" s="26"/>
      <c r="GT154" s="26"/>
      <c r="GU154" s="26"/>
      <c r="GV154" s="26"/>
      <c r="GW154" s="26"/>
      <c r="GX154" s="26"/>
      <c r="GY154" s="26"/>
      <c r="GZ154" s="26"/>
      <c r="HA154" s="26"/>
      <c r="HB154" s="26"/>
      <c r="HC154" s="26"/>
      <c r="HD154" s="26"/>
      <c r="HE154" s="26"/>
      <c r="HF154" s="26"/>
      <c r="HG154" s="26"/>
      <c r="HH154" s="26"/>
      <c r="HI154" s="26"/>
      <c r="HJ154" s="26"/>
      <c r="HK154" s="26"/>
      <c r="HL154" s="26"/>
      <c r="HM154" s="26"/>
      <c r="HN154" s="26"/>
      <c r="HO154" s="26"/>
      <c r="HP154" s="95"/>
      <c r="HQ154" s="34"/>
      <c r="HR154" s="34"/>
      <c r="HS154" s="34"/>
      <c r="HT154" s="34"/>
      <c r="HU154" s="34"/>
      <c r="HV154" s="34"/>
      <c r="HW154" s="37"/>
      <c r="HX154" s="26"/>
      <c r="HY154" s="26"/>
      <c r="HZ154" s="26"/>
      <c r="IA154" s="26"/>
      <c r="IB154" s="26"/>
      <c r="IC154" s="26"/>
      <c r="ID154" s="26"/>
      <c r="IE154" s="26"/>
      <c r="IF154" s="26"/>
      <c r="IG154" s="26"/>
      <c r="IH154" s="26"/>
      <c r="II154" s="26"/>
      <c r="IJ154" s="26"/>
      <c r="IK154" s="26"/>
      <c r="IL154" s="26"/>
      <c r="IM154" s="26"/>
      <c r="IN154" s="26"/>
      <c r="IO154" s="26"/>
      <c r="IP154" s="26"/>
      <c r="IQ154" s="26"/>
      <c r="IR154" s="26"/>
      <c r="IS154" s="26"/>
      <c r="IT154" s="26"/>
      <c r="IU154" s="26"/>
      <c r="IV154" s="26"/>
      <c r="IW154" s="26"/>
      <c r="IX154" s="26"/>
      <c r="IY154" s="26"/>
      <c r="IZ154" s="26"/>
      <c r="JA154" s="26"/>
      <c r="JB154" s="26"/>
      <c r="JC154" s="26"/>
      <c r="JD154" s="26"/>
      <c r="JE154" s="26"/>
      <c r="JF154" s="26"/>
      <c r="JG154" s="26"/>
      <c r="JH154" s="26"/>
      <c r="JI154" s="26"/>
      <c r="JJ154" s="26"/>
      <c r="JK154" s="26"/>
      <c r="JL154" s="26"/>
      <c r="JM154" s="26"/>
      <c r="JN154" s="26"/>
      <c r="JO154" s="26"/>
      <c r="JP154" s="26"/>
      <c r="JQ154" s="26"/>
      <c r="JR154" s="26"/>
      <c r="JS154" s="26"/>
      <c r="JT154" s="26"/>
      <c r="JU154" s="26"/>
      <c r="JV154" s="26"/>
      <c r="JW154" s="95"/>
      <c r="JX154" s="34"/>
      <c r="JY154" s="34"/>
      <c r="JZ154" s="34"/>
      <c r="KA154" s="34"/>
      <c r="KB154" s="34"/>
      <c r="KC154" s="34"/>
      <c r="KD154" s="95"/>
      <c r="KE154" s="26"/>
      <c r="KF154" s="26"/>
      <c r="KG154" s="26"/>
      <c r="KH154" s="26"/>
      <c r="KI154" s="26"/>
      <c r="KJ154" s="26"/>
      <c r="KK154" s="26"/>
      <c r="KL154" s="26"/>
      <c r="KM154" s="26"/>
      <c r="KN154" s="26"/>
      <c r="KO154" s="26"/>
      <c r="KP154" s="26"/>
      <c r="KQ154" s="26"/>
      <c r="KR154" s="26"/>
      <c r="KS154" s="26"/>
      <c r="KT154" s="26"/>
      <c r="KU154" s="26"/>
      <c r="KV154" s="26"/>
      <c r="KW154" s="26"/>
      <c r="KX154" s="26"/>
      <c r="KY154" s="95"/>
      <c r="KZ154" s="34"/>
      <c r="LA154" s="34"/>
      <c r="LB154" s="34"/>
      <c r="LC154" s="34"/>
      <c r="LD154" s="34"/>
      <c r="LE154" s="34"/>
      <c r="LF154" s="37"/>
      <c r="LG154" s="26"/>
      <c r="LH154" s="26"/>
      <c r="LI154" s="26"/>
      <c r="LJ154" s="26"/>
      <c r="LK154" s="26"/>
      <c r="LL154" s="26"/>
      <c r="LM154" s="26"/>
      <c r="LN154" s="26"/>
      <c r="LO154" s="26"/>
      <c r="LP154" s="26"/>
      <c r="LQ154" s="26"/>
      <c r="LR154" s="26"/>
      <c r="LS154" s="26"/>
      <c r="LT154" s="26"/>
      <c r="LU154" s="26"/>
      <c r="LV154" s="26"/>
      <c r="LW154" s="26"/>
      <c r="LX154" s="26"/>
      <c r="LY154" s="26"/>
      <c r="LZ154" s="26"/>
      <c r="MA154" s="26"/>
      <c r="MB154" s="26"/>
      <c r="MC154" s="26"/>
      <c r="MD154" s="26"/>
      <c r="ME154" s="26"/>
      <c r="MF154" s="26"/>
      <c r="MG154" s="26"/>
      <c r="MH154" s="26"/>
      <c r="MI154" s="26"/>
      <c r="MJ154" s="26"/>
      <c r="MK154" s="26"/>
      <c r="ML154" s="26"/>
      <c r="MM154" s="26"/>
      <c r="MN154" s="26"/>
      <c r="MO154" s="26"/>
      <c r="MP154" s="26"/>
      <c r="MQ154" s="26"/>
      <c r="MR154" s="26"/>
      <c r="MS154" s="26"/>
      <c r="MT154" s="26"/>
      <c r="MU154" s="26"/>
      <c r="MV154" s="26"/>
    </row>
    <row r="155" spans="1:360" ht="0.7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37"/>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5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9"/>
      <c r="DJ155" s="35"/>
      <c r="DK155" s="34"/>
      <c r="DL155" s="34"/>
      <c r="DM155" s="34"/>
      <c r="DN155" s="34"/>
      <c r="DO155" s="34"/>
      <c r="DP155" s="34"/>
      <c r="DQ155" s="34"/>
      <c r="DR155" s="34"/>
      <c r="DS155" s="34"/>
      <c r="DT155" s="34"/>
      <c r="DU155" s="34"/>
      <c r="DV155" s="34"/>
      <c r="DW155" s="34"/>
      <c r="DX155" s="34"/>
      <c r="DY155" s="34"/>
      <c r="DZ155" s="34"/>
      <c r="EA155" s="34"/>
      <c r="EB155" s="34"/>
      <c r="EC155" s="34"/>
      <c r="ED155" s="34"/>
      <c r="EE155" s="74"/>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45"/>
      <c r="FJ155" s="34"/>
      <c r="FK155" s="34"/>
      <c r="FL155" s="34"/>
      <c r="FM155" s="34"/>
      <c r="FN155" s="34"/>
      <c r="FO155" s="34"/>
      <c r="FP155" s="37"/>
      <c r="FQ155" s="26"/>
      <c r="FR155" s="26"/>
      <c r="FS155" s="26"/>
      <c r="FT155" s="26"/>
      <c r="FU155" s="26"/>
      <c r="FV155" s="26"/>
      <c r="FW155" s="26"/>
      <c r="FX155" s="26"/>
      <c r="FY155" s="26"/>
      <c r="FZ155" s="26"/>
      <c r="GA155" s="26"/>
      <c r="GB155" s="26"/>
      <c r="GC155" s="26"/>
      <c r="GD155" s="26"/>
      <c r="GE155" s="26"/>
      <c r="GF155" s="26"/>
      <c r="GG155" s="26"/>
      <c r="GH155" s="26"/>
      <c r="GI155" s="26"/>
      <c r="GJ155" s="26"/>
      <c r="GK155" s="26"/>
      <c r="GL155" s="26"/>
      <c r="GM155" s="26"/>
      <c r="GN155" s="26"/>
      <c r="GO155" s="26"/>
      <c r="GP155" s="26"/>
      <c r="GQ155" s="26"/>
      <c r="GR155" s="26"/>
      <c r="GS155" s="26"/>
      <c r="GT155" s="26"/>
      <c r="GU155" s="26"/>
      <c r="GV155" s="26"/>
      <c r="GW155" s="26"/>
      <c r="GX155" s="26"/>
      <c r="GY155" s="26"/>
      <c r="GZ155" s="26"/>
      <c r="HA155" s="26"/>
      <c r="HB155" s="26"/>
      <c r="HC155" s="26"/>
      <c r="HD155" s="26"/>
      <c r="HE155" s="26"/>
      <c r="HF155" s="26"/>
      <c r="HG155" s="26"/>
      <c r="HH155" s="26"/>
      <c r="HI155" s="26"/>
      <c r="HJ155" s="26"/>
      <c r="HK155" s="26"/>
      <c r="HL155" s="26"/>
      <c r="HM155" s="26"/>
      <c r="HN155" s="26"/>
      <c r="HO155" s="26"/>
      <c r="HP155" s="95"/>
      <c r="HQ155" s="34"/>
      <c r="HR155" s="34"/>
      <c r="HS155" s="34"/>
      <c r="HT155" s="34"/>
      <c r="HU155" s="34"/>
      <c r="HV155" s="34"/>
      <c r="HW155" s="37"/>
      <c r="HX155" s="26"/>
      <c r="HY155" s="26"/>
      <c r="HZ155" s="26"/>
      <c r="IA155" s="26"/>
      <c r="IB155" s="26"/>
      <c r="IC155" s="26"/>
      <c r="ID155" s="26"/>
      <c r="IE155" s="26"/>
      <c r="IF155" s="26"/>
      <c r="IG155" s="26"/>
      <c r="IH155" s="26"/>
      <c r="II155" s="26"/>
      <c r="IJ155" s="26"/>
      <c r="IK155" s="26"/>
      <c r="IL155" s="26"/>
      <c r="IM155" s="26"/>
      <c r="IN155" s="26"/>
      <c r="IO155" s="26"/>
      <c r="IP155" s="26"/>
      <c r="IQ155" s="26"/>
      <c r="IR155" s="26"/>
      <c r="IS155" s="26"/>
      <c r="IT155" s="26"/>
      <c r="IU155" s="26"/>
      <c r="IV155" s="26"/>
      <c r="IW155" s="26"/>
      <c r="IX155" s="26"/>
      <c r="IY155" s="26"/>
      <c r="IZ155" s="26"/>
      <c r="JA155" s="26"/>
      <c r="JB155" s="26"/>
      <c r="JC155" s="26"/>
      <c r="JD155" s="26"/>
      <c r="JE155" s="26"/>
      <c r="JF155" s="26"/>
      <c r="JG155" s="26"/>
      <c r="JH155" s="26"/>
      <c r="JI155" s="26"/>
      <c r="JJ155" s="26"/>
      <c r="JK155" s="26"/>
      <c r="JL155" s="26"/>
      <c r="JM155" s="26"/>
      <c r="JN155" s="26"/>
      <c r="JO155" s="26"/>
      <c r="JP155" s="26"/>
      <c r="JQ155" s="26"/>
      <c r="JR155" s="26"/>
      <c r="JS155" s="26"/>
      <c r="JT155" s="26"/>
      <c r="JU155" s="26"/>
      <c r="JV155" s="26"/>
      <c r="JW155" s="95"/>
      <c r="JX155" s="34"/>
      <c r="JY155" s="34"/>
      <c r="JZ155" s="34"/>
      <c r="KA155" s="34"/>
      <c r="KB155" s="34"/>
      <c r="KC155" s="34"/>
      <c r="KD155" s="95"/>
      <c r="KE155" s="26"/>
      <c r="KF155" s="26"/>
      <c r="KG155" s="26"/>
      <c r="KH155" s="26"/>
      <c r="KI155" s="26"/>
      <c r="KJ155" s="26"/>
      <c r="KK155" s="26"/>
      <c r="KL155" s="26"/>
      <c r="KM155" s="26"/>
      <c r="KN155" s="26"/>
      <c r="KO155" s="26"/>
      <c r="KP155" s="26"/>
      <c r="KQ155" s="26"/>
      <c r="KR155" s="26"/>
      <c r="KS155" s="26"/>
      <c r="KT155" s="26"/>
      <c r="KU155" s="26"/>
      <c r="KV155" s="26"/>
      <c r="KW155" s="26"/>
      <c r="KX155" s="26"/>
      <c r="KY155" s="95"/>
      <c r="KZ155" s="34"/>
      <c r="LA155" s="34"/>
      <c r="LB155" s="34"/>
      <c r="LC155" s="34"/>
      <c r="LD155" s="34"/>
      <c r="LE155" s="34"/>
      <c r="LF155" s="37"/>
      <c r="LG155" s="26"/>
      <c r="LH155" s="26"/>
      <c r="LI155" s="26"/>
      <c r="LJ155" s="26"/>
      <c r="LK155" s="26"/>
      <c r="LL155" s="26"/>
      <c r="LM155" s="26"/>
      <c r="LN155" s="26"/>
      <c r="LO155" s="26"/>
      <c r="LP155" s="26"/>
      <c r="LQ155" s="26"/>
      <c r="LR155" s="26"/>
      <c r="LS155" s="26"/>
      <c r="LT155" s="26"/>
      <c r="LU155" s="26"/>
      <c r="LV155" s="26"/>
      <c r="LW155" s="26"/>
      <c r="LX155" s="26"/>
      <c r="LY155" s="26"/>
      <c r="LZ155" s="26"/>
      <c r="MA155" s="26"/>
      <c r="MB155" s="26"/>
      <c r="MC155" s="26"/>
      <c r="MD155" s="26"/>
      <c r="ME155" s="26"/>
      <c r="MF155" s="26"/>
      <c r="MG155" s="26"/>
      <c r="MH155" s="26"/>
      <c r="MI155" s="26"/>
      <c r="MJ155" s="26"/>
      <c r="MK155" s="26"/>
      <c r="ML155" s="26"/>
      <c r="MM155" s="26"/>
      <c r="MN155" s="26"/>
      <c r="MO155" s="26"/>
      <c r="MP155" s="26"/>
      <c r="MQ155" s="26"/>
      <c r="MR155" s="26"/>
      <c r="MS155" s="26"/>
      <c r="MT155" s="26"/>
      <c r="MU155" s="26"/>
      <c r="MV155" s="26"/>
    </row>
    <row r="156" spans="1:360" ht="0.7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37"/>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5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9"/>
      <c r="DJ156" s="35"/>
      <c r="DK156" s="34"/>
      <c r="DL156" s="34"/>
      <c r="DM156" s="34"/>
      <c r="DN156" s="34"/>
      <c r="DO156" s="34"/>
      <c r="DP156" s="34"/>
      <c r="DQ156" s="34"/>
      <c r="DR156" s="34"/>
      <c r="DS156" s="34"/>
      <c r="DT156" s="34"/>
      <c r="DU156" s="34"/>
      <c r="DV156" s="34"/>
      <c r="DW156" s="34"/>
      <c r="DX156" s="34"/>
      <c r="DY156" s="34"/>
      <c r="DZ156" s="34"/>
      <c r="EA156" s="34"/>
      <c r="EB156" s="34"/>
      <c r="EC156" s="34"/>
      <c r="ED156" s="34"/>
      <c r="EE156" s="74"/>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45"/>
      <c r="FJ156" s="34"/>
      <c r="FK156" s="34"/>
      <c r="FL156" s="34"/>
      <c r="FM156" s="34"/>
      <c r="FN156" s="34"/>
      <c r="FO156" s="34"/>
      <c r="FP156" s="37"/>
      <c r="FQ156" s="26"/>
      <c r="FR156" s="26"/>
      <c r="FS156" s="26"/>
      <c r="FT156" s="26"/>
      <c r="FU156" s="26"/>
      <c r="FV156" s="26"/>
      <c r="FW156" s="26"/>
      <c r="FX156" s="26"/>
      <c r="FY156" s="26"/>
      <c r="FZ156" s="26"/>
      <c r="GA156" s="26"/>
      <c r="GB156" s="26"/>
      <c r="GC156" s="26"/>
      <c r="GD156" s="26"/>
      <c r="GE156" s="26"/>
      <c r="GF156" s="26"/>
      <c r="GG156" s="26"/>
      <c r="GH156" s="26"/>
      <c r="GI156" s="26"/>
      <c r="GJ156" s="26"/>
      <c r="GK156" s="26"/>
      <c r="GL156" s="26"/>
      <c r="GM156" s="26"/>
      <c r="GN156" s="26"/>
      <c r="GO156" s="26"/>
      <c r="GP156" s="26"/>
      <c r="GQ156" s="26"/>
      <c r="GR156" s="26"/>
      <c r="GS156" s="26"/>
      <c r="GT156" s="26"/>
      <c r="GU156" s="26"/>
      <c r="GV156" s="26"/>
      <c r="GW156" s="26"/>
      <c r="GX156" s="26"/>
      <c r="GY156" s="26"/>
      <c r="GZ156" s="26"/>
      <c r="HA156" s="26"/>
      <c r="HB156" s="26"/>
      <c r="HC156" s="26"/>
      <c r="HD156" s="26"/>
      <c r="HE156" s="26"/>
      <c r="HF156" s="26"/>
      <c r="HG156" s="26"/>
      <c r="HH156" s="26"/>
      <c r="HI156" s="26"/>
      <c r="HJ156" s="26"/>
      <c r="HK156" s="26"/>
      <c r="HL156" s="26"/>
      <c r="HM156" s="26"/>
      <c r="HN156" s="26"/>
      <c r="HO156" s="26"/>
      <c r="HP156" s="95"/>
      <c r="HQ156" s="34"/>
      <c r="HR156" s="34"/>
      <c r="HS156" s="34"/>
      <c r="HT156" s="34"/>
      <c r="HU156" s="34"/>
      <c r="HV156" s="34"/>
      <c r="HW156" s="37"/>
      <c r="HX156" s="26"/>
      <c r="HY156" s="26"/>
      <c r="HZ156" s="26"/>
      <c r="IA156" s="26"/>
      <c r="IB156" s="26"/>
      <c r="IC156" s="26"/>
      <c r="ID156" s="26"/>
      <c r="IE156" s="26"/>
      <c r="IF156" s="26"/>
      <c r="IG156" s="26"/>
      <c r="IH156" s="26"/>
      <c r="II156" s="26"/>
      <c r="IJ156" s="26"/>
      <c r="IK156" s="26"/>
      <c r="IL156" s="26"/>
      <c r="IM156" s="26"/>
      <c r="IN156" s="26"/>
      <c r="IO156" s="26"/>
      <c r="IP156" s="26"/>
      <c r="IQ156" s="26"/>
      <c r="IR156" s="26"/>
      <c r="IS156" s="26"/>
      <c r="IT156" s="26"/>
      <c r="IU156" s="26"/>
      <c r="IV156" s="26"/>
      <c r="IW156" s="26"/>
      <c r="IX156" s="26"/>
      <c r="IY156" s="26"/>
      <c r="IZ156" s="26"/>
      <c r="JA156" s="26"/>
      <c r="JB156" s="26"/>
      <c r="JC156" s="26"/>
      <c r="JD156" s="26"/>
      <c r="JE156" s="26"/>
      <c r="JF156" s="26"/>
      <c r="JG156" s="26"/>
      <c r="JH156" s="26"/>
      <c r="JI156" s="26"/>
      <c r="JJ156" s="26"/>
      <c r="JK156" s="26"/>
      <c r="JL156" s="26"/>
      <c r="JM156" s="26"/>
      <c r="JN156" s="26"/>
      <c r="JO156" s="26"/>
      <c r="JP156" s="26"/>
      <c r="JQ156" s="26"/>
      <c r="JR156" s="26"/>
      <c r="JS156" s="26"/>
      <c r="JT156" s="26"/>
      <c r="JU156" s="26"/>
      <c r="JV156" s="26"/>
      <c r="JW156" s="95"/>
      <c r="JX156" s="34"/>
      <c r="JY156" s="34"/>
      <c r="JZ156" s="34"/>
      <c r="KA156" s="34"/>
      <c r="KB156" s="34"/>
      <c r="KC156" s="34"/>
      <c r="KD156" s="95"/>
      <c r="KE156" s="26"/>
      <c r="KF156" s="26"/>
      <c r="KG156" s="26"/>
      <c r="KH156" s="26"/>
      <c r="KI156" s="26"/>
      <c r="KJ156" s="26"/>
      <c r="KK156" s="26"/>
      <c r="KL156" s="26"/>
      <c r="KM156" s="26"/>
      <c r="KN156" s="26"/>
      <c r="KO156" s="26"/>
      <c r="KP156" s="26"/>
      <c r="KQ156" s="26"/>
      <c r="KR156" s="26"/>
      <c r="KS156" s="26"/>
      <c r="KT156" s="26"/>
      <c r="KU156" s="26"/>
      <c r="KV156" s="26"/>
      <c r="KW156" s="26"/>
      <c r="KX156" s="26"/>
      <c r="KY156" s="95"/>
      <c r="KZ156" s="34"/>
      <c r="LA156" s="34"/>
      <c r="LB156" s="34"/>
      <c r="LC156" s="34"/>
      <c r="LD156" s="34"/>
      <c r="LE156" s="34"/>
      <c r="LF156" s="37"/>
      <c r="LG156" s="26"/>
      <c r="LH156" s="26"/>
      <c r="LI156" s="26"/>
      <c r="LJ156" s="26"/>
      <c r="LK156" s="26"/>
      <c r="LL156" s="26"/>
      <c r="LM156" s="26"/>
      <c r="LN156" s="26"/>
      <c r="LO156" s="26"/>
      <c r="LP156" s="26"/>
      <c r="LQ156" s="26"/>
      <c r="LR156" s="26"/>
      <c r="LS156" s="26"/>
      <c r="LT156" s="26"/>
      <c r="LU156" s="26"/>
      <c r="LV156" s="26"/>
      <c r="LW156" s="26"/>
      <c r="LX156" s="26"/>
      <c r="LY156" s="26"/>
      <c r="LZ156" s="26"/>
      <c r="MA156" s="26"/>
      <c r="MB156" s="26"/>
      <c r="MC156" s="26"/>
      <c r="MD156" s="26"/>
      <c r="ME156" s="26"/>
      <c r="MF156" s="26"/>
      <c r="MG156" s="26"/>
      <c r="MH156" s="26"/>
      <c r="MI156" s="26"/>
      <c r="MJ156" s="26"/>
      <c r="MK156" s="26"/>
      <c r="ML156" s="26"/>
      <c r="MM156" s="26"/>
      <c r="MN156" s="26"/>
      <c r="MO156" s="26"/>
      <c r="MP156" s="26"/>
      <c r="MQ156" s="26"/>
      <c r="MR156" s="26"/>
      <c r="MS156" s="26"/>
      <c r="MT156" s="26"/>
      <c r="MU156" s="26"/>
      <c r="MV156" s="26"/>
    </row>
    <row r="157" spans="1:360" ht="0.7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37"/>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5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9"/>
      <c r="DJ157" s="35"/>
      <c r="DK157" s="34"/>
      <c r="DL157" s="34"/>
      <c r="DM157" s="34"/>
      <c r="DN157" s="34"/>
      <c r="DO157" s="34"/>
      <c r="DP157" s="34"/>
      <c r="DQ157" s="34"/>
      <c r="DR157" s="34"/>
      <c r="DS157" s="34"/>
      <c r="DT157" s="34"/>
      <c r="DU157" s="34"/>
      <c r="DV157" s="34"/>
      <c r="DW157" s="34"/>
      <c r="DX157" s="34"/>
      <c r="DY157" s="34"/>
      <c r="DZ157" s="34"/>
      <c r="EA157" s="34"/>
      <c r="EB157" s="34"/>
      <c r="EC157" s="34"/>
      <c r="ED157" s="34"/>
      <c r="EE157" s="74"/>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45"/>
      <c r="FJ157" s="34"/>
      <c r="FK157" s="34"/>
      <c r="FL157" s="34"/>
      <c r="FM157" s="34"/>
      <c r="FN157" s="34"/>
      <c r="FO157" s="34"/>
      <c r="FP157" s="37"/>
      <c r="FQ157" s="26"/>
      <c r="FR157" s="26"/>
      <c r="FS157" s="26"/>
      <c r="FT157" s="26"/>
      <c r="FU157" s="26"/>
      <c r="FV157" s="26"/>
      <c r="FW157" s="26"/>
      <c r="FX157" s="26"/>
      <c r="FY157" s="26"/>
      <c r="FZ157" s="26"/>
      <c r="GA157" s="26"/>
      <c r="GB157" s="26"/>
      <c r="GC157" s="26"/>
      <c r="GD157" s="26"/>
      <c r="GE157" s="26"/>
      <c r="GF157" s="26"/>
      <c r="GG157" s="26"/>
      <c r="GH157" s="26"/>
      <c r="GI157" s="26"/>
      <c r="GJ157" s="26"/>
      <c r="GK157" s="26"/>
      <c r="GL157" s="26"/>
      <c r="GM157" s="26"/>
      <c r="GN157" s="26"/>
      <c r="GO157" s="26"/>
      <c r="GP157" s="26"/>
      <c r="GQ157" s="26"/>
      <c r="GR157" s="26"/>
      <c r="GS157" s="26"/>
      <c r="GT157" s="26"/>
      <c r="GU157" s="26"/>
      <c r="GV157" s="26"/>
      <c r="GW157" s="26"/>
      <c r="GX157" s="26"/>
      <c r="GY157" s="26"/>
      <c r="GZ157" s="26"/>
      <c r="HA157" s="26"/>
      <c r="HB157" s="26"/>
      <c r="HC157" s="26"/>
      <c r="HD157" s="26"/>
      <c r="HE157" s="26"/>
      <c r="HF157" s="26"/>
      <c r="HG157" s="26"/>
      <c r="HH157" s="26"/>
      <c r="HI157" s="26"/>
      <c r="HJ157" s="26"/>
      <c r="HK157" s="26"/>
      <c r="HL157" s="26"/>
      <c r="HM157" s="26"/>
      <c r="HN157" s="26"/>
      <c r="HO157" s="26"/>
      <c r="HP157" s="95"/>
      <c r="HQ157" s="34"/>
      <c r="HR157" s="34"/>
      <c r="HS157" s="34"/>
      <c r="HT157" s="34"/>
      <c r="HU157" s="34"/>
      <c r="HV157" s="34"/>
      <c r="HW157" s="37"/>
      <c r="HX157" s="26"/>
      <c r="HY157" s="26"/>
      <c r="HZ157" s="26"/>
      <c r="IA157" s="26"/>
      <c r="IB157" s="26"/>
      <c r="IC157" s="26"/>
      <c r="ID157" s="26"/>
      <c r="IE157" s="26"/>
      <c r="IF157" s="26"/>
      <c r="IG157" s="26"/>
      <c r="IH157" s="26"/>
      <c r="II157" s="26"/>
      <c r="IJ157" s="26"/>
      <c r="IK157" s="26"/>
      <c r="IL157" s="26"/>
      <c r="IM157" s="26"/>
      <c r="IN157" s="26"/>
      <c r="IO157" s="26"/>
      <c r="IP157" s="26"/>
      <c r="IQ157" s="26"/>
      <c r="IR157" s="26"/>
      <c r="IS157" s="26"/>
      <c r="IT157" s="26"/>
      <c r="IU157" s="26"/>
      <c r="IV157" s="26"/>
      <c r="IW157" s="26"/>
      <c r="IX157" s="26"/>
      <c r="IY157" s="26"/>
      <c r="IZ157" s="26"/>
      <c r="JA157" s="26"/>
      <c r="JB157" s="26"/>
      <c r="JC157" s="26"/>
      <c r="JD157" s="26"/>
      <c r="JE157" s="26"/>
      <c r="JF157" s="26"/>
      <c r="JG157" s="26"/>
      <c r="JH157" s="26"/>
      <c r="JI157" s="26"/>
      <c r="JJ157" s="26"/>
      <c r="JK157" s="26"/>
      <c r="JL157" s="26"/>
      <c r="JM157" s="26"/>
      <c r="JN157" s="26"/>
      <c r="JO157" s="26"/>
      <c r="JP157" s="26"/>
      <c r="JQ157" s="26"/>
      <c r="JR157" s="26"/>
      <c r="JS157" s="26"/>
      <c r="JT157" s="26"/>
      <c r="JU157" s="26"/>
      <c r="JV157" s="26"/>
      <c r="JW157" s="95"/>
      <c r="JX157" s="34"/>
      <c r="JY157" s="34"/>
      <c r="JZ157" s="34"/>
      <c r="KA157" s="34"/>
      <c r="KB157" s="34"/>
      <c r="KC157" s="34"/>
      <c r="KD157" s="95"/>
      <c r="KE157" s="26"/>
      <c r="KF157" s="26"/>
      <c r="KG157" s="26"/>
      <c r="KH157" s="26"/>
      <c r="KI157" s="26"/>
      <c r="KJ157" s="26"/>
      <c r="KK157" s="26"/>
      <c r="KL157" s="26"/>
      <c r="KM157" s="26"/>
      <c r="KN157" s="26"/>
      <c r="KO157" s="26"/>
      <c r="KP157" s="26"/>
      <c r="KQ157" s="26"/>
      <c r="KR157" s="26"/>
      <c r="KS157" s="26"/>
      <c r="KT157" s="26"/>
      <c r="KU157" s="26"/>
      <c r="KV157" s="26"/>
      <c r="KW157" s="26"/>
      <c r="KX157" s="26"/>
      <c r="KY157" s="95"/>
      <c r="KZ157" s="34"/>
      <c r="LA157" s="34"/>
      <c r="LB157" s="34"/>
      <c r="LC157" s="34"/>
      <c r="LD157" s="34"/>
      <c r="LE157" s="34"/>
      <c r="LF157" s="37"/>
      <c r="LG157" s="26"/>
      <c r="LH157" s="26"/>
      <c r="LI157" s="26"/>
      <c r="LJ157" s="26"/>
      <c r="LK157" s="26"/>
      <c r="LL157" s="26"/>
      <c r="LM157" s="26"/>
      <c r="LN157" s="26"/>
      <c r="LO157" s="26"/>
      <c r="LP157" s="26"/>
      <c r="LQ157" s="26"/>
      <c r="LR157" s="26"/>
      <c r="LS157" s="26"/>
      <c r="LT157" s="26"/>
      <c r="LU157" s="26"/>
      <c r="LV157" s="26"/>
      <c r="LW157" s="26"/>
      <c r="LX157" s="26"/>
      <c r="LY157" s="26"/>
      <c r="LZ157" s="26"/>
      <c r="MA157" s="26"/>
      <c r="MB157" s="26"/>
      <c r="MC157" s="26"/>
      <c r="MD157" s="26"/>
      <c r="ME157" s="26"/>
      <c r="MF157" s="26"/>
      <c r="MG157" s="26"/>
      <c r="MH157" s="26"/>
      <c r="MI157" s="26"/>
      <c r="MJ157" s="26"/>
      <c r="MK157" s="26"/>
      <c r="ML157" s="26"/>
      <c r="MM157" s="26"/>
      <c r="MN157" s="26"/>
      <c r="MO157" s="26"/>
      <c r="MP157" s="26"/>
      <c r="MQ157" s="26"/>
      <c r="MR157" s="26"/>
      <c r="MS157" s="26"/>
      <c r="MT157" s="26"/>
      <c r="MU157" s="26"/>
      <c r="MV157" s="26"/>
    </row>
    <row r="158" spans="1:360" ht="0.7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96"/>
      <c r="AW158" s="97"/>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5"/>
      <c r="BY158" s="95"/>
      <c r="BZ158" s="95"/>
      <c r="CA158" s="95"/>
      <c r="CB158" s="95"/>
      <c r="CC158" s="98"/>
      <c r="CD158" s="99"/>
      <c r="CE158" s="47"/>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100"/>
      <c r="DC158" s="62"/>
      <c r="DD158" s="48"/>
      <c r="DE158" s="95"/>
      <c r="DF158" s="95"/>
      <c r="DG158" s="95"/>
      <c r="DH158" s="95"/>
      <c r="DI158" s="95"/>
      <c r="DJ158" s="95"/>
      <c r="DK158" s="95"/>
      <c r="DL158" s="95"/>
      <c r="DM158" s="95"/>
      <c r="DN158" s="95"/>
      <c r="DO158" s="95"/>
      <c r="DP158" s="95"/>
      <c r="DQ158" s="95"/>
      <c r="DR158" s="95"/>
      <c r="DS158" s="95"/>
      <c r="DT158" s="95"/>
      <c r="DU158" s="95"/>
      <c r="DV158" s="95"/>
      <c r="DW158" s="95"/>
      <c r="DX158" s="95"/>
      <c r="DY158" s="95"/>
      <c r="DZ158" s="95"/>
      <c r="EA158" s="95"/>
      <c r="EB158" s="95"/>
      <c r="EC158" s="95"/>
      <c r="ED158" s="95"/>
      <c r="EE158" s="95"/>
      <c r="EF158" s="95"/>
      <c r="EG158" s="95"/>
      <c r="EH158" s="95"/>
      <c r="EI158" s="95"/>
      <c r="EJ158" s="101"/>
      <c r="EK158" s="102"/>
      <c r="EL158" s="103"/>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45"/>
      <c r="FJ158" s="34"/>
      <c r="FK158" s="34"/>
      <c r="FL158" s="34"/>
      <c r="FM158" s="34"/>
      <c r="FN158" s="34"/>
      <c r="FO158" s="34"/>
      <c r="FP158" s="37"/>
      <c r="FQ158" s="26"/>
      <c r="FR158" s="26"/>
      <c r="FS158" s="26"/>
      <c r="FT158" s="26"/>
      <c r="FU158" s="26"/>
      <c r="FV158" s="26"/>
      <c r="FW158" s="26"/>
      <c r="FX158" s="26"/>
      <c r="FY158" s="26"/>
      <c r="FZ158" s="26"/>
      <c r="GA158" s="26"/>
      <c r="GB158" s="26"/>
      <c r="GC158" s="26"/>
      <c r="GD158" s="26"/>
      <c r="GE158" s="26"/>
      <c r="GF158" s="26"/>
      <c r="GG158" s="26"/>
      <c r="GH158" s="26"/>
      <c r="GI158" s="26"/>
      <c r="GJ158" s="26"/>
      <c r="GK158" s="26"/>
      <c r="GL158" s="26"/>
      <c r="GM158" s="26"/>
      <c r="GN158" s="26"/>
      <c r="GO158" s="26"/>
      <c r="GP158" s="26"/>
      <c r="GQ158" s="26"/>
      <c r="GR158" s="26"/>
      <c r="GS158" s="26"/>
      <c r="GT158" s="26"/>
      <c r="GU158" s="26"/>
      <c r="GV158" s="26"/>
      <c r="GW158" s="26"/>
      <c r="GX158" s="26"/>
      <c r="GY158" s="26"/>
      <c r="GZ158" s="26"/>
      <c r="HA158" s="26"/>
      <c r="HB158" s="26"/>
      <c r="HC158" s="26"/>
      <c r="HD158" s="26"/>
      <c r="HE158" s="26"/>
      <c r="HF158" s="26"/>
      <c r="HG158" s="26"/>
      <c r="HH158" s="26"/>
      <c r="HI158" s="26"/>
      <c r="HJ158" s="26"/>
      <c r="HK158" s="26"/>
      <c r="HL158" s="26"/>
      <c r="HM158" s="26"/>
      <c r="HN158" s="26"/>
      <c r="HO158" s="26"/>
      <c r="HP158" s="95"/>
      <c r="HQ158" s="34"/>
      <c r="HR158" s="34"/>
      <c r="HS158" s="34"/>
      <c r="HT158" s="34"/>
      <c r="HU158" s="34"/>
      <c r="HV158" s="34"/>
      <c r="HW158" s="37"/>
      <c r="HX158" s="26"/>
      <c r="HY158" s="26"/>
      <c r="HZ158" s="26"/>
      <c r="IA158" s="26"/>
      <c r="IB158" s="26"/>
      <c r="IC158" s="26"/>
      <c r="ID158" s="26"/>
      <c r="IE158" s="26"/>
      <c r="IF158" s="26"/>
      <c r="IG158" s="26"/>
      <c r="IH158" s="26"/>
      <c r="II158" s="26"/>
      <c r="IJ158" s="26"/>
      <c r="IK158" s="26"/>
      <c r="IL158" s="26"/>
      <c r="IM158" s="26"/>
      <c r="IN158" s="26"/>
      <c r="IO158" s="26"/>
      <c r="IP158" s="26"/>
      <c r="IQ158" s="26"/>
      <c r="IR158" s="26"/>
      <c r="IS158" s="26"/>
      <c r="IT158" s="26"/>
      <c r="IU158" s="26"/>
      <c r="IV158" s="26"/>
      <c r="IW158" s="26"/>
      <c r="IX158" s="26"/>
      <c r="IY158" s="26"/>
      <c r="IZ158" s="26"/>
      <c r="JA158" s="26"/>
      <c r="JB158" s="26"/>
      <c r="JC158" s="26"/>
      <c r="JD158" s="26"/>
      <c r="JE158" s="26"/>
      <c r="JF158" s="26"/>
      <c r="JG158" s="26"/>
      <c r="JH158" s="26"/>
      <c r="JI158" s="26"/>
      <c r="JJ158" s="26"/>
      <c r="JK158" s="26"/>
      <c r="JL158" s="26"/>
      <c r="JM158" s="26"/>
      <c r="JN158" s="26"/>
      <c r="JO158" s="26"/>
      <c r="JP158" s="26"/>
      <c r="JQ158" s="26"/>
      <c r="JR158" s="26"/>
      <c r="JS158" s="26"/>
      <c r="JT158" s="26"/>
      <c r="JU158" s="26"/>
      <c r="JV158" s="26"/>
      <c r="JW158" s="95"/>
      <c r="JX158" s="34"/>
      <c r="JY158" s="34"/>
      <c r="JZ158" s="34"/>
      <c r="KA158" s="34"/>
      <c r="KB158" s="34"/>
      <c r="KC158" s="34"/>
      <c r="KD158" s="95"/>
      <c r="KE158" s="26"/>
      <c r="KF158" s="26"/>
      <c r="KG158" s="26"/>
      <c r="KH158" s="26"/>
      <c r="KI158" s="26"/>
      <c r="KJ158" s="26"/>
      <c r="KK158" s="26"/>
      <c r="KL158" s="26"/>
      <c r="KM158" s="26"/>
      <c r="KN158" s="26"/>
      <c r="KO158" s="26"/>
      <c r="KP158" s="26"/>
      <c r="KQ158" s="26"/>
      <c r="KR158" s="26"/>
      <c r="KS158" s="26"/>
      <c r="KT158" s="26"/>
      <c r="KU158" s="26"/>
      <c r="KV158" s="26"/>
      <c r="KW158" s="26"/>
      <c r="KX158" s="26"/>
      <c r="KY158" s="95"/>
      <c r="KZ158" s="34"/>
      <c r="LA158" s="34"/>
      <c r="LB158" s="34"/>
      <c r="LC158" s="34"/>
      <c r="LD158" s="34"/>
      <c r="LE158" s="34"/>
      <c r="LF158" s="37"/>
      <c r="LG158" s="26"/>
      <c r="LH158" s="26"/>
      <c r="LI158" s="26"/>
      <c r="LJ158" s="26"/>
      <c r="LK158" s="26"/>
      <c r="LL158" s="26"/>
      <c r="LM158" s="26"/>
      <c r="LN158" s="26"/>
      <c r="LO158" s="26"/>
      <c r="LP158" s="26"/>
      <c r="LQ158" s="26"/>
      <c r="LR158" s="26"/>
      <c r="LS158" s="26"/>
      <c r="LT158" s="26"/>
      <c r="LU158" s="26"/>
      <c r="LV158" s="26"/>
      <c r="LW158" s="26"/>
      <c r="LX158" s="26"/>
      <c r="LY158" s="26"/>
      <c r="LZ158" s="26"/>
      <c r="MA158" s="26"/>
      <c r="MB158" s="26"/>
      <c r="MC158" s="26"/>
      <c r="MD158" s="26"/>
      <c r="ME158" s="26"/>
      <c r="MF158" s="26"/>
      <c r="MG158" s="26"/>
      <c r="MH158" s="26"/>
      <c r="MI158" s="26"/>
      <c r="MJ158" s="26"/>
      <c r="MK158" s="26"/>
      <c r="ML158" s="26"/>
      <c r="MM158" s="26"/>
      <c r="MN158" s="26"/>
      <c r="MO158" s="26"/>
      <c r="MP158" s="26"/>
      <c r="MQ158" s="26"/>
      <c r="MR158" s="26"/>
      <c r="MS158" s="26"/>
      <c r="MT158" s="26"/>
      <c r="MU158" s="26"/>
      <c r="MV158" s="26"/>
    </row>
    <row r="159" spans="1:360" ht="0.7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72"/>
      <c r="AW159" s="34"/>
      <c r="AX159" s="34"/>
      <c r="AY159" s="34"/>
      <c r="AZ159" s="34"/>
      <c r="BA159" s="34"/>
      <c r="BB159" s="34"/>
      <c r="BC159" s="45"/>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9"/>
      <c r="DC159" s="35"/>
      <c r="DD159" s="34"/>
      <c r="DE159" s="34"/>
      <c r="DF159" s="34"/>
      <c r="DG159" s="34"/>
      <c r="DH159" s="34"/>
      <c r="DI159" s="35"/>
      <c r="DJ159" s="29"/>
      <c r="DK159" s="26"/>
      <c r="DL159" s="26"/>
      <c r="DM159" s="26"/>
      <c r="DN159" s="26"/>
      <c r="DO159" s="26"/>
      <c r="DP159" s="26"/>
      <c r="DQ159" s="26"/>
      <c r="DR159" s="26"/>
      <c r="DS159" s="26"/>
      <c r="DT159" s="26"/>
      <c r="DU159" s="26"/>
      <c r="DV159" s="26"/>
      <c r="DW159" s="26"/>
      <c r="DX159" s="26"/>
      <c r="DY159" s="26"/>
      <c r="DZ159" s="26"/>
      <c r="EA159" s="26"/>
      <c r="EB159" s="26"/>
      <c r="EC159" s="26"/>
      <c r="ED159" s="26"/>
      <c r="EE159" s="72"/>
      <c r="EF159" s="34"/>
      <c r="EG159" s="34"/>
      <c r="EH159" s="34"/>
      <c r="EI159" s="34"/>
      <c r="EJ159" s="34"/>
      <c r="EK159" s="34"/>
      <c r="EL159" s="45"/>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45"/>
      <c r="FJ159" s="34"/>
      <c r="FK159" s="34"/>
      <c r="FL159" s="34"/>
      <c r="FM159" s="34"/>
      <c r="FN159" s="34"/>
      <c r="FO159" s="34"/>
      <c r="FP159" s="37"/>
      <c r="FQ159" s="26"/>
      <c r="FR159" s="26"/>
      <c r="FS159" s="26"/>
      <c r="FT159" s="26"/>
      <c r="FU159" s="26"/>
      <c r="FV159" s="26"/>
      <c r="FW159" s="26"/>
      <c r="FX159" s="26"/>
      <c r="FY159" s="26"/>
      <c r="FZ159" s="26"/>
      <c r="GA159" s="26"/>
      <c r="GB159" s="26"/>
      <c r="GC159" s="26"/>
      <c r="GD159" s="26"/>
      <c r="GE159" s="26"/>
      <c r="GF159" s="26"/>
      <c r="GG159" s="26"/>
      <c r="GH159" s="26"/>
      <c r="GI159" s="26"/>
      <c r="GJ159" s="26"/>
      <c r="GK159" s="26"/>
      <c r="GL159" s="26"/>
      <c r="GM159" s="26"/>
      <c r="GN159" s="26"/>
      <c r="GO159" s="26"/>
      <c r="GP159" s="26"/>
      <c r="GQ159" s="26"/>
      <c r="GR159" s="26"/>
      <c r="GS159" s="26"/>
      <c r="GT159" s="26"/>
      <c r="GU159" s="26"/>
      <c r="GV159" s="26"/>
      <c r="GW159" s="26"/>
      <c r="GX159" s="26"/>
      <c r="GY159" s="26"/>
      <c r="GZ159" s="26"/>
      <c r="HA159" s="26"/>
      <c r="HB159" s="26"/>
      <c r="HC159" s="26"/>
      <c r="HD159" s="26"/>
      <c r="HE159" s="26"/>
      <c r="HF159" s="26"/>
      <c r="HG159" s="26"/>
      <c r="HH159" s="26"/>
      <c r="HI159" s="26"/>
      <c r="HJ159" s="26"/>
      <c r="HK159" s="26"/>
      <c r="HL159" s="26"/>
      <c r="HM159" s="26"/>
      <c r="HN159" s="26"/>
      <c r="HO159" s="26"/>
      <c r="HP159" s="95"/>
      <c r="HQ159" s="34"/>
      <c r="HR159" s="34"/>
      <c r="HS159" s="34"/>
      <c r="HT159" s="34"/>
      <c r="HU159" s="34"/>
      <c r="HV159" s="34"/>
      <c r="HW159" s="37"/>
      <c r="HX159" s="26"/>
      <c r="HY159" s="26"/>
      <c r="HZ159" s="26"/>
      <c r="IA159" s="26"/>
      <c r="IB159" s="26"/>
      <c r="IC159" s="26"/>
      <c r="ID159" s="26"/>
      <c r="IE159" s="26"/>
      <c r="IF159" s="26"/>
      <c r="IG159" s="26"/>
      <c r="IH159" s="26"/>
      <c r="II159" s="26"/>
      <c r="IJ159" s="26"/>
      <c r="IK159" s="26"/>
      <c r="IL159" s="26"/>
      <c r="IM159" s="26"/>
      <c r="IN159" s="26"/>
      <c r="IO159" s="26"/>
      <c r="IP159" s="26"/>
      <c r="IQ159" s="26"/>
      <c r="IR159" s="26"/>
      <c r="IS159" s="26"/>
      <c r="IT159" s="26"/>
      <c r="IU159" s="26"/>
      <c r="IV159" s="26"/>
      <c r="IW159" s="26"/>
      <c r="IX159" s="26"/>
      <c r="IY159" s="26"/>
      <c r="IZ159" s="26"/>
      <c r="JA159" s="26"/>
      <c r="JB159" s="26"/>
      <c r="JC159" s="26"/>
      <c r="JD159" s="26"/>
      <c r="JE159" s="26"/>
      <c r="JF159" s="26"/>
      <c r="JG159" s="26"/>
      <c r="JH159" s="26"/>
      <c r="JI159" s="26"/>
      <c r="JJ159" s="26"/>
      <c r="JK159" s="26"/>
      <c r="JL159" s="26"/>
      <c r="JM159" s="26"/>
      <c r="JN159" s="26"/>
      <c r="JO159" s="26"/>
      <c r="JP159" s="26"/>
      <c r="JQ159" s="26"/>
      <c r="JR159" s="26"/>
      <c r="JS159" s="26"/>
      <c r="JT159" s="26"/>
      <c r="JU159" s="26"/>
      <c r="JV159" s="26"/>
      <c r="JW159" s="95"/>
      <c r="JX159" s="34"/>
      <c r="JY159" s="34"/>
      <c r="JZ159" s="34"/>
      <c r="KA159" s="34"/>
      <c r="KB159" s="34"/>
      <c r="KC159" s="34"/>
      <c r="KD159" s="95"/>
      <c r="KE159" s="26"/>
      <c r="KF159" s="26"/>
      <c r="KG159" s="26"/>
      <c r="KH159" s="26"/>
      <c r="KI159" s="26"/>
      <c r="KJ159" s="26"/>
      <c r="KK159" s="26"/>
      <c r="KL159" s="26"/>
      <c r="KM159" s="26"/>
      <c r="KN159" s="26"/>
      <c r="KO159" s="26"/>
      <c r="KP159" s="26"/>
      <c r="KQ159" s="26"/>
      <c r="KR159" s="26"/>
      <c r="KS159" s="26"/>
      <c r="KT159" s="26"/>
      <c r="KU159" s="26"/>
      <c r="KV159" s="26"/>
      <c r="KW159" s="26"/>
      <c r="KX159" s="26"/>
      <c r="KY159" s="95"/>
      <c r="KZ159" s="34"/>
      <c r="LA159" s="34"/>
      <c r="LB159" s="34"/>
      <c r="LC159" s="34"/>
      <c r="LD159" s="34"/>
      <c r="LE159" s="34"/>
      <c r="LF159" s="37"/>
      <c r="LG159" s="26"/>
      <c r="LH159" s="26"/>
      <c r="LI159" s="26"/>
      <c r="LJ159" s="26"/>
      <c r="LK159" s="26"/>
      <c r="LL159" s="26"/>
      <c r="LM159" s="26"/>
      <c r="LN159" s="26"/>
      <c r="LO159" s="26"/>
      <c r="LP159" s="26"/>
      <c r="LQ159" s="26"/>
      <c r="LR159" s="26"/>
      <c r="LS159" s="26"/>
      <c r="LT159" s="26"/>
      <c r="LU159" s="26"/>
      <c r="LV159" s="26"/>
      <c r="LW159" s="26"/>
      <c r="LX159" s="26"/>
      <c r="LY159" s="26"/>
      <c r="LZ159" s="26"/>
      <c r="MA159" s="26"/>
      <c r="MB159" s="26"/>
      <c r="MC159" s="26"/>
      <c r="MD159" s="26"/>
      <c r="ME159" s="26"/>
      <c r="MF159" s="26"/>
      <c r="MG159" s="26"/>
      <c r="MH159" s="26"/>
      <c r="MI159" s="26"/>
      <c r="MJ159" s="26"/>
      <c r="MK159" s="26"/>
      <c r="ML159" s="26"/>
      <c r="MM159" s="26"/>
      <c r="MN159" s="26"/>
      <c r="MO159" s="26"/>
      <c r="MP159" s="26"/>
      <c r="MQ159" s="26"/>
      <c r="MR159" s="26"/>
      <c r="MS159" s="26"/>
      <c r="MT159" s="26"/>
      <c r="MU159" s="26"/>
      <c r="MV159" s="26"/>
    </row>
    <row r="160" spans="1:360" ht="0.7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72"/>
      <c r="AW160" s="34"/>
      <c r="AX160" s="34"/>
      <c r="AY160" s="34"/>
      <c r="AZ160" s="34"/>
      <c r="BA160" s="34"/>
      <c r="BB160" s="34"/>
      <c r="BC160" s="45"/>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9"/>
      <c r="DC160" s="35"/>
      <c r="DD160" s="34"/>
      <c r="DE160" s="34"/>
      <c r="DF160" s="34"/>
      <c r="DG160" s="34"/>
      <c r="DH160" s="34"/>
      <c r="DI160" s="35"/>
      <c r="DJ160" s="29"/>
      <c r="DK160" s="26"/>
      <c r="DL160" s="26"/>
      <c r="DM160" s="26"/>
      <c r="DN160" s="26"/>
      <c r="DO160" s="26"/>
      <c r="DP160" s="26"/>
      <c r="DQ160" s="26"/>
      <c r="DR160" s="26"/>
      <c r="DS160" s="26"/>
      <c r="DT160" s="26"/>
      <c r="DU160" s="26"/>
      <c r="DV160" s="26"/>
      <c r="DW160" s="26"/>
      <c r="DX160" s="26"/>
      <c r="DY160" s="26"/>
      <c r="DZ160" s="26"/>
      <c r="EA160" s="26"/>
      <c r="EB160" s="26"/>
      <c r="EC160" s="26"/>
      <c r="ED160" s="26"/>
      <c r="EE160" s="72"/>
      <c r="EF160" s="34"/>
      <c r="EG160" s="34"/>
      <c r="EH160" s="34"/>
      <c r="EI160" s="34"/>
      <c r="EJ160" s="34"/>
      <c r="EK160" s="34"/>
      <c r="EL160" s="45"/>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45"/>
      <c r="FJ160" s="34"/>
      <c r="FK160" s="34"/>
      <c r="FL160" s="34"/>
      <c r="FM160" s="34"/>
      <c r="FN160" s="34"/>
      <c r="FO160" s="34"/>
      <c r="FP160" s="37"/>
      <c r="FQ160" s="26"/>
      <c r="FR160" s="26"/>
      <c r="FS160" s="26"/>
      <c r="FT160" s="26"/>
      <c r="FU160" s="26"/>
      <c r="FV160" s="26"/>
      <c r="FW160" s="26"/>
      <c r="FX160" s="26"/>
      <c r="FY160" s="26"/>
      <c r="FZ160" s="26"/>
      <c r="GA160" s="26"/>
      <c r="GB160" s="26"/>
      <c r="GC160" s="26"/>
      <c r="GD160" s="26"/>
      <c r="GE160" s="26"/>
      <c r="GF160" s="26"/>
      <c r="GG160" s="26"/>
      <c r="GH160" s="26"/>
      <c r="GI160" s="26"/>
      <c r="GJ160" s="26"/>
      <c r="GK160" s="26"/>
      <c r="GL160" s="26"/>
      <c r="GM160" s="26"/>
      <c r="GN160" s="26"/>
      <c r="GO160" s="26"/>
      <c r="GP160" s="26"/>
      <c r="GQ160" s="26"/>
      <c r="GR160" s="26"/>
      <c r="GS160" s="26"/>
      <c r="GT160" s="26"/>
      <c r="GU160" s="26"/>
      <c r="GV160" s="26"/>
      <c r="GW160" s="26"/>
      <c r="GX160" s="26"/>
      <c r="GY160" s="26"/>
      <c r="GZ160" s="26"/>
      <c r="HA160" s="26"/>
      <c r="HB160" s="26"/>
      <c r="HC160" s="26"/>
      <c r="HD160" s="26"/>
      <c r="HE160" s="26"/>
      <c r="HF160" s="26"/>
      <c r="HG160" s="26"/>
      <c r="HH160" s="26"/>
      <c r="HI160" s="26"/>
      <c r="HJ160" s="26"/>
      <c r="HK160" s="26"/>
      <c r="HL160" s="26"/>
      <c r="HM160" s="26"/>
      <c r="HN160" s="26"/>
      <c r="HO160" s="26"/>
      <c r="HP160" s="95"/>
      <c r="HQ160" s="34"/>
      <c r="HR160" s="34"/>
      <c r="HS160" s="34"/>
      <c r="HT160" s="34"/>
      <c r="HU160" s="34"/>
      <c r="HV160" s="34"/>
      <c r="HW160" s="37"/>
      <c r="HX160" s="26"/>
      <c r="HY160" s="26"/>
      <c r="HZ160" s="26"/>
      <c r="IA160" s="26"/>
      <c r="IB160" s="26"/>
      <c r="IC160" s="26"/>
      <c r="ID160" s="26"/>
      <c r="IE160" s="26"/>
      <c r="IF160" s="26"/>
      <c r="IG160" s="26"/>
      <c r="IH160" s="26"/>
      <c r="II160" s="26"/>
      <c r="IJ160" s="26"/>
      <c r="IK160" s="26"/>
      <c r="IL160" s="26"/>
      <c r="IM160" s="26"/>
      <c r="IN160" s="26"/>
      <c r="IO160" s="26"/>
      <c r="IP160" s="26"/>
      <c r="IQ160" s="26"/>
      <c r="IR160" s="26"/>
      <c r="IS160" s="26"/>
      <c r="IT160" s="26"/>
      <c r="IU160" s="26"/>
      <c r="IV160" s="26"/>
      <c r="IW160" s="26"/>
      <c r="IX160" s="26"/>
      <c r="IY160" s="26"/>
      <c r="IZ160" s="26"/>
      <c r="JA160" s="26"/>
      <c r="JB160" s="26"/>
      <c r="JC160" s="26"/>
      <c r="JD160" s="26"/>
      <c r="JE160" s="26"/>
      <c r="JF160" s="26"/>
      <c r="JG160" s="26"/>
      <c r="JH160" s="26"/>
      <c r="JI160" s="26"/>
      <c r="JJ160" s="26"/>
      <c r="JK160" s="26"/>
      <c r="JL160" s="26"/>
      <c r="JM160" s="26"/>
      <c r="JN160" s="26"/>
      <c r="JO160" s="26"/>
      <c r="JP160" s="26"/>
      <c r="JQ160" s="26"/>
      <c r="JR160" s="26"/>
      <c r="JS160" s="26"/>
      <c r="JT160" s="26"/>
      <c r="JU160" s="26"/>
      <c r="JV160" s="26"/>
      <c r="JW160" s="95"/>
      <c r="JX160" s="34"/>
      <c r="JY160" s="34"/>
      <c r="JZ160" s="34"/>
      <c r="KA160" s="34"/>
      <c r="KB160" s="34"/>
      <c r="KC160" s="34"/>
      <c r="KD160" s="95"/>
      <c r="KE160" s="26"/>
      <c r="KF160" s="26"/>
      <c r="KG160" s="26"/>
      <c r="KH160" s="26"/>
      <c r="KI160" s="26"/>
      <c r="KJ160" s="26"/>
      <c r="KK160" s="26"/>
      <c r="KL160" s="26"/>
      <c r="KM160" s="26"/>
      <c r="KN160" s="26"/>
      <c r="KO160" s="26"/>
      <c r="KP160" s="26"/>
      <c r="KQ160" s="26"/>
      <c r="KR160" s="26"/>
      <c r="KS160" s="26"/>
      <c r="KT160" s="26"/>
      <c r="KU160" s="26"/>
      <c r="KV160" s="26"/>
      <c r="KW160" s="26"/>
      <c r="KX160" s="26"/>
      <c r="KY160" s="95"/>
      <c r="KZ160" s="34"/>
      <c r="LA160" s="34"/>
      <c r="LB160" s="34"/>
      <c r="LC160" s="34"/>
      <c r="LD160" s="34"/>
      <c r="LE160" s="34"/>
      <c r="LF160" s="37"/>
      <c r="LG160" s="26"/>
      <c r="LH160" s="26"/>
      <c r="LI160" s="26"/>
      <c r="LJ160" s="26"/>
      <c r="LK160" s="26"/>
      <c r="LL160" s="26"/>
      <c r="LM160" s="26"/>
      <c r="LN160" s="26"/>
      <c r="LO160" s="26"/>
      <c r="LP160" s="26"/>
      <c r="LQ160" s="26"/>
      <c r="LR160" s="26"/>
      <c r="LS160" s="26"/>
      <c r="LT160" s="26"/>
      <c r="LU160" s="26"/>
      <c r="LV160" s="26"/>
      <c r="LW160" s="26"/>
      <c r="LX160" s="26"/>
      <c r="LY160" s="26"/>
      <c r="LZ160" s="26"/>
      <c r="MA160" s="26"/>
      <c r="MB160" s="26"/>
      <c r="MC160" s="26"/>
      <c r="MD160" s="26"/>
      <c r="ME160" s="26"/>
      <c r="MF160" s="26"/>
      <c r="MG160" s="26"/>
      <c r="MH160" s="26"/>
      <c r="MI160" s="26"/>
      <c r="MJ160" s="26"/>
      <c r="MK160" s="26"/>
      <c r="ML160" s="26"/>
      <c r="MM160" s="26"/>
      <c r="MN160" s="26"/>
      <c r="MO160" s="26"/>
      <c r="MP160" s="26"/>
      <c r="MQ160" s="26"/>
      <c r="MR160" s="26"/>
      <c r="MS160" s="26"/>
      <c r="MT160" s="26"/>
      <c r="MU160" s="26"/>
      <c r="MV160" s="26"/>
    </row>
    <row r="161" spans="1:360" ht="0.7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72"/>
      <c r="AW161" s="34"/>
      <c r="AX161" s="34"/>
      <c r="AY161" s="34"/>
      <c r="AZ161" s="34"/>
      <c r="BA161" s="34"/>
      <c r="BB161" s="34"/>
      <c r="BC161" s="45"/>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9"/>
      <c r="DC161" s="35"/>
      <c r="DD161" s="34"/>
      <c r="DE161" s="34"/>
      <c r="DF161" s="34"/>
      <c r="DG161" s="34"/>
      <c r="DH161" s="34"/>
      <c r="DI161" s="35"/>
      <c r="DJ161" s="29"/>
      <c r="DK161" s="26"/>
      <c r="DL161" s="26"/>
      <c r="DM161" s="26"/>
      <c r="DN161" s="26"/>
      <c r="DO161" s="26"/>
      <c r="DP161" s="26"/>
      <c r="DQ161" s="26"/>
      <c r="DR161" s="26"/>
      <c r="DS161" s="26"/>
      <c r="DT161" s="26"/>
      <c r="DU161" s="26"/>
      <c r="DV161" s="26"/>
      <c r="DW161" s="26"/>
      <c r="DX161" s="26"/>
      <c r="DY161" s="26"/>
      <c r="DZ161" s="26"/>
      <c r="EA161" s="26"/>
      <c r="EB161" s="26"/>
      <c r="EC161" s="26"/>
      <c r="ED161" s="26"/>
      <c r="EE161" s="72"/>
      <c r="EF161" s="34"/>
      <c r="EG161" s="34"/>
      <c r="EH161" s="34"/>
      <c r="EI161" s="34"/>
      <c r="EJ161" s="34"/>
      <c r="EK161" s="34"/>
      <c r="EL161" s="45"/>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45"/>
      <c r="FJ161" s="34"/>
      <c r="FK161" s="34"/>
      <c r="FL161" s="34"/>
      <c r="FM161" s="34"/>
      <c r="FN161" s="34"/>
      <c r="FO161" s="34"/>
      <c r="FP161" s="37"/>
      <c r="FQ161" s="26"/>
      <c r="FR161" s="26"/>
      <c r="FS161" s="26"/>
      <c r="FT161" s="26"/>
      <c r="FU161" s="26"/>
      <c r="FV161" s="26"/>
      <c r="FW161" s="26"/>
      <c r="FX161" s="26"/>
      <c r="FY161" s="26"/>
      <c r="FZ161" s="26"/>
      <c r="GA161" s="26"/>
      <c r="GB161" s="26"/>
      <c r="GC161" s="26"/>
      <c r="GD161" s="26"/>
      <c r="GE161" s="26"/>
      <c r="GF161" s="26"/>
      <c r="GG161" s="26"/>
      <c r="GH161" s="26"/>
      <c r="GI161" s="26"/>
      <c r="GJ161" s="26"/>
      <c r="GK161" s="26"/>
      <c r="GL161" s="26"/>
      <c r="GM161" s="26"/>
      <c r="GN161" s="26"/>
      <c r="GO161" s="26"/>
      <c r="GP161" s="26"/>
      <c r="GQ161" s="26"/>
      <c r="GR161" s="26"/>
      <c r="GS161" s="26"/>
      <c r="GT161" s="26"/>
      <c r="GU161" s="26"/>
      <c r="GV161" s="26"/>
      <c r="GW161" s="26"/>
      <c r="GX161" s="26"/>
      <c r="GY161" s="26"/>
      <c r="GZ161" s="26"/>
      <c r="HA161" s="26"/>
      <c r="HB161" s="26"/>
      <c r="HC161" s="26"/>
      <c r="HD161" s="26"/>
      <c r="HE161" s="26"/>
      <c r="HF161" s="26"/>
      <c r="HG161" s="26"/>
      <c r="HH161" s="26"/>
      <c r="HI161" s="26"/>
      <c r="HJ161" s="26"/>
      <c r="HK161" s="26"/>
      <c r="HL161" s="26"/>
      <c r="HM161" s="26"/>
      <c r="HN161" s="26"/>
      <c r="HO161" s="26"/>
      <c r="HP161" s="95"/>
      <c r="HQ161" s="34"/>
      <c r="HR161" s="34"/>
      <c r="HS161" s="34"/>
      <c r="HT161" s="34"/>
      <c r="HU161" s="34"/>
      <c r="HV161" s="34"/>
      <c r="HW161" s="37"/>
      <c r="HX161" s="26"/>
      <c r="HY161" s="26"/>
      <c r="HZ161" s="26"/>
      <c r="IA161" s="26"/>
      <c r="IB161" s="26"/>
      <c r="IC161" s="26"/>
      <c r="ID161" s="26"/>
      <c r="IE161" s="26"/>
      <c r="IF161" s="26"/>
      <c r="IG161" s="26"/>
      <c r="IH161" s="26"/>
      <c r="II161" s="26"/>
      <c r="IJ161" s="26"/>
      <c r="IK161" s="26"/>
      <c r="IL161" s="26"/>
      <c r="IM161" s="26"/>
      <c r="IN161" s="26"/>
      <c r="IO161" s="26"/>
      <c r="IP161" s="26"/>
      <c r="IQ161" s="26"/>
      <c r="IR161" s="26"/>
      <c r="IS161" s="26"/>
      <c r="IT161" s="26"/>
      <c r="IU161" s="26"/>
      <c r="IV161" s="26"/>
      <c r="IW161" s="26"/>
      <c r="IX161" s="26"/>
      <c r="IY161" s="26"/>
      <c r="IZ161" s="26"/>
      <c r="JA161" s="26"/>
      <c r="JB161" s="26"/>
      <c r="JC161" s="26"/>
      <c r="JD161" s="26"/>
      <c r="JE161" s="26"/>
      <c r="JF161" s="26"/>
      <c r="JG161" s="26"/>
      <c r="JH161" s="26"/>
      <c r="JI161" s="26"/>
      <c r="JJ161" s="26"/>
      <c r="JK161" s="26"/>
      <c r="JL161" s="26"/>
      <c r="JM161" s="26"/>
      <c r="JN161" s="26"/>
      <c r="JO161" s="26"/>
      <c r="JP161" s="26"/>
      <c r="JQ161" s="26"/>
      <c r="JR161" s="26"/>
      <c r="JS161" s="26"/>
      <c r="JT161" s="26"/>
      <c r="JU161" s="26"/>
      <c r="JV161" s="26"/>
      <c r="JW161" s="95"/>
      <c r="JX161" s="34"/>
      <c r="JY161" s="34"/>
      <c r="JZ161" s="34"/>
      <c r="KA161" s="34"/>
      <c r="KB161" s="34"/>
      <c r="KC161" s="34"/>
      <c r="KD161" s="95"/>
      <c r="KE161" s="26"/>
      <c r="KF161" s="26"/>
      <c r="KG161" s="26"/>
      <c r="KH161" s="26"/>
      <c r="KI161" s="26"/>
      <c r="KJ161" s="26"/>
      <c r="KK161" s="26"/>
      <c r="KL161" s="26"/>
      <c r="KM161" s="26"/>
      <c r="KN161" s="26"/>
      <c r="KO161" s="26"/>
      <c r="KP161" s="26"/>
      <c r="KQ161" s="26"/>
      <c r="KR161" s="26"/>
      <c r="KS161" s="26"/>
      <c r="KT161" s="26"/>
      <c r="KU161" s="26"/>
      <c r="KV161" s="26"/>
      <c r="KW161" s="26"/>
      <c r="KX161" s="26"/>
      <c r="KY161" s="95"/>
      <c r="KZ161" s="34"/>
      <c r="LA161" s="34"/>
      <c r="LB161" s="34"/>
      <c r="LC161" s="34"/>
      <c r="LD161" s="34"/>
      <c r="LE161" s="34"/>
      <c r="LF161" s="37"/>
      <c r="LG161" s="26"/>
      <c r="LH161" s="26"/>
      <c r="LI161" s="26"/>
      <c r="LJ161" s="26"/>
      <c r="LK161" s="26"/>
      <c r="LL161" s="26"/>
      <c r="LM161" s="26"/>
      <c r="LN161" s="26"/>
      <c r="LO161" s="26"/>
      <c r="LP161" s="26"/>
      <c r="LQ161" s="26"/>
      <c r="LR161" s="26"/>
      <c r="LS161" s="26"/>
      <c r="LT161" s="26"/>
      <c r="LU161" s="26"/>
      <c r="LV161" s="26"/>
      <c r="LW161" s="26"/>
      <c r="LX161" s="26"/>
      <c r="LY161" s="26"/>
      <c r="LZ161" s="26"/>
      <c r="MA161" s="26"/>
      <c r="MB161" s="26"/>
      <c r="MC161" s="26"/>
      <c r="MD161" s="26"/>
      <c r="ME161" s="26"/>
      <c r="MF161" s="26"/>
      <c r="MG161" s="26"/>
      <c r="MH161" s="26"/>
      <c r="MI161" s="26"/>
      <c r="MJ161" s="26"/>
      <c r="MK161" s="26"/>
      <c r="ML161" s="26"/>
      <c r="MM161" s="26"/>
      <c r="MN161" s="26"/>
      <c r="MO161" s="26"/>
      <c r="MP161" s="26"/>
      <c r="MQ161" s="26"/>
      <c r="MR161" s="26"/>
      <c r="MS161" s="26"/>
      <c r="MT161" s="26"/>
      <c r="MU161" s="26"/>
      <c r="MV161" s="26"/>
    </row>
    <row r="162" spans="1:360" ht="0.7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72"/>
      <c r="AW162" s="34"/>
      <c r="AX162" s="34"/>
      <c r="AY162" s="34"/>
      <c r="AZ162" s="34"/>
      <c r="BA162" s="34"/>
      <c r="BB162" s="34"/>
      <c r="BC162" s="45"/>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9"/>
      <c r="DC162" s="35"/>
      <c r="DD162" s="34"/>
      <c r="DE162" s="34"/>
      <c r="DF162" s="34"/>
      <c r="DG162" s="34"/>
      <c r="DH162" s="34"/>
      <c r="DI162" s="35"/>
      <c r="DJ162" s="29"/>
      <c r="DK162" s="26"/>
      <c r="DL162" s="26"/>
      <c r="DM162" s="26"/>
      <c r="DN162" s="26"/>
      <c r="DO162" s="26"/>
      <c r="DP162" s="26"/>
      <c r="DQ162" s="26"/>
      <c r="DR162" s="26"/>
      <c r="DS162" s="26"/>
      <c r="DT162" s="26"/>
      <c r="DU162" s="26"/>
      <c r="DV162" s="26"/>
      <c r="DW162" s="26"/>
      <c r="DX162" s="26"/>
      <c r="DY162" s="26"/>
      <c r="DZ162" s="26"/>
      <c r="EA162" s="26"/>
      <c r="EB162" s="26"/>
      <c r="EC162" s="26"/>
      <c r="ED162" s="26"/>
      <c r="EE162" s="72"/>
      <c r="EF162" s="34"/>
      <c r="EG162" s="34"/>
      <c r="EH162" s="34"/>
      <c r="EI162" s="34"/>
      <c r="EJ162" s="34"/>
      <c r="EK162" s="34"/>
      <c r="EL162" s="45"/>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45"/>
      <c r="FJ162" s="34"/>
      <c r="FK162" s="34"/>
      <c r="FL162" s="34"/>
      <c r="FM162" s="34"/>
      <c r="FN162" s="34"/>
      <c r="FO162" s="34"/>
      <c r="FP162" s="37"/>
      <c r="FQ162" s="26"/>
      <c r="FR162" s="26"/>
      <c r="FS162" s="26"/>
      <c r="FT162" s="26"/>
      <c r="FU162" s="26"/>
      <c r="FV162" s="26"/>
      <c r="FW162" s="26"/>
      <c r="FX162" s="26"/>
      <c r="FY162" s="26"/>
      <c r="FZ162" s="26"/>
      <c r="GA162" s="26"/>
      <c r="GB162" s="26"/>
      <c r="GC162" s="26"/>
      <c r="GD162" s="26"/>
      <c r="GE162" s="26"/>
      <c r="GF162" s="26"/>
      <c r="GG162" s="26"/>
      <c r="GH162" s="26"/>
      <c r="GI162" s="26"/>
      <c r="GJ162" s="26"/>
      <c r="GK162" s="26"/>
      <c r="GL162" s="26"/>
      <c r="GM162" s="26"/>
      <c r="GN162" s="26"/>
      <c r="GO162" s="26"/>
      <c r="GP162" s="26"/>
      <c r="GQ162" s="26"/>
      <c r="GR162" s="26"/>
      <c r="GS162" s="26"/>
      <c r="GT162" s="26"/>
      <c r="GU162" s="26"/>
      <c r="GV162" s="26"/>
      <c r="GW162" s="26"/>
      <c r="GX162" s="26"/>
      <c r="GY162" s="26"/>
      <c r="GZ162" s="26"/>
      <c r="HA162" s="26"/>
      <c r="HB162" s="26"/>
      <c r="HC162" s="26"/>
      <c r="HD162" s="26"/>
      <c r="HE162" s="26"/>
      <c r="HF162" s="26"/>
      <c r="HG162" s="26"/>
      <c r="HH162" s="26"/>
      <c r="HI162" s="26"/>
      <c r="HJ162" s="26"/>
      <c r="HK162" s="26"/>
      <c r="HL162" s="26"/>
      <c r="HM162" s="26"/>
      <c r="HN162" s="26"/>
      <c r="HO162" s="26"/>
      <c r="HP162" s="95"/>
      <c r="HQ162" s="34"/>
      <c r="HR162" s="34"/>
      <c r="HS162" s="34"/>
      <c r="HT162" s="34"/>
      <c r="HU162" s="34"/>
      <c r="HV162" s="34"/>
      <c r="HW162" s="37"/>
      <c r="HX162" s="26"/>
      <c r="HY162" s="26"/>
      <c r="HZ162" s="26"/>
      <c r="IA162" s="26"/>
      <c r="IB162" s="26"/>
      <c r="IC162" s="26"/>
      <c r="ID162" s="26"/>
      <c r="IE162" s="26"/>
      <c r="IF162" s="26"/>
      <c r="IG162" s="26"/>
      <c r="IH162" s="26"/>
      <c r="II162" s="26"/>
      <c r="IJ162" s="26"/>
      <c r="IK162" s="26"/>
      <c r="IL162" s="26"/>
      <c r="IM162" s="26"/>
      <c r="IN162" s="26"/>
      <c r="IO162" s="26"/>
      <c r="IP162" s="26"/>
      <c r="IQ162" s="26"/>
      <c r="IR162" s="26"/>
      <c r="IS162" s="26"/>
      <c r="IT162" s="26"/>
      <c r="IU162" s="26"/>
      <c r="IV162" s="26"/>
      <c r="IW162" s="26"/>
      <c r="IX162" s="26"/>
      <c r="IY162" s="26"/>
      <c r="IZ162" s="26"/>
      <c r="JA162" s="26"/>
      <c r="JB162" s="26"/>
      <c r="JC162" s="26"/>
      <c r="JD162" s="26"/>
      <c r="JE162" s="26"/>
      <c r="JF162" s="26"/>
      <c r="JG162" s="26"/>
      <c r="JH162" s="26"/>
      <c r="JI162" s="26"/>
      <c r="JJ162" s="26"/>
      <c r="JK162" s="26"/>
      <c r="JL162" s="26"/>
      <c r="JM162" s="26"/>
      <c r="JN162" s="26"/>
      <c r="JO162" s="26"/>
      <c r="JP162" s="26"/>
      <c r="JQ162" s="26"/>
      <c r="JR162" s="26"/>
      <c r="JS162" s="26"/>
      <c r="JT162" s="26"/>
      <c r="JU162" s="26"/>
      <c r="JV162" s="26"/>
      <c r="JW162" s="95"/>
      <c r="JX162" s="34"/>
      <c r="JY162" s="34"/>
      <c r="JZ162" s="34"/>
      <c r="KA162" s="34"/>
      <c r="KB162" s="34"/>
      <c r="KC162" s="34"/>
      <c r="KD162" s="95"/>
      <c r="KE162" s="26"/>
      <c r="KF162" s="26"/>
      <c r="KG162" s="26"/>
      <c r="KH162" s="26"/>
      <c r="KI162" s="26"/>
      <c r="KJ162" s="26"/>
      <c r="KK162" s="26"/>
      <c r="KL162" s="26"/>
      <c r="KM162" s="26"/>
      <c r="KN162" s="26"/>
      <c r="KO162" s="26"/>
      <c r="KP162" s="26"/>
      <c r="KQ162" s="26"/>
      <c r="KR162" s="26"/>
      <c r="KS162" s="26"/>
      <c r="KT162" s="26"/>
      <c r="KU162" s="26"/>
      <c r="KV162" s="26"/>
      <c r="KW162" s="26"/>
      <c r="KX162" s="26"/>
      <c r="KY162" s="95"/>
      <c r="KZ162" s="34"/>
      <c r="LA162" s="34"/>
      <c r="LB162" s="34"/>
      <c r="LC162" s="34"/>
      <c r="LD162" s="34"/>
      <c r="LE162" s="34"/>
      <c r="LF162" s="37"/>
      <c r="LG162" s="26"/>
      <c r="LH162" s="26"/>
      <c r="LI162" s="26"/>
      <c r="LJ162" s="26"/>
      <c r="LK162" s="26"/>
      <c r="LL162" s="26"/>
      <c r="LM162" s="26"/>
      <c r="LN162" s="26"/>
      <c r="LO162" s="26"/>
      <c r="LP162" s="26"/>
      <c r="LQ162" s="26"/>
      <c r="LR162" s="26"/>
      <c r="LS162" s="26"/>
      <c r="LT162" s="26"/>
      <c r="LU162" s="26"/>
      <c r="LV162" s="26"/>
      <c r="LW162" s="26"/>
      <c r="LX162" s="26"/>
      <c r="LY162" s="26"/>
      <c r="LZ162" s="26"/>
      <c r="MA162" s="26"/>
      <c r="MB162" s="26"/>
      <c r="MC162" s="26"/>
      <c r="MD162" s="26"/>
      <c r="ME162" s="26"/>
      <c r="MF162" s="26"/>
      <c r="MG162" s="26"/>
      <c r="MH162" s="26"/>
      <c r="MI162" s="26"/>
      <c r="MJ162" s="26"/>
      <c r="MK162" s="26"/>
      <c r="ML162" s="26"/>
      <c r="MM162" s="26"/>
      <c r="MN162" s="26"/>
      <c r="MO162" s="26"/>
      <c r="MP162" s="26"/>
      <c r="MQ162" s="26"/>
      <c r="MR162" s="26"/>
      <c r="MS162" s="26"/>
      <c r="MT162" s="26"/>
      <c r="MU162" s="26"/>
      <c r="MV162" s="26"/>
    </row>
    <row r="163" spans="1:360" ht="0.7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72"/>
      <c r="AW163" s="34"/>
      <c r="AX163" s="34"/>
      <c r="AY163" s="34"/>
      <c r="AZ163" s="34"/>
      <c r="BA163" s="34"/>
      <c r="BB163" s="34"/>
      <c r="BC163" s="45"/>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9"/>
      <c r="DC163" s="35"/>
      <c r="DD163" s="34"/>
      <c r="DE163" s="34"/>
      <c r="DF163" s="34"/>
      <c r="DG163" s="34"/>
      <c r="DH163" s="34"/>
      <c r="DI163" s="35"/>
      <c r="DJ163" s="29"/>
      <c r="DK163" s="26"/>
      <c r="DL163" s="26"/>
      <c r="DM163" s="26"/>
      <c r="DN163" s="26"/>
      <c r="DO163" s="26"/>
      <c r="DP163" s="26"/>
      <c r="DQ163" s="26"/>
      <c r="DR163" s="26"/>
      <c r="DS163" s="26"/>
      <c r="DT163" s="26"/>
      <c r="DU163" s="26"/>
      <c r="DV163" s="26"/>
      <c r="DW163" s="26"/>
      <c r="DX163" s="26"/>
      <c r="DY163" s="26"/>
      <c r="DZ163" s="26"/>
      <c r="EA163" s="26"/>
      <c r="EB163" s="26"/>
      <c r="EC163" s="26"/>
      <c r="ED163" s="26"/>
      <c r="EE163" s="72"/>
      <c r="EF163" s="34"/>
      <c r="EG163" s="34"/>
      <c r="EH163" s="34"/>
      <c r="EI163" s="34"/>
      <c r="EJ163" s="34"/>
      <c r="EK163" s="34"/>
      <c r="EL163" s="45"/>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45"/>
      <c r="FJ163" s="34"/>
      <c r="FK163" s="34"/>
      <c r="FL163" s="34"/>
      <c r="FM163" s="34"/>
      <c r="FN163" s="34"/>
      <c r="FO163" s="34"/>
      <c r="FP163" s="37"/>
      <c r="FQ163" s="26"/>
      <c r="FR163" s="26"/>
      <c r="FS163" s="26"/>
      <c r="FT163" s="26"/>
      <c r="FU163" s="26"/>
      <c r="FV163" s="26"/>
      <c r="FW163" s="26"/>
      <c r="FX163" s="26"/>
      <c r="FY163" s="26"/>
      <c r="FZ163" s="26"/>
      <c r="GA163" s="26"/>
      <c r="GB163" s="26"/>
      <c r="GC163" s="26"/>
      <c r="GD163" s="26"/>
      <c r="GE163" s="26"/>
      <c r="GF163" s="26"/>
      <c r="GG163" s="26"/>
      <c r="GH163" s="26"/>
      <c r="GI163" s="26"/>
      <c r="GJ163" s="26"/>
      <c r="GK163" s="26"/>
      <c r="GL163" s="26"/>
      <c r="GM163" s="26"/>
      <c r="GN163" s="26"/>
      <c r="GO163" s="26"/>
      <c r="GP163" s="26"/>
      <c r="GQ163" s="26"/>
      <c r="GR163" s="26"/>
      <c r="GS163" s="26"/>
      <c r="GT163" s="26"/>
      <c r="GU163" s="26"/>
      <c r="GV163" s="26"/>
      <c r="GW163" s="26"/>
      <c r="GX163" s="26"/>
      <c r="GY163" s="26"/>
      <c r="GZ163" s="26"/>
      <c r="HA163" s="26"/>
      <c r="HB163" s="26"/>
      <c r="HC163" s="26"/>
      <c r="HD163" s="26"/>
      <c r="HE163" s="26"/>
      <c r="HF163" s="26"/>
      <c r="HG163" s="26"/>
      <c r="HH163" s="26"/>
      <c r="HI163" s="26"/>
      <c r="HJ163" s="26"/>
      <c r="HK163" s="26"/>
      <c r="HL163" s="26"/>
      <c r="HM163" s="26"/>
      <c r="HN163" s="26"/>
      <c r="HO163" s="26"/>
      <c r="HP163" s="95"/>
      <c r="HQ163" s="34"/>
      <c r="HR163" s="34"/>
      <c r="HS163" s="34"/>
      <c r="HT163" s="34"/>
      <c r="HU163" s="34"/>
      <c r="HV163" s="34"/>
      <c r="HW163" s="37"/>
      <c r="HX163" s="26"/>
      <c r="HY163" s="26"/>
      <c r="HZ163" s="26"/>
      <c r="IA163" s="26"/>
      <c r="IB163" s="26"/>
      <c r="IC163" s="26"/>
      <c r="ID163" s="26"/>
      <c r="IE163" s="26"/>
      <c r="IF163" s="26"/>
      <c r="IG163" s="26"/>
      <c r="IH163" s="26"/>
      <c r="II163" s="26"/>
      <c r="IJ163" s="26"/>
      <c r="IK163" s="26"/>
      <c r="IL163" s="26"/>
      <c r="IM163" s="26"/>
      <c r="IN163" s="26"/>
      <c r="IO163" s="26"/>
      <c r="IP163" s="26"/>
      <c r="IQ163" s="26"/>
      <c r="IR163" s="26"/>
      <c r="IS163" s="26"/>
      <c r="IT163" s="26"/>
      <c r="IU163" s="26"/>
      <c r="IV163" s="26"/>
      <c r="IW163" s="26"/>
      <c r="IX163" s="26"/>
      <c r="IY163" s="26"/>
      <c r="IZ163" s="26"/>
      <c r="JA163" s="26"/>
      <c r="JB163" s="26"/>
      <c r="JC163" s="26"/>
      <c r="JD163" s="26"/>
      <c r="JE163" s="26"/>
      <c r="JF163" s="26"/>
      <c r="JG163" s="26"/>
      <c r="JH163" s="26"/>
      <c r="JI163" s="26"/>
      <c r="JJ163" s="26"/>
      <c r="JK163" s="26"/>
      <c r="JL163" s="26"/>
      <c r="JM163" s="26"/>
      <c r="JN163" s="26"/>
      <c r="JO163" s="26"/>
      <c r="JP163" s="26"/>
      <c r="JQ163" s="26"/>
      <c r="JR163" s="26"/>
      <c r="JS163" s="26"/>
      <c r="JT163" s="26"/>
      <c r="JU163" s="26"/>
      <c r="JV163" s="26"/>
      <c r="JW163" s="95"/>
      <c r="JX163" s="34"/>
      <c r="JY163" s="34"/>
      <c r="JZ163" s="34"/>
      <c r="KA163" s="34"/>
      <c r="KB163" s="34"/>
      <c r="KC163" s="34"/>
      <c r="KD163" s="95"/>
      <c r="KE163" s="26"/>
      <c r="KF163" s="26"/>
      <c r="KG163" s="26"/>
      <c r="KH163" s="26"/>
      <c r="KI163" s="26"/>
      <c r="KJ163" s="26"/>
      <c r="KK163" s="26"/>
      <c r="KL163" s="26"/>
      <c r="KM163" s="26"/>
      <c r="KN163" s="26"/>
      <c r="KO163" s="26"/>
      <c r="KP163" s="26"/>
      <c r="KQ163" s="26"/>
      <c r="KR163" s="26"/>
      <c r="KS163" s="26"/>
      <c r="KT163" s="26"/>
      <c r="KU163" s="26"/>
      <c r="KV163" s="26"/>
      <c r="KW163" s="26"/>
      <c r="KX163" s="26"/>
      <c r="KY163" s="95"/>
      <c r="KZ163" s="34"/>
      <c r="LA163" s="34"/>
      <c r="LB163" s="34"/>
      <c r="LC163" s="34"/>
      <c r="LD163" s="34"/>
      <c r="LE163" s="34"/>
      <c r="LF163" s="37"/>
      <c r="LG163" s="26"/>
      <c r="LH163" s="26"/>
      <c r="LI163" s="26"/>
      <c r="LJ163" s="26"/>
      <c r="LK163" s="26"/>
      <c r="LL163" s="26"/>
      <c r="LM163" s="26"/>
      <c r="LN163" s="26"/>
      <c r="LO163" s="26"/>
      <c r="LP163" s="26"/>
      <c r="LQ163" s="26"/>
      <c r="LR163" s="26"/>
      <c r="LS163" s="26"/>
      <c r="LT163" s="26"/>
      <c r="LU163" s="26"/>
      <c r="LV163" s="26"/>
      <c r="LW163" s="26"/>
      <c r="LX163" s="26"/>
      <c r="LY163" s="26"/>
      <c r="LZ163" s="26"/>
      <c r="MA163" s="26"/>
      <c r="MB163" s="26"/>
      <c r="MC163" s="26"/>
      <c r="MD163" s="26"/>
      <c r="ME163" s="26"/>
      <c r="MF163" s="26"/>
      <c r="MG163" s="26"/>
      <c r="MH163" s="26"/>
      <c r="MI163" s="26"/>
      <c r="MJ163" s="26"/>
      <c r="MK163" s="26"/>
      <c r="ML163" s="26"/>
      <c r="MM163" s="26"/>
      <c r="MN163" s="26"/>
      <c r="MO163" s="26"/>
      <c r="MP163" s="26"/>
      <c r="MQ163" s="26"/>
      <c r="MR163" s="26"/>
      <c r="MS163" s="26"/>
      <c r="MT163" s="26"/>
      <c r="MU163" s="26"/>
      <c r="MV163" s="26"/>
    </row>
    <row r="164" spans="1:360" ht="0.7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72"/>
      <c r="AW164" s="34"/>
      <c r="AX164" s="34"/>
      <c r="AY164" s="34"/>
      <c r="AZ164" s="34"/>
      <c r="BA164" s="34"/>
      <c r="BB164" s="34"/>
      <c r="BC164" s="45"/>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9"/>
      <c r="DC164" s="35"/>
      <c r="DD164" s="34"/>
      <c r="DE164" s="34"/>
      <c r="DF164" s="34"/>
      <c r="DG164" s="34"/>
      <c r="DH164" s="34"/>
      <c r="DI164" s="35"/>
      <c r="DJ164" s="29"/>
      <c r="DK164" s="26"/>
      <c r="DL164" s="26"/>
      <c r="DM164" s="26"/>
      <c r="DN164" s="26"/>
      <c r="DO164" s="26"/>
      <c r="DP164" s="26"/>
      <c r="DQ164" s="26"/>
      <c r="DR164" s="26"/>
      <c r="DS164" s="26"/>
      <c r="DT164" s="26"/>
      <c r="DU164" s="26"/>
      <c r="DV164" s="26"/>
      <c r="DW164" s="26"/>
      <c r="DX164" s="26"/>
      <c r="DY164" s="26"/>
      <c r="DZ164" s="26"/>
      <c r="EA164" s="26"/>
      <c r="EB164" s="26"/>
      <c r="EC164" s="26"/>
      <c r="ED164" s="26"/>
      <c r="EE164" s="72"/>
      <c r="EF164" s="34"/>
      <c r="EG164" s="34"/>
      <c r="EH164" s="34"/>
      <c r="EI164" s="34"/>
      <c r="EJ164" s="34"/>
      <c r="EK164" s="34"/>
      <c r="EL164" s="45"/>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45"/>
      <c r="FJ164" s="34"/>
      <c r="FK164" s="34"/>
      <c r="FL164" s="34"/>
      <c r="FM164" s="34"/>
      <c r="FN164" s="34"/>
      <c r="FO164" s="34"/>
      <c r="FP164" s="37"/>
      <c r="FQ164" s="26"/>
      <c r="FR164" s="26"/>
      <c r="FS164" s="26"/>
      <c r="FT164" s="26"/>
      <c r="FU164" s="26"/>
      <c r="FV164" s="26"/>
      <c r="FW164" s="26"/>
      <c r="FX164" s="26"/>
      <c r="FY164" s="26"/>
      <c r="FZ164" s="26"/>
      <c r="GA164" s="26"/>
      <c r="GB164" s="26"/>
      <c r="GC164" s="26"/>
      <c r="GD164" s="26"/>
      <c r="GE164" s="26"/>
      <c r="GF164" s="26"/>
      <c r="GG164" s="26"/>
      <c r="GH164" s="26"/>
      <c r="GI164" s="26"/>
      <c r="GJ164" s="26"/>
      <c r="GK164" s="26"/>
      <c r="GL164" s="26"/>
      <c r="GM164" s="26"/>
      <c r="GN164" s="26"/>
      <c r="GO164" s="26"/>
      <c r="GP164" s="26"/>
      <c r="GQ164" s="26"/>
      <c r="GR164" s="26"/>
      <c r="GS164" s="26"/>
      <c r="GT164" s="26"/>
      <c r="GU164" s="26"/>
      <c r="GV164" s="26"/>
      <c r="GW164" s="26"/>
      <c r="GX164" s="26"/>
      <c r="GY164" s="26"/>
      <c r="GZ164" s="26"/>
      <c r="HA164" s="26"/>
      <c r="HB164" s="26"/>
      <c r="HC164" s="26"/>
      <c r="HD164" s="26"/>
      <c r="HE164" s="26"/>
      <c r="HF164" s="26"/>
      <c r="HG164" s="26"/>
      <c r="HH164" s="26"/>
      <c r="HI164" s="26"/>
      <c r="HJ164" s="26"/>
      <c r="HK164" s="26"/>
      <c r="HL164" s="26"/>
      <c r="HM164" s="26"/>
      <c r="HN164" s="26"/>
      <c r="HO164" s="26"/>
      <c r="HP164" s="95"/>
      <c r="HQ164" s="34"/>
      <c r="HR164" s="34"/>
      <c r="HS164" s="34"/>
      <c r="HT164" s="34"/>
      <c r="HU164" s="34"/>
      <c r="HV164" s="34"/>
      <c r="HW164" s="37"/>
      <c r="HX164" s="26"/>
      <c r="HY164" s="26"/>
      <c r="HZ164" s="26"/>
      <c r="IA164" s="26"/>
      <c r="IB164" s="26"/>
      <c r="IC164" s="26"/>
      <c r="ID164" s="26"/>
      <c r="IE164" s="26"/>
      <c r="IF164" s="26"/>
      <c r="IG164" s="26"/>
      <c r="IH164" s="26"/>
      <c r="II164" s="26"/>
      <c r="IJ164" s="26"/>
      <c r="IK164" s="26"/>
      <c r="IL164" s="26"/>
      <c r="IM164" s="26"/>
      <c r="IN164" s="26"/>
      <c r="IO164" s="26"/>
      <c r="IP164" s="26"/>
      <c r="IQ164" s="26"/>
      <c r="IR164" s="26"/>
      <c r="IS164" s="26"/>
      <c r="IT164" s="26"/>
      <c r="IU164" s="26"/>
      <c r="IV164" s="26"/>
      <c r="IW164" s="26"/>
      <c r="IX164" s="26"/>
      <c r="IY164" s="26"/>
      <c r="IZ164" s="26"/>
      <c r="JA164" s="26"/>
      <c r="JB164" s="26"/>
      <c r="JC164" s="26"/>
      <c r="JD164" s="26"/>
      <c r="JE164" s="26"/>
      <c r="JF164" s="26"/>
      <c r="JG164" s="26"/>
      <c r="JH164" s="26"/>
      <c r="JI164" s="26"/>
      <c r="JJ164" s="26"/>
      <c r="JK164" s="26"/>
      <c r="JL164" s="26"/>
      <c r="JM164" s="26"/>
      <c r="JN164" s="26"/>
      <c r="JO164" s="26"/>
      <c r="JP164" s="26"/>
      <c r="JQ164" s="26"/>
      <c r="JR164" s="26"/>
      <c r="JS164" s="26"/>
      <c r="JT164" s="26"/>
      <c r="JU164" s="26"/>
      <c r="JV164" s="26"/>
      <c r="JW164" s="95"/>
      <c r="JX164" s="34"/>
      <c r="JY164" s="34"/>
      <c r="JZ164" s="34"/>
      <c r="KA164" s="34"/>
      <c r="KB164" s="34"/>
      <c r="KC164" s="34"/>
      <c r="KD164" s="95"/>
      <c r="KE164" s="26"/>
      <c r="KF164" s="26"/>
      <c r="KG164" s="26"/>
      <c r="KH164" s="26"/>
      <c r="KI164" s="26"/>
      <c r="KJ164" s="26"/>
      <c r="KK164" s="26"/>
      <c r="KL164" s="26"/>
      <c r="KM164" s="26"/>
      <c r="KN164" s="26"/>
      <c r="KO164" s="26"/>
      <c r="KP164" s="26"/>
      <c r="KQ164" s="26"/>
      <c r="KR164" s="26"/>
      <c r="KS164" s="26"/>
      <c r="KT164" s="26"/>
      <c r="KU164" s="26"/>
      <c r="KV164" s="26"/>
      <c r="KW164" s="26"/>
      <c r="KX164" s="26"/>
      <c r="KY164" s="95"/>
      <c r="KZ164" s="34"/>
      <c r="LA164" s="34"/>
      <c r="LB164" s="34"/>
      <c r="LC164" s="34"/>
      <c r="LD164" s="34"/>
      <c r="LE164" s="34"/>
      <c r="LF164" s="37"/>
      <c r="LG164" s="26"/>
      <c r="LH164" s="26"/>
      <c r="LI164" s="26"/>
      <c r="LJ164" s="26"/>
      <c r="LK164" s="26"/>
      <c r="LL164" s="26"/>
      <c r="LM164" s="26"/>
      <c r="LN164" s="26"/>
      <c r="LO164" s="26"/>
      <c r="LP164" s="26"/>
      <c r="LQ164" s="26"/>
      <c r="LR164" s="26"/>
      <c r="LS164" s="26"/>
      <c r="LT164" s="26"/>
      <c r="LU164" s="26"/>
      <c r="LV164" s="26"/>
      <c r="LW164" s="26"/>
      <c r="LX164" s="26"/>
      <c r="LY164" s="26"/>
      <c r="LZ164" s="26"/>
      <c r="MA164" s="26"/>
      <c r="MB164" s="26"/>
      <c r="MC164" s="26"/>
      <c r="MD164" s="26"/>
      <c r="ME164" s="26"/>
      <c r="MF164" s="26"/>
      <c r="MG164" s="26"/>
      <c r="MH164" s="26"/>
      <c r="MI164" s="26"/>
      <c r="MJ164" s="26"/>
      <c r="MK164" s="26"/>
      <c r="ML164" s="26"/>
      <c r="MM164" s="26"/>
      <c r="MN164" s="26"/>
      <c r="MO164" s="26"/>
      <c r="MP164" s="26"/>
      <c r="MQ164" s="26"/>
      <c r="MR164" s="26"/>
      <c r="MS164" s="26"/>
      <c r="MT164" s="26"/>
      <c r="MU164" s="26"/>
      <c r="MV164" s="26"/>
    </row>
    <row r="165" spans="1:360" ht="0.7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72"/>
      <c r="AW165" s="34"/>
      <c r="AX165" s="34"/>
      <c r="AY165" s="34"/>
      <c r="AZ165" s="34"/>
      <c r="BA165" s="34"/>
      <c r="BB165" s="34"/>
      <c r="BC165" s="45"/>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9"/>
      <c r="DC165" s="35"/>
      <c r="DD165" s="34"/>
      <c r="DE165" s="34"/>
      <c r="DF165" s="34"/>
      <c r="DG165" s="34"/>
      <c r="DH165" s="34"/>
      <c r="DI165" s="35"/>
      <c r="DJ165" s="29"/>
      <c r="DK165" s="26"/>
      <c r="DL165" s="26"/>
      <c r="DM165" s="26"/>
      <c r="DN165" s="26"/>
      <c r="DO165" s="26"/>
      <c r="DP165" s="26"/>
      <c r="DQ165" s="26"/>
      <c r="DR165" s="26"/>
      <c r="DS165" s="26"/>
      <c r="DT165" s="26"/>
      <c r="DU165" s="26"/>
      <c r="DV165" s="26"/>
      <c r="DW165" s="26"/>
      <c r="DX165" s="26"/>
      <c r="DY165" s="26"/>
      <c r="DZ165" s="26"/>
      <c r="EA165" s="26"/>
      <c r="EB165" s="26"/>
      <c r="EC165" s="26"/>
      <c r="ED165" s="26"/>
      <c r="EE165" s="72"/>
      <c r="EF165" s="34"/>
      <c r="EG165" s="34"/>
      <c r="EH165" s="34"/>
      <c r="EI165" s="34"/>
      <c r="EJ165" s="34"/>
      <c r="EK165" s="34"/>
      <c r="EL165" s="45"/>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45"/>
      <c r="FJ165" s="34"/>
      <c r="FK165" s="34"/>
      <c r="FL165" s="34"/>
      <c r="FM165" s="34"/>
      <c r="FN165" s="34"/>
      <c r="FO165" s="34"/>
      <c r="FP165" s="37"/>
      <c r="FQ165" s="26"/>
      <c r="FR165" s="26"/>
      <c r="FS165" s="26"/>
      <c r="FT165" s="26"/>
      <c r="FU165" s="26"/>
      <c r="FV165" s="26"/>
      <c r="FW165" s="26"/>
      <c r="FX165" s="26"/>
      <c r="FY165" s="26"/>
      <c r="FZ165" s="26"/>
      <c r="GA165" s="26"/>
      <c r="GB165" s="26"/>
      <c r="GC165" s="26"/>
      <c r="GD165" s="26"/>
      <c r="GE165" s="26"/>
      <c r="GF165" s="26"/>
      <c r="GG165" s="26"/>
      <c r="GH165" s="26"/>
      <c r="GI165" s="26"/>
      <c r="GJ165" s="26"/>
      <c r="GK165" s="26"/>
      <c r="GL165" s="26"/>
      <c r="GM165" s="26"/>
      <c r="GN165" s="26"/>
      <c r="GO165" s="26"/>
      <c r="GP165" s="26"/>
      <c r="GQ165" s="26"/>
      <c r="GR165" s="26"/>
      <c r="GS165" s="26"/>
      <c r="GT165" s="26"/>
      <c r="GU165" s="26"/>
      <c r="GV165" s="26"/>
      <c r="GW165" s="26"/>
      <c r="GX165" s="26"/>
      <c r="GY165" s="26"/>
      <c r="GZ165" s="26"/>
      <c r="HA165" s="26"/>
      <c r="HB165" s="26"/>
      <c r="HC165" s="26"/>
      <c r="HD165" s="26"/>
      <c r="HE165" s="26"/>
      <c r="HF165" s="26"/>
      <c r="HG165" s="26"/>
      <c r="HH165" s="26"/>
      <c r="HI165" s="26"/>
      <c r="HJ165" s="26"/>
      <c r="HK165" s="26"/>
      <c r="HL165" s="26"/>
      <c r="HM165" s="26"/>
      <c r="HN165" s="26"/>
      <c r="HO165" s="26"/>
      <c r="HP165" s="95"/>
      <c r="HQ165" s="34"/>
      <c r="HR165" s="34"/>
      <c r="HS165" s="34"/>
      <c r="HT165" s="34"/>
      <c r="HU165" s="34"/>
      <c r="HV165" s="34"/>
      <c r="HW165" s="37"/>
      <c r="HX165" s="26"/>
      <c r="HY165" s="26"/>
      <c r="HZ165" s="26"/>
      <c r="IA165" s="26"/>
      <c r="IB165" s="26"/>
      <c r="IC165" s="26"/>
      <c r="ID165" s="26"/>
      <c r="IE165" s="26"/>
      <c r="IF165" s="26"/>
      <c r="IG165" s="26"/>
      <c r="IH165" s="26"/>
      <c r="II165" s="26"/>
      <c r="IJ165" s="26"/>
      <c r="IK165" s="26"/>
      <c r="IL165" s="26"/>
      <c r="IM165" s="26"/>
      <c r="IN165" s="26"/>
      <c r="IO165" s="26"/>
      <c r="IP165" s="26"/>
      <c r="IQ165" s="26"/>
      <c r="IR165" s="26"/>
      <c r="IS165" s="26"/>
      <c r="IT165" s="26"/>
      <c r="IU165" s="26"/>
      <c r="IV165" s="26"/>
      <c r="IW165" s="26"/>
      <c r="IX165" s="26"/>
      <c r="IY165" s="26"/>
      <c r="IZ165" s="26"/>
      <c r="JA165" s="26"/>
      <c r="JB165" s="26"/>
      <c r="JC165" s="26"/>
      <c r="JD165" s="26"/>
      <c r="JE165" s="26"/>
      <c r="JF165" s="26"/>
      <c r="JG165" s="26"/>
      <c r="JH165" s="26"/>
      <c r="JI165" s="26"/>
      <c r="JJ165" s="26"/>
      <c r="JK165" s="26"/>
      <c r="JL165" s="26"/>
      <c r="JM165" s="26"/>
      <c r="JN165" s="26"/>
      <c r="JO165" s="26"/>
      <c r="JP165" s="26"/>
      <c r="JQ165" s="26"/>
      <c r="JR165" s="26"/>
      <c r="JS165" s="26"/>
      <c r="JT165" s="26"/>
      <c r="JU165" s="26"/>
      <c r="JV165" s="26"/>
      <c r="JW165" s="95"/>
      <c r="JX165" s="34"/>
      <c r="JY165" s="34"/>
      <c r="JZ165" s="34"/>
      <c r="KA165" s="34"/>
      <c r="KB165" s="34"/>
      <c r="KC165" s="34"/>
      <c r="KD165" s="95"/>
      <c r="KE165" s="26"/>
      <c r="KF165" s="26"/>
      <c r="KG165" s="26"/>
      <c r="KH165" s="26"/>
      <c r="KI165" s="26"/>
      <c r="KJ165" s="26"/>
      <c r="KK165" s="26"/>
      <c r="KL165" s="26"/>
      <c r="KM165" s="26"/>
      <c r="KN165" s="26"/>
      <c r="KO165" s="26"/>
      <c r="KP165" s="26"/>
      <c r="KQ165" s="26"/>
      <c r="KR165" s="26"/>
      <c r="KS165" s="26"/>
      <c r="KT165" s="26"/>
      <c r="KU165" s="26"/>
      <c r="KV165" s="26"/>
      <c r="KW165" s="26"/>
      <c r="KX165" s="26"/>
      <c r="KY165" s="95"/>
      <c r="KZ165" s="34"/>
      <c r="LA165" s="34"/>
      <c r="LB165" s="34"/>
      <c r="LC165" s="34"/>
      <c r="LD165" s="34"/>
      <c r="LE165" s="34"/>
      <c r="LF165" s="37"/>
      <c r="LG165" s="26"/>
      <c r="LH165" s="26"/>
      <c r="LI165" s="26"/>
      <c r="LJ165" s="26"/>
      <c r="LK165" s="26"/>
      <c r="LL165" s="26"/>
      <c r="LM165" s="26"/>
      <c r="LN165" s="26"/>
      <c r="LO165" s="26"/>
      <c r="LP165" s="26"/>
      <c r="LQ165" s="26"/>
      <c r="LR165" s="26"/>
      <c r="LS165" s="26"/>
      <c r="LT165" s="26"/>
      <c r="LU165" s="26"/>
      <c r="LV165" s="26"/>
      <c r="LW165" s="26"/>
      <c r="LX165" s="26"/>
      <c r="LY165" s="26"/>
      <c r="LZ165" s="26"/>
      <c r="MA165" s="26"/>
      <c r="MB165" s="26"/>
      <c r="MC165" s="26"/>
      <c r="MD165" s="26"/>
      <c r="ME165" s="26"/>
      <c r="MF165" s="26"/>
      <c r="MG165" s="26"/>
      <c r="MH165" s="26"/>
      <c r="MI165" s="26"/>
      <c r="MJ165" s="26"/>
      <c r="MK165" s="26"/>
      <c r="ML165" s="26"/>
      <c r="MM165" s="26"/>
      <c r="MN165" s="26"/>
      <c r="MO165" s="26"/>
      <c r="MP165" s="26"/>
      <c r="MQ165" s="26"/>
      <c r="MR165" s="26"/>
      <c r="MS165" s="26"/>
      <c r="MT165" s="26"/>
      <c r="MU165" s="26"/>
      <c r="MV165" s="26"/>
    </row>
    <row r="166" spans="1:360" ht="0.7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72"/>
      <c r="AW166" s="34"/>
      <c r="AX166" s="34"/>
      <c r="AY166" s="34"/>
      <c r="AZ166" s="34"/>
      <c r="BA166" s="34"/>
      <c r="BB166" s="34"/>
      <c r="BC166" s="45"/>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9"/>
      <c r="DC166" s="35"/>
      <c r="DD166" s="34"/>
      <c r="DE166" s="34"/>
      <c r="DF166" s="34"/>
      <c r="DG166" s="34"/>
      <c r="DH166" s="34"/>
      <c r="DI166" s="35"/>
      <c r="DJ166" s="29"/>
      <c r="DK166" s="26"/>
      <c r="DL166" s="26"/>
      <c r="DM166" s="26"/>
      <c r="DN166" s="26"/>
      <c r="DO166" s="26"/>
      <c r="DP166" s="26"/>
      <c r="DQ166" s="26"/>
      <c r="DR166" s="26"/>
      <c r="DS166" s="26"/>
      <c r="DT166" s="26"/>
      <c r="DU166" s="26"/>
      <c r="DV166" s="26"/>
      <c r="DW166" s="26"/>
      <c r="DX166" s="26"/>
      <c r="DY166" s="26"/>
      <c r="DZ166" s="26"/>
      <c r="EA166" s="26"/>
      <c r="EB166" s="26"/>
      <c r="EC166" s="26"/>
      <c r="ED166" s="26"/>
      <c r="EE166" s="72"/>
      <c r="EF166" s="34"/>
      <c r="EG166" s="34"/>
      <c r="EH166" s="34"/>
      <c r="EI166" s="34"/>
      <c r="EJ166" s="34"/>
      <c r="EK166" s="34"/>
      <c r="EL166" s="45"/>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45"/>
      <c r="FJ166" s="34"/>
      <c r="FK166" s="34"/>
      <c r="FL166" s="34"/>
      <c r="FM166" s="34"/>
      <c r="FN166" s="34"/>
      <c r="FO166" s="34"/>
      <c r="FP166" s="37"/>
      <c r="FQ166" s="26"/>
      <c r="FR166" s="26"/>
      <c r="FS166" s="26"/>
      <c r="FT166" s="26"/>
      <c r="FU166" s="26"/>
      <c r="FV166" s="26"/>
      <c r="FW166" s="26"/>
      <c r="FX166" s="26"/>
      <c r="FY166" s="26"/>
      <c r="FZ166" s="26"/>
      <c r="GA166" s="26"/>
      <c r="GB166" s="26"/>
      <c r="GC166" s="26"/>
      <c r="GD166" s="26"/>
      <c r="GE166" s="26"/>
      <c r="GF166" s="26"/>
      <c r="GG166" s="26"/>
      <c r="GH166" s="26"/>
      <c r="GI166" s="26"/>
      <c r="GJ166" s="26"/>
      <c r="GK166" s="26"/>
      <c r="GL166" s="26"/>
      <c r="GM166" s="26"/>
      <c r="GN166" s="26"/>
      <c r="GO166" s="26"/>
      <c r="GP166" s="26"/>
      <c r="GQ166" s="26"/>
      <c r="GR166" s="26"/>
      <c r="GS166" s="26"/>
      <c r="GT166" s="26"/>
      <c r="GU166" s="26"/>
      <c r="GV166" s="26"/>
      <c r="GW166" s="26"/>
      <c r="GX166" s="26"/>
      <c r="GY166" s="26"/>
      <c r="GZ166" s="26"/>
      <c r="HA166" s="26"/>
      <c r="HB166" s="26"/>
      <c r="HC166" s="26"/>
      <c r="HD166" s="26"/>
      <c r="HE166" s="26"/>
      <c r="HF166" s="26"/>
      <c r="HG166" s="26"/>
      <c r="HH166" s="26"/>
      <c r="HI166" s="26"/>
      <c r="HJ166" s="26"/>
      <c r="HK166" s="26"/>
      <c r="HL166" s="26"/>
      <c r="HM166" s="26"/>
      <c r="HN166" s="26"/>
      <c r="HO166" s="26"/>
      <c r="HP166" s="95"/>
      <c r="HQ166" s="34"/>
      <c r="HR166" s="34"/>
      <c r="HS166" s="34"/>
      <c r="HT166" s="34"/>
      <c r="HU166" s="34"/>
      <c r="HV166" s="34"/>
      <c r="HW166" s="37"/>
      <c r="HX166" s="26"/>
      <c r="HY166" s="26"/>
      <c r="HZ166" s="26"/>
      <c r="IA166" s="26"/>
      <c r="IB166" s="26"/>
      <c r="IC166" s="26"/>
      <c r="ID166" s="26"/>
      <c r="IE166" s="26"/>
      <c r="IF166" s="26"/>
      <c r="IG166" s="26"/>
      <c r="IH166" s="26"/>
      <c r="II166" s="26"/>
      <c r="IJ166" s="26"/>
      <c r="IK166" s="26"/>
      <c r="IL166" s="26"/>
      <c r="IM166" s="26"/>
      <c r="IN166" s="26"/>
      <c r="IO166" s="26"/>
      <c r="IP166" s="26"/>
      <c r="IQ166" s="26"/>
      <c r="IR166" s="26"/>
      <c r="IS166" s="26"/>
      <c r="IT166" s="26"/>
      <c r="IU166" s="26"/>
      <c r="IV166" s="26"/>
      <c r="IW166" s="26"/>
      <c r="IX166" s="26"/>
      <c r="IY166" s="26"/>
      <c r="IZ166" s="26"/>
      <c r="JA166" s="26"/>
      <c r="JB166" s="26"/>
      <c r="JC166" s="26"/>
      <c r="JD166" s="26"/>
      <c r="JE166" s="26"/>
      <c r="JF166" s="26"/>
      <c r="JG166" s="26"/>
      <c r="JH166" s="26"/>
      <c r="JI166" s="26"/>
      <c r="JJ166" s="26"/>
      <c r="JK166" s="26"/>
      <c r="JL166" s="26"/>
      <c r="JM166" s="26"/>
      <c r="JN166" s="26"/>
      <c r="JO166" s="26"/>
      <c r="JP166" s="26"/>
      <c r="JQ166" s="26"/>
      <c r="JR166" s="26"/>
      <c r="JS166" s="26"/>
      <c r="JT166" s="26"/>
      <c r="JU166" s="26"/>
      <c r="JV166" s="26"/>
      <c r="JW166" s="95"/>
      <c r="JX166" s="34"/>
      <c r="JY166" s="34"/>
      <c r="JZ166" s="34"/>
      <c r="KA166" s="34"/>
      <c r="KB166" s="34"/>
      <c r="KC166" s="34"/>
      <c r="KD166" s="95"/>
      <c r="KE166" s="26"/>
      <c r="KF166" s="26"/>
      <c r="KG166" s="26"/>
      <c r="KH166" s="26"/>
      <c r="KI166" s="26"/>
      <c r="KJ166" s="26"/>
      <c r="KK166" s="26"/>
      <c r="KL166" s="26"/>
      <c r="KM166" s="26"/>
      <c r="KN166" s="26"/>
      <c r="KO166" s="26"/>
      <c r="KP166" s="26"/>
      <c r="KQ166" s="26"/>
      <c r="KR166" s="26"/>
      <c r="KS166" s="26"/>
      <c r="KT166" s="26"/>
      <c r="KU166" s="26"/>
      <c r="KV166" s="26"/>
      <c r="KW166" s="26"/>
      <c r="KX166" s="26"/>
      <c r="KY166" s="95"/>
      <c r="KZ166" s="34"/>
      <c r="LA166" s="34"/>
      <c r="LB166" s="34"/>
      <c r="LC166" s="34"/>
      <c r="LD166" s="34"/>
      <c r="LE166" s="34"/>
      <c r="LF166" s="37"/>
      <c r="LG166" s="26"/>
      <c r="LH166" s="26"/>
      <c r="LI166" s="26"/>
      <c r="LJ166" s="26"/>
      <c r="LK166" s="26"/>
      <c r="LL166" s="26"/>
      <c r="LM166" s="26"/>
      <c r="LN166" s="26"/>
      <c r="LO166" s="26"/>
      <c r="LP166" s="26"/>
      <c r="LQ166" s="26"/>
      <c r="LR166" s="26"/>
      <c r="LS166" s="26"/>
      <c r="LT166" s="26"/>
      <c r="LU166" s="26"/>
      <c r="LV166" s="26"/>
      <c r="LW166" s="26"/>
      <c r="LX166" s="26"/>
      <c r="LY166" s="26"/>
      <c r="LZ166" s="26"/>
      <c r="MA166" s="26"/>
      <c r="MB166" s="26"/>
      <c r="MC166" s="26"/>
      <c r="MD166" s="26"/>
      <c r="ME166" s="26"/>
      <c r="MF166" s="26"/>
      <c r="MG166" s="26"/>
      <c r="MH166" s="26"/>
      <c r="MI166" s="26"/>
      <c r="MJ166" s="26"/>
      <c r="MK166" s="26"/>
      <c r="ML166" s="26"/>
      <c r="MM166" s="26"/>
      <c r="MN166" s="26"/>
      <c r="MO166" s="26"/>
      <c r="MP166" s="26"/>
      <c r="MQ166" s="26"/>
      <c r="MR166" s="26"/>
      <c r="MS166" s="26"/>
      <c r="MT166" s="26"/>
      <c r="MU166" s="26"/>
      <c r="MV166" s="26"/>
    </row>
    <row r="167" spans="1:360" ht="0.7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72"/>
      <c r="AW167" s="34"/>
      <c r="AX167" s="34"/>
      <c r="AY167" s="34"/>
      <c r="AZ167" s="34"/>
      <c r="BA167" s="34"/>
      <c r="BB167" s="34"/>
      <c r="BC167" s="45"/>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9"/>
      <c r="DC167" s="35"/>
      <c r="DD167" s="34"/>
      <c r="DE167" s="34"/>
      <c r="DF167" s="34"/>
      <c r="DG167" s="34"/>
      <c r="DH167" s="34"/>
      <c r="DI167" s="35"/>
      <c r="DJ167" s="29"/>
      <c r="DK167" s="26"/>
      <c r="DL167" s="26"/>
      <c r="DM167" s="26"/>
      <c r="DN167" s="26"/>
      <c r="DO167" s="26"/>
      <c r="DP167" s="26"/>
      <c r="DQ167" s="26"/>
      <c r="DR167" s="26"/>
      <c r="DS167" s="26"/>
      <c r="DT167" s="26"/>
      <c r="DU167" s="26"/>
      <c r="DV167" s="26"/>
      <c r="DW167" s="26"/>
      <c r="DX167" s="26"/>
      <c r="DY167" s="26"/>
      <c r="DZ167" s="26"/>
      <c r="EA167" s="26"/>
      <c r="EB167" s="26"/>
      <c r="EC167" s="26"/>
      <c r="ED167" s="26"/>
      <c r="EE167" s="72"/>
      <c r="EF167" s="34"/>
      <c r="EG167" s="34"/>
      <c r="EH167" s="34"/>
      <c r="EI167" s="34"/>
      <c r="EJ167" s="34"/>
      <c r="EK167" s="34"/>
      <c r="EL167" s="45"/>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45"/>
      <c r="FJ167" s="34"/>
      <c r="FK167" s="34"/>
      <c r="FL167" s="34"/>
      <c r="FM167" s="34"/>
      <c r="FN167" s="34"/>
      <c r="FO167" s="34"/>
      <c r="FP167" s="37"/>
      <c r="FQ167" s="26"/>
      <c r="FR167" s="26"/>
      <c r="FS167" s="26"/>
      <c r="FT167" s="26"/>
      <c r="FU167" s="26"/>
      <c r="FV167" s="26"/>
      <c r="FW167" s="26"/>
      <c r="FX167" s="26"/>
      <c r="FY167" s="26"/>
      <c r="FZ167" s="26"/>
      <c r="GA167" s="26"/>
      <c r="GB167" s="26"/>
      <c r="GC167" s="26"/>
      <c r="GD167" s="26"/>
      <c r="GE167" s="26"/>
      <c r="GF167" s="26"/>
      <c r="GG167" s="26"/>
      <c r="GH167" s="26"/>
      <c r="GI167" s="26"/>
      <c r="GJ167" s="26"/>
      <c r="GK167" s="26"/>
      <c r="GL167" s="26"/>
      <c r="GM167" s="26"/>
      <c r="GN167" s="26"/>
      <c r="GO167" s="26"/>
      <c r="GP167" s="26"/>
      <c r="GQ167" s="26"/>
      <c r="GR167" s="26"/>
      <c r="GS167" s="26"/>
      <c r="GT167" s="26"/>
      <c r="GU167" s="26"/>
      <c r="GV167" s="26"/>
      <c r="GW167" s="26"/>
      <c r="GX167" s="26"/>
      <c r="GY167" s="26"/>
      <c r="GZ167" s="26"/>
      <c r="HA167" s="26"/>
      <c r="HB167" s="26"/>
      <c r="HC167" s="26"/>
      <c r="HD167" s="26"/>
      <c r="HE167" s="26"/>
      <c r="HF167" s="26"/>
      <c r="HG167" s="26"/>
      <c r="HH167" s="26"/>
      <c r="HI167" s="26"/>
      <c r="HJ167" s="26"/>
      <c r="HK167" s="26"/>
      <c r="HL167" s="26"/>
      <c r="HM167" s="26"/>
      <c r="HN167" s="26"/>
      <c r="HO167" s="26"/>
      <c r="HP167" s="95"/>
      <c r="HQ167" s="34"/>
      <c r="HR167" s="34"/>
      <c r="HS167" s="34"/>
      <c r="HT167" s="34"/>
      <c r="HU167" s="34"/>
      <c r="HV167" s="34"/>
      <c r="HW167" s="37"/>
      <c r="HX167" s="26"/>
      <c r="HY167" s="26"/>
      <c r="HZ167" s="26"/>
      <c r="IA167" s="26"/>
      <c r="IB167" s="26"/>
      <c r="IC167" s="26"/>
      <c r="ID167" s="26"/>
      <c r="IE167" s="26"/>
      <c r="IF167" s="26"/>
      <c r="IG167" s="26"/>
      <c r="IH167" s="26"/>
      <c r="II167" s="26"/>
      <c r="IJ167" s="26"/>
      <c r="IK167" s="26"/>
      <c r="IL167" s="26"/>
      <c r="IM167" s="26"/>
      <c r="IN167" s="26"/>
      <c r="IO167" s="26"/>
      <c r="IP167" s="26"/>
      <c r="IQ167" s="26"/>
      <c r="IR167" s="26"/>
      <c r="IS167" s="26"/>
      <c r="IT167" s="26"/>
      <c r="IU167" s="26"/>
      <c r="IV167" s="26"/>
      <c r="IW167" s="26"/>
      <c r="IX167" s="26"/>
      <c r="IY167" s="26"/>
      <c r="IZ167" s="26"/>
      <c r="JA167" s="26"/>
      <c r="JB167" s="26"/>
      <c r="JC167" s="26"/>
      <c r="JD167" s="26"/>
      <c r="JE167" s="26"/>
      <c r="JF167" s="26"/>
      <c r="JG167" s="26"/>
      <c r="JH167" s="26"/>
      <c r="JI167" s="26"/>
      <c r="JJ167" s="26"/>
      <c r="JK167" s="26"/>
      <c r="JL167" s="26"/>
      <c r="JM167" s="26"/>
      <c r="JN167" s="26"/>
      <c r="JO167" s="26"/>
      <c r="JP167" s="26"/>
      <c r="JQ167" s="26"/>
      <c r="JR167" s="26"/>
      <c r="JS167" s="26"/>
      <c r="JT167" s="26"/>
      <c r="JU167" s="26"/>
      <c r="JV167" s="26"/>
      <c r="JW167" s="95"/>
      <c r="JX167" s="34"/>
      <c r="JY167" s="34"/>
      <c r="JZ167" s="34"/>
      <c r="KA167" s="34"/>
      <c r="KB167" s="34"/>
      <c r="KC167" s="34"/>
      <c r="KD167" s="95"/>
      <c r="KE167" s="26"/>
      <c r="KF167" s="26"/>
      <c r="KG167" s="26"/>
      <c r="KH167" s="26"/>
      <c r="KI167" s="26"/>
      <c r="KJ167" s="26"/>
      <c r="KK167" s="26"/>
      <c r="KL167" s="26"/>
      <c r="KM167" s="26"/>
      <c r="KN167" s="26"/>
      <c r="KO167" s="26"/>
      <c r="KP167" s="26"/>
      <c r="KQ167" s="26"/>
      <c r="KR167" s="26"/>
      <c r="KS167" s="26"/>
      <c r="KT167" s="26"/>
      <c r="KU167" s="26"/>
      <c r="KV167" s="26"/>
      <c r="KW167" s="26"/>
      <c r="KX167" s="26"/>
      <c r="KY167" s="95"/>
      <c r="KZ167" s="34"/>
      <c r="LA167" s="34"/>
      <c r="LB167" s="34"/>
      <c r="LC167" s="34"/>
      <c r="LD167" s="34"/>
      <c r="LE167" s="34"/>
      <c r="LF167" s="37"/>
      <c r="LG167" s="26"/>
      <c r="LH167" s="26"/>
      <c r="LI167" s="26"/>
      <c r="LJ167" s="26"/>
      <c r="LK167" s="26"/>
      <c r="LL167" s="26"/>
      <c r="LM167" s="26"/>
      <c r="LN167" s="26"/>
      <c r="LO167" s="26"/>
      <c r="LP167" s="26"/>
      <c r="LQ167" s="26"/>
      <c r="LR167" s="26"/>
      <c r="LS167" s="26"/>
      <c r="LT167" s="26"/>
      <c r="LU167" s="26"/>
      <c r="LV167" s="26"/>
      <c r="LW167" s="26"/>
      <c r="LX167" s="26"/>
      <c r="LY167" s="26"/>
      <c r="LZ167" s="26"/>
      <c r="MA167" s="26"/>
      <c r="MB167" s="26"/>
      <c r="MC167" s="26"/>
      <c r="MD167" s="26"/>
      <c r="ME167" s="26"/>
      <c r="MF167" s="26"/>
      <c r="MG167" s="26"/>
      <c r="MH167" s="26"/>
      <c r="MI167" s="26"/>
      <c r="MJ167" s="26"/>
      <c r="MK167" s="26"/>
      <c r="ML167" s="26"/>
      <c r="MM167" s="26"/>
      <c r="MN167" s="26"/>
      <c r="MO167" s="26"/>
      <c r="MP167" s="26"/>
      <c r="MQ167" s="26"/>
      <c r="MR167" s="26"/>
      <c r="MS167" s="26"/>
      <c r="MT167" s="26"/>
      <c r="MU167" s="26"/>
      <c r="MV167" s="26"/>
    </row>
    <row r="168" spans="1:360" ht="0.7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72"/>
      <c r="AW168" s="34"/>
      <c r="AX168" s="34"/>
      <c r="AY168" s="34"/>
      <c r="AZ168" s="34"/>
      <c r="BA168" s="34"/>
      <c r="BB168" s="34"/>
      <c r="BC168" s="45"/>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9"/>
      <c r="DC168" s="35"/>
      <c r="DD168" s="34"/>
      <c r="DE168" s="34"/>
      <c r="DF168" s="34"/>
      <c r="DG168" s="34"/>
      <c r="DH168" s="34"/>
      <c r="DI168" s="35"/>
      <c r="DJ168" s="29"/>
      <c r="DK168" s="26"/>
      <c r="DL168" s="26"/>
      <c r="DM168" s="26"/>
      <c r="DN168" s="26"/>
      <c r="DO168" s="26"/>
      <c r="DP168" s="26"/>
      <c r="DQ168" s="26"/>
      <c r="DR168" s="26"/>
      <c r="DS168" s="26"/>
      <c r="DT168" s="26"/>
      <c r="DU168" s="26"/>
      <c r="DV168" s="26"/>
      <c r="DW168" s="26"/>
      <c r="DX168" s="26"/>
      <c r="DY168" s="26"/>
      <c r="DZ168" s="26"/>
      <c r="EA168" s="26"/>
      <c r="EB168" s="26"/>
      <c r="EC168" s="26"/>
      <c r="ED168" s="26"/>
      <c r="EE168" s="72"/>
      <c r="EF168" s="34"/>
      <c r="EG168" s="34"/>
      <c r="EH168" s="34"/>
      <c r="EI168" s="34"/>
      <c r="EJ168" s="34"/>
      <c r="EK168" s="34"/>
      <c r="EL168" s="45"/>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45"/>
      <c r="FJ168" s="34"/>
      <c r="FK168" s="34"/>
      <c r="FL168" s="34"/>
      <c r="FM168" s="34"/>
      <c r="FN168" s="34"/>
      <c r="FO168" s="34"/>
      <c r="FP168" s="37"/>
      <c r="FQ168" s="26"/>
      <c r="FR168" s="26"/>
      <c r="FS168" s="26"/>
      <c r="FT168" s="26"/>
      <c r="FU168" s="26"/>
      <c r="FV168" s="26"/>
      <c r="FW168" s="26"/>
      <c r="FX168" s="26"/>
      <c r="FY168" s="26"/>
      <c r="FZ168" s="26"/>
      <c r="GA168" s="26"/>
      <c r="GB168" s="26"/>
      <c r="GC168" s="26"/>
      <c r="GD168" s="26"/>
      <c r="GE168" s="26"/>
      <c r="GF168" s="26"/>
      <c r="GG168" s="26"/>
      <c r="GH168" s="26"/>
      <c r="GI168" s="26"/>
      <c r="GJ168" s="26"/>
      <c r="GK168" s="26"/>
      <c r="GL168" s="26"/>
      <c r="GM168" s="26"/>
      <c r="GN168" s="26"/>
      <c r="GO168" s="26"/>
      <c r="GP168" s="26"/>
      <c r="GQ168" s="26"/>
      <c r="GR168" s="26"/>
      <c r="GS168" s="26"/>
      <c r="GT168" s="26"/>
      <c r="GU168" s="26"/>
      <c r="GV168" s="26"/>
      <c r="GW168" s="26"/>
      <c r="GX168" s="26"/>
      <c r="GY168" s="26"/>
      <c r="GZ168" s="26"/>
      <c r="HA168" s="26"/>
      <c r="HB168" s="26"/>
      <c r="HC168" s="26"/>
      <c r="HD168" s="26"/>
      <c r="HE168" s="26"/>
      <c r="HF168" s="26"/>
      <c r="HG168" s="26"/>
      <c r="HH168" s="26"/>
      <c r="HI168" s="26"/>
      <c r="HJ168" s="26"/>
      <c r="HK168" s="26"/>
      <c r="HL168" s="26"/>
      <c r="HM168" s="26"/>
      <c r="HN168" s="26"/>
      <c r="HO168" s="26"/>
      <c r="HP168" s="95"/>
      <c r="HQ168" s="34"/>
      <c r="HR168" s="34"/>
      <c r="HS168" s="34"/>
      <c r="HT168" s="34"/>
      <c r="HU168" s="34"/>
      <c r="HV168" s="34"/>
      <c r="HW168" s="37"/>
      <c r="HX168" s="26"/>
      <c r="HY168" s="26"/>
      <c r="HZ168" s="26"/>
      <c r="IA168" s="26"/>
      <c r="IB168" s="26"/>
      <c r="IC168" s="26"/>
      <c r="ID168" s="26"/>
      <c r="IE168" s="26"/>
      <c r="IF168" s="26"/>
      <c r="IG168" s="26"/>
      <c r="IH168" s="26"/>
      <c r="II168" s="26"/>
      <c r="IJ168" s="26"/>
      <c r="IK168" s="26"/>
      <c r="IL168" s="26"/>
      <c r="IM168" s="26"/>
      <c r="IN168" s="26"/>
      <c r="IO168" s="26"/>
      <c r="IP168" s="26"/>
      <c r="IQ168" s="26"/>
      <c r="IR168" s="26"/>
      <c r="IS168" s="26"/>
      <c r="IT168" s="26"/>
      <c r="IU168" s="26"/>
      <c r="IV168" s="26"/>
      <c r="IW168" s="26"/>
      <c r="IX168" s="26"/>
      <c r="IY168" s="26"/>
      <c r="IZ168" s="26"/>
      <c r="JA168" s="26"/>
      <c r="JB168" s="26"/>
      <c r="JC168" s="26"/>
      <c r="JD168" s="26"/>
      <c r="JE168" s="26"/>
      <c r="JF168" s="26"/>
      <c r="JG168" s="26"/>
      <c r="JH168" s="26"/>
      <c r="JI168" s="26"/>
      <c r="JJ168" s="26"/>
      <c r="JK168" s="26"/>
      <c r="JL168" s="26"/>
      <c r="JM168" s="26"/>
      <c r="JN168" s="26"/>
      <c r="JO168" s="26"/>
      <c r="JP168" s="26"/>
      <c r="JQ168" s="26"/>
      <c r="JR168" s="26"/>
      <c r="JS168" s="26"/>
      <c r="JT168" s="26"/>
      <c r="JU168" s="26"/>
      <c r="JV168" s="26"/>
      <c r="JW168" s="95"/>
      <c r="JX168" s="34"/>
      <c r="JY168" s="34"/>
      <c r="JZ168" s="34"/>
      <c r="KA168" s="34"/>
      <c r="KB168" s="34"/>
      <c r="KC168" s="34"/>
      <c r="KD168" s="95"/>
      <c r="KE168" s="26"/>
      <c r="KF168" s="26"/>
      <c r="KG168" s="26"/>
      <c r="KH168" s="26"/>
      <c r="KI168" s="26"/>
      <c r="KJ168" s="26"/>
      <c r="KK168" s="26"/>
      <c r="KL168" s="26"/>
      <c r="KM168" s="26"/>
      <c r="KN168" s="26"/>
      <c r="KO168" s="26"/>
      <c r="KP168" s="26"/>
      <c r="KQ168" s="26"/>
      <c r="KR168" s="26"/>
      <c r="KS168" s="26"/>
      <c r="KT168" s="26"/>
      <c r="KU168" s="26"/>
      <c r="KV168" s="26"/>
      <c r="KW168" s="26"/>
      <c r="KX168" s="26"/>
      <c r="KY168" s="95"/>
      <c r="KZ168" s="34"/>
      <c r="LA168" s="34"/>
      <c r="LB168" s="34"/>
      <c r="LC168" s="34"/>
      <c r="LD168" s="34"/>
      <c r="LE168" s="34"/>
      <c r="LF168" s="37"/>
      <c r="LG168" s="26"/>
      <c r="LH168" s="26"/>
      <c r="LI168" s="26"/>
      <c r="LJ168" s="26"/>
      <c r="LK168" s="26"/>
      <c r="LL168" s="26"/>
      <c r="LM168" s="26"/>
      <c r="LN168" s="26"/>
      <c r="LO168" s="26"/>
      <c r="LP168" s="26"/>
      <c r="LQ168" s="26"/>
      <c r="LR168" s="26"/>
      <c r="LS168" s="26"/>
      <c r="LT168" s="26"/>
      <c r="LU168" s="26"/>
      <c r="LV168" s="26"/>
      <c r="LW168" s="26"/>
      <c r="LX168" s="26"/>
      <c r="LY168" s="26"/>
      <c r="LZ168" s="26"/>
      <c r="MA168" s="26"/>
      <c r="MB168" s="26"/>
      <c r="MC168" s="26"/>
      <c r="MD168" s="26"/>
      <c r="ME168" s="26"/>
      <c r="MF168" s="26"/>
      <c r="MG168" s="26"/>
      <c r="MH168" s="26"/>
      <c r="MI168" s="26"/>
      <c r="MJ168" s="26"/>
      <c r="MK168" s="26"/>
      <c r="ML168" s="26"/>
      <c r="MM168" s="26"/>
      <c r="MN168" s="26"/>
      <c r="MO168" s="26"/>
      <c r="MP168" s="26"/>
      <c r="MQ168" s="26"/>
      <c r="MR168" s="26"/>
      <c r="MS168" s="26"/>
      <c r="MT168" s="26"/>
      <c r="MU168" s="26"/>
      <c r="MV168" s="26"/>
    </row>
    <row r="169" spans="1:360" ht="0.7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72"/>
      <c r="AW169" s="34"/>
      <c r="AX169" s="34"/>
      <c r="AY169" s="34"/>
      <c r="AZ169" s="34"/>
      <c r="BA169" s="34"/>
      <c r="BB169" s="34"/>
      <c r="BC169" s="45"/>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9"/>
      <c r="DC169" s="35"/>
      <c r="DD169" s="34"/>
      <c r="DE169" s="34"/>
      <c r="DF169" s="34"/>
      <c r="DG169" s="34"/>
      <c r="DH169" s="34"/>
      <c r="DI169" s="35"/>
      <c r="DJ169" s="29"/>
      <c r="DK169" s="26"/>
      <c r="DL169" s="26"/>
      <c r="DM169" s="26"/>
      <c r="DN169" s="26"/>
      <c r="DO169" s="26"/>
      <c r="DP169" s="26"/>
      <c r="DQ169" s="26"/>
      <c r="DR169" s="26"/>
      <c r="DS169" s="26"/>
      <c r="DT169" s="26"/>
      <c r="DU169" s="26"/>
      <c r="DV169" s="26"/>
      <c r="DW169" s="26"/>
      <c r="DX169" s="26"/>
      <c r="DY169" s="26"/>
      <c r="DZ169" s="26"/>
      <c r="EA169" s="26"/>
      <c r="EB169" s="26"/>
      <c r="EC169" s="26"/>
      <c r="ED169" s="26"/>
      <c r="EE169" s="72"/>
      <c r="EF169" s="34"/>
      <c r="EG169" s="34"/>
      <c r="EH169" s="34"/>
      <c r="EI169" s="34"/>
      <c r="EJ169" s="34"/>
      <c r="EK169" s="34"/>
      <c r="EL169" s="45"/>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45"/>
      <c r="FJ169" s="34"/>
      <c r="FK169" s="34"/>
      <c r="FL169" s="34"/>
      <c r="FM169" s="34"/>
      <c r="FN169" s="34"/>
      <c r="FO169" s="34"/>
      <c r="FP169" s="37"/>
      <c r="FQ169" s="26"/>
      <c r="FR169" s="26"/>
      <c r="FS169" s="26"/>
      <c r="FT169" s="26"/>
      <c r="FU169" s="26"/>
      <c r="FV169" s="26"/>
      <c r="FW169" s="26"/>
      <c r="FX169" s="26"/>
      <c r="FY169" s="26"/>
      <c r="FZ169" s="26"/>
      <c r="GA169" s="26"/>
      <c r="GB169" s="26"/>
      <c r="GC169" s="26"/>
      <c r="GD169" s="26"/>
      <c r="GE169" s="26"/>
      <c r="GF169" s="26"/>
      <c r="GG169" s="26"/>
      <c r="GH169" s="26"/>
      <c r="GI169" s="26"/>
      <c r="GJ169" s="26"/>
      <c r="GK169" s="26"/>
      <c r="GL169" s="26"/>
      <c r="GM169" s="26"/>
      <c r="GN169" s="26"/>
      <c r="GO169" s="26"/>
      <c r="GP169" s="26"/>
      <c r="GQ169" s="26"/>
      <c r="GR169" s="26"/>
      <c r="GS169" s="26"/>
      <c r="GT169" s="26"/>
      <c r="GU169" s="26"/>
      <c r="GV169" s="26"/>
      <c r="GW169" s="26"/>
      <c r="GX169" s="26"/>
      <c r="GY169" s="26"/>
      <c r="GZ169" s="26"/>
      <c r="HA169" s="26"/>
      <c r="HB169" s="26"/>
      <c r="HC169" s="26"/>
      <c r="HD169" s="26"/>
      <c r="HE169" s="26"/>
      <c r="HF169" s="26"/>
      <c r="HG169" s="26"/>
      <c r="HH169" s="26"/>
      <c r="HI169" s="26"/>
      <c r="HJ169" s="26"/>
      <c r="HK169" s="26"/>
      <c r="HL169" s="26"/>
      <c r="HM169" s="26"/>
      <c r="HN169" s="26"/>
      <c r="HO169" s="26"/>
      <c r="HP169" s="95"/>
      <c r="HQ169" s="34"/>
      <c r="HR169" s="34"/>
      <c r="HS169" s="34"/>
      <c r="HT169" s="34"/>
      <c r="HU169" s="34"/>
      <c r="HV169" s="34"/>
      <c r="HW169" s="37"/>
      <c r="HX169" s="26"/>
      <c r="HY169" s="26"/>
      <c r="HZ169" s="26"/>
      <c r="IA169" s="26"/>
      <c r="IB169" s="26"/>
      <c r="IC169" s="26"/>
      <c r="ID169" s="26"/>
      <c r="IE169" s="26"/>
      <c r="IF169" s="26"/>
      <c r="IG169" s="26"/>
      <c r="IH169" s="26"/>
      <c r="II169" s="26"/>
      <c r="IJ169" s="26"/>
      <c r="IK169" s="26"/>
      <c r="IL169" s="26"/>
      <c r="IM169" s="26"/>
      <c r="IN169" s="26"/>
      <c r="IO169" s="26"/>
      <c r="IP169" s="26"/>
      <c r="IQ169" s="26"/>
      <c r="IR169" s="26"/>
      <c r="IS169" s="26"/>
      <c r="IT169" s="26"/>
      <c r="IU169" s="26"/>
      <c r="IV169" s="26"/>
      <c r="IW169" s="26"/>
      <c r="IX169" s="26"/>
      <c r="IY169" s="26"/>
      <c r="IZ169" s="26"/>
      <c r="JA169" s="26"/>
      <c r="JB169" s="26"/>
      <c r="JC169" s="26"/>
      <c r="JD169" s="26"/>
      <c r="JE169" s="26"/>
      <c r="JF169" s="26"/>
      <c r="JG169" s="26"/>
      <c r="JH169" s="26"/>
      <c r="JI169" s="26"/>
      <c r="JJ169" s="26"/>
      <c r="JK169" s="26"/>
      <c r="JL169" s="26"/>
      <c r="JM169" s="26"/>
      <c r="JN169" s="26"/>
      <c r="JO169" s="26"/>
      <c r="JP169" s="26"/>
      <c r="JQ169" s="26"/>
      <c r="JR169" s="26"/>
      <c r="JS169" s="26"/>
      <c r="JT169" s="26"/>
      <c r="JU169" s="26"/>
      <c r="JV169" s="26"/>
      <c r="JW169" s="95"/>
      <c r="JX169" s="34"/>
      <c r="JY169" s="34"/>
      <c r="JZ169" s="34"/>
      <c r="KA169" s="34"/>
      <c r="KB169" s="34"/>
      <c r="KC169" s="34"/>
      <c r="KD169" s="95"/>
      <c r="KE169" s="26"/>
      <c r="KF169" s="26"/>
      <c r="KG169" s="26"/>
      <c r="KH169" s="26"/>
      <c r="KI169" s="26"/>
      <c r="KJ169" s="26"/>
      <c r="KK169" s="26"/>
      <c r="KL169" s="26"/>
      <c r="KM169" s="26"/>
      <c r="KN169" s="26"/>
      <c r="KO169" s="26"/>
      <c r="KP169" s="26"/>
      <c r="KQ169" s="26"/>
      <c r="KR169" s="26"/>
      <c r="KS169" s="26"/>
      <c r="KT169" s="26"/>
      <c r="KU169" s="26"/>
      <c r="KV169" s="26"/>
      <c r="KW169" s="26"/>
      <c r="KX169" s="26"/>
      <c r="KY169" s="95"/>
      <c r="KZ169" s="34"/>
      <c r="LA169" s="34"/>
      <c r="LB169" s="34"/>
      <c r="LC169" s="34"/>
      <c r="LD169" s="34"/>
      <c r="LE169" s="34"/>
      <c r="LF169" s="37"/>
      <c r="LG169" s="26"/>
      <c r="LH169" s="26"/>
      <c r="LI169" s="26"/>
      <c r="LJ169" s="26"/>
      <c r="LK169" s="26"/>
      <c r="LL169" s="26"/>
      <c r="LM169" s="26"/>
      <c r="LN169" s="26"/>
      <c r="LO169" s="26"/>
      <c r="LP169" s="26"/>
      <c r="LQ169" s="26"/>
      <c r="LR169" s="26"/>
      <c r="LS169" s="26"/>
      <c r="LT169" s="26"/>
      <c r="LU169" s="26"/>
      <c r="LV169" s="26"/>
      <c r="LW169" s="26"/>
      <c r="LX169" s="26"/>
      <c r="LY169" s="26"/>
      <c r="LZ169" s="26"/>
      <c r="MA169" s="26"/>
      <c r="MB169" s="26"/>
      <c r="MC169" s="26"/>
      <c r="MD169" s="26"/>
      <c r="ME169" s="26"/>
      <c r="MF169" s="26"/>
      <c r="MG169" s="26"/>
      <c r="MH169" s="26"/>
      <c r="MI169" s="26"/>
      <c r="MJ169" s="26"/>
      <c r="MK169" s="26"/>
      <c r="ML169" s="26"/>
      <c r="MM169" s="26"/>
      <c r="MN169" s="26"/>
      <c r="MO169" s="26"/>
      <c r="MP169" s="26"/>
      <c r="MQ169" s="26"/>
      <c r="MR169" s="26"/>
      <c r="MS169" s="26"/>
      <c r="MT169" s="26"/>
      <c r="MU169" s="26"/>
      <c r="MV169" s="26"/>
    </row>
    <row r="170" spans="1:360" ht="0.7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72"/>
      <c r="AW170" s="34"/>
      <c r="AX170" s="34"/>
      <c r="AY170" s="34"/>
      <c r="AZ170" s="34"/>
      <c r="BA170" s="34"/>
      <c r="BB170" s="34"/>
      <c r="BC170" s="45"/>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9"/>
      <c r="DC170" s="35"/>
      <c r="DD170" s="34"/>
      <c r="DE170" s="34"/>
      <c r="DF170" s="34"/>
      <c r="DG170" s="34"/>
      <c r="DH170" s="34"/>
      <c r="DI170" s="35"/>
      <c r="DJ170" s="29"/>
      <c r="DK170" s="26"/>
      <c r="DL170" s="26"/>
      <c r="DM170" s="26"/>
      <c r="DN170" s="26"/>
      <c r="DO170" s="26"/>
      <c r="DP170" s="26"/>
      <c r="DQ170" s="26"/>
      <c r="DR170" s="26"/>
      <c r="DS170" s="26"/>
      <c r="DT170" s="26"/>
      <c r="DU170" s="26"/>
      <c r="DV170" s="26"/>
      <c r="DW170" s="26"/>
      <c r="DX170" s="26"/>
      <c r="DY170" s="26"/>
      <c r="DZ170" s="26"/>
      <c r="EA170" s="26"/>
      <c r="EB170" s="26"/>
      <c r="EC170" s="26"/>
      <c r="ED170" s="26"/>
      <c r="EE170" s="72"/>
      <c r="EF170" s="34"/>
      <c r="EG170" s="34"/>
      <c r="EH170" s="34"/>
      <c r="EI170" s="34"/>
      <c r="EJ170" s="34"/>
      <c r="EK170" s="34"/>
      <c r="EL170" s="45"/>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45"/>
      <c r="FJ170" s="34"/>
      <c r="FK170" s="34"/>
      <c r="FL170" s="34"/>
      <c r="FM170" s="34"/>
      <c r="FN170" s="34"/>
      <c r="FO170" s="34"/>
      <c r="FP170" s="37"/>
      <c r="FQ170" s="26"/>
      <c r="FR170" s="26"/>
      <c r="FS170" s="26"/>
      <c r="FT170" s="26"/>
      <c r="FU170" s="26"/>
      <c r="FV170" s="26"/>
      <c r="FW170" s="26"/>
      <c r="FX170" s="26"/>
      <c r="FY170" s="26"/>
      <c r="FZ170" s="26"/>
      <c r="GA170" s="26"/>
      <c r="GB170" s="26"/>
      <c r="GC170" s="26"/>
      <c r="GD170" s="26"/>
      <c r="GE170" s="26"/>
      <c r="GF170" s="26"/>
      <c r="GG170" s="26"/>
      <c r="GH170" s="26"/>
      <c r="GI170" s="26"/>
      <c r="GJ170" s="26"/>
      <c r="GK170" s="26"/>
      <c r="GL170" s="26"/>
      <c r="GM170" s="26"/>
      <c r="GN170" s="26"/>
      <c r="GO170" s="26"/>
      <c r="GP170" s="26"/>
      <c r="GQ170" s="26"/>
      <c r="GR170" s="26"/>
      <c r="GS170" s="26"/>
      <c r="GT170" s="26"/>
      <c r="GU170" s="26"/>
      <c r="GV170" s="26"/>
      <c r="GW170" s="26"/>
      <c r="GX170" s="26"/>
      <c r="GY170" s="26"/>
      <c r="GZ170" s="26"/>
      <c r="HA170" s="26"/>
      <c r="HB170" s="26"/>
      <c r="HC170" s="26"/>
      <c r="HD170" s="26"/>
      <c r="HE170" s="26"/>
      <c r="HF170" s="26"/>
      <c r="HG170" s="26"/>
      <c r="HH170" s="26"/>
      <c r="HI170" s="26"/>
      <c r="HJ170" s="26"/>
      <c r="HK170" s="26"/>
      <c r="HL170" s="26"/>
      <c r="HM170" s="26"/>
      <c r="HN170" s="26"/>
      <c r="HO170" s="26"/>
      <c r="HP170" s="95"/>
      <c r="HQ170" s="34"/>
      <c r="HR170" s="34"/>
      <c r="HS170" s="34"/>
      <c r="HT170" s="34"/>
      <c r="HU170" s="34"/>
      <c r="HV170" s="34"/>
      <c r="HW170" s="37"/>
      <c r="HX170" s="26"/>
      <c r="HY170" s="26"/>
      <c r="HZ170" s="26"/>
      <c r="IA170" s="26"/>
      <c r="IB170" s="26"/>
      <c r="IC170" s="26"/>
      <c r="ID170" s="26"/>
      <c r="IE170" s="26"/>
      <c r="IF170" s="26"/>
      <c r="IG170" s="26"/>
      <c r="IH170" s="26"/>
      <c r="II170" s="26"/>
      <c r="IJ170" s="26"/>
      <c r="IK170" s="26"/>
      <c r="IL170" s="26"/>
      <c r="IM170" s="26"/>
      <c r="IN170" s="26"/>
      <c r="IO170" s="26"/>
      <c r="IP170" s="26"/>
      <c r="IQ170" s="26"/>
      <c r="IR170" s="26"/>
      <c r="IS170" s="26"/>
      <c r="IT170" s="26"/>
      <c r="IU170" s="26"/>
      <c r="IV170" s="26"/>
      <c r="IW170" s="26"/>
      <c r="IX170" s="26"/>
      <c r="IY170" s="26"/>
      <c r="IZ170" s="26"/>
      <c r="JA170" s="26"/>
      <c r="JB170" s="26"/>
      <c r="JC170" s="26"/>
      <c r="JD170" s="26"/>
      <c r="JE170" s="26"/>
      <c r="JF170" s="26"/>
      <c r="JG170" s="26"/>
      <c r="JH170" s="26"/>
      <c r="JI170" s="26"/>
      <c r="JJ170" s="26"/>
      <c r="JK170" s="26"/>
      <c r="JL170" s="26"/>
      <c r="JM170" s="26"/>
      <c r="JN170" s="26"/>
      <c r="JO170" s="26"/>
      <c r="JP170" s="26"/>
      <c r="JQ170" s="26"/>
      <c r="JR170" s="26"/>
      <c r="JS170" s="26"/>
      <c r="JT170" s="26"/>
      <c r="JU170" s="26"/>
      <c r="JV170" s="26"/>
      <c r="JW170" s="95"/>
      <c r="JX170" s="34"/>
      <c r="JY170" s="34"/>
      <c r="JZ170" s="34"/>
      <c r="KA170" s="34"/>
      <c r="KB170" s="34"/>
      <c r="KC170" s="34"/>
      <c r="KD170" s="95"/>
      <c r="KE170" s="26"/>
      <c r="KF170" s="26"/>
      <c r="KG170" s="26"/>
      <c r="KH170" s="26"/>
      <c r="KI170" s="26"/>
      <c r="KJ170" s="26"/>
      <c r="KK170" s="26"/>
      <c r="KL170" s="26"/>
      <c r="KM170" s="26"/>
      <c r="KN170" s="26"/>
      <c r="KO170" s="26"/>
      <c r="KP170" s="26"/>
      <c r="KQ170" s="26"/>
      <c r="KR170" s="26"/>
      <c r="KS170" s="26"/>
      <c r="KT170" s="26"/>
      <c r="KU170" s="26"/>
      <c r="KV170" s="26"/>
      <c r="KW170" s="26"/>
      <c r="KX170" s="26"/>
      <c r="KY170" s="95"/>
      <c r="KZ170" s="34"/>
      <c r="LA170" s="34"/>
      <c r="LB170" s="34"/>
      <c r="LC170" s="34"/>
      <c r="LD170" s="34"/>
      <c r="LE170" s="34"/>
      <c r="LF170" s="37"/>
      <c r="LG170" s="26"/>
      <c r="LH170" s="26"/>
      <c r="LI170" s="26"/>
      <c r="LJ170" s="26"/>
      <c r="LK170" s="26"/>
      <c r="LL170" s="26"/>
      <c r="LM170" s="26"/>
      <c r="LN170" s="26"/>
      <c r="LO170" s="26"/>
      <c r="LP170" s="26"/>
      <c r="LQ170" s="26"/>
      <c r="LR170" s="26"/>
      <c r="LS170" s="26"/>
      <c r="LT170" s="26"/>
      <c r="LU170" s="26"/>
      <c r="LV170" s="26"/>
      <c r="LW170" s="26"/>
      <c r="LX170" s="26"/>
      <c r="LY170" s="26"/>
      <c r="LZ170" s="26"/>
      <c r="MA170" s="26"/>
      <c r="MB170" s="26"/>
      <c r="MC170" s="26"/>
      <c r="MD170" s="26"/>
      <c r="ME170" s="26"/>
      <c r="MF170" s="26"/>
      <c r="MG170" s="26"/>
      <c r="MH170" s="26"/>
      <c r="MI170" s="26"/>
      <c r="MJ170" s="26"/>
      <c r="MK170" s="26"/>
      <c r="ML170" s="26"/>
      <c r="MM170" s="26"/>
      <c r="MN170" s="26"/>
      <c r="MO170" s="26"/>
      <c r="MP170" s="26"/>
      <c r="MQ170" s="26"/>
      <c r="MR170" s="26"/>
      <c r="MS170" s="26"/>
      <c r="MT170" s="26"/>
      <c r="MU170" s="26"/>
      <c r="MV170" s="26"/>
    </row>
    <row r="171" spans="1:360" ht="0.7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72"/>
      <c r="AW171" s="34"/>
      <c r="AX171" s="34"/>
      <c r="AY171" s="34"/>
      <c r="AZ171" s="34"/>
      <c r="BA171" s="34"/>
      <c r="BB171" s="34"/>
      <c r="BC171" s="45"/>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9"/>
      <c r="DC171" s="35"/>
      <c r="DD171" s="34"/>
      <c r="DE171" s="34"/>
      <c r="DF171" s="34"/>
      <c r="DG171" s="34"/>
      <c r="DH171" s="34"/>
      <c r="DI171" s="35"/>
      <c r="DJ171" s="29"/>
      <c r="DK171" s="26"/>
      <c r="DL171" s="26"/>
      <c r="DM171" s="26"/>
      <c r="DN171" s="26"/>
      <c r="DO171" s="26"/>
      <c r="DP171" s="26"/>
      <c r="DQ171" s="26"/>
      <c r="DR171" s="26"/>
      <c r="DS171" s="26"/>
      <c r="DT171" s="26"/>
      <c r="DU171" s="26"/>
      <c r="DV171" s="26"/>
      <c r="DW171" s="26"/>
      <c r="DX171" s="26"/>
      <c r="DY171" s="26"/>
      <c r="DZ171" s="26"/>
      <c r="EA171" s="26"/>
      <c r="EB171" s="26"/>
      <c r="EC171" s="26"/>
      <c r="ED171" s="26"/>
      <c r="EE171" s="72"/>
      <c r="EF171" s="34"/>
      <c r="EG171" s="34"/>
      <c r="EH171" s="34"/>
      <c r="EI171" s="34"/>
      <c r="EJ171" s="34"/>
      <c r="EK171" s="34"/>
      <c r="EL171" s="45"/>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45"/>
      <c r="FJ171" s="34"/>
      <c r="FK171" s="34"/>
      <c r="FL171" s="34"/>
      <c r="FM171" s="34"/>
      <c r="FN171" s="34"/>
      <c r="FO171" s="34"/>
      <c r="FP171" s="37"/>
      <c r="FQ171" s="26"/>
      <c r="FR171" s="26"/>
      <c r="FS171" s="26"/>
      <c r="FT171" s="26"/>
      <c r="FU171" s="26"/>
      <c r="FV171" s="26"/>
      <c r="FW171" s="26"/>
      <c r="FX171" s="26"/>
      <c r="FY171" s="26"/>
      <c r="FZ171" s="26"/>
      <c r="GA171" s="26"/>
      <c r="GB171" s="26"/>
      <c r="GC171" s="26"/>
      <c r="GD171" s="26"/>
      <c r="GE171" s="26"/>
      <c r="GF171" s="26"/>
      <c r="GG171" s="26"/>
      <c r="GH171" s="26"/>
      <c r="GI171" s="26"/>
      <c r="GJ171" s="26"/>
      <c r="GK171" s="26"/>
      <c r="GL171" s="26"/>
      <c r="GM171" s="26"/>
      <c r="GN171" s="26"/>
      <c r="GO171" s="26"/>
      <c r="GP171" s="26"/>
      <c r="GQ171" s="26"/>
      <c r="GR171" s="26"/>
      <c r="GS171" s="26"/>
      <c r="GT171" s="26"/>
      <c r="GU171" s="26"/>
      <c r="GV171" s="26"/>
      <c r="GW171" s="26"/>
      <c r="GX171" s="26"/>
      <c r="GY171" s="26"/>
      <c r="GZ171" s="26"/>
      <c r="HA171" s="26"/>
      <c r="HB171" s="26"/>
      <c r="HC171" s="26"/>
      <c r="HD171" s="26"/>
      <c r="HE171" s="26"/>
      <c r="HF171" s="26"/>
      <c r="HG171" s="26"/>
      <c r="HH171" s="26"/>
      <c r="HI171" s="26"/>
      <c r="HJ171" s="26"/>
      <c r="HK171" s="26"/>
      <c r="HL171" s="26"/>
      <c r="HM171" s="26"/>
      <c r="HN171" s="26"/>
      <c r="HO171" s="26"/>
      <c r="HP171" s="95"/>
      <c r="HQ171" s="34"/>
      <c r="HR171" s="34"/>
      <c r="HS171" s="34"/>
      <c r="HT171" s="34"/>
      <c r="HU171" s="34"/>
      <c r="HV171" s="34"/>
      <c r="HW171" s="37"/>
      <c r="HX171" s="26"/>
      <c r="HY171" s="26"/>
      <c r="HZ171" s="26"/>
      <c r="IA171" s="26"/>
      <c r="IB171" s="26"/>
      <c r="IC171" s="26"/>
      <c r="ID171" s="26"/>
      <c r="IE171" s="26"/>
      <c r="IF171" s="26"/>
      <c r="IG171" s="26"/>
      <c r="IH171" s="26"/>
      <c r="II171" s="26"/>
      <c r="IJ171" s="26"/>
      <c r="IK171" s="26"/>
      <c r="IL171" s="26"/>
      <c r="IM171" s="26"/>
      <c r="IN171" s="26"/>
      <c r="IO171" s="26"/>
      <c r="IP171" s="26"/>
      <c r="IQ171" s="26"/>
      <c r="IR171" s="26"/>
      <c r="IS171" s="26"/>
      <c r="IT171" s="26"/>
      <c r="IU171" s="26"/>
      <c r="IV171" s="26"/>
      <c r="IW171" s="26"/>
      <c r="IX171" s="26"/>
      <c r="IY171" s="26"/>
      <c r="IZ171" s="26"/>
      <c r="JA171" s="26"/>
      <c r="JB171" s="26"/>
      <c r="JC171" s="26"/>
      <c r="JD171" s="26"/>
      <c r="JE171" s="26"/>
      <c r="JF171" s="26"/>
      <c r="JG171" s="26"/>
      <c r="JH171" s="26"/>
      <c r="JI171" s="26"/>
      <c r="JJ171" s="26"/>
      <c r="JK171" s="26"/>
      <c r="JL171" s="26"/>
      <c r="JM171" s="26"/>
      <c r="JN171" s="26"/>
      <c r="JO171" s="26"/>
      <c r="JP171" s="26"/>
      <c r="JQ171" s="26"/>
      <c r="JR171" s="26"/>
      <c r="JS171" s="26"/>
      <c r="JT171" s="26"/>
      <c r="JU171" s="26"/>
      <c r="JV171" s="26"/>
      <c r="JW171" s="95"/>
      <c r="JX171" s="34"/>
      <c r="JY171" s="34"/>
      <c r="JZ171" s="34"/>
      <c r="KA171" s="34"/>
      <c r="KB171" s="34"/>
      <c r="KC171" s="34"/>
      <c r="KD171" s="95"/>
      <c r="KE171" s="26"/>
      <c r="KF171" s="26"/>
      <c r="KG171" s="26"/>
      <c r="KH171" s="26"/>
      <c r="KI171" s="26"/>
      <c r="KJ171" s="26"/>
      <c r="KK171" s="26"/>
      <c r="KL171" s="26"/>
      <c r="KM171" s="26"/>
      <c r="KN171" s="26"/>
      <c r="KO171" s="26"/>
      <c r="KP171" s="26"/>
      <c r="KQ171" s="26"/>
      <c r="KR171" s="26"/>
      <c r="KS171" s="26"/>
      <c r="KT171" s="26"/>
      <c r="KU171" s="26"/>
      <c r="KV171" s="26"/>
      <c r="KW171" s="26"/>
      <c r="KX171" s="26"/>
      <c r="KY171" s="95"/>
      <c r="KZ171" s="34"/>
      <c r="LA171" s="34"/>
      <c r="LB171" s="34"/>
      <c r="LC171" s="34"/>
      <c r="LD171" s="34"/>
      <c r="LE171" s="34"/>
      <c r="LF171" s="37"/>
      <c r="LG171" s="26"/>
      <c r="LH171" s="26"/>
      <c r="LI171" s="26"/>
      <c r="LJ171" s="26"/>
      <c r="LK171" s="26"/>
      <c r="LL171" s="26"/>
      <c r="LM171" s="26"/>
      <c r="LN171" s="26"/>
      <c r="LO171" s="26"/>
      <c r="LP171" s="26"/>
      <c r="LQ171" s="26"/>
      <c r="LR171" s="26"/>
      <c r="LS171" s="26"/>
      <c r="LT171" s="26"/>
      <c r="LU171" s="26"/>
      <c r="LV171" s="26"/>
      <c r="LW171" s="26"/>
      <c r="LX171" s="26"/>
      <c r="LY171" s="26"/>
      <c r="LZ171" s="26"/>
      <c r="MA171" s="26"/>
      <c r="MB171" s="26"/>
      <c r="MC171" s="26"/>
      <c r="MD171" s="26"/>
      <c r="ME171" s="26"/>
      <c r="MF171" s="26"/>
      <c r="MG171" s="26"/>
      <c r="MH171" s="26"/>
      <c r="MI171" s="26"/>
      <c r="MJ171" s="26"/>
      <c r="MK171" s="26"/>
      <c r="ML171" s="26"/>
      <c r="MM171" s="26"/>
      <c r="MN171" s="26"/>
      <c r="MO171" s="26"/>
      <c r="MP171" s="26"/>
      <c r="MQ171" s="26"/>
      <c r="MR171" s="26"/>
      <c r="MS171" s="26"/>
      <c r="MT171" s="26"/>
      <c r="MU171" s="26"/>
      <c r="MV171" s="26"/>
    </row>
    <row r="172" spans="1:360" ht="0.7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72"/>
      <c r="AW172" s="34"/>
      <c r="AX172" s="34"/>
      <c r="AY172" s="34"/>
      <c r="AZ172" s="34"/>
      <c r="BA172" s="34"/>
      <c r="BB172" s="34"/>
      <c r="BC172" s="104"/>
      <c r="BD172" s="96"/>
      <c r="BE172" s="95"/>
      <c r="BF172" s="95"/>
      <c r="BG172" s="95"/>
      <c r="BH172" s="95"/>
      <c r="BI172" s="95"/>
      <c r="BJ172" s="95"/>
      <c r="BK172" s="95"/>
      <c r="BL172" s="95"/>
      <c r="BM172" s="95"/>
      <c r="BN172" s="95"/>
      <c r="BO172" s="95"/>
      <c r="BP172" s="95"/>
      <c r="BQ172" s="95"/>
      <c r="BR172" s="95"/>
      <c r="BS172" s="95"/>
      <c r="BT172" s="95"/>
      <c r="BU172" s="95"/>
      <c r="BV172" s="95"/>
      <c r="BW172" s="95"/>
      <c r="BX172" s="95"/>
      <c r="BY172" s="95"/>
      <c r="BZ172" s="95"/>
      <c r="CA172" s="95"/>
      <c r="CB172" s="95"/>
      <c r="CC172" s="98"/>
      <c r="CD172" s="99"/>
      <c r="CE172" s="47"/>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9"/>
      <c r="DC172" s="35"/>
      <c r="DD172" s="34"/>
      <c r="DE172" s="34"/>
      <c r="DF172" s="34"/>
      <c r="DG172" s="34"/>
      <c r="DH172" s="34"/>
      <c r="DI172" s="35"/>
      <c r="DJ172" s="29"/>
      <c r="DK172" s="26"/>
      <c r="DL172" s="26"/>
      <c r="DM172" s="26"/>
      <c r="DN172" s="26"/>
      <c r="DO172" s="26"/>
      <c r="DP172" s="100"/>
      <c r="DQ172" s="62"/>
      <c r="DR172" s="48"/>
      <c r="DS172" s="95"/>
      <c r="DT172" s="95"/>
      <c r="DU172" s="95"/>
      <c r="DV172" s="101"/>
      <c r="DW172" s="102"/>
      <c r="DX172" s="103"/>
      <c r="DY172" s="26"/>
      <c r="DZ172" s="26"/>
      <c r="EA172" s="26"/>
      <c r="EB172" s="26"/>
      <c r="EC172" s="26"/>
      <c r="ED172" s="26"/>
      <c r="EE172" s="72"/>
      <c r="EF172" s="34"/>
      <c r="EG172" s="34"/>
      <c r="EH172" s="34"/>
      <c r="EI172" s="34"/>
      <c r="EJ172" s="34"/>
      <c r="EK172" s="34"/>
      <c r="EL172" s="45"/>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45"/>
      <c r="FJ172" s="34"/>
      <c r="FK172" s="34"/>
      <c r="FL172" s="34"/>
      <c r="FM172" s="34"/>
      <c r="FN172" s="34"/>
      <c r="FO172" s="34"/>
      <c r="FP172" s="37"/>
      <c r="FQ172" s="26"/>
      <c r="FR172" s="26"/>
      <c r="FS172" s="26"/>
      <c r="FT172" s="26"/>
      <c r="FU172" s="26"/>
      <c r="FV172" s="26"/>
      <c r="FW172" s="26"/>
      <c r="FX172" s="26"/>
      <c r="FY172" s="26"/>
      <c r="FZ172" s="26"/>
      <c r="GA172" s="26"/>
      <c r="GB172" s="26"/>
      <c r="GC172" s="26"/>
      <c r="GD172" s="26"/>
      <c r="GE172" s="26"/>
      <c r="GF172" s="26"/>
      <c r="GG172" s="26"/>
      <c r="GH172" s="26"/>
      <c r="GI172" s="26"/>
      <c r="GJ172" s="26"/>
      <c r="GK172" s="26"/>
      <c r="GL172" s="26"/>
      <c r="GM172" s="26"/>
      <c r="GN172" s="26"/>
      <c r="GO172" s="26"/>
      <c r="GP172" s="26"/>
      <c r="GQ172" s="26"/>
      <c r="GR172" s="26"/>
      <c r="GS172" s="26"/>
      <c r="GT172" s="26"/>
      <c r="GU172" s="26"/>
      <c r="GV172" s="26"/>
      <c r="GW172" s="26"/>
      <c r="GX172" s="26"/>
      <c r="GY172" s="26"/>
      <c r="GZ172" s="26"/>
      <c r="HA172" s="26"/>
      <c r="HB172" s="26"/>
      <c r="HC172" s="26"/>
      <c r="HD172" s="26"/>
      <c r="HE172" s="26"/>
      <c r="HF172" s="26"/>
      <c r="HG172" s="26"/>
      <c r="HH172" s="26"/>
      <c r="HI172" s="26"/>
      <c r="HJ172" s="26"/>
      <c r="HK172" s="26"/>
      <c r="HL172" s="26"/>
      <c r="HM172" s="26"/>
      <c r="HN172" s="26"/>
      <c r="HO172" s="26"/>
      <c r="HP172" s="95"/>
      <c r="HQ172" s="34"/>
      <c r="HR172" s="34"/>
      <c r="HS172" s="34"/>
      <c r="HT172" s="34"/>
      <c r="HU172" s="34"/>
      <c r="HV172" s="34"/>
      <c r="HW172" s="37"/>
      <c r="HX172" s="26"/>
      <c r="HY172" s="26"/>
      <c r="HZ172" s="26"/>
      <c r="IA172" s="26"/>
      <c r="IB172" s="26"/>
      <c r="IC172" s="26"/>
      <c r="ID172" s="26"/>
      <c r="IE172" s="26"/>
      <c r="IF172" s="26"/>
      <c r="IG172" s="26"/>
      <c r="IH172" s="26"/>
      <c r="II172" s="26"/>
      <c r="IJ172" s="26"/>
      <c r="IK172" s="26"/>
      <c r="IL172" s="26"/>
      <c r="IM172" s="26"/>
      <c r="IN172" s="26"/>
      <c r="IO172" s="26"/>
      <c r="IP172" s="26"/>
      <c r="IQ172" s="26"/>
      <c r="IR172" s="26"/>
      <c r="IS172" s="26"/>
      <c r="IT172" s="26"/>
      <c r="IU172" s="26"/>
      <c r="IV172" s="26"/>
      <c r="IW172" s="26"/>
      <c r="IX172" s="26"/>
      <c r="IY172" s="26"/>
      <c r="IZ172" s="26"/>
      <c r="JA172" s="26"/>
      <c r="JB172" s="26"/>
      <c r="JC172" s="26"/>
      <c r="JD172" s="26"/>
      <c r="JE172" s="26"/>
      <c r="JF172" s="26"/>
      <c r="JG172" s="26"/>
      <c r="JH172" s="26"/>
      <c r="JI172" s="26"/>
      <c r="JJ172" s="26"/>
      <c r="JK172" s="26"/>
      <c r="JL172" s="26"/>
      <c r="JM172" s="26"/>
      <c r="JN172" s="26"/>
      <c r="JO172" s="26"/>
      <c r="JP172" s="26"/>
      <c r="JQ172" s="26"/>
      <c r="JR172" s="26"/>
      <c r="JS172" s="26"/>
      <c r="JT172" s="26"/>
      <c r="JU172" s="26"/>
      <c r="JV172" s="26"/>
      <c r="JW172" s="95"/>
      <c r="JX172" s="34"/>
      <c r="JY172" s="34"/>
      <c r="JZ172" s="34"/>
      <c r="KA172" s="34"/>
      <c r="KB172" s="34"/>
      <c r="KC172" s="34"/>
      <c r="KD172" s="80"/>
      <c r="KE172" s="105"/>
      <c r="KF172" s="95"/>
      <c r="KG172" s="95"/>
      <c r="KH172" s="95"/>
      <c r="KI172" s="95"/>
      <c r="KJ172" s="95"/>
      <c r="KK172" s="95"/>
      <c r="KL172" s="95"/>
      <c r="KM172" s="95"/>
      <c r="KN172" s="95"/>
      <c r="KO172" s="95"/>
      <c r="KP172" s="95"/>
      <c r="KQ172" s="95"/>
      <c r="KR172" s="95"/>
      <c r="KS172" s="95"/>
      <c r="KT172" s="95"/>
      <c r="KU172" s="95"/>
      <c r="KV172" s="95"/>
      <c r="KW172" s="95"/>
      <c r="KX172" s="105"/>
      <c r="KY172" s="80"/>
      <c r="KZ172" s="34"/>
      <c r="LA172" s="34"/>
      <c r="LB172" s="34"/>
      <c r="LC172" s="34"/>
      <c r="LD172" s="34"/>
      <c r="LE172" s="34"/>
      <c r="LF172" s="37"/>
      <c r="LG172" s="26"/>
      <c r="LH172" s="26"/>
      <c r="LI172" s="26"/>
      <c r="LJ172" s="26"/>
      <c r="LK172" s="26"/>
      <c r="LL172" s="26"/>
      <c r="LM172" s="26"/>
      <c r="LN172" s="26"/>
      <c r="LO172" s="26"/>
      <c r="LP172" s="26"/>
      <c r="LQ172" s="26"/>
      <c r="LR172" s="26"/>
      <c r="LS172" s="26"/>
      <c r="LT172" s="26"/>
      <c r="LU172" s="26"/>
      <c r="LV172" s="26"/>
      <c r="LW172" s="26"/>
      <c r="LX172" s="26"/>
      <c r="LY172" s="26"/>
      <c r="LZ172" s="26"/>
      <c r="MA172" s="26"/>
      <c r="MB172" s="26"/>
      <c r="MC172" s="26"/>
      <c r="MD172" s="26"/>
      <c r="ME172" s="26"/>
      <c r="MF172" s="26"/>
      <c r="MG172" s="26"/>
      <c r="MH172" s="26"/>
      <c r="MI172" s="26"/>
      <c r="MJ172" s="26"/>
      <c r="MK172" s="26"/>
      <c r="ML172" s="26"/>
      <c r="MM172" s="26"/>
      <c r="MN172" s="26"/>
      <c r="MO172" s="26"/>
      <c r="MP172" s="26"/>
      <c r="MQ172" s="26"/>
      <c r="MR172" s="26"/>
      <c r="MS172" s="26"/>
      <c r="MT172" s="26"/>
      <c r="MU172" s="26"/>
      <c r="MV172" s="26"/>
    </row>
    <row r="173" spans="1:360" ht="0.7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72"/>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5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9"/>
      <c r="DC173" s="35"/>
      <c r="DD173" s="34"/>
      <c r="DE173" s="34"/>
      <c r="DF173" s="34"/>
      <c r="DG173" s="34"/>
      <c r="DH173" s="34"/>
      <c r="DI173" s="35"/>
      <c r="DJ173" s="29"/>
      <c r="DK173" s="26"/>
      <c r="DL173" s="26"/>
      <c r="DM173" s="26"/>
      <c r="DN173" s="26"/>
      <c r="DO173" s="26"/>
      <c r="DP173" s="29"/>
      <c r="DQ173" s="35"/>
      <c r="DR173" s="34"/>
      <c r="DS173" s="34"/>
      <c r="DT173" s="34"/>
      <c r="DU173" s="34"/>
      <c r="DV173" s="34"/>
      <c r="DW173" s="34"/>
      <c r="DX173" s="45"/>
      <c r="DY173" s="26"/>
      <c r="DZ173" s="26"/>
      <c r="EA173" s="26"/>
      <c r="EB173" s="26"/>
      <c r="EC173" s="26"/>
      <c r="ED173" s="26"/>
      <c r="EE173" s="72"/>
      <c r="EF173" s="34"/>
      <c r="EG173" s="34"/>
      <c r="EH173" s="34"/>
      <c r="EI173" s="34"/>
      <c r="EJ173" s="34"/>
      <c r="EK173" s="34"/>
      <c r="EL173" s="45"/>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45"/>
      <c r="FJ173" s="34"/>
      <c r="FK173" s="34"/>
      <c r="FL173" s="34"/>
      <c r="FM173" s="34"/>
      <c r="FN173" s="34"/>
      <c r="FO173" s="34"/>
      <c r="FP173" s="37"/>
      <c r="FQ173" s="26"/>
      <c r="FR173" s="26"/>
      <c r="FS173" s="26"/>
      <c r="FT173" s="26"/>
      <c r="FU173" s="26"/>
      <c r="FV173" s="26"/>
      <c r="FW173" s="26"/>
      <c r="FX173" s="26"/>
      <c r="FY173" s="26"/>
      <c r="FZ173" s="26"/>
      <c r="GA173" s="26"/>
      <c r="GB173" s="26"/>
      <c r="GC173" s="26"/>
      <c r="GD173" s="26"/>
      <c r="GE173" s="26"/>
      <c r="GF173" s="26"/>
      <c r="GG173" s="26"/>
      <c r="GH173" s="26"/>
      <c r="GI173" s="26"/>
      <c r="GJ173" s="26"/>
      <c r="GK173" s="26"/>
      <c r="GL173" s="26"/>
      <c r="GM173" s="26"/>
      <c r="GN173" s="26"/>
      <c r="GO173" s="26"/>
      <c r="GP173" s="26"/>
      <c r="GQ173" s="26"/>
      <c r="GR173" s="26"/>
      <c r="GS173" s="26"/>
      <c r="GT173" s="26"/>
      <c r="GU173" s="26"/>
      <c r="GV173" s="26"/>
      <c r="GW173" s="26"/>
      <c r="GX173" s="26"/>
      <c r="GY173" s="26"/>
      <c r="GZ173" s="26"/>
      <c r="HA173" s="26"/>
      <c r="HB173" s="26"/>
      <c r="HC173" s="26"/>
      <c r="HD173" s="26"/>
      <c r="HE173" s="26"/>
      <c r="HF173" s="26"/>
      <c r="HG173" s="26"/>
      <c r="HH173" s="26"/>
      <c r="HI173" s="26"/>
      <c r="HJ173" s="26"/>
      <c r="HK173" s="26"/>
      <c r="HL173" s="26"/>
      <c r="HM173" s="26"/>
      <c r="HN173" s="26"/>
      <c r="HO173" s="26"/>
      <c r="HP173" s="95"/>
      <c r="HQ173" s="34"/>
      <c r="HR173" s="34"/>
      <c r="HS173" s="34"/>
      <c r="HT173" s="34"/>
      <c r="HU173" s="34"/>
      <c r="HV173" s="34"/>
      <c r="HW173" s="37"/>
      <c r="HX173" s="26"/>
      <c r="HY173" s="26"/>
      <c r="HZ173" s="26"/>
      <c r="IA173" s="26"/>
      <c r="IB173" s="26"/>
      <c r="IC173" s="26"/>
      <c r="ID173" s="26"/>
      <c r="IE173" s="26"/>
      <c r="IF173" s="26"/>
      <c r="IG173" s="26"/>
      <c r="IH173" s="26"/>
      <c r="II173" s="26"/>
      <c r="IJ173" s="26"/>
      <c r="IK173" s="26"/>
      <c r="IL173" s="26"/>
      <c r="IM173" s="26"/>
      <c r="IN173" s="26"/>
      <c r="IO173" s="26"/>
      <c r="IP173" s="26"/>
      <c r="IQ173" s="26"/>
      <c r="IR173" s="26"/>
      <c r="IS173" s="26"/>
      <c r="IT173" s="26"/>
      <c r="IU173" s="26"/>
      <c r="IV173" s="26"/>
      <c r="IW173" s="26"/>
      <c r="IX173" s="26"/>
      <c r="IY173" s="26"/>
      <c r="IZ173" s="26"/>
      <c r="JA173" s="26"/>
      <c r="JB173" s="26"/>
      <c r="JC173" s="26"/>
      <c r="JD173" s="26"/>
      <c r="JE173" s="26"/>
      <c r="JF173" s="26"/>
      <c r="JG173" s="26"/>
      <c r="JH173" s="26"/>
      <c r="JI173" s="26"/>
      <c r="JJ173" s="26"/>
      <c r="JK173" s="26"/>
      <c r="JL173" s="26"/>
      <c r="JM173" s="26"/>
      <c r="JN173" s="26"/>
      <c r="JO173" s="26"/>
      <c r="JP173" s="26"/>
      <c r="JQ173" s="26"/>
      <c r="JR173" s="26"/>
      <c r="JS173" s="26"/>
      <c r="JT173" s="26"/>
      <c r="JU173" s="26"/>
      <c r="JV173" s="26"/>
      <c r="JW173" s="95"/>
      <c r="JX173" s="34"/>
      <c r="JY173" s="34"/>
      <c r="JZ173" s="34"/>
      <c r="KA173" s="34"/>
      <c r="KB173" s="34"/>
      <c r="KC173" s="34"/>
      <c r="KD173" s="34"/>
      <c r="KE173" s="34"/>
      <c r="KF173" s="34"/>
      <c r="KG173" s="34"/>
      <c r="KH173" s="34"/>
      <c r="KI173" s="34"/>
      <c r="KJ173" s="34"/>
      <c r="KK173" s="34"/>
      <c r="KL173" s="34"/>
      <c r="KM173" s="34"/>
      <c r="KN173" s="34"/>
      <c r="KO173" s="34"/>
      <c r="KP173" s="34"/>
      <c r="KQ173" s="34"/>
      <c r="KR173" s="34"/>
      <c r="KS173" s="34"/>
      <c r="KT173" s="34"/>
      <c r="KU173" s="34"/>
      <c r="KV173" s="34"/>
      <c r="KW173" s="34"/>
      <c r="KX173" s="34"/>
      <c r="KY173" s="34"/>
      <c r="KZ173" s="34"/>
      <c r="LA173" s="34"/>
      <c r="LB173" s="34"/>
      <c r="LC173" s="34"/>
      <c r="LD173" s="34"/>
      <c r="LE173" s="34"/>
      <c r="LF173" s="37"/>
      <c r="LG173" s="26"/>
      <c r="LH173" s="26"/>
      <c r="LI173" s="26"/>
      <c r="LJ173" s="26"/>
      <c r="LK173" s="26"/>
      <c r="LL173" s="26"/>
      <c r="LM173" s="26"/>
      <c r="LN173" s="26"/>
      <c r="LO173" s="26"/>
      <c r="LP173" s="26"/>
      <c r="LQ173" s="26"/>
      <c r="LR173" s="26"/>
      <c r="LS173" s="26"/>
      <c r="LT173" s="26"/>
      <c r="LU173" s="26"/>
      <c r="LV173" s="26"/>
      <c r="LW173" s="26"/>
      <c r="LX173" s="26"/>
      <c r="LY173" s="26"/>
      <c r="LZ173" s="26"/>
      <c r="MA173" s="26"/>
      <c r="MB173" s="26"/>
      <c r="MC173" s="26"/>
      <c r="MD173" s="26"/>
      <c r="ME173" s="26"/>
      <c r="MF173" s="26"/>
      <c r="MG173" s="26"/>
      <c r="MH173" s="26"/>
      <c r="MI173" s="26"/>
      <c r="MJ173" s="26"/>
      <c r="MK173" s="26"/>
      <c r="ML173" s="26"/>
      <c r="MM173" s="26"/>
      <c r="MN173" s="26"/>
      <c r="MO173" s="26"/>
      <c r="MP173" s="26"/>
      <c r="MQ173" s="26"/>
      <c r="MR173" s="26"/>
      <c r="MS173" s="26"/>
      <c r="MT173" s="26"/>
      <c r="MU173" s="26"/>
      <c r="MV173" s="26"/>
    </row>
    <row r="174" spans="1:360" ht="0.7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72"/>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5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9"/>
      <c r="DC174" s="35"/>
      <c r="DD174" s="34"/>
      <c r="DE174" s="34"/>
      <c r="DF174" s="34"/>
      <c r="DG174" s="34"/>
      <c r="DH174" s="34"/>
      <c r="DI174" s="35"/>
      <c r="DJ174" s="29"/>
      <c r="DK174" s="26"/>
      <c r="DL174" s="26"/>
      <c r="DM174" s="26"/>
      <c r="DN174" s="26"/>
      <c r="DO174" s="26"/>
      <c r="DP174" s="29"/>
      <c r="DQ174" s="35"/>
      <c r="DR174" s="34"/>
      <c r="DS174" s="34"/>
      <c r="DT174" s="34"/>
      <c r="DU174" s="34"/>
      <c r="DV174" s="34"/>
      <c r="DW174" s="34"/>
      <c r="DX174" s="45"/>
      <c r="DY174" s="26"/>
      <c r="DZ174" s="26"/>
      <c r="EA174" s="26"/>
      <c r="EB174" s="26"/>
      <c r="EC174" s="26"/>
      <c r="ED174" s="26"/>
      <c r="EE174" s="72"/>
      <c r="EF174" s="34"/>
      <c r="EG174" s="34"/>
      <c r="EH174" s="34"/>
      <c r="EI174" s="34"/>
      <c r="EJ174" s="34"/>
      <c r="EK174" s="34"/>
      <c r="EL174" s="45"/>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45"/>
      <c r="FJ174" s="34"/>
      <c r="FK174" s="34"/>
      <c r="FL174" s="34"/>
      <c r="FM174" s="34"/>
      <c r="FN174" s="34"/>
      <c r="FO174" s="34"/>
      <c r="FP174" s="37"/>
      <c r="FQ174" s="26"/>
      <c r="FR174" s="26"/>
      <c r="FS174" s="26"/>
      <c r="FT174" s="26"/>
      <c r="FU174" s="26"/>
      <c r="FV174" s="26"/>
      <c r="FW174" s="26"/>
      <c r="FX174" s="26"/>
      <c r="FY174" s="26"/>
      <c r="FZ174" s="26"/>
      <c r="GA174" s="26"/>
      <c r="GB174" s="26"/>
      <c r="GC174" s="26"/>
      <c r="GD174" s="26"/>
      <c r="GE174" s="26"/>
      <c r="GF174" s="26"/>
      <c r="GG174" s="26"/>
      <c r="GH174" s="26"/>
      <c r="GI174" s="26"/>
      <c r="GJ174" s="26"/>
      <c r="GK174" s="26"/>
      <c r="GL174" s="26"/>
      <c r="GM174" s="26"/>
      <c r="GN174" s="26"/>
      <c r="GO174" s="26"/>
      <c r="GP174" s="26"/>
      <c r="GQ174" s="26"/>
      <c r="GR174" s="26"/>
      <c r="GS174" s="26"/>
      <c r="GT174" s="26"/>
      <c r="GU174" s="26"/>
      <c r="GV174" s="26"/>
      <c r="GW174" s="26"/>
      <c r="GX174" s="26"/>
      <c r="GY174" s="26"/>
      <c r="GZ174" s="26"/>
      <c r="HA174" s="26"/>
      <c r="HB174" s="26"/>
      <c r="HC174" s="26"/>
      <c r="HD174" s="26"/>
      <c r="HE174" s="26"/>
      <c r="HF174" s="26"/>
      <c r="HG174" s="26"/>
      <c r="HH174" s="26"/>
      <c r="HI174" s="26"/>
      <c r="HJ174" s="26"/>
      <c r="HK174" s="26"/>
      <c r="HL174" s="26"/>
      <c r="HM174" s="26"/>
      <c r="HN174" s="26"/>
      <c r="HO174" s="26"/>
      <c r="HP174" s="95"/>
      <c r="HQ174" s="34"/>
      <c r="HR174" s="34"/>
      <c r="HS174" s="34"/>
      <c r="HT174" s="34"/>
      <c r="HU174" s="34"/>
      <c r="HV174" s="34"/>
      <c r="HW174" s="37"/>
      <c r="HX174" s="26"/>
      <c r="HY174" s="26"/>
      <c r="HZ174" s="26"/>
      <c r="IA174" s="26"/>
      <c r="IB174" s="26"/>
      <c r="IC174" s="26"/>
      <c r="ID174" s="26"/>
      <c r="IE174" s="26"/>
      <c r="IF174" s="26"/>
      <c r="IG174" s="26"/>
      <c r="IH174" s="26"/>
      <c r="II174" s="26"/>
      <c r="IJ174" s="26"/>
      <c r="IK174" s="26"/>
      <c r="IL174" s="26"/>
      <c r="IM174" s="26"/>
      <c r="IN174" s="26"/>
      <c r="IO174" s="26"/>
      <c r="IP174" s="26"/>
      <c r="IQ174" s="26"/>
      <c r="IR174" s="26"/>
      <c r="IS174" s="26"/>
      <c r="IT174" s="26"/>
      <c r="IU174" s="26"/>
      <c r="IV174" s="26"/>
      <c r="IW174" s="26"/>
      <c r="IX174" s="26"/>
      <c r="IY174" s="26"/>
      <c r="IZ174" s="26"/>
      <c r="JA174" s="26"/>
      <c r="JB174" s="26"/>
      <c r="JC174" s="26"/>
      <c r="JD174" s="26"/>
      <c r="JE174" s="26"/>
      <c r="JF174" s="26"/>
      <c r="JG174" s="26"/>
      <c r="JH174" s="26"/>
      <c r="JI174" s="26"/>
      <c r="JJ174" s="26"/>
      <c r="JK174" s="26"/>
      <c r="JL174" s="26"/>
      <c r="JM174" s="26"/>
      <c r="JN174" s="26"/>
      <c r="JO174" s="26"/>
      <c r="JP174" s="26"/>
      <c r="JQ174" s="26"/>
      <c r="JR174" s="26"/>
      <c r="JS174" s="26"/>
      <c r="JT174" s="26"/>
      <c r="JU174" s="26"/>
      <c r="JV174" s="26"/>
      <c r="JW174" s="95"/>
      <c r="JX174" s="34"/>
      <c r="JY174" s="34"/>
      <c r="JZ174" s="34"/>
      <c r="KA174" s="34"/>
      <c r="KB174" s="34"/>
      <c r="KC174" s="34"/>
      <c r="KD174" s="34"/>
      <c r="KE174" s="34"/>
      <c r="KF174" s="34"/>
      <c r="KG174" s="34"/>
      <c r="KH174" s="34"/>
      <c r="KI174" s="34"/>
      <c r="KJ174" s="34"/>
      <c r="KK174" s="34"/>
      <c r="KL174" s="34"/>
      <c r="KM174" s="34"/>
      <c r="KN174" s="34"/>
      <c r="KO174" s="34"/>
      <c r="KP174" s="34"/>
      <c r="KQ174" s="34"/>
      <c r="KR174" s="34"/>
      <c r="KS174" s="34"/>
      <c r="KT174" s="34"/>
      <c r="KU174" s="34"/>
      <c r="KV174" s="34"/>
      <c r="KW174" s="34"/>
      <c r="KX174" s="34"/>
      <c r="KY174" s="34"/>
      <c r="KZ174" s="34"/>
      <c r="LA174" s="34"/>
      <c r="LB174" s="34"/>
      <c r="LC174" s="34"/>
      <c r="LD174" s="34"/>
      <c r="LE174" s="34"/>
      <c r="LF174" s="37"/>
      <c r="LG174" s="26"/>
      <c r="LH174" s="26"/>
      <c r="LI174" s="26"/>
      <c r="LJ174" s="26"/>
      <c r="LK174" s="26"/>
      <c r="LL174" s="26"/>
      <c r="LM174" s="26"/>
      <c r="LN174" s="26"/>
      <c r="LO174" s="26"/>
      <c r="LP174" s="26"/>
      <c r="LQ174" s="26"/>
      <c r="LR174" s="26"/>
      <c r="LS174" s="26"/>
      <c r="LT174" s="26"/>
      <c r="LU174" s="26"/>
      <c r="LV174" s="26"/>
      <c r="LW174" s="26"/>
      <c r="LX174" s="26"/>
      <c r="LY174" s="26"/>
      <c r="LZ174" s="26"/>
      <c r="MA174" s="26"/>
      <c r="MB174" s="26"/>
      <c r="MC174" s="26"/>
      <c r="MD174" s="26"/>
      <c r="ME174" s="26"/>
      <c r="MF174" s="26"/>
      <c r="MG174" s="26"/>
      <c r="MH174" s="26"/>
      <c r="MI174" s="26"/>
      <c r="MJ174" s="26"/>
      <c r="MK174" s="26"/>
      <c r="ML174" s="26"/>
      <c r="MM174" s="26"/>
      <c r="MN174" s="26"/>
      <c r="MO174" s="26"/>
      <c r="MP174" s="26"/>
      <c r="MQ174" s="26"/>
      <c r="MR174" s="26"/>
      <c r="MS174" s="26"/>
      <c r="MT174" s="26"/>
      <c r="MU174" s="26"/>
      <c r="MV174" s="26"/>
    </row>
    <row r="175" spans="1:360" ht="0.7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72"/>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5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9"/>
      <c r="DC175" s="35"/>
      <c r="DD175" s="34"/>
      <c r="DE175" s="34"/>
      <c r="DF175" s="34"/>
      <c r="DG175" s="34"/>
      <c r="DH175" s="34"/>
      <c r="DI175" s="35"/>
      <c r="DJ175" s="29"/>
      <c r="DK175" s="26"/>
      <c r="DL175" s="26"/>
      <c r="DM175" s="26"/>
      <c r="DN175" s="26"/>
      <c r="DO175" s="26"/>
      <c r="DP175" s="29"/>
      <c r="DQ175" s="35"/>
      <c r="DR175" s="34"/>
      <c r="DS175" s="34"/>
      <c r="DT175" s="34"/>
      <c r="DU175" s="34"/>
      <c r="DV175" s="34"/>
      <c r="DW175" s="34"/>
      <c r="DX175" s="45"/>
      <c r="DY175" s="26"/>
      <c r="DZ175" s="26"/>
      <c r="EA175" s="26"/>
      <c r="EB175" s="26"/>
      <c r="EC175" s="26"/>
      <c r="ED175" s="26"/>
      <c r="EE175" s="72"/>
      <c r="EF175" s="34"/>
      <c r="EG175" s="34"/>
      <c r="EH175" s="34"/>
      <c r="EI175" s="34"/>
      <c r="EJ175" s="34"/>
      <c r="EK175" s="34"/>
      <c r="EL175" s="45"/>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45"/>
      <c r="FJ175" s="34"/>
      <c r="FK175" s="34"/>
      <c r="FL175" s="34"/>
      <c r="FM175" s="34"/>
      <c r="FN175" s="34"/>
      <c r="FO175" s="34"/>
      <c r="FP175" s="37"/>
      <c r="FQ175" s="26"/>
      <c r="FR175" s="26"/>
      <c r="FS175" s="26"/>
      <c r="FT175" s="26"/>
      <c r="FU175" s="26"/>
      <c r="FV175" s="26"/>
      <c r="FW175" s="26"/>
      <c r="FX175" s="26"/>
      <c r="FY175" s="26"/>
      <c r="FZ175" s="26"/>
      <c r="GA175" s="26"/>
      <c r="GB175" s="26"/>
      <c r="GC175" s="26"/>
      <c r="GD175" s="26"/>
      <c r="GE175" s="26"/>
      <c r="GF175" s="26"/>
      <c r="GG175" s="26"/>
      <c r="GH175" s="26"/>
      <c r="GI175" s="26"/>
      <c r="GJ175" s="26"/>
      <c r="GK175" s="26"/>
      <c r="GL175" s="26"/>
      <c r="GM175" s="26"/>
      <c r="GN175" s="26"/>
      <c r="GO175" s="26"/>
      <c r="GP175" s="26"/>
      <c r="GQ175" s="26"/>
      <c r="GR175" s="26"/>
      <c r="GS175" s="26"/>
      <c r="GT175" s="26"/>
      <c r="GU175" s="26"/>
      <c r="GV175" s="26"/>
      <c r="GW175" s="26"/>
      <c r="GX175" s="26"/>
      <c r="GY175" s="26"/>
      <c r="GZ175" s="26"/>
      <c r="HA175" s="26"/>
      <c r="HB175" s="26"/>
      <c r="HC175" s="26"/>
      <c r="HD175" s="26"/>
      <c r="HE175" s="26"/>
      <c r="HF175" s="26"/>
      <c r="HG175" s="26"/>
      <c r="HH175" s="26"/>
      <c r="HI175" s="26"/>
      <c r="HJ175" s="26"/>
      <c r="HK175" s="26"/>
      <c r="HL175" s="26"/>
      <c r="HM175" s="26"/>
      <c r="HN175" s="26"/>
      <c r="HO175" s="26"/>
      <c r="HP175" s="95"/>
      <c r="HQ175" s="34"/>
      <c r="HR175" s="34"/>
      <c r="HS175" s="34"/>
      <c r="HT175" s="34"/>
      <c r="HU175" s="34"/>
      <c r="HV175" s="34"/>
      <c r="HW175" s="37"/>
      <c r="HX175" s="26"/>
      <c r="HY175" s="26"/>
      <c r="HZ175" s="26"/>
      <c r="IA175" s="26"/>
      <c r="IB175" s="26"/>
      <c r="IC175" s="26"/>
      <c r="ID175" s="26"/>
      <c r="IE175" s="26"/>
      <c r="IF175" s="26"/>
      <c r="IG175" s="26"/>
      <c r="IH175" s="26"/>
      <c r="II175" s="26"/>
      <c r="IJ175" s="26"/>
      <c r="IK175" s="26"/>
      <c r="IL175" s="26"/>
      <c r="IM175" s="26"/>
      <c r="IN175" s="26"/>
      <c r="IO175" s="26"/>
      <c r="IP175" s="26"/>
      <c r="IQ175" s="26"/>
      <c r="IR175" s="26"/>
      <c r="IS175" s="26"/>
      <c r="IT175" s="26"/>
      <c r="IU175" s="26"/>
      <c r="IV175" s="26"/>
      <c r="IW175" s="26"/>
      <c r="IX175" s="26"/>
      <c r="IY175" s="26"/>
      <c r="IZ175" s="26"/>
      <c r="JA175" s="26"/>
      <c r="JB175" s="26"/>
      <c r="JC175" s="26"/>
      <c r="JD175" s="26"/>
      <c r="JE175" s="26"/>
      <c r="JF175" s="26"/>
      <c r="JG175" s="26"/>
      <c r="JH175" s="26"/>
      <c r="JI175" s="26"/>
      <c r="JJ175" s="26"/>
      <c r="JK175" s="26"/>
      <c r="JL175" s="26"/>
      <c r="JM175" s="26"/>
      <c r="JN175" s="26"/>
      <c r="JO175" s="26"/>
      <c r="JP175" s="26"/>
      <c r="JQ175" s="26"/>
      <c r="JR175" s="26"/>
      <c r="JS175" s="26"/>
      <c r="JT175" s="26"/>
      <c r="JU175" s="26"/>
      <c r="JV175" s="26"/>
      <c r="JW175" s="95"/>
      <c r="JX175" s="34"/>
      <c r="JY175" s="34"/>
      <c r="JZ175" s="34"/>
      <c r="KA175" s="34"/>
      <c r="KB175" s="34"/>
      <c r="KC175" s="34"/>
      <c r="KD175" s="34"/>
      <c r="KE175" s="34"/>
      <c r="KF175" s="34"/>
      <c r="KG175" s="34"/>
      <c r="KH175" s="34"/>
      <c r="KI175" s="34"/>
      <c r="KJ175" s="34"/>
      <c r="KK175" s="34"/>
      <c r="KL175" s="34"/>
      <c r="KM175" s="34"/>
      <c r="KN175" s="34"/>
      <c r="KO175" s="34"/>
      <c r="KP175" s="34"/>
      <c r="KQ175" s="34"/>
      <c r="KR175" s="34"/>
      <c r="KS175" s="34"/>
      <c r="KT175" s="34"/>
      <c r="KU175" s="34"/>
      <c r="KV175" s="34"/>
      <c r="KW175" s="34"/>
      <c r="KX175" s="34"/>
      <c r="KY175" s="34"/>
      <c r="KZ175" s="34"/>
      <c r="LA175" s="34"/>
      <c r="LB175" s="34"/>
      <c r="LC175" s="34"/>
      <c r="LD175" s="34"/>
      <c r="LE175" s="34"/>
      <c r="LF175" s="37"/>
      <c r="LG175" s="26"/>
      <c r="LH175" s="26"/>
      <c r="LI175" s="26"/>
      <c r="LJ175" s="26"/>
      <c r="LK175" s="26"/>
      <c r="LL175" s="26"/>
      <c r="LM175" s="26"/>
      <c r="LN175" s="26"/>
      <c r="LO175" s="26"/>
      <c r="LP175" s="26"/>
      <c r="LQ175" s="26"/>
      <c r="LR175" s="26"/>
      <c r="LS175" s="26"/>
      <c r="LT175" s="26"/>
      <c r="LU175" s="26"/>
      <c r="LV175" s="26"/>
      <c r="LW175" s="26"/>
      <c r="LX175" s="26"/>
      <c r="LY175" s="26"/>
      <c r="LZ175" s="26"/>
      <c r="MA175" s="26"/>
      <c r="MB175" s="26"/>
      <c r="MC175" s="26"/>
      <c r="MD175" s="26"/>
      <c r="ME175" s="26"/>
      <c r="MF175" s="26"/>
      <c r="MG175" s="26"/>
      <c r="MH175" s="26"/>
      <c r="MI175" s="26"/>
      <c r="MJ175" s="26"/>
      <c r="MK175" s="26"/>
      <c r="ML175" s="26"/>
      <c r="MM175" s="26"/>
      <c r="MN175" s="26"/>
      <c r="MO175" s="26"/>
      <c r="MP175" s="26"/>
      <c r="MQ175" s="26"/>
      <c r="MR175" s="26"/>
      <c r="MS175" s="26"/>
      <c r="MT175" s="26"/>
      <c r="MU175" s="26"/>
      <c r="MV175" s="26"/>
    </row>
    <row r="176" spans="1:360" ht="0.7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72"/>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5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9"/>
      <c r="DC176" s="35"/>
      <c r="DD176" s="34"/>
      <c r="DE176" s="34"/>
      <c r="DF176" s="34"/>
      <c r="DG176" s="34"/>
      <c r="DH176" s="34"/>
      <c r="DI176" s="35"/>
      <c r="DJ176" s="29"/>
      <c r="DK176" s="26"/>
      <c r="DL176" s="26"/>
      <c r="DM176" s="26"/>
      <c r="DN176" s="26"/>
      <c r="DO176" s="26"/>
      <c r="DP176" s="29"/>
      <c r="DQ176" s="35"/>
      <c r="DR176" s="34"/>
      <c r="DS176" s="34"/>
      <c r="DT176" s="34"/>
      <c r="DU176" s="34"/>
      <c r="DV176" s="34"/>
      <c r="DW176" s="34"/>
      <c r="DX176" s="45"/>
      <c r="DY176" s="26"/>
      <c r="DZ176" s="26"/>
      <c r="EA176" s="26"/>
      <c r="EB176" s="26"/>
      <c r="EC176" s="26"/>
      <c r="ED176" s="26"/>
      <c r="EE176" s="72"/>
      <c r="EF176" s="34"/>
      <c r="EG176" s="34"/>
      <c r="EH176" s="34"/>
      <c r="EI176" s="34"/>
      <c r="EJ176" s="34"/>
      <c r="EK176" s="34"/>
      <c r="EL176" s="45"/>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45"/>
      <c r="FJ176" s="34"/>
      <c r="FK176" s="34"/>
      <c r="FL176" s="34"/>
      <c r="FM176" s="34"/>
      <c r="FN176" s="34"/>
      <c r="FO176" s="34"/>
      <c r="FP176" s="37"/>
      <c r="FQ176" s="26"/>
      <c r="FR176" s="26"/>
      <c r="FS176" s="26"/>
      <c r="FT176" s="26"/>
      <c r="FU176" s="26"/>
      <c r="FV176" s="26"/>
      <c r="FW176" s="26"/>
      <c r="FX176" s="26"/>
      <c r="FY176" s="26"/>
      <c r="FZ176" s="26"/>
      <c r="GA176" s="26"/>
      <c r="GB176" s="26"/>
      <c r="GC176" s="26"/>
      <c r="GD176" s="26"/>
      <c r="GE176" s="26"/>
      <c r="GF176" s="26"/>
      <c r="GG176" s="26"/>
      <c r="GH176" s="26"/>
      <c r="GI176" s="26"/>
      <c r="GJ176" s="26"/>
      <c r="GK176" s="26"/>
      <c r="GL176" s="26"/>
      <c r="GM176" s="26"/>
      <c r="GN176" s="26"/>
      <c r="GO176" s="26"/>
      <c r="GP176" s="26"/>
      <c r="GQ176" s="26"/>
      <c r="GR176" s="26"/>
      <c r="GS176" s="26"/>
      <c r="GT176" s="26"/>
      <c r="GU176" s="26"/>
      <c r="GV176" s="26"/>
      <c r="GW176" s="26"/>
      <c r="GX176" s="26"/>
      <c r="GY176" s="26"/>
      <c r="GZ176" s="26"/>
      <c r="HA176" s="26"/>
      <c r="HB176" s="26"/>
      <c r="HC176" s="26"/>
      <c r="HD176" s="26"/>
      <c r="HE176" s="26"/>
      <c r="HF176" s="26"/>
      <c r="HG176" s="26"/>
      <c r="HH176" s="26"/>
      <c r="HI176" s="26"/>
      <c r="HJ176" s="26"/>
      <c r="HK176" s="26"/>
      <c r="HL176" s="26"/>
      <c r="HM176" s="26"/>
      <c r="HN176" s="26"/>
      <c r="HO176" s="26"/>
      <c r="HP176" s="95"/>
      <c r="HQ176" s="34"/>
      <c r="HR176" s="34"/>
      <c r="HS176" s="34"/>
      <c r="HT176" s="34"/>
      <c r="HU176" s="34"/>
      <c r="HV176" s="34"/>
      <c r="HW176" s="37"/>
      <c r="HX176" s="26"/>
      <c r="HY176" s="26"/>
      <c r="HZ176" s="26"/>
      <c r="IA176" s="26"/>
      <c r="IB176" s="26"/>
      <c r="IC176" s="26"/>
      <c r="ID176" s="26"/>
      <c r="IE176" s="26"/>
      <c r="IF176" s="26"/>
      <c r="IG176" s="26"/>
      <c r="IH176" s="26"/>
      <c r="II176" s="26"/>
      <c r="IJ176" s="26"/>
      <c r="IK176" s="26"/>
      <c r="IL176" s="26"/>
      <c r="IM176" s="26"/>
      <c r="IN176" s="26"/>
      <c r="IO176" s="26"/>
      <c r="IP176" s="26"/>
      <c r="IQ176" s="26"/>
      <c r="IR176" s="26"/>
      <c r="IS176" s="26"/>
      <c r="IT176" s="26"/>
      <c r="IU176" s="26"/>
      <c r="IV176" s="26"/>
      <c r="IW176" s="26"/>
      <c r="IX176" s="26"/>
      <c r="IY176" s="26"/>
      <c r="IZ176" s="26"/>
      <c r="JA176" s="26"/>
      <c r="JB176" s="26"/>
      <c r="JC176" s="26"/>
      <c r="JD176" s="26"/>
      <c r="JE176" s="26"/>
      <c r="JF176" s="26"/>
      <c r="JG176" s="26"/>
      <c r="JH176" s="26"/>
      <c r="JI176" s="26"/>
      <c r="JJ176" s="26"/>
      <c r="JK176" s="26"/>
      <c r="JL176" s="26"/>
      <c r="JM176" s="26"/>
      <c r="JN176" s="26"/>
      <c r="JO176" s="26"/>
      <c r="JP176" s="26"/>
      <c r="JQ176" s="26"/>
      <c r="JR176" s="26"/>
      <c r="JS176" s="26"/>
      <c r="JT176" s="26"/>
      <c r="JU176" s="26"/>
      <c r="JV176" s="26"/>
      <c r="JW176" s="95"/>
      <c r="JX176" s="34"/>
      <c r="JY176" s="34"/>
      <c r="JZ176" s="34"/>
      <c r="KA176" s="34"/>
      <c r="KB176" s="34"/>
      <c r="KC176" s="34"/>
      <c r="KD176" s="34"/>
      <c r="KE176" s="34"/>
      <c r="KF176" s="34"/>
      <c r="KG176" s="34"/>
      <c r="KH176" s="34"/>
      <c r="KI176" s="34"/>
      <c r="KJ176" s="34"/>
      <c r="KK176" s="34"/>
      <c r="KL176" s="34"/>
      <c r="KM176" s="34"/>
      <c r="KN176" s="34"/>
      <c r="KO176" s="34"/>
      <c r="KP176" s="34"/>
      <c r="KQ176" s="34"/>
      <c r="KR176" s="34"/>
      <c r="KS176" s="34"/>
      <c r="KT176" s="34"/>
      <c r="KU176" s="34"/>
      <c r="KV176" s="34"/>
      <c r="KW176" s="34"/>
      <c r="KX176" s="34"/>
      <c r="KY176" s="34"/>
      <c r="KZ176" s="34"/>
      <c r="LA176" s="34"/>
      <c r="LB176" s="34"/>
      <c r="LC176" s="34"/>
      <c r="LD176" s="34"/>
      <c r="LE176" s="34"/>
      <c r="LF176" s="37"/>
      <c r="LG176" s="26"/>
      <c r="LH176" s="26"/>
      <c r="LI176" s="26"/>
      <c r="LJ176" s="26"/>
      <c r="LK176" s="26"/>
      <c r="LL176" s="26"/>
      <c r="LM176" s="26"/>
      <c r="LN176" s="26"/>
      <c r="LO176" s="26"/>
      <c r="LP176" s="26"/>
      <c r="LQ176" s="26"/>
      <c r="LR176" s="26"/>
      <c r="LS176" s="26"/>
      <c r="LT176" s="26"/>
      <c r="LU176" s="26"/>
      <c r="LV176" s="26"/>
      <c r="LW176" s="26"/>
      <c r="LX176" s="26"/>
      <c r="LY176" s="26"/>
      <c r="LZ176" s="26"/>
      <c r="MA176" s="26"/>
      <c r="MB176" s="26"/>
      <c r="MC176" s="26"/>
      <c r="MD176" s="26"/>
      <c r="ME176" s="26"/>
      <c r="MF176" s="26"/>
      <c r="MG176" s="26"/>
      <c r="MH176" s="26"/>
      <c r="MI176" s="26"/>
      <c r="MJ176" s="26"/>
      <c r="MK176" s="26"/>
      <c r="ML176" s="26"/>
      <c r="MM176" s="26"/>
      <c r="MN176" s="26"/>
      <c r="MO176" s="26"/>
      <c r="MP176" s="26"/>
      <c r="MQ176" s="26"/>
      <c r="MR176" s="26"/>
      <c r="MS176" s="26"/>
      <c r="MT176" s="26"/>
      <c r="MU176" s="26"/>
      <c r="MV176" s="26"/>
    </row>
    <row r="177" spans="1:360" ht="0.7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72"/>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5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9"/>
      <c r="DC177" s="35"/>
      <c r="DD177" s="34"/>
      <c r="DE177" s="34"/>
      <c r="DF177" s="34"/>
      <c r="DG177" s="34"/>
      <c r="DH177" s="34"/>
      <c r="DI177" s="35"/>
      <c r="DJ177" s="29"/>
      <c r="DK177" s="26"/>
      <c r="DL177" s="26"/>
      <c r="DM177" s="26"/>
      <c r="DN177" s="26"/>
      <c r="DO177" s="26"/>
      <c r="DP177" s="29"/>
      <c r="DQ177" s="35"/>
      <c r="DR177" s="34"/>
      <c r="DS177" s="34"/>
      <c r="DT177" s="34"/>
      <c r="DU177" s="34"/>
      <c r="DV177" s="34"/>
      <c r="DW177" s="34"/>
      <c r="DX177" s="45"/>
      <c r="DY177" s="26"/>
      <c r="DZ177" s="26"/>
      <c r="EA177" s="26"/>
      <c r="EB177" s="26"/>
      <c r="EC177" s="26"/>
      <c r="ED177" s="26"/>
      <c r="EE177" s="72"/>
      <c r="EF177" s="34"/>
      <c r="EG177" s="34"/>
      <c r="EH177" s="34"/>
      <c r="EI177" s="34"/>
      <c r="EJ177" s="34"/>
      <c r="EK177" s="34"/>
      <c r="EL177" s="45"/>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45"/>
      <c r="FJ177" s="34"/>
      <c r="FK177" s="34"/>
      <c r="FL177" s="34"/>
      <c r="FM177" s="34"/>
      <c r="FN177" s="34"/>
      <c r="FO177" s="34"/>
      <c r="FP177" s="37"/>
      <c r="FQ177" s="26"/>
      <c r="FR177" s="26"/>
      <c r="FS177" s="26"/>
      <c r="FT177" s="26"/>
      <c r="FU177" s="26"/>
      <c r="FV177" s="26"/>
      <c r="FW177" s="26"/>
      <c r="FX177" s="26"/>
      <c r="FY177" s="26"/>
      <c r="FZ177" s="26"/>
      <c r="GA177" s="26"/>
      <c r="GB177" s="26"/>
      <c r="GC177" s="26"/>
      <c r="GD177" s="26"/>
      <c r="GE177" s="26"/>
      <c r="GF177" s="26"/>
      <c r="GG177" s="26"/>
      <c r="GH177" s="26"/>
      <c r="GI177" s="26"/>
      <c r="GJ177" s="26"/>
      <c r="GK177" s="26"/>
      <c r="GL177" s="26"/>
      <c r="GM177" s="26"/>
      <c r="GN177" s="26"/>
      <c r="GO177" s="26"/>
      <c r="GP177" s="26"/>
      <c r="GQ177" s="26"/>
      <c r="GR177" s="26"/>
      <c r="GS177" s="26"/>
      <c r="GT177" s="26"/>
      <c r="GU177" s="26"/>
      <c r="GV177" s="26"/>
      <c r="GW177" s="26"/>
      <c r="GX177" s="26"/>
      <c r="GY177" s="26"/>
      <c r="GZ177" s="26"/>
      <c r="HA177" s="26"/>
      <c r="HB177" s="26"/>
      <c r="HC177" s="26"/>
      <c r="HD177" s="26"/>
      <c r="HE177" s="26"/>
      <c r="HF177" s="26"/>
      <c r="HG177" s="26"/>
      <c r="HH177" s="26"/>
      <c r="HI177" s="26"/>
      <c r="HJ177" s="26"/>
      <c r="HK177" s="26"/>
      <c r="HL177" s="26"/>
      <c r="HM177" s="26"/>
      <c r="HN177" s="26"/>
      <c r="HO177" s="26"/>
      <c r="HP177" s="95"/>
      <c r="HQ177" s="34"/>
      <c r="HR177" s="34"/>
      <c r="HS177" s="34"/>
      <c r="HT177" s="34"/>
      <c r="HU177" s="34"/>
      <c r="HV177" s="34"/>
      <c r="HW177" s="37"/>
      <c r="HX177" s="26"/>
      <c r="HY177" s="26"/>
      <c r="HZ177" s="26"/>
      <c r="IA177" s="26"/>
      <c r="IB177" s="26"/>
      <c r="IC177" s="26"/>
      <c r="ID177" s="26"/>
      <c r="IE177" s="26"/>
      <c r="IF177" s="26"/>
      <c r="IG177" s="26"/>
      <c r="IH177" s="26"/>
      <c r="II177" s="26"/>
      <c r="IJ177" s="26"/>
      <c r="IK177" s="26"/>
      <c r="IL177" s="26"/>
      <c r="IM177" s="26"/>
      <c r="IN177" s="26"/>
      <c r="IO177" s="26"/>
      <c r="IP177" s="26"/>
      <c r="IQ177" s="26"/>
      <c r="IR177" s="26"/>
      <c r="IS177" s="26"/>
      <c r="IT177" s="26"/>
      <c r="IU177" s="26"/>
      <c r="IV177" s="26"/>
      <c r="IW177" s="26"/>
      <c r="IX177" s="26"/>
      <c r="IY177" s="26"/>
      <c r="IZ177" s="26"/>
      <c r="JA177" s="26"/>
      <c r="JB177" s="26"/>
      <c r="JC177" s="26"/>
      <c r="JD177" s="26"/>
      <c r="JE177" s="26"/>
      <c r="JF177" s="26"/>
      <c r="JG177" s="26"/>
      <c r="JH177" s="26"/>
      <c r="JI177" s="26"/>
      <c r="JJ177" s="26"/>
      <c r="JK177" s="26"/>
      <c r="JL177" s="26"/>
      <c r="JM177" s="26"/>
      <c r="JN177" s="26"/>
      <c r="JO177" s="26"/>
      <c r="JP177" s="26"/>
      <c r="JQ177" s="26"/>
      <c r="JR177" s="26"/>
      <c r="JS177" s="26"/>
      <c r="JT177" s="26"/>
      <c r="JU177" s="26"/>
      <c r="JV177" s="26"/>
      <c r="JW177" s="95"/>
      <c r="JX177" s="34"/>
      <c r="JY177" s="34"/>
      <c r="JZ177" s="34"/>
      <c r="KA177" s="34"/>
      <c r="KB177" s="34"/>
      <c r="KC177" s="34"/>
      <c r="KD177" s="34"/>
      <c r="KE177" s="34"/>
      <c r="KF177" s="34"/>
      <c r="KG177" s="34"/>
      <c r="KH177" s="34"/>
      <c r="KI177" s="34"/>
      <c r="KJ177" s="34"/>
      <c r="KK177" s="34"/>
      <c r="KL177" s="34"/>
      <c r="KM177" s="34"/>
      <c r="KN177" s="34"/>
      <c r="KO177" s="34"/>
      <c r="KP177" s="34"/>
      <c r="KQ177" s="34"/>
      <c r="KR177" s="34"/>
      <c r="KS177" s="34"/>
      <c r="KT177" s="34"/>
      <c r="KU177" s="34"/>
      <c r="KV177" s="34"/>
      <c r="KW177" s="34"/>
      <c r="KX177" s="34"/>
      <c r="KY177" s="34"/>
      <c r="KZ177" s="34"/>
      <c r="LA177" s="34"/>
      <c r="LB177" s="34"/>
      <c r="LC177" s="34"/>
      <c r="LD177" s="34"/>
      <c r="LE177" s="34"/>
      <c r="LF177" s="37"/>
      <c r="LG177" s="26"/>
      <c r="LH177" s="26"/>
      <c r="LI177" s="26"/>
      <c r="LJ177" s="26"/>
      <c r="LK177" s="26"/>
      <c r="LL177" s="26"/>
      <c r="LM177" s="26"/>
      <c r="LN177" s="26"/>
      <c r="LO177" s="26"/>
      <c r="LP177" s="26"/>
      <c r="LQ177" s="26"/>
      <c r="LR177" s="26"/>
      <c r="LS177" s="26"/>
      <c r="LT177" s="26"/>
      <c r="LU177" s="26"/>
      <c r="LV177" s="26"/>
      <c r="LW177" s="26"/>
      <c r="LX177" s="26"/>
      <c r="LY177" s="26"/>
      <c r="LZ177" s="26"/>
      <c r="MA177" s="26"/>
      <c r="MB177" s="26"/>
      <c r="MC177" s="26"/>
      <c r="MD177" s="26"/>
      <c r="ME177" s="26"/>
      <c r="MF177" s="26"/>
      <c r="MG177" s="26"/>
      <c r="MH177" s="26"/>
      <c r="MI177" s="26"/>
      <c r="MJ177" s="26"/>
      <c r="MK177" s="26"/>
      <c r="ML177" s="26"/>
      <c r="MM177" s="26"/>
      <c r="MN177" s="26"/>
      <c r="MO177" s="26"/>
      <c r="MP177" s="26"/>
      <c r="MQ177" s="26"/>
      <c r="MR177" s="26"/>
      <c r="MS177" s="26"/>
      <c r="MT177" s="26"/>
      <c r="MU177" s="26"/>
      <c r="MV177" s="26"/>
    </row>
    <row r="178" spans="1:360" ht="0.7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72"/>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5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9"/>
      <c r="DC178" s="35"/>
      <c r="DD178" s="34"/>
      <c r="DE178" s="34"/>
      <c r="DF178" s="34"/>
      <c r="DG178" s="34"/>
      <c r="DH178" s="34"/>
      <c r="DI178" s="35"/>
      <c r="DJ178" s="29"/>
      <c r="DK178" s="26"/>
      <c r="DL178" s="26"/>
      <c r="DM178" s="26"/>
      <c r="DN178" s="26"/>
      <c r="DO178" s="26"/>
      <c r="DP178" s="29"/>
      <c r="DQ178" s="35"/>
      <c r="DR178" s="34"/>
      <c r="DS178" s="34"/>
      <c r="DT178" s="34"/>
      <c r="DU178" s="34"/>
      <c r="DV178" s="34"/>
      <c r="DW178" s="34"/>
      <c r="DX178" s="45"/>
      <c r="DY178" s="26"/>
      <c r="DZ178" s="26"/>
      <c r="EA178" s="26"/>
      <c r="EB178" s="26"/>
      <c r="EC178" s="26"/>
      <c r="ED178" s="26"/>
      <c r="EE178" s="72"/>
      <c r="EF178" s="34"/>
      <c r="EG178" s="34"/>
      <c r="EH178" s="34"/>
      <c r="EI178" s="34"/>
      <c r="EJ178" s="34"/>
      <c r="EK178" s="34"/>
      <c r="EL178" s="45"/>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45"/>
      <c r="FJ178" s="34"/>
      <c r="FK178" s="34"/>
      <c r="FL178" s="34"/>
      <c r="FM178" s="34"/>
      <c r="FN178" s="34"/>
      <c r="FO178" s="34"/>
      <c r="FP178" s="37"/>
      <c r="FQ178" s="26"/>
      <c r="FR178" s="26"/>
      <c r="FS178" s="26"/>
      <c r="FT178" s="26"/>
      <c r="FU178" s="26"/>
      <c r="FV178" s="26"/>
      <c r="FW178" s="26"/>
      <c r="FX178" s="26"/>
      <c r="FY178" s="26"/>
      <c r="FZ178" s="26"/>
      <c r="GA178" s="26"/>
      <c r="GB178" s="26"/>
      <c r="GC178" s="26"/>
      <c r="GD178" s="26"/>
      <c r="GE178" s="26"/>
      <c r="GF178" s="26"/>
      <c r="GG178" s="26"/>
      <c r="GH178" s="26"/>
      <c r="GI178" s="26"/>
      <c r="GJ178" s="26"/>
      <c r="GK178" s="26"/>
      <c r="GL178" s="26"/>
      <c r="GM178" s="26"/>
      <c r="GN178" s="26"/>
      <c r="GO178" s="26"/>
      <c r="GP178" s="26"/>
      <c r="GQ178" s="26"/>
      <c r="GR178" s="26"/>
      <c r="GS178" s="26"/>
      <c r="GT178" s="26"/>
      <c r="GU178" s="26"/>
      <c r="GV178" s="26"/>
      <c r="GW178" s="26"/>
      <c r="GX178" s="26"/>
      <c r="GY178" s="26"/>
      <c r="GZ178" s="26"/>
      <c r="HA178" s="26"/>
      <c r="HB178" s="26"/>
      <c r="HC178" s="26"/>
      <c r="HD178" s="26"/>
      <c r="HE178" s="26"/>
      <c r="HF178" s="26"/>
      <c r="HG178" s="26"/>
      <c r="HH178" s="26"/>
      <c r="HI178" s="26"/>
      <c r="HJ178" s="26"/>
      <c r="HK178" s="26"/>
      <c r="HL178" s="26"/>
      <c r="HM178" s="26"/>
      <c r="HN178" s="26"/>
      <c r="HO178" s="26"/>
      <c r="HP178" s="95"/>
      <c r="HQ178" s="34"/>
      <c r="HR178" s="34"/>
      <c r="HS178" s="34"/>
      <c r="HT178" s="34"/>
      <c r="HU178" s="34"/>
      <c r="HV178" s="34"/>
      <c r="HW178" s="37"/>
      <c r="HX178" s="26"/>
      <c r="HY178" s="26"/>
      <c r="HZ178" s="26"/>
      <c r="IA178" s="26"/>
      <c r="IB178" s="26"/>
      <c r="IC178" s="26"/>
      <c r="ID178" s="26"/>
      <c r="IE178" s="26"/>
      <c r="IF178" s="26"/>
      <c r="IG178" s="26"/>
      <c r="IH178" s="26"/>
      <c r="II178" s="26"/>
      <c r="IJ178" s="26"/>
      <c r="IK178" s="26"/>
      <c r="IL178" s="26"/>
      <c r="IM178" s="26"/>
      <c r="IN178" s="26"/>
      <c r="IO178" s="26"/>
      <c r="IP178" s="26"/>
      <c r="IQ178" s="26"/>
      <c r="IR178" s="26"/>
      <c r="IS178" s="26"/>
      <c r="IT178" s="26"/>
      <c r="IU178" s="26"/>
      <c r="IV178" s="26"/>
      <c r="IW178" s="26"/>
      <c r="IX178" s="26"/>
      <c r="IY178" s="26"/>
      <c r="IZ178" s="26"/>
      <c r="JA178" s="26"/>
      <c r="JB178" s="26"/>
      <c r="JC178" s="26"/>
      <c r="JD178" s="26"/>
      <c r="JE178" s="26"/>
      <c r="JF178" s="26"/>
      <c r="JG178" s="26"/>
      <c r="JH178" s="26"/>
      <c r="JI178" s="26"/>
      <c r="JJ178" s="26"/>
      <c r="JK178" s="26"/>
      <c r="JL178" s="26"/>
      <c r="JM178" s="26"/>
      <c r="JN178" s="26"/>
      <c r="JO178" s="26"/>
      <c r="JP178" s="26"/>
      <c r="JQ178" s="26"/>
      <c r="JR178" s="26"/>
      <c r="JS178" s="26"/>
      <c r="JT178" s="26"/>
      <c r="JU178" s="26"/>
      <c r="JV178" s="26"/>
      <c r="JW178" s="95"/>
      <c r="JX178" s="34"/>
      <c r="JY178" s="34"/>
      <c r="JZ178" s="34"/>
      <c r="KA178" s="34"/>
      <c r="KB178" s="34"/>
      <c r="KC178" s="34"/>
      <c r="KD178" s="34"/>
      <c r="KE178" s="34"/>
      <c r="KF178" s="34"/>
      <c r="KG178" s="34"/>
      <c r="KH178" s="34"/>
      <c r="KI178" s="34"/>
      <c r="KJ178" s="34"/>
      <c r="KK178" s="34"/>
      <c r="KL178" s="34"/>
      <c r="KM178" s="34"/>
      <c r="KN178" s="34"/>
      <c r="KO178" s="34"/>
      <c r="KP178" s="34"/>
      <c r="KQ178" s="34"/>
      <c r="KR178" s="34"/>
      <c r="KS178" s="34"/>
      <c r="KT178" s="34"/>
      <c r="KU178" s="34"/>
      <c r="KV178" s="34"/>
      <c r="KW178" s="34"/>
      <c r="KX178" s="34"/>
      <c r="KY178" s="34"/>
      <c r="KZ178" s="34"/>
      <c r="LA178" s="34"/>
      <c r="LB178" s="34"/>
      <c r="LC178" s="34"/>
      <c r="LD178" s="34"/>
      <c r="LE178" s="34"/>
      <c r="LF178" s="37"/>
      <c r="LG178" s="26"/>
      <c r="LH178" s="26"/>
      <c r="LI178" s="26"/>
      <c r="LJ178" s="26"/>
      <c r="LK178" s="26"/>
      <c r="LL178" s="26"/>
      <c r="LM178" s="26"/>
      <c r="LN178" s="26"/>
      <c r="LO178" s="26"/>
      <c r="LP178" s="26"/>
      <c r="LQ178" s="26"/>
      <c r="LR178" s="26"/>
      <c r="LS178" s="26"/>
      <c r="LT178" s="26"/>
      <c r="LU178" s="26"/>
      <c r="LV178" s="26"/>
      <c r="LW178" s="26"/>
      <c r="LX178" s="26"/>
      <c r="LY178" s="26"/>
      <c r="LZ178" s="26"/>
      <c r="MA178" s="26"/>
      <c r="MB178" s="26"/>
      <c r="MC178" s="26"/>
      <c r="MD178" s="26"/>
      <c r="ME178" s="26"/>
      <c r="MF178" s="26"/>
      <c r="MG178" s="26"/>
      <c r="MH178" s="26"/>
      <c r="MI178" s="26"/>
      <c r="MJ178" s="26"/>
      <c r="MK178" s="26"/>
      <c r="ML178" s="26"/>
      <c r="MM178" s="26"/>
      <c r="MN178" s="26"/>
      <c r="MO178" s="26"/>
      <c r="MP178" s="26"/>
      <c r="MQ178" s="26"/>
      <c r="MR178" s="26"/>
      <c r="MS178" s="26"/>
      <c r="MT178" s="26"/>
      <c r="MU178" s="26"/>
      <c r="MV178" s="26"/>
    </row>
    <row r="179" spans="1:360" ht="0.7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106"/>
      <c r="AW179" s="107"/>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108"/>
      <c r="BX179" s="109"/>
      <c r="BY179" s="34"/>
      <c r="BZ179" s="34"/>
      <c r="CA179" s="34"/>
      <c r="CB179" s="34"/>
      <c r="CC179" s="34"/>
      <c r="CD179" s="34"/>
      <c r="CE179" s="5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9"/>
      <c r="DC179" s="35"/>
      <c r="DD179" s="34"/>
      <c r="DE179" s="34"/>
      <c r="DF179" s="34"/>
      <c r="DG179" s="34"/>
      <c r="DH179" s="34"/>
      <c r="DI179" s="35"/>
      <c r="DJ179" s="29"/>
      <c r="DK179" s="26"/>
      <c r="DL179" s="26"/>
      <c r="DM179" s="26"/>
      <c r="DN179" s="26"/>
      <c r="DO179" s="26"/>
      <c r="DP179" s="87"/>
      <c r="DQ179" s="88"/>
      <c r="DR179" s="89"/>
      <c r="DS179" s="52"/>
      <c r="DT179" s="52"/>
      <c r="DU179" s="52"/>
      <c r="DV179" s="93"/>
      <c r="DW179" s="92"/>
      <c r="DX179" s="50"/>
      <c r="DY179" s="26"/>
      <c r="DZ179" s="26"/>
      <c r="EA179" s="26"/>
      <c r="EB179" s="26"/>
      <c r="EC179" s="26"/>
      <c r="ED179" s="26"/>
      <c r="EE179" s="72"/>
      <c r="EF179" s="34"/>
      <c r="EG179" s="34"/>
      <c r="EH179" s="34"/>
      <c r="EI179" s="34"/>
      <c r="EJ179" s="34"/>
      <c r="EK179" s="34"/>
      <c r="EL179" s="45"/>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45"/>
      <c r="FJ179" s="34"/>
      <c r="FK179" s="34"/>
      <c r="FL179" s="34"/>
      <c r="FM179" s="34"/>
      <c r="FN179" s="34"/>
      <c r="FO179" s="34"/>
      <c r="FP179" s="37"/>
      <c r="FQ179" s="26"/>
      <c r="FR179" s="26"/>
      <c r="FS179" s="26"/>
      <c r="FT179" s="26"/>
      <c r="FU179" s="26"/>
      <c r="FV179" s="26"/>
      <c r="FW179" s="26"/>
      <c r="FX179" s="26"/>
      <c r="FY179" s="26"/>
      <c r="FZ179" s="26"/>
      <c r="GA179" s="26"/>
      <c r="GB179" s="26"/>
      <c r="GC179" s="26"/>
      <c r="GD179" s="26"/>
      <c r="GE179" s="26"/>
      <c r="GF179" s="26"/>
      <c r="GG179" s="26"/>
      <c r="GH179" s="26"/>
      <c r="GI179" s="26"/>
      <c r="GJ179" s="26"/>
      <c r="GK179" s="26"/>
      <c r="GL179" s="26"/>
      <c r="GM179" s="26"/>
      <c r="GN179" s="26"/>
      <c r="GO179" s="26"/>
      <c r="GP179" s="26"/>
      <c r="GQ179" s="26"/>
      <c r="GR179" s="26"/>
      <c r="GS179" s="26"/>
      <c r="GT179" s="26"/>
      <c r="GU179" s="26"/>
      <c r="GV179" s="26"/>
      <c r="GW179" s="26"/>
      <c r="GX179" s="26"/>
      <c r="GY179" s="26"/>
      <c r="GZ179" s="26"/>
      <c r="HA179" s="26"/>
      <c r="HB179" s="26"/>
      <c r="HC179" s="26"/>
      <c r="HD179" s="26"/>
      <c r="HE179" s="26"/>
      <c r="HF179" s="26"/>
      <c r="HG179" s="26"/>
      <c r="HH179" s="26"/>
      <c r="HI179" s="26"/>
      <c r="HJ179" s="26"/>
      <c r="HK179" s="26"/>
      <c r="HL179" s="26"/>
      <c r="HM179" s="26"/>
      <c r="HN179" s="26"/>
      <c r="HO179" s="26"/>
      <c r="HP179" s="95"/>
      <c r="HQ179" s="34"/>
      <c r="HR179" s="34"/>
      <c r="HS179" s="34"/>
      <c r="HT179" s="34"/>
      <c r="HU179" s="34"/>
      <c r="HV179" s="34"/>
      <c r="HW179" s="37"/>
      <c r="HX179" s="26"/>
      <c r="HY179" s="26"/>
      <c r="HZ179" s="26"/>
      <c r="IA179" s="26"/>
      <c r="IB179" s="26"/>
      <c r="IC179" s="26"/>
      <c r="ID179" s="26"/>
      <c r="IE179" s="26"/>
      <c r="IF179" s="26"/>
      <c r="IG179" s="26"/>
      <c r="IH179" s="26"/>
      <c r="II179" s="26"/>
      <c r="IJ179" s="26"/>
      <c r="IK179" s="26"/>
      <c r="IL179" s="26"/>
      <c r="IM179" s="26"/>
      <c r="IN179" s="26"/>
      <c r="IO179" s="26"/>
      <c r="IP179" s="26"/>
      <c r="IQ179" s="26"/>
      <c r="IR179" s="26"/>
      <c r="IS179" s="26"/>
      <c r="IT179" s="26"/>
      <c r="IU179" s="26"/>
      <c r="IV179" s="26"/>
      <c r="IW179" s="26"/>
      <c r="IX179" s="26"/>
      <c r="IY179" s="26"/>
      <c r="IZ179" s="26"/>
      <c r="JA179" s="26"/>
      <c r="JB179" s="26"/>
      <c r="JC179" s="26"/>
      <c r="JD179" s="26"/>
      <c r="JE179" s="26"/>
      <c r="JF179" s="26"/>
      <c r="JG179" s="26"/>
      <c r="JH179" s="26"/>
      <c r="JI179" s="26"/>
      <c r="JJ179" s="26"/>
      <c r="JK179" s="26"/>
      <c r="JL179" s="26"/>
      <c r="JM179" s="26"/>
      <c r="JN179" s="26"/>
      <c r="JO179" s="26"/>
      <c r="JP179" s="26"/>
      <c r="JQ179" s="26"/>
      <c r="JR179" s="26"/>
      <c r="JS179" s="26"/>
      <c r="JT179" s="26"/>
      <c r="JU179" s="26"/>
      <c r="JV179" s="26"/>
      <c r="JW179" s="94"/>
      <c r="JX179" s="37"/>
      <c r="JY179" s="52"/>
      <c r="JZ179" s="52"/>
      <c r="KA179" s="52"/>
      <c r="KB179" s="52"/>
      <c r="KC179" s="52"/>
      <c r="KD179" s="52"/>
      <c r="KE179" s="52"/>
      <c r="KF179" s="52"/>
      <c r="KG179" s="52"/>
      <c r="KH179" s="52"/>
      <c r="KI179" s="52"/>
      <c r="KJ179" s="52"/>
      <c r="KK179" s="52"/>
      <c r="KL179" s="52"/>
      <c r="KM179" s="52"/>
      <c r="KN179" s="52"/>
      <c r="KO179" s="52"/>
      <c r="KP179" s="52"/>
      <c r="KQ179" s="52"/>
      <c r="KR179" s="52"/>
      <c r="KS179" s="52"/>
      <c r="KT179" s="52"/>
      <c r="KU179" s="52"/>
      <c r="KV179" s="52"/>
      <c r="KW179" s="52"/>
      <c r="KX179" s="108"/>
      <c r="KY179" s="109"/>
      <c r="KZ179" s="34"/>
      <c r="LA179" s="34"/>
      <c r="LB179" s="34"/>
      <c r="LC179" s="34"/>
      <c r="LD179" s="34"/>
      <c r="LE179" s="34"/>
      <c r="LF179" s="37"/>
      <c r="LG179" s="26"/>
      <c r="LH179" s="26"/>
      <c r="LI179" s="26"/>
      <c r="LJ179" s="26"/>
      <c r="LK179" s="26"/>
      <c r="LL179" s="26"/>
      <c r="LM179" s="26"/>
      <c r="LN179" s="26"/>
      <c r="LO179" s="26"/>
      <c r="LP179" s="26"/>
      <c r="LQ179" s="26"/>
      <c r="LR179" s="26"/>
      <c r="LS179" s="26"/>
      <c r="LT179" s="26"/>
      <c r="LU179" s="26"/>
      <c r="LV179" s="26"/>
      <c r="LW179" s="26"/>
      <c r="LX179" s="26"/>
      <c r="LY179" s="26"/>
      <c r="LZ179" s="26"/>
      <c r="MA179" s="26"/>
      <c r="MB179" s="26"/>
      <c r="MC179" s="26"/>
      <c r="MD179" s="26"/>
      <c r="ME179" s="26"/>
      <c r="MF179" s="26"/>
      <c r="MG179" s="26"/>
      <c r="MH179" s="26"/>
      <c r="MI179" s="26"/>
      <c r="MJ179" s="26"/>
      <c r="MK179" s="26"/>
      <c r="ML179" s="26"/>
      <c r="MM179" s="26"/>
      <c r="MN179" s="26"/>
      <c r="MO179" s="26"/>
      <c r="MP179" s="26"/>
      <c r="MQ179" s="26"/>
      <c r="MR179" s="26"/>
      <c r="MS179" s="26"/>
      <c r="MT179" s="26"/>
      <c r="MU179" s="26"/>
      <c r="MV179" s="26"/>
    </row>
    <row r="180" spans="1:360" ht="0.7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95"/>
      <c r="BY180" s="34"/>
      <c r="BZ180" s="34"/>
      <c r="CA180" s="34"/>
      <c r="CB180" s="34"/>
      <c r="CC180" s="34"/>
      <c r="CD180" s="34"/>
      <c r="CE180" s="5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9"/>
      <c r="DC180" s="35"/>
      <c r="DD180" s="34"/>
      <c r="DE180" s="34"/>
      <c r="DF180" s="34"/>
      <c r="DG180" s="34"/>
      <c r="DH180" s="34"/>
      <c r="DI180" s="35"/>
      <c r="DJ180" s="29"/>
      <c r="DK180" s="26"/>
      <c r="DL180" s="26"/>
      <c r="DM180" s="26"/>
      <c r="DN180" s="26"/>
      <c r="DO180" s="26"/>
      <c r="DP180" s="26"/>
      <c r="DQ180" s="26"/>
      <c r="DR180" s="26"/>
      <c r="DS180" s="26"/>
      <c r="DT180" s="26"/>
      <c r="DU180" s="26"/>
      <c r="DV180" s="26"/>
      <c r="DW180" s="26"/>
      <c r="DX180" s="26"/>
      <c r="DY180" s="26"/>
      <c r="DZ180" s="26"/>
      <c r="EA180" s="26"/>
      <c r="EB180" s="26"/>
      <c r="EC180" s="26"/>
      <c r="ED180" s="26"/>
      <c r="EE180" s="72"/>
      <c r="EF180" s="34"/>
      <c r="EG180" s="34"/>
      <c r="EH180" s="34"/>
      <c r="EI180" s="34"/>
      <c r="EJ180" s="34"/>
      <c r="EK180" s="34"/>
      <c r="EL180" s="45"/>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45"/>
      <c r="FJ180" s="34"/>
      <c r="FK180" s="34"/>
      <c r="FL180" s="34"/>
      <c r="FM180" s="34"/>
      <c r="FN180" s="34"/>
      <c r="FO180" s="34"/>
      <c r="FP180" s="37"/>
      <c r="FQ180" s="26"/>
      <c r="FR180" s="26"/>
      <c r="FS180" s="26"/>
      <c r="FT180" s="26"/>
      <c r="FU180" s="26"/>
      <c r="FV180" s="26"/>
      <c r="FW180" s="26"/>
      <c r="FX180" s="26"/>
      <c r="FY180" s="26"/>
      <c r="FZ180" s="26"/>
      <c r="GA180" s="26"/>
      <c r="GB180" s="26"/>
      <c r="GC180" s="26"/>
      <c r="GD180" s="26"/>
      <c r="GE180" s="26"/>
      <c r="GF180" s="26"/>
      <c r="GG180" s="26"/>
      <c r="GH180" s="26"/>
      <c r="GI180" s="26"/>
      <c r="GJ180" s="26"/>
      <c r="GK180" s="26"/>
      <c r="GL180" s="26"/>
      <c r="GM180" s="26"/>
      <c r="GN180" s="26"/>
      <c r="GO180" s="26"/>
      <c r="GP180" s="26"/>
      <c r="GQ180" s="26"/>
      <c r="GR180" s="26"/>
      <c r="GS180" s="26"/>
      <c r="GT180" s="26"/>
      <c r="GU180" s="26"/>
      <c r="GV180" s="26"/>
      <c r="GW180" s="26"/>
      <c r="GX180" s="26"/>
      <c r="GY180" s="26"/>
      <c r="GZ180" s="26"/>
      <c r="HA180" s="26"/>
      <c r="HB180" s="26"/>
      <c r="HC180" s="26"/>
      <c r="HD180" s="26"/>
      <c r="HE180" s="26"/>
      <c r="HF180" s="26"/>
      <c r="HG180" s="26"/>
      <c r="HH180" s="26"/>
      <c r="HI180" s="26"/>
      <c r="HJ180" s="26"/>
      <c r="HK180" s="26"/>
      <c r="HL180" s="26"/>
      <c r="HM180" s="26"/>
      <c r="HN180" s="26"/>
      <c r="HO180" s="26"/>
      <c r="HP180" s="95"/>
      <c r="HQ180" s="34"/>
      <c r="HR180" s="34"/>
      <c r="HS180" s="34"/>
      <c r="HT180" s="34"/>
      <c r="HU180" s="34"/>
      <c r="HV180" s="34"/>
      <c r="HW180" s="37"/>
      <c r="HX180" s="26"/>
      <c r="HY180" s="26"/>
      <c r="HZ180" s="26"/>
      <c r="IA180" s="26"/>
      <c r="IB180" s="26"/>
      <c r="IC180" s="26"/>
      <c r="ID180" s="26"/>
      <c r="IE180" s="26"/>
      <c r="IF180" s="26"/>
      <c r="IG180" s="26"/>
      <c r="IH180" s="26"/>
      <c r="II180" s="26"/>
      <c r="IJ180" s="26"/>
      <c r="IK180" s="26"/>
      <c r="IL180" s="26"/>
      <c r="IM180" s="26"/>
      <c r="IN180" s="26"/>
      <c r="IO180" s="26"/>
      <c r="IP180" s="26"/>
      <c r="IQ180" s="26"/>
      <c r="IR180" s="26"/>
      <c r="IS180" s="26"/>
      <c r="IT180" s="26"/>
      <c r="IU180" s="26"/>
      <c r="IV180" s="26"/>
      <c r="IW180" s="26"/>
      <c r="IX180" s="26"/>
      <c r="IY180" s="26"/>
      <c r="IZ180" s="26"/>
      <c r="JA180" s="26"/>
      <c r="JB180" s="26"/>
      <c r="JC180" s="26"/>
      <c r="JD180" s="26"/>
      <c r="JE180" s="26"/>
      <c r="JF180" s="26"/>
      <c r="JG180" s="26"/>
      <c r="JH180" s="26"/>
      <c r="JI180" s="26"/>
      <c r="JJ180" s="26"/>
      <c r="JK180" s="26"/>
      <c r="JL180" s="26"/>
      <c r="JM180" s="26"/>
      <c r="JN180" s="26"/>
      <c r="JO180" s="26"/>
      <c r="JP180" s="26"/>
      <c r="JQ180" s="26"/>
      <c r="JR180" s="26"/>
      <c r="JS180" s="26"/>
      <c r="JT180" s="26"/>
      <c r="JU180" s="26"/>
      <c r="JV180" s="26"/>
      <c r="JW180" s="26"/>
      <c r="JX180" s="26"/>
      <c r="JY180" s="26"/>
      <c r="JZ180" s="26"/>
      <c r="KA180" s="26"/>
      <c r="KB180" s="26"/>
      <c r="KC180" s="26"/>
      <c r="KD180" s="26"/>
      <c r="KE180" s="26"/>
      <c r="KF180" s="26"/>
      <c r="KG180" s="26"/>
      <c r="KH180" s="26"/>
      <c r="KI180" s="26"/>
      <c r="KJ180" s="26"/>
      <c r="KK180" s="26"/>
      <c r="KL180" s="26"/>
      <c r="KM180" s="26"/>
      <c r="KN180" s="26"/>
      <c r="KO180" s="26"/>
      <c r="KP180" s="26"/>
      <c r="KQ180" s="26"/>
      <c r="KR180" s="26"/>
      <c r="KS180" s="26"/>
      <c r="KT180" s="26"/>
      <c r="KU180" s="26"/>
      <c r="KV180" s="26"/>
      <c r="KW180" s="26"/>
      <c r="KX180" s="26"/>
      <c r="KY180" s="95"/>
      <c r="KZ180" s="34"/>
      <c r="LA180" s="34"/>
      <c r="LB180" s="34"/>
      <c r="LC180" s="34"/>
      <c r="LD180" s="34"/>
      <c r="LE180" s="34"/>
      <c r="LF180" s="37"/>
      <c r="LG180" s="26"/>
      <c r="LH180" s="26"/>
      <c r="LI180" s="26"/>
      <c r="LJ180" s="26"/>
      <c r="LK180" s="26"/>
      <c r="LL180" s="26"/>
      <c r="LM180" s="26"/>
      <c r="LN180" s="26"/>
      <c r="LO180" s="26"/>
      <c r="LP180" s="26"/>
      <c r="LQ180" s="26"/>
      <c r="LR180" s="26"/>
      <c r="LS180" s="26"/>
      <c r="LT180" s="26"/>
      <c r="LU180" s="26"/>
      <c r="LV180" s="26"/>
      <c r="LW180" s="26"/>
      <c r="LX180" s="26"/>
      <c r="LY180" s="26"/>
      <c r="LZ180" s="26"/>
      <c r="MA180" s="26"/>
      <c r="MB180" s="26"/>
      <c r="MC180" s="26"/>
      <c r="MD180" s="26"/>
      <c r="ME180" s="26"/>
      <c r="MF180" s="26"/>
      <c r="MG180" s="26"/>
      <c r="MH180" s="26"/>
      <c r="MI180" s="26"/>
      <c r="MJ180" s="26"/>
      <c r="MK180" s="26"/>
      <c r="ML180" s="26"/>
      <c r="MM180" s="26"/>
      <c r="MN180" s="26"/>
      <c r="MO180" s="26"/>
      <c r="MP180" s="26"/>
      <c r="MQ180" s="26"/>
      <c r="MR180" s="26"/>
      <c r="MS180" s="26"/>
      <c r="MT180" s="26"/>
      <c r="MU180" s="26"/>
      <c r="MV180" s="26"/>
    </row>
    <row r="181" spans="1:360" ht="0.7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95"/>
      <c r="BY181" s="34"/>
      <c r="BZ181" s="34"/>
      <c r="CA181" s="34"/>
      <c r="CB181" s="34"/>
      <c r="CC181" s="34"/>
      <c r="CD181" s="34"/>
      <c r="CE181" s="5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9"/>
      <c r="DC181" s="35"/>
      <c r="DD181" s="34"/>
      <c r="DE181" s="34"/>
      <c r="DF181" s="34"/>
      <c r="DG181" s="34"/>
      <c r="DH181" s="34"/>
      <c r="DI181" s="35"/>
      <c r="DJ181" s="29"/>
      <c r="DK181" s="26"/>
      <c r="DL181" s="26"/>
      <c r="DM181" s="26"/>
      <c r="DN181" s="26"/>
      <c r="DO181" s="26"/>
      <c r="DP181" s="26"/>
      <c r="DQ181" s="26"/>
      <c r="DR181" s="26"/>
      <c r="DS181" s="26"/>
      <c r="DT181" s="26"/>
      <c r="DU181" s="26"/>
      <c r="DV181" s="26"/>
      <c r="DW181" s="26"/>
      <c r="DX181" s="26"/>
      <c r="DY181" s="26"/>
      <c r="DZ181" s="26"/>
      <c r="EA181" s="26"/>
      <c r="EB181" s="26"/>
      <c r="EC181" s="26"/>
      <c r="ED181" s="26"/>
      <c r="EE181" s="72"/>
      <c r="EF181" s="34"/>
      <c r="EG181" s="34"/>
      <c r="EH181" s="34"/>
      <c r="EI181" s="34"/>
      <c r="EJ181" s="34"/>
      <c r="EK181" s="34"/>
      <c r="EL181" s="45"/>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45"/>
      <c r="FJ181" s="34"/>
      <c r="FK181" s="34"/>
      <c r="FL181" s="34"/>
      <c r="FM181" s="34"/>
      <c r="FN181" s="34"/>
      <c r="FO181" s="34"/>
      <c r="FP181" s="37"/>
      <c r="FQ181" s="26"/>
      <c r="FR181" s="26"/>
      <c r="FS181" s="26"/>
      <c r="FT181" s="26"/>
      <c r="FU181" s="26"/>
      <c r="FV181" s="26"/>
      <c r="FW181" s="26"/>
      <c r="FX181" s="26"/>
      <c r="FY181" s="26"/>
      <c r="FZ181" s="26"/>
      <c r="GA181" s="26"/>
      <c r="GB181" s="26"/>
      <c r="GC181" s="26"/>
      <c r="GD181" s="26"/>
      <c r="GE181" s="26"/>
      <c r="GF181" s="26"/>
      <c r="GG181" s="26"/>
      <c r="GH181" s="26"/>
      <c r="GI181" s="26"/>
      <c r="GJ181" s="26"/>
      <c r="GK181" s="26"/>
      <c r="GL181" s="26"/>
      <c r="GM181" s="26"/>
      <c r="GN181" s="26"/>
      <c r="GO181" s="26"/>
      <c r="GP181" s="26"/>
      <c r="GQ181" s="26"/>
      <c r="GR181" s="26"/>
      <c r="GS181" s="26"/>
      <c r="GT181" s="26"/>
      <c r="GU181" s="26"/>
      <c r="GV181" s="26"/>
      <c r="GW181" s="26"/>
      <c r="GX181" s="26"/>
      <c r="GY181" s="26"/>
      <c r="GZ181" s="26"/>
      <c r="HA181" s="26"/>
      <c r="HB181" s="26"/>
      <c r="HC181" s="26"/>
      <c r="HD181" s="26"/>
      <c r="HE181" s="26"/>
      <c r="HF181" s="26"/>
      <c r="HG181" s="26"/>
      <c r="HH181" s="26"/>
      <c r="HI181" s="26"/>
      <c r="HJ181" s="26"/>
      <c r="HK181" s="26"/>
      <c r="HL181" s="26"/>
      <c r="HM181" s="26"/>
      <c r="HN181" s="26"/>
      <c r="HO181" s="26"/>
      <c r="HP181" s="95"/>
      <c r="HQ181" s="34"/>
      <c r="HR181" s="34"/>
      <c r="HS181" s="34"/>
      <c r="HT181" s="34"/>
      <c r="HU181" s="34"/>
      <c r="HV181" s="34"/>
      <c r="HW181" s="37"/>
      <c r="HX181" s="26"/>
      <c r="HY181" s="26"/>
      <c r="HZ181" s="26"/>
      <c r="IA181" s="26"/>
      <c r="IB181" s="26"/>
      <c r="IC181" s="26"/>
      <c r="ID181" s="26"/>
      <c r="IE181" s="26"/>
      <c r="IF181" s="26"/>
      <c r="IG181" s="26"/>
      <c r="IH181" s="26"/>
      <c r="II181" s="26"/>
      <c r="IJ181" s="26"/>
      <c r="IK181" s="26"/>
      <c r="IL181" s="26"/>
      <c r="IM181" s="26"/>
      <c r="IN181" s="26"/>
      <c r="IO181" s="26"/>
      <c r="IP181" s="26"/>
      <c r="IQ181" s="26"/>
      <c r="IR181" s="26"/>
      <c r="IS181" s="26"/>
      <c r="IT181" s="26"/>
      <c r="IU181" s="26"/>
      <c r="IV181" s="26"/>
      <c r="IW181" s="26"/>
      <c r="IX181" s="26"/>
      <c r="IY181" s="26"/>
      <c r="IZ181" s="26"/>
      <c r="JA181" s="26"/>
      <c r="JB181" s="26"/>
      <c r="JC181" s="26"/>
      <c r="JD181" s="26"/>
      <c r="JE181" s="26"/>
      <c r="JF181" s="26"/>
      <c r="JG181" s="26"/>
      <c r="JH181" s="26"/>
      <c r="JI181" s="26"/>
      <c r="JJ181" s="26"/>
      <c r="JK181" s="26"/>
      <c r="JL181" s="26"/>
      <c r="JM181" s="26"/>
      <c r="JN181" s="26"/>
      <c r="JO181" s="26"/>
      <c r="JP181" s="26"/>
      <c r="JQ181" s="26"/>
      <c r="JR181" s="26"/>
      <c r="JS181" s="26"/>
      <c r="JT181" s="26"/>
      <c r="JU181" s="26"/>
      <c r="JV181" s="26"/>
      <c r="JW181" s="26"/>
      <c r="JX181" s="26"/>
      <c r="JY181" s="26"/>
      <c r="JZ181" s="26"/>
      <c r="KA181" s="26"/>
      <c r="KB181" s="26"/>
      <c r="KC181" s="26"/>
      <c r="KD181" s="26"/>
      <c r="KE181" s="26"/>
      <c r="KF181" s="26"/>
      <c r="KG181" s="26"/>
      <c r="KH181" s="26"/>
      <c r="KI181" s="26"/>
      <c r="KJ181" s="26"/>
      <c r="KK181" s="26"/>
      <c r="KL181" s="26"/>
      <c r="KM181" s="26"/>
      <c r="KN181" s="26"/>
      <c r="KO181" s="26"/>
      <c r="KP181" s="26"/>
      <c r="KQ181" s="26"/>
      <c r="KR181" s="26"/>
      <c r="KS181" s="26"/>
      <c r="KT181" s="26"/>
      <c r="KU181" s="26"/>
      <c r="KV181" s="26"/>
      <c r="KW181" s="26"/>
      <c r="KX181" s="26"/>
      <c r="KY181" s="95"/>
      <c r="KZ181" s="34"/>
      <c r="LA181" s="34"/>
      <c r="LB181" s="34"/>
      <c r="LC181" s="34"/>
      <c r="LD181" s="34"/>
      <c r="LE181" s="34"/>
      <c r="LF181" s="37"/>
      <c r="LG181" s="26"/>
      <c r="LH181" s="26"/>
      <c r="LI181" s="26"/>
      <c r="LJ181" s="26"/>
      <c r="LK181" s="26"/>
      <c r="LL181" s="26"/>
      <c r="LM181" s="26"/>
      <c r="LN181" s="26"/>
      <c r="LO181" s="26"/>
      <c r="LP181" s="26"/>
      <c r="LQ181" s="26"/>
      <c r="LR181" s="26"/>
      <c r="LS181" s="26"/>
      <c r="LT181" s="26"/>
      <c r="LU181" s="26"/>
      <c r="LV181" s="26"/>
      <c r="LW181" s="26"/>
      <c r="LX181" s="26"/>
      <c r="LY181" s="26"/>
      <c r="LZ181" s="26"/>
      <c r="MA181" s="26"/>
      <c r="MB181" s="26"/>
      <c r="MC181" s="26"/>
      <c r="MD181" s="26"/>
      <c r="ME181" s="26"/>
      <c r="MF181" s="26"/>
      <c r="MG181" s="26"/>
      <c r="MH181" s="26"/>
      <c r="MI181" s="26"/>
      <c r="MJ181" s="26"/>
      <c r="MK181" s="26"/>
      <c r="ML181" s="26"/>
      <c r="MM181" s="26"/>
      <c r="MN181" s="26"/>
      <c r="MO181" s="26"/>
      <c r="MP181" s="26"/>
      <c r="MQ181" s="26"/>
      <c r="MR181" s="26"/>
      <c r="MS181" s="26"/>
      <c r="MT181" s="26"/>
      <c r="MU181" s="26"/>
      <c r="MV181" s="26"/>
    </row>
    <row r="182" spans="1:360" ht="0.7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95"/>
      <c r="BY182" s="34"/>
      <c r="BZ182" s="34"/>
      <c r="CA182" s="34"/>
      <c r="CB182" s="34"/>
      <c r="CC182" s="34"/>
      <c r="CD182" s="34"/>
      <c r="CE182" s="5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9"/>
      <c r="DC182" s="35"/>
      <c r="DD182" s="34"/>
      <c r="DE182" s="34"/>
      <c r="DF182" s="34"/>
      <c r="DG182" s="34"/>
      <c r="DH182" s="34"/>
      <c r="DI182" s="35"/>
      <c r="DJ182" s="29"/>
      <c r="DK182" s="26"/>
      <c r="DL182" s="26"/>
      <c r="DM182" s="26"/>
      <c r="DN182" s="26"/>
      <c r="DO182" s="26"/>
      <c r="DP182" s="26"/>
      <c r="DQ182" s="26"/>
      <c r="DR182" s="26"/>
      <c r="DS182" s="26"/>
      <c r="DT182" s="26"/>
      <c r="DU182" s="26"/>
      <c r="DV182" s="26"/>
      <c r="DW182" s="26"/>
      <c r="DX182" s="26"/>
      <c r="DY182" s="26"/>
      <c r="DZ182" s="26"/>
      <c r="EA182" s="26"/>
      <c r="EB182" s="26"/>
      <c r="EC182" s="26"/>
      <c r="ED182" s="26"/>
      <c r="EE182" s="72"/>
      <c r="EF182" s="34"/>
      <c r="EG182" s="34"/>
      <c r="EH182" s="34"/>
      <c r="EI182" s="34"/>
      <c r="EJ182" s="34"/>
      <c r="EK182" s="34"/>
      <c r="EL182" s="45"/>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45"/>
      <c r="FJ182" s="34"/>
      <c r="FK182" s="34"/>
      <c r="FL182" s="34"/>
      <c r="FM182" s="34"/>
      <c r="FN182" s="34"/>
      <c r="FO182" s="34"/>
      <c r="FP182" s="37"/>
      <c r="FQ182" s="26"/>
      <c r="FR182" s="26"/>
      <c r="FS182" s="26"/>
      <c r="FT182" s="26"/>
      <c r="FU182" s="26"/>
      <c r="FV182" s="26"/>
      <c r="FW182" s="26"/>
      <c r="FX182" s="26"/>
      <c r="FY182" s="26"/>
      <c r="FZ182" s="26"/>
      <c r="GA182" s="26"/>
      <c r="GB182" s="26"/>
      <c r="GC182" s="26"/>
      <c r="GD182" s="26"/>
      <c r="GE182" s="26"/>
      <c r="GF182" s="26"/>
      <c r="GG182" s="26"/>
      <c r="GH182" s="26"/>
      <c r="GI182" s="26"/>
      <c r="GJ182" s="26"/>
      <c r="GK182" s="26"/>
      <c r="GL182" s="26"/>
      <c r="GM182" s="26"/>
      <c r="GN182" s="26"/>
      <c r="GO182" s="26"/>
      <c r="GP182" s="26"/>
      <c r="GQ182" s="26"/>
      <c r="GR182" s="26"/>
      <c r="GS182" s="26"/>
      <c r="GT182" s="26"/>
      <c r="GU182" s="26"/>
      <c r="GV182" s="26"/>
      <c r="GW182" s="26"/>
      <c r="GX182" s="26"/>
      <c r="GY182" s="26"/>
      <c r="GZ182" s="26"/>
      <c r="HA182" s="26"/>
      <c r="HB182" s="26"/>
      <c r="HC182" s="26"/>
      <c r="HD182" s="26"/>
      <c r="HE182" s="26"/>
      <c r="HF182" s="26"/>
      <c r="HG182" s="26"/>
      <c r="HH182" s="26"/>
      <c r="HI182" s="26"/>
      <c r="HJ182" s="26"/>
      <c r="HK182" s="26"/>
      <c r="HL182" s="26"/>
      <c r="HM182" s="26"/>
      <c r="HN182" s="26"/>
      <c r="HO182" s="26"/>
      <c r="HP182" s="95"/>
      <c r="HQ182" s="34"/>
      <c r="HR182" s="34"/>
      <c r="HS182" s="34"/>
      <c r="HT182" s="34"/>
      <c r="HU182" s="34"/>
      <c r="HV182" s="34"/>
      <c r="HW182" s="37"/>
      <c r="HX182" s="26"/>
      <c r="HY182" s="26"/>
      <c r="HZ182" s="26"/>
      <c r="IA182" s="26"/>
      <c r="IB182" s="26"/>
      <c r="IC182" s="26"/>
      <c r="ID182" s="26"/>
      <c r="IE182" s="26"/>
      <c r="IF182" s="26"/>
      <c r="IG182" s="26"/>
      <c r="IH182" s="26"/>
      <c r="II182" s="26"/>
      <c r="IJ182" s="26"/>
      <c r="IK182" s="26"/>
      <c r="IL182" s="26"/>
      <c r="IM182" s="26"/>
      <c r="IN182" s="26"/>
      <c r="IO182" s="26"/>
      <c r="IP182" s="26"/>
      <c r="IQ182" s="26"/>
      <c r="IR182" s="26"/>
      <c r="IS182" s="26"/>
      <c r="IT182" s="26"/>
      <c r="IU182" s="26"/>
      <c r="IV182" s="26"/>
      <c r="IW182" s="26"/>
      <c r="IX182" s="26"/>
      <c r="IY182" s="26"/>
      <c r="IZ182" s="26"/>
      <c r="JA182" s="26"/>
      <c r="JB182" s="26"/>
      <c r="JC182" s="26"/>
      <c r="JD182" s="26"/>
      <c r="JE182" s="26"/>
      <c r="JF182" s="26"/>
      <c r="JG182" s="26"/>
      <c r="JH182" s="26"/>
      <c r="JI182" s="26"/>
      <c r="JJ182" s="26"/>
      <c r="JK182" s="26"/>
      <c r="JL182" s="26"/>
      <c r="JM182" s="26"/>
      <c r="JN182" s="26"/>
      <c r="JO182" s="26"/>
      <c r="JP182" s="26"/>
      <c r="JQ182" s="26"/>
      <c r="JR182" s="26"/>
      <c r="JS182" s="26"/>
      <c r="JT182" s="26"/>
      <c r="JU182" s="26"/>
      <c r="JV182" s="26"/>
      <c r="JW182" s="26"/>
      <c r="JX182" s="26"/>
      <c r="JY182" s="26"/>
      <c r="JZ182" s="26"/>
      <c r="KA182" s="26"/>
      <c r="KB182" s="26"/>
      <c r="KC182" s="26"/>
      <c r="KD182" s="26"/>
      <c r="KE182" s="26"/>
      <c r="KF182" s="26"/>
      <c r="KG182" s="26"/>
      <c r="KH182" s="26"/>
      <c r="KI182" s="26"/>
      <c r="KJ182" s="26"/>
      <c r="KK182" s="26"/>
      <c r="KL182" s="26"/>
      <c r="KM182" s="26"/>
      <c r="KN182" s="26"/>
      <c r="KO182" s="26"/>
      <c r="KP182" s="26"/>
      <c r="KQ182" s="26"/>
      <c r="KR182" s="26"/>
      <c r="KS182" s="26"/>
      <c r="KT182" s="26"/>
      <c r="KU182" s="26"/>
      <c r="KV182" s="26"/>
      <c r="KW182" s="26"/>
      <c r="KX182" s="26"/>
      <c r="KY182" s="95"/>
      <c r="KZ182" s="34"/>
      <c r="LA182" s="34"/>
      <c r="LB182" s="34"/>
      <c r="LC182" s="34"/>
      <c r="LD182" s="34"/>
      <c r="LE182" s="34"/>
      <c r="LF182" s="37"/>
      <c r="LG182" s="26"/>
      <c r="LH182" s="26"/>
      <c r="LI182" s="26"/>
      <c r="LJ182" s="26"/>
      <c r="LK182" s="26"/>
      <c r="LL182" s="26"/>
      <c r="LM182" s="26"/>
      <c r="LN182" s="26"/>
      <c r="LO182" s="26"/>
      <c r="LP182" s="26"/>
      <c r="LQ182" s="26"/>
      <c r="LR182" s="26"/>
      <c r="LS182" s="26"/>
      <c r="LT182" s="26"/>
      <c r="LU182" s="26"/>
      <c r="LV182" s="26"/>
      <c r="LW182" s="26"/>
      <c r="LX182" s="26"/>
      <c r="LY182" s="26"/>
      <c r="LZ182" s="26"/>
      <c r="MA182" s="26"/>
      <c r="MB182" s="26"/>
      <c r="MC182" s="26"/>
      <c r="MD182" s="26"/>
      <c r="ME182" s="26"/>
      <c r="MF182" s="26"/>
      <c r="MG182" s="26"/>
      <c r="MH182" s="26"/>
      <c r="MI182" s="26"/>
      <c r="MJ182" s="26"/>
      <c r="MK182" s="26"/>
      <c r="ML182" s="26"/>
      <c r="MM182" s="26"/>
      <c r="MN182" s="26"/>
      <c r="MO182" s="26"/>
      <c r="MP182" s="26"/>
      <c r="MQ182" s="26"/>
      <c r="MR182" s="26"/>
      <c r="MS182" s="26"/>
      <c r="MT182" s="26"/>
      <c r="MU182" s="26"/>
      <c r="MV182" s="26"/>
    </row>
    <row r="183" spans="1:360" ht="0.7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95"/>
      <c r="BY183" s="34"/>
      <c r="BZ183" s="34"/>
      <c r="CA183" s="34"/>
      <c r="CB183" s="34"/>
      <c r="CC183" s="34"/>
      <c r="CD183" s="34"/>
      <c r="CE183" s="5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9"/>
      <c r="DC183" s="35"/>
      <c r="DD183" s="34"/>
      <c r="DE183" s="34"/>
      <c r="DF183" s="34"/>
      <c r="DG183" s="34"/>
      <c r="DH183" s="34"/>
      <c r="DI183" s="35"/>
      <c r="DJ183" s="29"/>
      <c r="DK183" s="26"/>
      <c r="DL183" s="26"/>
      <c r="DM183" s="26"/>
      <c r="DN183" s="26"/>
      <c r="DO183" s="26"/>
      <c r="DP183" s="26"/>
      <c r="DQ183" s="26"/>
      <c r="DR183" s="26"/>
      <c r="DS183" s="26"/>
      <c r="DT183" s="26"/>
      <c r="DU183" s="26"/>
      <c r="DV183" s="26"/>
      <c r="DW183" s="26"/>
      <c r="DX183" s="26"/>
      <c r="DY183" s="26"/>
      <c r="DZ183" s="26"/>
      <c r="EA183" s="26"/>
      <c r="EB183" s="26"/>
      <c r="EC183" s="26"/>
      <c r="ED183" s="26"/>
      <c r="EE183" s="72"/>
      <c r="EF183" s="34"/>
      <c r="EG183" s="34"/>
      <c r="EH183" s="34"/>
      <c r="EI183" s="34"/>
      <c r="EJ183" s="34"/>
      <c r="EK183" s="34"/>
      <c r="EL183" s="45"/>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45"/>
      <c r="FJ183" s="34"/>
      <c r="FK183" s="34"/>
      <c r="FL183" s="34"/>
      <c r="FM183" s="34"/>
      <c r="FN183" s="34"/>
      <c r="FO183" s="34"/>
      <c r="FP183" s="37"/>
      <c r="FQ183" s="26"/>
      <c r="FR183" s="26"/>
      <c r="FS183" s="26"/>
      <c r="FT183" s="26"/>
      <c r="FU183" s="26"/>
      <c r="FV183" s="26"/>
      <c r="FW183" s="26"/>
      <c r="FX183" s="26"/>
      <c r="FY183" s="26"/>
      <c r="FZ183" s="26"/>
      <c r="GA183" s="26"/>
      <c r="GB183" s="26"/>
      <c r="GC183" s="26"/>
      <c r="GD183" s="26"/>
      <c r="GE183" s="26"/>
      <c r="GF183" s="26"/>
      <c r="GG183" s="26"/>
      <c r="GH183" s="26"/>
      <c r="GI183" s="26"/>
      <c r="GJ183" s="26"/>
      <c r="GK183" s="26"/>
      <c r="GL183" s="26"/>
      <c r="GM183" s="26"/>
      <c r="GN183" s="26"/>
      <c r="GO183" s="26"/>
      <c r="GP183" s="26"/>
      <c r="GQ183" s="26"/>
      <c r="GR183" s="26"/>
      <c r="GS183" s="26"/>
      <c r="GT183" s="26"/>
      <c r="GU183" s="26"/>
      <c r="GV183" s="26"/>
      <c r="GW183" s="26"/>
      <c r="GX183" s="26"/>
      <c r="GY183" s="26"/>
      <c r="GZ183" s="26"/>
      <c r="HA183" s="26"/>
      <c r="HB183" s="26"/>
      <c r="HC183" s="26"/>
      <c r="HD183" s="26"/>
      <c r="HE183" s="26"/>
      <c r="HF183" s="26"/>
      <c r="HG183" s="26"/>
      <c r="HH183" s="26"/>
      <c r="HI183" s="26"/>
      <c r="HJ183" s="26"/>
      <c r="HK183" s="26"/>
      <c r="HL183" s="26"/>
      <c r="HM183" s="26"/>
      <c r="HN183" s="26"/>
      <c r="HO183" s="26"/>
      <c r="HP183" s="95"/>
      <c r="HQ183" s="34"/>
      <c r="HR183" s="34"/>
      <c r="HS183" s="34"/>
      <c r="HT183" s="34"/>
      <c r="HU183" s="34"/>
      <c r="HV183" s="34"/>
      <c r="HW183" s="37"/>
      <c r="HX183" s="26"/>
      <c r="HY183" s="26"/>
      <c r="HZ183" s="26"/>
      <c r="IA183" s="26"/>
      <c r="IB183" s="26"/>
      <c r="IC183" s="26"/>
      <c r="ID183" s="26"/>
      <c r="IE183" s="26"/>
      <c r="IF183" s="26"/>
      <c r="IG183" s="26"/>
      <c r="IH183" s="26"/>
      <c r="II183" s="26"/>
      <c r="IJ183" s="26"/>
      <c r="IK183" s="26"/>
      <c r="IL183" s="26"/>
      <c r="IM183" s="26"/>
      <c r="IN183" s="26"/>
      <c r="IO183" s="26"/>
      <c r="IP183" s="26"/>
      <c r="IQ183" s="26"/>
      <c r="IR183" s="26"/>
      <c r="IS183" s="26"/>
      <c r="IT183" s="26"/>
      <c r="IU183" s="26"/>
      <c r="IV183" s="26"/>
      <c r="IW183" s="26"/>
      <c r="IX183" s="26"/>
      <c r="IY183" s="26"/>
      <c r="IZ183" s="26"/>
      <c r="JA183" s="26"/>
      <c r="JB183" s="26"/>
      <c r="JC183" s="26"/>
      <c r="JD183" s="26"/>
      <c r="JE183" s="26"/>
      <c r="JF183" s="26"/>
      <c r="JG183" s="26"/>
      <c r="JH183" s="26"/>
      <c r="JI183" s="26"/>
      <c r="JJ183" s="26"/>
      <c r="JK183" s="26"/>
      <c r="JL183" s="26"/>
      <c r="JM183" s="26"/>
      <c r="JN183" s="26"/>
      <c r="JO183" s="26"/>
      <c r="JP183" s="26"/>
      <c r="JQ183" s="26"/>
      <c r="JR183" s="26"/>
      <c r="JS183" s="26"/>
      <c r="JT183" s="26"/>
      <c r="JU183" s="26"/>
      <c r="JV183" s="26"/>
      <c r="JW183" s="26"/>
      <c r="JX183" s="26"/>
      <c r="JY183" s="26"/>
      <c r="JZ183" s="26"/>
      <c r="KA183" s="26"/>
      <c r="KB183" s="26"/>
      <c r="KC183" s="26"/>
      <c r="KD183" s="26"/>
      <c r="KE183" s="26"/>
      <c r="KF183" s="26"/>
      <c r="KG183" s="26"/>
      <c r="KH183" s="26"/>
      <c r="KI183" s="26"/>
      <c r="KJ183" s="26"/>
      <c r="KK183" s="26"/>
      <c r="KL183" s="26"/>
      <c r="KM183" s="26"/>
      <c r="KN183" s="26"/>
      <c r="KO183" s="26"/>
      <c r="KP183" s="26"/>
      <c r="KQ183" s="26"/>
      <c r="KR183" s="26"/>
      <c r="KS183" s="26"/>
      <c r="KT183" s="26"/>
      <c r="KU183" s="26"/>
      <c r="KV183" s="26"/>
      <c r="KW183" s="26"/>
      <c r="KX183" s="26"/>
      <c r="KY183" s="95"/>
      <c r="KZ183" s="34"/>
      <c r="LA183" s="34"/>
      <c r="LB183" s="34"/>
      <c r="LC183" s="34"/>
      <c r="LD183" s="34"/>
      <c r="LE183" s="34"/>
      <c r="LF183" s="37"/>
      <c r="LG183" s="26"/>
      <c r="LH183" s="26"/>
      <c r="LI183" s="26"/>
      <c r="LJ183" s="26"/>
      <c r="LK183" s="26"/>
      <c r="LL183" s="26"/>
      <c r="LM183" s="26"/>
      <c r="LN183" s="26"/>
      <c r="LO183" s="26"/>
      <c r="LP183" s="26"/>
      <c r="LQ183" s="26"/>
      <c r="LR183" s="26"/>
      <c r="LS183" s="26"/>
      <c r="LT183" s="26"/>
      <c r="LU183" s="26"/>
      <c r="LV183" s="26"/>
      <c r="LW183" s="26"/>
      <c r="LX183" s="26"/>
      <c r="LY183" s="26"/>
      <c r="LZ183" s="26"/>
      <c r="MA183" s="26"/>
      <c r="MB183" s="26"/>
      <c r="MC183" s="26"/>
      <c r="MD183" s="26"/>
      <c r="ME183" s="26"/>
      <c r="MF183" s="26"/>
      <c r="MG183" s="26"/>
      <c r="MH183" s="26"/>
      <c r="MI183" s="26"/>
      <c r="MJ183" s="26"/>
      <c r="MK183" s="26"/>
      <c r="ML183" s="26"/>
      <c r="MM183" s="26"/>
      <c r="MN183" s="26"/>
      <c r="MO183" s="26"/>
      <c r="MP183" s="26"/>
      <c r="MQ183" s="26"/>
      <c r="MR183" s="26"/>
      <c r="MS183" s="26"/>
      <c r="MT183" s="26"/>
      <c r="MU183" s="26"/>
      <c r="MV183" s="26"/>
    </row>
    <row r="184" spans="1:360" ht="0.7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95"/>
      <c r="BY184" s="34"/>
      <c r="BZ184" s="34"/>
      <c r="CA184" s="34"/>
      <c r="CB184" s="34"/>
      <c r="CC184" s="34"/>
      <c r="CD184" s="34"/>
      <c r="CE184" s="5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9"/>
      <c r="DC184" s="35"/>
      <c r="DD184" s="34"/>
      <c r="DE184" s="34"/>
      <c r="DF184" s="34"/>
      <c r="DG184" s="34"/>
      <c r="DH184" s="34"/>
      <c r="DI184" s="35"/>
      <c r="DJ184" s="29"/>
      <c r="DK184" s="26"/>
      <c r="DL184" s="26"/>
      <c r="DM184" s="26"/>
      <c r="DN184" s="26"/>
      <c r="DO184" s="26"/>
      <c r="DP184" s="26"/>
      <c r="DQ184" s="26"/>
      <c r="DR184" s="26"/>
      <c r="DS184" s="26"/>
      <c r="DT184" s="26"/>
      <c r="DU184" s="26"/>
      <c r="DV184" s="26"/>
      <c r="DW184" s="26"/>
      <c r="DX184" s="26"/>
      <c r="DY184" s="26"/>
      <c r="DZ184" s="26"/>
      <c r="EA184" s="26"/>
      <c r="EB184" s="26"/>
      <c r="EC184" s="26"/>
      <c r="ED184" s="26"/>
      <c r="EE184" s="72"/>
      <c r="EF184" s="34"/>
      <c r="EG184" s="34"/>
      <c r="EH184" s="34"/>
      <c r="EI184" s="34"/>
      <c r="EJ184" s="34"/>
      <c r="EK184" s="34"/>
      <c r="EL184" s="45"/>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45"/>
      <c r="FJ184" s="34"/>
      <c r="FK184" s="34"/>
      <c r="FL184" s="34"/>
      <c r="FM184" s="34"/>
      <c r="FN184" s="34"/>
      <c r="FO184" s="34"/>
      <c r="FP184" s="37"/>
      <c r="FQ184" s="26"/>
      <c r="FR184" s="26"/>
      <c r="FS184" s="26"/>
      <c r="FT184" s="26"/>
      <c r="FU184" s="26"/>
      <c r="FV184" s="26"/>
      <c r="FW184" s="26"/>
      <c r="FX184" s="26"/>
      <c r="FY184" s="26"/>
      <c r="FZ184" s="26"/>
      <c r="GA184" s="26"/>
      <c r="GB184" s="26"/>
      <c r="GC184" s="26"/>
      <c r="GD184" s="26"/>
      <c r="GE184" s="26"/>
      <c r="GF184" s="26"/>
      <c r="GG184" s="26"/>
      <c r="GH184" s="26"/>
      <c r="GI184" s="26"/>
      <c r="GJ184" s="26"/>
      <c r="GK184" s="26"/>
      <c r="GL184" s="26"/>
      <c r="GM184" s="26"/>
      <c r="GN184" s="26"/>
      <c r="GO184" s="26"/>
      <c r="GP184" s="26"/>
      <c r="GQ184" s="26"/>
      <c r="GR184" s="26"/>
      <c r="GS184" s="26"/>
      <c r="GT184" s="26"/>
      <c r="GU184" s="26"/>
      <c r="GV184" s="26"/>
      <c r="GW184" s="26"/>
      <c r="GX184" s="26"/>
      <c r="GY184" s="26"/>
      <c r="GZ184" s="26"/>
      <c r="HA184" s="26"/>
      <c r="HB184" s="26"/>
      <c r="HC184" s="26"/>
      <c r="HD184" s="26"/>
      <c r="HE184" s="26"/>
      <c r="HF184" s="26"/>
      <c r="HG184" s="26"/>
      <c r="HH184" s="26"/>
      <c r="HI184" s="26"/>
      <c r="HJ184" s="26"/>
      <c r="HK184" s="26"/>
      <c r="HL184" s="26"/>
      <c r="HM184" s="26"/>
      <c r="HN184" s="26"/>
      <c r="HO184" s="26"/>
      <c r="HP184" s="95"/>
      <c r="HQ184" s="34"/>
      <c r="HR184" s="34"/>
      <c r="HS184" s="34"/>
      <c r="HT184" s="34"/>
      <c r="HU184" s="34"/>
      <c r="HV184" s="34"/>
      <c r="HW184" s="37"/>
      <c r="HX184" s="26"/>
      <c r="HY184" s="26"/>
      <c r="HZ184" s="26"/>
      <c r="IA184" s="26"/>
      <c r="IB184" s="26"/>
      <c r="IC184" s="26"/>
      <c r="ID184" s="26"/>
      <c r="IE184" s="26"/>
      <c r="IF184" s="26"/>
      <c r="IG184" s="26"/>
      <c r="IH184" s="26"/>
      <c r="II184" s="26"/>
      <c r="IJ184" s="26"/>
      <c r="IK184" s="26"/>
      <c r="IL184" s="26"/>
      <c r="IM184" s="26"/>
      <c r="IN184" s="26"/>
      <c r="IO184" s="26"/>
      <c r="IP184" s="26"/>
      <c r="IQ184" s="26"/>
      <c r="IR184" s="26"/>
      <c r="IS184" s="26"/>
      <c r="IT184" s="26"/>
      <c r="IU184" s="26"/>
      <c r="IV184" s="26"/>
      <c r="IW184" s="26"/>
      <c r="IX184" s="26"/>
      <c r="IY184" s="26"/>
      <c r="IZ184" s="26"/>
      <c r="JA184" s="26"/>
      <c r="JB184" s="26"/>
      <c r="JC184" s="26"/>
      <c r="JD184" s="26"/>
      <c r="JE184" s="26"/>
      <c r="JF184" s="26"/>
      <c r="JG184" s="26"/>
      <c r="JH184" s="26"/>
      <c r="JI184" s="26"/>
      <c r="JJ184" s="26"/>
      <c r="JK184" s="26"/>
      <c r="JL184" s="26"/>
      <c r="JM184" s="26"/>
      <c r="JN184" s="26"/>
      <c r="JO184" s="26"/>
      <c r="JP184" s="26"/>
      <c r="JQ184" s="26"/>
      <c r="JR184" s="26"/>
      <c r="JS184" s="26"/>
      <c r="JT184" s="26"/>
      <c r="JU184" s="26"/>
      <c r="JV184" s="26"/>
      <c r="JW184" s="26"/>
      <c r="JX184" s="26"/>
      <c r="JY184" s="26"/>
      <c r="JZ184" s="26"/>
      <c r="KA184" s="26"/>
      <c r="KB184" s="26"/>
      <c r="KC184" s="26"/>
      <c r="KD184" s="26"/>
      <c r="KE184" s="26"/>
      <c r="KF184" s="26"/>
      <c r="KG184" s="26"/>
      <c r="KH184" s="26"/>
      <c r="KI184" s="26"/>
      <c r="KJ184" s="26"/>
      <c r="KK184" s="26"/>
      <c r="KL184" s="26"/>
      <c r="KM184" s="26"/>
      <c r="KN184" s="26"/>
      <c r="KO184" s="26"/>
      <c r="KP184" s="26"/>
      <c r="KQ184" s="26"/>
      <c r="KR184" s="26"/>
      <c r="KS184" s="26"/>
      <c r="KT184" s="26"/>
      <c r="KU184" s="26"/>
      <c r="KV184" s="26"/>
      <c r="KW184" s="26"/>
      <c r="KX184" s="26"/>
      <c r="KY184" s="95"/>
      <c r="KZ184" s="34"/>
      <c r="LA184" s="34"/>
      <c r="LB184" s="34"/>
      <c r="LC184" s="34"/>
      <c r="LD184" s="34"/>
      <c r="LE184" s="34"/>
      <c r="LF184" s="37"/>
      <c r="LG184" s="26"/>
      <c r="LH184" s="26"/>
      <c r="LI184" s="26"/>
      <c r="LJ184" s="26"/>
      <c r="LK184" s="26"/>
      <c r="LL184" s="26"/>
      <c r="LM184" s="26"/>
      <c r="LN184" s="26"/>
      <c r="LO184" s="26"/>
      <c r="LP184" s="26"/>
      <c r="LQ184" s="26"/>
      <c r="LR184" s="26"/>
      <c r="LS184" s="26"/>
      <c r="LT184" s="26"/>
      <c r="LU184" s="26"/>
      <c r="LV184" s="26"/>
      <c r="LW184" s="26"/>
      <c r="LX184" s="26"/>
      <c r="LY184" s="26"/>
      <c r="LZ184" s="26"/>
      <c r="MA184" s="26"/>
      <c r="MB184" s="26"/>
      <c r="MC184" s="26"/>
      <c r="MD184" s="26"/>
      <c r="ME184" s="26"/>
      <c r="MF184" s="26"/>
      <c r="MG184" s="26"/>
      <c r="MH184" s="26"/>
      <c r="MI184" s="26"/>
      <c r="MJ184" s="26"/>
      <c r="MK184" s="26"/>
      <c r="ML184" s="26"/>
      <c r="MM184" s="26"/>
      <c r="MN184" s="26"/>
      <c r="MO184" s="26"/>
      <c r="MP184" s="26"/>
      <c r="MQ184" s="26"/>
      <c r="MR184" s="26"/>
      <c r="MS184" s="26"/>
      <c r="MT184" s="26"/>
      <c r="MU184" s="26"/>
      <c r="MV184" s="26"/>
    </row>
    <row r="185" spans="1:360" ht="0.7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95"/>
      <c r="BY185" s="34"/>
      <c r="BZ185" s="34"/>
      <c r="CA185" s="34"/>
      <c r="CB185" s="34"/>
      <c r="CC185" s="34"/>
      <c r="CD185" s="34"/>
      <c r="CE185" s="5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9"/>
      <c r="DC185" s="35"/>
      <c r="DD185" s="34"/>
      <c r="DE185" s="34"/>
      <c r="DF185" s="34"/>
      <c r="DG185" s="34"/>
      <c r="DH185" s="34"/>
      <c r="DI185" s="35"/>
      <c r="DJ185" s="29"/>
      <c r="DK185" s="26"/>
      <c r="DL185" s="26"/>
      <c r="DM185" s="26"/>
      <c r="DN185" s="26"/>
      <c r="DO185" s="26"/>
      <c r="DP185" s="26"/>
      <c r="DQ185" s="26"/>
      <c r="DR185" s="26"/>
      <c r="DS185" s="26"/>
      <c r="DT185" s="26"/>
      <c r="DU185" s="26"/>
      <c r="DV185" s="26"/>
      <c r="DW185" s="26"/>
      <c r="DX185" s="26"/>
      <c r="DY185" s="26"/>
      <c r="DZ185" s="26"/>
      <c r="EA185" s="26"/>
      <c r="EB185" s="26"/>
      <c r="EC185" s="26"/>
      <c r="ED185" s="26"/>
      <c r="EE185" s="72"/>
      <c r="EF185" s="34"/>
      <c r="EG185" s="34"/>
      <c r="EH185" s="34"/>
      <c r="EI185" s="34"/>
      <c r="EJ185" s="34"/>
      <c r="EK185" s="34"/>
      <c r="EL185" s="45"/>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45"/>
      <c r="FJ185" s="34"/>
      <c r="FK185" s="34"/>
      <c r="FL185" s="34"/>
      <c r="FM185" s="34"/>
      <c r="FN185" s="34"/>
      <c r="FO185" s="34"/>
      <c r="FP185" s="37"/>
      <c r="FQ185" s="26"/>
      <c r="FR185" s="26"/>
      <c r="FS185" s="26"/>
      <c r="FT185" s="26"/>
      <c r="FU185" s="26"/>
      <c r="FV185" s="26"/>
      <c r="FW185" s="26"/>
      <c r="FX185" s="26"/>
      <c r="FY185" s="26"/>
      <c r="FZ185" s="26"/>
      <c r="GA185" s="26"/>
      <c r="GB185" s="26"/>
      <c r="GC185" s="26"/>
      <c r="GD185" s="26"/>
      <c r="GE185" s="26"/>
      <c r="GF185" s="26"/>
      <c r="GG185" s="26"/>
      <c r="GH185" s="26"/>
      <c r="GI185" s="26"/>
      <c r="GJ185" s="26"/>
      <c r="GK185" s="26"/>
      <c r="GL185" s="26"/>
      <c r="GM185" s="26"/>
      <c r="GN185" s="26"/>
      <c r="GO185" s="26"/>
      <c r="GP185" s="26"/>
      <c r="GQ185" s="26"/>
      <c r="GR185" s="26"/>
      <c r="GS185" s="26"/>
      <c r="GT185" s="26"/>
      <c r="GU185" s="26"/>
      <c r="GV185" s="26"/>
      <c r="GW185" s="26"/>
      <c r="GX185" s="26"/>
      <c r="GY185" s="26"/>
      <c r="GZ185" s="26"/>
      <c r="HA185" s="26"/>
      <c r="HB185" s="26"/>
      <c r="HC185" s="26"/>
      <c r="HD185" s="26"/>
      <c r="HE185" s="26"/>
      <c r="HF185" s="26"/>
      <c r="HG185" s="26"/>
      <c r="HH185" s="26"/>
      <c r="HI185" s="26"/>
      <c r="HJ185" s="26"/>
      <c r="HK185" s="26"/>
      <c r="HL185" s="26"/>
      <c r="HM185" s="26"/>
      <c r="HN185" s="26"/>
      <c r="HO185" s="26"/>
      <c r="HP185" s="95"/>
      <c r="HQ185" s="34"/>
      <c r="HR185" s="34"/>
      <c r="HS185" s="34"/>
      <c r="HT185" s="34"/>
      <c r="HU185" s="34"/>
      <c r="HV185" s="34"/>
      <c r="HW185" s="37"/>
      <c r="HX185" s="26"/>
      <c r="HY185" s="26"/>
      <c r="HZ185" s="26"/>
      <c r="IA185" s="26"/>
      <c r="IB185" s="26"/>
      <c r="IC185" s="26"/>
      <c r="ID185" s="26"/>
      <c r="IE185" s="26"/>
      <c r="IF185" s="26"/>
      <c r="IG185" s="26"/>
      <c r="IH185" s="26"/>
      <c r="II185" s="26"/>
      <c r="IJ185" s="26"/>
      <c r="IK185" s="26"/>
      <c r="IL185" s="26"/>
      <c r="IM185" s="26"/>
      <c r="IN185" s="26"/>
      <c r="IO185" s="26"/>
      <c r="IP185" s="26"/>
      <c r="IQ185" s="26"/>
      <c r="IR185" s="26"/>
      <c r="IS185" s="26"/>
      <c r="IT185" s="26"/>
      <c r="IU185" s="26"/>
      <c r="IV185" s="26"/>
      <c r="IW185" s="26"/>
      <c r="IX185" s="26"/>
      <c r="IY185" s="26"/>
      <c r="IZ185" s="26"/>
      <c r="JA185" s="26"/>
      <c r="JB185" s="26"/>
      <c r="JC185" s="26"/>
      <c r="JD185" s="26"/>
      <c r="JE185" s="26"/>
      <c r="JF185" s="26"/>
      <c r="JG185" s="26"/>
      <c r="JH185" s="26"/>
      <c r="JI185" s="26"/>
      <c r="JJ185" s="26"/>
      <c r="JK185" s="26"/>
      <c r="JL185" s="26"/>
      <c r="JM185" s="26"/>
      <c r="JN185" s="26"/>
      <c r="JO185" s="26"/>
      <c r="JP185" s="26"/>
      <c r="JQ185" s="26"/>
      <c r="JR185" s="26"/>
      <c r="JS185" s="26"/>
      <c r="JT185" s="26"/>
      <c r="JU185" s="26"/>
      <c r="JV185" s="26"/>
      <c r="JW185" s="26"/>
      <c r="JX185" s="26"/>
      <c r="JY185" s="26"/>
      <c r="JZ185" s="26"/>
      <c r="KA185" s="26"/>
      <c r="KB185" s="26"/>
      <c r="KC185" s="26"/>
      <c r="KD185" s="26"/>
      <c r="KE185" s="26"/>
      <c r="KF185" s="26"/>
      <c r="KG185" s="26"/>
      <c r="KH185" s="26"/>
      <c r="KI185" s="26"/>
      <c r="KJ185" s="26"/>
      <c r="KK185" s="26"/>
      <c r="KL185" s="26"/>
      <c r="KM185" s="26"/>
      <c r="KN185" s="26"/>
      <c r="KO185" s="26"/>
      <c r="KP185" s="26"/>
      <c r="KQ185" s="26"/>
      <c r="KR185" s="26"/>
      <c r="KS185" s="26"/>
      <c r="KT185" s="26"/>
      <c r="KU185" s="26"/>
      <c r="KV185" s="26"/>
      <c r="KW185" s="26"/>
      <c r="KX185" s="26"/>
      <c r="KY185" s="95"/>
      <c r="KZ185" s="34"/>
      <c r="LA185" s="34"/>
      <c r="LB185" s="34"/>
      <c r="LC185" s="34"/>
      <c r="LD185" s="34"/>
      <c r="LE185" s="34"/>
      <c r="LF185" s="37"/>
      <c r="LG185" s="26"/>
      <c r="LH185" s="26"/>
      <c r="LI185" s="26"/>
      <c r="LJ185" s="26"/>
      <c r="LK185" s="26"/>
      <c r="LL185" s="26"/>
      <c r="LM185" s="26"/>
      <c r="LN185" s="26"/>
      <c r="LO185" s="26"/>
      <c r="LP185" s="26"/>
      <c r="LQ185" s="26"/>
      <c r="LR185" s="26"/>
      <c r="LS185" s="26"/>
      <c r="LT185" s="26"/>
      <c r="LU185" s="26"/>
      <c r="LV185" s="26"/>
      <c r="LW185" s="26"/>
      <c r="LX185" s="26"/>
      <c r="LY185" s="26"/>
      <c r="LZ185" s="26"/>
      <c r="MA185" s="26"/>
      <c r="MB185" s="26"/>
      <c r="MC185" s="26"/>
      <c r="MD185" s="26"/>
      <c r="ME185" s="26"/>
      <c r="MF185" s="26"/>
      <c r="MG185" s="26"/>
      <c r="MH185" s="26"/>
      <c r="MI185" s="26"/>
      <c r="MJ185" s="26"/>
      <c r="MK185" s="26"/>
      <c r="ML185" s="26"/>
      <c r="MM185" s="26"/>
      <c r="MN185" s="26"/>
      <c r="MO185" s="26"/>
      <c r="MP185" s="26"/>
      <c r="MQ185" s="26"/>
      <c r="MR185" s="26"/>
      <c r="MS185" s="26"/>
      <c r="MT185" s="26"/>
      <c r="MU185" s="26"/>
      <c r="MV185" s="26"/>
    </row>
    <row r="186" spans="1:360" ht="0.7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95"/>
      <c r="BY186" s="34"/>
      <c r="BZ186" s="34"/>
      <c r="CA186" s="34"/>
      <c r="CB186" s="34"/>
      <c r="CC186" s="34"/>
      <c r="CD186" s="34"/>
      <c r="CE186" s="5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9"/>
      <c r="DC186" s="35"/>
      <c r="DD186" s="34"/>
      <c r="DE186" s="34"/>
      <c r="DF186" s="34"/>
      <c r="DG186" s="34"/>
      <c r="DH186" s="34"/>
      <c r="DI186" s="35"/>
      <c r="DJ186" s="29"/>
      <c r="DK186" s="26"/>
      <c r="DL186" s="26"/>
      <c r="DM186" s="26"/>
      <c r="DN186" s="26"/>
      <c r="DO186" s="26"/>
      <c r="DP186" s="26"/>
      <c r="DQ186" s="26"/>
      <c r="DR186" s="26"/>
      <c r="DS186" s="26"/>
      <c r="DT186" s="26"/>
      <c r="DU186" s="26"/>
      <c r="DV186" s="26"/>
      <c r="DW186" s="26"/>
      <c r="DX186" s="26"/>
      <c r="DY186" s="26"/>
      <c r="DZ186" s="26"/>
      <c r="EA186" s="26"/>
      <c r="EB186" s="26"/>
      <c r="EC186" s="26"/>
      <c r="ED186" s="26"/>
      <c r="EE186" s="72"/>
      <c r="EF186" s="34"/>
      <c r="EG186" s="34"/>
      <c r="EH186" s="34"/>
      <c r="EI186" s="34"/>
      <c r="EJ186" s="34"/>
      <c r="EK186" s="34"/>
      <c r="EL186" s="45"/>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45"/>
      <c r="FJ186" s="34"/>
      <c r="FK186" s="34"/>
      <c r="FL186" s="34"/>
      <c r="FM186" s="34"/>
      <c r="FN186" s="34"/>
      <c r="FO186" s="34"/>
      <c r="FP186" s="37"/>
      <c r="FQ186" s="26"/>
      <c r="FR186" s="26"/>
      <c r="FS186" s="26"/>
      <c r="FT186" s="26"/>
      <c r="FU186" s="26"/>
      <c r="FV186" s="26"/>
      <c r="FW186" s="26"/>
      <c r="FX186" s="26"/>
      <c r="FY186" s="26"/>
      <c r="FZ186" s="26"/>
      <c r="GA186" s="26"/>
      <c r="GB186" s="26"/>
      <c r="GC186" s="26"/>
      <c r="GD186" s="26"/>
      <c r="GE186" s="26"/>
      <c r="GF186" s="26"/>
      <c r="GG186" s="26"/>
      <c r="GH186" s="26"/>
      <c r="GI186" s="26"/>
      <c r="GJ186" s="26"/>
      <c r="GK186" s="26"/>
      <c r="GL186" s="26"/>
      <c r="GM186" s="26"/>
      <c r="GN186" s="26"/>
      <c r="GO186" s="26"/>
      <c r="GP186" s="26"/>
      <c r="GQ186" s="26"/>
      <c r="GR186" s="26"/>
      <c r="GS186" s="26"/>
      <c r="GT186" s="26"/>
      <c r="GU186" s="26"/>
      <c r="GV186" s="26"/>
      <c r="GW186" s="26"/>
      <c r="GX186" s="26"/>
      <c r="GY186" s="26"/>
      <c r="GZ186" s="26"/>
      <c r="HA186" s="26"/>
      <c r="HB186" s="26"/>
      <c r="HC186" s="26"/>
      <c r="HD186" s="26"/>
      <c r="HE186" s="26"/>
      <c r="HF186" s="26"/>
      <c r="HG186" s="26"/>
      <c r="HH186" s="26"/>
      <c r="HI186" s="26"/>
      <c r="HJ186" s="26"/>
      <c r="HK186" s="26"/>
      <c r="HL186" s="26"/>
      <c r="HM186" s="26"/>
      <c r="HN186" s="26"/>
      <c r="HO186" s="26"/>
      <c r="HP186" s="95"/>
      <c r="HQ186" s="34"/>
      <c r="HR186" s="34"/>
      <c r="HS186" s="34"/>
      <c r="HT186" s="34"/>
      <c r="HU186" s="34"/>
      <c r="HV186" s="34"/>
      <c r="HW186" s="37"/>
      <c r="HX186" s="26"/>
      <c r="HY186" s="26"/>
      <c r="HZ186" s="26"/>
      <c r="IA186" s="26"/>
      <c r="IB186" s="26"/>
      <c r="IC186" s="26"/>
      <c r="ID186" s="26"/>
      <c r="IE186" s="26"/>
      <c r="IF186" s="26"/>
      <c r="IG186" s="26"/>
      <c r="IH186" s="26"/>
      <c r="II186" s="26"/>
      <c r="IJ186" s="26"/>
      <c r="IK186" s="26"/>
      <c r="IL186" s="26"/>
      <c r="IM186" s="26"/>
      <c r="IN186" s="26"/>
      <c r="IO186" s="26"/>
      <c r="IP186" s="26"/>
      <c r="IQ186" s="26"/>
      <c r="IR186" s="26"/>
      <c r="IS186" s="26"/>
      <c r="IT186" s="26"/>
      <c r="IU186" s="26"/>
      <c r="IV186" s="26"/>
      <c r="IW186" s="26"/>
      <c r="IX186" s="26"/>
      <c r="IY186" s="26"/>
      <c r="IZ186" s="26"/>
      <c r="JA186" s="26"/>
      <c r="JB186" s="26"/>
      <c r="JC186" s="26"/>
      <c r="JD186" s="26"/>
      <c r="JE186" s="26"/>
      <c r="JF186" s="26"/>
      <c r="JG186" s="26"/>
      <c r="JH186" s="26"/>
      <c r="JI186" s="26"/>
      <c r="JJ186" s="26"/>
      <c r="JK186" s="26"/>
      <c r="JL186" s="26"/>
      <c r="JM186" s="26"/>
      <c r="JN186" s="26"/>
      <c r="JO186" s="26"/>
      <c r="JP186" s="26"/>
      <c r="JQ186" s="26"/>
      <c r="JR186" s="26"/>
      <c r="JS186" s="26"/>
      <c r="JT186" s="26"/>
      <c r="JU186" s="26"/>
      <c r="JV186" s="26"/>
      <c r="JW186" s="26"/>
      <c r="JX186" s="26"/>
      <c r="JY186" s="26"/>
      <c r="JZ186" s="26"/>
      <c r="KA186" s="26"/>
      <c r="KB186" s="26"/>
      <c r="KC186" s="26"/>
      <c r="KD186" s="26"/>
      <c r="KE186" s="26"/>
      <c r="KF186" s="26"/>
      <c r="KG186" s="26"/>
      <c r="KH186" s="26"/>
      <c r="KI186" s="26"/>
      <c r="KJ186" s="26"/>
      <c r="KK186" s="26"/>
      <c r="KL186" s="26"/>
      <c r="KM186" s="26"/>
      <c r="KN186" s="26"/>
      <c r="KO186" s="26"/>
      <c r="KP186" s="26"/>
      <c r="KQ186" s="26"/>
      <c r="KR186" s="26"/>
      <c r="KS186" s="26"/>
      <c r="KT186" s="26"/>
      <c r="KU186" s="26"/>
      <c r="KV186" s="26"/>
      <c r="KW186" s="26"/>
      <c r="KX186" s="26"/>
      <c r="KY186" s="95"/>
      <c r="KZ186" s="34"/>
      <c r="LA186" s="34"/>
      <c r="LB186" s="34"/>
      <c r="LC186" s="34"/>
      <c r="LD186" s="34"/>
      <c r="LE186" s="34"/>
      <c r="LF186" s="37"/>
      <c r="LG186" s="26"/>
      <c r="LH186" s="26"/>
      <c r="LI186" s="26"/>
      <c r="LJ186" s="26"/>
      <c r="LK186" s="26"/>
      <c r="LL186" s="26"/>
      <c r="LM186" s="26"/>
      <c r="LN186" s="26"/>
      <c r="LO186" s="26"/>
      <c r="LP186" s="26"/>
      <c r="LQ186" s="26"/>
      <c r="LR186" s="26"/>
      <c r="LS186" s="26"/>
      <c r="LT186" s="26"/>
      <c r="LU186" s="26"/>
      <c r="LV186" s="26"/>
      <c r="LW186" s="26"/>
      <c r="LX186" s="26"/>
      <c r="LY186" s="26"/>
      <c r="LZ186" s="26"/>
      <c r="MA186" s="26"/>
      <c r="MB186" s="26"/>
      <c r="MC186" s="26"/>
      <c r="MD186" s="26"/>
      <c r="ME186" s="26"/>
      <c r="MF186" s="26"/>
      <c r="MG186" s="26"/>
      <c r="MH186" s="26"/>
      <c r="MI186" s="26"/>
      <c r="MJ186" s="26"/>
      <c r="MK186" s="26"/>
      <c r="ML186" s="26"/>
      <c r="MM186" s="26"/>
      <c r="MN186" s="26"/>
      <c r="MO186" s="26"/>
      <c r="MP186" s="26"/>
      <c r="MQ186" s="26"/>
      <c r="MR186" s="26"/>
      <c r="MS186" s="26"/>
      <c r="MT186" s="26"/>
      <c r="MU186" s="26"/>
      <c r="MV186" s="26"/>
    </row>
    <row r="187" spans="1:360" ht="0.7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95"/>
      <c r="BY187" s="34"/>
      <c r="BZ187" s="34"/>
      <c r="CA187" s="34"/>
      <c r="CB187" s="34"/>
      <c r="CC187" s="34"/>
      <c r="CD187" s="34"/>
      <c r="CE187" s="5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9"/>
      <c r="DC187" s="35"/>
      <c r="DD187" s="34"/>
      <c r="DE187" s="34"/>
      <c r="DF187" s="34"/>
      <c r="DG187" s="34"/>
      <c r="DH187" s="34"/>
      <c r="DI187" s="35"/>
      <c r="DJ187" s="29"/>
      <c r="DK187" s="26"/>
      <c r="DL187" s="26"/>
      <c r="DM187" s="26"/>
      <c r="DN187" s="26"/>
      <c r="DO187" s="26"/>
      <c r="DP187" s="26"/>
      <c r="DQ187" s="26"/>
      <c r="DR187" s="26"/>
      <c r="DS187" s="26"/>
      <c r="DT187" s="26"/>
      <c r="DU187" s="26"/>
      <c r="DV187" s="26"/>
      <c r="DW187" s="26"/>
      <c r="DX187" s="26"/>
      <c r="DY187" s="26"/>
      <c r="DZ187" s="26"/>
      <c r="EA187" s="26"/>
      <c r="EB187" s="26"/>
      <c r="EC187" s="26"/>
      <c r="ED187" s="26"/>
      <c r="EE187" s="72"/>
      <c r="EF187" s="34"/>
      <c r="EG187" s="34"/>
      <c r="EH187" s="34"/>
      <c r="EI187" s="34"/>
      <c r="EJ187" s="34"/>
      <c r="EK187" s="34"/>
      <c r="EL187" s="45"/>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45"/>
      <c r="FJ187" s="34"/>
      <c r="FK187" s="34"/>
      <c r="FL187" s="34"/>
      <c r="FM187" s="34"/>
      <c r="FN187" s="34"/>
      <c r="FO187" s="34"/>
      <c r="FP187" s="37"/>
      <c r="FQ187" s="26"/>
      <c r="FR187" s="26"/>
      <c r="FS187" s="26"/>
      <c r="FT187" s="26"/>
      <c r="FU187" s="26"/>
      <c r="FV187" s="26"/>
      <c r="FW187" s="26"/>
      <c r="FX187" s="26"/>
      <c r="FY187" s="26"/>
      <c r="FZ187" s="26"/>
      <c r="GA187" s="26"/>
      <c r="GB187" s="26"/>
      <c r="GC187" s="26"/>
      <c r="GD187" s="26"/>
      <c r="GE187" s="26"/>
      <c r="GF187" s="26"/>
      <c r="GG187" s="26"/>
      <c r="GH187" s="26"/>
      <c r="GI187" s="26"/>
      <c r="GJ187" s="26"/>
      <c r="GK187" s="26"/>
      <c r="GL187" s="26"/>
      <c r="GM187" s="26"/>
      <c r="GN187" s="26"/>
      <c r="GO187" s="26"/>
      <c r="GP187" s="26"/>
      <c r="GQ187" s="26"/>
      <c r="GR187" s="26"/>
      <c r="GS187" s="26"/>
      <c r="GT187" s="26"/>
      <c r="GU187" s="26"/>
      <c r="GV187" s="26"/>
      <c r="GW187" s="26"/>
      <c r="GX187" s="26"/>
      <c r="GY187" s="26"/>
      <c r="GZ187" s="26"/>
      <c r="HA187" s="26"/>
      <c r="HB187" s="26"/>
      <c r="HC187" s="26"/>
      <c r="HD187" s="26"/>
      <c r="HE187" s="26"/>
      <c r="HF187" s="26"/>
      <c r="HG187" s="26"/>
      <c r="HH187" s="26"/>
      <c r="HI187" s="26"/>
      <c r="HJ187" s="26"/>
      <c r="HK187" s="26"/>
      <c r="HL187" s="26"/>
      <c r="HM187" s="26"/>
      <c r="HN187" s="26"/>
      <c r="HO187" s="26"/>
      <c r="HP187" s="95"/>
      <c r="HQ187" s="34"/>
      <c r="HR187" s="34"/>
      <c r="HS187" s="34"/>
      <c r="HT187" s="34"/>
      <c r="HU187" s="34"/>
      <c r="HV187" s="34"/>
      <c r="HW187" s="37"/>
      <c r="HX187" s="26"/>
      <c r="HY187" s="26"/>
      <c r="HZ187" s="26"/>
      <c r="IA187" s="26"/>
      <c r="IB187" s="26"/>
      <c r="IC187" s="26"/>
      <c r="ID187" s="26"/>
      <c r="IE187" s="26"/>
      <c r="IF187" s="26"/>
      <c r="IG187" s="26"/>
      <c r="IH187" s="26"/>
      <c r="II187" s="26"/>
      <c r="IJ187" s="26"/>
      <c r="IK187" s="26"/>
      <c r="IL187" s="26"/>
      <c r="IM187" s="26"/>
      <c r="IN187" s="26"/>
      <c r="IO187" s="26"/>
      <c r="IP187" s="26"/>
      <c r="IQ187" s="26"/>
      <c r="IR187" s="26"/>
      <c r="IS187" s="26"/>
      <c r="IT187" s="26"/>
      <c r="IU187" s="26"/>
      <c r="IV187" s="26"/>
      <c r="IW187" s="26"/>
      <c r="IX187" s="26"/>
      <c r="IY187" s="26"/>
      <c r="IZ187" s="26"/>
      <c r="JA187" s="26"/>
      <c r="JB187" s="26"/>
      <c r="JC187" s="26"/>
      <c r="JD187" s="26"/>
      <c r="JE187" s="26"/>
      <c r="JF187" s="26"/>
      <c r="JG187" s="26"/>
      <c r="JH187" s="26"/>
      <c r="JI187" s="26"/>
      <c r="JJ187" s="26"/>
      <c r="JK187" s="26"/>
      <c r="JL187" s="26"/>
      <c r="JM187" s="26"/>
      <c r="JN187" s="26"/>
      <c r="JO187" s="26"/>
      <c r="JP187" s="26"/>
      <c r="JQ187" s="26"/>
      <c r="JR187" s="26"/>
      <c r="JS187" s="26"/>
      <c r="JT187" s="26"/>
      <c r="JU187" s="26"/>
      <c r="JV187" s="26"/>
      <c r="JW187" s="26"/>
      <c r="JX187" s="26"/>
      <c r="JY187" s="26"/>
      <c r="JZ187" s="26"/>
      <c r="KA187" s="26"/>
      <c r="KB187" s="26"/>
      <c r="KC187" s="26"/>
      <c r="KD187" s="26"/>
      <c r="KE187" s="26"/>
      <c r="KF187" s="26"/>
      <c r="KG187" s="26"/>
      <c r="KH187" s="26"/>
      <c r="KI187" s="26"/>
      <c r="KJ187" s="26"/>
      <c r="KK187" s="26"/>
      <c r="KL187" s="26"/>
      <c r="KM187" s="26"/>
      <c r="KN187" s="26"/>
      <c r="KO187" s="26"/>
      <c r="KP187" s="26"/>
      <c r="KQ187" s="26"/>
      <c r="KR187" s="26"/>
      <c r="KS187" s="26"/>
      <c r="KT187" s="26"/>
      <c r="KU187" s="26"/>
      <c r="KV187" s="26"/>
      <c r="KW187" s="26"/>
      <c r="KX187" s="26"/>
      <c r="KY187" s="95"/>
      <c r="KZ187" s="34"/>
      <c r="LA187" s="34"/>
      <c r="LB187" s="34"/>
      <c r="LC187" s="34"/>
      <c r="LD187" s="34"/>
      <c r="LE187" s="34"/>
      <c r="LF187" s="37"/>
      <c r="LG187" s="26"/>
      <c r="LH187" s="26"/>
      <c r="LI187" s="26"/>
      <c r="LJ187" s="26"/>
      <c r="LK187" s="26"/>
      <c r="LL187" s="26"/>
      <c r="LM187" s="26"/>
      <c r="LN187" s="26"/>
      <c r="LO187" s="26"/>
      <c r="LP187" s="26"/>
      <c r="LQ187" s="26"/>
      <c r="LR187" s="26"/>
      <c r="LS187" s="26"/>
      <c r="LT187" s="26"/>
      <c r="LU187" s="26"/>
      <c r="LV187" s="26"/>
      <c r="LW187" s="26"/>
      <c r="LX187" s="26"/>
      <c r="LY187" s="26"/>
      <c r="LZ187" s="26"/>
      <c r="MA187" s="26"/>
      <c r="MB187" s="26"/>
      <c r="MC187" s="26"/>
      <c r="MD187" s="26"/>
      <c r="ME187" s="26"/>
      <c r="MF187" s="26"/>
      <c r="MG187" s="26"/>
      <c r="MH187" s="26"/>
      <c r="MI187" s="26"/>
      <c r="MJ187" s="26"/>
      <c r="MK187" s="26"/>
      <c r="ML187" s="26"/>
      <c r="MM187" s="26"/>
      <c r="MN187" s="26"/>
      <c r="MO187" s="26"/>
      <c r="MP187" s="26"/>
      <c r="MQ187" s="26"/>
      <c r="MR187" s="26"/>
      <c r="MS187" s="26"/>
      <c r="MT187" s="26"/>
      <c r="MU187" s="26"/>
      <c r="MV187" s="26"/>
    </row>
    <row r="188" spans="1:360" ht="0.7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95"/>
      <c r="BY188" s="34"/>
      <c r="BZ188" s="34"/>
      <c r="CA188" s="34"/>
      <c r="CB188" s="34"/>
      <c r="CC188" s="34"/>
      <c r="CD188" s="34"/>
      <c r="CE188" s="5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9"/>
      <c r="DC188" s="35"/>
      <c r="DD188" s="34"/>
      <c r="DE188" s="34"/>
      <c r="DF188" s="34"/>
      <c r="DG188" s="34"/>
      <c r="DH188" s="34"/>
      <c r="DI188" s="35"/>
      <c r="DJ188" s="29"/>
      <c r="DK188" s="26"/>
      <c r="DL188" s="26"/>
      <c r="DM188" s="26"/>
      <c r="DN188" s="26"/>
      <c r="DO188" s="26"/>
      <c r="DP188" s="26"/>
      <c r="DQ188" s="26"/>
      <c r="DR188" s="26"/>
      <c r="DS188" s="26"/>
      <c r="DT188" s="26"/>
      <c r="DU188" s="26"/>
      <c r="DV188" s="26"/>
      <c r="DW188" s="26"/>
      <c r="DX188" s="26"/>
      <c r="DY188" s="26"/>
      <c r="DZ188" s="26"/>
      <c r="EA188" s="26"/>
      <c r="EB188" s="26"/>
      <c r="EC188" s="26"/>
      <c r="ED188" s="26"/>
      <c r="EE188" s="72"/>
      <c r="EF188" s="34"/>
      <c r="EG188" s="34"/>
      <c r="EH188" s="34"/>
      <c r="EI188" s="34"/>
      <c r="EJ188" s="34"/>
      <c r="EK188" s="34"/>
      <c r="EL188" s="45"/>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45"/>
      <c r="FJ188" s="34"/>
      <c r="FK188" s="34"/>
      <c r="FL188" s="34"/>
      <c r="FM188" s="34"/>
      <c r="FN188" s="34"/>
      <c r="FO188" s="34"/>
      <c r="FP188" s="37"/>
      <c r="FQ188" s="26"/>
      <c r="FR188" s="26"/>
      <c r="FS188" s="26"/>
      <c r="FT188" s="26"/>
      <c r="FU188" s="26"/>
      <c r="FV188" s="26"/>
      <c r="FW188" s="26"/>
      <c r="FX188" s="26"/>
      <c r="FY188" s="26"/>
      <c r="FZ188" s="26"/>
      <c r="GA188" s="26"/>
      <c r="GB188" s="26"/>
      <c r="GC188" s="26"/>
      <c r="GD188" s="26"/>
      <c r="GE188" s="26"/>
      <c r="GF188" s="26"/>
      <c r="GG188" s="26"/>
      <c r="GH188" s="26"/>
      <c r="GI188" s="26"/>
      <c r="GJ188" s="26"/>
      <c r="GK188" s="26"/>
      <c r="GL188" s="26"/>
      <c r="GM188" s="26"/>
      <c r="GN188" s="26"/>
      <c r="GO188" s="26"/>
      <c r="GP188" s="26"/>
      <c r="GQ188" s="26"/>
      <c r="GR188" s="26"/>
      <c r="GS188" s="26"/>
      <c r="GT188" s="26"/>
      <c r="GU188" s="26"/>
      <c r="GV188" s="26"/>
      <c r="GW188" s="26"/>
      <c r="GX188" s="26"/>
      <c r="GY188" s="26"/>
      <c r="GZ188" s="26"/>
      <c r="HA188" s="26"/>
      <c r="HB188" s="26"/>
      <c r="HC188" s="26"/>
      <c r="HD188" s="26"/>
      <c r="HE188" s="26"/>
      <c r="HF188" s="26"/>
      <c r="HG188" s="26"/>
      <c r="HH188" s="26"/>
      <c r="HI188" s="26"/>
      <c r="HJ188" s="26"/>
      <c r="HK188" s="26"/>
      <c r="HL188" s="26"/>
      <c r="HM188" s="26"/>
      <c r="HN188" s="26"/>
      <c r="HO188" s="26"/>
      <c r="HP188" s="95"/>
      <c r="HQ188" s="34"/>
      <c r="HR188" s="34"/>
      <c r="HS188" s="34"/>
      <c r="HT188" s="34"/>
      <c r="HU188" s="34"/>
      <c r="HV188" s="34"/>
      <c r="HW188" s="37"/>
      <c r="HX188" s="26"/>
      <c r="HY188" s="26"/>
      <c r="HZ188" s="26"/>
      <c r="IA188" s="26"/>
      <c r="IB188" s="26"/>
      <c r="IC188" s="26"/>
      <c r="ID188" s="26"/>
      <c r="IE188" s="26"/>
      <c r="IF188" s="26"/>
      <c r="IG188" s="26"/>
      <c r="IH188" s="26"/>
      <c r="II188" s="26"/>
      <c r="IJ188" s="26"/>
      <c r="IK188" s="26"/>
      <c r="IL188" s="26"/>
      <c r="IM188" s="26"/>
      <c r="IN188" s="26"/>
      <c r="IO188" s="26"/>
      <c r="IP188" s="26"/>
      <c r="IQ188" s="26"/>
      <c r="IR188" s="26"/>
      <c r="IS188" s="26"/>
      <c r="IT188" s="26"/>
      <c r="IU188" s="26"/>
      <c r="IV188" s="26"/>
      <c r="IW188" s="26"/>
      <c r="IX188" s="26"/>
      <c r="IY188" s="26"/>
      <c r="IZ188" s="26"/>
      <c r="JA188" s="26"/>
      <c r="JB188" s="26"/>
      <c r="JC188" s="26"/>
      <c r="JD188" s="26"/>
      <c r="JE188" s="26"/>
      <c r="JF188" s="26"/>
      <c r="JG188" s="26"/>
      <c r="JH188" s="26"/>
      <c r="JI188" s="26"/>
      <c r="JJ188" s="26"/>
      <c r="JK188" s="26"/>
      <c r="JL188" s="26"/>
      <c r="JM188" s="26"/>
      <c r="JN188" s="26"/>
      <c r="JO188" s="26"/>
      <c r="JP188" s="26"/>
      <c r="JQ188" s="26"/>
      <c r="JR188" s="26"/>
      <c r="JS188" s="26"/>
      <c r="JT188" s="26"/>
      <c r="JU188" s="26"/>
      <c r="JV188" s="26"/>
      <c r="JW188" s="26"/>
      <c r="JX188" s="26"/>
      <c r="JY188" s="26"/>
      <c r="JZ188" s="26"/>
      <c r="KA188" s="26"/>
      <c r="KB188" s="26"/>
      <c r="KC188" s="26"/>
      <c r="KD188" s="26"/>
      <c r="KE188" s="26"/>
      <c r="KF188" s="26"/>
      <c r="KG188" s="26"/>
      <c r="KH188" s="26"/>
      <c r="KI188" s="26"/>
      <c r="KJ188" s="26"/>
      <c r="KK188" s="26"/>
      <c r="KL188" s="26"/>
      <c r="KM188" s="26"/>
      <c r="KN188" s="26"/>
      <c r="KO188" s="26"/>
      <c r="KP188" s="26"/>
      <c r="KQ188" s="26"/>
      <c r="KR188" s="26"/>
      <c r="KS188" s="26"/>
      <c r="KT188" s="26"/>
      <c r="KU188" s="26"/>
      <c r="KV188" s="26"/>
      <c r="KW188" s="26"/>
      <c r="KX188" s="26"/>
      <c r="KY188" s="95"/>
      <c r="KZ188" s="34"/>
      <c r="LA188" s="34"/>
      <c r="LB188" s="34"/>
      <c r="LC188" s="34"/>
      <c r="LD188" s="34"/>
      <c r="LE188" s="34"/>
      <c r="LF188" s="37"/>
      <c r="LG188" s="26"/>
      <c r="LH188" s="26"/>
      <c r="LI188" s="26"/>
      <c r="LJ188" s="26"/>
      <c r="LK188" s="26"/>
      <c r="LL188" s="26"/>
      <c r="LM188" s="26"/>
      <c r="LN188" s="26"/>
      <c r="LO188" s="26"/>
      <c r="LP188" s="26"/>
      <c r="LQ188" s="26"/>
      <c r="LR188" s="26"/>
      <c r="LS188" s="26"/>
      <c r="LT188" s="26"/>
      <c r="LU188" s="26"/>
      <c r="LV188" s="26"/>
      <c r="LW188" s="26"/>
      <c r="LX188" s="26"/>
      <c r="LY188" s="26"/>
      <c r="LZ188" s="26"/>
      <c r="MA188" s="26"/>
      <c r="MB188" s="26"/>
      <c r="MC188" s="26"/>
      <c r="MD188" s="26"/>
      <c r="ME188" s="26"/>
      <c r="MF188" s="26"/>
      <c r="MG188" s="26"/>
      <c r="MH188" s="26"/>
      <c r="MI188" s="26"/>
      <c r="MJ188" s="26"/>
      <c r="MK188" s="26"/>
      <c r="ML188" s="26"/>
      <c r="MM188" s="26"/>
      <c r="MN188" s="26"/>
      <c r="MO188" s="26"/>
      <c r="MP188" s="26"/>
      <c r="MQ188" s="26"/>
      <c r="MR188" s="26"/>
      <c r="MS188" s="26"/>
      <c r="MT188" s="26"/>
      <c r="MU188" s="26"/>
      <c r="MV188" s="26"/>
    </row>
    <row r="189" spans="1:360" ht="0.7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95"/>
      <c r="BY189" s="34"/>
      <c r="BZ189" s="34"/>
      <c r="CA189" s="34"/>
      <c r="CB189" s="34"/>
      <c r="CC189" s="34"/>
      <c r="CD189" s="34"/>
      <c r="CE189" s="5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9"/>
      <c r="DC189" s="35"/>
      <c r="DD189" s="34"/>
      <c r="DE189" s="34"/>
      <c r="DF189" s="34"/>
      <c r="DG189" s="34"/>
      <c r="DH189" s="34"/>
      <c r="DI189" s="35"/>
      <c r="DJ189" s="29"/>
      <c r="DK189" s="26"/>
      <c r="DL189" s="26"/>
      <c r="DM189" s="26"/>
      <c r="DN189" s="26"/>
      <c r="DO189" s="26"/>
      <c r="DP189" s="26"/>
      <c r="DQ189" s="26"/>
      <c r="DR189" s="26"/>
      <c r="DS189" s="26"/>
      <c r="DT189" s="26"/>
      <c r="DU189" s="26"/>
      <c r="DV189" s="26"/>
      <c r="DW189" s="26"/>
      <c r="DX189" s="26"/>
      <c r="DY189" s="26"/>
      <c r="DZ189" s="26"/>
      <c r="EA189" s="26"/>
      <c r="EB189" s="26"/>
      <c r="EC189" s="26"/>
      <c r="ED189" s="26"/>
      <c r="EE189" s="72"/>
      <c r="EF189" s="34"/>
      <c r="EG189" s="34"/>
      <c r="EH189" s="34"/>
      <c r="EI189" s="34"/>
      <c r="EJ189" s="34"/>
      <c r="EK189" s="34"/>
      <c r="EL189" s="45"/>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45"/>
      <c r="FJ189" s="34"/>
      <c r="FK189" s="34"/>
      <c r="FL189" s="34"/>
      <c r="FM189" s="34"/>
      <c r="FN189" s="34"/>
      <c r="FO189" s="34"/>
      <c r="FP189" s="37"/>
      <c r="FQ189" s="26"/>
      <c r="FR189" s="26"/>
      <c r="FS189" s="26"/>
      <c r="FT189" s="26"/>
      <c r="FU189" s="26"/>
      <c r="FV189" s="26"/>
      <c r="FW189" s="26"/>
      <c r="FX189" s="26"/>
      <c r="FY189" s="26"/>
      <c r="FZ189" s="26"/>
      <c r="GA189" s="26"/>
      <c r="GB189" s="26"/>
      <c r="GC189" s="26"/>
      <c r="GD189" s="26"/>
      <c r="GE189" s="26"/>
      <c r="GF189" s="26"/>
      <c r="GG189" s="26"/>
      <c r="GH189" s="26"/>
      <c r="GI189" s="26"/>
      <c r="GJ189" s="26"/>
      <c r="GK189" s="26"/>
      <c r="GL189" s="26"/>
      <c r="GM189" s="26"/>
      <c r="GN189" s="26"/>
      <c r="GO189" s="26"/>
      <c r="GP189" s="26"/>
      <c r="GQ189" s="26"/>
      <c r="GR189" s="26"/>
      <c r="GS189" s="26"/>
      <c r="GT189" s="26"/>
      <c r="GU189" s="26"/>
      <c r="GV189" s="26"/>
      <c r="GW189" s="26"/>
      <c r="GX189" s="26"/>
      <c r="GY189" s="26"/>
      <c r="GZ189" s="26"/>
      <c r="HA189" s="26"/>
      <c r="HB189" s="26"/>
      <c r="HC189" s="26"/>
      <c r="HD189" s="26"/>
      <c r="HE189" s="26"/>
      <c r="HF189" s="26"/>
      <c r="HG189" s="26"/>
      <c r="HH189" s="26"/>
      <c r="HI189" s="26"/>
      <c r="HJ189" s="26"/>
      <c r="HK189" s="26"/>
      <c r="HL189" s="26"/>
      <c r="HM189" s="26"/>
      <c r="HN189" s="26"/>
      <c r="HO189" s="26"/>
      <c r="HP189" s="95"/>
      <c r="HQ189" s="34"/>
      <c r="HR189" s="34"/>
      <c r="HS189" s="34"/>
      <c r="HT189" s="34"/>
      <c r="HU189" s="34"/>
      <c r="HV189" s="34"/>
      <c r="HW189" s="37"/>
      <c r="HX189" s="26"/>
      <c r="HY189" s="26"/>
      <c r="HZ189" s="26"/>
      <c r="IA189" s="26"/>
      <c r="IB189" s="26"/>
      <c r="IC189" s="26"/>
      <c r="ID189" s="26"/>
      <c r="IE189" s="26"/>
      <c r="IF189" s="26"/>
      <c r="IG189" s="26"/>
      <c r="IH189" s="26"/>
      <c r="II189" s="26"/>
      <c r="IJ189" s="26"/>
      <c r="IK189" s="26"/>
      <c r="IL189" s="26"/>
      <c r="IM189" s="26"/>
      <c r="IN189" s="26"/>
      <c r="IO189" s="26"/>
      <c r="IP189" s="26"/>
      <c r="IQ189" s="26"/>
      <c r="IR189" s="26"/>
      <c r="IS189" s="26"/>
      <c r="IT189" s="26"/>
      <c r="IU189" s="26"/>
      <c r="IV189" s="26"/>
      <c r="IW189" s="26"/>
      <c r="IX189" s="26"/>
      <c r="IY189" s="26"/>
      <c r="IZ189" s="26"/>
      <c r="JA189" s="26"/>
      <c r="JB189" s="26"/>
      <c r="JC189" s="26"/>
      <c r="JD189" s="26"/>
      <c r="JE189" s="26"/>
      <c r="JF189" s="26"/>
      <c r="JG189" s="26"/>
      <c r="JH189" s="26"/>
      <c r="JI189" s="26"/>
      <c r="JJ189" s="26"/>
      <c r="JK189" s="26"/>
      <c r="JL189" s="26"/>
      <c r="JM189" s="26"/>
      <c r="JN189" s="26"/>
      <c r="JO189" s="26"/>
      <c r="JP189" s="26"/>
      <c r="JQ189" s="26"/>
      <c r="JR189" s="26"/>
      <c r="JS189" s="26"/>
      <c r="JT189" s="26"/>
      <c r="JU189" s="26"/>
      <c r="JV189" s="26"/>
      <c r="JW189" s="26"/>
      <c r="JX189" s="26"/>
      <c r="JY189" s="26"/>
      <c r="JZ189" s="26"/>
      <c r="KA189" s="26"/>
      <c r="KB189" s="26"/>
      <c r="KC189" s="26"/>
      <c r="KD189" s="26"/>
      <c r="KE189" s="26"/>
      <c r="KF189" s="26"/>
      <c r="KG189" s="26"/>
      <c r="KH189" s="26"/>
      <c r="KI189" s="26"/>
      <c r="KJ189" s="26"/>
      <c r="KK189" s="26"/>
      <c r="KL189" s="26"/>
      <c r="KM189" s="26"/>
      <c r="KN189" s="26"/>
      <c r="KO189" s="26"/>
      <c r="KP189" s="26"/>
      <c r="KQ189" s="26"/>
      <c r="KR189" s="26"/>
      <c r="KS189" s="26"/>
      <c r="KT189" s="26"/>
      <c r="KU189" s="26"/>
      <c r="KV189" s="26"/>
      <c r="KW189" s="26"/>
      <c r="KX189" s="26"/>
      <c r="KY189" s="95"/>
      <c r="KZ189" s="34"/>
      <c r="LA189" s="34"/>
      <c r="LB189" s="34"/>
      <c r="LC189" s="34"/>
      <c r="LD189" s="34"/>
      <c r="LE189" s="34"/>
      <c r="LF189" s="37"/>
      <c r="LG189" s="26"/>
      <c r="LH189" s="26"/>
      <c r="LI189" s="26"/>
      <c r="LJ189" s="26"/>
      <c r="LK189" s="26"/>
      <c r="LL189" s="26"/>
      <c r="LM189" s="26"/>
      <c r="LN189" s="26"/>
      <c r="LO189" s="26"/>
      <c r="LP189" s="26"/>
      <c r="LQ189" s="26"/>
      <c r="LR189" s="26"/>
      <c r="LS189" s="26"/>
      <c r="LT189" s="26"/>
      <c r="LU189" s="26"/>
      <c r="LV189" s="26"/>
      <c r="LW189" s="26"/>
      <c r="LX189" s="26"/>
      <c r="LY189" s="26"/>
      <c r="LZ189" s="26"/>
      <c r="MA189" s="26"/>
      <c r="MB189" s="26"/>
      <c r="MC189" s="26"/>
      <c r="MD189" s="26"/>
      <c r="ME189" s="26"/>
      <c r="MF189" s="26"/>
      <c r="MG189" s="26"/>
      <c r="MH189" s="26"/>
      <c r="MI189" s="26"/>
      <c r="MJ189" s="26"/>
      <c r="MK189" s="26"/>
      <c r="ML189" s="26"/>
      <c r="MM189" s="26"/>
      <c r="MN189" s="26"/>
      <c r="MO189" s="26"/>
      <c r="MP189" s="26"/>
      <c r="MQ189" s="26"/>
      <c r="MR189" s="26"/>
      <c r="MS189" s="26"/>
      <c r="MT189" s="26"/>
      <c r="MU189" s="26"/>
      <c r="MV189" s="26"/>
    </row>
    <row r="190" spans="1:360" ht="0.7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95"/>
      <c r="BY190" s="34"/>
      <c r="BZ190" s="34"/>
      <c r="CA190" s="34"/>
      <c r="CB190" s="34"/>
      <c r="CC190" s="34"/>
      <c r="CD190" s="34"/>
      <c r="CE190" s="5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9"/>
      <c r="DC190" s="35"/>
      <c r="DD190" s="34"/>
      <c r="DE190" s="34"/>
      <c r="DF190" s="34"/>
      <c r="DG190" s="34"/>
      <c r="DH190" s="34"/>
      <c r="DI190" s="35"/>
      <c r="DJ190" s="29"/>
      <c r="DK190" s="26"/>
      <c r="DL190" s="26"/>
      <c r="DM190" s="26"/>
      <c r="DN190" s="26"/>
      <c r="DO190" s="26"/>
      <c r="DP190" s="26"/>
      <c r="DQ190" s="26"/>
      <c r="DR190" s="26"/>
      <c r="DS190" s="26"/>
      <c r="DT190" s="26"/>
      <c r="DU190" s="26"/>
      <c r="DV190" s="26"/>
      <c r="DW190" s="26"/>
      <c r="DX190" s="26"/>
      <c r="DY190" s="26"/>
      <c r="DZ190" s="26"/>
      <c r="EA190" s="26"/>
      <c r="EB190" s="26"/>
      <c r="EC190" s="26"/>
      <c r="ED190" s="26"/>
      <c r="EE190" s="72"/>
      <c r="EF190" s="34"/>
      <c r="EG190" s="34"/>
      <c r="EH190" s="34"/>
      <c r="EI190" s="34"/>
      <c r="EJ190" s="34"/>
      <c r="EK190" s="34"/>
      <c r="EL190" s="45"/>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45"/>
      <c r="FJ190" s="34"/>
      <c r="FK190" s="34"/>
      <c r="FL190" s="34"/>
      <c r="FM190" s="34"/>
      <c r="FN190" s="34"/>
      <c r="FO190" s="34"/>
      <c r="FP190" s="37"/>
      <c r="FQ190" s="26"/>
      <c r="FR190" s="26"/>
      <c r="FS190" s="26"/>
      <c r="FT190" s="26"/>
      <c r="FU190" s="26"/>
      <c r="FV190" s="26"/>
      <c r="FW190" s="26"/>
      <c r="FX190" s="26"/>
      <c r="FY190" s="26"/>
      <c r="FZ190" s="26"/>
      <c r="GA190" s="26"/>
      <c r="GB190" s="26"/>
      <c r="GC190" s="26"/>
      <c r="GD190" s="26"/>
      <c r="GE190" s="26"/>
      <c r="GF190" s="26"/>
      <c r="GG190" s="26"/>
      <c r="GH190" s="26"/>
      <c r="GI190" s="26"/>
      <c r="GJ190" s="26"/>
      <c r="GK190" s="26"/>
      <c r="GL190" s="26"/>
      <c r="GM190" s="26"/>
      <c r="GN190" s="26"/>
      <c r="GO190" s="26"/>
      <c r="GP190" s="26"/>
      <c r="GQ190" s="26"/>
      <c r="GR190" s="26"/>
      <c r="GS190" s="26"/>
      <c r="GT190" s="26"/>
      <c r="GU190" s="26"/>
      <c r="GV190" s="26"/>
      <c r="GW190" s="26"/>
      <c r="GX190" s="26"/>
      <c r="GY190" s="26"/>
      <c r="GZ190" s="26"/>
      <c r="HA190" s="26"/>
      <c r="HB190" s="26"/>
      <c r="HC190" s="26"/>
      <c r="HD190" s="26"/>
      <c r="HE190" s="26"/>
      <c r="HF190" s="26"/>
      <c r="HG190" s="26"/>
      <c r="HH190" s="26"/>
      <c r="HI190" s="26"/>
      <c r="HJ190" s="26"/>
      <c r="HK190" s="26"/>
      <c r="HL190" s="26"/>
      <c r="HM190" s="26"/>
      <c r="HN190" s="26"/>
      <c r="HO190" s="26"/>
      <c r="HP190" s="95"/>
      <c r="HQ190" s="34"/>
      <c r="HR190" s="34"/>
      <c r="HS190" s="34"/>
      <c r="HT190" s="34"/>
      <c r="HU190" s="34"/>
      <c r="HV190" s="34"/>
      <c r="HW190" s="37"/>
      <c r="HX190" s="26"/>
      <c r="HY190" s="26"/>
      <c r="HZ190" s="26"/>
      <c r="IA190" s="26"/>
      <c r="IB190" s="26"/>
      <c r="IC190" s="26"/>
      <c r="ID190" s="26"/>
      <c r="IE190" s="26"/>
      <c r="IF190" s="26"/>
      <c r="IG190" s="26"/>
      <c r="IH190" s="26"/>
      <c r="II190" s="26"/>
      <c r="IJ190" s="26"/>
      <c r="IK190" s="26"/>
      <c r="IL190" s="26"/>
      <c r="IM190" s="26"/>
      <c r="IN190" s="26"/>
      <c r="IO190" s="26"/>
      <c r="IP190" s="26"/>
      <c r="IQ190" s="26"/>
      <c r="IR190" s="26"/>
      <c r="IS190" s="26"/>
      <c r="IT190" s="26"/>
      <c r="IU190" s="26"/>
      <c r="IV190" s="26"/>
      <c r="IW190" s="26"/>
      <c r="IX190" s="26"/>
      <c r="IY190" s="26"/>
      <c r="IZ190" s="26"/>
      <c r="JA190" s="26"/>
      <c r="JB190" s="26"/>
      <c r="JC190" s="26"/>
      <c r="JD190" s="26"/>
      <c r="JE190" s="26"/>
      <c r="JF190" s="26"/>
      <c r="JG190" s="26"/>
      <c r="JH190" s="26"/>
      <c r="JI190" s="26"/>
      <c r="JJ190" s="26"/>
      <c r="JK190" s="26"/>
      <c r="JL190" s="26"/>
      <c r="JM190" s="26"/>
      <c r="JN190" s="26"/>
      <c r="JO190" s="26"/>
      <c r="JP190" s="26"/>
      <c r="JQ190" s="26"/>
      <c r="JR190" s="26"/>
      <c r="JS190" s="26"/>
      <c r="JT190" s="26"/>
      <c r="JU190" s="26"/>
      <c r="JV190" s="26"/>
      <c r="JW190" s="26"/>
      <c r="JX190" s="26"/>
      <c r="JY190" s="26"/>
      <c r="JZ190" s="26"/>
      <c r="KA190" s="26"/>
      <c r="KB190" s="26"/>
      <c r="KC190" s="26"/>
      <c r="KD190" s="26"/>
      <c r="KE190" s="26"/>
      <c r="KF190" s="26"/>
      <c r="KG190" s="26"/>
      <c r="KH190" s="26"/>
      <c r="KI190" s="26"/>
      <c r="KJ190" s="26"/>
      <c r="KK190" s="26"/>
      <c r="KL190" s="26"/>
      <c r="KM190" s="26"/>
      <c r="KN190" s="26"/>
      <c r="KO190" s="26"/>
      <c r="KP190" s="26"/>
      <c r="KQ190" s="26"/>
      <c r="KR190" s="26"/>
      <c r="KS190" s="26"/>
      <c r="KT190" s="26"/>
      <c r="KU190" s="26"/>
      <c r="KV190" s="26"/>
      <c r="KW190" s="26"/>
      <c r="KX190" s="26"/>
      <c r="KY190" s="95"/>
      <c r="KZ190" s="34"/>
      <c r="LA190" s="34"/>
      <c r="LB190" s="34"/>
      <c r="LC190" s="34"/>
      <c r="LD190" s="34"/>
      <c r="LE190" s="34"/>
      <c r="LF190" s="37"/>
      <c r="LG190" s="26"/>
      <c r="LH190" s="26"/>
      <c r="LI190" s="26"/>
      <c r="LJ190" s="26"/>
      <c r="LK190" s="26"/>
      <c r="LL190" s="26"/>
      <c r="LM190" s="26"/>
      <c r="LN190" s="26"/>
      <c r="LO190" s="26"/>
      <c r="LP190" s="26"/>
      <c r="LQ190" s="26"/>
      <c r="LR190" s="26"/>
      <c r="LS190" s="26"/>
      <c r="LT190" s="26"/>
      <c r="LU190" s="26"/>
      <c r="LV190" s="26"/>
      <c r="LW190" s="26"/>
      <c r="LX190" s="26"/>
      <c r="LY190" s="26"/>
      <c r="LZ190" s="26"/>
      <c r="MA190" s="26"/>
      <c r="MB190" s="26"/>
      <c r="MC190" s="26"/>
      <c r="MD190" s="26"/>
      <c r="ME190" s="26"/>
      <c r="MF190" s="26"/>
      <c r="MG190" s="26"/>
      <c r="MH190" s="26"/>
      <c r="MI190" s="26"/>
      <c r="MJ190" s="26"/>
      <c r="MK190" s="26"/>
      <c r="ML190" s="26"/>
      <c r="MM190" s="26"/>
      <c r="MN190" s="26"/>
      <c r="MO190" s="26"/>
      <c r="MP190" s="26"/>
      <c r="MQ190" s="26"/>
      <c r="MR190" s="26"/>
      <c r="MS190" s="26"/>
      <c r="MT190" s="26"/>
      <c r="MU190" s="26"/>
      <c r="MV190" s="26"/>
    </row>
    <row r="191" spans="1:360" ht="0.7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95"/>
      <c r="BY191" s="34"/>
      <c r="BZ191" s="34"/>
      <c r="CA191" s="34"/>
      <c r="CB191" s="34"/>
      <c r="CC191" s="34"/>
      <c r="CD191" s="34"/>
      <c r="CE191" s="5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9"/>
      <c r="DC191" s="35"/>
      <c r="DD191" s="34"/>
      <c r="DE191" s="34"/>
      <c r="DF191" s="34"/>
      <c r="DG191" s="34"/>
      <c r="DH191" s="34"/>
      <c r="DI191" s="35"/>
      <c r="DJ191" s="29"/>
      <c r="DK191" s="26"/>
      <c r="DL191" s="26"/>
      <c r="DM191" s="26"/>
      <c r="DN191" s="26"/>
      <c r="DO191" s="26"/>
      <c r="DP191" s="26"/>
      <c r="DQ191" s="26"/>
      <c r="DR191" s="26"/>
      <c r="DS191" s="26"/>
      <c r="DT191" s="26"/>
      <c r="DU191" s="26"/>
      <c r="DV191" s="26"/>
      <c r="DW191" s="26"/>
      <c r="DX191" s="26"/>
      <c r="DY191" s="26"/>
      <c r="DZ191" s="26"/>
      <c r="EA191" s="26"/>
      <c r="EB191" s="26"/>
      <c r="EC191" s="26"/>
      <c r="ED191" s="26"/>
      <c r="EE191" s="72"/>
      <c r="EF191" s="34"/>
      <c r="EG191" s="34"/>
      <c r="EH191" s="34"/>
      <c r="EI191" s="34"/>
      <c r="EJ191" s="34"/>
      <c r="EK191" s="34"/>
      <c r="EL191" s="45"/>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45"/>
      <c r="FJ191" s="34"/>
      <c r="FK191" s="34"/>
      <c r="FL191" s="34"/>
      <c r="FM191" s="34"/>
      <c r="FN191" s="34"/>
      <c r="FO191" s="34"/>
      <c r="FP191" s="37"/>
      <c r="FQ191" s="26"/>
      <c r="FR191" s="26"/>
      <c r="FS191" s="26"/>
      <c r="FT191" s="26"/>
      <c r="FU191" s="26"/>
      <c r="FV191" s="26"/>
      <c r="FW191" s="26"/>
      <c r="FX191" s="26"/>
      <c r="FY191" s="26"/>
      <c r="FZ191" s="26"/>
      <c r="GA191" s="26"/>
      <c r="GB191" s="26"/>
      <c r="GC191" s="26"/>
      <c r="GD191" s="26"/>
      <c r="GE191" s="26"/>
      <c r="GF191" s="26"/>
      <c r="GG191" s="26"/>
      <c r="GH191" s="26"/>
      <c r="GI191" s="26"/>
      <c r="GJ191" s="26"/>
      <c r="GK191" s="26"/>
      <c r="GL191" s="26"/>
      <c r="GM191" s="26"/>
      <c r="GN191" s="26"/>
      <c r="GO191" s="26"/>
      <c r="GP191" s="26"/>
      <c r="GQ191" s="26"/>
      <c r="GR191" s="26"/>
      <c r="GS191" s="26"/>
      <c r="GT191" s="26"/>
      <c r="GU191" s="26"/>
      <c r="GV191" s="26"/>
      <c r="GW191" s="26"/>
      <c r="GX191" s="26"/>
      <c r="GY191" s="26"/>
      <c r="GZ191" s="26"/>
      <c r="HA191" s="26"/>
      <c r="HB191" s="26"/>
      <c r="HC191" s="26"/>
      <c r="HD191" s="26"/>
      <c r="HE191" s="26"/>
      <c r="HF191" s="26"/>
      <c r="HG191" s="26"/>
      <c r="HH191" s="26"/>
      <c r="HI191" s="26"/>
      <c r="HJ191" s="26"/>
      <c r="HK191" s="26"/>
      <c r="HL191" s="26"/>
      <c r="HM191" s="26"/>
      <c r="HN191" s="26"/>
      <c r="HO191" s="26"/>
      <c r="HP191" s="95"/>
      <c r="HQ191" s="34"/>
      <c r="HR191" s="34"/>
      <c r="HS191" s="34"/>
      <c r="HT191" s="34"/>
      <c r="HU191" s="34"/>
      <c r="HV191" s="34"/>
      <c r="HW191" s="37"/>
      <c r="HX191" s="26"/>
      <c r="HY191" s="26"/>
      <c r="HZ191" s="26"/>
      <c r="IA191" s="26"/>
      <c r="IB191" s="26"/>
      <c r="IC191" s="26"/>
      <c r="ID191" s="26"/>
      <c r="IE191" s="26"/>
      <c r="IF191" s="26"/>
      <c r="IG191" s="26"/>
      <c r="IH191" s="26"/>
      <c r="II191" s="26"/>
      <c r="IJ191" s="26"/>
      <c r="IK191" s="26"/>
      <c r="IL191" s="26"/>
      <c r="IM191" s="26"/>
      <c r="IN191" s="26"/>
      <c r="IO191" s="26"/>
      <c r="IP191" s="26"/>
      <c r="IQ191" s="26"/>
      <c r="IR191" s="26"/>
      <c r="IS191" s="26"/>
      <c r="IT191" s="26"/>
      <c r="IU191" s="26"/>
      <c r="IV191" s="26"/>
      <c r="IW191" s="26"/>
      <c r="IX191" s="26"/>
      <c r="IY191" s="26"/>
      <c r="IZ191" s="26"/>
      <c r="JA191" s="26"/>
      <c r="JB191" s="26"/>
      <c r="JC191" s="26"/>
      <c r="JD191" s="26"/>
      <c r="JE191" s="26"/>
      <c r="JF191" s="26"/>
      <c r="JG191" s="26"/>
      <c r="JH191" s="26"/>
      <c r="JI191" s="26"/>
      <c r="JJ191" s="26"/>
      <c r="JK191" s="26"/>
      <c r="JL191" s="26"/>
      <c r="JM191" s="26"/>
      <c r="JN191" s="26"/>
      <c r="JO191" s="26"/>
      <c r="JP191" s="26"/>
      <c r="JQ191" s="26"/>
      <c r="JR191" s="26"/>
      <c r="JS191" s="26"/>
      <c r="JT191" s="26"/>
      <c r="JU191" s="26"/>
      <c r="JV191" s="26"/>
      <c r="JW191" s="26"/>
      <c r="JX191" s="26"/>
      <c r="JY191" s="26"/>
      <c r="JZ191" s="26"/>
      <c r="KA191" s="26"/>
      <c r="KB191" s="26"/>
      <c r="KC191" s="26"/>
      <c r="KD191" s="26"/>
      <c r="KE191" s="26"/>
      <c r="KF191" s="26"/>
      <c r="KG191" s="26"/>
      <c r="KH191" s="26"/>
      <c r="KI191" s="26"/>
      <c r="KJ191" s="26"/>
      <c r="KK191" s="26"/>
      <c r="KL191" s="26"/>
      <c r="KM191" s="26"/>
      <c r="KN191" s="26"/>
      <c r="KO191" s="26"/>
      <c r="KP191" s="26"/>
      <c r="KQ191" s="26"/>
      <c r="KR191" s="26"/>
      <c r="KS191" s="26"/>
      <c r="KT191" s="26"/>
      <c r="KU191" s="26"/>
      <c r="KV191" s="26"/>
      <c r="KW191" s="26"/>
      <c r="KX191" s="26"/>
      <c r="KY191" s="95"/>
      <c r="KZ191" s="34"/>
      <c r="LA191" s="34"/>
      <c r="LB191" s="34"/>
      <c r="LC191" s="34"/>
      <c r="LD191" s="34"/>
      <c r="LE191" s="34"/>
      <c r="LF191" s="37"/>
      <c r="LG191" s="26"/>
      <c r="LH191" s="26"/>
      <c r="LI191" s="26"/>
      <c r="LJ191" s="26"/>
      <c r="LK191" s="26"/>
      <c r="LL191" s="26"/>
      <c r="LM191" s="26"/>
      <c r="LN191" s="26"/>
      <c r="LO191" s="26"/>
      <c r="LP191" s="26"/>
      <c r="LQ191" s="26"/>
      <c r="LR191" s="26"/>
      <c r="LS191" s="26"/>
      <c r="LT191" s="26"/>
      <c r="LU191" s="26"/>
      <c r="LV191" s="26"/>
      <c r="LW191" s="26"/>
      <c r="LX191" s="26"/>
      <c r="LY191" s="26"/>
      <c r="LZ191" s="26"/>
      <c r="MA191" s="26"/>
      <c r="MB191" s="26"/>
      <c r="MC191" s="26"/>
      <c r="MD191" s="26"/>
      <c r="ME191" s="26"/>
      <c r="MF191" s="26"/>
      <c r="MG191" s="26"/>
      <c r="MH191" s="26"/>
      <c r="MI191" s="26"/>
      <c r="MJ191" s="26"/>
      <c r="MK191" s="26"/>
      <c r="ML191" s="26"/>
      <c r="MM191" s="26"/>
      <c r="MN191" s="26"/>
      <c r="MO191" s="26"/>
      <c r="MP191" s="26"/>
      <c r="MQ191" s="26"/>
      <c r="MR191" s="26"/>
      <c r="MS191" s="26"/>
      <c r="MT191" s="26"/>
      <c r="MU191" s="26"/>
      <c r="MV191" s="26"/>
    </row>
    <row r="192" spans="1:360" ht="0.7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95"/>
      <c r="BY192" s="34"/>
      <c r="BZ192" s="34"/>
      <c r="CA192" s="34"/>
      <c r="CB192" s="34"/>
      <c r="CC192" s="34"/>
      <c r="CD192" s="34"/>
      <c r="CE192" s="5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9"/>
      <c r="DC192" s="35"/>
      <c r="DD192" s="34"/>
      <c r="DE192" s="34"/>
      <c r="DF192" s="34"/>
      <c r="DG192" s="34"/>
      <c r="DH192" s="34"/>
      <c r="DI192" s="35"/>
      <c r="DJ192" s="29"/>
      <c r="DK192" s="26"/>
      <c r="DL192" s="26"/>
      <c r="DM192" s="26"/>
      <c r="DN192" s="26"/>
      <c r="DO192" s="26"/>
      <c r="DP192" s="26"/>
      <c r="DQ192" s="26"/>
      <c r="DR192" s="26"/>
      <c r="DS192" s="26"/>
      <c r="DT192" s="26"/>
      <c r="DU192" s="26"/>
      <c r="DV192" s="26"/>
      <c r="DW192" s="26"/>
      <c r="DX192" s="26"/>
      <c r="DY192" s="26"/>
      <c r="DZ192" s="26"/>
      <c r="EA192" s="26"/>
      <c r="EB192" s="26"/>
      <c r="EC192" s="26"/>
      <c r="ED192" s="26"/>
      <c r="EE192" s="72"/>
      <c r="EF192" s="34"/>
      <c r="EG192" s="34"/>
      <c r="EH192" s="34"/>
      <c r="EI192" s="34"/>
      <c r="EJ192" s="34"/>
      <c r="EK192" s="34"/>
      <c r="EL192" s="45"/>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45"/>
      <c r="FJ192" s="34"/>
      <c r="FK192" s="34"/>
      <c r="FL192" s="34"/>
      <c r="FM192" s="34"/>
      <c r="FN192" s="34"/>
      <c r="FO192" s="34"/>
      <c r="FP192" s="37"/>
      <c r="FQ192" s="26"/>
      <c r="FR192" s="26"/>
      <c r="FS192" s="26"/>
      <c r="FT192" s="26"/>
      <c r="FU192" s="26"/>
      <c r="FV192" s="26"/>
      <c r="FW192" s="26"/>
      <c r="FX192" s="26"/>
      <c r="FY192" s="26"/>
      <c r="FZ192" s="26"/>
      <c r="GA192" s="26"/>
      <c r="GB192" s="26"/>
      <c r="GC192" s="26"/>
      <c r="GD192" s="26"/>
      <c r="GE192" s="26"/>
      <c r="GF192" s="26"/>
      <c r="GG192" s="26"/>
      <c r="GH192" s="26"/>
      <c r="GI192" s="26"/>
      <c r="GJ192" s="26"/>
      <c r="GK192" s="26"/>
      <c r="GL192" s="26"/>
      <c r="GM192" s="26"/>
      <c r="GN192" s="26"/>
      <c r="GO192" s="26"/>
      <c r="GP192" s="26"/>
      <c r="GQ192" s="26"/>
      <c r="GR192" s="26"/>
      <c r="GS192" s="26"/>
      <c r="GT192" s="26"/>
      <c r="GU192" s="26"/>
      <c r="GV192" s="26"/>
      <c r="GW192" s="26"/>
      <c r="GX192" s="26"/>
      <c r="GY192" s="26"/>
      <c r="GZ192" s="26"/>
      <c r="HA192" s="26"/>
      <c r="HB192" s="26"/>
      <c r="HC192" s="26"/>
      <c r="HD192" s="26"/>
      <c r="HE192" s="26"/>
      <c r="HF192" s="26"/>
      <c r="HG192" s="26"/>
      <c r="HH192" s="26"/>
      <c r="HI192" s="26"/>
      <c r="HJ192" s="26"/>
      <c r="HK192" s="26"/>
      <c r="HL192" s="26"/>
      <c r="HM192" s="26"/>
      <c r="HN192" s="26"/>
      <c r="HO192" s="26"/>
      <c r="HP192" s="95"/>
      <c r="HQ192" s="34"/>
      <c r="HR192" s="34"/>
      <c r="HS192" s="34"/>
      <c r="HT192" s="34"/>
      <c r="HU192" s="34"/>
      <c r="HV192" s="34"/>
      <c r="HW192" s="37"/>
      <c r="HX192" s="26"/>
      <c r="HY192" s="26"/>
      <c r="HZ192" s="26"/>
      <c r="IA192" s="26"/>
      <c r="IB192" s="26"/>
      <c r="IC192" s="26"/>
      <c r="ID192" s="26"/>
      <c r="IE192" s="26"/>
      <c r="IF192" s="26"/>
      <c r="IG192" s="26"/>
      <c r="IH192" s="26"/>
      <c r="II192" s="26"/>
      <c r="IJ192" s="26"/>
      <c r="IK192" s="26"/>
      <c r="IL192" s="26"/>
      <c r="IM192" s="26"/>
      <c r="IN192" s="26"/>
      <c r="IO192" s="26"/>
      <c r="IP192" s="26"/>
      <c r="IQ192" s="26"/>
      <c r="IR192" s="26"/>
      <c r="IS192" s="26"/>
      <c r="IT192" s="26"/>
      <c r="IU192" s="26"/>
      <c r="IV192" s="26"/>
      <c r="IW192" s="26"/>
      <c r="IX192" s="26"/>
      <c r="IY192" s="26"/>
      <c r="IZ192" s="26"/>
      <c r="JA192" s="26"/>
      <c r="JB192" s="26"/>
      <c r="JC192" s="26"/>
      <c r="JD192" s="26"/>
      <c r="JE192" s="26"/>
      <c r="JF192" s="26"/>
      <c r="JG192" s="26"/>
      <c r="JH192" s="26"/>
      <c r="JI192" s="26"/>
      <c r="JJ192" s="26"/>
      <c r="JK192" s="26"/>
      <c r="JL192" s="26"/>
      <c r="JM192" s="26"/>
      <c r="JN192" s="26"/>
      <c r="JO192" s="26"/>
      <c r="JP192" s="26"/>
      <c r="JQ192" s="26"/>
      <c r="JR192" s="26"/>
      <c r="JS192" s="26"/>
      <c r="JT192" s="26"/>
      <c r="JU192" s="26"/>
      <c r="JV192" s="26"/>
      <c r="JW192" s="26"/>
      <c r="JX192" s="26"/>
      <c r="JY192" s="26"/>
      <c r="JZ192" s="26"/>
      <c r="KA192" s="26"/>
      <c r="KB192" s="26"/>
      <c r="KC192" s="26"/>
      <c r="KD192" s="26"/>
      <c r="KE192" s="26"/>
      <c r="KF192" s="26"/>
      <c r="KG192" s="26"/>
      <c r="KH192" s="26"/>
      <c r="KI192" s="26"/>
      <c r="KJ192" s="26"/>
      <c r="KK192" s="26"/>
      <c r="KL192" s="26"/>
      <c r="KM192" s="26"/>
      <c r="KN192" s="26"/>
      <c r="KO192" s="26"/>
      <c r="KP192" s="26"/>
      <c r="KQ192" s="26"/>
      <c r="KR192" s="26"/>
      <c r="KS192" s="26"/>
      <c r="KT192" s="26"/>
      <c r="KU192" s="26"/>
      <c r="KV192" s="26"/>
      <c r="KW192" s="26"/>
      <c r="KX192" s="26"/>
      <c r="KY192" s="95"/>
      <c r="KZ192" s="34"/>
      <c r="LA192" s="34"/>
      <c r="LB192" s="34"/>
      <c r="LC192" s="34"/>
      <c r="LD192" s="34"/>
      <c r="LE192" s="34"/>
      <c r="LF192" s="37"/>
      <c r="LG192" s="26"/>
      <c r="LH192" s="26"/>
      <c r="LI192" s="26"/>
      <c r="LJ192" s="26"/>
      <c r="LK192" s="26"/>
      <c r="LL192" s="26"/>
      <c r="LM192" s="26"/>
      <c r="LN192" s="26"/>
      <c r="LO192" s="26"/>
      <c r="LP192" s="26"/>
      <c r="LQ192" s="26"/>
      <c r="LR192" s="26"/>
      <c r="LS192" s="26"/>
      <c r="LT192" s="26"/>
      <c r="LU192" s="26"/>
      <c r="LV192" s="26"/>
      <c r="LW192" s="26"/>
      <c r="LX192" s="26"/>
      <c r="LY192" s="26"/>
      <c r="LZ192" s="26"/>
      <c r="MA192" s="26"/>
      <c r="MB192" s="26"/>
      <c r="MC192" s="26"/>
      <c r="MD192" s="26"/>
      <c r="ME192" s="26"/>
      <c r="MF192" s="26"/>
      <c r="MG192" s="26"/>
      <c r="MH192" s="26"/>
      <c r="MI192" s="26"/>
      <c r="MJ192" s="26"/>
      <c r="MK192" s="26"/>
      <c r="ML192" s="26"/>
      <c r="MM192" s="26"/>
      <c r="MN192" s="26"/>
      <c r="MO192" s="26"/>
      <c r="MP192" s="26"/>
      <c r="MQ192" s="26"/>
      <c r="MR192" s="26"/>
      <c r="MS192" s="26"/>
      <c r="MT192" s="26"/>
      <c r="MU192" s="26"/>
      <c r="MV192" s="26"/>
    </row>
    <row r="193" spans="1:360" ht="0.7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110"/>
      <c r="AW193" s="111"/>
      <c r="AX193" s="45"/>
      <c r="AY193" s="45"/>
      <c r="AZ193" s="45"/>
      <c r="BA193" s="45"/>
      <c r="BB193" s="45"/>
      <c r="BC193" s="45"/>
      <c r="BD193" s="45"/>
      <c r="BE193" s="45"/>
      <c r="BF193" s="45"/>
      <c r="BG193" s="45"/>
      <c r="BH193" s="45"/>
      <c r="BI193" s="45"/>
      <c r="BJ193" s="45"/>
      <c r="BK193" s="45"/>
      <c r="BL193" s="45"/>
      <c r="BM193" s="45"/>
      <c r="BN193" s="45"/>
      <c r="BO193" s="45"/>
      <c r="BP193" s="45"/>
      <c r="BQ193" s="45"/>
      <c r="BR193" s="45"/>
      <c r="BS193" s="45"/>
      <c r="BT193" s="45"/>
      <c r="BU193" s="45"/>
      <c r="BV193" s="45"/>
      <c r="BW193" s="112"/>
      <c r="BX193" s="95"/>
      <c r="BY193" s="113"/>
      <c r="BZ193" s="37"/>
      <c r="CA193" s="37"/>
      <c r="CB193" s="37"/>
      <c r="CC193" s="81"/>
      <c r="CD193" s="82"/>
      <c r="CE193" s="83"/>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7"/>
      <c r="DC193" s="33"/>
      <c r="DD193" s="77"/>
      <c r="DE193" s="37"/>
      <c r="DF193" s="37"/>
      <c r="DG193" s="37"/>
      <c r="DH193" s="41"/>
      <c r="DI193" s="42"/>
      <c r="DJ193" s="43"/>
      <c r="DK193" s="44"/>
      <c r="DL193" s="45"/>
      <c r="DM193" s="45"/>
      <c r="DN193" s="45"/>
      <c r="DO193" s="45"/>
      <c r="DP193" s="45"/>
      <c r="DQ193" s="45"/>
      <c r="DR193" s="45"/>
      <c r="DS193" s="45"/>
      <c r="DT193" s="45"/>
      <c r="DU193" s="45"/>
      <c r="DV193" s="45"/>
      <c r="DW193" s="45"/>
      <c r="DX193" s="45"/>
      <c r="DY193" s="45"/>
      <c r="DZ193" s="45"/>
      <c r="EA193" s="45"/>
      <c r="EB193" s="45"/>
      <c r="EC193" s="114"/>
      <c r="ED193" s="115"/>
      <c r="EE193" s="116"/>
      <c r="EF193" s="117"/>
      <c r="EG193" s="37"/>
      <c r="EH193" s="37"/>
      <c r="EI193" s="37"/>
      <c r="EJ193" s="80"/>
      <c r="EK193" s="79"/>
      <c r="EL193" s="78"/>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45"/>
      <c r="FJ193" s="34"/>
      <c r="FK193" s="34"/>
      <c r="FL193" s="34"/>
      <c r="FM193" s="34"/>
      <c r="FN193" s="34"/>
      <c r="FO193" s="34"/>
      <c r="FP193" s="118"/>
      <c r="FQ193" s="75"/>
      <c r="FR193" s="119"/>
      <c r="FS193" s="45"/>
      <c r="FT193" s="45"/>
      <c r="FU193" s="45"/>
      <c r="FV193" s="45"/>
      <c r="FW193" s="45"/>
      <c r="FX193" s="45"/>
      <c r="FY193" s="45"/>
      <c r="FZ193" s="45"/>
      <c r="GA193" s="45"/>
      <c r="GB193" s="45"/>
      <c r="GC193" s="45"/>
      <c r="GD193" s="45"/>
      <c r="GE193" s="45"/>
      <c r="GF193" s="45"/>
      <c r="GG193" s="45"/>
      <c r="GH193" s="45"/>
      <c r="GI193" s="45"/>
      <c r="GJ193" s="45"/>
      <c r="GK193" s="45"/>
      <c r="GL193" s="45"/>
      <c r="GM193" s="45"/>
      <c r="GN193" s="45"/>
      <c r="GO193" s="45"/>
      <c r="GP193" s="45"/>
      <c r="GQ193" s="120"/>
      <c r="GR193" s="121"/>
      <c r="GS193" s="122"/>
      <c r="GT193" s="26"/>
      <c r="GU193" s="26"/>
      <c r="GV193" s="26"/>
      <c r="GW193" s="26"/>
      <c r="GX193" s="26"/>
      <c r="GY193" s="26"/>
      <c r="GZ193" s="26"/>
      <c r="HA193" s="26"/>
      <c r="HB193" s="26"/>
      <c r="HC193" s="26"/>
      <c r="HD193" s="26"/>
      <c r="HE193" s="26"/>
      <c r="HF193" s="26"/>
      <c r="HG193" s="26"/>
      <c r="HH193" s="26"/>
      <c r="HI193" s="26"/>
      <c r="HJ193" s="26"/>
      <c r="HK193" s="26"/>
      <c r="HL193" s="26"/>
      <c r="HM193" s="26"/>
      <c r="HN193" s="26"/>
      <c r="HO193" s="26"/>
      <c r="HP193" s="95"/>
      <c r="HQ193" s="34"/>
      <c r="HR193" s="34"/>
      <c r="HS193" s="34"/>
      <c r="HT193" s="34"/>
      <c r="HU193" s="34"/>
      <c r="HV193" s="34"/>
      <c r="HW193" s="118"/>
      <c r="HX193" s="75"/>
      <c r="HY193" s="119"/>
      <c r="HZ193" s="45"/>
      <c r="IA193" s="45"/>
      <c r="IB193" s="45"/>
      <c r="IC193" s="45"/>
      <c r="ID193" s="45"/>
      <c r="IE193" s="45"/>
      <c r="IF193" s="45"/>
      <c r="IG193" s="45"/>
      <c r="IH193" s="45"/>
      <c r="II193" s="45"/>
      <c r="IJ193" s="45"/>
      <c r="IK193" s="45"/>
      <c r="IL193" s="45"/>
      <c r="IM193" s="45"/>
      <c r="IN193" s="45"/>
      <c r="IO193" s="45"/>
      <c r="IP193" s="45"/>
      <c r="IQ193" s="45"/>
      <c r="IR193" s="45"/>
      <c r="IS193" s="45"/>
      <c r="IT193" s="45"/>
      <c r="IU193" s="45"/>
      <c r="IV193" s="45"/>
      <c r="IW193" s="45"/>
      <c r="IX193" s="46"/>
      <c r="IY193" s="47"/>
      <c r="IZ193" s="26"/>
      <c r="JA193" s="26"/>
      <c r="JB193" s="26"/>
      <c r="JC193" s="26"/>
      <c r="JD193" s="26"/>
      <c r="JE193" s="26"/>
      <c r="JF193" s="26"/>
      <c r="JG193" s="26"/>
      <c r="JH193" s="26"/>
      <c r="JI193" s="26"/>
      <c r="JJ193" s="26"/>
      <c r="JK193" s="26"/>
      <c r="JL193" s="26"/>
      <c r="JM193" s="26"/>
      <c r="JN193" s="26"/>
      <c r="JO193" s="26"/>
      <c r="JP193" s="26"/>
      <c r="JQ193" s="26"/>
      <c r="JR193" s="26"/>
      <c r="JS193" s="26"/>
      <c r="JT193" s="26"/>
      <c r="JU193" s="26"/>
      <c r="JV193" s="26"/>
      <c r="JW193" s="103"/>
      <c r="JX193" s="123"/>
      <c r="JY193" s="45"/>
      <c r="JZ193" s="45"/>
      <c r="KA193" s="45"/>
      <c r="KB193" s="45"/>
      <c r="KC193" s="45"/>
      <c r="KD193" s="45"/>
      <c r="KE193" s="45"/>
      <c r="KF193" s="45"/>
      <c r="KG193" s="45"/>
      <c r="KH193" s="45"/>
      <c r="KI193" s="45"/>
      <c r="KJ193" s="45"/>
      <c r="KK193" s="45"/>
      <c r="KL193" s="45"/>
      <c r="KM193" s="45"/>
      <c r="KN193" s="45"/>
      <c r="KO193" s="45"/>
      <c r="KP193" s="45"/>
      <c r="KQ193" s="45"/>
      <c r="KR193" s="45"/>
      <c r="KS193" s="45"/>
      <c r="KT193" s="45"/>
      <c r="KU193" s="45"/>
      <c r="KV193" s="45"/>
      <c r="KW193" s="45"/>
      <c r="KX193" s="124"/>
      <c r="KY193" s="93"/>
      <c r="KZ193" s="34"/>
      <c r="LA193" s="34"/>
      <c r="LB193" s="34"/>
      <c r="LC193" s="34"/>
      <c r="LD193" s="34"/>
      <c r="LE193" s="34"/>
      <c r="LF193" s="37"/>
      <c r="LG193" s="26"/>
      <c r="LH193" s="26"/>
      <c r="LI193" s="26"/>
      <c r="LJ193" s="26"/>
      <c r="LK193" s="26"/>
      <c r="LL193" s="26"/>
      <c r="LM193" s="26"/>
      <c r="LN193" s="26"/>
      <c r="LO193" s="26"/>
      <c r="LP193" s="26"/>
      <c r="LQ193" s="26"/>
      <c r="LR193" s="26"/>
      <c r="LS193" s="26"/>
      <c r="LT193" s="26"/>
      <c r="LU193" s="26"/>
      <c r="LV193" s="26"/>
      <c r="LW193" s="26"/>
      <c r="LX193" s="26"/>
      <c r="LY193" s="26"/>
      <c r="LZ193" s="26"/>
      <c r="MA193" s="26"/>
      <c r="MB193" s="26"/>
      <c r="MC193" s="26"/>
      <c r="MD193" s="26"/>
      <c r="ME193" s="26"/>
      <c r="MF193" s="26"/>
      <c r="MG193" s="26"/>
      <c r="MH193" s="26"/>
      <c r="MI193" s="26"/>
      <c r="MJ193" s="26"/>
      <c r="MK193" s="26"/>
      <c r="ML193" s="26"/>
      <c r="MM193" s="26"/>
      <c r="MN193" s="26"/>
      <c r="MO193" s="26"/>
      <c r="MP193" s="26"/>
      <c r="MQ193" s="26"/>
      <c r="MR193" s="26"/>
      <c r="MS193" s="26"/>
      <c r="MT193" s="26"/>
      <c r="MU193" s="26"/>
      <c r="MV193" s="26"/>
    </row>
    <row r="194" spans="1:360" ht="0.7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72"/>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95"/>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9"/>
      <c r="DJ194" s="35"/>
      <c r="DK194" s="34"/>
      <c r="DL194" s="34"/>
      <c r="DM194" s="34"/>
      <c r="DN194" s="34"/>
      <c r="DO194" s="34"/>
      <c r="DP194" s="34"/>
      <c r="DQ194" s="34"/>
      <c r="DR194" s="34"/>
      <c r="DS194" s="34"/>
      <c r="DT194" s="34"/>
      <c r="DU194" s="34"/>
      <c r="DV194" s="34"/>
      <c r="DW194" s="34"/>
      <c r="DX194" s="34"/>
      <c r="DY194" s="34"/>
      <c r="DZ194" s="34"/>
      <c r="EA194" s="34"/>
      <c r="EB194" s="34"/>
      <c r="EC194" s="34"/>
      <c r="ED194" s="34"/>
      <c r="EE194" s="74"/>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45"/>
      <c r="FJ194" s="34"/>
      <c r="FK194" s="34"/>
      <c r="FL194" s="34"/>
      <c r="FM194" s="34"/>
      <c r="FN194" s="34"/>
      <c r="FO194" s="34"/>
      <c r="FP194" s="34"/>
      <c r="FQ194" s="34"/>
      <c r="FR194" s="34"/>
      <c r="FS194" s="34"/>
      <c r="FT194" s="34"/>
      <c r="FU194" s="34"/>
      <c r="FV194" s="34"/>
      <c r="FW194" s="34"/>
      <c r="FX194" s="34"/>
      <c r="FY194" s="34"/>
      <c r="FZ194" s="34"/>
      <c r="GA194" s="34"/>
      <c r="GB194" s="34"/>
      <c r="GC194" s="34"/>
      <c r="GD194" s="34"/>
      <c r="GE194" s="34"/>
      <c r="GF194" s="34"/>
      <c r="GG194" s="34"/>
      <c r="GH194" s="34"/>
      <c r="GI194" s="34"/>
      <c r="GJ194" s="34"/>
      <c r="GK194" s="34"/>
      <c r="GL194" s="34"/>
      <c r="GM194" s="34"/>
      <c r="GN194" s="34"/>
      <c r="GO194" s="34"/>
      <c r="GP194" s="34"/>
      <c r="GQ194" s="34"/>
      <c r="GR194" s="34"/>
      <c r="GS194" s="74"/>
      <c r="GT194" s="26"/>
      <c r="GU194" s="26"/>
      <c r="GV194" s="26"/>
      <c r="GW194" s="26"/>
      <c r="GX194" s="26"/>
      <c r="GY194" s="26"/>
      <c r="GZ194" s="26"/>
      <c r="HA194" s="26"/>
      <c r="HB194" s="26"/>
      <c r="HC194" s="26"/>
      <c r="HD194" s="26"/>
      <c r="HE194" s="26"/>
      <c r="HF194" s="26"/>
      <c r="HG194" s="26"/>
      <c r="HH194" s="26"/>
      <c r="HI194" s="26"/>
      <c r="HJ194" s="26"/>
      <c r="HK194" s="26"/>
      <c r="HL194" s="26"/>
      <c r="HM194" s="26"/>
      <c r="HN194" s="26"/>
      <c r="HO194" s="26"/>
      <c r="HP194" s="95"/>
      <c r="HQ194" s="34"/>
      <c r="HR194" s="34"/>
      <c r="HS194" s="34"/>
      <c r="HT194" s="34"/>
      <c r="HU194" s="34"/>
      <c r="HV194" s="34"/>
      <c r="HW194" s="34"/>
      <c r="HX194" s="34"/>
      <c r="HY194" s="34"/>
      <c r="HZ194" s="34"/>
      <c r="IA194" s="34"/>
      <c r="IB194" s="34"/>
      <c r="IC194" s="34"/>
      <c r="ID194" s="34"/>
      <c r="IE194" s="34"/>
      <c r="IF194" s="34"/>
      <c r="IG194" s="34"/>
      <c r="IH194" s="34"/>
      <c r="II194" s="34"/>
      <c r="IJ194" s="34"/>
      <c r="IK194" s="34"/>
      <c r="IL194" s="34"/>
      <c r="IM194" s="34"/>
      <c r="IN194" s="34"/>
      <c r="IO194" s="34"/>
      <c r="IP194" s="34"/>
      <c r="IQ194" s="34"/>
      <c r="IR194" s="34"/>
      <c r="IS194" s="34"/>
      <c r="IT194" s="34"/>
      <c r="IU194" s="34"/>
      <c r="IV194" s="34"/>
      <c r="IW194" s="34"/>
      <c r="IX194" s="34"/>
      <c r="IY194" s="37"/>
      <c r="IZ194" s="26"/>
      <c r="JA194" s="26"/>
      <c r="JB194" s="26"/>
      <c r="JC194" s="26"/>
      <c r="JD194" s="26"/>
      <c r="JE194" s="26"/>
      <c r="JF194" s="26"/>
      <c r="JG194" s="26"/>
      <c r="JH194" s="26"/>
      <c r="JI194" s="26"/>
      <c r="JJ194" s="26"/>
      <c r="JK194" s="26"/>
      <c r="JL194" s="26"/>
      <c r="JM194" s="26"/>
      <c r="JN194" s="26"/>
      <c r="JO194" s="26"/>
      <c r="JP194" s="26"/>
      <c r="JQ194" s="26"/>
      <c r="JR194" s="26"/>
      <c r="JS194" s="26"/>
      <c r="JT194" s="26"/>
      <c r="JU194" s="26"/>
      <c r="JV194" s="26"/>
      <c r="JW194" s="95"/>
      <c r="JX194" s="34"/>
      <c r="JY194" s="34"/>
      <c r="JZ194" s="34"/>
      <c r="KA194" s="34"/>
      <c r="KB194" s="34"/>
      <c r="KC194" s="34"/>
      <c r="KD194" s="34"/>
      <c r="KE194" s="34"/>
      <c r="KF194" s="34"/>
      <c r="KG194" s="34"/>
      <c r="KH194" s="34"/>
      <c r="KI194" s="34"/>
      <c r="KJ194" s="34"/>
      <c r="KK194" s="34"/>
      <c r="KL194" s="34"/>
      <c r="KM194" s="34"/>
      <c r="KN194" s="34"/>
      <c r="KO194" s="34"/>
      <c r="KP194" s="34"/>
      <c r="KQ194" s="34"/>
      <c r="KR194" s="34"/>
      <c r="KS194" s="34"/>
      <c r="KT194" s="34"/>
      <c r="KU194" s="34"/>
      <c r="KV194" s="34"/>
      <c r="KW194" s="34"/>
      <c r="KX194" s="34"/>
      <c r="KY194" s="34"/>
      <c r="KZ194" s="34"/>
      <c r="LA194" s="34"/>
      <c r="LB194" s="34"/>
      <c r="LC194" s="34"/>
      <c r="LD194" s="34"/>
      <c r="LE194" s="34"/>
      <c r="LF194" s="37"/>
      <c r="LG194" s="26"/>
      <c r="LH194" s="26"/>
      <c r="LI194" s="26"/>
      <c r="LJ194" s="26"/>
      <c r="LK194" s="26"/>
      <c r="LL194" s="26"/>
      <c r="LM194" s="26"/>
      <c r="LN194" s="26"/>
      <c r="LO194" s="26"/>
      <c r="LP194" s="26"/>
      <c r="LQ194" s="26"/>
      <c r="LR194" s="26"/>
      <c r="LS194" s="26"/>
      <c r="LT194" s="26"/>
      <c r="LU194" s="26"/>
      <c r="LV194" s="26"/>
      <c r="LW194" s="26"/>
      <c r="LX194" s="26"/>
      <c r="LY194" s="26"/>
      <c r="LZ194" s="26"/>
      <c r="MA194" s="26"/>
      <c r="MB194" s="26"/>
      <c r="MC194" s="26"/>
      <c r="MD194" s="26"/>
      <c r="ME194" s="26"/>
      <c r="MF194" s="26"/>
      <c r="MG194" s="26"/>
      <c r="MH194" s="26"/>
      <c r="MI194" s="26"/>
      <c r="MJ194" s="26"/>
      <c r="MK194" s="26"/>
      <c r="ML194" s="26"/>
      <c r="MM194" s="26"/>
      <c r="MN194" s="26"/>
      <c r="MO194" s="26"/>
      <c r="MP194" s="26"/>
      <c r="MQ194" s="26"/>
      <c r="MR194" s="26"/>
      <c r="MS194" s="26"/>
      <c r="MT194" s="26"/>
      <c r="MU194" s="26"/>
      <c r="MV194" s="26"/>
    </row>
    <row r="195" spans="1:360" ht="0.7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72"/>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95"/>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9"/>
      <c r="DJ195" s="35"/>
      <c r="DK195" s="34"/>
      <c r="DL195" s="34"/>
      <c r="DM195" s="34"/>
      <c r="DN195" s="34"/>
      <c r="DO195" s="34"/>
      <c r="DP195" s="34"/>
      <c r="DQ195" s="34"/>
      <c r="DR195" s="34"/>
      <c r="DS195" s="34"/>
      <c r="DT195" s="34"/>
      <c r="DU195" s="34"/>
      <c r="DV195" s="34"/>
      <c r="DW195" s="34"/>
      <c r="DX195" s="34"/>
      <c r="DY195" s="34"/>
      <c r="DZ195" s="34"/>
      <c r="EA195" s="34"/>
      <c r="EB195" s="34"/>
      <c r="EC195" s="34"/>
      <c r="ED195" s="34"/>
      <c r="EE195" s="74"/>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45"/>
      <c r="FJ195" s="34"/>
      <c r="FK195" s="34"/>
      <c r="FL195" s="34"/>
      <c r="FM195" s="34"/>
      <c r="FN195" s="34"/>
      <c r="FO195" s="34"/>
      <c r="FP195" s="34"/>
      <c r="FQ195" s="34"/>
      <c r="FR195" s="34"/>
      <c r="FS195" s="34"/>
      <c r="FT195" s="34"/>
      <c r="FU195" s="34"/>
      <c r="FV195" s="34"/>
      <c r="FW195" s="34"/>
      <c r="FX195" s="34"/>
      <c r="FY195" s="34"/>
      <c r="FZ195" s="34"/>
      <c r="GA195" s="34"/>
      <c r="GB195" s="34"/>
      <c r="GC195" s="34"/>
      <c r="GD195" s="34"/>
      <c r="GE195" s="34"/>
      <c r="GF195" s="34"/>
      <c r="GG195" s="34"/>
      <c r="GH195" s="34"/>
      <c r="GI195" s="34"/>
      <c r="GJ195" s="34"/>
      <c r="GK195" s="34"/>
      <c r="GL195" s="34"/>
      <c r="GM195" s="34"/>
      <c r="GN195" s="34"/>
      <c r="GO195" s="34"/>
      <c r="GP195" s="34"/>
      <c r="GQ195" s="34"/>
      <c r="GR195" s="34"/>
      <c r="GS195" s="74"/>
      <c r="GT195" s="26"/>
      <c r="GU195" s="26"/>
      <c r="GV195" s="26"/>
      <c r="GW195" s="26"/>
      <c r="GX195" s="26"/>
      <c r="GY195" s="26"/>
      <c r="GZ195" s="26"/>
      <c r="HA195" s="26"/>
      <c r="HB195" s="26"/>
      <c r="HC195" s="26"/>
      <c r="HD195" s="26"/>
      <c r="HE195" s="26"/>
      <c r="HF195" s="26"/>
      <c r="HG195" s="26"/>
      <c r="HH195" s="26"/>
      <c r="HI195" s="26"/>
      <c r="HJ195" s="26"/>
      <c r="HK195" s="26"/>
      <c r="HL195" s="26"/>
      <c r="HM195" s="26"/>
      <c r="HN195" s="26"/>
      <c r="HO195" s="26"/>
      <c r="HP195" s="95"/>
      <c r="HQ195" s="34"/>
      <c r="HR195" s="34"/>
      <c r="HS195" s="34"/>
      <c r="HT195" s="34"/>
      <c r="HU195" s="34"/>
      <c r="HV195" s="34"/>
      <c r="HW195" s="34"/>
      <c r="HX195" s="34"/>
      <c r="HY195" s="34"/>
      <c r="HZ195" s="34"/>
      <c r="IA195" s="34"/>
      <c r="IB195" s="34"/>
      <c r="IC195" s="34"/>
      <c r="ID195" s="34"/>
      <c r="IE195" s="34"/>
      <c r="IF195" s="34"/>
      <c r="IG195" s="34"/>
      <c r="IH195" s="34"/>
      <c r="II195" s="34"/>
      <c r="IJ195" s="34"/>
      <c r="IK195" s="34"/>
      <c r="IL195" s="34"/>
      <c r="IM195" s="34"/>
      <c r="IN195" s="34"/>
      <c r="IO195" s="34"/>
      <c r="IP195" s="34"/>
      <c r="IQ195" s="34"/>
      <c r="IR195" s="34"/>
      <c r="IS195" s="34"/>
      <c r="IT195" s="34"/>
      <c r="IU195" s="34"/>
      <c r="IV195" s="34"/>
      <c r="IW195" s="34"/>
      <c r="IX195" s="34"/>
      <c r="IY195" s="37"/>
      <c r="IZ195" s="26"/>
      <c r="JA195" s="26"/>
      <c r="JB195" s="26"/>
      <c r="JC195" s="26"/>
      <c r="JD195" s="26"/>
      <c r="JE195" s="26"/>
      <c r="JF195" s="26"/>
      <c r="JG195" s="26"/>
      <c r="JH195" s="26"/>
      <c r="JI195" s="26"/>
      <c r="JJ195" s="26"/>
      <c r="JK195" s="26"/>
      <c r="JL195" s="26"/>
      <c r="JM195" s="26"/>
      <c r="JN195" s="26"/>
      <c r="JO195" s="26"/>
      <c r="JP195" s="26"/>
      <c r="JQ195" s="26"/>
      <c r="JR195" s="26"/>
      <c r="JS195" s="26"/>
      <c r="JT195" s="26"/>
      <c r="JU195" s="26"/>
      <c r="JV195" s="26"/>
      <c r="JW195" s="95"/>
      <c r="JX195" s="34"/>
      <c r="JY195" s="34"/>
      <c r="JZ195" s="34"/>
      <c r="KA195" s="34"/>
      <c r="KB195" s="34"/>
      <c r="KC195" s="34"/>
      <c r="KD195" s="34"/>
      <c r="KE195" s="34"/>
      <c r="KF195" s="34"/>
      <c r="KG195" s="34"/>
      <c r="KH195" s="34"/>
      <c r="KI195" s="34"/>
      <c r="KJ195" s="34"/>
      <c r="KK195" s="34"/>
      <c r="KL195" s="34"/>
      <c r="KM195" s="34"/>
      <c r="KN195" s="34"/>
      <c r="KO195" s="34"/>
      <c r="KP195" s="34"/>
      <c r="KQ195" s="34"/>
      <c r="KR195" s="34"/>
      <c r="KS195" s="34"/>
      <c r="KT195" s="34"/>
      <c r="KU195" s="34"/>
      <c r="KV195" s="34"/>
      <c r="KW195" s="34"/>
      <c r="KX195" s="34"/>
      <c r="KY195" s="34"/>
      <c r="KZ195" s="34"/>
      <c r="LA195" s="34"/>
      <c r="LB195" s="34"/>
      <c r="LC195" s="34"/>
      <c r="LD195" s="34"/>
      <c r="LE195" s="34"/>
      <c r="LF195" s="37"/>
      <c r="LG195" s="26"/>
      <c r="LH195" s="26"/>
      <c r="LI195" s="26"/>
      <c r="LJ195" s="26"/>
      <c r="LK195" s="26"/>
      <c r="LL195" s="26"/>
      <c r="LM195" s="26"/>
      <c r="LN195" s="26"/>
      <c r="LO195" s="26"/>
      <c r="LP195" s="26"/>
      <c r="LQ195" s="26"/>
      <c r="LR195" s="26"/>
      <c r="LS195" s="26"/>
      <c r="LT195" s="26"/>
      <c r="LU195" s="26"/>
      <c r="LV195" s="26"/>
      <c r="LW195" s="26"/>
      <c r="LX195" s="26"/>
      <c r="LY195" s="26"/>
      <c r="LZ195" s="26"/>
      <c r="MA195" s="26"/>
      <c r="MB195" s="26"/>
      <c r="MC195" s="26"/>
      <c r="MD195" s="26"/>
      <c r="ME195" s="26"/>
      <c r="MF195" s="26"/>
      <c r="MG195" s="26"/>
      <c r="MH195" s="26"/>
      <c r="MI195" s="26"/>
      <c r="MJ195" s="26"/>
      <c r="MK195" s="26"/>
      <c r="ML195" s="26"/>
      <c r="MM195" s="26"/>
      <c r="MN195" s="26"/>
      <c r="MO195" s="26"/>
      <c r="MP195" s="26"/>
      <c r="MQ195" s="26"/>
      <c r="MR195" s="26"/>
      <c r="MS195" s="26"/>
      <c r="MT195" s="26"/>
      <c r="MU195" s="26"/>
      <c r="MV195" s="26"/>
    </row>
    <row r="196" spans="1:360" ht="0.7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72"/>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95"/>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9"/>
      <c r="DJ196" s="35"/>
      <c r="DK196" s="34"/>
      <c r="DL196" s="34"/>
      <c r="DM196" s="34"/>
      <c r="DN196" s="34"/>
      <c r="DO196" s="34"/>
      <c r="DP196" s="34"/>
      <c r="DQ196" s="34"/>
      <c r="DR196" s="34"/>
      <c r="DS196" s="34"/>
      <c r="DT196" s="34"/>
      <c r="DU196" s="34"/>
      <c r="DV196" s="34"/>
      <c r="DW196" s="34"/>
      <c r="DX196" s="34"/>
      <c r="DY196" s="34"/>
      <c r="DZ196" s="34"/>
      <c r="EA196" s="34"/>
      <c r="EB196" s="34"/>
      <c r="EC196" s="34"/>
      <c r="ED196" s="34"/>
      <c r="EE196" s="74"/>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45"/>
      <c r="FJ196" s="34"/>
      <c r="FK196" s="34"/>
      <c r="FL196" s="34"/>
      <c r="FM196" s="34"/>
      <c r="FN196" s="34"/>
      <c r="FO196" s="34"/>
      <c r="FP196" s="34"/>
      <c r="FQ196" s="34"/>
      <c r="FR196" s="34"/>
      <c r="FS196" s="34"/>
      <c r="FT196" s="34"/>
      <c r="FU196" s="34"/>
      <c r="FV196" s="34"/>
      <c r="FW196" s="34"/>
      <c r="FX196" s="34"/>
      <c r="FY196" s="34"/>
      <c r="FZ196" s="34"/>
      <c r="GA196" s="34"/>
      <c r="GB196" s="34"/>
      <c r="GC196" s="34"/>
      <c r="GD196" s="34"/>
      <c r="GE196" s="34"/>
      <c r="GF196" s="34"/>
      <c r="GG196" s="34"/>
      <c r="GH196" s="34"/>
      <c r="GI196" s="34"/>
      <c r="GJ196" s="34"/>
      <c r="GK196" s="34"/>
      <c r="GL196" s="34"/>
      <c r="GM196" s="34"/>
      <c r="GN196" s="34"/>
      <c r="GO196" s="34"/>
      <c r="GP196" s="34"/>
      <c r="GQ196" s="34"/>
      <c r="GR196" s="34"/>
      <c r="GS196" s="74"/>
      <c r="GT196" s="26"/>
      <c r="GU196" s="26"/>
      <c r="GV196" s="26"/>
      <c r="GW196" s="26"/>
      <c r="GX196" s="26"/>
      <c r="GY196" s="26"/>
      <c r="GZ196" s="26"/>
      <c r="HA196" s="26"/>
      <c r="HB196" s="26"/>
      <c r="HC196" s="26"/>
      <c r="HD196" s="26"/>
      <c r="HE196" s="26"/>
      <c r="HF196" s="26"/>
      <c r="HG196" s="26"/>
      <c r="HH196" s="26"/>
      <c r="HI196" s="26"/>
      <c r="HJ196" s="26"/>
      <c r="HK196" s="26"/>
      <c r="HL196" s="26"/>
      <c r="HM196" s="26"/>
      <c r="HN196" s="26"/>
      <c r="HO196" s="26"/>
      <c r="HP196" s="95"/>
      <c r="HQ196" s="34"/>
      <c r="HR196" s="34"/>
      <c r="HS196" s="34"/>
      <c r="HT196" s="34"/>
      <c r="HU196" s="34"/>
      <c r="HV196" s="34"/>
      <c r="HW196" s="34"/>
      <c r="HX196" s="34"/>
      <c r="HY196" s="34"/>
      <c r="HZ196" s="34"/>
      <c r="IA196" s="34"/>
      <c r="IB196" s="34"/>
      <c r="IC196" s="34"/>
      <c r="ID196" s="34"/>
      <c r="IE196" s="34"/>
      <c r="IF196" s="34"/>
      <c r="IG196" s="34"/>
      <c r="IH196" s="34"/>
      <c r="II196" s="34"/>
      <c r="IJ196" s="34"/>
      <c r="IK196" s="34"/>
      <c r="IL196" s="34"/>
      <c r="IM196" s="34"/>
      <c r="IN196" s="34"/>
      <c r="IO196" s="34"/>
      <c r="IP196" s="34"/>
      <c r="IQ196" s="34"/>
      <c r="IR196" s="34"/>
      <c r="IS196" s="34"/>
      <c r="IT196" s="34"/>
      <c r="IU196" s="34"/>
      <c r="IV196" s="34"/>
      <c r="IW196" s="34"/>
      <c r="IX196" s="34"/>
      <c r="IY196" s="37"/>
      <c r="IZ196" s="26"/>
      <c r="JA196" s="26"/>
      <c r="JB196" s="26"/>
      <c r="JC196" s="26"/>
      <c r="JD196" s="26"/>
      <c r="JE196" s="26"/>
      <c r="JF196" s="26"/>
      <c r="JG196" s="26"/>
      <c r="JH196" s="26"/>
      <c r="JI196" s="26"/>
      <c r="JJ196" s="26"/>
      <c r="JK196" s="26"/>
      <c r="JL196" s="26"/>
      <c r="JM196" s="26"/>
      <c r="JN196" s="26"/>
      <c r="JO196" s="26"/>
      <c r="JP196" s="26"/>
      <c r="JQ196" s="26"/>
      <c r="JR196" s="26"/>
      <c r="JS196" s="26"/>
      <c r="JT196" s="26"/>
      <c r="JU196" s="26"/>
      <c r="JV196" s="26"/>
      <c r="JW196" s="95"/>
      <c r="JX196" s="34"/>
      <c r="JY196" s="34"/>
      <c r="JZ196" s="34"/>
      <c r="KA196" s="34"/>
      <c r="KB196" s="34"/>
      <c r="KC196" s="34"/>
      <c r="KD196" s="34"/>
      <c r="KE196" s="34"/>
      <c r="KF196" s="34"/>
      <c r="KG196" s="34"/>
      <c r="KH196" s="34"/>
      <c r="KI196" s="34"/>
      <c r="KJ196" s="34"/>
      <c r="KK196" s="34"/>
      <c r="KL196" s="34"/>
      <c r="KM196" s="34"/>
      <c r="KN196" s="34"/>
      <c r="KO196" s="34"/>
      <c r="KP196" s="34"/>
      <c r="KQ196" s="34"/>
      <c r="KR196" s="34"/>
      <c r="KS196" s="34"/>
      <c r="KT196" s="34"/>
      <c r="KU196" s="34"/>
      <c r="KV196" s="34"/>
      <c r="KW196" s="34"/>
      <c r="KX196" s="34"/>
      <c r="KY196" s="34"/>
      <c r="KZ196" s="34"/>
      <c r="LA196" s="34"/>
      <c r="LB196" s="34"/>
      <c r="LC196" s="34"/>
      <c r="LD196" s="34"/>
      <c r="LE196" s="34"/>
      <c r="LF196" s="37"/>
      <c r="LG196" s="26"/>
      <c r="LH196" s="26"/>
      <c r="LI196" s="26"/>
      <c r="LJ196" s="26"/>
      <c r="LK196" s="26"/>
      <c r="LL196" s="26"/>
      <c r="LM196" s="26"/>
      <c r="LN196" s="26"/>
      <c r="LO196" s="26"/>
      <c r="LP196" s="26"/>
      <c r="LQ196" s="26"/>
      <c r="LR196" s="26"/>
      <c r="LS196" s="26"/>
      <c r="LT196" s="26"/>
      <c r="LU196" s="26"/>
      <c r="LV196" s="26"/>
      <c r="LW196" s="26"/>
      <c r="LX196" s="26"/>
      <c r="LY196" s="26"/>
      <c r="LZ196" s="26"/>
      <c r="MA196" s="26"/>
      <c r="MB196" s="26"/>
      <c r="MC196" s="26"/>
      <c r="MD196" s="26"/>
      <c r="ME196" s="26"/>
      <c r="MF196" s="26"/>
      <c r="MG196" s="26"/>
      <c r="MH196" s="26"/>
      <c r="MI196" s="26"/>
      <c r="MJ196" s="26"/>
      <c r="MK196" s="26"/>
      <c r="ML196" s="26"/>
      <c r="MM196" s="26"/>
      <c r="MN196" s="26"/>
      <c r="MO196" s="26"/>
      <c r="MP196" s="26"/>
      <c r="MQ196" s="26"/>
      <c r="MR196" s="26"/>
      <c r="MS196" s="26"/>
      <c r="MT196" s="26"/>
      <c r="MU196" s="26"/>
      <c r="MV196" s="26"/>
    </row>
    <row r="197" spans="1:360" ht="0.7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72"/>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95"/>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9"/>
      <c r="DJ197" s="35"/>
      <c r="DK197" s="34"/>
      <c r="DL197" s="34"/>
      <c r="DM197" s="34"/>
      <c r="DN197" s="34"/>
      <c r="DO197" s="34"/>
      <c r="DP197" s="34"/>
      <c r="DQ197" s="34"/>
      <c r="DR197" s="34"/>
      <c r="DS197" s="34"/>
      <c r="DT197" s="34"/>
      <c r="DU197" s="34"/>
      <c r="DV197" s="34"/>
      <c r="DW197" s="34"/>
      <c r="DX197" s="34"/>
      <c r="DY197" s="34"/>
      <c r="DZ197" s="34"/>
      <c r="EA197" s="34"/>
      <c r="EB197" s="34"/>
      <c r="EC197" s="34"/>
      <c r="ED197" s="34"/>
      <c r="EE197" s="74"/>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45"/>
      <c r="FJ197" s="34"/>
      <c r="FK197" s="34"/>
      <c r="FL197" s="34"/>
      <c r="FM197" s="34"/>
      <c r="FN197" s="34"/>
      <c r="FO197" s="34"/>
      <c r="FP197" s="34"/>
      <c r="FQ197" s="34"/>
      <c r="FR197" s="34"/>
      <c r="FS197" s="34"/>
      <c r="FT197" s="34"/>
      <c r="FU197" s="34"/>
      <c r="FV197" s="34"/>
      <c r="FW197" s="34"/>
      <c r="FX197" s="34"/>
      <c r="FY197" s="34"/>
      <c r="FZ197" s="34"/>
      <c r="GA197" s="34"/>
      <c r="GB197" s="34"/>
      <c r="GC197" s="34"/>
      <c r="GD197" s="34"/>
      <c r="GE197" s="34"/>
      <c r="GF197" s="34"/>
      <c r="GG197" s="34"/>
      <c r="GH197" s="34"/>
      <c r="GI197" s="34"/>
      <c r="GJ197" s="34"/>
      <c r="GK197" s="34"/>
      <c r="GL197" s="34"/>
      <c r="GM197" s="34"/>
      <c r="GN197" s="34"/>
      <c r="GO197" s="34"/>
      <c r="GP197" s="34"/>
      <c r="GQ197" s="34"/>
      <c r="GR197" s="34"/>
      <c r="GS197" s="74"/>
      <c r="GT197" s="26"/>
      <c r="GU197" s="26"/>
      <c r="GV197" s="26"/>
      <c r="GW197" s="26"/>
      <c r="GX197" s="26"/>
      <c r="GY197" s="26"/>
      <c r="GZ197" s="26"/>
      <c r="HA197" s="26"/>
      <c r="HB197" s="26"/>
      <c r="HC197" s="26"/>
      <c r="HD197" s="26"/>
      <c r="HE197" s="26"/>
      <c r="HF197" s="26"/>
      <c r="HG197" s="26"/>
      <c r="HH197" s="26"/>
      <c r="HI197" s="26"/>
      <c r="HJ197" s="26"/>
      <c r="HK197" s="26"/>
      <c r="HL197" s="26"/>
      <c r="HM197" s="26"/>
      <c r="HN197" s="26"/>
      <c r="HO197" s="26"/>
      <c r="HP197" s="95"/>
      <c r="HQ197" s="34"/>
      <c r="HR197" s="34"/>
      <c r="HS197" s="34"/>
      <c r="HT197" s="34"/>
      <c r="HU197" s="34"/>
      <c r="HV197" s="34"/>
      <c r="HW197" s="34"/>
      <c r="HX197" s="34"/>
      <c r="HY197" s="34"/>
      <c r="HZ197" s="34"/>
      <c r="IA197" s="34"/>
      <c r="IB197" s="34"/>
      <c r="IC197" s="34"/>
      <c r="ID197" s="34"/>
      <c r="IE197" s="34"/>
      <c r="IF197" s="34"/>
      <c r="IG197" s="34"/>
      <c r="IH197" s="34"/>
      <c r="II197" s="34"/>
      <c r="IJ197" s="34"/>
      <c r="IK197" s="34"/>
      <c r="IL197" s="34"/>
      <c r="IM197" s="34"/>
      <c r="IN197" s="34"/>
      <c r="IO197" s="34"/>
      <c r="IP197" s="34"/>
      <c r="IQ197" s="34"/>
      <c r="IR197" s="34"/>
      <c r="IS197" s="34"/>
      <c r="IT197" s="34"/>
      <c r="IU197" s="34"/>
      <c r="IV197" s="34"/>
      <c r="IW197" s="34"/>
      <c r="IX197" s="34"/>
      <c r="IY197" s="37"/>
      <c r="IZ197" s="26"/>
      <c r="JA197" s="26"/>
      <c r="JB197" s="26"/>
      <c r="JC197" s="26"/>
      <c r="JD197" s="26"/>
      <c r="JE197" s="26"/>
      <c r="JF197" s="26"/>
      <c r="JG197" s="26"/>
      <c r="JH197" s="26"/>
      <c r="JI197" s="26"/>
      <c r="JJ197" s="26"/>
      <c r="JK197" s="26"/>
      <c r="JL197" s="26"/>
      <c r="JM197" s="26"/>
      <c r="JN197" s="26"/>
      <c r="JO197" s="26"/>
      <c r="JP197" s="26"/>
      <c r="JQ197" s="26"/>
      <c r="JR197" s="26"/>
      <c r="JS197" s="26"/>
      <c r="JT197" s="26"/>
      <c r="JU197" s="26"/>
      <c r="JV197" s="26"/>
      <c r="JW197" s="95"/>
      <c r="JX197" s="34"/>
      <c r="JY197" s="34"/>
      <c r="JZ197" s="34"/>
      <c r="KA197" s="34"/>
      <c r="KB197" s="34"/>
      <c r="KC197" s="34"/>
      <c r="KD197" s="34"/>
      <c r="KE197" s="34"/>
      <c r="KF197" s="34"/>
      <c r="KG197" s="34"/>
      <c r="KH197" s="34"/>
      <c r="KI197" s="34"/>
      <c r="KJ197" s="34"/>
      <c r="KK197" s="34"/>
      <c r="KL197" s="34"/>
      <c r="KM197" s="34"/>
      <c r="KN197" s="34"/>
      <c r="KO197" s="34"/>
      <c r="KP197" s="34"/>
      <c r="KQ197" s="34"/>
      <c r="KR197" s="34"/>
      <c r="KS197" s="34"/>
      <c r="KT197" s="34"/>
      <c r="KU197" s="34"/>
      <c r="KV197" s="34"/>
      <c r="KW197" s="34"/>
      <c r="KX197" s="34"/>
      <c r="KY197" s="34"/>
      <c r="KZ197" s="34"/>
      <c r="LA197" s="34"/>
      <c r="LB197" s="34"/>
      <c r="LC197" s="34"/>
      <c r="LD197" s="34"/>
      <c r="LE197" s="34"/>
      <c r="LF197" s="37"/>
      <c r="LG197" s="26"/>
      <c r="LH197" s="26"/>
      <c r="LI197" s="26"/>
      <c r="LJ197" s="26"/>
      <c r="LK197" s="26"/>
      <c r="LL197" s="26"/>
      <c r="LM197" s="26"/>
      <c r="LN197" s="26"/>
      <c r="LO197" s="26"/>
      <c r="LP197" s="26"/>
      <c r="LQ197" s="26"/>
      <c r="LR197" s="26"/>
      <c r="LS197" s="26"/>
      <c r="LT197" s="26"/>
      <c r="LU197" s="26"/>
      <c r="LV197" s="26"/>
      <c r="LW197" s="26"/>
      <c r="LX197" s="26"/>
      <c r="LY197" s="26"/>
      <c r="LZ197" s="26"/>
      <c r="MA197" s="26"/>
      <c r="MB197" s="26"/>
      <c r="MC197" s="26"/>
      <c r="MD197" s="26"/>
      <c r="ME197" s="26"/>
      <c r="MF197" s="26"/>
      <c r="MG197" s="26"/>
      <c r="MH197" s="26"/>
      <c r="MI197" s="26"/>
      <c r="MJ197" s="26"/>
      <c r="MK197" s="26"/>
      <c r="ML197" s="26"/>
      <c r="MM197" s="26"/>
      <c r="MN197" s="26"/>
      <c r="MO197" s="26"/>
      <c r="MP197" s="26"/>
      <c r="MQ197" s="26"/>
      <c r="MR197" s="26"/>
      <c r="MS197" s="26"/>
      <c r="MT197" s="26"/>
      <c r="MU197" s="26"/>
      <c r="MV197" s="26"/>
    </row>
    <row r="198" spans="1:360" ht="0.7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72"/>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95"/>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9"/>
      <c r="DJ198" s="35"/>
      <c r="DK198" s="34"/>
      <c r="DL198" s="34"/>
      <c r="DM198" s="34"/>
      <c r="DN198" s="34"/>
      <c r="DO198" s="34"/>
      <c r="DP198" s="34"/>
      <c r="DQ198" s="34"/>
      <c r="DR198" s="34"/>
      <c r="DS198" s="34"/>
      <c r="DT198" s="34"/>
      <c r="DU198" s="34"/>
      <c r="DV198" s="34"/>
      <c r="DW198" s="34"/>
      <c r="DX198" s="34"/>
      <c r="DY198" s="34"/>
      <c r="DZ198" s="34"/>
      <c r="EA198" s="34"/>
      <c r="EB198" s="34"/>
      <c r="EC198" s="34"/>
      <c r="ED198" s="34"/>
      <c r="EE198" s="74"/>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45"/>
      <c r="FJ198" s="34"/>
      <c r="FK198" s="34"/>
      <c r="FL198" s="34"/>
      <c r="FM198" s="34"/>
      <c r="FN198" s="34"/>
      <c r="FO198" s="34"/>
      <c r="FP198" s="34"/>
      <c r="FQ198" s="34"/>
      <c r="FR198" s="34"/>
      <c r="FS198" s="34"/>
      <c r="FT198" s="34"/>
      <c r="FU198" s="34"/>
      <c r="FV198" s="34"/>
      <c r="FW198" s="34"/>
      <c r="FX198" s="34"/>
      <c r="FY198" s="34"/>
      <c r="FZ198" s="34"/>
      <c r="GA198" s="34"/>
      <c r="GB198" s="34"/>
      <c r="GC198" s="34"/>
      <c r="GD198" s="34"/>
      <c r="GE198" s="34"/>
      <c r="GF198" s="34"/>
      <c r="GG198" s="34"/>
      <c r="GH198" s="34"/>
      <c r="GI198" s="34"/>
      <c r="GJ198" s="34"/>
      <c r="GK198" s="34"/>
      <c r="GL198" s="34"/>
      <c r="GM198" s="34"/>
      <c r="GN198" s="34"/>
      <c r="GO198" s="34"/>
      <c r="GP198" s="34"/>
      <c r="GQ198" s="34"/>
      <c r="GR198" s="34"/>
      <c r="GS198" s="74"/>
      <c r="GT198" s="26"/>
      <c r="GU198" s="26"/>
      <c r="GV198" s="26"/>
      <c r="GW198" s="26"/>
      <c r="GX198" s="26"/>
      <c r="GY198" s="26"/>
      <c r="GZ198" s="26"/>
      <c r="HA198" s="26"/>
      <c r="HB198" s="26"/>
      <c r="HC198" s="26"/>
      <c r="HD198" s="26"/>
      <c r="HE198" s="26"/>
      <c r="HF198" s="26"/>
      <c r="HG198" s="26"/>
      <c r="HH198" s="26"/>
      <c r="HI198" s="26"/>
      <c r="HJ198" s="26"/>
      <c r="HK198" s="26"/>
      <c r="HL198" s="26"/>
      <c r="HM198" s="26"/>
      <c r="HN198" s="26"/>
      <c r="HO198" s="26"/>
      <c r="HP198" s="95"/>
      <c r="HQ198" s="34"/>
      <c r="HR198" s="34"/>
      <c r="HS198" s="34"/>
      <c r="HT198" s="34"/>
      <c r="HU198" s="34"/>
      <c r="HV198" s="34"/>
      <c r="HW198" s="34"/>
      <c r="HX198" s="34"/>
      <c r="HY198" s="34"/>
      <c r="HZ198" s="34"/>
      <c r="IA198" s="34"/>
      <c r="IB198" s="34"/>
      <c r="IC198" s="34"/>
      <c r="ID198" s="34"/>
      <c r="IE198" s="34"/>
      <c r="IF198" s="34"/>
      <c r="IG198" s="34"/>
      <c r="IH198" s="34"/>
      <c r="II198" s="34"/>
      <c r="IJ198" s="34"/>
      <c r="IK198" s="34"/>
      <c r="IL198" s="34"/>
      <c r="IM198" s="34"/>
      <c r="IN198" s="34"/>
      <c r="IO198" s="34"/>
      <c r="IP198" s="34"/>
      <c r="IQ198" s="34"/>
      <c r="IR198" s="34"/>
      <c r="IS198" s="34"/>
      <c r="IT198" s="34"/>
      <c r="IU198" s="34"/>
      <c r="IV198" s="34"/>
      <c r="IW198" s="34"/>
      <c r="IX198" s="34"/>
      <c r="IY198" s="37"/>
      <c r="IZ198" s="26"/>
      <c r="JA198" s="26"/>
      <c r="JB198" s="26"/>
      <c r="JC198" s="26"/>
      <c r="JD198" s="26"/>
      <c r="JE198" s="26"/>
      <c r="JF198" s="26"/>
      <c r="JG198" s="26"/>
      <c r="JH198" s="26"/>
      <c r="JI198" s="26"/>
      <c r="JJ198" s="26"/>
      <c r="JK198" s="26"/>
      <c r="JL198" s="26"/>
      <c r="JM198" s="26"/>
      <c r="JN198" s="26"/>
      <c r="JO198" s="26"/>
      <c r="JP198" s="26"/>
      <c r="JQ198" s="26"/>
      <c r="JR198" s="26"/>
      <c r="JS198" s="26"/>
      <c r="JT198" s="26"/>
      <c r="JU198" s="26"/>
      <c r="JV198" s="26"/>
      <c r="JW198" s="95"/>
      <c r="JX198" s="34"/>
      <c r="JY198" s="34"/>
      <c r="JZ198" s="34"/>
      <c r="KA198" s="34"/>
      <c r="KB198" s="34"/>
      <c r="KC198" s="34"/>
      <c r="KD198" s="34"/>
      <c r="KE198" s="34"/>
      <c r="KF198" s="34"/>
      <c r="KG198" s="34"/>
      <c r="KH198" s="34"/>
      <c r="KI198" s="34"/>
      <c r="KJ198" s="34"/>
      <c r="KK198" s="34"/>
      <c r="KL198" s="34"/>
      <c r="KM198" s="34"/>
      <c r="KN198" s="34"/>
      <c r="KO198" s="34"/>
      <c r="KP198" s="34"/>
      <c r="KQ198" s="34"/>
      <c r="KR198" s="34"/>
      <c r="KS198" s="34"/>
      <c r="KT198" s="34"/>
      <c r="KU198" s="34"/>
      <c r="KV198" s="34"/>
      <c r="KW198" s="34"/>
      <c r="KX198" s="34"/>
      <c r="KY198" s="34"/>
      <c r="KZ198" s="34"/>
      <c r="LA198" s="34"/>
      <c r="LB198" s="34"/>
      <c r="LC198" s="34"/>
      <c r="LD198" s="34"/>
      <c r="LE198" s="34"/>
      <c r="LF198" s="37"/>
      <c r="LG198" s="26"/>
      <c r="LH198" s="26"/>
      <c r="LI198" s="26"/>
      <c r="LJ198" s="26"/>
      <c r="LK198" s="26"/>
      <c r="LL198" s="26"/>
      <c r="LM198" s="26"/>
      <c r="LN198" s="26"/>
      <c r="LO198" s="26"/>
      <c r="LP198" s="26"/>
      <c r="LQ198" s="26"/>
      <c r="LR198" s="26"/>
      <c r="LS198" s="26"/>
      <c r="LT198" s="26"/>
      <c r="LU198" s="26"/>
      <c r="LV198" s="26"/>
      <c r="LW198" s="26"/>
      <c r="LX198" s="26"/>
      <c r="LY198" s="26"/>
      <c r="LZ198" s="26"/>
      <c r="MA198" s="26"/>
      <c r="MB198" s="26"/>
      <c r="MC198" s="26"/>
      <c r="MD198" s="26"/>
      <c r="ME198" s="26"/>
      <c r="MF198" s="26"/>
      <c r="MG198" s="26"/>
      <c r="MH198" s="26"/>
      <c r="MI198" s="26"/>
      <c r="MJ198" s="26"/>
      <c r="MK198" s="26"/>
      <c r="ML198" s="26"/>
      <c r="MM198" s="26"/>
      <c r="MN198" s="26"/>
      <c r="MO198" s="26"/>
      <c r="MP198" s="26"/>
      <c r="MQ198" s="26"/>
      <c r="MR198" s="26"/>
      <c r="MS198" s="26"/>
      <c r="MT198" s="26"/>
      <c r="MU198" s="26"/>
      <c r="MV198" s="26"/>
    </row>
    <row r="199" spans="1:360" ht="0.7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72"/>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95"/>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9"/>
      <c r="DJ199" s="35"/>
      <c r="DK199" s="34"/>
      <c r="DL199" s="34"/>
      <c r="DM199" s="34"/>
      <c r="DN199" s="34"/>
      <c r="DO199" s="34"/>
      <c r="DP199" s="34"/>
      <c r="DQ199" s="34"/>
      <c r="DR199" s="34"/>
      <c r="DS199" s="34"/>
      <c r="DT199" s="34"/>
      <c r="DU199" s="34"/>
      <c r="DV199" s="34"/>
      <c r="DW199" s="34"/>
      <c r="DX199" s="34"/>
      <c r="DY199" s="34"/>
      <c r="DZ199" s="34"/>
      <c r="EA199" s="34"/>
      <c r="EB199" s="34"/>
      <c r="EC199" s="34"/>
      <c r="ED199" s="34"/>
      <c r="EE199" s="74"/>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45"/>
      <c r="FJ199" s="34"/>
      <c r="FK199" s="34"/>
      <c r="FL199" s="34"/>
      <c r="FM199" s="34"/>
      <c r="FN199" s="34"/>
      <c r="FO199" s="34"/>
      <c r="FP199" s="34"/>
      <c r="FQ199" s="34"/>
      <c r="FR199" s="34"/>
      <c r="FS199" s="34"/>
      <c r="FT199" s="34"/>
      <c r="FU199" s="34"/>
      <c r="FV199" s="34"/>
      <c r="FW199" s="34"/>
      <c r="FX199" s="34"/>
      <c r="FY199" s="34"/>
      <c r="FZ199" s="34"/>
      <c r="GA199" s="34"/>
      <c r="GB199" s="34"/>
      <c r="GC199" s="34"/>
      <c r="GD199" s="34"/>
      <c r="GE199" s="34"/>
      <c r="GF199" s="34"/>
      <c r="GG199" s="34"/>
      <c r="GH199" s="34"/>
      <c r="GI199" s="34"/>
      <c r="GJ199" s="34"/>
      <c r="GK199" s="34"/>
      <c r="GL199" s="34"/>
      <c r="GM199" s="34"/>
      <c r="GN199" s="34"/>
      <c r="GO199" s="34"/>
      <c r="GP199" s="34"/>
      <c r="GQ199" s="34"/>
      <c r="GR199" s="34"/>
      <c r="GS199" s="74"/>
      <c r="GT199" s="26"/>
      <c r="GU199" s="26"/>
      <c r="GV199" s="26"/>
      <c r="GW199" s="26"/>
      <c r="GX199" s="26"/>
      <c r="GY199" s="26"/>
      <c r="GZ199" s="26"/>
      <c r="HA199" s="26"/>
      <c r="HB199" s="26"/>
      <c r="HC199" s="26"/>
      <c r="HD199" s="26"/>
      <c r="HE199" s="26"/>
      <c r="HF199" s="26"/>
      <c r="HG199" s="26"/>
      <c r="HH199" s="26"/>
      <c r="HI199" s="26"/>
      <c r="HJ199" s="26"/>
      <c r="HK199" s="26"/>
      <c r="HL199" s="26"/>
      <c r="HM199" s="26"/>
      <c r="HN199" s="26"/>
      <c r="HO199" s="26"/>
      <c r="HP199" s="95"/>
      <c r="HQ199" s="34"/>
      <c r="HR199" s="34"/>
      <c r="HS199" s="34"/>
      <c r="HT199" s="34"/>
      <c r="HU199" s="34"/>
      <c r="HV199" s="34"/>
      <c r="HW199" s="34"/>
      <c r="HX199" s="34"/>
      <c r="HY199" s="34"/>
      <c r="HZ199" s="34"/>
      <c r="IA199" s="34"/>
      <c r="IB199" s="34"/>
      <c r="IC199" s="34"/>
      <c r="ID199" s="34"/>
      <c r="IE199" s="34"/>
      <c r="IF199" s="34"/>
      <c r="IG199" s="34"/>
      <c r="IH199" s="34"/>
      <c r="II199" s="34"/>
      <c r="IJ199" s="34"/>
      <c r="IK199" s="34"/>
      <c r="IL199" s="34"/>
      <c r="IM199" s="34"/>
      <c r="IN199" s="34"/>
      <c r="IO199" s="34"/>
      <c r="IP199" s="34"/>
      <c r="IQ199" s="34"/>
      <c r="IR199" s="34"/>
      <c r="IS199" s="34"/>
      <c r="IT199" s="34"/>
      <c r="IU199" s="34"/>
      <c r="IV199" s="34"/>
      <c r="IW199" s="34"/>
      <c r="IX199" s="34"/>
      <c r="IY199" s="37"/>
      <c r="IZ199" s="26"/>
      <c r="JA199" s="26"/>
      <c r="JB199" s="26"/>
      <c r="JC199" s="26"/>
      <c r="JD199" s="26"/>
      <c r="JE199" s="26"/>
      <c r="JF199" s="26"/>
      <c r="JG199" s="26"/>
      <c r="JH199" s="26"/>
      <c r="JI199" s="26"/>
      <c r="JJ199" s="26"/>
      <c r="JK199" s="26"/>
      <c r="JL199" s="26"/>
      <c r="JM199" s="26"/>
      <c r="JN199" s="26"/>
      <c r="JO199" s="26"/>
      <c r="JP199" s="26"/>
      <c r="JQ199" s="26"/>
      <c r="JR199" s="26"/>
      <c r="JS199" s="26"/>
      <c r="JT199" s="26"/>
      <c r="JU199" s="26"/>
      <c r="JV199" s="26"/>
      <c r="JW199" s="95"/>
      <c r="JX199" s="34"/>
      <c r="JY199" s="34"/>
      <c r="JZ199" s="34"/>
      <c r="KA199" s="34"/>
      <c r="KB199" s="34"/>
      <c r="KC199" s="34"/>
      <c r="KD199" s="34"/>
      <c r="KE199" s="34"/>
      <c r="KF199" s="34"/>
      <c r="KG199" s="34"/>
      <c r="KH199" s="34"/>
      <c r="KI199" s="34"/>
      <c r="KJ199" s="34"/>
      <c r="KK199" s="34"/>
      <c r="KL199" s="34"/>
      <c r="KM199" s="34"/>
      <c r="KN199" s="34"/>
      <c r="KO199" s="34"/>
      <c r="KP199" s="34"/>
      <c r="KQ199" s="34"/>
      <c r="KR199" s="34"/>
      <c r="KS199" s="34"/>
      <c r="KT199" s="34"/>
      <c r="KU199" s="34"/>
      <c r="KV199" s="34"/>
      <c r="KW199" s="34"/>
      <c r="KX199" s="34"/>
      <c r="KY199" s="34"/>
      <c r="KZ199" s="34"/>
      <c r="LA199" s="34"/>
      <c r="LB199" s="34"/>
      <c r="LC199" s="34"/>
      <c r="LD199" s="34"/>
      <c r="LE199" s="34"/>
      <c r="LF199" s="37"/>
      <c r="LG199" s="26"/>
      <c r="LH199" s="26"/>
      <c r="LI199" s="26"/>
      <c r="LJ199" s="26"/>
      <c r="LK199" s="26"/>
      <c r="LL199" s="26"/>
      <c r="LM199" s="26"/>
      <c r="LN199" s="26"/>
      <c r="LO199" s="26"/>
      <c r="LP199" s="26"/>
      <c r="LQ199" s="26"/>
      <c r="LR199" s="26"/>
      <c r="LS199" s="26"/>
      <c r="LT199" s="26"/>
      <c r="LU199" s="26"/>
      <c r="LV199" s="26"/>
      <c r="LW199" s="26"/>
      <c r="LX199" s="26"/>
      <c r="LY199" s="26"/>
      <c r="LZ199" s="26"/>
      <c r="MA199" s="26"/>
      <c r="MB199" s="26"/>
      <c r="MC199" s="26"/>
      <c r="MD199" s="26"/>
      <c r="ME199" s="26"/>
      <c r="MF199" s="26"/>
      <c r="MG199" s="26"/>
      <c r="MH199" s="26"/>
      <c r="MI199" s="26"/>
      <c r="MJ199" s="26"/>
      <c r="MK199" s="26"/>
      <c r="ML199" s="26"/>
      <c r="MM199" s="26"/>
      <c r="MN199" s="26"/>
      <c r="MO199" s="26"/>
      <c r="MP199" s="26"/>
      <c r="MQ199" s="26"/>
      <c r="MR199" s="26"/>
      <c r="MS199" s="26"/>
      <c r="MT199" s="26"/>
      <c r="MU199" s="26"/>
      <c r="MV199" s="26"/>
    </row>
    <row r="200" spans="1:360" ht="0.7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52"/>
      <c r="AW200" s="125"/>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c r="BT200" s="37"/>
      <c r="BU200" s="37"/>
      <c r="BV200" s="37"/>
      <c r="BW200" s="126"/>
      <c r="BX200" s="127"/>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7"/>
      <c r="DJ200" s="33"/>
      <c r="DK200" s="77"/>
      <c r="DL200" s="37"/>
      <c r="DM200" s="37"/>
      <c r="DN200" s="37"/>
      <c r="DO200" s="37"/>
      <c r="DP200" s="37"/>
      <c r="DQ200" s="37"/>
      <c r="DR200" s="37"/>
      <c r="DS200" s="37"/>
      <c r="DT200" s="37"/>
      <c r="DU200" s="37"/>
      <c r="DV200" s="37"/>
      <c r="DW200" s="37"/>
      <c r="DX200" s="37"/>
      <c r="DY200" s="37"/>
      <c r="DZ200" s="37"/>
      <c r="EA200" s="37"/>
      <c r="EB200" s="37"/>
      <c r="EC200" s="41"/>
      <c r="ED200" s="128"/>
      <c r="EE200" s="129"/>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78"/>
      <c r="FJ200" s="79"/>
      <c r="FK200" s="80"/>
      <c r="FL200" s="37"/>
      <c r="FM200" s="37"/>
      <c r="FN200" s="37"/>
      <c r="FO200" s="37"/>
      <c r="FP200" s="37"/>
      <c r="FQ200" s="37"/>
      <c r="FR200" s="37"/>
      <c r="FS200" s="37"/>
      <c r="FT200" s="37"/>
      <c r="FU200" s="37"/>
      <c r="FV200" s="37"/>
      <c r="FW200" s="37"/>
      <c r="FX200" s="37"/>
      <c r="FY200" s="37"/>
      <c r="FZ200" s="37"/>
      <c r="GA200" s="37"/>
      <c r="GB200" s="37"/>
      <c r="GC200" s="37"/>
      <c r="GD200" s="37"/>
      <c r="GE200" s="37"/>
      <c r="GF200" s="37"/>
      <c r="GG200" s="37"/>
      <c r="GH200" s="37"/>
      <c r="GI200" s="37"/>
      <c r="GJ200" s="37"/>
      <c r="GK200" s="37"/>
      <c r="GL200" s="37"/>
      <c r="GM200" s="37"/>
      <c r="GN200" s="37"/>
      <c r="GO200" s="37"/>
      <c r="GP200" s="37"/>
      <c r="GQ200" s="41"/>
      <c r="GR200" s="128"/>
      <c r="GS200" s="129"/>
      <c r="GT200" s="26"/>
      <c r="GU200" s="26"/>
      <c r="GV200" s="26"/>
      <c r="GW200" s="26"/>
      <c r="GX200" s="26"/>
      <c r="GY200" s="26"/>
      <c r="GZ200" s="26"/>
      <c r="HA200" s="26"/>
      <c r="HB200" s="26"/>
      <c r="HC200" s="26"/>
      <c r="HD200" s="26"/>
      <c r="HE200" s="26"/>
      <c r="HF200" s="26"/>
      <c r="HG200" s="26"/>
      <c r="HH200" s="26"/>
      <c r="HI200" s="26"/>
      <c r="HJ200" s="26"/>
      <c r="HK200" s="26"/>
      <c r="HL200" s="26"/>
      <c r="HM200" s="26"/>
      <c r="HN200" s="26"/>
      <c r="HO200" s="26"/>
      <c r="HP200" s="127"/>
      <c r="HQ200" s="126"/>
      <c r="HR200" s="37"/>
      <c r="HS200" s="37"/>
      <c r="HT200" s="37"/>
      <c r="HU200" s="37"/>
      <c r="HV200" s="37"/>
      <c r="HW200" s="37"/>
      <c r="HX200" s="37"/>
      <c r="HY200" s="37"/>
      <c r="HZ200" s="37"/>
      <c r="IA200" s="37"/>
      <c r="IB200" s="37"/>
      <c r="IC200" s="37"/>
      <c r="ID200" s="37"/>
      <c r="IE200" s="37"/>
      <c r="IF200" s="37"/>
      <c r="IG200" s="37"/>
      <c r="IH200" s="37"/>
      <c r="II200" s="37"/>
      <c r="IJ200" s="37"/>
      <c r="IK200" s="37"/>
      <c r="IL200" s="37"/>
      <c r="IM200" s="37"/>
      <c r="IN200" s="37"/>
      <c r="IO200" s="37"/>
      <c r="IP200" s="37"/>
      <c r="IQ200" s="37"/>
      <c r="IR200" s="37"/>
      <c r="IS200" s="37"/>
      <c r="IT200" s="37"/>
      <c r="IU200" s="37"/>
      <c r="IV200" s="37"/>
      <c r="IW200" s="37"/>
      <c r="IX200" s="49"/>
      <c r="IY200" s="48"/>
      <c r="IZ200" s="26"/>
      <c r="JA200" s="26"/>
      <c r="JB200" s="26"/>
      <c r="JC200" s="26"/>
      <c r="JD200" s="26"/>
      <c r="JE200" s="26"/>
      <c r="JF200" s="26"/>
      <c r="JG200" s="26"/>
      <c r="JH200" s="26"/>
      <c r="JI200" s="26"/>
      <c r="JJ200" s="26"/>
      <c r="JK200" s="26"/>
      <c r="JL200" s="26"/>
      <c r="JM200" s="26"/>
      <c r="JN200" s="26"/>
      <c r="JO200" s="26"/>
      <c r="JP200" s="26"/>
      <c r="JQ200" s="26"/>
      <c r="JR200" s="26"/>
      <c r="JS200" s="26"/>
      <c r="JT200" s="26"/>
      <c r="JU200" s="26"/>
      <c r="JV200" s="26"/>
      <c r="JW200" s="127"/>
      <c r="JX200" s="126"/>
      <c r="JY200" s="37"/>
      <c r="JZ200" s="37"/>
      <c r="KA200" s="37"/>
      <c r="KB200" s="37"/>
      <c r="KC200" s="37"/>
      <c r="KD200" s="37"/>
      <c r="KE200" s="37"/>
      <c r="KF200" s="37"/>
      <c r="KG200" s="37"/>
      <c r="KH200" s="37"/>
      <c r="KI200" s="37"/>
      <c r="KJ200" s="37"/>
      <c r="KK200" s="37"/>
      <c r="KL200" s="37"/>
      <c r="KM200" s="37"/>
      <c r="KN200" s="37"/>
      <c r="KO200" s="37"/>
      <c r="KP200" s="37"/>
      <c r="KQ200" s="37"/>
      <c r="KR200" s="37"/>
      <c r="KS200" s="37"/>
      <c r="KT200" s="37"/>
      <c r="KU200" s="37"/>
      <c r="KV200" s="37"/>
      <c r="KW200" s="37"/>
      <c r="KX200" s="37"/>
      <c r="KY200" s="37"/>
      <c r="KZ200" s="37"/>
      <c r="LA200" s="37"/>
      <c r="LB200" s="37"/>
      <c r="LC200" s="37"/>
      <c r="LD200" s="37"/>
      <c r="LE200" s="49"/>
      <c r="LF200" s="48"/>
      <c r="LG200" s="26"/>
      <c r="LH200" s="26"/>
      <c r="LI200" s="26"/>
      <c r="LJ200" s="26"/>
      <c r="LK200" s="26"/>
      <c r="LL200" s="26"/>
      <c r="LM200" s="26"/>
      <c r="LN200" s="26"/>
      <c r="LO200" s="26"/>
      <c r="LP200" s="26"/>
      <c r="LQ200" s="26"/>
      <c r="LR200" s="26"/>
      <c r="LS200" s="26"/>
      <c r="LT200" s="26"/>
      <c r="LU200" s="26"/>
      <c r="LV200" s="26"/>
      <c r="LW200" s="26"/>
      <c r="LX200" s="26"/>
      <c r="LY200" s="26"/>
      <c r="LZ200" s="26"/>
      <c r="MA200" s="26"/>
      <c r="MB200" s="26"/>
      <c r="MC200" s="26"/>
      <c r="MD200" s="26"/>
      <c r="ME200" s="26"/>
      <c r="MF200" s="26"/>
      <c r="MG200" s="26"/>
      <c r="MH200" s="26"/>
      <c r="MI200" s="26"/>
      <c r="MJ200" s="26"/>
      <c r="MK200" s="26"/>
      <c r="ML200" s="26"/>
      <c r="MM200" s="26"/>
      <c r="MN200" s="26"/>
      <c r="MO200" s="26"/>
      <c r="MP200" s="26"/>
      <c r="MQ200" s="26"/>
      <c r="MR200" s="26"/>
      <c r="MS200" s="26"/>
      <c r="MT200" s="26"/>
      <c r="MU200" s="26"/>
      <c r="MV200" s="26"/>
    </row>
    <row r="201" spans="1:360" ht="0.7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c r="GA201" s="26"/>
      <c r="GB201" s="26"/>
      <c r="GC201" s="26"/>
      <c r="GD201" s="26"/>
      <c r="GE201" s="26"/>
      <c r="GF201" s="26"/>
      <c r="GG201" s="26"/>
      <c r="GH201" s="26"/>
      <c r="GI201" s="26"/>
      <c r="GJ201" s="26"/>
      <c r="GK201" s="26"/>
      <c r="GL201" s="26"/>
      <c r="GM201" s="26"/>
      <c r="GN201" s="26"/>
      <c r="GO201" s="26"/>
      <c r="GP201" s="26"/>
      <c r="GQ201" s="26"/>
      <c r="GR201" s="26"/>
      <c r="GS201" s="26"/>
      <c r="GT201" s="26"/>
      <c r="GU201" s="26"/>
      <c r="GV201" s="26"/>
      <c r="GW201" s="26"/>
      <c r="GX201" s="26"/>
      <c r="GY201" s="26"/>
      <c r="GZ201" s="26"/>
      <c r="HA201" s="26"/>
      <c r="HB201" s="26"/>
      <c r="HC201" s="26"/>
      <c r="HD201" s="26"/>
      <c r="HE201" s="26"/>
      <c r="HF201" s="26"/>
      <c r="HG201" s="26"/>
      <c r="HH201" s="26"/>
      <c r="HI201" s="26"/>
      <c r="HJ201" s="26"/>
      <c r="HK201" s="26"/>
      <c r="HL201" s="26"/>
      <c r="HM201" s="26"/>
      <c r="HN201" s="26"/>
      <c r="HO201" s="26"/>
      <c r="HP201" s="26"/>
      <c r="HQ201" s="26"/>
      <c r="HR201" s="26"/>
      <c r="HS201" s="26"/>
      <c r="HT201" s="26"/>
      <c r="HU201" s="26"/>
      <c r="HV201" s="26"/>
      <c r="HW201" s="26"/>
      <c r="HX201" s="26"/>
      <c r="HY201" s="26"/>
      <c r="HZ201" s="26"/>
      <c r="IA201" s="26"/>
      <c r="IB201" s="26"/>
      <c r="IC201" s="26"/>
      <c r="ID201" s="26"/>
      <c r="IE201" s="26"/>
      <c r="IF201" s="26"/>
      <c r="IG201" s="26"/>
      <c r="IH201" s="26"/>
      <c r="II201" s="26"/>
      <c r="IJ201" s="26"/>
      <c r="IK201" s="26"/>
      <c r="IL201" s="26"/>
      <c r="IM201" s="26"/>
      <c r="IN201" s="26"/>
      <c r="IO201" s="26"/>
      <c r="IP201" s="26"/>
      <c r="IQ201" s="26"/>
      <c r="IR201" s="26"/>
      <c r="IS201" s="26"/>
      <c r="IT201" s="26"/>
      <c r="IU201" s="26"/>
      <c r="IV201" s="26"/>
      <c r="IW201" s="26"/>
      <c r="IX201" s="26"/>
      <c r="IY201" s="26"/>
      <c r="IZ201" s="26"/>
      <c r="JA201" s="26"/>
      <c r="JB201" s="26"/>
      <c r="JC201" s="26"/>
      <c r="JD201" s="26"/>
      <c r="JE201" s="26"/>
      <c r="JF201" s="26"/>
      <c r="JG201" s="26"/>
      <c r="JH201" s="26"/>
      <c r="JI201" s="26"/>
      <c r="JJ201" s="26"/>
      <c r="JK201" s="26"/>
      <c r="JL201" s="26"/>
      <c r="JM201" s="26"/>
      <c r="JN201" s="26"/>
      <c r="JO201" s="26"/>
      <c r="JP201" s="26"/>
      <c r="JQ201" s="26"/>
      <c r="JR201" s="26"/>
      <c r="JS201" s="26"/>
      <c r="JT201" s="26"/>
      <c r="JU201" s="26"/>
      <c r="JV201" s="26"/>
      <c r="JW201" s="26"/>
      <c r="JX201" s="26"/>
      <c r="JY201" s="26"/>
      <c r="JZ201" s="26"/>
      <c r="KA201" s="26"/>
      <c r="KB201" s="26"/>
      <c r="KC201" s="26"/>
      <c r="KD201" s="26"/>
      <c r="KE201" s="26"/>
      <c r="KF201" s="26"/>
      <c r="KG201" s="26"/>
      <c r="KH201" s="26"/>
      <c r="KI201" s="26"/>
      <c r="KJ201" s="26"/>
      <c r="KK201" s="26"/>
      <c r="KL201" s="26"/>
      <c r="KM201" s="26"/>
      <c r="KN201" s="26"/>
      <c r="KO201" s="26"/>
      <c r="KP201" s="26"/>
      <c r="KQ201" s="26"/>
      <c r="KR201" s="26"/>
      <c r="KS201" s="26"/>
      <c r="KT201" s="26"/>
      <c r="KU201" s="26"/>
      <c r="KV201" s="26"/>
      <c r="KW201" s="26"/>
      <c r="KX201" s="26"/>
      <c r="KY201" s="26"/>
      <c r="KZ201" s="26"/>
      <c r="LA201" s="26"/>
      <c r="LB201" s="26"/>
      <c r="LC201" s="26"/>
      <c r="LD201" s="26"/>
      <c r="LE201" s="26"/>
      <c r="LF201" s="26"/>
      <c r="LG201" s="26"/>
      <c r="LH201" s="26"/>
      <c r="LI201" s="26"/>
      <c r="LJ201" s="26"/>
      <c r="LK201" s="26"/>
      <c r="LL201" s="26"/>
      <c r="LM201" s="26"/>
      <c r="LN201" s="26"/>
      <c r="LO201" s="26"/>
      <c r="LP201" s="26"/>
      <c r="LQ201" s="26"/>
      <c r="LR201" s="26"/>
      <c r="LS201" s="26"/>
      <c r="LT201" s="26"/>
      <c r="LU201" s="26"/>
      <c r="LV201" s="26"/>
      <c r="LW201" s="26"/>
      <c r="LX201" s="26"/>
      <c r="LY201" s="26"/>
      <c r="LZ201" s="26"/>
      <c r="MA201" s="26"/>
      <c r="MB201" s="26"/>
      <c r="MC201" s="26"/>
      <c r="MD201" s="26"/>
      <c r="ME201" s="26"/>
      <c r="MF201" s="26"/>
      <c r="MG201" s="26"/>
      <c r="MH201" s="26"/>
      <c r="MI201" s="26"/>
      <c r="MJ201" s="26"/>
      <c r="MK201" s="26"/>
      <c r="ML201" s="26"/>
      <c r="MM201" s="26"/>
      <c r="MN201" s="26"/>
      <c r="MO201" s="26"/>
      <c r="MP201" s="26"/>
      <c r="MQ201" s="26"/>
      <c r="MR201" s="26"/>
      <c r="MS201" s="26"/>
      <c r="MT201" s="26"/>
      <c r="MU201" s="26"/>
      <c r="MV201" s="26"/>
    </row>
    <row r="202" spans="1:360" ht="0.7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c r="GA202" s="26"/>
      <c r="GB202" s="26"/>
      <c r="GC202" s="26"/>
      <c r="GD202" s="26"/>
      <c r="GE202" s="26"/>
      <c r="GF202" s="26"/>
      <c r="GG202" s="26"/>
      <c r="GH202" s="26"/>
      <c r="GI202" s="26"/>
      <c r="GJ202" s="26"/>
      <c r="GK202" s="26"/>
      <c r="GL202" s="26"/>
      <c r="GM202" s="26"/>
      <c r="GN202" s="26"/>
      <c r="GO202" s="26"/>
      <c r="GP202" s="26"/>
      <c r="GQ202" s="26"/>
      <c r="GR202" s="26"/>
      <c r="GS202" s="26"/>
      <c r="GT202" s="26"/>
      <c r="GU202" s="26"/>
      <c r="GV202" s="26"/>
      <c r="GW202" s="26"/>
      <c r="GX202" s="26"/>
      <c r="GY202" s="26"/>
      <c r="GZ202" s="26"/>
      <c r="HA202" s="26"/>
      <c r="HB202" s="26"/>
      <c r="HC202" s="26"/>
      <c r="HD202" s="26"/>
      <c r="HE202" s="26"/>
      <c r="HF202" s="26"/>
      <c r="HG202" s="26"/>
      <c r="HH202" s="26"/>
      <c r="HI202" s="26"/>
      <c r="HJ202" s="26"/>
      <c r="HK202" s="26"/>
      <c r="HL202" s="26"/>
      <c r="HM202" s="26"/>
      <c r="HN202" s="26"/>
      <c r="HO202" s="26"/>
      <c r="HP202" s="26"/>
      <c r="HQ202" s="26"/>
      <c r="HR202" s="26"/>
      <c r="HS202" s="26"/>
      <c r="HT202" s="26"/>
      <c r="HU202" s="26"/>
      <c r="HV202" s="26"/>
      <c r="HW202" s="26"/>
      <c r="HX202" s="26"/>
      <c r="HY202" s="26"/>
      <c r="HZ202" s="26"/>
      <c r="IA202" s="26"/>
      <c r="IB202" s="26"/>
      <c r="IC202" s="26"/>
      <c r="ID202" s="26"/>
      <c r="IE202" s="26"/>
      <c r="IF202" s="26"/>
      <c r="IG202" s="26"/>
      <c r="IH202" s="26"/>
      <c r="II202" s="26"/>
      <c r="IJ202" s="26"/>
      <c r="IK202" s="26"/>
      <c r="IL202" s="26"/>
      <c r="IM202" s="26"/>
      <c r="IN202" s="26"/>
      <c r="IO202" s="26"/>
      <c r="IP202" s="26"/>
      <c r="IQ202" s="26"/>
      <c r="IR202" s="26"/>
      <c r="IS202" s="26"/>
      <c r="IT202" s="26"/>
      <c r="IU202" s="26"/>
      <c r="IV202" s="26"/>
      <c r="IW202" s="26"/>
      <c r="IX202" s="26"/>
      <c r="IY202" s="26"/>
      <c r="IZ202" s="26"/>
      <c r="JA202" s="26"/>
      <c r="JB202" s="26"/>
      <c r="JC202" s="26"/>
      <c r="JD202" s="26"/>
      <c r="JE202" s="26"/>
      <c r="JF202" s="26"/>
      <c r="JG202" s="26"/>
      <c r="JH202" s="26"/>
      <c r="JI202" s="26"/>
      <c r="JJ202" s="26"/>
      <c r="JK202" s="26"/>
      <c r="JL202" s="26"/>
      <c r="JM202" s="26"/>
      <c r="JN202" s="26"/>
      <c r="JO202" s="26"/>
      <c r="JP202" s="26"/>
      <c r="JQ202" s="26"/>
      <c r="JR202" s="26"/>
      <c r="JS202" s="26"/>
      <c r="JT202" s="26"/>
      <c r="JU202" s="26"/>
      <c r="JV202" s="26"/>
      <c r="JW202" s="26"/>
      <c r="JX202" s="26"/>
      <c r="JY202" s="26"/>
      <c r="JZ202" s="26"/>
      <c r="KA202" s="26"/>
      <c r="KB202" s="26"/>
      <c r="KC202" s="26"/>
      <c r="KD202" s="26"/>
      <c r="KE202" s="26"/>
      <c r="KF202" s="26"/>
      <c r="KG202" s="26"/>
      <c r="KH202" s="26"/>
      <c r="KI202" s="26"/>
      <c r="KJ202" s="26"/>
      <c r="KK202" s="26"/>
      <c r="KL202" s="26"/>
      <c r="KM202" s="26"/>
      <c r="KN202" s="26"/>
      <c r="KO202" s="26"/>
      <c r="KP202" s="26"/>
      <c r="KQ202" s="26"/>
      <c r="KR202" s="26"/>
      <c r="KS202" s="26"/>
      <c r="KT202" s="26"/>
      <c r="KU202" s="26"/>
      <c r="KV202" s="26"/>
      <c r="KW202" s="26"/>
      <c r="KX202" s="26"/>
      <c r="KY202" s="26"/>
      <c r="KZ202" s="26"/>
      <c r="LA202" s="26"/>
      <c r="LB202" s="26"/>
      <c r="LC202" s="26"/>
      <c r="LD202" s="26"/>
      <c r="LE202" s="26"/>
      <c r="LF202" s="26"/>
      <c r="LG202" s="26"/>
      <c r="LH202" s="26"/>
      <c r="LI202" s="26"/>
      <c r="LJ202" s="26"/>
      <c r="LK202" s="26"/>
      <c r="LL202" s="26"/>
      <c r="LM202" s="26"/>
      <c r="LN202" s="26"/>
      <c r="LO202" s="26"/>
      <c r="LP202" s="26"/>
      <c r="LQ202" s="26"/>
      <c r="LR202" s="26"/>
      <c r="LS202" s="26"/>
      <c r="LT202" s="26"/>
      <c r="LU202" s="26"/>
      <c r="LV202" s="26"/>
      <c r="LW202" s="26"/>
      <c r="LX202" s="26"/>
      <c r="LY202" s="26"/>
      <c r="LZ202" s="26"/>
      <c r="MA202" s="26"/>
      <c r="MB202" s="26"/>
      <c r="MC202" s="26"/>
      <c r="MD202" s="26"/>
      <c r="ME202" s="26"/>
      <c r="MF202" s="26"/>
      <c r="MG202" s="26"/>
      <c r="MH202" s="26"/>
      <c r="MI202" s="26"/>
      <c r="MJ202" s="26"/>
      <c r="MK202" s="26"/>
      <c r="ML202" s="26"/>
      <c r="MM202" s="26"/>
      <c r="MN202" s="26"/>
      <c r="MO202" s="26"/>
      <c r="MP202" s="26"/>
      <c r="MQ202" s="26"/>
      <c r="MR202" s="26"/>
      <c r="MS202" s="26"/>
      <c r="MT202" s="26"/>
      <c r="MU202" s="26"/>
      <c r="MV202" s="26"/>
    </row>
    <row r="203" spans="1:360" ht="0.7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c r="GA203" s="26"/>
      <c r="GB203" s="26"/>
      <c r="GC203" s="26"/>
      <c r="GD203" s="26"/>
      <c r="GE203" s="26"/>
      <c r="GF203" s="26"/>
      <c r="GG203" s="26"/>
      <c r="GH203" s="26"/>
      <c r="GI203" s="26"/>
      <c r="GJ203" s="26"/>
      <c r="GK203" s="26"/>
      <c r="GL203" s="26"/>
      <c r="GM203" s="26"/>
      <c r="GN203" s="26"/>
      <c r="GO203" s="26"/>
      <c r="GP203" s="26"/>
      <c r="GQ203" s="26"/>
      <c r="GR203" s="26"/>
      <c r="GS203" s="26"/>
      <c r="GT203" s="26"/>
      <c r="GU203" s="26"/>
      <c r="GV203" s="26"/>
      <c r="GW203" s="26"/>
      <c r="GX203" s="26"/>
      <c r="GY203" s="26"/>
      <c r="GZ203" s="26"/>
      <c r="HA203" s="26"/>
      <c r="HB203" s="26"/>
      <c r="HC203" s="26"/>
      <c r="HD203" s="26"/>
      <c r="HE203" s="26"/>
      <c r="HF203" s="26"/>
      <c r="HG203" s="26"/>
      <c r="HH203" s="26"/>
      <c r="HI203" s="26"/>
      <c r="HJ203" s="26"/>
      <c r="HK203" s="26"/>
      <c r="HL203" s="26"/>
      <c r="HM203" s="26"/>
      <c r="HN203" s="26"/>
      <c r="HO203" s="26"/>
      <c r="HP203" s="26"/>
      <c r="HQ203" s="26"/>
      <c r="HR203" s="26"/>
      <c r="HS203" s="26"/>
      <c r="HT203" s="26"/>
      <c r="HU203" s="26"/>
      <c r="HV203" s="26"/>
      <c r="HW203" s="26"/>
      <c r="HX203" s="26"/>
      <c r="HY203" s="26"/>
      <c r="HZ203" s="26"/>
      <c r="IA203" s="26"/>
      <c r="IB203" s="26"/>
      <c r="IC203" s="26"/>
      <c r="ID203" s="26"/>
      <c r="IE203" s="26"/>
      <c r="IF203" s="26"/>
      <c r="IG203" s="26"/>
      <c r="IH203" s="26"/>
      <c r="II203" s="26"/>
      <c r="IJ203" s="26"/>
      <c r="IK203" s="26"/>
      <c r="IL203" s="26"/>
      <c r="IM203" s="26"/>
      <c r="IN203" s="26"/>
      <c r="IO203" s="26"/>
      <c r="IP203" s="26"/>
      <c r="IQ203" s="26"/>
      <c r="IR203" s="26"/>
      <c r="IS203" s="26"/>
      <c r="IT203" s="26"/>
      <c r="IU203" s="26"/>
      <c r="IV203" s="26"/>
      <c r="IW203" s="26"/>
      <c r="IX203" s="26"/>
      <c r="IY203" s="26"/>
      <c r="IZ203" s="26"/>
      <c r="JA203" s="26"/>
      <c r="JB203" s="26"/>
      <c r="JC203" s="26"/>
      <c r="JD203" s="26"/>
      <c r="JE203" s="26"/>
      <c r="JF203" s="26"/>
      <c r="JG203" s="26"/>
      <c r="JH203" s="26"/>
      <c r="JI203" s="26"/>
      <c r="JJ203" s="26"/>
      <c r="JK203" s="26"/>
      <c r="JL203" s="26"/>
      <c r="JM203" s="26"/>
      <c r="JN203" s="26"/>
      <c r="JO203" s="26"/>
      <c r="JP203" s="26"/>
      <c r="JQ203" s="26"/>
      <c r="JR203" s="26"/>
      <c r="JS203" s="26"/>
      <c r="JT203" s="26"/>
      <c r="JU203" s="26"/>
      <c r="JV203" s="26"/>
      <c r="JW203" s="26"/>
      <c r="JX203" s="26"/>
      <c r="JY203" s="26"/>
      <c r="JZ203" s="26"/>
      <c r="KA203" s="26"/>
      <c r="KB203" s="26"/>
      <c r="KC203" s="26"/>
      <c r="KD203" s="26"/>
      <c r="KE203" s="26"/>
      <c r="KF203" s="26"/>
      <c r="KG203" s="26"/>
      <c r="KH203" s="26"/>
      <c r="KI203" s="26"/>
      <c r="KJ203" s="26"/>
      <c r="KK203" s="26"/>
      <c r="KL203" s="26"/>
      <c r="KM203" s="26"/>
      <c r="KN203" s="26"/>
      <c r="KO203" s="26"/>
      <c r="KP203" s="26"/>
      <c r="KQ203" s="26"/>
      <c r="KR203" s="26"/>
      <c r="KS203" s="26"/>
      <c r="KT203" s="26"/>
      <c r="KU203" s="26"/>
      <c r="KV203" s="26"/>
      <c r="KW203" s="26"/>
      <c r="KX203" s="26"/>
      <c r="KY203" s="26"/>
      <c r="KZ203" s="26"/>
      <c r="LA203" s="26"/>
      <c r="LB203" s="26"/>
      <c r="LC203" s="26"/>
      <c r="LD203" s="26"/>
      <c r="LE203" s="26"/>
      <c r="LF203" s="26"/>
      <c r="LG203" s="26"/>
      <c r="LH203" s="26"/>
      <c r="LI203" s="26"/>
      <c r="LJ203" s="26"/>
      <c r="LK203" s="26"/>
      <c r="LL203" s="26"/>
      <c r="LM203" s="26"/>
      <c r="LN203" s="26"/>
      <c r="LO203" s="26"/>
      <c r="LP203" s="26"/>
      <c r="LQ203" s="26"/>
      <c r="LR203" s="26"/>
      <c r="LS203" s="26"/>
      <c r="LT203" s="26"/>
      <c r="LU203" s="26"/>
      <c r="LV203" s="26"/>
      <c r="LW203" s="26"/>
      <c r="LX203" s="26"/>
      <c r="LY203" s="26"/>
      <c r="LZ203" s="26"/>
      <c r="MA203" s="26"/>
      <c r="MB203" s="26"/>
      <c r="MC203" s="26"/>
      <c r="MD203" s="26"/>
      <c r="ME203" s="26"/>
      <c r="MF203" s="26"/>
      <c r="MG203" s="26"/>
      <c r="MH203" s="26"/>
      <c r="MI203" s="26"/>
      <c r="MJ203" s="26"/>
      <c r="MK203" s="26"/>
      <c r="ML203" s="26"/>
      <c r="MM203" s="26"/>
      <c r="MN203" s="26"/>
      <c r="MO203" s="26"/>
      <c r="MP203" s="26"/>
      <c r="MQ203" s="26"/>
      <c r="MR203" s="26"/>
      <c r="MS203" s="26"/>
      <c r="MT203" s="26"/>
      <c r="MU203" s="26"/>
      <c r="MV203" s="26"/>
    </row>
    <row r="204" spans="1:360" ht="0.7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c r="GA204" s="26"/>
      <c r="GB204" s="26"/>
      <c r="GC204" s="26"/>
      <c r="GD204" s="26"/>
      <c r="GE204" s="26"/>
      <c r="GF204" s="26"/>
      <c r="GG204" s="26"/>
      <c r="GH204" s="26"/>
      <c r="GI204" s="26"/>
      <c r="GJ204" s="26"/>
      <c r="GK204" s="26"/>
      <c r="GL204" s="26"/>
      <c r="GM204" s="26"/>
      <c r="GN204" s="26"/>
      <c r="GO204" s="26"/>
      <c r="GP204" s="26"/>
      <c r="GQ204" s="26"/>
      <c r="GR204" s="26"/>
      <c r="GS204" s="26"/>
      <c r="GT204" s="26"/>
      <c r="GU204" s="26"/>
      <c r="GV204" s="26"/>
      <c r="GW204" s="26"/>
      <c r="GX204" s="26"/>
      <c r="GY204" s="26"/>
      <c r="GZ204" s="26"/>
      <c r="HA204" s="26"/>
      <c r="HB204" s="26"/>
      <c r="HC204" s="26"/>
      <c r="HD204" s="26"/>
      <c r="HE204" s="26"/>
      <c r="HF204" s="26"/>
      <c r="HG204" s="26"/>
      <c r="HH204" s="26"/>
      <c r="HI204" s="26"/>
      <c r="HJ204" s="26"/>
      <c r="HK204" s="26"/>
      <c r="HL204" s="26"/>
      <c r="HM204" s="26"/>
      <c r="HN204" s="26"/>
      <c r="HO204" s="26"/>
      <c r="HP204" s="26"/>
      <c r="HQ204" s="26"/>
      <c r="HR204" s="26"/>
      <c r="HS204" s="26"/>
      <c r="HT204" s="26"/>
      <c r="HU204" s="26"/>
      <c r="HV204" s="26"/>
      <c r="HW204" s="26"/>
      <c r="HX204" s="26"/>
      <c r="HY204" s="26"/>
      <c r="HZ204" s="26"/>
      <c r="IA204" s="26"/>
      <c r="IB204" s="26"/>
      <c r="IC204" s="26"/>
      <c r="ID204" s="26"/>
      <c r="IE204" s="26"/>
      <c r="IF204" s="26"/>
      <c r="IG204" s="26"/>
      <c r="IH204" s="26"/>
      <c r="II204" s="26"/>
      <c r="IJ204" s="26"/>
      <c r="IK204" s="26"/>
      <c r="IL204" s="26"/>
      <c r="IM204" s="26"/>
      <c r="IN204" s="26"/>
      <c r="IO204" s="26"/>
      <c r="IP204" s="26"/>
      <c r="IQ204" s="26"/>
      <c r="IR204" s="26"/>
      <c r="IS204" s="26"/>
      <c r="IT204" s="26"/>
      <c r="IU204" s="26"/>
      <c r="IV204" s="26"/>
      <c r="IW204" s="26"/>
      <c r="IX204" s="26"/>
      <c r="IY204" s="26"/>
      <c r="IZ204" s="26"/>
      <c r="JA204" s="26"/>
      <c r="JB204" s="26"/>
      <c r="JC204" s="26"/>
      <c r="JD204" s="26"/>
      <c r="JE204" s="26"/>
      <c r="JF204" s="26"/>
      <c r="JG204" s="26"/>
      <c r="JH204" s="26"/>
      <c r="JI204" s="26"/>
      <c r="JJ204" s="26"/>
      <c r="JK204" s="26"/>
      <c r="JL204" s="26"/>
      <c r="JM204" s="26"/>
      <c r="JN204" s="26"/>
      <c r="JO204" s="26"/>
      <c r="JP204" s="26"/>
      <c r="JQ204" s="26"/>
      <c r="JR204" s="26"/>
      <c r="JS204" s="26"/>
      <c r="JT204" s="26"/>
      <c r="JU204" s="26"/>
      <c r="JV204" s="26"/>
      <c r="JW204" s="26"/>
      <c r="JX204" s="26"/>
      <c r="JY204" s="26"/>
      <c r="JZ204" s="26"/>
      <c r="KA204" s="26"/>
      <c r="KB204" s="26"/>
      <c r="KC204" s="26"/>
      <c r="KD204" s="26"/>
      <c r="KE204" s="26"/>
      <c r="KF204" s="26"/>
      <c r="KG204" s="26"/>
      <c r="KH204" s="26"/>
      <c r="KI204" s="26"/>
      <c r="KJ204" s="26"/>
      <c r="KK204" s="26"/>
      <c r="KL204" s="26"/>
      <c r="KM204" s="26"/>
      <c r="KN204" s="26"/>
      <c r="KO204" s="26"/>
      <c r="KP204" s="26"/>
      <c r="KQ204" s="26"/>
      <c r="KR204" s="26"/>
      <c r="KS204" s="26"/>
      <c r="KT204" s="26"/>
      <c r="KU204" s="26"/>
      <c r="KV204" s="26"/>
      <c r="KW204" s="26"/>
      <c r="KX204" s="26"/>
      <c r="KY204" s="26"/>
      <c r="KZ204" s="26"/>
      <c r="LA204" s="26"/>
      <c r="LB204" s="26"/>
      <c r="LC204" s="26"/>
      <c r="LD204" s="26"/>
      <c r="LE204" s="26"/>
      <c r="LF204" s="26"/>
      <c r="LG204" s="26"/>
      <c r="LH204" s="26"/>
      <c r="LI204" s="26"/>
      <c r="LJ204" s="26"/>
      <c r="LK204" s="26"/>
      <c r="LL204" s="26"/>
      <c r="LM204" s="26"/>
      <c r="LN204" s="26"/>
      <c r="LO204" s="26"/>
      <c r="LP204" s="26"/>
      <c r="LQ204" s="26"/>
      <c r="LR204" s="26"/>
      <c r="LS204" s="26"/>
      <c r="LT204" s="26"/>
      <c r="LU204" s="26"/>
      <c r="LV204" s="26"/>
      <c r="LW204" s="26"/>
      <c r="LX204" s="26"/>
      <c r="LY204" s="26"/>
      <c r="LZ204" s="26"/>
      <c r="MA204" s="26"/>
      <c r="MB204" s="26"/>
      <c r="MC204" s="26"/>
      <c r="MD204" s="26"/>
      <c r="ME204" s="26"/>
      <c r="MF204" s="26"/>
      <c r="MG204" s="26"/>
      <c r="MH204" s="26"/>
      <c r="MI204" s="26"/>
      <c r="MJ204" s="26"/>
      <c r="MK204" s="26"/>
      <c r="ML204" s="26"/>
      <c r="MM204" s="26"/>
      <c r="MN204" s="26"/>
      <c r="MO204" s="26"/>
      <c r="MP204" s="26"/>
      <c r="MQ204" s="26"/>
      <c r="MR204" s="26"/>
      <c r="MS204" s="26"/>
      <c r="MT204" s="26"/>
      <c r="MU204" s="26"/>
      <c r="MV204" s="26"/>
    </row>
    <row r="205" spans="1:360" ht="0.7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c r="GA205" s="26"/>
      <c r="GB205" s="26"/>
      <c r="GC205" s="26"/>
      <c r="GD205" s="26"/>
      <c r="GE205" s="26"/>
      <c r="GF205" s="26"/>
      <c r="GG205" s="26"/>
      <c r="GH205" s="26"/>
      <c r="GI205" s="26"/>
      <c r="GJ205" s="26"/>
      <c r="GK205" s="26"/>
      <c r="GL205" s="26"/>
      <c r="GM205" s="26"/>
      <c r="GN205" s="26"/>
      <c r="GO205" s="26"/>
      <c r="GP205" s="26"/>
      <c r="GQ205" s="26"/>
      <c r="GR205" s="26"/>
      <c r="GS205" s="26"/>
      <c r="GT205" s="26"/>
      <c r="GU205" s="26"/>
      <c r="GV205" s="26"/>
      <c r="GW205" s="26"/>
      <c r="GX205" s="26"/>
      <c r="GY205" s="26"/>
      <c r="GZ205" s="26"/>
      <c r="HA205" s="26"/>
      <c r="HB205" s="26"/>
      <c r="HC205" s="26"/>
      <c r="HD205" s="26"/>
      <c r="HE205" s="26"/>
      <c r="HF205" s="26"/>
      <c r="HG205" s="26"/>
      <c r="HH205" s="26"/>
      <c r="HI205" s="26"/>
      <c r="HJ205" s="26"/>
      <c r="HK205" s="26"/>
      <c r="HL205" s="26"/>
      <c r="HM205" s="26"/>
      <c r="HN205" s="26"/>
      <c r="HO205" s="26"/>
      <c r="HP205" s="26"/>
      <c r="HQ205" s="26"/>
      <c r="HR205" s="26"/>
      <c r="HS205" s="26"/>
      <c r="HT205" s="26"/>
      <c r="HU205" s="26"/>
      <c r="HV205" s="26"/>
      <c r="HW205" s="26"/>
      <c r="HX205" s="26"/>
      <c r="HY205" s="26"/>
      <c r="HZ205" s="26"/>
      <c r="IA205" s="26"/>
      <c r="IB205" s="26"/>
      <c r="IC205" s="26"/>
      <c r="ID205" s="26"/>
      <c r="IE205" s="26"/>
      <c r="IF205" s="26"/>
      <c r="IG205" s="26"/>
      <c r="IH205" s="26"/>
      <c r="II205" s="26"/>
      <c r="IJ205" s="26"/>
      <c r="IK205" s="26"/>
      <c r="IL205" s="26"/>
      <c r="IM205" s="26"/>
      <c r="IN205" s="26"/>
      <c r="IO205" s="26"/>
      <c r="IP205" s="26"/>
      <c r="IQ205" s="26"/>
      <c r="IR205" s="26"/>
      <c r="IS205" s="26"/>
      <c r="IT205" s="26"/>
      <c r="IU205" s="26"/>
      <c r="IV205" s="26"/>
      <c r="IW205" s="26"/>
      <c r="IX205" s="26"/>
      <c r="IY205" s="26"/>
      <c r="IZ205" s="26"/>
      <c r="JA205" s="26"/>
      <c r="JB205" s="26"/>
      <c r="JC205" s="26"/>
      <c r="JD205" s="26"/>
      <c r="JE205" s="26"/>
      <c r="JF205" s="26"/>
      <c r="JG205" s="26"/>
      <c r="JH205" s="26"/>
      <c r="JI205" s="26"/>
      <c r="JJ205" s="26"/>
      <c r="JK205" s="26"/>
      <c r="JL205" s="26"/>
      <c r="JM205" s="26"/>
      <c r="JN205" s="26"/>
      <c r="JO205" s="26"/>
      <c r="JP205" s="26"/>
      <c r="JQ205" s="26"/>
      <c r="JR205" s="26"/>
      <c r="JS205" s="26"/>
      <c r="JT205" s="26"/>
      <c r="JU205" s="26"/>
      <c r="JV205" s="26"/>
      <c r="JW205" s="26"/>
      <c r="JX205" s="26"/>
      <c r="JY205" s="26"/>
      <c r="JZ205" s="26"/>
      <c r="KA205" s="26"/>
      <c r="KB205" s="26"/>
      <c r="KC205" s="26"/>
      <c r="KD205" s="26"/>
      <c r="KE205" s="26"/>
      <c r="KF205" s="26"/>
      <c r="KG205" s="26"/>
      <c r="KH205" s="26"/>
      <c r="KI205" s="26"/>
      <c r="KJ205" s="26"/>
      <c r="KK205" s="26"/>
      <c r="KL205" s="26"/>
      <c r="KM205" s="26"/>
      <c r="KN205" s="26"/>
      <c r="KO205" s="26"/>
      <c r="KP205" s="26"/>
      <c r="KQ205" s="26"/>
      <c r="KR205" s="26"/>
      <c r="KS205" s="26"/>
      <c r="KT205" s="26"/>
      <c r="KU205" s="26"/>
      <c r="KV205" s="26"/>
      <c r="KW205" s="26"/>
      <c r="KX205" s="26"/>
      <c r="KY205" s="26"/>
      <c r="KZ205" s="26"/>
      <c r="LA205" s="26"/>
      <c r="LB205" s="26"/>
      <c r="LC205" s="26"/>
      <c r="LD205" s="26"/>
      <c r="LE205" s="26"/>
      <c r="LF205" s="26"/>
      <c r="LG205" s="26"/>
      <c r="LH205" s="26"/>
      <c r="LI205" s="26"/>
      <c r="LJ205" s="26"/>
      <c r="LK205" s="26"/>
      <c r="LL205" s="26"/>
      <c r="LM205" s="26"/>
      <c r="LN205" s="26"/>
      <c r="LO205" s="26"/>
      <c r="LP205" s="26"/>
      <c r="LQ205" s="26"/>
      <c r="LR205" s="26"/>
      <c r="LS205" s="26"/>
      <c r="LT205" s="26"/>
      <c r="LU205" s="26"/>
      <c r="LV205" s="26"/>
      <c r="LW205" s="26"/>
      <c r="LX205" s="26"/>
      <c r="LY205" s="26"/>
      <c r="LZ205" s="26"/>
      <c r="MA205" s="26"/>
      <c r="MB205" s="26"/>
      <c r="MC205" s="26"/>
      <c r="MD205" s="26"/>
      <c r="ME205" s="26"/>
      <c r="MF205" s="26"/>
      <c r="MG205" s="26"/>
      <c r="MH205" s="26"/>
      <c r="MI205" s="26"/>
      <c r="MJ205" s="26"/>
      <c r="MK205" s="26"/>
      <c r="ML205" s="26"/>
      <c r="MM205" s="26"/>
      <c r="MN205" s="26"/>
      <c r="MO205" s="26"/>
      <c r="MP205" s="26"/>
      <c r="MQ205" s="26"/>
      <c r="MR205" s="26"/>
      <c r="MS205" s="26"/>
      <c r="MT205" s="26"/>
      <c r="MU205" s="26"/>
      <c r="MV205" s="26"/>
    </row>
    <row r="206" spans="1:360" ht="0.7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c r="GA206" s="26"/>
      <c r="GB206" s="26"/>
      <c r="GC206" s="26"/>
      <c r="GD206" s="26"/>
      <c r="GE206" s="26"/>
      <c r="GF206" s="26"/>
      <c r="GG206" s="26"/>
      <c r="GH206" s="26"/>
      <c r="GI206" s="26"/>
      <c r="GJ206" s="26"/>
      <c r="GK206" s="26"/>
      <c r="GL206" s="26"/>
      <c r="GM206" s="26"/>
      <c r="GN206" s="26"/>
      <c r="GO206" s="26"/>
      <c r="GP206" s="26"/>
      <c r="GQ206" s="26"/>
      <c r="GR206" s="26"/>
      <c r="GS206" s="26"/>
      <c r="GT206" s="26"/>
      <c r="GU206" s="26"/>
      <c r="GV206" s="26"/>
      <c r="GW206" s="26"/>
      <c r="GX206" s="26"/>
      <c r="GY206" s="26"/>
      <c r="GZ206" s="26"/>
      <c r="HA206" s="26"/>
      <c r="HB206" s="26"/>
      <c r="HC206" s="26"/>
      <c r="HD206" s="26"/>
      <c r="HE206" s="26"/>
      <c r="HF206" s="26"/>
      <c r="HG206" s="26"/>
      <c r="HH206" s="26"/>
      <c r="HI206" s="26"/>
      <c r="HJ206" s="26"/>
      <c r="HK206" s="26"/>
      <c r="HL206" s="26"/>
      <c r="HM206" s="26"/>
      <c r="HN206" s="26"/>
      <c r="HO206" s="26"/>
      <c r="HP206" s="26"/>
      <c r="HQ206" s="26"/>
      <c r="HR206" s="26"/>
      <c r="HS206" s="26"/>
      <c r="HT206" s="26"/>
      <c r="HU206" s="26"/>
      <c r="HV206" s="26"/>
      <c r="HW206" s="26"/>
      <c r="HX206" s="26"/>
      <c r="HY206" s="26"/>
      <c r="HZ206" s="26"/>
      <c r="IA206" s="26"/>
      <c r="IB206" s="26"/>
      <c r="IC206" s="26"/>
      <c r="ID206" s="26"/>
      <c r="IE206" s="26"/>
      <c r="IF206" s="26"/>
      <c r="IG206" s="26"/>
      <c r="IH206" s="26"/>
      <c r="II206" s="26"/>
      <c r="IJ206" s="26"/>
      <c r="IK206" s="26"/>
      <c r="IL206" s="26"/>
      <c r="IM206" s="26"/>
      <c r="IN206" s="26"/>
      <c r="IO206" s="26"/>
      <c r="IP206" s="26"/>
      <c r="IQ206" s="26"/>
      <c r="IR206" s="26"/>
      <c r="IS206" s="26"/>
      <c r="IT206" s="26"/>
      <c r="IU206" s="26"/>
      <c r="IV206" s="26"/>
      <c r="IW206" s="26"/>
      <c r="IX206" s="26"/>
      <c r="IY206" s="26"/>
      <c r="IZ206" s="26"/>
      <c r="JA206" s="26"/>
      <c r="JB206" s="26"/>
      <c r="JC206" s="26"/>
      <c r="JD206" s="26"/>
      <c r="JE206" s="26"/>
      <c r="JF206" s="26"/>
      <c r="JG206" s="26"/>
      <c r="JH206" s="26"/>
      <c r="JI206" s="26"/>
      <c r="JJ206" s="26"/>
      <c r="JK206" s="26"/>
      <c r="JL206" s="26"/>
      <c r="JM206" s="26"/>
      <c r="JN206" s="26"/>
      <c r="JO206" s="26"/>
      <c r="JP206" s="26"/>
      <c r="JQ206" s="26"/>
      <c r="JR206" s="26"/>
      <c r="JS206" s="26"/>
      <c r="JT206" s="26"/>
      <c r="JU206" s="26"/>
      <c r="JV206" s="26"/>
      <c r="JW206" s="26"/>
      <c r="JX206" s="26"/>
      <c r="JY206" s="26"/>
      <c r="JZ206" s="26"/>
      <c r="KA206" s="26"/>
      <c r="KB206" s="26"/>
      <c r="KC206" s="26"/>
      <c r="KD206" s="26"/>
      <c r="KE206" s="26"/>
      <c r="KF206" s="26"/>
      <c r="KG206" s="26"/>
      <c r="KH206" s="26"/>
      <c r="KI206" s="26"/>
      <c r="KJ206" s="26"/>
      <c r="KK206" s="26"/>
      <c r="KL206" s="26"/>
      <c r="KM206" s="26"/>
      <c r="KN206" s="26"/>
      <c r="KO206" s="26"/>
      <c r="KP206" s="26"/>
      <c r="KQ206" s="26"/>
      <c r="KR206" s="26"/>
      <c r="KS206" s="26"/>
      <c r="KT206" s="26"/>
      <c r="KU206" s="26"/>
      <c r="KV206" s="26"/>
      <c r="KW206" s="26"/>
      <c r="KX206" s="26"/>
      <c r="KY206" s="26"/>
      <c r="KZ206" s="26"/>
      <c r="LA206" s="26"/>
      <c r="LB206" s="26"/>
      <c r="LC206" s="26"/>
      <c r="LD206" s="26"/>
      <c r="LE206" s="26"/>
      <c r="LF206" s="26"/>
      <c r="LG206" s="26"/>
      <c r="LH206" s="26"/>
      <c r="LI206" s="26"/>
      <c r="LJ206" s="26"/>
      <c r="LK206" s="26"/>
      <c r="LL206" s="26"/>
      <c r="LM206" s="26"/>
      <c r="LN206" s="26"/>
      <c r="LO206" s="26"/>
      <c r="LP206" s="26"/>
      <c r="LQ206" s="26"/>
      <c r="LR206" s="26"/>
      <c r="LS206" s="26"/>
      <c r="LT206" s="26"/>
      <c r="LU206" s="26"/>
      <c r="LV206" s="26"/>
      <c r="LW206" s="26"/>
      <c r="LX206" s="26"/>
      <c r="LY206" s="26"/>
      <c r="LZ206" s="26"/>
      <c r="MA206" s="26"/>
      <c r="MB206" s="26"/>
      <c r="MC206" s="26"/>
      <c r="MD206" s="26"/>
      <c r="ME206" s="26"/>
      <c r="MF206" s="26"/>
      <c r="MG206" s="26"/>
      <c r="MH206" s="26"/>
      <c r="MI206" s="26"/>
      <c r="MJ206" s="26"/>
      <c r="MK206" s="26"/>
      <c r="ML206" s="26"/>
      <c r="MM206" s="26"/>
      <c r="MN206" s="26"/>
      <c r="MO206" s="26"/>
      <c r="MP206" s="26"/>
      <c r="MQ206" s="26"/>
      <c r="MR206" s="26"/>
      <c r="MS206" s="26"/>
      <c r="MT206" s="26"/>
      <c r="MU206" s="26"/>
      <c r="MV206" s="26"/>
    </row>
    <row r="207" spans="1:360" ht="0.7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c r="GA207" s="26"/>
      <c r="GB207" s="26"/>
      <c r="GC207" s="26"/>
      <c r="GD207" s="26"/>
      <c r="GE207" s="26"/>
      <c r="GF207" s="26"/>
      <c r="GG207" s="26"/>
      <c r="GH207" s="26"/>
      <c r="GI207" s="26"/>
      <c r="GJ207" s="26"/>
      <c r="GK207" s="26"/>
      <c r="GL207" s="26"/>
      <c r="GM207" s="26"/>
      <c r="GN207" s="26"/>
      <c r="GO207" s="26"/>
      <c r="GP207" s="26"/>
      <c r="GQ207" s="26"/>
      <c r="GR207" s="26"/>
      <c r="GS207" s="26"/>
      <c r="GT207" s="26"/>
      <c r="GU207" s="26"/>
      <c r="GV207" s="26"/>
      <c r="GW207" s="26"/>
      <c r="GX207" s="26"/>
      <c r="GY207" s="26"/>
      <c r="GZ207" s="26"/>
      <c r="HA207" s="26"/>
      <c r="HB207" s="26"/>
      <c r="HC207" s="26"/>
      <c r="HD207" s="26"/>
      <c r="HE207" s="26"/>
      <c r="HF207" s="26"/>
      <c r="HG207" s="26"/>
      <c r="HH207" s="26"/>
      <c r="HI207" s="26"/>
      <c r="HJ207" s="26"/>
      <c r="HK207" s="26"/>
      <c r="HL207" s="26"/>
      <c r="HM207" s="26"/>
      <c r="HN207" s="26"/>
      <c r="HO207" s="26"/>
      <c r="HP207" s="26"/>
      <c r="HQ207" s="26"/>
      <c r="HR207" s="26"/>
      <c r="HS207" s="26"/>
      <c r="HT207" s="26"/>
      <c r="HU207" s="26"/>
      <c r="HV207" s="26"/>
      <c r="HW207" s="26"/>
      <c r="HX207" s="26"/>
      <c r="HY207" s="26"/>
      <c r="HZ207" s="26"/>
      <c r="IA207" s="26"/>
      <c r="IB207" s="26"/>
      <c r="IC207" s="26"/>
      <c r="ID207" s="26"/>
      <c r="IE207" s="26"/>
      <c r="IF207" s="26"/>
      <c r="IG207" s="26"/>
      <c r="IH207" s="26"/>
      <c r="II207" s="26"/>
      <c r="IJ207" s="26"/>
      <c r="IK207" s="26"/>
      <c r="IL207" s="26"/>
      <c r="IM207" s="26"/>
      <c r="IN207" s="26"/>
      <c r="IO207" s="26"/>
      <c r="IP207" s="26"/>
      <c r="IQ207" s="26"/>
      <c r="IR207" s="26"/>
      <c r="IS207" s="26"/>
      <c r="IT207" s="26"/>
      <c r="IU207" s="26"/>
      <c r="IV207" s="26"/>
      <c r="IW207" s="26"/>
      <c r="IX207" s="26"/>
      <c r="IY207" s="26"/>
      <c r="IZ207" s="26"/>
      <c r="JA207" s="26"/>
      <c r="JB207" s="26"/>
      <c r="JC207" s="26"/>
      <c r="JD207" s="26"/>
      <c r="JE207" s="26"/>
      <c r="JF207" s="26"/>
      <c r="JG207" s="26"/>
      <c r="JH207" s="26"/>
      <c r="JI207" s="26"/>
      <c r="JJ207" s="26"/>
      <c r="JK207" s="26"/>
      <c r="JL207" s="26"/>
      <c r="JM207" s="26"/>
      <c r="JN207" s="26"/>
      <c r="JO207" s="26"/>
      <c r="JP207" s="26"/>
      <c r="JQ207" s="26"/>
      <c r="JR207" s="26"/>
      <c r="JS207" s="26"/>
      <c r="JT207" s="26"/>
      <c r="JU207" s="26"/>
      <c r="JV207" s="26"/>
      <c r="JW207" s="26"/>
      <c r="JX207" s="26"/>
      <c r="JY207" s="26"/>
      <c r="JZ207" s="26"/>
      <c r="KA207" s="26"/>
      <c r="KB207" s="26"/>
      <c r="KC207" s="26"/>
      <c r="KD207" s="26"/>
      <c r="KE207" s="26"/>
      <c r="KF207" s="26"/>
      <c r="KG207" s="26"/>
      <c r="KH207" s="26"/>
      <c r="KI207" s="26"/>
      <c r="KJ207" s="26"/>
      <c r="KK207" s="26"/>
      <c r="KL207" s="26"/>
      <c r="KM207" s="26"/>
      <c r="KN207" s="26"/>
      <c r="KO207" s="26"/>
      <c r="KP207" s="26"/>
      <c r="KQ207" s="26"/>
      <c r="KR207" s="26"/>
      <c r="KS207" s="26"/>
      <c r="KT207" s="26"/>
      <c r="KU207" s="26"/>
      <c r="KV207" s="26"/>
      <c r="KW207" s="26"/>
      <c r="KX207" s="26"/>
      <c r="KY207" s="26"/>
      <c r="KZ207" s="26"/>
      <c r="LA207" s="26"/>
      <c r="LB207" s="26"/>
      <c r="LC207" s="26"/>
      <c r="LD207" s="26"/>
      <c r="LE207" s="26"/>
      <c r="LF207" s="26"/>
      <c r="LG207" s="26"/>
      <c r="LH207" s="26"/>
      <c r="LI207" s="26"/>
      <c r="LJ207" s="26"/>
      <c r="LK207" s="26"/>
      <c r="LL207" s="26"/>
      <c r="LM207" s="26"/>
      <c r="LN207" s="26"/>
      <c r="LO207" s="26"/>
      <c r="LP207" s="26"/>
      <c r="LQ207" s="26"/>
      <c r="LR207" s="26"/>
      <c r="LS207" s="26"/>
      <c r="LT207" s="26"/>
      <c r="LU207" s="26"/>
      <c r="LV207" s="26"/>
      <c r="LW207" s="26"/>
      <c r="LX207" s="26"/>
      <c r="LY207" s="26"/>
      <c r="LZ207" s="26"/>
      <c r="MA207" s="26"/>
      <c r="MB207" s="26"/>
      <c r="MC207" s="26"/>
      <c r="MD207" s="26"/>
      <c r="ME207" s="26"/>
      <c r="MF207" s="26"/>
      <c r="MG207" s="26"/>
      <c r="MH207" s="26"/>
      <c r="MI207" s="26"/>
      <c r="MJ207" s="26"/>
      <c r="MK207" s="26"/>
      <c r="ML207" s="26"/>
      <c r="MM207" s="26"/>
      <c r="MN207" s="26"/>
      <c r="MO207" s="26"/>
      <c r="MP207" s="26"/>
      <c r="MQ207" s="26"/>
      <c r="MR207" s="26"/>
      <c r="MS207" s="26"/>
      <c r="MT207" s="26"/>
      <c r="MU207" s="26"/>
      <c r="MV207" s="26"/>
    </row>
    <row r="208" spans="1:360" ht="0.7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c r="GA208" s="26"/>
      <c r="GB208" s="26"/>
      <c r="GC208" s="26"/>
      <c r="GD208" s="26"/>
      <c r="GE208" s="26"/>
      <c r="GF208" s="26"/>
      <c r="GG208" s="26"/>
      <c r="GH208" s="26"/>
      <c r="GI208" s="26"/>
      <c r="GJ208" s="26"/>
      <c r="GK208" s="26"/>
      <c r="GL208" s="26"/>
      <c r="GM208" s="26"/>
      <c r="GN208" s="26"/>
      <c r="GO208" s="26"/>
      <c r="GP208" s="26"/>
      <c r="GQ208" s="26"/>
      <c r="GR208" s="26"/>
      <c r="GS208" s="26"/>
      <c r="GT208" s="26"/>
      <c r="GU208" s="26"/>
      <c r="GV208" s="26"/>
      <c r="GW208" s="26"/>
      <c r="GX208" s="26"/>
      <c r="GY208" s="26"/>
      <c r="GZ208" s="26"/>
      <c r="HA208" s="26"/>
      <c r="HB208" s="26"/>
      <c r="HC208" s="26"/>
      <c r="HD208" s="26"/>
      <c r="HE208" s="26"/>
      <c r="HF208" s="26"/>
      <c r="HG208" s="26"/>
      <c r="HH208" s="26"/>
      <c r="HI208" s="26"/>
      <c r="HJ208" s="26"/>
      <c r="HK208" s="26"/>
      <c r="HL208" s="26"/>
      <c r="HM208" s="26"/>
      <c r="HN208" s="26"/>
      <c r="HO208" s="26"/>
      <c r="HP208" s="26"/>
      <c r="HQ208" s="26"/>
      <c r="HR208" s="26"/>
      <c r="HS208" s="26"/>
      <c r="HT208" s="26"/>
      <c r="HU208" s="26"/>
      <c r="HV208" s="26"/>
      <c r="HW208" s="26"/>
      <c r="HX208" s="26"/>
      <c r="HY208" s="26"/>
      <c r="HZ208" s="26"/>
      <c r="IA208" s="26"/>
      <c r="IB208" s="26"/>
      <c r="IC208" s="26"/>
      <c r="ID208" s="26"/>
      <c r="IE208" s="26"/>
      <c r="IF208" s="26"/>
      <c r="IG208" s="26"/>
      <c r="IH208" s="26"/>
      <c r="II208" s="26"/>
      <c r="IJ208" s="26"/>
      <c r="IK208" s="26"/>
      <c r="IL208" s="26"/>
      <c r="IM208" s="26"/>
      <c r="IN208" s="26"/>
      <c r="IO208" s="26"/>
      <c r="IP208" s="26"/>
      <c r="IQ208" s="26"/>
      <c r="IR208" s="26"/>
      <c r="IS208" s="26"/>
      <c r="IT208" s="26"/>
      <c r="IU208" s="26"/>
      <c r="IV208" s="26"/>
      <c r="IW208" s="26"/>
      <c r="IX208" s="26"/>
      <c r="IY208" s="26"/>
      <c r="IZ208" s="26"/>
      <c r="JA208" s="26"/>
      <c r="JB208" s="26"/>
      <c r="JC208" s="26"/>
      <c r="JD208" s="26"/>
      <c r="JE208" s="26"/>
      <c r="JF208" s="26"/>
      <c r="JG208" s="26"/>
      <c r="JH208" s="26"/>
      <c r="JI208" s="26"/>
      <c r="JJ208" s="26"/>
      <c r="JK208" s="26"/>
      <c r="JL208" s="26"/>
      <c r="JM208" s="26"/>
      <c r="JN208" s="26"/>
      <c r="JO208" s="26"/>
      <c r="JP208" s="26"/>
      <c r="JQ208" s="26"/>
      <c r="JR208" s="26"/>
      <c r="JS208" s="26"/>
      <c r="JT208" s="26"/>
      <c r="JU208" s="26"/>
      <c r="JV208" s="26"/>
      <c r="JW208" s="26"/>
      <c r="JX208" s="26"/>
      <c r="JY208" s="26"/>
      <c r="JZ208" s="26"/>
      <c r="KA208" s="26"/>
      <c r="KB208" s="26"/>
      <c r="KC208" s="26"/>
      <c r="KD208" s="26"/>
      <c r="KE208" s="26"/>
      <c r="KF208" s="26"/>
      <c r="KG208" s="26"/>
      <c r="KH208" s="26"/>
      <c r="KI208" s="26"/>
      <c r="KJ208" s="26"/>
      <c r="KK208" s="26"/>
      <c r="KL208" s="26"/>
      <c r="KM208" s="26"/>
      <c r="KN208" s="26"/>
      <c r="KO208" s="26"/>
      <c r="KP208" s="26"/>
      <c r="KQ208" s="26"/>
      <c r="KR208" s="26"/>
      <c r="KS208" s="26"/>
      <c r="KT208" s="26"/>
      <c r="KU208" s="26"/>
      <c r="KV208" s="26"/>
      <c r="KW208" s="26"/>
      <c r="KX208" s="26"/>
      <c r="KY208" s="26"/>
      <c r="KZ208" s="26"/>
      <c r="LA208" s="26"/>
      <c r="LB208" s="26"/>
      <c r="LC208" s="26"/>
      <c r="LD208" s="26"/>
      <c r="LE208" s="26"/>
      <c r="LF208" s="26"/>
      <c r="LG208" s="26"/>
      <c r="LH208" s="26"/>
      <c r="LI208" s="26"/>
      <c r="LJ208" s="26"/>
      <c r="LK208" s="26"/>
      <c r="LL208" s="26"/>
      <c r="LM208" s="26"/>
      <c r="LN208" s="26"/>
      <c r="LO208" s="26"/>
      <c r="LP208" s="26"/>
      <c r="LQ208" s="26"/>
      <c r="LR208" s="26"/>
      <c r="LS208" s="26"/>
      <c r="LT208" s="26"/>
      <c r="LU208" s="26"/>
      <c r="LV208" s="26"/>
      <c r="LW208" s="26"/>
      <c r="LX208" s="26"/>
      <c r="LY208" s="26"/>
      <c r="LZ208" s="26"/>
      <c r="MA208" s="26"/>
      <c r="MB208" s="26"/>
      <c r="MC208" s="26"/>
      <c r="MD208" s="26"/>
      <c r="ME208" s="26"/>
      <c r="MF208" s="26"/>
      <c r="MG208" s="26"/>
      <c r="MH208" s="26"/>
      <c r="MI208" s="26"/>
      <c r="MJ208" s="26"/>
      <c r="MK208" s="26"/>
      <c r="ML208" s="26"/>
      <c r="MM208" s="26"/>
      <c r="MN208" s="26"/>
      <c r="MO208" s="26"/>
      <c r="MP208" s="26"/>
      <c r="MQ208" s="26"/>
      <c r="MR208" s="26"/>
      <c r="MS208" s="26"/>
      <c r="MT208" s="26"/>
      <c r="MU208" s="26"/>
      <c r="MV208" s="26"/>
    </row>
    <row r="209" spans="1:360" ht="0.7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c r="GA209" s="26"/>
      <c r="GB209" s="26"/>
      <c r="GC209" s="26"/>
      <c r="GD209" s="26"/>
      <c r="GE209" s="26"/>
      <c r="GF209" s="26"/>
      <c r="GG209" s="26"/>
      <c r="GH209" s="26"/>
      <c r="GI209" s="26"/>
      <c r="GJ209" s="26"/>
      <c r="GK209" s="26"/>
      <c r="GL209" s="26"/>
      <c r="GM209" s="26"/>
      <c r="GN209" s="26"/>
      <c r="GO209" s="26"/>
      <c r="GP209" s="26"/>
      <c r="GQ209" s="26"/>
      <c r="GR209" s="26"/>
      <c r="GS209" s="26"/>
      <c r="GT209" s="26"/>
      <c r="GU209" s="26"/>
      <c r="GV209" s="26"/>
      <c r="GW209" s="26"/>
      <c r="GX209" s="26"/>
      <c r="GY209" s="26"/>
      <c r="GZ209" s="26"/>
      <c r="HA209" s="26"/>
      <c r="HB209" s="26"/>
      <c r="HC209" s="26"/>
      <c r="HD209" s="26"/>
      <c r="HE209" s="26"/>
      <c r="HF209" s="26"/>
      <c r="HG209" s="26"/>
      <c r="HH209" s="26"/>
      <c r="HI209" s="26"/>
      <c r="HJ209" s="26"/>
      <c r="HK209" s="26"/>
      <c r="HL209" s="26"/>
      <c r="HM209" s="26"/>
      <c r="HN209" s="26"/>
      <c r="HO209" s="26"/>
      <c r="HP209" s="26"/>
      <c r="HQ209" s="26"/>
      <c r="HR209" s="26"/>
      <c r="HS209" s="26"/>
      <c r="HT209" s="26"/>
      <c r="HU209" s="26"/>
      <c r="HV209" s="26"/>
      <c r="HW209" s="26"/>
      <c r="HX209" s="26"/>
      <c r="HY209" s="26"/>
      <c r="HZ209" s="26"/>
      <c r="IA209" s="26"/>
      <c r="IB209" s="26"/>
      <c r="IC209" s="26"/>
      <c r="ID209" s="26"/>
      <c r="IE209" s="26"/>
      <c r="IF209" s="26"/>
      <c r="IG209" s="26"/>
      <c r="IH209" s="26"/>
      <c r="II209" s="26"/>
      <c r="IJ209" s="26"/>
      <c r="IK209" s="26"/>
      <c r="IL209" s="26"/>
      <c r="IM209" s="26"/>
      <c r="IN209" s="26"/>
      <c r="IO209" s="26"/>
      <c r="IP209" s="26"/>
      <c r="IQ209" s="26"/>
      <c r="IR209" s="26"/>
      <c r="IS209" s="26"/>
      <c r="IT209" s="26"/>
      <c r="IU209" s="26"/>
      <c r="IV209" s="26"/>
      <c r="IW209" s="26"/>
      <c r="IX209" s="26"/>
      <c r="IY209" s="26"/>
      <c r="IZ209" s="26"/>
      <c r="JA209" s="26"/>
      <c r="JB209" s="26"/>
      <c r="JC209" s="26"/>
      <c r="JD209" s="26"/>
      <c r="JE209" s="26"/>
      <c r="JF209" s="26"/>
      <c r="JG209" s="26"/>
      <c r="JH209" s="26"/>
      <c r="JI209" s="26"/>
      <c r="JJ209" s="26"/>
      <c r="JK209" s="26"/>
      <c r="JL209" s="26"/>
      <c r="JM209" s="26"/>
      <c r="JN209" s="26"/>
      <c r="JO209" s="26"/>
      <c r="JP209" s="26"/>
      <c r="JQ209" s="26"/>
      <c r="JR209" s="26"/>
      <c r="JS209" s="26"/>
      <c r="JT209" s="26"/>
      <c r="JU209" s="26"/>
      <c r="JV209" s="26"/>
      <c r="JW209" s="26"/>
      <c r="JX209" s="26"/>
      <c r="JY209" s="26"/>
      <c r="JZ209" s="26"/>
      <c r="KA209" s="26"/>
      <c r="KB209" s="26"/>
      <c r="KC209" s="26"/>
      <c r="KD209" s="26"/>
      <c r="KE209" s="26"/>
      <c r="KF209" s="26"/>
      <c r="KG209" s="26"/>
      <c r="KH209" s="26"/>
      <c r="KI209" s="26"/>
      <c r="KJ209" s="26"/>
      <c r="KK209" s="26"/>
      <c r="KL209" s="26"/>
      <c r="KM209" s="26"/>
      <c r="KN209" s="26"/>
      <c r="KO209" s="26"/>
      <c r="KP209" s="26"/>
      <c r="KQ209" s="26"/>
      <c r="KR209" s="26"/>
      <c r="KS209" s="26"/>
      <c r="KT209" s="26"/>
      <c r="KU209" s="26"/>
      <c r="KV209" s="26"/>
      <c r="KW209" s="26"/>
      <c r="KX209" s="26"/>
      <c r="KY209" s="26"/>
      <c r="KZ209" s="26"/>
      <c r="LA209" s="26"/>
      <c r="LB209" s="26"/>
      <c r="LC209" s="26"/>
      <c r="LD209" s="26"/>
      <c r="LE209" s="26"/>
      <c r="LF209" s="26"/>
      <c r="LG209" s="26"/>
      <c r="LH209" s="26"/>
      <c r="LI209" s="26"/>
      <c r="LJ209" s="26"/>
      <c r="LK209" s="26"/>
      <c r="LL209" s="26"/>
      <c r="LM209" s="26"/>
      <c r="LN209" s="26"/>
      <c r="LO209" s="26"/>
      <c r="LP209" s="26"/>
      <c r="LQ209" s="26"/>
      <c r="LR209" s="26"/>
      <c r="LS209" s="26"/>
      <c r="LT209" s="26"/>
      <c r="LU209" s="26"/>
      <c r="LV209" s="26"/>
      <c r="LW209" s="26"/>
      <c r="LX209" s="26"/>
      <c r="LY209" s="26"/>
      <c r="LZ209" s="26"/>
      <c r="MA209" s="26"/>
      <c r="MB209" s="26"/>
      <c r="MC209" s="26"/>
      <c r="MD209" s="26"/>
      <c r="ME209" s="26"/>
      <c r="MF209" s="26"/>
      <c r="MG209" s="26"/>
      <c r="MH209" s="26"/>
      <c r="MI209" s="26"/>
      <c r="MJ209" s="26"/>
      <c r="MK209" s="26"/>
      <c r="ML209" s="26"/>
      <c r="MM209" s="26"/>
      <c r="MN209" s="26"/>
      <c r="MO209" s="26"/>
      <c r="MP209" s="26"/>
      <c r="MQ209" s="26"/>
      <c r="MR209" s="26"/>
      <c r="MS209" s="26"/>
      <c r="MT209" s="26"/>
      <c r="MU209" s="26"/>
      <c r="MV209" s="26"/>
    </row>
    <row r="210" spans="1:360" ht="0.7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c r="GA210" s="26"/>
      <c r="GB210" s="26"/>
      <c r="GC210" s="26"/>
      <c r="GD210" s="26"/>
      <c r="GE210" s="26"/>
      <c r="GF210" s="26"/>
      <c r="GG210" s="26"/>
      <c r="GH210" s="26"/>
      <c r="GI210" s="26"/>
      <c r="GJ210" s="26"/>
      <c r="GK210" s="26"/>
      <c r="GL210" s="26"/>
      <c r="GM210" s="26"/>
      <c r="GN210" s="26"/>
      <c r="GO210" s="26"/>
      <c r="GP210" s="26"/>
      <c r="GQ210" s="26"/>
      <c r="GR210" s="26"/>
      <c r="GS210" s="26"/>
      <c r="GT210" s="26"/>
      <c r="GU210" s="26"/>
      <c r="GV210" s="26"/>
      <c r="GW210" s="26"/>
      <c r="GX210" s="26"/>
      <c r="GY210" s="26"/>
      <c r="GZ210" s="26"/>
      <c r="HA210" s="26"/>
      <c r="HB210" s="26"/>
      <c r="HC210" s="26"/>
      <c r="HD210" s="26"/>
      <c r="HE210" s="26"/>
      <c r="HF210" s="26"/>
      <c r="HG210" s="26"/>
      <c r="HH210" s="26"/>
      <c r="HI210" s="26"/>
      <c r="HJ210" s="26"/>
      <c r="HK210" s="26"/>
      <c r="HL210" s="26"/>
      <c r="HM210" s="26"/>
      <c r="HN210" s="26"/>
      <c r="HO210" s="26"/>
      <c r="HP210" s="26"/>
      <c r="HQ210" s="26"/>
      <c r="HR210" s="26"/>
      <c r="HS210" s="26"/>
      <c r="HT210" s="26"/>
      <c r="HU210" s="26"/>
      <c r="HV210" s="26"/>
      <c r="HW210" s="26"/>
      <c r="HX210" s="26"/>
      <c r="HY210" s="26"/>
      <c r="HZ210" s="26"/>
      <c r="IA210" s="26"/>
      <c r="IB210" s="26"/>
      <c r="IC210" s="26"/>
      <c r="ID210" s="26"/>
      <c r="IE210" s="26"/>
      <c r="IF210" s="26"/>
      <c r="IG210" s="26"/>
      <c r="IH210" s="26"/>
      <c r="II210" s="26"/>
      <c r="IJ210" s="26"/>
      <c r="IK210" s="26"/>
      <c r="IL210" s="26"/>
      <c r="IM210" s="26"/>
      <c r="IN210" s="26"/>
      <c r="IO210" s="26"/>
      <c r="IP210" s="26"/>
      <c r="IQ210" s="26"/>
      <c r="IR210" s="26"/>
      <c r="IS210" s="26"/>
      <c r="IT210" s="26"/>
      <c r="IU210" s="26"/>
      <c r="IV210" s="26"/>
      <c r="IW210" s="26"/>
      <c r="IX210" s="26"/>
      <c r="IY210" s="26"/>
      <c r="IZ210" s="26"/>
      <c r="JA210" s="26"/>
      <c r="JB210" s="26"/>
      <c r="JC210" s="26"/>
      <c r="JD210" s="26"/>
      <c r="JE210" s="26"/>
      <c r="JF210" s="26"/>
      <c r="JG210" s="26"/>
      <c r="JH210" s="26"/>
      <c r="JI210" s="26"/>
      <c r="JJ210" s="26"/>
      <c r="JK210" s="26"/>
      <c r="JL210" s="26"/>
      <c r="JM210" s="26"/>
      <c r="JN210" s="26"/>
      <c r="JO210" s="26"/>
      <c r="JP210" s="26"/>
      <c r="JQ210" s="26"/>
      <c r="JR210" s="26"/>
      <c r="JS210" s="26"/>
      <c r="JT210" s="26"/>
      <c r="JU210" s="26"/>
      <c r="JV210" s="26"/>
      <c r="JW210" s="26"/>
      <c r="JX210" s="26"/>
      <c r="JY210" s="26"/>
      <c r="JZ210" s="26"/>
      <c r="KA210" s="26"/>
      <c r="KB210" s="26"/>
      <c r="KC210" s="26"/>
      <c r="KD210" s="26"/>
      <c r="KE210" s="26"/>
      <c r="KF210" s="26"/>
      <c r="KG210" s="26"/>
      <c r="KH210" s="26"/>
      <c r="KI210" s="26"/>
      <c r="KJ210" s="26"/>
      <c r="KK210" s="26"/>
      <c r="KL210" s="26"/>
      <c r="KM210" s="26"/>
      <c r="KN210" s="26"/>
      <c r="KO210" s="26"/>
      <c r="KP210" s="26"/>
      <c r="KQ210" s="26"/>
      <c r="KR210" s="26"/>
      <c r="KS210" s="26"/>
      <c r="KT210" s="26"/>
      <c r="KU210" s="26"/>
      <c r="KV210" s="26"/>
      <c r="KW210" s="26"/>
      <c r="KX210" s="26"/>
      <c r="KY210" s="26"/>
      <c r="KZ210" s="26"/>
      <c r="LA210" s="26"/>
      <c r="LB210" s="26"/>
      <c r="LC210" s="26"/>
      <c r="LD210" s="26"/>
      <c r="LE210" s="26"/>
      <c r="LF210" s="26"/>
      <c r="LG210" s="26"/>
      <c r="LH210" s="26"/>
      <c r="LI210" s="26"/>
      <c r="LJ210" s="26"/>
      <c r="LK210" s="26"/>
      <c r="LL210" s="26"/>
      <c r="LM210" s="26"/>
      <c r="LN210" s="26"/>
      <c r="LO210" s="26"/>
      <c r="LP210" s="26"/>
      <c r="LQ210" s="26"/>
      <c r="LR210" s="26"/>
      <c r="LS210" s="26"/>
      <c r="LT210" s="26"/>
      <c r="LU210" s="26"/>
      <c r="LV210" s="26"/>
      <c r="LW210" s="26"/>
      <c r="LX210" s="26"/>
      <c r="LY210" s="26"/>
      <c r="LZ210" s="26"/>
      <c r="MA210" s="26"/>
      <c r="MB210" s="26"/>
      <c r="MC210" s="26"/>
      <c r="MD210" s="26"/>
      <c r="ME210" s="26"/>
      <c r="MF210" s="26"/>
      <c r="MG210" s="26"/>
      <c r="MH210" s="26"/>
      <c r="MI210" s="26"/>
      <c r="MJ210" s="26"/>
      <c r="MK210" s="26"/>
      <c r="ML210" s="26"/>
      <c r="MM210" s="26"/>
      <c r="MN210" s="26"/>
      <c r="MO210" s="26"/>
      <c r="MP210" s="26"/>
      <c r="MQ210" s="26"/>
      <c r="MR210" s="26"/>
      <c r="MS210" s="26"/>
      <c r="MT210" s="26"/>
      <c r="MU210" s="26"/>
      <c r="MV210" s="26"/>
    </row>
    <row r="211" spans="1:360" ht="0.7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c r="GA211" s="26"/>
      <c r="GB211" s="26"/>
      <c r="GC211" s="26"/>
      <c r="GD211" s="26"/>
      <c r="GE211" s="26"/>
      <c r="GF211" s="26"/>
      <c r="GG211" s="26"/>
      <c r="GH211" s="26"/>
      <c r="GI211" s="26"/>
      <c r="GJ211" s="26"/>
      <c r="GK211" s="26"/>
      <c r="GL211" s="26"/>
      <c r="GM211" s="26"/>
      <c r="GN211" s="26"/>
      <c r="GO211" s="26"/>
      <c r="GP211" s="26"/>
      <c r="GQ211" s="26"/>
      <c r="GR211" s="26"/>
      <c r="GS211" s="26"/>
      <c r="GT211" s="26"/>
      <c r="GU211" s="26"/>
      <c r="GV211" s="26"/>
      <c r="GW211" s="26"/>
      <c r="GX211" s="26"/>
      <c r="GY211" s="26"/>
      <c r="GZ211" s="26"/>
      <c r="HA211" s="26"/>
      <c r="HB211" s="26"/>
      <c r="HC211" s="26"/>
      <c r="HD211" s="26"/>
      <c r="HE211" s="26"/>
      <c r="HF211" s="26"/>
      <c r="HG211" s="26"/>
      <c r="HH211" s="26"/>
      <c r="HI211" s="26"/>
      <c r="HJ211" s="26"/>
      <c r="HK211" s="26"/>
      <c r="HL211" s="26"/>
      <c r="HM211" s="26"/>
      <c r="HN211" s="26"/>
      <c r="HO211" s="26"/>
      <c r="HP211" s="26"/>
      <c r="HQ211" s="26"/>
      <c r="HR211" s="26"/>
      <c r="HS211" s="26"/>
      <c r="HT211" s="26"/>
      <c r="HU211" s="26"/>
      <c r="HV211" s="26"/>
      <c r="HW211" s="26"/>
      <c r="HX211" s="26"/>
      <c r="HY211" s="26"/>
      <c r="HZ211" s="26"/>
      <c r="IA211" s="26"/>
      <c r="IB211" s="26"/>
      <c r="IC211" s="26"/>
      <c r="ID211" s="26"/>
      <c r="IE211" s="26"/>
      <c r="IF211" s="26"/>
      <c r="IG211" s="26"/>
      <c r="IH211" s="26"/>
      <c r="II211" s="26"/>
      <c r="IJ211" s="26"/>
      <c r="IK211" s="26"/>
      <c r="IL211" s="26"/>
      <c r="IM211" s="26"/>
      <c r="IN211" s="26"/>
      <c r="IO211" s="26"/>
      <c r="IP211" s="26"/>
      <c r="IQ211" s="26"/>
      <c r="IR211" s="26"/>
      <c r="IS211" s="26"/>
      <c r="IT211" s="26"/>
      <c r="IU211" s="26"/>
      <c r="IV211" s="26"/>
      <c r="IW211" s="26"/>
      <c r="IX211" s="26"/>
      <c r="IY211" s="26"/>
      <c r="IZ211" s="26"/>
      <c r="JA211" s="26"/>
      <c r="JB211" s="26"/>
      <c r="JC211" s="26"/>
      <c r="JD211" s="26"/>
      <c r="JE211" s="26"/>
      <c r="JF211" s="26"/>
      <c r="JG211" s="26"/>
      <c r="JH211" s="26"/>
      <c r="JI211" s="26"/>
      <c r="JJ211" s="26"/>
      <c r="JK211" s="26"/>
      <c r="JL211" s="26"/>
      <c r="JM211" s="26"/>
      <c r="JN211" s="26"/>
      <c r="JO211" s="26"/>
      <c r="JP211" s="26"/>
      <c r="JQ211" s="26"/>
      <c r="JR211" s="26"/>
      <c r="JS211" s="26"/>
      <c r="JT211" s="26"/>
      <c r="JU211" s="26"/>
      <c r="JV211" s="26"/>
      <c r="JW211" s="26"/>
      <c r="JX211" s="26"/>
      <c r="JY211" s="26"/>
      <c r="JZ211" s="26"/>
      <c r="KA211" s="26"/>
      <c r="KB211" s="26"/>
      <c r="KC211" s="26"/>
      <c r="KD211" s="26"/>
      <c r="KE211" s="26"/>
      <c r="KF211" s="26"/>
      <c r="KG211" s="26"/>
      <c r="KH211" s="26"/>
      <c r="KI211" s="26"/>
      <c r="KJ211" s="26"/>
      <c r="KK211" s="26"/>
      <c r="KL211" s="26"/>
      <c r="KM211" s="26"/>
      <c r="KN211" s="26"/>
      <c r="KO211" s="26"/>
      <c r="KP211" s="26"/>
      <c r="KQ211" s="26"/>
      <c r="KR211" s="26"/>
      <c r="KS211" s="26"/>
      <c r="KT211" s="26"/>
      <c r="KU211" s="26"/>
      <c r="KV211" s="26"/>
      <c r="KW211" s="26"/>
      <c r="KX211" s="26"/>
      <c r="KY211" s="26"/>
      <c r="KZ211" s="26"/>
      <c r="LA211" s="26"/>
      <c r="LB211" s="26"/>
      <c r="LC211" s="26"/>
      <c r="LD211" s="26"/>
      <c r="LE211" s="26"/>
      <c r="LF211" s="26"/>
      <c r="LG211" s="26"/>
      <c r="LH211" s="26"/>
      <c r="LI211" s="26"/>
      <c r="LJ211" s="26"/>
      <c r="LK211" s="26"/>
      <c r="LL211" s="26"/>
      <c r="LM211" s="26"/>
      <c r="LN211" s="26"/>
      <c r="LO211" s="26"/>
      <c r="LP211" s="26"/>
      <c r="LQ211" s="26"/>
      <c r="LR211" s="26"/>
      <c r="LS211" s="26"/>
      <c r="LT211" s="26"/>
      <c r="LU211" s="26"/>
      <c r="LV211" s="26"/>
      <c r="LW211" s="26"/>
      <c r="LX211" s="26"/>
      <c r="LY211" s="26"/>
      <c r="LZ211" s="26"/>
      <c r="MA211" s="26"/>
      <c r="MB211" s="26"/>
      <c r="MC211" s="26"/>
      <c r="MD211" s="26"/>
      <c r="ME211" s="26"/>
      <c r="MF211" s="26"/>
      <c r="MG211" s="26"/>
      <c r="MH211" s="26"/>
      <c r="MI211" s="26"/>
      <c r="MJ211" s="26"/>
      <c r="MK211" s="26"/>
      <c r="ML211" s="26"/>
      <c r="MM211" s="26"/>
      <c r="MN211" s="26"/>
      <c r="MO211" s="26"/>
      <c r="MP211" s="26"/>
      <c r="MQ211" s="26"/>
      <c r="MR211" s="26"/>
      <c r="MS211" s="26"/>
      <c r="MT211" s="26"/>
      <c r="MU211" s="26"/>
      <c r="MV211" s="26"/>
    </row>
    <row r="212" spans="1:360" ht="0.7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c r="GA212" s="26"/>
      <c r="GB212" s="26"/>
      <c r="GC212" s="26"/>
      <c r="GD212" s="26"/>
      <c r="GE212" s="26"/>
      <c r="GF212" s="26"/>
      <c r="GG212" s="26"/>
      <c r="GH212" s="26"/>
      <c r="GI212" s="26"/>
      <c r="GJ212" s="26"/>
      <c r="GK212" s="26"/>
      <c r="GL212" s="26"/>
      <c r="GM212" s="26"/>
      <c r="GN212" s="26"/>
      <c r="GO212" s="26"/>
      <c r="GP212" s="26"/>
      <c r="GQ212" s="26"/>
      <c r="GR212" s="26"/>
      <c r="GS212" s="26"/>
      <c r="GT212" s="26"/>
      <c r="GU212" s="26"/>
      <c r="GV212" s="26"/>
      <c r="GW212" s="26"/>
      <c r="GX212" s="26"/>
      <c r="GY212" s="26"/>
      <c r="GZ212" s="26"/>
      <c r="HA212" s="26"/>
      <c r="HB212" s="26"/>
      <c r="HC212" s="26"/>
      <c r="HD212" s="26"/>
      <c r="HE212" s="26"/>
      <c r="HF212" s="26"/>
      <c r="HG212" s="26"/>
      <c r="HH212" s="26"/>
      <c r="HI212" s="26"/>
      <c r="HJ212" s="26"/>
      <c r="HK212" s="26"/>
      <c r="HL212" s="26"/>
      <c r="HM212" s="26"/>
      <c r="HN212" s="26"/>
      <c r="HO212" s="26"/>
      <c r="HP212" s="26"/>
      <c r="HQ212" s="26"/>
      <c r="HR212" s="26"/>
      <c r="HS212" s="26"/>
      <c r="HT212" s="26"/>
      <c r="HU212" s="26"/>
      <c r="HV212" s="26"/>
      <c r="HW212" s="26"/>
      <c r="HX212" s="26"/>
      <c r="HY212" s="26"/>
      <c r="HZ212" s="26"/>
      <c r="IA212" s="26"/>
      <c r="IB212" s="26"/>
      <c r="IC212" s="26"/>
      <c r="ID212" s="26"/>
      <c r="IE212" s="26"/>
      <c r="IF212" s="26"/>
      <c r="IG212" s="26"/>
      <c r="IH212" s="26"/>
      <c r="II212" s="26"/>
      <c r="IJ212" s="26"/>
      <c r="IK212" s="26"/>
      <c r="IL212" s="26"/>
      <c r="IM212" s="26"/>
      <c r="IN212" s="26"/>
      <c r="IO212" s="26"/>
      <c r="IP212" s="26"/>
      <c r="IQ212" s="26"/>
      <c r="IR212" s="26"/>
      <c r="IS212" s="26"/>
      <c r="IT212" s="26"/>
      <c r="IU212" s="26"/>
      <c r="IV212" s="26"/>
      <c r="IW212" s="26"/>
      <c r="IX212" s="26"/>
      <c r="IY212" s="26"/>
      <c r="IZ212" s="26"/>
      <c r="JA212" s="26"/>
      <c r="JB212" s="26"/>
      <c r="JC212" s="26"/>
      <c r="JD212" s="26"/>
      <c r="JE212" s="26"/>
      <c r="JF212" s="26"/>
      <c r="JG212" s="26"/>
      <c r="JH212" s="26"/>
      <c r="JI212" s="26"/>
      <c r="JJ212" s="26"/>
      <c r="JK212" s="26"/>
      <c r="JL212" s="26"/>
      <c r="JM212" s="26"/>
      <c r="JN212" s="26"/>
      <c r="JO212" s="26"/>
      <c r="JP212" s="26"/>
      <c r="JQ212" s="26"/>
      <c r="JR212" s="26"/>
      <c r="JS212" s="26"/>
      <c r="JT212" s="26"/>
      <c r="JU212" s="26"/>
      <c r="JV212" s="26"/>
      <c r="JW212" s="26"/>
      <c r="JX212" s="26"/>
      <c r="JY212" s="26"/>
      <c r="JZ212" s="26"/>
      <c r="KA212" s="26"/>
      <c r="KB212" s="26"/>
      <c r="KC212" s="26"/>
      <c r="KD212" s="26"/>
      <c r="KE212" s="26"/>
      <c r="KF212" s="26"/>
      <c r="KG212" s="26"/>
      <c r="KH212" s="26"/>
      <c r="KI212" s="26"/>
      <c r="KJ212" s="26"/>
      <c r="KK212" s="26"/>
      <c r="KL212" s="26"/>
      <c r="KM212" s="26"/>
      <c r="KN212" s="26"/>
      <c r="KO212" s="26"/>
      <c r="KP212" s="26"/>
      <c r="KQ212" s="26"/>
      <c r="KR212" s="26"/>
      <c r="KS212" s="26"/>
      <c r="KT212" s="26"/>
      <c r="KU212" s="26"/>
      <c r="KV212" s="26"/>
      <c r="KW212" s="26"/>
      <c r="KX212" s="26"/>
      <c r="KY212" s="26"/>
      <c r="KZ212" s="26"/>
      <c r="LA212" s="26"/>
      <c r="LB212" s="26"/>
      <c r="LC212" s="26"/>
      <c r="LD212" s="26"/>
      <c r="LE212" s="26"/>
      <c r="LF212" s="26"/>
      <c r="LG212" s="26"/>
      <c r="LH212" s="26"/>
      <c r="LI212" s="26"/>
      <c r="LJ212" s="26"/>
      <c r="LK212" s="26"/>
      <c r="LL212" s="26"/>
      <c r="LM212" s="26"/>
      <c r="LN212" s="26"/>
      <c r="LO212" s="26"/>
      <c r="LP212" s="26"/>
      <c r="LQ212" s="26"/>
      <c r="LR212" s="26"/>
      <c r="LS212" s="26"/>
      <c r="LT212" s="26"/>
      <c r="LU212" s="26"/>
      <c r="LV212" s="26"/>
      <c r="LW212" s="26"/>
      <c r="LX212" s="26"/>
      <c r="LY212" s="26"/>
      <c r="LZ212" s="26"/>
      <c r="MA212" s="26"/>
      <c r="MB212" s="26"/>
      <c r="MC212" s="26"/>
      <c r="MD212" s="26"/>
      <c r="ME212" s="26"/>
      <c r="MF212" s="26"/>
      <c r="MG212" s="26"/>
      <c r="MH212" s="26"/>
      <c r="MI212" s="26"/>
      <c r="MJ212" s="26"/>
      <c r="MK212" s="26"/>
      <c r="ML212" s="26"/>
      <c r="MM212" s="26"/>
      <c r="MN212" s="26"/>
      <c r="MO212" s="26"/>
      <c r="MP212" s="26"/>
      <c r="MQ212" s="26"/>
      <c r="MR212" s="26"/>
      <c r="MS212" s="26"/>
      <c r="MT212" s="26"/>
      <c r="MU212" s="26"/>
      <c r="MV212" s="26"/>
    </row>
    <row r="213" spans="1:360" ht="0.7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c r="GA213" s="26"/>
      <c r="GB213" s="26"/>
      <c r="GC213" s="26"/>
      <c r="GD213" s="26"/>
      <c r="GE213" s="26"/>
      <c r="GF213" s="26"/>
      <c r="GG213" s="26"/>
      <c r="GH213" s="26"/>
      <c r="GI213" s="26"/>
      <c r="GJ213" s="26"/>
      <c r="GK213" s="26"/>
      <c r="GL213" s="26"/>
      <c r="GM213" s="26"/>
      <c r="GN213" s="26"/>
      <c r="GO213" s="26"/>
      <c r="GP213" s="26"/>
      <c r="GQ213" s="26"/>
      <c r="GR213" s="26"/>
      <c r="GS213" s="26"/>
      <c r="GT213" s="26"/>
      <c r="GU213" s="26"/>
      <c r="GV213" s="26"/>
      <c r="GW213" s="26"/>
      <c r="GX213" s="26"/>
      <c r="GY213" s="26"/>
      <c r="GZ213" s="26"/>
      <c r="HA213" s="26"/>
      <c r="HB213" s="26"/>
      <c r="HC213" s="26"/>
      <c r="HD213" s="26"/>
      <c r="HE213" s="26"/>
      <c r="HF213" s="26"/>
      <c r="HG213" s="26"/>
      <c r="HH213" s="26"/>
      <c r="HI213" s="26"/>
      <c r="HJ213" s="26"/>
      <c r="HK213" s="26"/>
      <c r="HL213" s="26"/>
      <c r="HM213" s="26"/>
      <c r="HN213" s="26"/>
      <c r="HO213" s="26"/>
      <c r="HP213" s="26"/>
      <c r="HQ213" s="26"/>
      <c r="HR213" s="26"/>
      <c r="HS213" s="26"/>
      <c r="HT213" s="26"/>
      <c r="HU213" s="26"/>
      <c r="HV213" s="26"/>
      <c r="HW213" s="26"/>
      <c r="HX213" s="26"/>
      <c r="HY213" s="26"/>
      <c r="HZ213" s="26"/>
      <c r="IA213" s="26"/>
      <c r="IB213" s="26"/>
      <c r="IC213" s="26"/>
      <c r="ID213" s="26"/>
      <c r="IE213" s="26"/>
      <c r="IF213" s="26"/>
      <c r="IG213" s="26"/>
      <c r="IH213" s="26"/>
      <c r="II213" s="26"/>
      <c r="IJ213" s="26"/>
      <c r="IK213" s="26"/>
      <c r="IL213" s="26"/>
      <c r="IM213" s="26"/>
      <c r="IN213" s="26"/>
      <c r="IO213" s="26"/>
      <c r="IP213" s="26"/>
      <c r="IQ213" s="26"/>
      <c r="IR213" s="26"/>
      <c r="IS213" s="26"/>
      <c r="IT213" s="26"/>
      <c r="IU213" s="26"/>
      <c r="IV213" s="26"/>
      <c r="IW213" s="26"/>
      <c r="IX213" s="26"/>
      <c r="IY213" s="26"/>
      <c r="IZ213" s="26"/>
      <c r="JA213" s="26"/>
      <c r="JB213" s="26"/>
      <c r="JC213" s="26"/>
      <c r="JD213" s="26"/>
      <c r="JE213" s="26"/>
      <c r="JF213" s="26"/>
      <c r="JG213" s="26"/>
      <c r="JH213" s="26"/>
      <c r="JI213" s="26"/>
      <c r="JJ213" s="26"/>
      <c r="JK213" s="26"/>
      <c r="JL213" s="26"/>
      <c r="JM213" s="26"/>
      <c r="JN213" s="26"/>
      <c r="JO213" s="26"/>
      <c r="JP213" s="26"/>
      <c r="JQ213" s="26"/>
      <c r="JR213" s="26"/>
      <c r="JS213" s="26"/>
      <c r="JT213" s="26"/>
      <c r="JU213" s="26"/>
      <c r="JV213" s="26"/>
      <c r="JW213" s="26"/>
      <c r="JX213" s="26"/>
      <c r="JY213" s="26"/>
      <c r="JZ213" s="26"/>
      <c r="KA213" s="26"/>
      <c r="KB213" s="26"/>
      <c r="KC213" s="26"/>
      <c r="KD213" s="26"/>
      <c r="KE213" s="26"/>
      <c r="KF213" s="26"/>
      <c r="KG213" s="26"/>
      <c r="KH213" s="26"/>
      <c r="KI213" s="26"/>
      <c r="KJ213" s="26"/>
      <c r="KK213" s="26"/>
      <c r="KL213" s="26"/>
      <c r="KM213" s="26"/>
      <c r="KN213" s="26"/>
      <c r="KO213" s="26"/>
      <c r="KP213" s="26"/>
      <c r="KQ213" s="26"/>
      <c r="KR213" s="26"/>
      <c r="KS213" s="26"/>
      <c r="KT213" s="26"/>
      <c r="KU213" s="26"/>
      <c r="KV213" s="26"/>
      <c r="KW213" s="26"/>
      <c r="KX213" s="26"/>
      <c r="KY213" s="26"/>
      <c r="KZ213" s="26"/>
      <c r="LA213" s="26"/>
      <c r="LB213" s="26"/>
      <c r="LC213" s="26"/>
      <c r="LD213" s="26"/>
      <c r="LE213" s="26"/>
      <c r="LF213" s="26"/>
      <c r="LG213" s="26"/>
      <c r="LH213" s="26"/>
      <c r="LI213" s="26"/>
      <c r="LJ213" s="26"/>
      <c r="LK213" s="26"/>
      <c r="LL213" s="26"/>
      <c r="LM213" s="26"/>
      <c r="LN213" s="26"/>
      <c r="LO213" s="26"/>
      <c r="LP213" s="26"/>
      <c r="LQ213" s="26"/>
      <c r="LR213" s="26"/>
      <c r="LS213" s="26"/>
      <c r="LT213" s="26"/>
      <c r="LU213" s="26"/>
      <c r="LV213" s="26"/>
      <c r="LW213" s="26"/>
      <c r="LX213" s="26"/>
      <c r="LY213" s="26"/>
      <c r="LZ213" s="26"/>
      <c r="MA213" s="26"/>
      <c r="MB213" s="26"/>
      <c r="MC213" s="26"/>
      <c r="MD213" s="26"/>
      <c r="ME213" s="26"/>
      <c r="MF213" s="26"/>
      <c r="MG213" s="26"/>
      <c r="MH213" s="26"/>
      <c r="MI213" s="26"/>
      <c r="MJ213" s="26"/>
      <c r="MK213" s="26"/>
      <c r="ML213" s="26"/>
      <c r="MM213" s="26"/>
      <c r="MN213" s="26"/>
      <c r="MO213" s="26"/>
      <c r="MP213" s="26"/>
      <c r="MQ213" s="26"/>
      <c r="MR213" s="26"/>
      <c r="MS213" s="26"/>
      <c r="MT213" s="26"/>
      <c r="MU213" s="26"/>
      <c r="MV213" s="26"/>
    </row>
    <row r="214" spans="1:360" ht="0.7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c r="GA214" s="26"/>
      <c r="GB214" s="26"/>
      <c r="GC214" s="26"/>
      <c r="GD214" s="26"/>
      <c r="GE214" s="26"/>
      <c r="GF214" s="26"/>
      <c r="GG214" s="26"/>
      <c r="GH214" s="26"/>
      <c r="GI214" s="26"/>
      <c r="GJ214" s="26"/>
      <c r="GK214" s="26"/>
      <c r="GL214" s="26"/>
      <c r="GM214" s="26"/>
      <c r="GN214" s="26"/>
      <c r="GO214" s="26"/>
      <c r="GP214" s="26"/>
      <c r="GQ214" s="26"/>
      <c r="GR214" s="26"/>
      <c r="GS214" s="26"/>
      <c r="GT214" s="26"/>
      <c r="GU214" s="26"/>
      <c r="GV214" s="26"/>
      <c r="GW214" s="26"/>
      <c r="GX214" s="26"/>
      <c r="GY214" s="26"/>
      <c r="GZ214" s="26"/>
      <c r="HA214" s="26"/>
      <c r="HB214" s="26"/>
      <c r="HC214" s="26"/>
      <c r="HD214" s="26"/>
      <c r="HE214" s="26"/>
      <c r="HF214" s="26"/>
      <c r="HG214" s="26"/>
      <c r="HH214" s="26"/>
      <c r="HI214" s="26"/>
      <c r="HJ214" s="26"/>
      <c r="HK214" s="26"/>
      <c r="HL214" s="26"/>
      <c r="HM214" s="26"/>
      <c r="HN214" s="26"/>
      <c r="HO214" s="26"/>
      <c r="HP214" s="26"/>
      <c r="HQ214" s="26"/>
      <c r="HR214" s="26"/>
      <c r="HS214" s="26"/>
      <c r="HT214" s="26"/>
      <c r="HU214" s="26"/>
      <c r="HV214" s="26"/>
      <c r="HW214" s="26"/>
      <c r="HX214" s="26"/>
      <c r="HY214" s="26"/>
      <c r="HZ214" s="26"/>
      <c r="IA214" s="26"/>
      <c r="IB214" s="26"/>
      <c r="IC214" s="26"/>
      <c r="ID214" s="26"/>
      <c r="IE214" s="26"/>
      <c r="IF214" s="26"/>
      <c r="IG214" s="26"/>
      <c r="IH214" s="26"/>
      <c r="II214" s="26"/>
      <c r="IJ214" s="26"/>
      <c r="IK214" s="26"/>
      <c r="IL214" s="26"/>
      <c r="IM214" s="26"/>
      <c r="IN214" s="26"/>
      <c r="IO214" s="26"/>
      <c r="IP214" s="26"/>
      <c r="IQ214" s="26"/>
      <c r="IR214" s="26"/>
      <c r="IS214" s="26"/>
      <c r="IT214" s="26"/>
      <c r="IU214" s="26"/>
      <c r="IV214" s="26"/>
      <c r="IW214" s="26"/>
      <c r="IX214" s="26"/>
      <c r="IY214" s="26"/>
      <c r="IZ214" s="26"/>
      <c r="JA214" s="26"/>
      <c r="JB214" s="26"/>
      <c r="JC214" s="26"/>
      <c r="JD214" s="26"/>
      <c r="JE214" s="26"/>
      <c r="JF214" s="26"/>
      <c r="JG214" s="26"/>
      <c r="JH214" s="26"/>
      <c r="JI214" s="26"/>
      <c r="JJ214" s="26"/>
      <c r="JK214" s="26"/>
      <c r="JL214" s="26"/>
      <c r="JM214" s="26"/>
      <c r="JN214" s="26"/>
      <c r="JO214" s="26"/>
      <c r="JP214" s="26"/>
      <c r="JQ214" s="26"/>
      <c r="JR214" s="26"/>
      <c r="JS214" s="26"/>
      <c r="JT214" s="26"/>
      <c r="JU214" s="26"/>
      <c r="JV214" s="26"/>
      <c r="JW214" s="26"/>
      <c r="JX214" s="26"/>
      <c r="JY214" s="26"/>
      <c r="JZ214" s="26"/>
      <c r="KA214" s="26"/>
      <c r="KB214" s="26"/>
      <c r="KC214" s="26"/>
      <c r="KD214" s="26"/>
      <c r="KE214" s="26"/>
      <c r="KF214" s="26"/>
      <c r="KG214" s="26"/>
      <c r="KH214" s="26"/>
      <c r="KI214" s="26"/>
      <c r="KJ214" s="26"/>
      <c r="KK214" s="26"/>
      <c r="KL214" s="26"/>
      <c r="KM214" s="26"/>
      <c r="KN214" s="26"/>
      <c r="KO214" s="26"/>
      <c r="KP214" s="26"/>
      <c r="KQ214" s="26"/>
      <c r="KR214" s="26"/>
      <c r="KS214" s="26"/>
      <c r="KT214" s="26"/>
      <c r="KU214" s="26"/>
      <c r="KV214" s="26"/>
      <c r="KW214" s="26"/>
      <c r="KX214" s="26"/>
      <c r="KY214" s="26"/>
      <c r="KZ214" s="26"/>
      <c r="LA214" s="26"/>
      <c r="LB214" s="26"/>
      <c r="LC214" s="26"/>
      <c r="LD214" s="26"/>
      <c r="LE214" s="26"/>
      <c r="LF214" s="26"/>
      <c r="LG214" s="26"/>
      <c r="LH214" s="26"/>
      <c r="LI214" s="26"/>
      <c r="LJ214" s="26"/>
      <c r="LK214" s="26"/>
      <c r="LL214" s="26"/>
      <c r="LM214" s="26"/>
      <c r="LN214" s="26"/>
      <c r="LO214" s="26"/>
      <c r="LP214" s="26"/>
      <c r="LQ214" s="26"/>
      <c r="LR214" s="26"/>
      <c r="LS214" s="26"/>
      <c r="LT214" s="26"/>
      <c r="LU214" s="26"/>
      <c r="LV214" s="26"/>
      <c r="LW214" s="26"/>
      <c r="LX214" s="26"/>
      <c r="LY214" s="26"/>
      <c r="LZ214" s="26"/>
      <c r="MA214" s="26"/>
      <c r="MB214" s="26"/>
      <c r="MC214" s="26"/>
      <c r="MD214" s="26"/>
      <c r="ME214" s="26"/>
      <c r="MF214" s="26"/>
      <c r="MG214" s="26"/>
      <c r="MH214" s="26"/>
      <c r="MI214" s="26"/>
      <c r="MJ214" s="26"/>
      <c r="MK214" s="26"/>
      <c r="ML214" s="26"/>
      <c r="MM214" s="26"/>
      <c r="MN214" s="26"/>
      <c r="MO214" s="26"/>
      <c r="MP214" s="26"/>
      <c r="MQ214" s="26"/>
      <c r="MR214" s="26"/>
      <c r="MS214" s="26"/>
      <c r="MT214" s="26"/>
      <c r="MU214" s="26"/>
      <c r="MV214" s="26"/>
    </row>
    <row r="215" spans="1:360" ht="0.7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c r="GA215" s="26"/>
      <c r="GB215" s="26"/>
      <c r="GC215" s="26"/>
      <c r="GD215" s="26"/>
      <c r="GE215" s="26"/>
      <c r="GF215" s="26"/>
      <c r="GG215" s="26"/>
      <c r="GH215" s="26"/>
      <c r="GI215" s="26"/>
      <c r="GJ215" s="26"/>
      <c r="GK215" s="26"/>
      <c r="GL215" s="26"/>
      <c r="GM215" s="26"/>
      <c r="GN215" s="26"/>
      <c r="GO215" s="26"/>
      <c r="GP215" s="26"/>
      <c r="GQ215" s="26"/>
      <c r="GR215" s="26"/>
      <c r="GS215" s="26"/>
      <c r="GT215" s="26"/>
      <c r="GU215" s="26"/>
      <c r="GV215" s="26"/>
      <c r="GW215" s="26"/>
      <c r="GX215" s="26"/>
      <c r="GY215" s="26"/>
      <c r="GZ215" s="26"/>
      <c r="HA215" s="26"/>
      <c r="HB215" s="26"/>
      <c r="HC215" s="26"/>
      <c r="HD215" s="26"/>
      <c r="HE215" s="26"/>
      <c r="HF215" s="26"/>
      <c r="HG215" s="26"/>
      <c r="HH215" s="26"/>
      <c r="HI215" s="26"/>
      <c r="HJ215" s="26"/>
      <c r="HK215" s="26"/>
      <c r="HL215" s="26"/>
      <c r="HM215" s="26"/>
      <c r="HN215" s="26"/>
      <c r="HO215" s="26"/>
      <c r="HP215" s="26"/>
      <c r="HQ215" s="26"/>
      <c r="HR215" s="26"/>
      <c r="HS215" s="26"/>
      <c r="HT215" s="26"/>
      <c r="HU215" s="26"/>
      <c r="HV215" s="26"/>
      <c r="HW215" s="26"/>
      <c r="HX215" s="26"/>
      <c r="HY215" s="26"/>
      <c r="HZ215" s="26"/>
      <c r="IA215" s="26"/>
      <c r="IB215" s="26"/>
      <c r="IC215" s="26"/>
      <c r="ID215" s="26"/>
      <c r="IE215" s="26"/>
      <c r="IF215" s="26"/>
      <c r="IG215" s="26"/>
      <c r="IH215" s="26"/>
      <c r="II215" s="26"/>
      <c r="IJ215" s="26"/>
      <c r="IK215" s="26"/>
      <c r="IL215" s="26"/>
      <c r="IM215" s="26"/>
      <c r="IN215" s="26"/>
      <c r="IO215" s="26"/>
      <c r="IP215" s="26"/>
      <c r="IQ215" s="26"/>
      <c r="IR215" s="26"/>
      <c r="IS215" s="26"/>
      <c r="IT215" s="26"/>
      <c r="IU215" s="26"/>
      <c r="IV215" s="26"/>
      <c r="IW215" s="26"/>
      <c r="IX215" s="26"/>
      <c r="IY215" s="26"/>
      <c r="IZ215" s="26"/>
      <c r="JA215" s="26"/>
      <c r="JB215" s="26"/>
      <c r="JC215" s="26"/>
      <c r="JD215" s="26"/>
      <c r="JE215" s="26"/>
      <c r="JF215" s="26"/>
      <c r="JG215" s="26"/>
      <c r="JH215" s="26"/>
      <c r="JI215" s="26"/>
      <c r="JJ215" s="26"/>
      <c r="JK215" s="26"/>
      <c r="JL215" s="26"/>
      <c r="JM215" s="26"/>
      <c r="JN215" s="26"/>
      <c r="JO215" s="26"/>
      <c r="JP215" s="26"/>
      <c r="JQ215" s="26"/>
      <c r="JR215" s="26"/>
      <c r="JS215" s="26"/>
      <c r="JT215" s="26"/>
      <c r="JU215" s="26"/>
      <c r="JV215" s="26"/>
      <c r="JW215" s="26"/>
      <c r="JX215" s="26"/>
      <c r="JY215" s="26"/>
      <c r="JZ215" s="26"/>
      <c r="KA215" s="26"/>
      <c r="KB215" s="26"/>
      <c r="KC215" s="26"/>
      <c r="KD215" s="26"/>
      <c r="KE215" s="26"/>
      <c r="KF215" s="26"/>
      <c r="KG215" s="26"/>
      <c r="KH215" s="26"/>
      <c r="KI215" s="26"/>
      <c r="KJ215" s="26"/>
      <c r="KK215" s="26"/>
      <c r="KL215" s="26"/>
      <c r="KM215" s="26"/>
      <c r="KN215" s="26"/>
      <c r="KO215" s="26"/>
      <c r="KP215" s="26"/>
      <c r="KQ215" s="26"/>
      <c r="KR215" s="26"/>
      <c r="KS215" s="26"/>
      <c r="KT215" s="26"/>
      <c r="KU215" s="26"/>
      <c r="KV215" s="26"/>
      <c r="KW215" s="26"/>
      <c r="KX215" s="26"/>
      <c r="KY215" s="26"/>
      <c r="KZ215" s="26"/>
      <c r="LA215" s="26"/>
      <c r="LB215" s="26"/>
      <c r="LC215" s="26"/>
      <c r="LD215" s="26"/>
      <c r="LE215" s="26"/>
      <c r="LF215" s="26"/>
      <c r="LG215" s="26"/>
      <c r="LH215" s="26"/>
      <c r="LI215" s="26"/>
      <c r="LJ215" s="26"/>
      <c r="LK215" s="26"/>
      <c r="LL215" s="26"/>
      <c r="LM215" s="26"/>
      <c r="LN215" s="26"/>
      <c r="LO215" s="26"/>
      <c r="LP215" s="26"/>
      <c r="LQ215" s="26"/>
      <c r="LR215" s="26"/>
      <c r="LS215" s="26"/>
      <c r="LT215" s="26"/>
      <c r="LU215" s="26"/>
      <c r="LV215" s="26"/>
      <c r="LW215" s="26"/>
      <c r="LX215" s="26"/>
      <c r="LY215" s="26"/>
      <c r="LZ215" s="26"/>
      <c r="MA215" s="26"/>
      <c r="MB215" s="26"/>
      <c r="MC215" s="26"/>
      <c r="MD215" s="26"/>
      <c r="ME215" s="26"/>
      <c r="MF215" s="26"/>
      <c r="MG215" s="26"/>
      <c r="MH215" s="26"/>
      <c r="MI215" s="26"/>
      <c r="MJ215" s="26"/>
      <c r="MK215" s="26"/>
      <c r="ML215" s="26"/>
      <c r="MM215" s="26"/>
      <c r="MN215" s="26"/>
      <c r="MO215" s="26"/>
      <c r="MP215" s="26"/>
      <c r="MQ215" s="26"/>
      <c r="MR215" s="26"/>
      <c r="MS215" s="26"/>
      <c r="MT215" s="26"/>
      <c r="MU215" s="26"/>
      <c r="MV215" s="26"/>
    </row>
    <row r="216" spans="1:360" ht="0.7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c r="GA216" s="26"/>
      <c r="GB216" s="26"/>
      <c r="GC216" s="26"/>
      <c r="GD216" s="26"/>
      <c r="GE216" s="26"/>
      <c r="GF216" s="26"/>
      <c r="GG216" s="26"/>
      <c r="GH216" s="26"/>
      <c r="GI216" s="26"/>
      <c r="GJ216" s="26"/>
      <c r="GK216" s="26"/>
      <c r="GL216" s="26"/>
      <c r="GM216" s="26"/>
      <c r="GN216" s="26"/>
      <c r="GO216" s="26"/>
      <c r="GP216" s="26"/>
      <c r="GQ216" s="26"/>
      <c r="GR216" s="26"/>
      <c r="GS216" s="26"/>
      <c r="GT216" s="26"/>
      <c r="GU216" s="26"/>
      <c r="GV216" s="26"/>
      <c r="GW216" s="26"/>
      <c r="GX216" s="26"/>
      <c r="GY216" s="26"/>
      <c r="GZ216" s="26"/>
      <c r="HA216" s="26"/>
      <c r="HB216" s="26"/>
      <c r="HC216" s="26"/>
      <c r="HD216" s="26"/>
      <c r="HE216" s="26"/>
      <c r="HF216" s="26"/>
      <c r="HG216" s="26"/>
      <c r="HH216" s="26"/>
      <c r="HI216" s="26"/>
      <c r="HJ216" s="26"/>
      <c r="HK216" s="26"/>
      <c r="HL216" s="26"/>
      <c r="HM216" s="26"/>
      <c r="HN216" s="26"/>
      <c r="HO216" s="26"/>
      <c r="HP216" s="26"/>
      <c r="HQ216" s="26"/>
      <c r="HR216" s="26"/>
      <c r="HS216" s="26"/>
      <c r="HT216" s="26"/>
      <c r="HU216" s="26"/>
      <c r="HV216" s="26"/>
      <c r="HW216" s="26"/>
      <c r="HX216" s="26"/>
      <c r="HY216" s="26"/>
      <c r="HZ216" s="26"/>
      <c r="IA216" s="26"/>
      <c r="IB216" s="26"/>
      <c r="IC216" s="26"/>
      <c r="ID216" s="26"/>
      <c r="IE216" s="26"/>
      <c r="IF216" s="26"/>
      <c r="IG216" s="26"/>
      <c r="IH216" s="26"/>
      <c r="II216" s="26"/>
      <c r="IJ216" s="26"/>
      <c r="IK216" s="26"/>
      <c r="IL216" s="26"/>
      <c r="IM216" s="26"/>
      <c r="IN216" s="26"/>
      <c r="IO216" s="26"/>
      <c r="IP216" s="26"/>
      <c r="IQ216" s="26"/>
      <c r="IR216" s="26"/>
      <c r="IS216" s="26"/>
      <c r="IT216" s="26"/>
      <c r="IU216" s="26"/>
      <c r="IV216" s="26"/>
      <c r="IW216" s="26"/>
      <c r="IX216" s="26"/>
      <c r="IY216" s="26"/>
      <c r="IZ216" s="26"/>
      <c r="JA216" s="26"/>
      <c r="JB216" s="26"/>
      <c r="JC216" s="26"/>
      <c r="JD216" s="26"/>
      <c r="JE216" s="26"/>
      <c r="JF216" s="26"/>
      <c r="JG216" s="26"/>
      <c r="JH216" s="26"/>
      <c r="JI216" s="26"/>
      <c r="JJ216" s="26"/>
      <c r="JK216" s="26"/>
      <c r="JL216" s="26"/>
      <c r="JM216" s="26"/>
      <c r="JN216" s="26"/>
      <c r="JO216" s="26"/>
      <c r="JP216" s="26"/>
      <c r="JQ216" s="26"/>
      <c r="JR216" s="26"/>
      <c r="JS216" s="26"/>
      <c r="JT216" s="26"/>
      <c r="JU216" s="26"/>
      <c r="JV216" s="26"/>
      <c r="JW216" s="26"/>
      <c r="JX216" s="26"/>
      <c r="JY216" s="26"/>
      <c r="JZ216" s="26"/>
      <c r="KA216" s="26"/>
      <c r="KB216" s="26"/>
      <c r="KC216" s="26"/>
      <c r="KD216" s="26"/>
      <c r="KE216" s="26"/>
      <c r="KF216" s="26"/>
      <c r="KG216" s="26"/>
      <c r="KH216" s="26"/>
      <c r="KI216" s="26"/>
      <c r="KJ216" s="26"/>
      <c r="KK216" s="26"/>
      <c r="KL216" s="26"/>
      <c r="KM216" s="26"/>
      <c r="KN216" s="26"/>
      <c r="KO216" s="26"/>
      <c r="KP216" s="26"/>
      <c r="KQ216" s="26"/>
      <c r="KR216" s="26"/>
      <c r="KS216" s="26"/>
      <c r="KT216" s="26"/>
      <c r="KU216" s="26"/>
      <c r="KV216" s="26"/>
      <c r="KW216" s="26"/>
      <c r="KX216" s="26"/>
      <c r="KY216" s="26"/>
      <c r="KZ216" s="26"/>
      <c r="LA216" s="26"/>
      <c r="LB216" s="26"/>
      <c r="LC216" s="26"/>
      <c r="LD216" s="26"/>
      <c r="LE216" s="26"/>
      <c r="LF216" s="26"/>
      <c r="LG216" s="26"/>
      <c r="LH216" s="26"/>
      <c r="LI216" s="26"/>
      <c r="LJ216" s="26"/>
      <c r="LK216" s="26"/>
      <c r="LL216" s="26"/>
      <c r="LM216" s="26"/>
      <c r="LN216" s="26"/>
      <c r="LO216" s="26"/>
      <c r="LP216" s="26"/>
      <c r="LQ216" s="26"/>
      <c r="LR216" s="26"/>
      <c r="LS216" s="26"/>
      <c r="LT216" s="26"/>
      <c r="LU216" s="26"/>
      <c r="LV216" s="26"/>
      <c r="LW216" s="26"/>
      <c r="LX216" s="26"/>
      <c r="LY216" s="26"/>
      <c r="LZ216" s="26"/>
      <c r="MA216" s="26"/>
      <c r="MB216" s="26"/>
      <c r="MC216" s="26"/>
      <c r="MD216" s="26"/>
      <c r="ME216" s="26"/>
      <c r="MF216" s="26"/>
      <c r="MG216" s="26"/>
      <c r="MH216" s="26"/>
      <c r="MI216" s="26"/>
      <c r="MJ216" s="26"/>
      <c r="MK216" s="26"/>
      <c r="ML216" s="26"/>
      <c r="MM216" s="26"/>
      <c r="MN216" s="26"/>
      <c r="MO216" s="26"/>
      <c r="MP216" s="26"/>
      <c r="MQ216" s="26"/>
      <c r="MR216" s="26"/>
      <c r="MS216" s="26"/>
      <c r="MT216" s="26"/>
      <c r="MU216" s="26"/>
      <c r="MV216" s="26"/>
    </row>
    <row r="217" spans="1:360" ht="0.7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c r="GA217" s="26"/>
      <c r="GB217" s="26"/>
      <c r="GC217" s="26"/>
      <c r="GD217" s="26"/>
      <c r="GE217" s="26"/>
      <c r="GF217" s="26"/>
      <c r="GG217" s="26"/>
      <c r="GH217" s="26"/>
      <c r="GI217" s="26"/>
      <c r="GJ217" s="26"/>
      <c r="GK217" s="26"/>
      <c r="GL217" s="26"/>
      <c r="GM217" s="26"/>
      <c r="GN217" s="26"/>
      <c r="GO217" s="26"/>
      <c r="GP217" s="26"/>
      <c r="GQ217" s="26"/>
      <c r="GR217" s="26"/>
      <c r="GS217" s="26"/>
      <c r="GT217" s="26"/>
      <c r="GU217" s="26"/>
      <c r="GV217" s="26"/>
      <c r="GW217" s="26"/>
      <c r="GX217" s="26"/>
      <c r="GY217" s="26"/>
      <c r="GZ217" s="26"/>
      <c r="HA217" s="26"/>
      <c r="HB217" s="26"/>
      <c r="HC217" s="26"/>
      <c r="HD217" s="26"/>
      <c r="HE217" s="26"/>
      <c r="HF217" s="26"/>
      <c r="HG217" s="26"/>
      <c r="HH217" s="26"/>
      <c r="HI217" s="26"/>
      <c r="HJ217" s="26"/>
      <c r="HK217" s="26"/>
      <c r="HL217" s="26"/>
      <c r="HM217" s="26"/>
      <c r="HN217" s="26"/>
      <c r="HO217" s="26"/>
      <c r="HP217" s="26"/>
      <c r="HQ217" s="26"/>
      <c r="HR217" s="26"/>
      <c r="HS217" s="26"/>
      <c r="HT217" s="26"/>
      <c r="HU217" s="26"/>
      <c r="HV217" s="26"/>
      <c r="HW217" s="26"/>
      <c r="HX217" s="26"/>
      <c r="HY217" s="26"/>
      <c r="HZ217" s="26"/>
      <c r="IA217" s="26"/>
      <c r="IB217" s="26"/>
      <c r="IC217" s="26"/>
      <c r="ID217" s="26"/>
      <c r="IE217" s="26"/>
      <c r="IF217" s="26"/>
      <c r="IG217" s="26"/>
      <c r="IH217" s="26"/>
      <c r="II217" s="26"/>
      <c r="IJ217" s="26"/>
      <c r="IK217" s="26"/>
      <c r="IL217" s="26"/>
      <c r="IM217" s="26"/>
      <c r="IN217" s="26"/>
      <c r="IO217" s="26"/>
      <c r="IP217" s="26"/>
      <c r="IQ217" s="26"/>
      <c r="IR217" s="26"/>
      <c r="IS217" s="26"/>
      <c r="IT217" s="26"/>
      <c r="IU217" s="26"/>
      <c r="IV217" s="26"/>
      <c r="IW217" s="26"/>
      <c r="IX217" s="26"/>
      <c r="IY217" s="26"/>
      <c r="IZ217" s="26"/>
      <c r="JA217" s="26"/>
      <c r="JB217" s="26"/>
      <c r="JC217" s="26"/>
      <c r="JD217" s="26"/>
      <c r="JE217" s="26"/>
      <c r="JF217" s="26"/>
      <c r="JG217" s="26"/>
      <c r="JH217" s="26"/>
      <c r="JI217" s="26"/>
      <c r="JJ217" s="26"/>
      <c r="JK217" s="26"/>
      <c r="JL217" s="26"/>
      <c r="JM217" s="26"/>
      <c r="JN217" s="26"/>
      <c r="JO217" s="26"/>
      <c r="JP217" s="26"/>
      <c r="JQ217" s="26"/>
      <c r="JR217" s="26"/>
      <c r="JS217" s="26"/>
      <c r="JT217" s="26"/>
      <c r="JU217" s="26"/>
      <c r="JV217" s="26"/>
      <c r="JW217" s="26"/>
      <c r="JX217" s="26"/>
      <c r="JY217" s="26"/>
      <c r="JZ217" s="26"/>
      <c r="KA217" s="26"/>
      <c r="KB217" s="26"/>
      <c r="KC217" s="26"/>
      <c r="KD217" s="26"/>
      <c r="KE217" s="26"/>
      <c r="KF217" s="26"/>
      <c r="KG217" s="26"/>
      <c r="KH217" s="26"/>
      <c r="KI217" s="26"/>
      <c r="KJ217" s="26"/>
      <c r="KK217" s="26"/>
      <c r="KL217" s="26"/>
      <c r="KM217" s="26"/>
      <c r="KN217" s="26"/>
      <c r="KO217" s="26"/>
      <c r="KP217" s="26"/>
      <c r="KQ217" s="26"/>
      <c r="KR217" s="26"/>
      <c r="KS217" s="26"/>
      <c r="KT217" s="26"/>
      <c r="KU217" s="26"/>
      <c r="KV217" s="26"/>
      <c r="KW217" s="26"/>
      <c r="KX217" s="26"/>
      <c r="KY217" s="26"/>
      <c r="KZ217" s="26"/>
      <c r="LA217" s="26"/>
      <c r="LB217" s="26"/>
      <c r="LC217" s="26"/>
      <c r="LD217" s="26"/>
      <c r="LE217" s="26"/>
      <c r="LF217" s="26"/>
      <c r="LG217" s="26"/>
      <c r="LH217" s="26"/>
      <c r="LI217" s="26"/>
      <c r="LJ217" s="26"/>
      <c r="LK217" s="26"/>
      <c r="LL217" s="26"/>
      <c r="LM217" s="26"/>
      <c r="LN217" s="26"/>
      <c r="LO217" s="26"/>
      <c r="LP217" s="26"/>
      <c r="LQ217" s="26"/>
      <c r="LR217" s="26"/>
      <c r="LS217" s="26"/>
      <c r="LT217" s="26"/>
      <c r="LU217" s="26"/>
      <c r="LV217" s="26"/>
      <c r="LW217" s="26"/>
      <c r="LX217" s="26"/>
      <c r="LY217" s="26"/>
      <c r="LZ217" s="26"/>
      <c r="MA217" s="26"/>
      <c r="MB217" s="26"/>
      <c r="MC217" s="26"/>
      <c r="MD217" s="26"/>
      <c r="ME217" s="26"/>
      <c r="MF217" s="26"/>
      <c r="MG217" s="26"/>
      <c r="MH217" s="26"/>
      <c r="MI217" s="26"/>
      <c r="MJ217" s="26"/>
      <c r="MK217" s="26"/>
      <c r="ML217" s="26"/>
      <c r="MM217" s="26"/>
      <c r="MN217" s="26"/>
      <c r="MO217" s="26"/>
      <c r="MP217" s="26"/>
      <c r="MQ217" s="26"/>
      <c r="MR217" s="26"/>
      <c r="MS217" s="26"/>
      <c r="MT217" s="26"/>
      <c r="MU217" s="26"/>
      <c r="MV217" s="26"/>
    </row>
    <row r="218" spans="1:360" ht="0.7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c r="GA218" s="26"/>
      <c r="GB218" s="26"/>
      <c r="GC218" s="26"/>
      <c r="GD218" s="26"/>
      <c r="GE218" s="26"/>
      <c r="GF218" s="26"/>
      <c r="GG218" s="26"/>
      <c r="GH218" s="26"/>
      <c r="GI218" s="26"/>
      <c r="GJ218" s="26"/>
      <c r="GK218" s="26"/>
      <c r="GL218" s="26"/>
      <c r="GM218" s="26"/>
      <c r="GN218" s="26"/>
      <c r="GO218" s="26"/>
      <c r="GP218" s="26"/>
      <c r="GQ218" s="26"/>
      <c r="GR218" s="26"/>
      <c r="GS218" s="26"/>
      <c r="GT218" s="26"/>
      <c r="GU218" s="26"/>
      <c r="GV218" s="26"/>
      <c r="GW218" s="26"/>
      <c r="GX218" s="26"/>
      <c r="GY218" s="26"/>
      <c r="GZ218" s="26"/>
      <c r="HA218" s="26"/>
      <c r="HB218" s="26"/>
      <c r="HC218" s="26"/>
      <c r="HD218" s="26"/>
      <c r="HE218" s="26"/>
      <c r="HF218" s="26"/>
      <c r="HG218" s="26"/>
      <c r="HH218" s="26"/>
      <c r="HI218" s="26"/>
      <c r="HJ218" s="26"/>
      <c r="HK218" s="26"/>
      <c r="HL218" s="26"/>
      <c r="HM218" s="26"/>
      <c r="HN218" s="26"/>
      <c r="HO218" s="26"/>
      <c r="HP218" s="26"/>
      <c r="HQ218" s="26"/>
      <c r="HR218" s="26"/>
      <c r="HS218" s="26"/>
      <c r="HT218" s="26"/>
      <c r="HU218" s="26"/>
      <c r="HV218" s="26"/>
      <c r="HW218" s="26"/>
      <c r="HX218" s="26"/>
      <c r="HY218" s="26"/>
      <c r="HZ218" s="26"/>
      <c r="IA218" s="26"/>
      <c r="IB218" s="26"/>
      <c r="IC218" s="26"/>
      <c r="ID218" s="26"/>
      <c r="IE218" s="26"/>
      <c r="IF218" s="26"/>
      <c r="IG218" s="26"/>
      <c r="IH218" s="26"/>
      <c r="II218" s="26"/>
      <c r="IJ218" s="26"/>
      <c r="IK218" s="26"/>
      <c r="IL218" s="26"/>
      <c r="IM218" s="26"/>
      <c r="IN218" s="26"/>
      <c r="IO218" s="26"/>
      <c r="IP218" s="26"/>
      <c r="IQ218" s="26"/>
      <c r="IR218" s="26"/>
      <c r="IS218" s="26"/>
      <c r="IT218" s="26"/>
      <c r="IU218" s="26"/>
      <c r="IV218" s="26"/>
      <c r="IW218" s="26"/>
      <c r="IX218" s="26"/>
      <c r="IY218" s="26"/>
      <c r="IZ218" s="26"/>
      <c r="JA218" s="26"/>
      <c r="JB218" s="26"/>
      <c r="JC218" s="26"/>
      <c r="JD218" s="26"/>
      <c r="JE218" s="26"/>
      <c r="JF218" s="26"/>
      <c r="JG218" s="26"/>
      <c r="JH218" s="26"/>
      <c r="JI218" s="26"/>
      <c r="JJ218" s="26"/>
      <c r="JK218" s="26"/>
      <c r="JL218" s="26"/>
      <c r="JM218" s="26"/>
      <c r="JN218" s="26"/>
      <c r="JO218" s="26"/>
      <c r="JP218" s="26"/>
      <c r="JQ218" s="26"/>
      <c r="JR218" s="26"/>
      <c r="JS218" s="26"/>
      <c r="JT218" s="26"/>
      <c r="JU218" s="26"/>
      <c r="JV218" s="26"/>
      <c r="JW218" s="26"/>
      <c r="JX218" s="26"/>
      <c r="JY218" s="26"/>
      <c r="JZ218" s="26"/>
      <c r="KA218" s="26"/>
      <c r="KB218" s="26"/>
      <c r="KC218" s="26"/>
      <c r="KD218" s="26"/>
      <c r="KE218" s="26"/>
      <c r="KF218" s="26"/>
      <c r="KG218" s="26"/>
      <c r="KH218" s="26"/>
      <c r="KI218" s="26"/>
      <c r="KJ218" s="26"/>
      <c r="KK218" s="26"/>
      <c r="KL218" s="26"/>
      <c r="KM218" s="26"/>
      <c r="KN218" s="26"/>
      <c r="KO218" s="26"/>
      <c r="KP218" s="26"/>
      <c r="KQ218" s="26"/>
      <c r="KR218" s="26"/>
      <c r="KS218" s="26"/>
      <c r="KT218" s="26"/>
      <c r="KU218" s="26"/>
      <c r="KV218" s="26"/>
      <c r="KW218" s="26"/>
      <c r="KX218" s="26"/>
      <c r="KY218" s="26"/>
      <c r="KZ218" s="26"/>
      <c r="LA218" s="26"/>
      <c r="LB218" s="26"/>
      <c r="LC218" s="26"/>
      <c r="LD218" s="26"/>
      <c r="LE218" s="26"/>
      <c r="LF218" s="26"/>
      <c r="LG218" s="26"/>
      <c r="LH218" s="26"/>
      <c r="LI218" s="26"/>
      <c r="LJ218" s="26"/>
      <c r="LK218" s="26"/>
      <c r="LL218" s="26"/>
      <c r="LM218" s="26"/>
      <c r="LN218" s="26"/>
      <c r="LO218" s="26"/>
      <c r="LP218" s="26"/>
      <c r="LQ218" s="26"/>
      <c r="LR218" s="26"/>
      <c r="LS218" s="26"/>
      <c r="LT218" s="26"/>
      <c r="LU218" s="26"/>
      <c r="LV218" s="26"/>
      <c r="LW218" s="26"/>
      <c r="LX218" s="26"/>
      <c r="LY218" s="26"/>
      <c r="LZ218" s="26"/>
      <c r="MA218" s="26"/>
      <c r="MB218" s="26"/>
      <c r="MC218" s="26"/>
      <c r="MD218" s="26"/>
      <c r="ME218" s="26"/>
      <c r="MF218" s="26"/>
      <c r="MG218" s="26"/>
      <c r="MH218" s="26"/>
      <c r="MI218" s="26"/>
      <c r="MJ218" s="26"/>
      <c r="MK218" s="26"/>
      <c r="ML218" s="26"/>
      <c r="MM218" s="26"/>
      <c r="MN218" s="26"/>
      <c r="MO218" s="26"/>
      <c r="MP218" s="26"/>
      <c r="MQ218" s="26"/>
      <c r="MR218" s="26"/>
      <c r="MS218" s="26"/>
      <c r="MT218" s="26"/>
      <c r="MU218" s="26"/>
      <c r="MV218" s="26"/>
    </row>
    <row r="219" spans="1:360" ht="0.7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c r="GA219" s="26"/>
      <c r="GB219" s="26"/>
      <c r="GC219" s="26"/>
      <c r="GD219" s="26"/>
      <c r="GE219" s="26"/>
      <c r="GF219" s="26"/>
      <c r="GG219" s="26"/>
      <c r="GH219" s="26"/>
      <c r="GI219" s="26"/>
      <c r="GJ219" s="26"/>
      <c r="GK219" s="26"/>
      <c r="GL219" s="26"/>
      <c r="GM219" s="26"/>
      <c r="GN219" s="26"/>
      <c r="GO219" s="26"/>
      <c r="GP219" s="26"/>
      <c r="GQ219" s="26"/>
      <c r="GR219" s="26"/>
      <c r="GS219" s="26"/>
      <c r="GT219" s="26"/>
      <c r="GU219" s="26"/>
      <c r="GV219" s="26"/>
      <c r="GW219" s="26"/>
      <c r="GX219" s="26"/>
      <c r="GY219" s="26"/>
      <c r="GZ219" s="26"/>
      <c r="HA219" s="26"/>
      <c r="HB219" s="26"/>
      <c r="HC219" s="26"/>
      <c r="HD219" s="26"/>
      <c r="HE219" s="26"/>
      <c r="HF219" s="26"/>
      <c r="HG219" s="26"/>
      <c r="HH219" s="26"/>
      <c r="HI219" s="26"/>
      <c r="HJ219" s="26"/>
      <c r="HK219" s="26"/>
      <c r="HL219" s="26"/>
      <c r="HM219" s="26"/>
      <c r="HN219" s="26"/>
      <c r="HO219" s="26"/>
      <c r="HP219" s="26"/>
      <c r="HQ219" s="26"/>
      <c r="HR219" s="26"/>
      <c r="HS219" s="26"/>
      <c r="HT219" s="26"/>
      <c r="HU219" s="26"/>
      <c r="HV219" s="26"/>
      <c r="HW219" s="26"/>
      <c r="HX219" s="26"/>
      <c r="HY219" s="26"/>
      <c r="HZ219" s="26"/>
      <c r="IA219" s="26"/>
      <c r="IB219" s="26"/>
      <c r="IC219" s="26"/>
      <c r="ID219" s="26"/>
      <c r="IE219" s="26"/>
      <c r="IF219" s="26"/>
      <c r="IG219" s="26"/>
      <c r="IH219" s="26"/>
      <c r="II219" s="26"/>
      <c r="IJ219" s="26"/>
      <c r="IK219" s="26"/>
      <c r="IL219" s="26"/>
      <c r="IM219" s="26"/>
      <c r="IN219" s="26"/>
      <c r="IO219" s="26"/>
      <c r="IP219" s="26"/>
      <c r="IQ219" s="26"/>
      <c r="IR219" s="26"/>
      <c r="IS219" s="26"/>
      <c r="IT219" s="26"/>
      <c r="IU219" s="26"/>
      <c r="IV219" s="26"/>
      <c r="IW219" s="26"/>
      <c r="IX219" s="26"/>
      <c r="IY219" s="26"/>
      <c r="IZ219" s="26"/>
      <c r="JA219" s="26"/>
      <c r="JB219" s="26"/>
      <c r="JC219" s="26"/>
      <c r="JD219" s="26"/>
      <c r="JE219" s="26"/>
      <c r="JF219" s="26"/>
      <c r="JG219" s="26"/>
      <c r="JH219" s="26"/>
      <c r="JI219" s="26"/>
      <c r="JJ219" s="26"/>
      <c r="JK219" s="26"/>
      <c r="JL219" s="26"/>
      <c r="JM219" s="26"/>
      <c r="JN219" s="26"/>
      <c r="JO219" s="26"/>
      <c r="JP219" s="26"/>
      <c r="JQ219" s="26"/>
      <c r="JR219" s="26"/>
      <c r="JS219" s="26"/>
      <c r="JT219" s="26"/>
      <c r="JU219" s="26"/>
      <c r="JV219" s="26"/>
      <c r="JW219" s="26"/>
      <c r="JX219" s="26"/>
      <c r="JY219" s="26"/>
      <c r="JZ219" s="26"/>
      <c r="KA219" s="26"/>
      <c r="KB219" s="26"/>
      <c r="KC219" s="26"/>
      <c r="KD219" s="26"/>
      <c r="KE219" s="26"/>
      <c r="KF219" s="26"/>
      <c r="KG219" s="26"/>
      <c r="KH219" s="26"/>
      <c r="KI219" s="26"/>
      <c r="KJ219" s="26"/>
      <c r="KK219" s="26"/>
      <c r="KL219" s="26"/>
      <c r="KM219" s="26"/>
      <c r="KN219" s="26"/>
      <c r="KO219" s="26"/>
      <c r="KP219" s="26"/>
      <c r="KQ219" s="26"/>
      <c r="KR219" s="26"/>
      <c r="KS219" s="26"/>
      <c r="KT219" s="26"/>
      <c r="KU219" s="26"/>
      <c r="KV219" s="26"/>
      <c r="KW219" s="26"/>
      <c r="KX219" s="26"/>
      <c r="KY219" s="26"/>
      <c r="KZ219" s="26"/>
      <c r="LA219" s="26"/>
      <c r="LB219" s="26"/>
      <c r="LC219" s="26"/>
      <c r="LD219" s="26"/>
      <c r="LE219" s="26"/>
      <c r="LF219" s="26"/>
      <c r="LG219" s="26"/>
      <c r="LH219" s="26"/>
      <c r="LI219" s="26"/>
      <c r="LJ219" s="26"/>
      <c r="LK219" s="26"/>
      <c r="LL219" s="26"/>
      <c r="LM219" s="26"/>
      <c r="LN219" s="26"/>
      <c r="LO219" s="26"/>
      <c r="LP219" s="26"/>
      <c r="LQ219" s="26"/>
      <c r="LR219" s="26"/>
      <c r="LS219" s="26"/>
      <c r="LT219" s="26"/>
      <c r="LU219" s="26"/>
      <c r="LV219" s="26"/>
      <c r="LW219" s="26"/>
      <c r="LX219" s="26"/>
      <c r="LY219" s="26"/>
      <c r="LZ219" s="26"/>
      <c r="MA219" s="26"/>
      <c r="MB219" s="26"/>
      <c r="MC219" s="26"/>
      <c r="MD219" s="26"/>
      <c r="ME219" s="26"/>
      <c r="MF219" s="26"/>
      <c r="MG219" s="26"/>
      <c r="MH219" s="26"/>
      <c r="MI219" s="26"/>
      <c r="MJ219" s="26"/>
      <c r="MK219" s="26"/>
      <c r="ML219" s="26"/>
      <c r="MM219" s="26"/>
      <c r="MN219" s="26"/>
      <c r="MO219" s="26"/>
      <c r="MP219" s="26"/>
      <c r="MQ219" s="26"/>
      <c r="MR219" s="26"/>
      <c r="MS219" s="26"/>
      <c r="MT219" s="26"/>
      <c r="MU219" s="26"/>
      <c r="MV219" s="26"/>
    </row>
    <row r="220" spans="1:360" ht="0.7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c r="GA220" s="26"/>
      <c r="GB220" s="26"/>
      <c r="GC220" s="26"/>
      <c r="GD220" s="26"/>
      <c r="GE220" s="26"/>
      <c r="GF220" s="26"/>
      <c r="GG220" s="26"/>
      <c r="GH220" s="26"/>
      <c r="GI220" s="26"/>
      <c r="GJ220" s="26"/>
      <c r="GK220" s="26"/>
      <c r="GL220" s="26"/>
      <c r="GM220" s="26"/>
      <c r="GN220" s="26"/>
      <c r="GO220" s="26"/>
      <c r="GP220" s="26"/>
      <c r="GQ220" s="26"/>
      <c r="GR220" s="26"/>
      <c r="GS220" s="26"/>
      <c r="GT220" s="26"/>
      <c r="GU220" s="26"/>
      <c r="GV220" s="26"/>
      <c r="GW220" s="26"/>
      <c r="GX220" s="26"/>
      <c r="GY220" s="26"/>
      <c r="GZ220" s="26"/>
      <c r="HA220" s="26"/>
      <c r="HB220" s="26"/>
      <c r="HC220" s="26"/>
      <c r="HD220" s="26"/>
      <c r="HE220" s="26"/>
      <c r="HF220" s="26"/>
      <c r="HG220" s="26"/>
      <c r="HH220" s="26"/>
      <c r="HI220" s="26"/>
      <c r="HJ220" s="26"/>
      <c r="HK220" s="26"/>
      <c r="HL220" s="26"/>
      <c r="HM220" s="26"/>
      <c r="HN220" s="26"/>
      <c r="HO220" s="26"/>
      <c r="HP220" s="26"/>
      <c r="HQ220" s="26"/>
      <c r="HR220" s="26"/>
      <c r="HS220" s="26"/>
      <c r="HT220" s="26"/>
      <c r="HU220" s="26"/>
      <c r="HV220" s="26"/>
      <c r="HW220" s="26"/>
      <c r="HX220" s="26"/>
      <c r="HY220" s="26"/>
      <c r="HZ220" s="26"/>
      <c r="IA220" s="26"/>
      <c r="IB220" s="26"/>
      <c r="IC220" s="26"/>
      <c r="ID220" s="26"/>
      <c r="IE220" s="26"/>
      <c r="IF220" s="26"/>
      <c r="IG220" s="26"/>
      <c r="IH220" s="26"/>
      <c r="II220" s="26"/>
      <c r="IJ220" s="26"/>
      <c r="IK220" s="26"/>
      <c r="IL220" s="26"/>
      <c r="IM220" s="26"/>
      <c r="IN220" s="26"/>
      <c r="IO220" s="26"/>
      <c r="IP220" s="26"/>
      <c r="IQ220" s="26"/>
      <c r="IR220" s="26"/>
      <c r="IS220" s="26"/>
      <c r="IT220" s="26"/>
      <c r="IU220" s="26"/>
      <c r="IV220" s="26"/>
      <c r="IW220" s="26"/>
      <c r="IX220" s="26"/>
      <c r="IY220" s="26"/>
      <c r="IZ220" s="26"/>
      <c r="JA220" s="26"/>
      <c r="JB220" s="26"/>
      <c r="JC220" s="26"/>
      <c r="JD220" s="26"/>
      <c r="JE220" s="26"/>
      <c r="JF220" s="26"/>
      <c r="JG220" s="26"/>
      <c r="JH220" s="26"/>
      <c r="JI220" s="26"/>
      <c r="JJ220" s="26"/>
      <c r="JK220" s="26"/>
      <c r="JL220" s="26"/>
      <c r="JM220" s="26"/>
      <c r="JN220" s="26"/>
      <c r="JO220" s="26"/>
      <c r="JP220" s="26"/>
      <c r="JQ220" s="26"/>
      <c r="JR220" s="26"/>
      <c r="JS220" s="26"/>
      <c r="JT220" s="26"/>
      <c r="JU220" s="26"/>
      <c r="JV220" s="26"/>
      <c r="JW220" s="26"/>
      <c r="JX220" s="26"/>
      <c r="JY220" s="26"/>
      <c r="JZ220" s="26"/>
      <c r="KA220" s="26"/>
      <c r="KB220" s="26"/>
      <c r="KC220" s="26"/>
      <c r="KD220" s="26"/>
      <c r="KE220" s="26"/>
      <c r="KF220" s="26"/>
      <c r="KG220" s="26"/>
      <c r="KH220" s="26"/>
      <c r="KI220" s="26"/>
      <c r="KJ220" s="26"/>
      <c r="KK220" s="26"/>
      <c r="KL220" s="26"/>
      <c r="KM220" s="26"/>
      <c r="KN220" s="26"/>
      <c r="KO220" s="26"/>
      <c r="KP220" s="26"/>
      <c r="KQ220" s="26"/>
      <c r="KR220" s="26"/>
      <c r="KS220" s="26"/>
      <c r="KT220" s="26"/>
      <c r="KU220" s="26"/>
      <c r="KV220" s="26"/>
      <c r="KW220" s="26"/>
      <c r="KX220" s="26"/>
      <c r="KY220" s="26"/>
      <c r="KZ220" s="26"/>
      <c r="LA220" s="26"/>
      <c r="LB220" s="26"/>
      <c r="LC220" s="26"/>
      <c r="LD220" s="26"/>
      <c r="LE220" s="26"/>
      <c r="LF220" s="26"/>
      <c r="LG220" s="26"/>
      <c r="LH220" s="26"/>
      <c r="LI220" s="26"/>
      <c r="LJ220" s="26"/>
      <c r="LK220" s="26"/>
      <c r="LL220" s="26"/>
      <c r="LM220" s="26"/>
      <c r="LN220" s="26"/>
      <c r="LO220" s="26"/>
      <c r="LP220" s="26"/>
      <c r="LQ220" s="26"/>
      <c r="LR220" s="26"/>
      <c r="LS220" s="26"/>
      <c r="LT220" s="26"/>
      <c r="LU220" s="26"/>
      <c r="LV220" s="26"/>
      <c r="LW220" s="26"/>
      <c r="LX220" s="26"/>
      <c r="LY220" s="26"/>
      <c r="LZ220" s="26"/>
      <c r="MA220" s="26"/>
      <c r="MB220" s="26"/>
      <c r="MC220" s="26"/>
      <c r="MD220" s="26"/>
      <c r="ME220" s="26"/>
      <c r="MF220" s="26"/>
      <c r="MG220" s="26"/>
      <c r="MH220" s="26"/>
      <c r="MI220" s="26"/>
      <c r="MJ220" s="26"/>
      <c r="MK220" s="26"/>
      <c r="ML220" s="26"/>
      <c r="MM220" s="26"/>
      <c r="MN220" s="26"/>
      <c r="MO220" s="26"/>
      <c r="MP220" s="26"/>
      <c r="MQ220" s="26"/>
      <c r="MR220" s="26"/>
      <c r="MS220" s="26"/>
      <c r="MT220" s="26"/>
      <c r="MU220" s="26"/>
      <c r="MV220" s="26"/>
    </row>
    <row r="221" spans="1:360" ht="0.7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c r="GA221" s="26"/>
      <c r="GB221" s="26"/>
      <c r="GC221" s="26"/>
      <c r="GD221" s="26"/>
      <c r="GE221" s="26"/>
      <c r="GF221" s="26"/>
      <c r="GG221" s="26"/>
      <c r="GH221" s="26"/>
      <c r="GI221" s="26"/>
      <c r="GJ221" s="26"/>
      <c r="GK221" s="26"/>
      <c r="GL221" s="26"/>
      <c r="GM221" s="26"/>
      <c r="GN221" s="26"/>
      <c r="GO221" s="26"/>
      <c r="GP221" s="26"/>
      <c r="GQ221" s="26"/>
      <c r="GR221" s="26"/>
      <c r="GS221" s="26"/>
      <c r="GT221" s="26"/>
      <c r="GU221" s="26"/>
      <c r="GV221" s="26"/>
      <c r="GW221" s="26"/>
      <c r="GX221" s="26"/>
      <c r="GY221" s="26"/>
      <c r="GZ221" s="26"/>
      <c r="HA221" s="26"/>
      <c r="HB221" s="26"/>
      <c r="HC221" s="26"/>
      <c r="HD221" s="26"/>
      <c r="HE221" s="26"/>
      <c r="HF221" s="26"/>
      <c r="HG221" s="26"/>
      <c r="HH221" s="26"/>
      <c r="HI221" s="26"/>
      <c r="HJ221" s="26"/>
      <c r="HK221" s="26"/>
      <c r="HL221" s="26"/>
      <c r="HM221" s="26"/>
      <c r="HN221" s="26"/>
      <c r="HO221" s="26"/>
      <c r="HP221" s="26"/>
      <c r="HQ221" s="26"/>
      <c r="HR221" s="26"/>
      <c r="HS221" s="26"/>
      <c r="HT221" s="26"/>
      <c r="HU221" s="26"/>
      <c r="HV221" s="26"/>
      <c r="HW221" s="26"/>
      <c r="HX221" s="26"/>
      <c r="HY221" s="26"/>
      <c r="HZ221" s="26"/>
      <c r="IA221" s="26"/>
      <c r="IB221" s="26"/>
      <c r="IC221" s="26"/>
      <c r="ID221" s="26"/>
      <c r="IE221" s="26"/>
      <c r="IF221" s="26"/>
      <c r="IG221" s="26"/>
      <c r="IH221" s="26"/>
      <c r="II221" s="26"/>
      <c r="IJ221" s="26"/>
      <c r="IK221" s="26"/>
      <c r="IL221" s="26"/>
      <c r="IM221" s="26"/>
      <c r="IN221" s="26"/>
      <c r="IO221" s="26"/>
      <c r="IP221" s="26"/>
      <c r="IQ221" s="26"/>
      <c r="IR221" s="26"/>
      <c r="IS221" s="26"/>
      <c r="IT221" s="26"/>
      <c r="IU221" s="26"/>
      <c r="IV221" s="26"/>
      <c r="IW221" s="26"/>
      <c r="IX221" s="26"/>
      <c r="IY221" s="26"/>
      <c r="IZ221" s="26"/>
      <c r="JA221" s="26"/>
      <c r="JB221" s="26"/>
      <c r="JC221" s="26"/>
      <c r="JD221" s="26"/>
      <c r="JE221" s="26"/>
      <c r="JF221" s="26"/>
      <c r="JG221" s="26"/>
      <c r="JH221" s="26"/>
      <c r="JI221" s="26"/>
      <c r="JJ221" s="26"/>
      <c r="JK221" s="26"/>
      <c r="JL221" s="26"/>
      <c r="JM221" s="26"/>
      <c r="JN221" s="26"/>
      <c r="JO221" s="26"/>
      <c r="JP221" s="26"/>
      <c r="JQ221" s="26"/>
      <c r="JR221" s="26"/>
      <c r="JS221" s="26"/>
      <c r="JT221" s="26"/>
      <c r="JU221" s="26"/>
      <c r="JV221" s="26"/>
      <c r="JW221" s="26"/>
      <c r="JX221" s="26"/>
      <c r="JY221" s="26"/>
      <c r="JZ221" s="26"/>
      <c r="KA221" s="26"/>
      <c r="KB221" s="26"/>
      <c r="KC221" s="26"/>
      <c r="KD221" s="26"/>
      <c r="KE221" s="26"/>
      <c r="KF221" s="26"/>
      <c r="KG221" s="26"/>
      <c r="KH221" s="26"/>
      <c r="KI221" s="26"/>
      <c r="KJ221" s="26"/>
      <c r="KK221" s="26"/>
      <c r="KL221" s="26"/>
      <c r="KM221" s="26"/>
      <c r="KN221" s="26"/>
      <c r="KO221" s="26"/>
      <c r="KP221" s="26"/>
      <c r="KQ221" s="26"/>
      <c r="KR221" s="26"/>
      <c r="KS221" s="26"/>
      <c r="KT221" s="26"/>
      <c r="KU221" s="26"/>
      <c r="KV221" s="26"/>
      <c r="KW221" s="26"/>
      <c r="KX221" s="26"/>
      <c r="KY221" s="26"/>
      <c r="KZ221" s="26"/>
      <c r="LA221" s="26"/>
      <c r="LB221" s="26"/>
      <c r="LC221" s="26"/>
      <c r="LD221" s="26"/>
      <c r="LE221" s="26"/>
      <c r="LF221" s="26"/>
      <c r="LG221" s="26"/>
      <c r="LH221" s="26"/>
      <c r="LI221" s="26"/>
      <c r="LJ221" s="26"/>
      <c r="LK221" s="26"/>
      <c r="LL221" s="26"/>
      <c r="LM221" s="26"/>
      <c r="LN221" s="26"/>
      <c r="LO221" s="26"/>
      <c r="LP221" s="26"/>
      <c r="LQ221" s="26"/>
      <c r="LR221" s="26"/>
      <c r="LS221" s="26"/>
      <c r="LT221" s="26"/>
      <c r="LU221" s="26"/>
      <c r="LV221" s="26"/>
      <c r="LW221" s="26"/>
      <c r="LX221" s="26"/>
      <c r="LY221" s="26"/>
      <c r="LZ221" s="26"/>
      <c r="MA221" s="26"/>
      <c r="MB221" s="26"/>
      <c r="MC221" s="26"/>
      <c r="MD221" s="26"/>
      <c r="ME221" s="26"/>
      <c r="MF221" s="26"/>
      <c r="MG221" s="26"/>
      <c r="MH221" s="26"/>
      <c r="MI221" s="26"/>
      <c r="MJ221" s="26"/>
      <c r="MK221" s="26"/>
      <c r="ML221" s="26"/>
      <c r="MM221" s="26"/>
      <c r="MN221" s="26"/>
      <c r="MO221" s="26"/>
      <c r="MP221" s="26"/>
      <c r="MQ221" s="26"/>
      <c r="MR221" s="26"/>
      <c r="MS221" s="26"/>
      <c r="MT221" s="26"/>
      <c r="MU221" s="26"/>
      <c r="MV221" s="26"/>
    </row>
    <row r="222" spans="1:360" ht="0.7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c r="GA222" s="26"/>
      <c r="GB222" s="26"/>
      <c r="GC222" s="26"/>
      <c r="GD222" s="26"/>
      <c r="GE222" s="26"/>
      <c r="GF222" s="26"/>
      <c r="GG222" s="26"/>
      <c r="GH222" s="26"/>
      <c r="GI222" s="26"/>
      <c r="GJ222" s="26"/>
      <c r="GK222" s="26"/>
      <c r="GL222" s="26"/>
      <c r="GM222" s="26"/>
      <c r="GN222" s="26"/>
      <c r="GO222" s="26"/>
      <c r="GP222" s="26"/>
      <c r="GQ222" s="26"/>
      <c r="GR222" s="26"/>
      <c r="GS222" s="26"/>
      <c r="GT222" s="26"/>
      <c r="GU222" s="26"/>
      <c r="GV222" s="26"/>
      <c r="GW222" s="26"/>
      <c r="GX222" s="26"/>
      <c r="GY222" s="26"/>
      <c r="GZ222" s="26"/>
      <c r="HA222" s="26"/>
      <c r="HB222" s="26"/>
      <c r="HC222" s="26"/>
      <c r="HD222" s="26"/>
      <c r="HE222" s="26"/>
      <c r="HF222" s="26"/>
      <c r="HG222" s="26"/>
      <c r="HH222" s="26"/>
      <c r="HI222" s="26"/>
      <c r="HJ222" s="26"/>
      <c r="HK222" s="26"/>
      <c r="HL222" s="26"/>
      <c r="HM222" s="26"/>
      <c r="HN222" s="26"/>
      <c r="HO222" s="26"/>
      <c r="HP222" s="26"/>
      <c r="HQ222" s="26"/>
      <c r="HR222" s="26"/>
      <c r="HS222" s="26"/>
      <c r="HT222" s="26"/>
      <c r="HU222" s="26"/>
      <c r="HV222" s="26"/>
      <c r="HW222" s="26"/>
      <c r="HX222" s="26"/>
      <c r="HY222" s="26"/>
      <c r="HZ222" s="26"/>
      <c r="IA222" s="26"/>
      <c r="IB222" s="26"/>
      <c r="IC222" s="26"/>
      <c r="ID222" s="26"/>
      <c r="IE222" s="26"/>
      <c r="IF222" s="26"/>
      <c r="IG222" s="26"/>
      <c r="IH222" s="26"/>
      <c r="II222" s="26"/>
      <c r="IJ222" s="26"/>
      <c r="IK222" s="26"/>
      <c r="IL222" s="26"/>
      <c r="IM222" s="26"/>
      <c r="IN222" s="26"/>
      <c r="IO222" s="26"/>
      <c r="IP222" s="26"/>
      <c r="IQ222" s="26"/>
      <c r="IR222" s="26"/>
      <c r="IS222" s="26"/>
      <c r="IT222" s="26"/>
      <c r="IU222" s="26"/>
      <c r="IV222" s="26"/>
      <c r="IW222" s="26"/>
      <c r="IX222" s="26"/>
      <c r="IY222" s="26"/>
      <c r="IZ222" s="26"/>
      <c r="JA222" s="26"/>
      <c r="JB222" s="26"/>
      <c r="JC222" s="26"/>
      <c r="JD222" s="26"/>
      <c r="JE222" s="26"/>
      <c r="JF222" s="26"/>
      <c r="JG222" s="26"/>
      <c r="JH222" s="26"/>
      <c r="JI222" s="26"/>
      <c r="JJ222" s="26"/>
      <c r="JK222" s="26"/>
      <c r="JL222" s="26"/>
      <c r="JM222" s="26"/>
      <c r="JN222" s="26"/>
      <c r="JO222" s="26"/>
      <c r="JP222" s="26"/>
      <c r="JQ222" s="26"/>
      <c r="JR222" s="26"/>
      <c r="JS222" s="26"/>
      <c r="JT222" s="26"/>
      <c r="JU222" s="26"/>
      <c r="JV222" s="26"/>
      <c r="JW222" s="26"/>
      <c r="JX222" s="26"/>
      <c r="JY222" s="26"/>
      <c r="JZ222" s="26"/>
      <c r="KA222" s="26"/>
      <c r="KB222" s="26"/>
      <c r="KC222" s="26"/>
      <c r="KD222" s="26"/>
      <c r="KE222" s="26"/>
      <c r="KF222" s="26"/>
      <c r="KG222" s="26"/>
      <c r="KH222" s="26"/>
      <c r="KI222" s="26"/>
      <c r="KJ222" s="26"/>
      <c r="KK222" s="26"/>
      <c r="KL222" s="26"/>
      <c r="KM222" s="26"/>
      <c r="KN222" s="26"/>
      <c r="KO222" s="26"/>
      <c r="KP222" s="26"/>
      <c r="KQ222" s="26"/>
      <c r="KR222" s="26"/>
      <c r="KS222" s="26"/>
      <c r="KT222" s="26"/>
      <c r="KU222" s="26"/>
      <c r="KV222" s="26"/>
      <c r="KW222" s="26"/>
      <c r="KX222" s="26"/>
      <c r="KY222" s="26"/>
      <c r="KZ222" s="26"/>
      <c r="LA222" s="26"/>
      <c r="LB222" s="26"/>
      <c r="LC222" s="26"/>
      <c r="LD222" s="26"/>
      <c r="LE222" s="26"/>
      <c r="LF222" s="26"/>
      <c r="LG222" s="26"/>
      <c r="LH222" s="26"/>
      <c r="LI222" s="26"/>
      <c r="LJ222" s="26"/>
      <c r="LK222" s="26"/>
      <c r="LL222" s="26"/>
      <c r="LM222" s="26"/>
      <c r="LN222" s="26"/>
      <c r="LO222" s="26"/>
      <c r="LP222" s="26"/>
      <c r="LQ222" s="26"/>
      <c r="LR222" s="26"/>
      <c r="LS222" s="26"/>
      <c r="LT222" s="26"/>
      <c r="LU222" s="26"/>
      <c r="LV222" s="26"/>
      <c r="LW222" s="26"/>
      <c r="LX222" s="26"/>
      <c r="LY222" s="26"/>
      <c r="LZ222" s="26"/>
      <c r="MA222" s="26"/>
      <c r="MB222" s="26"/>
      <c r="MC222" s="26"/>
      <c r="MD222" s="26"/>
      <c r="ME222" s="26"/>
      <c r="MF222" s="26"/>
      <c r="MG222" s="26"/>
      <c r="MH222" s="26"/>
      <c r="MI222" s="26"/>
      <c r="MJ222" s="26"/>
      <c r="MK222" s="26"/>
      <c r="ML222" s="26"/>
      <c r="MM222" s="26"/>
      <c r="MN222" s="26"/>
      <c r="MO222" s="26"/>
      <c r="MP222" s="26"/>
      <c r="MQ222" s="26"/>
      <c r="MR222" s="26"/>
      <c r="MS222" s="26"/>
      <c r="MT222" s="26"/>
      <c r="MU222" s="26"/>
      <c r="MV222" s="26"/>
    </row>
    <row r="223" spans="1:360" ht="0.7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c r="GA223" s="26"/>
      <c r="GB223" s="26"/>
      <c r="GC223" s="26"/>
      <c r="GD223" s="26"/>
      <c r="GE223" s="26"/>
      <c r="GF223" s="26"/>
      <c r="GG223" s="26"/>
      <c r="GH223" s="26"/>
      <c r="GI223" s="26"/>
      <c r="GJ223" s="26"/>
      <c r="GK223" s="26"/>
      <c r="GL223" s="26"/>
      <c r="GM223" s="26"/>
      <c r="GN223" s="26"/>
      <c r="GO223" s="26"/>
      <c r="GP223" s="26"/>
      <c r="GQ223" s="26"/>
      <c r="GR223" s="26"/>
      <c r="GS223" s="26"/>
      <c r="GT223" s="26"/>
      <c r="GU223" s="26"/>
      <c r="GV223" s="26"/>
      <c r="GW223" s="26"/>
      <c r="GX223" s="26"/>
      <c r="GY223" s="26"/>
      <c r="GZ223" s="26"/>
      <c r="HA223" s="26"/>
      <c r="HB223" s="26"/>
      <c r="HC223" s="26"/>
      <c r="HD223" s="26"/>
      <c r="HE223" s="26"/>
      <c r="HF223" s="26"/>
      <c r="HG223" s="26"/>
      <c r="HH223" s="26"/>
      <c r="HI223" s="26"/>
      <c r="HJ223" s="26"/>
      <c r="HK223" s="26"/>
      <c r="HL223" s="26"/>
      <c r="HM223" s="26"/>
      <c r="HN223" s="26"/>
      <c r="HO223" s="26"/>
      <c r="HP223" s="26"/>
      <c r="HQ223" s="26"/>
      <c r="HR223" s="26"/>
      <c r="HS223" s="26"/>
      <c r="HT223" s="26"/>
      <c r="HU223" s="26"/>
      <c r="HV223" s="26"/>
      <c r="HW223" s="26"/>
      <c r="HX223" s="26"/>
      <c r="HY223" s="26"/>
      <c r="HZ223" s="26"/>
      <c r="IA223" s="26"/>
      <c r="IB223" s="26"/>
      <c r="IC223" s="26"/>
      <c r="ID223" s="26"/>
      <c r="IE223" s="26"/>
      <c r="IF223" s="26"/>
      <c r="IG223" s="26"/>
      <c r="IH223" s="26"/>
      <c r="II223" s="26"/>
      <c r="IJ223" s="26"/>
      <c r="IK223" s="26"/>
      <c r="IL223" s="26"/>
      <c r="IM223" s="26"/>
      <c r="IN223" s="26"/>
      <c r="IO223" s="26"/>
      <c r="IP223" s="26"/>
      <c r="IQ223" s="26"/>
      <c r="IR223" s="26"/>
      <c r="IS223" s="26"/>
      <c r="IT223" s="26"/>
      <c r="IU223" s="26"/>
      <c r="IV223" s="26"/>
      <c r="IW223" s="26"/>
      <c r="IX223" s="26"/>
      <c r="IY223" s="26"/>
      <c r="IZ223" s="26"/>
      <c r="JA223" s="26"/>
      <c r="JB223" s="26"/>
      <c r="JC223" s="26"/>
      <c r="JD223" s="26"/>
      <c r="JE223" s="26"/>
      <c r="JF223" s="26"/>
      <c r="JG223" s="26"/>
      <c r="JH223" s="26"/>
      <c r="JI223" s="26"/>
      <c r="JJ223" s="26"/>
      <c r="JK223" s="26"/>
      <c r="JL223" s="26"/>
      <c r="JM223" s="26"/>
      <c r="JN223" s="26"/>
      <c r="JO223" s="26"/>
      <c r="JP223" s="26"/>
      <c r="JQ223" s="26"/>
      <c r="JR223" s="26"/>
      <c r="JS223" s="26"/>
      <c r="JT223" s="26"/>
      <c r="JU223" s="26"/>
      <c r="JV223" s="26"/>
      <c r="JW223" s="26"/>
      <c r="JX223" s="26"/>
      <c r="JY223" s="26"/>
      <c r="JZ223" s="26"/>
      <c r="KA223" s="26"/>
      <c r="KB223" s="26"/>
      <c r="KC223" s="26"/>
      <c r="KD223" s="26"/>
      <c r="KE223" s="26"/>
      <c r="KF223" s="26"/>
      <c r="KG223" s="26"/>
      <c r="KH223" s="26"/>
      <c r="KI223" s="26"/>
      <c r="KJ223" s="26"/>
      <c r="KK223" s="26"/>
      <c r="KL223" s="26"/>
      <c r="KM223" s="26"/>
      <c r="KN223" s="26"/>
      <c r="KO223" s="26"/>
      <c r="KP223" s="26"/>
      <c r="KQ223" s="26"/>
      <c r="KR223" s="26"/>
      <c r="KS223" s="26"/>
      <c r="KT223" s="26"/>
      <c r="KU223" s="26"/>
      <c r="KV223" s="26"/>
      <c r="KW223" s="26"/>
      <c r="KX223" s="26"/>
      <c r="KY223" s="26"/>
      <c r="KZ223" s="26"/>
      <c r="LA223" s="26"/>
      <c r="LB223" s="26"/>
      <c r="LC223" s="26"/>
      <c r="LD223" s="26"/>
      <c r="LE223" s="26"/>
      <c r="LF223" s="26"/>
      <c r="LG223" s="26"/>
      <c r="LH223" s="26"/>
      <c r="LI223" s="26"/>
      <c r="LJ223" s="26"/>
      <c r="LK223" s="26"/>
      <c r="LL223" s="26"/>
      <c r="LM223" s="26"/>
      <c r="LN223" s="26"/>
      <c r="LO223" s="26"/>
      <c r="LP223" s="26"/>
      <c r="LQ223" s="26"/>
      <c r="LR223" s="26"/>
      <c r="LS223" s="26"/>
      <c r="LT223" s="26"/>
      <c r="LU223" s="26"/>
      <c r="LV223" s="26"/>
      <c r="LW223" s="26"/>
      <c r="LX223" s="26"/>
      <c r="LY223" s="26"/>
      <c r="LZ223" s="26"/>
      <c r="MA223" s="26"/>
      <c r="MB223" s="26"/>
      <c r="MC223" s="26"/>
      <c r="MD223" s="26"/>
      <c r="ME223" s="26"/>
      <c r="MF223" s="26"/>
      <c r="MG223" s="26"/>
      <c r="MH223" s="26"/>
      <c r="MI223" s="26"/>
      <c r="MJ223" s="26"/>
      <c r="MK223" s="26"/>
      <c r="ML223" s="26"/>
      <c r="MM223" s="26"/>
      <c r="MN223" s="26"/>
      <c r="MO223" s="26"/>
      <c r="MP223" s="26"/>
      <c r="MQ223" s="26"/>
      <c r="MR223" s="26"/>
      <c r="MS223" s="26"/>
      <c r="MT223" s="26"/>
      <c r="MU223" s="26"/>
      <c r="MV223" s="26"/>
    </row>
    <row r="224" spans="1:360" ht="0.7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c r="GA224" s="26"/>
      <c r="GB224" s="26"/>
      <c r="GC224" s="26"/>
      <c r="GD224" s="26"/>
      <c r="GE224" s="26"/>
      <c r="GF224" s="26"/>
      <c r="GG224" s="26"/>
      <c r="GH224" s="26"/>
      <c r="GI224" s="26"/>
      <c r="GJ224" s="26"/>
      <c r="GK224" s="26"/>
      <c r="GL224" s="26"/>
      <c r="GM224" s="26"/>
      <c r="GN224" s="26"/>
      <c r="GO224" s="26"/>
      <c r="GP224" s="26"/>
      <c r="GQ224" s="26"/>
      <c r="GR224" s="26"/>
      <c r="GS224" s="26"/>
      <c r="GT224" s="26"/>
      <c r="GU224" s="26"/>
      <c r="GV224" s="26"/>
      <c r="GW224" s="26"/>
      <c r="GX224" s="26"/>
      <c r="GY224" s="26"/>
      <c r="GZ224" s="26"/>
      <c r="HA224" s="26"/>
      <c r="HB224" s="26"/>
      <c r="HC224" s="26"/>
      <c r="HD224" s="26"/>
      <c r="HE224" s="26"/>
      <c r="HF224" s="26"/>
      <c r="HG224" s="26"/>
      <c r="HH224" s="26"/>
      <c r="HI224" s="26"/>
      <c r="HJ224" s="26"/>
      <c r="HK224" s="26"/>
      <c r="HL224" s="26"/>
      <c r="HM224" s="26"/>
      <c r="HN224" s="26"/>
      <c r="HO224" s="26"/>
      <c r="HP224" s="26"/>
      <c r="HQ224" s="26"/>
      <c r="HR224" s="26"/>
      <c r="HS224" s="26"/>
      <c r="HT224" s="26"/>
      <c r="HU224" s="26"/>
      <c r="HV224" s="26"/>
      <c r="HW224" s="26"/>
      <c r="HX224" s="26"/>
      <c r="HY224" s="26"/>
      <c r="HZ224" s="26"/>
      <c r="IA224" s="26"/>
      <c r="IB224" s="26"/>
      <c r="IC224" s="26"/>
      <c r="ID224" s="26"/>
      <c r="IE224" s="26"/>
      <c r="IF224" s="26"/>
      <c r="IG224" s="26"/>
      <c r="IH224" s="26"/>
      <c r="II224" s="26"/>
      <c r="IJ224" s="26"/>
      <c r="IK224" s="26"/>
      <c r="IL224" s="26"/>
      <c r="IM224" s="26"/>
      <c r="IN224" s="26"/>
      <c r="IO224" s="26"/>
      <c r="IP224" s="26"/>
      <c r="IQ224" s="26"/>
      <c r="IR224" s="26"/>
      <c r="IS224" s="26"/>
      <c r="IT224" s="26"/>
      <c r="IU224" s="26"/>
      <c r="IV224" s="26"/>
      <c r="IW224" s="26"/>
      <c r="IX224" s="26"/>
      <c r="IY224" s="26"/>
      <c r="IZ224" s="26"/>
      <c r="JA224" s="26"/>
      <c r="JB224" s="26"/>
      <c r="JC224" s="26"/>
      <c r="JD224" s="26"/>
      <c r="JE224" s="26"/>
      <c r="JF224" s="26"/>
      <c r="JG224" s="26"/>
      <c r="JH224" s="26"/>
      <c r="JI224" s="26"/>
      <c r="JJ224" s="26"/>
      <c r="JK224" s="26"/>
      <c r="JL224" s="26"/>
      <c r="JM224" s="26"/>
      <c r="JN224" s="26"/>
      <c r="JO224" s="26"/>
      <c r="JP224" s="26"/>
      <c r="JQ224" s="26"/>
      <c r="JR224" s="26"/>
      <c r="JS224" s="26"/>
      <c r="JT224" s="26"/>
      <c r="JU224" s="26"/>
      <c r="JV224" s="26"/>
      <c r="JW224" s="26"/>
      <c r="JX224" s="26"/>
      <c r="JY224" s="26"/>
      <c r="JZ224" s="26"/>
      <c r="KA224" s="26"/>
      <c r="KB224" s="26"/>
      <c r="KC224" s="26"/>
      <c r="KD224" s="26"/>
      <c r="KE224" s="26"/>
      <c r="KF224" s="26"/>
      <c r="KG224" s="26"/>
      <c r="KH224" s="26"/>
      <c r="KI224" s="26"/>
      <c r="KJ224" s="26"/>
      <c r="KK224" s="26"/>
      <c r="KL224" s="26"/>
      <c r="KM224" s="26"/>
      <c r="KN224" s="26"/>
      <c r="KO224" s="26"/>
      <c r="KP224" s="26"/>
      <c r="KQ224" s="26"/>
      <c r="KR224" s="26"/>
      <c r="KS224" s="26"/>
      <c r="KT224" s="26"/>
      <c r="KU224" s="26"/>
      <c r="KV224" s="26"/>
      <c r="KW224" s="26"/>
      <c r="KX224" s="26"/>
      <c r="KY224" s="26"/>
      <c r="KZ224" s="26"/>
      <c r="LA224" s="26"/>
      <c r="LB224" s="26"/>
      <c r="LC224" s="26"/>
      <c r="LD224" s="26"/>
      <c r="LE224" s="26"/>
      <c r="LF224" s="26"/>
      <c r="LG224" s="26"/>
      <c r="LH224" s="26"/>
      <c r="LI224" s="26"/>
      <c r="LJ224" s="26"/>
      <c r="LK224" s="26"/>
      <c r="LL224" s="26"/>
      <c r="LM224" s="26"/>
      <c r="LN224" s="26"/>
      <c r="LO224" s="26"/>
      <c r="LP224" s="26"/>
      <c r="LQ224" s="26"/>
      <c r="LR224" s="26"/>
      <c r="LS224" s="26"/>
      <c r="LT224" s="26"/>
      <c r="LU224" s="26"/>
      <c r="LV224" s="26"/>
      <c r="LW224" s="26"/>
      <c r="LX224" s="26"/>
      <c r="LY224" s="26"/>
      <c r="LZ224" s="26"/>
      <c r="MA224" s="26"/>
      <c r="MB224" s="26"/>
      <c r="MC224" s="26"/>
      <c r="MD224" s="26"/>
      <c r="ME224" s="26"/>
      <c r="MF224" s="26"/>
      <c r="MG224" s="26"/>
      <c r="MH224" s="26"/>
      <c r="MI224" s="26"/>
      <c r="MJ224" s="26"/>
      <c r="MK224" s="26"/>
      <c r="ML224" s="26"/>
      <c r="MM224" s="26"/>
      <c r="MN224" s="26"/>
      <c r="MO224" s="26"/>
      <c r="MP224" s="26"/>
      <c r="MQ224" s="26"/>
      <c r="MR224" s="26"/>
      <c r="MS224" s="26"/>
      <c r="MT224" s="26"/>
      <c r="MU224" s="26"/>
      <c r="MV224" s="26"/>
    </row>
    <row r="225" spans="1:360" ht="0.7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c r="GA225" s="26"/>
      <c r="GB225" s="26"/>
      <c r="GC225" s="26"/>
      <c r="GD225" s="26"/>
      <c r="GE225" s="26"/>
      <c r="GF225" s="26"/>
      <c r="GG225" s="26"/>
      <c r="GH225" s="26"/>
      <c r="GI225" s="26"/>
      <c r="GJ225" s="26"/>
      <c r="GK225" s="26"/>
      <c r="GL225" s="26"/>
      <c r="GM225" s="26"/>
      <c r="GN225" s="26"/>
      <c r="GO225" s="26"/>
      <c r="GP225" s="26"/>
      <c r="GQ225" s="26"/>
      <c r="GR225" s="26"/>
      <c r="GS225" s="26"/>
      <c r="GT225" s="26"/>
      <c r="GU225" s="26"/>
      <c r="GV225" s="26"/>
      <c r="GW225" s="26"/>
      <c r="GX225" s="26"/>
      <c r="GY225" s="26"/>
      <c r="GZ225" s="26"/>
      <c r="HA225" s="26"/>
      <c r="HB225" s="26"/>
      <c r="HC225" s="26"/>
      <c r="HD225" s="26"/>
      <c r="HE225" s="26"/>
      <c r="HF225" s="26"/>
      <c r="HG225" s="26"/>
      <c r="HH225" s="26"/>
      <c r="HI225" s="26"/>
      <c r="HJ225" s="26"/>
      <c r="HK225" s="26"/>
      <c r="HL225" s="26"/>
      <c r="HM225" s="26"/>
      <c r="HN225" s="26"/>
      <c r="HO225" s="26"/>
      <c r="HP225" s="26"/>
      <c r="HQ225" s="26"/>
      <c r="HR225" s="26"/>
      <c r="HS225" s="26"/>
      <c r="HT225" s="26"/>
      <c r="HU225" s="26"/>
      <c r="HV225" s="26"/>
      <c r="HW225" s="26"/>
      <c r="HX225" s="26"/>
      <c r="HY225" s="26"/>
      <c r="HZ225" s="26"/>
      <c r="IA225" s="26"/>
      <c r="IB225" s="26"/>
      <c r="IC225" s="26"/>
      <c r="ID225" s="26"/>
      <c r="IE225" s="26"/>
      <c r="IF225" s="26"/>
      <c r="IG225" s="26"/>
      <c r="IH225" s="26"/>
      <c r="II225" s="26"/>
      <c r="IJ225" s="26"/>
      <c r="IK225" s="26"/>
      <c r="IL225" s="26"/>
      <c r="IM225" s="26"/>
      <c r="IN225" s="26"/>
      <c r="IO225" s="26"/>
      <c r="IP225" s="26"/>
      <c r="IQ225" s="26"/>
      <c r="IR225" s="26"/>
      <c r="IS225" s="26"/>
      <c r="IT225" s="26"/>
      <c r="IU225" s="26"/>
      <c r="IV225" s="26"/>
      <c r="IW225" s="26"/>
      <c r="IX225" s="26"/>
      <c r="IY225" s="26"/>
      <c r="IZ225" s="26"/>
      <c r="JA225" s="26"/>
      <c r="JB225" s="26"/>
      <c r="JC225" s="26"/>
      <c r="JD225" s="26"/>
      <c r="JE225" s="26"/>
      <c r="JF225" s="26"/>
      <c r="JG225" s="26"/>
      <c r="JH225" s="26"/>
      <c r="JI225" s="26"/>
      <c r="JJ225" s="26"/>
      <c r="JK225" s="26"/>
      <c r="JL225" s="26"/>
      <c r="JM225" s="26"/>
      <c r="JN225" s="26"/>
      <c r="JO225" s="26"/>
      <c r="JP225" s="26"/>
      <c r="JQ225" s="26"/>
      <c r="JR225" s="26"/>
      <c r="JS225" s="26"/>
      <c r="JT225" s="26"/>
      <c r="JU225" s="26"/>
      <c r="JV225" s="26"/>
      <c r="JW225" s="26"/>
      <c r="JX225" s="26"/>
      <c r="JY225" s="26"/>
      <c r="JZ225" s="26"/>
      <c r="KA225" s="26"/>
      <c r="KB225" s="26"/>
      <c r="KC225" s="26"/>
      <c r="KD225" s="26"/>
      <c r="KE225" s="26"/>
      <c r="KF225" s="26"/>
      <c r="KG225" s="26"/>
      <c r="KH225" s="26"/>
      <c r="KI225" s="26"/>
      <c r="KJ225" s="26"/>
      <c r="KK225" s="26"/>
      <c r="KL225" s="26"/>
      <c r="KM225" s="26"/>
      <c r="KN225" s="26"/>
      <c r="KO225" s="26"/>
      <c r="KP225" s="26"/>
      <c r="KQ225" s="26"/>
      <c r="KR225" s="26"/>
      <c r="KS225" s="26"/>
      <c r="KT225" s="26"/>
      <c r="KU225" s="26"/>
      <c r="KV225" s="26"/>
      <c r="KW225" s="26"/>
      <c r="KX225" s="26"/>
      <c r="KY225" s="26"/>
      <c r="KZ225" s="26"/>
      <c r="LA225" s="26"/>
      <c r="LB225" s="26"/>
      <c r="LC225" s="26"/>
      <c r="LD225" s="26"/>
      <c r="LE225" s="26"/>
      <c r="LF225" s="26"/>
      <c r="LG225" s="26"/>
      <c r="LH225" s="26"/>
      <c r="LI225" s="26"/>
      <c r="LJ225" s="26"/>
      <c r="LK225" s="26"/>
      <c r="LL225" s="26"/>
      <c r="LM225" s="26"/>
      <c r="LN225" s="26"/>
      <c r="LO225" s="26"/>
      <c r="LP225" s="26"/>
      <c r="LQ225" s="26"/>
      <c r="LR225" s="26"/>
      <c r="LS225" s="26"/>
      <c r="LT225" s="26"/>
      <c r="LU225" s="26"/>
      <c r="LV225" s="26"/>
      <c r="LW225" s="26"/>
      <c r="LX225" s="26"/>
      <c r="LY225" s="26"/>
      <c r="LZ225" s="26"/>
      <c r="MA225" s="26"/>
      <c r="MB225" s="26"/>
      <c r="MC225" s="26"/>
      <c r="MD225" s="26"/>
      <c r="ME225" s="26"/>
      <c r="MF225" s="26"/>
      <c r="MG225" s="26"/>
      <c r="MH225" s="26"/>
      <c r="MI225" s="26"/>
      <c r="MJ225" s="26"/>
      <c r="MK225" s="26"/>
      <c r="ML225" s="26"/>
      <c r="MM225" s="26"/>
      <c r="MN225" s="26"/>
      <c r="MO225" s="26"/>
      <c r="MP225" s="26"/>
      <c r="MQ225" s="26"/>
      <c r="MR225" s="26"/>
      <c r="MS225" s="26"/>
      <c r="MT225" s="26"/>
      <c r="MU225" s="26"/>
      <c r="MV225" s="26"/>
    </row>
    <row r="226" spans="1:360" ht="0.7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c r="GA226" s="26"/>
      <c r="GB226" s="26"/>
      <c r="GC226" s="26"/>
      <c r="GD226" s="26"/>
      <c r="GE226" s="26"/>
      <c r="GF226" s="26"/>
      <c r="GG226" s="26"/>
      <c r="GH226" s="26"/>
      <c r="GI226" s="26"/>
      <c r="GJ226" s="26"/>
      <c r="GK226" s="26"/>
      <c r="GL226" s="26"/>
      <c r="GM226" s="26"/>
      <c r="GN226" s="26"/>
      <c r="GO226" s="26"/>
      <c r="GP226" s="26"/>
      <c r="GQ226" s="26"/>
      <c r="GR226" s="26"/>
      <c r="GS226" s="26"/>
      <c r="GT226" s="26"/>
      <c r="GU226" s="26"/>
      <c r="GV226" s="26"/>
      <c r="GW226" s="26"/>
      <c r="GX226" s="26"/>
      <c r="GY226" s="26"/>
      <c r="GZ226" s="26"/>
      <c r="HA226" s="26"/>
      <c r="HB226" s="26"/>
      <c r="HC226" s="26"/>
      <c r="HD226" s="26"/>
      <c r="HE226" s="26"/>
      <c r="HF226" s="26"/>
      <c r="HG226" s="26"/>
      <c r="HH226" s="26"/>
      <c r="HI226" s="26"/>
      <c r="HJ226" s="26"/>
      <c r="HK226" s="26"/>
      <c r="HL226" s="26"/>
      <c r="HM226" s="26"/>
      <c r="HN226" s="26"/>
      <c r="HO226" s="26"/>
      <c r="HP226" s="26"/>
      <c r="HQ226" s="26"/>
      <c r="HR226" s="26"/>
      <c r="HS226" s="26"/>
      <c r="HT226" s="26"/>
      <c r="HU226" s="26"/>
      <c r="HV226" s="26"/>
      <c r="HW226" s="26"/>
      <c r="HX226" s="26"/>
      <c r="HY226" s="26"/>
      <c r="HZ226" s="26"/>
      <c r="IA226" s="26"/>
      <c r="IB226" s="26"/>
      <c r="IC226" s="26"/>
      <c r="ID226" s="26"/>
      <c r="IE226" s="26"/>
      <c r="IF226" s="26"/>
      <c r="IG226" s="26"/>
      <c r="IH226" s="26"/>
      <c r="II226" s="26"/>
      <c r="IJ226" s="26"/>
      <c r="IK226" s="26"/>
      <c r="IL226" s="26"/>
      <c r="IM226" s="26"/>
      <c r="IN226" s="26"/>
      <c r="IO226" s="26"/>
      <c r="IP226" s="26"/>
      <c r="IQ226" s="26"/>
      <c r="IR226" s="26"/>
      <c r="IS226" s="26"/>
      <c r="IT226" s="26"/>
      <c r="IU226" s="26"/>
      <c r="IV226" s="26"/>
      <c r="IW226" s="26"/>
      <c r="IX226" s="26"/>
      <c r="IY226" s="26"/>
      <c r="IZ226" s="26"/>
      <c r="JA226" s="26"/>
      <c r="JB226" s="26"/>
      <c r="JC226" s="26"/>
      <c r="JD226" s="26"/>
      <c r="JE226" s="26"/>
      <c r="JF226" s="26"/>
      <c r="JG226" s="26"/>
      <c r="JH226" s="26"/>
      <c r="JI226" s="26"/>
      <c r="JJ226" s="26"/>
      <c r="JK226" s="26"/>
      <c r="JL226" s="26"/>
      <c r="JM226" s="26"/>
      <c r="JN226" s="26"/>
      <c r="JO226" s="26"/>
      <c r="JP226" s="26"/>
      <c r="JQ226" s="26"/>
      <c r="JR226" s="26"/>
      <c r="JS226" s="26"/>
      <c r="JT226" s="26"/>
      <c r="JU226" s="26"/>
      <c r="JV226" s="26"/>
      <c r="JW226" s="26"/>
      <c r="JX226" s="26"/>
      <c r="JY226" s="26"/>
      <c r="JZ226" s="26"/>
      <c r="KA226" s="26"/>
      <c r="KB226" s="26"/>
      <c r="KC226" s="26"/>
      <c r="KD226" s="26"/>
      <c r="KE226" s="26"/>
      <c r="KF226" s="26"/>
      <c r="KG226" s="26"/>
      <c r="KH226" s="26"/>
      <c r="KI226" s="26"/>
      <c r="KJ226" s="26"/>
      <c r="KK226" s="26"/>
      <c r="KL226" s="26"/>
      <c r="KM226" s="26"/>
      <c r="KN226" s="26"/>
      <c r="KO226" s="26"/>
      <c r="KP226" s="26"/>
      <c r="KQ226" s="26"/>
      <c r="KR226" s="26"/>
      <c r="KS226" s="26"/>
      <c r="KT226" s="26"/>
      <c r="KU226" s="26"/>
      <c r="KV226" s="26"/>
      <c r="KW226" s="26"/>
      <c r="KX226" s="26"/>
      <c r="KY226" s="26"/>
      <c r="KZ226" s="26"/>
      <c r="LA226" s="26"/>
      <c r="LB226" s="26"/>
      <c r="LC226" s="26"/>
      <c r="LD226" s="26"/>
      <c r="LE226" s="26"/>
      <c r="LF226" s="26"/>
      <c r="LG226" s="26"/>
      <c r="LH226" s="26"/>
      <c r="LI226" s="26"/>
      <c r="LJ226" s="26"/>
      <c r="LK226" s="26"/>
      <c r="LL226" s="26"/>
      <c r="LM226" s="26"/>
      <c r="LN226" s="26"/>
      <c r="LO226" s="26"/>
      <c r="LP226" s="26"/>
      <c r="LQ226" s="26"/>
      <c r="LR226" s="26"/>
      <c r="LS226" s="26"/>
      <c r="LT226" s="26"/>
      <c r="LU226" s="26"/>
      <c r="LV226" s="26"/>
      <c r="LW226" s="26"/>
      <c r="LX226" s="26"/>
      <c r="LY226" s="26"/>
      <c r="LZ226" s="26"/>
      <c r="MA226" s="26"/>
      <c r="MB226" s="26"/>
      <c r="MC226" s="26"/>
      <c r="MD226" s="26"/>
      <c r="ME226" s="26"/>
      <c r="MF226" s="26"/>
      <c r="MG226" s="26"/>
      <c r="MH226" s="26"/>
      <c r="MI226" s="26"/>
      <c r="MJ226" s="26"/>
      <c r="MK226" s="26"/>
      <c r="ML226" s="26"/>
      <c r="MM226" s="26"/>
      <c r="MN226" s="26"/>
      <c r="MO226" s="26"/>
      <c r="MP226" s="26"/>
      <c r="MQ226" s="26"/>
      <c r="MR226" s="26"/>
      <c r="MS226" s="26"/>
      <c r="MT226" s="26"/>
      <c r="MU226" s="26"/>
      <c r="MV226" s="26"/>
    </row>
    <row r="227" spans="1:360" ht="0.7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c r="GA227" s="26"/>
      <c r="GB227" s="26"/>
      <c r="GC227" s="26"/>
      <c r="GD227" s="26"/>
      <c r="GE227" s="26"/>
      <c r="GF227" s="26"/>
      <c r="GG227" s="26"/>
      <c r="GH227" s="26"/>
      <c r="GI227" s="26"/>
      <c r="GJ227" s="26"/>
      <c r="GK227" s="26"/>
      <c r="GL227" s="26"/>
      <c r="GM227" s="26"/>
      <c r="GN227" s="26"/>
      <c r="GO227" s="26"/>
      <c r="GP227" s="26"/>
      <c r="GQ227" s="26"/>
      <c r="GR227" s="26"/>
      <c r="GS227" s="26"/>
      <c r="GT227" s="26"/>
      <c r="GU227" s="26"/>
      <c r="GV227" s="26"/>
      <c r="GW227" s="26"/>
      <c r="GX227" s="26"/>
      <c r="GY227" s="26"/>
      <c r="GZ227" s="26"/>
      <c r="HA227" s="26"/>
      <c r="HB227" s="26"/>
      <c r="HC227" s="26"/>
      <c r="HD227" s="26"/>
      <c r="HE227" s="26"/>
      <c r="HF227" s="26"/>
      <c r="HG227" s="26"/>
      <c r="HH227" s="26"/>
      <c r="HI227" s="26"/>
      <c r="HJ227" s="26"/>
      <c r="HK227" s="26"/>
      <c r="HL227" s="26"/>
      <c r="HM227" s="26"/>
      <c r="HN227" s="26"/>
      <c r="HO227" s="26"/>
      <c r="HP227" s="26"/>
      <c r="HQ227" s="26"/>
      <c r="HR227" s="26"/>
      <c r="HS227" s="26"/>
      <c r="HT227" s="26"/>
      <c r="HU227" s="26"/>
      <c r="HV227" s="26"/>
      <c r="HW227" s="26"/>
      <c r="HX227" s="26"/>
      <c r="HY227" s="26"/>
      <c r="HZ227" s="26"/>
      <c r="IA227" s="26"/>
      <c r="IB227" s="26"/>
      <c r="IC227" s="26"/>
      <c r="ID227" s="26"/>
      <c r="IE227" s="26"/>
      <c r="IF227" s="26"/>
      <c r="IG227" s="26"/>
      <c r="IH227" s="26"/>
      <c r="II227" s="26"/>
      <c r="IJ227" s="26"/>
      <c r="IK227" s="26"/>
      <c r="IL227" s="26"/>
      <c r="IM227" s="26"/>
      <c r="IN227" s="26"/>
      <c r="IO227" s="26"/>
      <c r="IP227" s="26"/>
      <c r="IQ227" s="26"/>
      <c r="IR227" s="26"/>
      <c r="IS227" s="26"/>
      <c r="IT227" s="26"/>
      <c r="IU227" s="26"/>
      <c r="IV227" s="26"/>
      <c r="IW227" s="26"/>
      <c r="IX227" s="26"/>
      <c r="IY227" s="26"/>
      <c r="IZ227" s="26"/>
      <c r="JA227" s="26"/>
      <c r="JB227" s="26"/>
      <c r="JC227" s="26"/>
      <c r="JD227" s="26"/>
      <c r="JE227" s="26"/>
      <c r="JF227" s="26"/>
      <c r="JG227" s="26"/>
      <c r="JH227" s="26"/>
      <c r="JI227" s="26"/>
      <c r="JJ227" s="26"/>
      <c r="JK227" s="26"/>
      <c r="JL227" s="26"/>
      <c r="JM227" s="26"/>
      <c r="JN227" s="26"/>
      <c r="JO227" s="26"/>
      <c r="JP227" s="26"/>
      <c r="JQ227" s="26"/>
      <c r="JR227" s="26"/>
      <c r="JS227" s="26"/>
      <c r="JT227" s="26"/>
      <c r="JU227" s="26"/>
      <c r="JV227" s="26"/>
      <c r="JW227" s="26"/>
      <c r="JX227" s="26"/>
      <c r="JY227" s="26"/>
      <c r="JZ227" s="26"/>
      <c r="KA227" s="26"/>
      <c r="KB227" s="26"/>
      <c r="KC227" s="26"/>
      <c r="KD227" s="26"/>
      <c r="KE227" s="26"/>
      <c r="KF227" s="26"/>
      <c r="KG227" s="26"/>
      <c r="KH227" s="26"/>
      <c r="KI227" s="26"/>
      <c r="KJ227" s="26"/>
      <c r="KK227" s="26"/>
      <c r="KL227" s="26"/>
      <c r="KM227" s="26"/>
      <c r="KN227" s="26"/>
      <c r="KO227" s="26"/>
      <c r="KP227" s="26"/>
      <c r="KQ227" s="26"/>
      <c r="KR227" s="26"/>
      <c r="KS227" s="26"/>
      <c r="KT227" s="26"/>
      <c r="KU227" s="26"/>
      <c r="KV227" s="26"/>
      <c r="KW227" s="26"/>
      <c r="KX227" s="26"/>
      <c r="KY227" s="26"/>
      <c r="KZ227" s="26"/>
      <c r="LA227" s="26"/>
      <c r="LB227" s="26"/>
      <c r="LC227" s="26"/>
      <c r="LD227" s="26"/>
      <c r="LE227" s="26"/>
      <c r="LF227" s="26"/>
      <c r="LG227" s="26"/>
      <c r="LH227" s="26"/>
      <c r="LI227" s="26"/>
      <c r="LJ227" s="26"/>
      <c r="LK227" s="26"/>
      <c r="LL227" s="26"/>
      <c r="LM227" s="26"/>
      <c r="LN227" s="26"/>
      <c r="LO227" s="26"/>
      <c r="LP227" s="26"/>
      <c r="LQ227" s="26"/>
      <c r="LR227" s="26"/>
      <c r="LS227" s="26"/>
      <c r="LT227" s="26"/>
      <c r="LU227" s="26"/>
      <c r="LV227" s="26"/>
      <c r="LW227" s="26"/>
      <c r="LX227" s="26"/>
      <c r="LY227" s="26"/>
      <c r="LZ227" s="26"/>
      <c r="MA227" s="26"/>
      <c r="MB227" s="26"/>
      <c r="MC227" s="26"/>
      <c r="MD227" s="26"/>
      <c r="ME227" s="26"/>
      <c r="MF227" s="26"/>
      <c r="MG227" s="26"/>
      <c r="MH227" s="26"/>
      <c r="MI227" s="26"/>
      <c r="MJ227" s="26"/>
      <c r="MK227" s="26"/>
      <c r="ML227" s="26"/>
      <c r="MM227" s="26"/>
      <c r="MN227" s="26"/>
      <c r="MO227" s="26"/>
      <c r="MP227" s="26"/>
      <c r="MQ227" s="26"/>
      <c r="MR227" s="26"/>
      <c r="MS227" s="26"/>
      <c r="MT227" s="26"/>
      <c r="MU227" s="26"/>
      <c r="MV227" s="26"/>
    </row>
    <row r="228" spans="1:360" ht="0.7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c r="GA228" s="26"/>
      <c r="GB228" s="26"/>
      <c r="GC228" s="26"/>
      <c r="GD228" s="26"/>
      <c r="GE228" s="26"/>
      <c r="GF228" s="26"/>
      <c r="GG228" s="26"/>
      <c r="GH228" s="26"/>
      <c r="GI228" s="26"/>
      <c r="GJ228" s="26"/>
      <c r="GK228" s="26"/>
      <c r="GL228" s="26"/>
      <c r="GM228" s="26"/>
      <c r="GN228" s="26"/>
      <c r="GO228" s="26"/>
      <c r="GP228" s="26"/>
      <c r="GQ228" s="26"/>
      <c r="GR228" s="26"/>
      <c r="GS228" s="26"/>
      <c r="GT228" s="26"/>
      <c r="GU228" s="26"/>
      <c r="GV228" s="26"/>
      <c r="GW228" s="26"/>
      <c r="GX228" s="26"/>
      <c r="GY228" s="26"/>
      <c r="GZ228" s="26"/>
      <c r="HA228" s="26"/>
      <c r="HB228" s="26"/>
      <c r="HC228" s="26"/>
      <c r="HD228" s="26"/>
      <c r="HE228" s="26"/>
      <c r="HF228" s="26"/>
      <c r="HG228" s="26"/>
      <c r="HH228" s="26"/>
      <c r="HI228" s="26"/>
      <c r="HJ228" s="26"/>
      <c r="HK228" s="26"/>
      <c r="HL228" s="26"/>
      <c r="HM228" s="26"/>
      <c r="HN228" s="26"/>
      <c r="HO228" s="26"/>
      <c r="HP228" s="26"/>
      <c r="HQ228" s="26"/>
      <c r="HR228" s="26"/>
      <c r="HS228" s="26"/>
      <c r="HT228" s="26"/>
      <c r="HU228" s="26"/>
      <c r="HV228" s="26"/>
      <c r="HW228" s="26"/>
      <c r="HX228" s="26"/>
      <c r="HY228" s="26"/>
      <c r="HZ228" s="26"/>
      <c r="IA228" s="26"/>
      <c r="IB228" s="26"/>
      <c r="IC228" s="26"/>
      <c r="ID228" s="26"/>
      <c r="IE228" s="26"/>
      <c r="IF228" s="26"/>
      <c r="IG228" s="26"/>
      <c r="IH228" s="26"/>
      <c r="II228" s="26"/>
      <c r="IJ228" s="26"/>
      <c r="IK228" s="26"/>
      <c r="IL228" s="26"/>
      <c r="IM228" s="26"/>
      <c r="IN228" s="26"/>
      <c r="IO228" s="26"/>
      <c r="IP228" s="26"/>
      <c r="IQ228" s="26"/>
      <c r="IR228" s="26"/>
      <c r="IS228" s="26"/>
      <c r="IT228" s="26"/>
      <c r="IU228" s="26"/>
      <c r="IV228" s="26"/>
      <c r="IW228" s="26"/>
      <c r="IX228" s="26"/>
      <c r="IY228" s="26"/>
      <c r="IZ228" s="26"/>
      <c r="JA228" s="26"/>
      <c r="JB228" s="26"/>
      <c r="JC228" s="26"/>
      <c r="JD228" s="26"/>
      <c r="JE228" s="26"/>
      <c r="JF228" s="26"/>
      <c r="JG228" s="26"/>
      <c r="JH228" s="26"/>
      <c r="JI228" s="26"/>
      <c r="JJ228" s="26"/>
      <c r="JK228" s="26"/>
      <c r="JL228" s="26"/>
      <c r="JM228" s="26"/>
      <c r="JN228" s="26"/>
      <c r="JO228" s="26"/>
      <c r="JP228" s="26"/>
      <c r="JQ228" s="26"/>
      <c r="JR228" s="26"/>
      <c r="JS228" s="26"/>
      <c r="JT228" s="26"/>
      <c r="JU228" s="26"/>
      <c r="JV228" s="26"/>
      <c r="JW228" s="26"/>
      <c r="JX228" s="26"/>
      <c r="JY228" s="26"/>
      <c r="JZ228" s="26"/>
      <c r="KA228" s="26"/>
      <c r="KB228" s="26"/>
      <c r="KC228" s="26"/>
      <c r="KD228" s="26"/>
      <c r="KE228" s="26"/>
      <c r="KF228" s="26"/>
      <c r="KG228" s="26"/>
      <c r="KH228" s="26"/>
      <c r="KI228" s="26"/>
      <c r="KJ228" s="26"/>
      <c r="KK228" s="26"/>
      <c r="KL228" s="26"/>
      <c r="KM228" s="26"/>
      <c r="KN228" s="26"/>
      <c r="KO228" s="26"/>
      <c r="KP228" s="26"/>
      <c r="KQ228" s="26"/>
      <c r="KR228" s="26"/>
      <c r="KS228" s="26"/>
      <c r="KT228" s="26"/>
      <c r="KU228" s="26"/>
      <c r="KV228" s="26"/>
      <c r="KW228" s="26"/>
      <c r="KX228" s="26"/>
      <c r="KY228" s="26"/>
      <c r="KZ228" s="26"/>
      <c r="LA228" s="26"/>
      <c r="LB228" s="26"/>
      <c r="LC228" s="26"/>
      <c r="LD228" s="26"/>
      <c r="LE228" s="26"/>
      <c r="LF228" s="26"/>
      <c r="LG228" s="26"/>
      <c r="LH228" s="26"/>
      <c r="LI228" s="26"/>
      <c r="LJ228" s="26"/>
      <c r="LK228" s="26"/>
      <c r="LL228" s="26"/>
      <c r="LM228" s="26"/>
      <c r="LN228" s="26"/>
      <c r="LO228" s="26"/>
      <c r="LP228" s="26"/>
      <c r="LQ228" s="26"/>
      <c r="LR228" s="26"/>
      <c r="LS228" s="26"/>
      <c r="LT228" s="26"/>
      <c r="LU228" s="26"/>
      <c r="LV228" s="26"/>
      <c r="LW228" s="26"/>
      <c r="LX228" s="26"/>
      <c r="LY228" s="26"/>
      <c r="LZ228" s="26"/>
      <c r="MA228" s="26"/>
      <c r="MB228" s="26"/>
      <c r="MC228" s="26"/>
      <c r="MD228" s="26"/>
      <c r="ME228" s="26"/>
      <c r="MF228" s="26"/>
      <c r="MG228" s="26"/>
      <c r="MH228" s="26"/>
      <c r="MI228" s="26"/>
      <c r="MJ228" s="26"/>
      <c r="MK228" s="26"/>
      <c r="ML228" s="26"/>
      <c r="MM228" s="26"/>
      <c r="MN228" s="26"/>
      <c r="MO228" s="26"/>
      <c r="MP228" s="26"/>
      <c r="MQ228" s="26"/>
      <c r="MR228" s="26"/>
      <c r="MS228" s="26"/>
      <c r="MT228" s="26"/>
      <c r="MU228" s="26"/>
      <c r="MV228" s="26"/>
    </row>
    <row r="229" spans="1:360" ht="0.7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c r="GA229" s="26"/>
      <c r="GB229" s="26"/>
      <c r="GC229" s="26"/>
      <c r="GD229" s="26"/>
      <c r="GE229" s="26"/>
      <c r="GF229" s="26"/>
      <c r="GG229" s="26"/>
      <c r="GH229" s="26"/>
      <c r="GI229" s="26"/>
      <c r="GJ229" s="26"/>
      <c r="GK229" s="26"/>
      <c r="GL229" s="26"/>
      <c r="GM229" s="26"/>
      <c r="GN229" s="26"/>
      <c r="GO229" s="26"/>
      <c r="GP229" s="26"/>
      <c r="GQ229" s="26"/>
      <c r="GR229" s="26"/>
      <c r="GS229" s="26"/>
      <c r="GT229" s="26"/>
      <c r="GU229" s="26"/>
      <c r="GV229" s="26"/>
      <c r="GW229" s="26"/>
      <c r="GX229" s="26"/>
      <c r="GY229" s="26"/>
      <c r="GZ229" s="26"/>
      <c r="HA229" s="26"/>
      <c r="HB229" s="26"/>
      <c r="HC229" s="26"/>
      <c r="HD229" s="26"/>
      <c r="HE229" s="26"/>
      <c r="HF229" s="26"/>
      <c r="HG229" s="26"/>
      <c r="HH229" s="26"/>
      <c r="HI229" s="26"/>
      <c r="HJ229" s="26"/>
      <c r="HK229" s="26"/>
      <c r="HL229" s="26"/>
      <c r="HM229" s="26"/>
      <c r="HN229" s="26"/>
      <c r="HO229" s="26"/>
      <c r="HP229" s="26"/>
      <c r="HQ229" s="26"/>
      <c r="HR229" s="26"/>
      <c r="HS229" s="26"/>
      <c r="HT229" s="26"/>
      <c r="HU229" s="26"/>
      <c r="HV229" s="26"/>
      <c r="HW229" s="26"/>
      <c r="HX229" s="26"/>
      <c r="HY229" s="26"/>
      <c r="HZ229" s="26"/>
      <c r="IA229" s="26"/>
      <c r="IB229" s="26"/>
      <c r="IC229" s="26"/>
      <c r="ID229" s="26"/>
      <c r="IE229" s="26"/>
      <c r="IF229" s="26"/>
      <c r="IG229" s="26"/>
      <c r="IH229" s="26"/>
      <c r="II229" s="26"/>
      <c r="IJ229" s="26"/>
      <c r="IK229" s="26"/>
      <c r="IL229" s="26"/>
      <c r="IM229" s="26"/>
      <c r="IN229" s="26"/>
      <c r="IO229" s="26"/>
      <c r="IP229" s="26"/>
      <c r="IQ229" s="26"/>
      <c r="IR229" s="26"/>
      <c r="IS229" s="26"/>
      <c r="IT229" s="26"/>
      <c r="IU229" s="26"/>
      <c r="IV229" s="26"/>
      <c r="IW229" s="26"/>
      <c r="IX229" s="26"/>
      <c r="IY229" s="26"/>
      <c r="IZ229" s="26"/>
      <c r="JA229" s="26"/>
      <c r="JB229" s="26"/>
      <c r="JC229" s="26"/>
      <c r="JD229" s="26"/>
      <c r="JE229" s="26"/>
      <c r="JF229" s="26"/>
      <c r="JG229" s="26"/>
      <c r="JH229" s="26"/>
      <c r="JI229" s="26"/>
      <c r="JJ229" s="26"/>
      <c r="JK229" s="26"/>
      <c r="JL229" s="26"/>
      <c r="JM229" s="26"/>
      <c r="JN229" s="26"/>
      <c r="JO229" s="26"/>
      <c r="JP229" s="26"/>
      <c r="JQ229" s="26"/>
      <c r="JR229" s="26"/>
      <c r="JS229" s="26"/>
      <c r="JT229" s="26"/>
      <c r="JU229" s="26"/>
      <c r="JV229" s="26"/>
      <c r="JW229" s="26"/>
      <c r="JX229" s="26"/>
      <c r="JY229" s="26"/>
      <c r="JZ229" s="26"/>
      <c r="KA229" s="26"/>
      <c r="KB229" s="26"/>
      <c r="KC229" s="26"/>
      <c r="KD229" s="26"/>
      <c r="KE229" s="26"/>
      <c r="KF229" s="26"/>
      <c r="KG229" s="26"/>
      <c r="KH229" s="26"/>
      <c r="KI229" s="26"/>
      <c r="KJ229" s="26"/>
      <c r="KK229" s="26"/>
      <c r="KL229" s="26"/>
      <c r="KM229" s="26"/>
      <c r="KN229" s="26"/>
      <c r="KO229" s="26"/>
      <c r="KP229" s="26"/>
      <c r="KQ229" s="26"/>
      <c r="KR229" s="26"/>
      <c r="KS229" s="26"/>
      <c r="KT229" s="26"/>
      <c r="KU229" s="26"/>
      <c r="KV229" s="26"/>
      <c r="KW229" s="26"/>
      <c r="KX229" s="26"/>
      <c r="KY229" s="26"/>
      <c r="KZ229" s="26"/>
      <c r="LA229" s="26"/>
      <c r="LB229" s="26"/>
      <c r="LC229" s="26"/>
      <c r="LD229" s="26"/>
      <c r="LE229" s="26"/>
      <c r="LF229" s="26"/>
      <c r="LG229" s="26"/>
      <c r="LH229" s="26"/>
      <c r="LI229" s="26"/>
      <c r="LJ229" s="26"/>
      <c r="LK229" s="26"/>
      <c r="LL229" s="26"/>
      <c r="LM229" s="26"/>
      <c r="LN229" s="26"/>
      <c r="LO229" s="26"/>
      <c r="LP229" s="26"/>
      <c r="LQ229" s="26"/>
      <c r="LR229" s="26"/>
      <c r="LS229" s="26"/>
      <c r="LT229" s="26"/>
      <c r="LU229" s="26"/>
      <c r="LV229" s="26"/>
      <c r="LW229" s="26"/>
      <c r="LX229" s="26"/>
      <c r="LY229" s="26"/>
      <c r="LZ229" s="26"/>
      <c r="MA229" s="26"/>
      <c r="MB229" s="26"/>
      <c r="MC229" s="26"/>
      <c r="MD229" s="26"/>
      <c r="ME229" s="26"/>
      <c r="MF229" s="26"/>
      <c r="MG229" s="26"/>
      <c r="MH229" s="26"/>
      <c r="MI229" s="26"/>
      <c r="MJ229" s="26"/>
      <c r="MK229" s="26"/>
      <c r="ML229" s="26"/>
      <c r="MM229" s="26"/>
      <c r="MN229" s="26"/>
      <c r="MO229" s="26"/>
      <c r="MP229" s="26"/>
      <c r="MQ229" s="26"/>
      <c r="MR229" s="26"/>
      <c r="MS229" s="26"/>
      <c r="MT229" s="26"/>
      <c r="MU229" s="26"/>
      <c r="MV229" s="26"/>
    </row>
    <row r="230" spans="1:360" ht="0.7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c r="GA230" s="26"/>
      <c r="GB230" s="26"/>
      <c r="GC230" s="26"/>
      <c r="GD230" s="26"/>
      <c r="GE230" s="26"/>
      <c r="GF230" s="26"/>
      <c r="GG230" s="26"/>
      <c r="GH230" s="26"/>
      <c r="GI230" s="26"/>
      <c r="GJ230" s="26"/>
      <c r="GK230" s="26"/>
      <c r="GL230" s="26"/>
      <c r="GM230" s="26"/>
      <c r="GN230" s="26"/>
      <c r="GO230" s="26"/>
      <c r="GP230" s="26"/>
      <c r="GQ230" s="26"/>
      <c r="GR230" s="26"/>
      <c r="GS230" s="26"/>
      <c r="GT230" s="26"/>
      <c r="GU230" s="26"/>
      <c r="GV230" s="26"/>
      <c r="GW230" s="26"/>
      <c r="GX230" s="26"/>
      <c r="GY230" s="26"/>
      <c r="GZ230" s="26"/>
      <c r="HA230" s="26"/>
      <c r="HB230" s="26"/>
      <c r="HC230" s="26"/>
      <c r="HD230" s="26"/>
      <c r="HE230" s="26"/>
      <c r="HF230" s="26"/>
      <c r="HG230" s="26"/>
      <c r="HH230" s="26"/>
      <c r="HI230" s="26"/>
      <c r="HJ230" s="26"/>
      <c r="HK230" s="26"/>
      <c r="HL230" s="26"/>
      <c r="HM230" s="26"/>
      <c r="HN230" s="26"/>
      <c r="HO230" s="26"/>
      <c r="HP230" s="26"/>
      <c r="HQ230" s="26"/>
      <c r="HR230" s="26"/>
      <c r="HS230" s="26"/>
      <c r="HT230" s="26"/>
      <c r="HU230" s="26"/>
      <c r="HV230" s="26"/>
      <c r="HW230" s="26"/>
      <c r="HX230" s="26"/>
      <c r="HY230" s="26"/>
      <c r="HZ230" s="26"/>
      <c r="IA230" s="26"/>
      <c r="IB230" s="26"/>
      <c r="IC230" s="26"/>
      <c r="ID230" s="26"/>
      <c r="IE230" s="26"/>
      <c r="IF230" s="26"/>
      <c r="IG230" s="26"/>
      <c r="IH230" s="26"/>
      <c r="II230" s="26"/>
      <c r="IJ230" s="26"/>
      <c r="IK230" s="26"/>
      <c r="IL230" s="26"/>
      <c r="IM230" s="26"/>
      <c r="IN230" s="26"/>
      <c r="IO230" s="26"/>
      <c r="IP230" s="26"/>
      <c r="IQ230" s="26"/>
      <c r="IR230" s="26"/>
      <c r="IS230" s="26"/>
      <c r="IT230" s="26"/>
      <c r="IU230" s="26"/>
      <c r="IV230" s="26"/>
      <c r="IW230" s="26"/>
      <c r="IX230" s="26"/>
      <c r="IY230" s="26"/>
      <c r="IZ230" s="26"/>
      <c r="JA230" s="26"/>
      <c r="JB230" s="26"/>
      <c r="JC230" s="26"/>
      <c r="JD230" s="26"/>
      <c r="JE230" s="26"/>
      <c r="JF230" s="26"/>
      <c r="JG230" s="26"/>
      <c r="JH230" s="26"/>
      <c r="JI230" s="26"/>
      <c r="JJ230" s="26"/>
      <c r="JK230" s="26"/>
      <c r="JL230" s="26"/>
      <c r="JM230" s="26"/>
      <c r="JN230" s="26"/>
      <c r="JO230" s="26"/>
      <c r="JP230" s="26"/>
      <c r="JQ230" s="26"/>
      <c r="JR230" s="26"/>
      <c r="JS230" s="26"/>
      <c r="JT230" s="26"/>
      <c r="JU230" s="26"/>
      <c r="JV230" s="26"/>
      <c r="JW230" s="26"/>
      <c r="JX230" s="26"/>
      <c r="JY230" s="26"/>
      <c r="JZ230" s="26"/>
      <c r="KA230" s="26"/>
      <c r="KB230" s="26"/>
      <c r="KC230" s="26"/>
      <c r="KD230" s="26"/>
      <c r="KE230" s="26"/>
      <c r="KF230" s="26"/>
      <c r="KG230" s="26"/>
      <c r="KH230" s="26"/>
      <c r="KI230" s="26"/>
      <c r="KJ230" s="26"/>
      <c r="KK230" s="26"/>
      <c r="KL230" s="26"/>
      <c r="KM230" s="26"/>
      <c r="KN230" s="26"/>
      <c r="KO230" s="26"/>
      <c r="KP230" s="26"/>
      <c r="KQ230" s="26"/>
      <c r="KR230" s="26"/>
      <c r="KS230" s="26"/>
      <c r="KT230" s="26"/>
      <c r="KU230" s="26"/>
      <c r="KV230" s="26"/>
      <c r="KW230" s="26"/>
      <c r="KX230" s="26"/>
      <c r="KY230" s="26"/>
      <c r="KZ230" s="26"/>
      <c r="LA230" s="26"/>
      <c r="LB230" s="26"/>
      <c r="LC230" s="26"/>
      <c r="LD230" s="26"/>
      <c r="LE230" s="26"/>
      <c r="LF230" s="26"/>
      <c r="LG230" s="26"/>
      <c r="LH230" s="26"/>
      <c r="LI230" s="26"/>
      <c r="LJ230" s="26"/>
      <c r="LK230" s="26"/>
      <c r="LL230" s="26"/>
      <c r="LM230" s="26"/>
      <c r="LN230" s="26"/>
      <c r="LO230" s="26"/>
      <c r="LP230" s="26"/>
      <c r="LQ230" s="26"/>
      <c r="LR230" s="26"/>
      <c r="LS230" s="26"/>
      <c r="LT230" s="26"/>
      <c r="LU230" s="26"/>
      <c r="LV230" s="26"/>
      <c r="LW230" s="26"/>
      <c r="LX230" s="26"/>
      <c r="LY230" s="26"/>
      <c r="LZ230" s="26"/>
      <c r="MA230" s="26"/>
      <c r="MB230" s="26"/>
      <c r="MC230" s="26"/>
      <c r="MD230" s="26"/>
      <c r="ME230" s="26"/>
      <c r="MF230" s="26"/>
      <c r="MG230" s="26"/>
      <c r="MH230" s="26"/>
      <c r="MI230" s="26"/>
      <c r="MJ230" s="26"/>
      <c r="MK230" s="26"/>
      <c r="ML230" s="26"/>
      <c r="MM230" s="26"/>
      <c r="MN230" s="26"/>
      <c r="MO230" s="26"/>
      <c r="MP230" s="26"/>
      <c r="MQ230" s="26"/>
      <c r="MR230" s="26"/>
      <c r="MS230" s="26"/>
      <c r="MT230" s="26"/>
      <c r="MU230" s="26"/>
      <c r="MV230" s="26"/>
    </row>
    <row r="231" spans="1:360" ht="0.7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c r="GA231" s="26"/>
      <c r="GB231" s="26"/>
      <c r="GC231" s="26"/>
      <c r="GD231" s="26"/>
      <c r="GE231" s="26"/>
      <c r="GF231" s="26"/>
      <c r="GG231" s="26"/>
      <c r="GH231" s="26"/>
      <c r="GI231" s="26"/>
      <c r="GJ231" s="26"/>
      <c r="GK231" s="26"/>
      <c r="GL231" s="26"/>
      <c r="GM231" s="26"/>
      <c r="GN231" s="26"/>
      <c r="GO231" s="26"/>
      <c r="GP231" s="26"/>
      <c r="GQ231" s="26"/>
      <c r="GR231" s="26"/>
      <c r="GS231" s="26"/>
      <c r="GT231" s="26"/>
      <c r="GU231" s="26"/>
      <c r="GV231" s="26"/>
      <c r="GW231" s="26"/>
      <c r="GX231" s="26"/>
      <c r="GY231" s="26"/>
      <c r="GZ231" s="26"/>
      <c r="HA231" s="26"/>
      <c r="HB231" s="26"/>
      <c r="HC231" s="26"/>
      <c r="HD231" s="26"/>
      <c r="HE231" s="26"/>
      <c r="HF231" s="26"/>
      <c r="HG231" s="26"/>
      <c r="HH231" s="26"/>
      <c r="HI231" s="26"/>
      <c r="HJ231" s="26"/>
      <c r="HK231" s="26"/>
      <c r="HL231" s="26"/>
      <c r="HM231" s="26"/>
      <c r="HN231" s="26"/>
      <c r="HO231" s="26"/>
      <c r="HP231" s="26"/>
      <c r="HQ231" s="26"/>
      <c r="HR231" s="26"/>
      <c r="HS231" s="26"/>
      <c r="HT231" s="26"/>
      <c r="HU231" s="26"/>
      <c r="HV231" s="26"/>
      <c r="HW231" s="26"/>
      <c r="HX231" s="26"/>
      <c r="HY231" s="26"/>
      <c r="HZ231" s="26"/>
      <c r="IA231" s="26"/>
      <c r="IB231" s="26"/>
      <c r="IC231" s="26"/>
      <c r="ID231" s="26"/>
      <c r="IE231" s="26"/>
      <c r="IF231" s="26"/>
      <c r="IG231" s="26"/>
      <c r="IH231" s="26"/>
      <c r="II231" s="26"/>
      <c r="IJ231" s="26"/>
      <c r="IK231" s="26"/>
      <c r="IL231" s="26"/>
      <c r="IM231" s="26"/>
      <c r="IN231" s="26"/>
      <c r="IO231" s="26"/>
      <c r="IP231" s="26"/>
      <c r="IQ231" s="26"/>
      <c r="IR231" s="26"/>
      <c r="IS231" s="26"/>
      <c r="IT231" s="26"/>
      <c r="IU231" s="26"/>
      <c r="IV231" s="26"/>
      <c r="IW231" s="26"/>
      <c r="IX231" s="26"/>
      <c r="IY231" s="26"/>
      <c r="IZ231" s="26"/>
      <c r="JA231" s="26"/>
      <c r="JB231" s="26"/>
      <c r="JC231" s="26"/>
      <c r="JD231" s="26"/>
      <c r="JE231" s="26"/>
      <c r="JF231" s="26"/>
      <c r="JG231" s="26"/>
      <c r="JH231" s="26"/>
      <c r="JI231" s="26"/>
      <c r="JJ231" s="26"/>
      <c r="JK231" s="26"/>
      <c r="JL231" s="26"/>
      <c r="JM231" s="26"/>
      <c r="JN231" s="26"/>
      <c r="JO231" s="26"/>
      <c r="JP231" s="26"/>
      <c r="JQ231" s="26"/>
      <c r="JR231" s="26"/>
      <c r="JS231" s="26"/>
      <c r="JT231" s="26"/>
      <c r="JU231" s="26"/>
      <c r="JV231" s="26"/>
      <c r="JW231" s="26"/>
      <c r="JX231" s="26"/>
      <c r="JY231" s="26"/>
      <c r="JZ231" s="26"/>
      <c r="KA231" s="26"/>
      <c r="KB231" s="26"/>
      <c r="KC231" s="26"/>
      <c r="KD231" s="26"/>
      <c r="KE231" s="26"/>
      <c r="KF231" s="26"/>
      <c r="KG231" s="26"/>
      <c r="KH231" s="26"/>
      <c r="KI231" s="26"/>
      <c r="KJ231" s="26"/>
      <c r="KK231" s="26"/>
      <c r="KL231" s="26"/>
      <c r="KM231" s="26"/>
      <c r="KN231" s="26"/>
      <c r="KO231" s="26"/>
      <c r="KP231" s="26"/>
      <c r="KQ231" s="26"/>
      <c r="KR231" s="26"/>
      <c r="KS231" s="26"/>
      <c r="KT231" s="26"/>
      <c r="KU231" s="26"/>
      <c r="KV231" s="26"/>
      <c r="KW231" s="26"/>
      <c r="KX231" s="26"/>
      <c r="KY231" s="26"/>
      <c r="KZ231" s="26"/>
      <c r="LA231" s="26"/>
      <c r="LB231" s="26"/>
      <c r="LC231" s="26"/>
      <c r="LD231" s="26"/>
      <c r="LE231" s="26"/>
      <c r="LF231" s="26"/>
      <c r="LG231" s="26"/>
      <c r="LH231" s="26"/>
      <c r="LI231" s="26"/>
      <c r="LJ231" s="26"/>
      <c r="LK231" s="26"/>
      <c r="LL231" s="26"/>
      <c r="LM231" s="26"/>
      <c r="LN231" s="26"/>
      <c r="LO231" s="26"/>
      <c r="LP231" s="26"/>
      <c r="LQ231" s="26"/>
      <c r="LR231" s="26"/>
      <c r="LS231" s="26"/>
      <c r="LT231" s="26"/>
      <c r="LU231" s="26"/>
      <c r="LV231" s="26"/>
      <c r="LW231" s="26"/>
      <c r="LX231" s="26"/>
      <c r="LY231" s="26"/>
      <c r="LZ231" s="26"/>
      <c r="MA231" s="26"/>
      <c r="MB231" s="26"/>
      <c r="MC231" s="26"/>
      <c r="MD231" s="26"/>
      <c r="ME231" s="26"/>
      <c r="MF231" s="26"/>
      <c r="MG231" s="26"/>
      <c r="MH231" s="26"/>
      <c r="MI231" s="26"/>
      <c r="MJ231" s="26"/>
      <c r="MK231" s="26"/>
      <c r="ML231" s="26"/>
      <c r="MM231" s="26"/>
      <c r="MN231" s="26"/>
      <c r="MO231" s="26"/>
      <c r="MP231" s="26"/>
      <c r="MQ231" s="26"/>
      <c r="MR231" s="26"/>
      <c r="MS231" s="26"/>
      <c r="MT231" s="26"/>
      <c r="MU231" s="26"/>
      <c r="MV231" s="26"/>
    </row>
    <row r="232" spans="1:360" ht="0.7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c r="GA232" s="26"/>
      <c r="GB232" s="26"/>
      <c r="GC232" s="26"/>
      <c r="GD232" s="26"/>
      <c r="GE232" s="26"/>
      <c r="GF232" s="26"/>
      <c r="GG232" s="26"/>
      <c r="GH232" s="26"/>
      <c r="GI232" s="26"/>
      <c r="GJ232" s="26"/>
      <c r="GK232" s="26"/>
      <c r="GL232" s="26"/>
      <c r="GM232" s="26"/>
      <c r="GN232" s="26"/>
      <c r="GO232" s="26"/>
      <c r="GP232" s="26"/>
      <c r="GQ232" s="26"/>
      <c r="GR232" s="26"/>
      <c r="GS232" s="26"/>
      <c r="GT232" s="26"/>
      <c r="GU232" s="26"/>
      <c r="GV232" s="26"/>
      <c r="GW232" s="26"/>
      <c r="GX232" s="26"/>
      <c r="GY232" s="26"/>
      <c r="GZ232" s="26"/>
      <c r="HA232" s="26"/>
      <c r="HB232" s="26"/>
      <c r="HC232" s="26"/>
      <c r="HD232" s="26"/>
      <c r="HE232" s="26"/>
      <c r="HF232" s="26"/>
      <c r="HG232" s="26"/>
      <c r="HH232" s="26"/>
      <c r="HI232" s="26"/>
      <c r="HJ232" s="26"/>
      <c r="HK232" s="26"/>
      <c r="HL232" s="26"/>
      <c r="HM232" s="26"/>
      <c r="HN232" s="26"/>
      <c r="HO232" s="26"/>
      <c r="HP232" s="26"/>
      <c r="HQ232" s="26"/>
      <c r="HR232" s="26"/>
      <c r="HS232" s="26"/>
      <c r="HT232" s="26"/>
      <c r="HU232" s="26"/>
      <c r="HV232" s="26"/>
      <c r="HW232" s="26"/>
      <c r="HX232" s="26"/>
      <c r="HY232" s="26"/>
      <c r="HZ232" s="26"/>
      <c r="IA232" s="26"/>
      <c r="IB232" s="26"/>
      <c r="IC232" s="26"/>
      <c r="ID232" s="26"/>
      <c r="IE232" s="26"/>
      <c r="IF232" s="26"/>
      <c r="IG232" s="26"/>
      <c r="IH232" s="26"/>
      <c r="II232" s="26"/>
      <c r="IJ232" s="26"/>
      <c r="IK232" s="26"/>
      <c r="IL232" s="26"/>
      <c r="IM232" s="26"/>
      <c r="IN232" s="26"/>
      <c r="IO232" s="26"/>
      <c r="IP232" s="26"/>
      <c r="IQ232" s="26"/>
      <c r="IR232" s="26"/>
      <c r="IS232" s="26"/>
      <c r="IT232" s="26"/>
      <c r="IU232" s="26"/>
      <c r="IV232" s="26"/>
      <c r="IW232" s="26"/>
      <c r="IX232" s="26"/>
      <c r="IY232" s="26"/>
      <c r="IZ232" s="26"/>
      <c r="JA232" s="26"/>
      <c r="JB232" s="26"/>
      <c r="JC232" s="26"/>
      <c r="JD232" s="26"/>
      <c r="JE232" s="26"/>
      <c r="JF232" s="26"/>
      <c r="JG232" s="26"/>
      <c r="JH232" s="26"/>
      <c r="JI232" s="26"/>
      <c r="JJ232" s="26"/>
      <c r="JK232" s="26"/>
      <c r="JL232" s="26"/>
      <c r="JM232" s="26"/>
      <c r="JN232" s="26"/>
      <c r="JO232" s="26"/>
      <c r="JP232" s="26"/>
      <c r="JQ232" s="26"/>
      <c r="JR232" s="26"/>
      <c r="JS232" s="26"/>
      <c r="JT232" s="26"/>
      <c r="JU232" s="26"/>
      <c r="JV232" s="26"/>
      <c r="JW232" s="26"/>
      <c r="JX232" s="26"/>
      <c r="JY232" s="26"/>
      <c r="JZ232" s="26"/>
      <c r="KA232" s="26"/>
      <c r="KB232" s="26"/>
      <c r="KC232" s="26"/>
      <c r="KD232" s="26"/>
      <c r="KE232" s="26"/>
      <c r="KF232" s="26"/>
      <c r="KG232" s="26"/>
      <c r="KH232" s="26"/>
      <c r="KI232" s="26"/>
      <c r="KJ232" s="26"/>
      <c r="KK232" s="26"/>
      <c r="KL232" s="26"/>
      <c r="KM232" s="26"/>
      <c r="KN232" s="26"/>
      <c r="KO232" s="26"/>
      <c r="KP232" s="26"/>
      <c r="KQ232" s="26"/>
      <c r="KR232" s="26"/>
      <c r="KS232" s="26"/>
      <c r="KT232" s="26"/>
      <c r="KU232" s="26"/>
      <c r="KV232" s="26"/>
      <c r="KW232" s="26"/>
      <c r="KX232" s="26"/>
      <c r="KY232" s="26"/>
      <c r="KZ232" s="26"/>
      <c r="LA232" s="26"/>
      <c r="LB232" s="26"/>
      <c r="LC232" s="26"/>
      <c r="LD232" s="26"/>
      <c r="LE232" s="26"/>
      <c r="LF232" s="26"/>
      <c r="LG232" s="26"/>
      <c r="LH232" s="26"/>
      <c r="LI232" s="26"/>
      <c r="LJ232" s="26"/>
      <c r="LK232" s="26"/>
      <c r="LL232" s="26"/>
      <c r="LM232" s="26"/>
      <c r="LN232" s="26"/>
      <c r="LO232" s="26"/>
      <c r="LP232" s="26"/>
      <c r="LQ232" s="26"/>
      <c r="LR232" s="26"/>
      <c r="LS232" s="26"/>
      <c r="LT232" s="26"/>
      <c r="LU232" s="26"/>
      <c r="LV232" s="26"/>
      <c r="LW232" s="26"/>
      <c r="LX232" s="26"/>
      <c r="LY232" s="26"/>
      <c r="LZ232" s="26"/>
      <c r="MA232" s="26"/>
      <c r="MB232" s="26"/>
      <c r="MC232" s="26"/>
      <c r="MD232" s="26"/>
      <c r="ME232" s="26"/>
      <c r="MF232" s="26"/>
      <c r="MG232" s="26"/>
      <c r="MH232" s="26"/>
      <c r="MI232" s="26"/>
      <c r="MJ232" s="26"/>
      <c r="MK232" s="26"/>
      <c r="ML232" s="26"/>
      <c r="MM232" s="26"/>
      <c r="MN232" s="26"/>
      <c r="MO232" s="26"/>
      <c r="MP232" s="26"/>
      <c r="MQ232" s="26"/>
      <c r="MR232" s="26"/>
      <c r="MS232" s="26"/>
      <c r="MT232" s="26"/>
      <c r="MU232" s="26"/>
      <c r="MV232" s="26"/>
    </row>
    <row r="233" spans="1:360" ht="0.7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c r="GA233" s="26"/>
      <c r="GB233" s="26"/>
      <c r="GC233" s="26"/>
      <c r="GD233" s="26"/>
      <c r="GE233" s="26"/>
      <c r="GF233" s="26"/>
      <c r="GG233" s="26"/>
      <c r="GH233" s="26"/>
      <c r="GI233" s="26"/>
      <c r="GJ233" s="26"/>
      <c r="GK233" s="26"/>
      <c r="GL233" s="26"/>
      <c r="GM233" s="26"/>
      <c r="GN233" s="26"/>
      <c r="GO233" s="26"/>
      <c r="GP233" s="26"/>
      <c r="GQ233" s="26"/>
      <c r="GR233" s="26"/>
      <c r="GS233" s="26"/>
      <c r="GT233" s="26"/>
      <c r="GU233" s="26"/>
      <c r="GV233" s="26"/>
      <c r="GW233" s="26"/>
      <c r="GX233" s="26"/>
      <c r="GY233" s="26"/>
      <c r="GZ233" s="26"/>
      <c r="HA233" s="26"/>
      <c r="HB233" s="26"/>
      <c r="HC233" s="26"/>
      <c r="HD233" s="26"/>
      <c r="HE233" s="26"/>
      <c r="HF233" s="26"/>
      <c r="HG233" s="26"/>
      <c r="HH233" s="26"/>
      <c r="HI233" s="26"/>
      <c r="HJ233" s="26"/>
      <c r="HK233" s="26"/>
      <c r="HL233" s="26"/>
      <c r="HM233" s="26"/>
      <c r="HN233" s="26"/>
      <c r="HO233" s="26"/>
      <c r="HP233" s="26"/>
      <c r="HQ233" s="26"/>
      <c r="HR233" s="26"/>
      <c r="HS233" s="26"/>
      <c r="HT233" s="26"/>
      <c r="HU233" s="26"/>
      <c r="HV233" s="26"/>
      <c r="HW233" s="26"/>
      <c r="HX233" s="26"/>
      <c r="HY233" s="26"/>
      <c r="HZ233" s="26"/>
      <c r="IA233" s="26"/>
      <c r="IB233" s="26"/>
      <c r="IC233" s="26"/>
      <c r="ID233" s="26"/>
      <c r="IE233" s="26"/>
      <c r="IF233" s="26"/>
      <c r="IG233" s="26"/>
      <c r="IH233" s="26"/>
      <c r="II233" s="26"/>
      <c r="IJ233" s="26"/>
      <c r="IK233" s="26"/>
      <c r="IL233" s="26"/>
      <c r="IM233" s="26"/>
      <c r="IN233" s="26"/>
      <c r="IO233" s="26"/>
      <c r="IP233" s="26"/>
      <c r="IQ233" s="26"/>
      <c r="IR233" s="26"/>
      <c r="IS233" s="26"/>
      <c r="IT233" s="26"/>
      <c r="IU233" s="26"/>
      <c r="IV233" s="26"/>
      <c r="IW233" s="26"/>
      <c r="IX233" s="26"/>
      <c r="IY233" s="26"/>
      <c r="IZ233" s="26"/>
      <c r="JA233" s="26"/>
      <c r="JB233" s="26"/>
      <c r="JC233" s="26"/>
      <c r="JD233" s="26"/>
      <c r="JE233" s="26"/>
      <c r="JF233" s="26"/>
      <c r="JG233" s="26"/>
      <c r="JH233" s="26"/>
      <c r="JI233" s="26"/>
      <c r="JJ233" s="26"/>
      <c r="JK233" s="26"/>
      <c r="JL233" s="26"/>
      <c r="JM233" s="26"/>
      <c r="JN233" s="26"/>
      <c r="JO233" s="26"/>
      <c r="JP233" s="26"/>
      <c r="JQ233" s="26"/>
      <c r="JR233" s="26"/>
      <c r="JS233" s="26"/>
      <c r="JT233" s="26"/>
      <c r="JU233" s="26"/>
      <c r="JV233" s="26"/>
      <c r="JW233" s="26"/>
      <c r="JX233" s="26"/>
      <c r="JY233" s="26"/>
      <c r="JZ233" s="26"/>
      <c r="KA233" s="26"/>
      <c r="KB233" s="26"/>
      <c r="KC233" s="26"/>
      <c r="KD233" s="26"/>
      <c r="KE233" s="26"/>
      <c r="KF233" s="26"/>
      <c r="KG233" s="26"/>
      <c r="KH233" s="26"/>
      <c r="KI233" s="26"/>
      <c r="KJ233" s="26"/>
      <c r="KK233" s="26"/>
      <c r="KL233" s="26"/>
      <c r="KM233" s="26"/>
      <c r="KN233" s="26"/>
      <c r="KO233" s="26"/>
      <c r="KP233" s="26"/>
      <c r="KQ233" s="26"/>
      <c r="KR233" s="26"/>
      <c r="KS233" s="26"/>
      <c r="KT233" s="26"/>
      <c r="KU233" s="26"/>
      <c r="KV233" s="26"/>
      <c r="KW233" s="26"/>
      <c r="KX233" s="26"/>
      <c r="KY233" s="26"/>
      <c r="KZ233" s="26"/>
      <c r="LA233" s="26"/>
      <c r="LB233" s="26"/>
      <c r="LC233" s="26"/>
      <c r="LD233" s="26"/>
      <c r="LE233" s="26"/>
      <c r="LF233" s="26"/>
      <c r="LG233" s="26"/>
      <c r="LH233" s="26"/>
      <c r="LI233" s="26"/>
      <c r="LJ233" s="26"/>
      <c r="LK233" s="26"/>
      <c r="LL233" s="26"/>
      <c r="LM233" s="26"/>
      <c r="LN233" s="26"/>
      <c r="LO233" s="26"/>
      <c r="LP233" s="26"/>
      <c r="LQ233" s="26"/>
      <c r="LR233" s="26"/>
      <c r="LS233" s="26"/>
      <c r="LT233" s="26"/>
      <c r="LU233" s="26"/>
      <c r="LV233" s="26"/>
      <c r="LW233" s="26"/>
      <c r="LX233" s="26"/>
      <c r="LY233" s="26"/>
      <c r="LZ233" s="26"/>
      <c r="MA233" s="26"/>
      <c r="MB233" s="26"/>
      <c r="MC233" s="26"/>
      <c r="MD233" s="26"/>
      <c r="ME233" s="26"/>
      <c r="MF233" s="26"/>
      <c r="MG233" s="26"/>
      <c r="MH233" s="26"/>
      <c r="MI233" s="26"/>
      <c r="MJ233" s="26"/>
      <c r="MK233" s="26"/>
      <c r="ML233" s="26"/>
      <c r="MM233" s="26"/>
      <c r="MN233" s="26"/>
      <c r="MO233" s="26"/>
      <c r="MP233" s="26"/>
      <c r="MQ233" s="26"/>
      <c r="MR233" s="26"/>
      <c r="MS233" s="26"/>
      <c r="MT233" s="26"/>
      <c r="MU233" s="26"/>
      <c r="MV233" s="26"/>
    </row>
    <row r="234" spans="1:360" ht="0.7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c r="GA234" s="26"/>
      <c r="GB234" s="26"/>
      <c r="GC234" s="26"/>
      <c r="GD234" s="26"/>
      <c r="GE234" s="26"/>
      <c r="GF234" s="26"/>
      <c r="GG234" s="26"/>
      <c r="GH234" s="26"/>
      <c r="GI234" s="26"/>
      <c r="GJ234" s="26"/>
      <c r="GK234" s="26"/>
      <c r="GL234" s="26"/>
      <c r="GM234" s="26"/>
      <c r="GN234" s="26"/>
      <c r="GO234" s="26"/>
      <c r="GP234" s="26"/>
      <c r="GQ234" s="26"/>
      <c r="GR234" s="26"/>
      <c r="GS234" s="26"/>
      <c r="GT234" s="26"/>
      <c r="GU234" s="26"/>
      <c r="GV234" s="26"/>
      <c r="GW234" s="26"/>
      <c r="GX234" s="26"/>
      <c r="GY234" s="26"/>
      <c r="GZ234" s="26"/>
      <c r="HA234" s="26"/>
      <c r="HB234" s="26"/>
      <c r="HC234" s="26"/>
      <c r="HD234" s="26"/>
      <c r="HE234" s="26"/>
      <c r="HF234" s="26"/>
      <c r="HG234" s="26"/>
      <c r="HH234" s="26"/>
      <c r="HI234" s="26"/>
      <c r="HJ234" s="26"/>
      <c r="HK234" s="26"/>
      <c r="HL234" s="26"/>
      <c r="HM234" s="26"/>
      <c r="HN234" s="26"/>
      <c r="HO234" s="26"/>
      <c r="HP234" s="26"/>
      <c r="HQ234" s="26"/>
      <c r="HR234" s="26"/>
      <c r="HS234" s="26"/>
      <c r="HT234" s="26"/>
      <c r="HU234" s="26"/>
      <c r="HV234" s="26"/>
      <c r="HW234" s="26"/>
      <c r="HX234" s="26"/>
      <c r="HY234" s="26"/>
      <c r="HZ234" s="26"/>
      <c r="IA234" s="26"/>
      <c r="IB234" s="26"/>
      <c r="IC234" s="26"/>
      <c r="ID234" s="26"/>
      <c r="IE234" s="26"/>
      <c r="IF234" s="26"/>
      <c r="IG234" s="26"/>
      <c r="IH234" s="26"/>
      <c r="II234" s="26"/>
      <c r="IJ234" s="26"/>
      <c r="IK234" s="26"/>
      <c r="IL234" s="26"/>
      <c r="IM234" s="26"/>
      <c r="IN234" s="26"/>
      <c r="IO234" s="26"/>
      <c r="IP234" s="26"/>
      <c r="IQ234" s="26"/>
      <c r="IR234" s="26"/>
      <c r="IS234" s="26"/>
      <c r="IT234" s="26"/>
      <c r="IU234" s="26"/>
      <c r="IV234" s="26"/>
      <c r="IW234" s="26"/>
      <c r="IX234" s="26"/>
      <c r="IY234" s="26"/>
      <c r="IZ234" s="26"/>
      <c r="JA234" s="26"/>
      <c r="JB234" s="26"/>
      <c r="JC234" s="26"/>
      <c r="JD234" s="26"/>
      <c r="JE234" s="26"/>
      <c r="JF234" s="26"/>
      <c r="JG234" s="26"/>
      <c r="JH234" s="26"/>
      <c r="JI234" s="26"/>
      <c r="JJ234" s="26"/>
      <c r="JK234" s="26"/>
      <c r="JL234" s="26"/>
      <c r="JM234" s="26"/>
      <c r="JN234" s="26"/>
      <c r="JO234" s="26"/>
      <c r="JP234" s="26"/>
      <c r="JQ234" s="26"/>
      <c r="JR234" s="26"/>
      <c r="JS234" s="26"/>
      <c r="JT234" s="26"/>
      <c r="JU234" s="26"/>
      <c r="JV234" s="26"/>
      <c r="JW234" s="26"/>
      <c r="JX234" s="26"/>
      <c r="JY234" s="26"/>
      <c r="JZ234" s="26"/>
      <c r="KA234" s="26"/>
      <c r="KB234" s="26"/>
      <c r="KC234" s="26"/>
      <c r="KD234" s="26"/>
      <c r="KE234" s="26"/>
      <c r="KF234" s="26"/>
      <c r="KG234" s="26"/>
      <c r="KH234" s="26"/>
      <c r="KI234" s="26"/>
      <c r="KJ234" s="26"/>
      <c r="KK234" s="26"/>
      <c r="KL234" s="26"/>
      <c r="KM234" s="26"/>
      <c r="KN234" s="26"/>
      <c r="KO234" s="26"/>
      <c r="KP234" s="26"/>
      <c r="KQ234" s="26"/>
      <c r="KR234" s="26"/>
      <c r="KS234" s="26"/>
      <c r="KT234" s="26"/>
      <c r="KU234" s="26"/>
      <c r="KV234" s="26"/>
      <c r="KW234" s="26"/>
      <c r="KX234" s="26"/>
      <c r="KY234" s="26"/>
      <c r="KZ234" s="26"/>
      <c r="LA234" s="26"/>
      <c r="LB234" s="26"/>
      <c r="LC234" s="26"/>
      <c r="LD234" s="26"/>
      <c r="LE234" s="26"/>
      <c r="LF234" s="26"/>
      <c r="LG234" s="26"/>
      <c r="LH234" s="26"/>
      <c r="LI234" s="26"/>
      <c r="LJ234" s="26"/>
      <c r="LK234" s="26"/>
      <c r="LL234" s="26"/>
      <c r="LM234" s="26"/>
      <c r="LN234" s="26"/>
      <c r="LO234" s="26"/>
      <c r="LP234" s="26"/>
      <c r="LQ234" s="26"/>
      <c r="LR234" s="26"/>
      <c r="LS234" s="26"/>
      <c r="LT234" s="26"/>
      <c r="LU234" s="26"/>
      <c r="LV234" s="26"/>
      <c r="LW234" s="26"/>
      <c r="LX234" s="26"/>
      <c r="LY234" s="26"/>
      <c r="LZ234" s="26"/>
      <c r="MA234" s="26"/>
      <c r="MB234" s="26"/>
      <c r="MC234" s="26"/>
      <c r="MD234" s="26"/>
      <c r="ME234" s="26"/>
      <c r="MF234" s="26"/>
      <c r="MG234" s="26"/>
      <c r="MH234" s="26"/>
      <c r="MI234" s="26"/>
      <c r="MJ234" s="26"/>
      <c r="MK234" s="26"/>
      <c r="ML234" s="26"/>
      <c r="MM234" s="26"/>
      <c r="MN234" s="26"/>
      <c r="MO234" s="26"/>
      <c r="MP234" s="26"/>
      <c r="MQ234" s="26"/>
      <c r="MR234" s="26"/>
      <c r="MS234" s="26"/>
      <c r="MT234" s="26"/>
      <c r="MU234" s="26"/>
      <c r="MV234" s="26"/>
    </row>
    <row r="235" spans="1:360" ht="0.7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c r="GA235" s="26"/>
      <c r="GB235" s="26"/>
      <c r="GC235" s="26"/>
      <c r="GD235" s="26"/>
      <c r="GE235" s="26"/>
      <c r="GF235" s="26"/>
      <c r="GG235" s="26"/>
      <c r="GH235" s="26"/>
      <c r="GI235" s="26"/>
      <c r="GJ235" s="26"/>
      <c r="GK235" s="26"/>
      <c r="GL235" s="26"/>
      <c r="GM235" s="26"/>
      <c r="GN235" s="26"/>
      <c r="GO235" s="26"/>
      <c r="GP235" s="26"/>
      <c r="GQ235" s="26"/>
      <c r="GR235" s="26"/>
      <c r="GS235" s="26"/>
      <c r="GT235" s="26"/>
      <c r="GU235" s="26"/>
      <c r="GV235" s="26"/>
      <c r="GW235" s="26"/>
      <c r="GX235" s="26"/>
      <c r="GY235" s="26"/>
      <c r="GZ235" s="26"/>
      <c r="HA235" s="26"/>
      <c r="HB235" s="26"/>
      <c r="HC235" s="26"/>
      <c r="HD235" s="26"/>
      <c r="HE235" s="26"/>
      <c r="HF235" s="26"/>
      <c r="HG235" s="26"/>
      <c r="HH235" s="26"/>
      <c r="HI235" s="26"/>
      <c r="HJ235" s="26"/>
      <c r="HK235" s="26"/>
      <c r="HL235" s="26"/>
      <c r="HM235" s="26"/>
      <c r="HN235" s="26"/>
      <c r="HO235" s="26"/>
      <c r="HP235" s="26"/>
      <c r="HQ235" s="26"/>
      <c r="HR235" s="26"/>
      <c r="HS235" s="26"/>
      <c r="HT235" s="26"/>
      <c r="HU235" s="26"/>
      <c r="HV235" s="26"/>
      <c r="HW235" s="26"/>
      <c r="HX235" s="26"/>
      <c r="HY235" s="26"/>
      <c r="HZ235" s="26"/>
      <c r="IA235" s="26"/>
      <c r="IB235" s="26"/>
      <c r="IC235" s="26"/>
      <c r="ID235" s="26"/>
      <c r="IE235" s="26"/>
      <c r="IF235" s="26"/>
      <c r="IG235" s="26"/>
      <c r="IH235" s="26"/>
      <c r="II235" s="26"/>
      <c r="IJ235" s="26"/>
      <c r="IK235" s="26"/>
      <c r="IL235" s="26"/>
      <c r="IM235" s="26"/>
      <c r="IN235" s="26"/>
      <c r="IO235" s="26"/>
      <c r="IP235" s="26"/>
      <c r="IQ235" s="26"/>
      <c r="IR235" s="26"/>
      <c r="IS235" s="26"/>
      <c r="IT235" s="26"/>
      <c r="IU235" s="26"/>
      <c r="IV235" s="26"/>
      <c r="IW235" s="26"/>
      <c r="IX235" s="26"/>
      <c r="IY235" s="26"/>
      <c r="IZ235" s="26"/>
      <c r="JA235" s="26"/>
      <c r="JB235" s="26"/>
      <c r="JC235" s="26"/>
      <c r="JD235" s="26"/>
      <c r="JE235" s="26"/>
      <c r="JF235" s="26"/>
      <c r="JG235" s="26"/>
      <c r="JH235" s="26"/>
      <c r="JI235" s="26"/>
      <c r="JJ235" s="26"/>
      <c r="JK235" s="26"/>
      <c r="JL235" s="26"/>
      <c r="JM235" s="26"/>
      <c r="JN235" s="26"/>
      <c r="JO235" s="26"/>
      <c r="JP235" s="26"/>
      <c r="JQ235" s="26"/>
      <c r="JR235" s="26"/>
      <c r="JS235" s="26"/>
      <c r="JT235" s="26"/>
      <c r="JU235" s="26"/>
      <c r="JV235" s="26"/>
      <c r="JW235" s="26"/>
      <c r="JX235" s="26"/>
      <c r="JY235" s="26"/>
      <c r="JZ235" s="26"/>
      <c r="KA235" s="26"/>
      <c r="KB235" s="26"/>
      <c r="KC235" s="26"/>
      <c r="KD235" s="26"/>
      <c r="KE235" s="26"/>
      <c r="KF235" s="26"/>
      <c r="KG235" s="26"/>
      <c r="KH235" s="26"/>
      <c r="KI235" s="26"/>
      <c r="KJ235" s="26"/>
      <c r="KK235" s="26"/>
      <c r="KL235" s="26"/>
      <c r="KM235" s="26"/>
      <c r="KN235" s="26"/>
      <c r="KO235" s="26"/>
      <c r="KP235" s="26"/>
      <c r="KQ235" s="26"/>
      <c r="KR235" s="26"/>
      <c r="KS235" s="26"/>
      <c r="KT235" s="26"/>
      <c r="KU235" s="26"/>
      <c r="KV235" s="26"/>
      <c r="KW235" s="26"/>
      <c r="KX235" s="26"/>
      <c r="KY235" s="26"/>
      <c r="KZ235" s="26"/>
      <c r="LA235" s="26"/>
      <c r="LB235" s="26"/>
      <c r="LC235" s="26"/>
      <c r="LD235" s="26"/>
      <c r="LE235" s="26"/>
      <c r="LF235" s="26"/>
      <c r="LG235" s="26"/>
      <c r="LH235" s="26"/>
      <c r="LI235" s="26"/>
      <c r="LJ235" s="26"/>
      <c r="LK235" s="26"/>
      <c r="LL235" s="26"/>
      <c r="LM235" s="26"/>
      <c r="LN235" s="26"/>
      <c r="LO235" s="26"/>
      <c r="LP235" s="26"/>
      <c r="LQ235" s="26"/>
      <c r="LR235" s="26"/>
      <c r="LS235" s="26"/>
      <c r="LT235" s="26"/>
      <c r="LU235" s="26"/>
      <c r="LV235" s="26"/>
      <c r="LW235" s="26"/>
      <c r="LX235" s="26"/>
      <c r="LY235" s="26"/>
      <c r="LZ235" s="26"/>
      <c r="MA235" s="26"/>
      <c r="MB235" s="26"/>
      <c r="MC235" s="26"/>
      <c r="MD235" s="26"/>
      <c r="ME235" s="26"/>
      <c r="MF235" s="26"/>
      <c r="MG235" s="26"/>
      <c r="MH235" s="26"/>
      <c r="MI235" s="26"/>
      <c r="MJ235" s="26"/>
      <c r="MK235" s="26"/>
      <c r="ML235" s="26"/>
      <c r="MM235" s="26"/>
      <c r="MN235" s="26"/>
      <c r="MO235" s="26"/>
      <c r="MP235" s="26"/>
      <c r="MQ235" s="26"/>
      <c r="MR235" s="26"/>
      <c r="MS235" s="26"/>
      <c r="MT235" s="26"/>
      <c r="MU235" s="26"/>
      <c r="MV235" s="26"/>
    </row>
    <row r="236" spans="1:360" ht="0.7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c r="GA236" s="26"/>
      <c r="GB236" s="26"/>
      <c r="GC236" s="26"/>
      <c r="GD236" s="26"/>
      <c r="GE236" s="26"/>
      <c r="GF236" s="26"/>
      <c r="GG236" s="26"/>
      <c r="GH236" s="26"/>
      <c r="GI236" s="26"/>
      <c r="GJ236" s="26"/>
      <c r="GK236" s="26"/>
      <c r="GL236" s="26"/>
      <c r="GM236" s="26"/>
      <c r="GN236" s="26"/>
      <c r="GO236" s="26"/>
      <c r="GP236" s="26"/>
      <c r="GQ236" s="26"/>
      <c r="GR236" s="26"/>
      <c r="GS236" s="26"/>
      <c r="GT236" s="26"/>
      <c r="GU236" s="26"/>
      <c r="GV236" s="26"/>
      <c r="GW236" s="26"/>
      <c r="GX236" s="26"/>
      <c r="GY236" s="26"/>
      <c r="GZ236" s="26"/>
      <c r="HA236" s="26"/>
      <c r="HB236" s="26"/>
      <c r="HC236" s="26"/>
      <c r="HD236" s="26"/>
      <c r="HE236" s="26"/>
      <c r="HF236" s="26"/>
      <c r="HG236" s="26"/>
      <c r="HH236" s="26"/>
      <c r="HI236" s="26"/>
      <c r="HJ236" s="26"/>
      <c r="HK236" s="26"/>
      <c r="HL236" s="26"/>
      <c r="HM236" s="26"/>
      <c r="HN236" s="26"/>
      <c r="HO236" s="26"/>
      <c r="HP236" s="26"/>
      <c r="HQ236" s="26"/>
      <c r="HR236" s="26"/>
      <c r="HS236" s="26"/>
      <c r="HT236" s="26"/>
      <c r="HU236" s="26"/>
      <c r="HV236" s="26"/>
      <c r="HW236" s="26"/>
      <c r="HX236" s="26"/>
      <c r="HY236" s="26"/>
      <c r="HZ236" s="26"/>
      <c r="IA236" s="26"/>
      <c r="IB236" s="26"/>
      <c r="IC236" s="26"/>
      <c r="ID236" s="26"/>
      <c r="IE236" s="26"/>
      <c r="IF236" s="26"/>
      <c r="IG236" s="26"/>
      <c r="IH236" s="26"/>
      <c r="II236" s="26"/>
      <c r="IJ236" s="26"/>
      <c r="IK236" s="26"/>
      <c r="IL236" s="26"/>
      <c r="IM236" s="26"/>
      <c r="IN236" s="26"/>
      <c r="IO236" s="26"/>
      <c r="IP236" s="26"/>
      <c r="IQ236" s="26"/>
      <c r="IR236" s="26"/>
      <c r="IS236" s="26"/>
      <c r="IT236" s="26"/>
      <c r="IU236" s="26"/>
      <c r="IV236" s="26"/>
      <c r="IW236" s="26"/>
      <c r="IX236" s="26"/>
      <c r="IY236" s="26"/>
      <c r="IZ236" s="26"/>
      <c r="JA236" s="26"/>
      <c r="JB236" s="26"/>
      <c r="JC236" s="26"/>
      <c r="JD236" s="26"/>
      <c r="JE236" s="26"/>
      <c r="JF236" s="26"/>
      <c r="JG236" s="26"/>
      <c r="JH236" s="26"/>
      <c r="JI236" s="26"/>
      <c r="JJ236" s="26"/>
      <c r="JK236" s="26"/>
      <c r="JL236" s="26"/>
      <c r="JM236" s="26"/>
      <c r="JN236" s="26"/>
      <c r="JO236" s="26"/>
      <c r="JP236" s="26"/>
      <c r="JQ236" s="26"/>
      <c r="JR236" s="26"/>
      <c r="JS236" s="26"/>
      <c r="JT236" s="26"/>
      <c r="JU236" s="26"/>
      <c r="JV236" s="26"/>
      <c r="JW236" s="26"/>
      <c r="JX236" s="26"/>
      <c r="JY236" s="26"/>
      <c r="JZ236" s="26"/>
      <c r="KA236" s="26"/>
      <c r="KB236" s="26"/>
      <c r="KC236" s="26"/>
      <c r="KD236" s="26"/>
      <c r="KE236" s="26"/>
      <c r="KF236" s="26"/>
      <c r="KG236" s="26"/>
      <c r="KH236" s="26"/>
      <c r="KI236" s="26"/>
      <c r="KJ236" s="26"/>
      <c r="KK236" s="26"/>
      <c r="KL236" s="26"/>
      <c r="KM236" s="26"/>
      <c r="KN236" s="26"/>
      <c r="KO236" s="26"/>
      <c r="KP236" s="26"/>
      <c r="KQ236" s="26"/>
      <c r="KR236" s="26"/>
      <c r="KS236" s="26"/>
      <c r="KT236" s="26"/>
      <c r="KU236" s="26"/>
      <c r="KV236" s="26"/>
      <c r="KW236" s="26"/>
      <c r="KX236" s="26"/>
      <c r="KY236" s="26"/>
      <c r="KZ236" s="26"/>
      <c r="LA236" s="26"/>
      <c r="LB236" s="26"/>
      <c r="LC236" s="26"/>
      <c r="LD236" s="26"/>
      <c r="LE236" s="26"/>
      <c r="LF236" s="26"/>
      <c r="LG236" s="26"/>
      <c r="LH236" s="26"/>
      <c r="LI236" s="26"/>
      <c r="LJ236" s="26"/>
      <c r="LK236" s="26"/>
      <c r="LL236" s="26"/>
      <c r="LM236" s="26"/>
      <c r="LN236" s="26"/>
      <c r="LO236" s="26"/>
      <c r="LP236" s="26"/>
      <c r="LQ236" s="26"/>
      <c r="LR236" s="26"/>
      <c r="LS236" s="26"/>
      <c r="LT236" s="26"/>
      <c r="LU236" s="26"/>
      <c r="LV236" s="26"/>
      <c r="LW236" s="26"/>
      <c r="LX236" s="26"/>
      <c r="LY236" s="26"/>
      <c r="LZ236" s="26"/>
      <c r="MA236" s="26"/>
      <c r="MB236" s="26"/>
      <c r="MC236" s="26"/>
      <c r="MD236" s="26"/>
      <c r="ME236" s="26"/>
      <c r="MF236" s="26"/>
      <c r="MG236" s="26"/>
      <c r="MH236" s="26"/>
      <c r="MI236" s="26"/>
      <c r="MJ236" s="26"/>
      <c r="MK236" s="26"/>
      <c r="ML236" s="26"/>
      <c r="MM236" s="26"/>
      <c r="MN236" s="26"/>
      <c r="MO236" s="26"/>
      <c r="MP236" s="26"/>
      <c r="MQ236" s="26"/>
      <c r="MR236" s="26"/>
      <c r="MS236" s="26"/>
      <c r="MT236" s="26"/>
      <c r="MU236" s="26"/>
      <c r="MV236" s="26"/>
    </row>
    <row r="237" spans="1:360" ht="0.7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c r="GA237" s="26"/>
      <c r="GB237" s="26"/>
      <c r="GC237" s="26"/>
      <c r="GD237" s="26"/>
      <c r="GE237" s="26"/>
      <c r="GF237" s="26"/>
      <c r="GG237" s="26"/>
      <c r="GH237" s="26"/>
      <c r="GI237" s="26"/>
      <c r="GJ237" s="26"/>
      <c r="GK237" s="26"/>
      <c r="GL237" s="26"/>
      <c r="GM237" s="26"/>
      <c r="GN237" s="26"/>
      <c r="GO237" s="26"/>
      <c r="GP237" s="26"/>
      <c r="GQ237" s="26"/>
      <c r="GR237" s="26"/>
      <c r="GS237" s="26"/>
      <c r="GT237" s="26"/>
      <c r="GU237" s="26"/>
      <c r="GV237" s="26"/>
      <c r="GW237" s="26"/>
      <c r="GX237" s="26"/>
      <c r="GY237" s="26"/>
      <c r="GZ237" s="26"/>
      <c r="HA237" s="26"/>
      <c r="HB237" s="26"/>
      <c r="HC237" s="26"/>
      <c r="HD237" s="26"/>
      <c r="HE237" s="26"/>
      <c r="HF237" s="26"/>
      <c r="HG237" s="26"/>
      <c r="HH237" s="26"/>
      <c r="HI237" s="26"/>
      <c r="HJ237" s="26"/>
      <c r="HK237" s="26"/>
      <c r="HL237" s="26"/>
      <c r="HM237" s="26"/>
      <c r="HN237" s="26"/>
      <c r="HO237" s="26"/>
      <c r="HP237" s="26"/>
      <c r="HQ237" s="26"/>
      <c r="HR237" s="26"/>
      <c r="HS237" s="26"/>
      <c r="HT237" s="26"/>
      <c r="HU237" s="26"/>
      <c r="HV237" s="26"/>
      <c r="HW237" s="26"/>
      <c r="HX237" s="26"/>
      <c r="HY237" s="26"/>
      <c r="HZ237" s="26"/>
      <c r="IA237" s="26"/>
      <c r="IB237" s="26"/>
      <c r="IC237" s="26"/>
      <c r="ID237" s="26"/>
      <c r="IE237" s="26"/>
      <c r="IF237" s="26"/>
      <c r="IG237" s="26"/>
      <c r="IH237" s="26"/>
      <c r="II237" s="26"/>
      <c r="IJ237" s="26"/>
      <c r="IK237" s="26"/>
      <c r="IL237" s="26"/>
      <c r="IM237" s="26"/>
      <c r="IN237" s="26"/>
      <c r="IO237" s="26"/>
      <c r="IP237" s="26"/>
      <c r="IQ237" s="26"/>
      <c r="IR237" s="26"/>
      <c r="IS237" s="26"/>
      <c r="IT237" s="26"/>
      <c r="IU237" s="26"/>
      <c r="IV237" s="26"/>
      <c r="IW237" s="26"/>
      <c r="IX237" s="26"/>
      <c r="IY237" s="26"/>
      <c r="IZ237" s="26"/>
      <c r="JA237" s="26"/>
      <c r="JB237" s="26"/>
      <c r="JC237" s="26"/>
      <c r="JD237" s="26"/>
      <c r="JE237" s="26"/>
      <c r="JF237" s="26"/>
      <c r="JG237" s="26"/>
      <c r="JH237" s="26"/>
      <c r="JI237" s="26"/>
      <c r="JJ237" s="26"/>
      <c r="JK237" s="26"/>
      <c r="JL237" s="26"/>
      <c r="JM237" s="26"/>
      <c r="JN237" s="26"/>
      <c r="JO237" s="26"/>
      <c r="JP237" s="26"/>
      <c r="JQ237" s="26"/>
      <c r="JR237" s="26"/>
      <c r="JS237" s="26"/>
      <c r="JT237" s="26"/>
      <c r="JU237" s="26"/>
      <c r="JV237" s="26"/>
      <c r="JW237" s="26"/>
      <c r="JX237" s="26"/>
      <c r="JY237" s="26"/>
      <c r="JZ237" s="26"/>
      <c r="KA237" s="26"/>
      <c r="KB237" s="26"/>
      <c r="KC237" s="26"/>
      <c r="KD237" s="26"/>
      <c r="KE237" s="26"/>
      <c r="KF237" s="26"/>
      <c r="KG237" s="26"/>
      <c r="KH237" s="26"/>
      <c r="KI237" s="26"/>
      <c r="KJ237" s="26"/>
      <c r="KK237" s="26"/>
      <c r="KL237" s="26"/>
      <c r="KM237" s="26"/>
      <c r="KN237" s="26"/>
      <c r="KO237" s="26"/>
      <c r="KP237" s="26"/>
      <c r="KQ237" s="26"/>
      <c r="KR237" s="26"/>
      <c r="KS237" s="26"/>
      <c r="KT237" s="26"/>
      <c r="KU237" s="26"/>
      <c r="KV237" s="26"/>
      <c r="KW237" s="26"/>
      <c r="KX237" s="26"/>
      <c r="KY237" s="26"/>
      <c r="KZ237" s="26"/>
      <c r="LA237" s="26"/>
      <c r="LB237" s="26"/>
      <c r="LC237" s="26"/>
      <c r="LD237" s="26"/>
      <c r="LE237" s="26"/>
      <c r="LF237" s="26"/>
      <c r="LG237" s="26"/>
      <c r="LH237" s="26"/>
      <c r="LI237" s="26"/>
      <c r="LJ237" s="26"/>
      <c r="LK237" s="26"/>
      <c r="LL237" s="26"/>
      <c r="LM237" s="26"/>
      <c r="LN237" s="26"/>
      <c r="LO237" s="26"/>
      <c r="LP237" s="26"/>
      <c r="LQ237" s="26"/>
      <c r="LR237" s="26"/>
      <c r="LS237" s="26"/>
      <c r="LT237" s="26"/>
      <c r="LU237" s="26"/>
      <c r="LV237" s="26"/>
      <c r="LW237" s="26"/>
      <c r="LX237" s="26"/>
      <c r="LY237" s="26"/>
      <c r="LZ237" s="26"/>
      <c r="MA237" s="26"/>
      <c r="MB237" s="26"/>
      <c r="MC237" s="26"/>
      <c r="MD237" s="26"/>
      <c r="ME237" s="26"/>
      <c r="MF237" s="26"/>
      <c r="MG237" s="26"/>
      <c r="MH237" s="26"/>
      <c r="MI237" s="26"/>
      <c r="MJ237" s="26"/>
      <c r="MK237" s="26"/>
      <c r="ML237" s="26"/>
      <c r="MM237" s="26"/>
      <c r="MN237" s="26"/>
      <c r="MO237" s="26"/>
      <c r="MP237" s="26"/>
      <c r="MQ237" s="26"/>
      <c r="MR237" s="26"/>
      <c r="MS237" s="26"/>
      <c r="MT237" s="26"/>
      <c r="MU237" s="26"/>
      <c r="MV237" s="26"/>
    </row>
    <row r="238" spans="1:360" ht="0.7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c r="GA238" s="26"/>
      <c r="GB238" s="26"/>
      <c r="GC238" s="26"/>
      <c r="GD238" s="26"/>
      <c r="GE238" s="26"/>
      <c r="GF238" s="26"/>
      <c r="GG238" s="26"/>
      <c r="GH238" s="26"/>
      <c r="GI238" s="26"/>
      <c r="GJ238" s="26"/>
      <c r="GK238" s="26"/>
      <c r="GL238" s="26"/>
      <c r="GM238" s="26"/>
      <c r="GN238" s="26"/>
      <c r="GO238" s="26"/>
      <c r="GP238" s="26"/>
      <c r="GQ238" s="26"/>
      <c r="GR238" s="26"/>
      <c r="GS238" s="26"/>
      <c r="GT238" s="26"/>
      <c r="GU238" s="26"/>
      <c r="GV238" s="26"/>
      <c r="GW238" s="26"/>
      <c r="GX238" s="26"/>
      <c r="GY238" s="26"/>
      <c r="GZ238" s="26"/>
      <c r="HA238" s="26"/>
      <c r="HB238" s="26"/>
      <c r="HC238" s="26"/>
      <c r="HD238" s="26"/>
      <c r="HE238" s="26"/>
      <c r="HF238" s="26"/>
      <c r="HG238" s="26"/>
      <c r="HH238" s="26"/>
      <c r="HI238" s="26"/>
      <c r="HJ238" s="26"/>
      <c r="HK238" s="26"/>
      <c r="HL238" s="26"/>
      <c r="HM238" s="26"/>
      <c r="HN238" s="26"/>
      <c r="HO238" s="26"/>
      <c r="HP238" s="26"/>
      <c r="HQ238" s="26"/>
      <c r="HR238" s="26"/>
      <c r="HS238" s="26"/>
      <c r="HT238" s="26"/>
      <c r="HU238" s="26"/>
      <c r="HV238" s="26"/>
      <c r="HW238" s="26"/>
      <c r="HX238" s="26"/>
      <c r="HY238" s="26"/>
      <c r="HZ238" s="26"/>
      <c r="IA238" s="26"/>
      <c r="IB238" s="26"/>
      <c r="IC238" s="26"/>
      <c r="ID238" s="26"/>
      <c r="IE238" s="26"/>
      <c r="IF238" s="26"/>
      <c r="IG238" s="26"/>
      <c r="IH238" s="26"/>
      <c r="II238" s="26"/>
      <c r="IJ238" s="26"/>
      <c r="IK238" s="26"/>
      <c r="IL238" s="26"/>
      <c r="IM238" s="26"/>
      <c r="IN238" s="26"/>
      <c r="IO238" s="26"/>
      <c r="IP238" s="26"/>
      <c r="IQ238" s="26"/>
      <c r="IR238" s="26"/>
      <c r="IS238" s="26"/>
      <c r="IT238" s="26"/>
      <c r="IU238" s="26"/>
      <c r="IV238" s="26"/>
      <c r="IW238" s="26"/>
      <c r="IX238" s="26"/>
      <c r="IY238" s="26"/>
      <c r="IZ238" s="26"/>
      <c r="JA238" s="26"/>
      <c r="JB238" s="26"/>
      <c r="JC238" s="26"/>
      <c r="JD238" s="26"/>
      <c r="JE238" s="26"/>
      <c r="JF238" s="26"/>
      <c r="JG238" s="26"/>
      <c r="JH238" s="26"/>
      <c r="JI238" s="26"/>
      <c r="JJ238" s="26"/>
      <c r="JK238" s="26"/>
      <c r="JL238" s="26"/>
      <c r="JM238" s="26"/>
      <c r="JN238" s="26"/>
      <c r="JO238" s="26"/>
      <c r="JP238" s="26"/>
      <c r="JQ238" s="26"/>
      <c r="JR238" s="26"/>
      <c r="JS238" s="26"/>
      <c r="JT238" s="26"/>
      <c r="JU238" s="26"/>
      <c r="JV238" s="26"/>
      <c r="JW238" s="26"/>
      <c r="JX238" s="26"/>
      <c r="JY238" s="26"/>
      <c r="JZ238" s="26"/>
      <c r="KA238" s="26"/>
      <c r="KB238" s="26"/>
      <c r="KC238" s="26"/>
      <c r="KD238" s="26"/>
      <c r="KE238" s="26"/>
      <c r="KF238" s="26"/>
      <c r="KG238" s="26"/>
      <c r="KH238" s="26"/>
      <c r="KI238" s="26"/>
      <c r="KJ238" s="26"/>
      <c r="KK238" s="26"/>
      <c r="KL238" s="26"/>
      <c r="KM238" s="26"/>
      <c r="KN238" s="26"/>
      <c r="KO238" s="26"/>
      <c r="KP238" s="26"/>
      <c r="KQ238" s="26"/>
      <c r="KR238" s="26"/>
      <c r="KS238" s="26"/>
      <c r="KT238" s="26"/>
      <c r="KU238" s="26"/>
      <c r="KV238" s="26"/>
      <c r="KW238" s="26"/>
      <c r="KX238" s="26"/>
      <c r="KY238" s="26"/>
      <c r="KZ238" s="26"/>
      <c r="LA238" s="26"/>
      <c r="LB238" s="26"/>
      <c r="LC238" s="26"/>
      <c r="LD238" s="26"/>
      <c r="LE238" s="26"/>
      <c r="LF238" s="26"/>
      <c r="LG238" s="26"/>
      <c r="LH238" s="26"/>
      <c r="LI238" s="26"/>
      <c r="LJ238" s="26"/>
      <c r="LK238" s="26"/>
      <c r="LL238" s="26"/>
      <c r="LM238" s="26"/>
      <c r="LN238" s="26"/>
      <c r="LO238" s="26"/>
      <c r="LP238" s="26"/>
      <c r="LQ238" s="26"/>
      <c r="LR238" s="26"/>
      <c r="LS238" s="26"/>
      <c r="LT238" s="26"/>
      <c r="LU238" s="26"/>
      <c r="LV238" s="26"/>
      <c r="LW238" s="26"/>
      <c r="LX238" s="26"/>
      <c r="LY238" s="26"/>
      <c r="LZ238" s="26"/>
      <c r="MA238" s="26"/>
      <c r="MB238" s="26"/>
      <c r="MC238" s="26"/>
      <c r="MD238" s="26"/>
      <c r="ME238" s="26"/>
      <c r="MF238" s="26"/>
      <c r="MG238" s="26"/>
      <c r="MH238" s="26"/>
      <c r="MI238" s="26"/>
      <c r="MJ238" s="26"/>
      <c r="MK238" s="26"/>
      <c r="ML238" s="26"/>
      <c r="MM238" s="26"/>
      <c r="MN238" s="26"/>
      <c r="MO238" s="26"/>
      <c r="MP238" s="26"/>
      <c r="MQ238" s="26"/>
      <c r="MR238" s="26"/>
      <c r="MS238" s="26"/>
      <c r="MT238" s="26"/>
      <c r="MU238" s="26"/>
      <c r="MV238" s="26"/>
    </row>
    <row r="239" spans="1:360" ht="0.7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c r="GA239" s="26"/>
      <c r="GB239" s="26"/>
      <c r="GC239" s="26"/>
      <c r="GD239" s="26"/>
      <c r="GE239" s="26"/>
      <c r="GF239" s="26"/>
      <c r="GG239" s="26"/>
      <c r="GH239" s="26"/>
      <c r="GI239" s="26"/>
      <c r="GJ239" s="26"/>
      <c r="GK239" s="26"/>
      <c r="GL239" s="26"/>
      <c r="GM239" s="26"/>
      <c r="GN239" s="26"/>
      <c r="GO239" s="26"/>
      <c r="GP239" s="26"/>
      <c r="GQ239" s="26"/>
      <c r="GR239" s="26"/>
      <c r="GS239" s="26"/>
      <c r="GT239" s="26"/>
      <c r="GU239" s="26"/>
      <c r="GV239" s="26"/>
      <c r="GW239" s="26"/>
      <c r="GX239" s="26"/>
      <c r="GY239" s="26"/>
      <c r="GZ239" s="26"/>
      <c r="HA239" s="26"/>
      <c r="HB239" s="26"/>
      <c r="HC239" s="26"/>
      <c r="HD239" s="26"/>
      <c r="HE239" s="26"/>
      <c r="HF239" s="26"/>
      <c r="HG239" s="26"/>
      <c r="HH239" s="26"/>
      <c r="HI239" s="26"/>
      <c r="HJ239" s="26"/>
      <c r="HK239" s="26"/>
      <c r="HL239" s="26"/>
      <c r="HM239" s="26"/>
      <c r="HN239" s="26"/>
      <c r="HO239" s="26"/>
      <c r="HP239" s="26"/>
      <c r="HQ239" s="26"/>
      <c r="HR239" s="26"/>
      <c r="HS239" s="26"/>
      <c r="HT239" s="26"/>
      <c r="HU239" s="26"/>
      <c r="HV239" s="26"/>
      <c r="HW239" s="26"/>
      <c r="HX239" s="26"/>
      <c r="HY239" s="26"/>
      <c r="HZ239" s="26"/>
      <c r="IA239" s="26"/>
      <c r="IB239" s="26"/>
      <c r="IC239" s="26"/>
      <c r="ID239" s="26"/>
      <c r="IE239" s="26"/>
      <c r="IF239" s="26"/>
      <c r="IG239" s="26"/>
      <c r="IH239" s="26"/>
      <c r="II239" s="26"/>
      <c r="IJ239" s="26"/>
      <c r="IK239" s="26"/>
      <c r="IL239" s="26"/>
      <c r="IM239" s="26"/>
      <c r="IN239" s="26"/>
      <c r="IO239" s="26"/>
      <c r="IP239" s="26"/>
      <c r="IQ239" s="26"/>
      <c r="IR239" s="26"/>
      <c r="IS239" s="26"/>
      <c r="IT239" s="26"/>
      <c r="IU239" s="26"/>
      <c r="IV239" s="26"/>
      <c r="IW239" s="26"/>
      <c r="IX239" s="26"/>
      <c r="IY239" s="26"/>
      <c r="IZ239" s="26"/>
      <c r="JA239" s="26"/>
      <c r="JB239" s="26"/>
      <c r="JC239" s="26"/>
      <c r="JD239" s="26"/>
      <c r="JE239" s="26"/>
      <c r="JF239" s="26"/>
      <c r="JG239" s="26"/>
      <c r="JH239" s="26"/>
      <c r="JI239" s="26"/>
      <c r="JJ239" s="26"/>
      <c r="JK239" s="26"/>
      <c r="JL239" s="26"/>
      <c r="JM239" s="26"/>
      <c r="JN239" s="26"/>
      <c r="JO239" s="26"/>
      <c r="JP239" s="26"/>
      <c r="JQ239" s="26"/>
      <c r="JR239" s="26"/>
      <c r="JS239" s="26"/>
      <c r="JT239" s="26"/>
      <c r="JU239" s="26"/>
      <c r="JV239" s="26"/>
      <c r="JW239" s="26"/>
      <c r="JX239" s="26"/>
      <c r="JY239" s="26"/>
      <c r="JZ239" s="26"/>
      <c r="KA239" s="26"/>
      <c r="KB239" s="26"/>
      <c r="KC239" s="26"/>
      <c r="KD239" s="26"/>
      <c r="KE239" s="26"/>
      <c r="KF239" s="26"/>
      <c r="KG239" s="26"/>
      <c r="KH239" s="26"/>
      <c r="KI239" s="26"/>
      <c r="KJ239" s="26"/>
      <c r="KK239" s="26"/>
      <c r="KL239" s="26"/>
      <c r="KM239" s="26"/>
      <c r="KN239" s="26"/>
      <c r="KO239" s="26"/>
      <c r="KP239" s="26"/>
      <c r="KQ239" s="26"/>
      <c r="KR239" s="26"/>
      <c r="KS239" s="26"/>
      <c r="KT239" s="26"/>
      <c r="KU239" s="26"/>
      <c r="KV239" s="26"/>
      <c r="KW239" s="26"/>
      <c r="KX239" s="26"/>
      <c r="KY239" s="26"/>
      <c r="KZ239" s="26"/>
      <c r="LA239" s="26"/>
      <c r="LB239" s="26"/>
      <c r="LC239" s="26"/>
      <c r="LD239" s="26"/>
      <c r="LE239" s="26"/>
      <c r="LF239" s="26"/>
      <c r="LG239" s="26"/>
      <c r="LH239" s="26"/>
      <c r="LI239" s="26"/>
      <c r="LJ239" s="26"/>
      <c r="LK239" s="26"/>
      <c r="LL239" s="26"/>
      <c r="LM239" s="26"/>
      <c r="LN239" s="26"/>
      <c r="LO239" s="26"/>
      <c r="LP239" s="26"/>
      <c r="LQ239" s="26"/>
      <c r="LR239" s="26"/>
      <c r="LS239" s="26"/>
      <c r="LT239" s="26"/>
      <c r="LU239" s="26"/>
      <c r="LV239" s="26"/>
      <c r="LW239" s="26"/>
      <c r="LX239" s="26"/>
      <c r="LY239" s="26"/>
      <c r="LZ239" s="26"/>
      <c r="MA239" s="26"/>
      <c r="MB239" s="26"/>
      <c r="MC239" s="26"/>
      <c r="MD239" s="26"/>
      <c r="ME239" s="26"/>
      <c r="MF239" s="26"/>
      <c r="MG239" s="26"/>
      <c r="MH239" s="26"/>
      <c r="MI239" s="26"/>
      <c r="MJ239" s="26"/>
      <c r="MK239" s="26"/>
      <c r="ML239" s="26"/>
      <c r="MM239" s="26"/>
      <c r="MN239" s="26"/>
      <c r="MO239" s="26"/>
      <c r="MP239" s="26"/>
      <c r="MQ239" s="26"/>
      <c r="MR239" s="26"/>
      <c r="MS239" s="26"/>
      <c r="MT239" s="26"/>
      <c r="MU239" s="26"/>
      <c r="MV239" s="26"/>
    </row>
    <row r="240" spans="1:360" ht="0.7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c r="GA240" s="26"/>
      <c r="GB240" s="26"/>
      <c r="GC240" s="26"/>
      <c r="GD240" s="26"/>
      <c r="GE240" s="26"/>
      <c r="GF240" s="26"/>
      <c r="GG240" s="26"/>
      <c r="GH240" s="26"/>
      <c r="GI240" s="26"/>
      <c r="GJ240" s="26"/>
      <c r="GK240" s="26"/>
      <c r="GL240" s="26"/>
      <c r="GM240" s="26"/>
      <c r="GN240" s="26"/>
      <c r="GO240" s="26"/>
      <c r="GP240" s="26"/>
      <c r="GQ240" s="26"/>
      <c r="GR240" s="26"/>
      <c r="GS240" s="26"/>
      <c r="GT240" s="26"/>
      <c r="GU240" s="26"/>
      <c r="GV240" s="26"/>
      <c r="GW240" s="26"/>
      <c r="GX240" s="26"/>
      <c r="GY240" s="26"/>
      <c r="GZ240" s="26"/>
      <c r="HA240" s="26"/>
      <c r="HB240" s="26"/>
      <c r="HC240" s="26"/>
      <c r="HD240" s="26"/>
      <c r="HE240" s="26"/>
      <c r="HF240" s="26"/>
      <c r="HG240" s="26"/>
      <c r="HH240" s="26"/>
      <c r="HI240" s="26"/>
      <c r="HJ240" s="26"/>
      <c r="HK240" s="26"/>
      <c r="HL240" s="26"/>
      <c r="HM240" s="26"/>
      <c r="HN240" s="26"/>
      <c r="HO240" s="26"/>
      <c r="HP240" s="26"/>
      <c r="HQ240" s="26"/>
      <c r="HR240" s="26"/>
      <c r="HS240" s="26"/>
      <c r="HT240" s="26"/>
      <c r="HU240" s="26"/>
      <c r="HV240" s="26"/>
      <c r="HW240" s="26"/>
      <c r="HX240" s="26"/>
      <c r="HY240" s="26"/>
      <c r="HZ240" s="26"/>
      <c r="IA240" s="26"/>
      <c r="IB240" s="26"/>
      <c r="IC240" s="26"/>
      <c r="ID240" s="26"/>
      <c r="IE240" s="26"/>
      <c r="IF240" s="26"/>
      <c r="IG240" s="26"/>
      <c r="IH240" s="26"/>
      <c r="II240" s="26"/>
      <c r="IJ240" s="26"/>
      <c r="IK240" s="26"/>
      <c r="IL240" s="26"/>
      <c r="IM240" s="26"/>
      <c r="IN240" s="26"/>
      <c r="IO240" s="26"/>
      <c r="IP240" s="26"/>
      <c r="IQ240" s="26"/>
      <c r="IR240" s="26"/>
      <c r="IS240" s="26"/>
      <c r="IT240" s="26"/>
      <c r="IU240" s="26"/>
      <c r="IV240" s="26"/>
      <c r="IW240" s="26"/>
      <c r="IX240" s="26"/>
      <c r="IY240" s="26"/>
      <c r="IZ240" s="26"/>
      <c r="JA240" s="26"/>
      <c r="JB240" s="26"/>
      <c r="JC240" s="26"/>
      <c r="JD240" s="26"/>
      <c r="JE240" s="26"/>
      <c r="JF240" s="26"/>
      <c r="JG240" s="26"/>
      <c r="JH240" s="26"/>
      <c r="JI240" s="26"/>
      <c r="JJ240" s="26"/>
      <c r="JK240" s="26"/>
      <c r="JL240" s="26"/>
      <c r="JM240" s="26"/>
      <c r="JN240" s="26"/>
      <c r="JO240" s="26"/>
      <c r="JP240" s="26"/>
      <c r="JQ240" s="26"/>
      <c r="JR240" s="26"/>
      <c r="JS240" s="26"/>
      <c r="JT240" s="26"/>
      <c r="JU240" s="26"/>
      <c r="JV240" s="26"/>
      <c r="JW240" s="26"/>
      <c r="JX240" s="26"/>
      <c r="JY240" s="26"/>
      <c r="JZ240" s="26"/>
      <c r="KA240" s="26"/>
      <c r="KB240" s="26"/>
      <c r="KC240" s="26"/>
      <c r="KD240" s="26"/>
      <c r="KE240" s="26"/>
      <c r="KF240" s="26"/>
      <c r="KG240" s="26"/>
      <c r="KH240" s="26"/>
      <c r="KI240" s="26"/>
      <c r="KJ240" s="26"/>
      <c r="KK240" s="26"/>
      <c r="KL240" s="26"/>
      <c r="KM240" s="26"/>
      <c r="KN240" s="26"/>
      <c r="KO240" s="26"/>
      <c r="KP240" s="26"/>
      <c r="KQ240" s="26"/>
      <c r="KR240" s="26"/>
      <c r="KS240" s="26"/>
      <c r="KT240" s="26"/>
      <c r="KU240" s="26"/>
      <c r="KV240" s="26"/>
      <c r="KW240" s="26"/>
      <c r="KX240" s="26"/>
      <c r="KY240" s="26"/>
      <c r="KZ240" s="26"/>
      <c r="LA240" s="26"/>
      <c r="LB240" s="26"/>
      <c r="LC240" s="26"/>
      <c r="LD240" s="26"/>
      <c r="LE240" s="26"/>
      <c r="LF240" s="26"/>
      <c r="LG240" s="26"/>
      <c r="LH240" s="26"/>
      <c r="LI240" s="26"/>
      <c r="LJ240" s="26"/>
      <c r="LK240" s="26"/>
      <c r="LL240" s="26"/>
      <c r="LM240" s="26"/>
      <c r="LN240" s="26"/>
      <c r="LO240" s="26"/>
      <c r="LP240" s="26"/>
      <c r="LQ240" s="26"/>
      <c r="LR240" s="26"/>
      <c r="LS240" s="26"/>
      <c r="LT240" s="26"/>
      <c r="LU240" s="26"/>
      <c r="LV240" s="26"/>
      <c r="LW240" s="26"/>
      <c r="LX240" s="26"/>
      <c r="LY240" s="26"/>
      <c r="LZ240" s="26"/>
      <c r="MA240" s="26"/>
      <c r="MB240" s="26"/>
      <c r="MC240" s="26"/>
      <c r="MD240" s="26"/>
      <c r="ME240" s="26"/>
      <c r="MF240" s="26"/>
      <c r="MG240" s="26"/>
      <c r="MH240" s="26"/>
      <c r="MI240" s="26"/>
      <c r="MJ240" s="26"/>
      <c r="MK240" s="26"/>
      <c r="ML240" s="26"/>
      <c r="MM240" s="26"/>
      <c r="MN240" s="26"/>
      <c r="MO240" s="26"/>
      <c r="MP240" s="26"/>
      <c r="MQ240" s="26"/>
      <c r="MR240" s="26"/>
      <c r="MS240" s="26"/>
      <c r="MT240" s="26"/>
      <c r="MU240" s="26"/>
      <c r="MV240" s="26"/>
    </row>
    <row r="241" spans="1:360" ht="0.7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c r="GA241" s="26"/>
      <c r="GB241" s="26"/>
      <c r="GC241" s="26"/>
      <c r="GD241" s="26"/>
      <c r="GE241" s="26"/>
      <c r="GF241" s="26"/>
      <c r="GG241" s="26"/>
      <c r="GH241" s="26"/>
      <c r="GI241" s="26"/>
      <c r="GJ241" s="26"/>
      <c r="GK241" s="26"/>
      <c r="GL241" s="26"/>
      <c r="GM241" s="26"/>
      <c r="GN241" s="26"/>
      <c r="GO241" s="26"/>
      <c r="GP241" s="26"/>
      <c r="GQ241" s="26"/>
      <c r="GR241" s="26"/>
      <c r="GS241" s="26"/>
      <c r="GT241" s="26"/>
      <c r="GU241" s="26"/>
      <c r="GV241" s="26"/>
      <c r="GW241" s="26"/>
      <c r="GX241" s="26"/>
      <c r="GY241" s="26"/>
      <c r="GZ241" s="26"/>
      <c r="HA241" s="26"/>
      <c r="HB241" s="26"/>
      <c r="HC241" s="26"/>
      <c r="HD241" s="26"/>
      <c r="HE241" s="26"/>
      <c r="HF241" s="26"/>
      <c r="HG241" s="26"/>
      <c r="HH241" s="26"/>
      <c r="HI241" s="26"/>
      <c r="HJ241" s="26"/>
      <c r="HK241" s="26"/>
      <c r="HL241" s="26"/>
      <c r="HM241" s="26"/>
      <c r="HN241" s="26"/>
      <c r="HO241" s="26"/>
      <c r="HP241" s="26"/>
      <c r="HQ241" s="26"/>
      <c r="HR241" s="26"/>
      <c r="HS241" s="26"/>
      <c r="HT241" s="26"/>
      <c r="HU241" s="26"/>
      <c r="HV241" s="26"/>
      <c r="HW241" s="26"/>
      <c r="HX241" s="26"/>
      <c r="HY241" s="26"/>
      <c r="HZ241" s="26"/>
      <c r="IA241" s="26"/>
      <c r="IB241" s="26"/>
      <c r="IC241" s="26"/>
      <c r="ID241" s="26"/>
      <c r="IE241" s="26"/>
      <c r="IF241" s="26"/>
      <c r="IG241" s="26"/>
      <c r="IH241" s="26"/>
      <c r="II241" s="26"/>
      <c r="IJ241" s="26"/>
      <c r="IK241" s="26"/>
      <c r="IL241" s="26"/>
      <c r="IM241" s="26"/>
      <c r="IN241" s="26"/>
      <c r="IO241" s="26"/>
      <c r="IP241" s="26"/>
      <c r="IQ241" s="26"/>
      <c r="IR241" s="26"/>
      <c r="IS241" s="26"/>
      <c r="IT241" s="26"/>
      <c r="IU241" s="26"/>
      <c r="IV241" s="26"/>
      <c r="IW241" s="26"/>
      <c r="IX241" s="26"/>
      <c r="IY241" s="26"/>
      <c r="IZ241" s="26"/>
      <c r="JA241" s="26"/>
      <c r="JB241" s="26"/>
      <c r="JC241" s="26"/>
      <c r="JD241" s="26"/>
      <c r="JE241" s="26"/>
      <c r="JF241" s="26"/>
      <c r="JG241" s="26"/>
      <c r="JH241" s="26"/>
      <c r="JI241" s="26"/>
      <c r="JJ241" s="26"/>
      <c r="JK241" s="26"/>
      <c r="JL241" s="26"/>
      <c r="JM241" s="26"/>
      <c r="JN241" s="26"/>
      <c r="JO241" s="26"/>
      <c r="JP241" s="26"/>
      <c r="JQ241" s="26"/>
      <c r="JR241" s="26"/>
      <c r="JS241" s="26"/>
      <c r="JT241" s="26"/>
      <c r="JU241" s="26"/>
      <c r="JV241" s="26"/>
      <c r="JW241" s="26"/>
      <c r="JX241" s="26"/>
      <c r="JY241" s="26"/>
      <c r="JZ241" s="26"/>
      <c r="KA241" s="26"/>
      <c r="KB241" s="26"/>
      <c r="KC241" s="26"/>
      <c r="KD241" s="26"/>
      <c r="KE241" s="26"/>
      <c r="KF241" s="26"/>
      <c r="KG241" s="26"/>
      <c r="KH241" s="26"/>
      <c r="KI241" s="26"/>
      <c r="KJ241" s="26"/>
      <c r="KK241" s="26"/>
      <c r="KL241" s="26"/>
      <c r="KM241" s="26"/>
      <c r="KN241" s="26"/>
      <c r="KO241" s="26"/>
      <c r="KP241" s="26"/>
      <c r="KQ241" s="26"/>
      <c r="KR241" s="26"/>
      <c r="KS241" s="26"/>
      <c r="KT241" s="26"/>
      <c r="KU241" s="26"/>
      <c r="KV241" s="26"/>
      <c r="KW241" s="26"/>
      <c r="KX241" s="26"/>
      <c r="KY241" s="26"/>
      <c r="KZ241" s="26"/>
      <c r="LA241" s="26"/>
      <c r="LB241" s="26"/>
      <c r="LC241" s="26"/>
      <c r="LD241" s="26"/>
      <c r="LE241" s="26"/>
      <c r="LF241" s="26"/>
      <c r="LG241" s="26"/>
      <c r="LH241" s="26"/>
      <c r="LI241" s="26"/>
      <c r="LJ241" s="26"/>
      <c r="LK241" s="26"/>
      <c r="LL241" s="26"/>
      <c r="LM241" s="26"/>
      <c r="LN241" s="26"/>
      <c r="LO241" s="26"/>
      <c r="LP241" s="26"/>
      <c r="LQ241" s="26"/>
      <c r="LR241" s="26"/>
      <c r="LS241" s="26"/>
      <c r="LT241" s="26"/>
      <c r="LU241" s="26"/>
      <c r="LV241" s="26"/>
      <c r="LW241" s="26"/>
      <c r="LX241" s="26"/>
      <c r="LY241" s="26"/>
      <c r="LZ241" s="26"/>
      <c r="MA241" s="26"/>
      <c r="MB241" s="26"/>
      <c r="MC241" s="26"/>
      <c r="MD241" s="26"/>
      <c r="ME241" s="26"/>
      <c r="MF241" s="26"/>
      <c r="MG241" s="26"/>
      <c r="MH241" s="26"/>
      <c r="MI241" s="26"/>
      <c r="MJ241" s="26"/>
      <c r="MK241" s="26"/>
      <c r="ML241" s="26"/>
      <c r="MM241" s="26"/>
      <c r="MN241" s="26"/>
      <c r="MO241" s="26"/>
      <c r="MP241" s="26"/>
      <c r="MQ241" s="26"/>
      <c r="MR241" s="26"/>
      <c r="MS241" s="26"/>
      <c r="MT241" s="26"/>
      <c r="MU241" s="26"/>
      <c r="MV241" s="26"/>
    </row>
    <row r="242" spans="1:360" ht="0.7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c r="GA242" s="26"/>
      <c r="GB242" s="26"/>
      <c r="GC242" s="26"/>
      <c r="GD242" s="26"/>
      <c r="GE242" s="26"/>
      <c r="GF242" s="26"/>
      <c r="GG242" s="26"/>
      <c r="GH242" s="26"/>
      <c r="GI242" s="26"/>
      <c r="GJ242" s="26"/>
      <c r="GK242" s="26"/>
      <c r="GL242" s="26"/>
      <c r="GM242" s="26"/>
      <c r="GN242" s="26"/>
      <c r="GO242" s="26"/>
      <c r="GP242" s="26"/>
      <c r="GQ242" s="26"/>
      <c r="GR242" s="26"/>
      <c r="GS242" s="26"/>
      <c r="GT242" s="26"/>
      <c r="GU242" s="26"/>
      <c r="GV242" s="26"/>
      <c r="GW242" s="26"/>
      <c r="GX242" s="26"/>
      <c r="GY242" s="26"/>
      <c r="GZ242" s="26"/>
      <c r="HA242" s="26"/>
      <c r="HB242" s="26"/>
      <c r="HC242" s="26"/>
      <c r="HD242" s="26"/>
      <c r="HE242" s="26"/>
      <c r="HF242" s="26"/>
      <c r="HG242" s="26"/>
      <c r="HH242" s="26"/>
      <c r="HI242" s="26"/>
      <c r="HJ242" s="26"/>
      <c r="HK242" s="26"/>
      <c r="HL242" s="26"/>
      <c r="HM242" s="26"/>
      <c r="HN242" s="26"/>
      <c r="HO242" s="26"/>
      <c r="HP242" s="26"/>
      <c r="HQ242" s="26"/>
      <c r="HR242" s="26"/>
      <c r="HS242" s="26"/>
      <c r="HT242" s="26"/>
      <c r="HU242" s="26"/>
      <c r="HV242" s="26"/>
      <c r="HW242" s="26"/>
      <c r="HX242" s="26"/>
      <c r="HY242" s="26"/>
      <c r="HZ242" s="26"/>
      <c r="IA242" s="26"/>
      <c r="IB242" s="26"/>
      <c r="IC242" s="26"/>
      <c r="ID242" s="26"/>
      <c r="IE242" s="26"/>
      <c r="IF242" s="26"/>
      <c r="IG242" s="26"/>
      <c r="IH242" s="26"/>
      <c r="II242" s="26"/>
      <c r="IJ242" s="26"/>
      <c r="IK242" s="26"/>
      <c r="IL242" s="26"/>
      <c r="IM242" s="26"/>
      <c r="IN242" s="26"/>
      <c r="IO242" s="26"/>
      <c r="IP242" s="26"/>
      <c r="IQ242" s="26"/>
      <c r="IR242" s="26"/>
      <c r="IS242" s="26"/>
      <c r="IT242" s="26"/>
      <c r="IU242" s="26"/>
      <c r="IV242" s="26"/>
      <c r="IW242" s="26"/>
      <c r="IX242" s="26"/>
      <c r="IY242" s="26"/>
      <c r="IZ242" s="26"/>
      <c r="JA242" s="26"/>
      <c r="JB242" s="26"/>
      <c r="JC242" s="26"/>
      <c r="JD242" s="26"/>
      <c r="JE242" s="26"/>
      <c r="JF242" s="26"/>
      <c r="JG242" s="26"/>
      <c r="JH242" s="26"/>
      <c r="JI242" s="26"/>
      <c r="JJ242" s="26"/>
      <c r="JK242" s="26"/>
      <c r="JL242" s="26"/>
      <c r="JM242" s="26"/>
      <c r="JN242" s="26"/>
      <c r="JO242" s="26"/>
      <c r="JP242" s="26"/>
      <c r="JQ242" s="26"/>
      <c r="JR242" s="26"/>
      <c r="JS242" s="26"/>
      <c r="JT242" s="26"/>
      <c r="JU242" s="26"/>
      <c r="JV242" s="26"/>
      <c r="JW242" s="26"/>
      <c r="JX242" s="26"/>
      <c r="JY242" s="26"/>
      <c r="JZ242" s="26"/>
      <c r="KA242" s="26"/>
      <c r="KB242" s="26"/>
      <c r="KC242" s="26"/>
      <c r="KD242" s="26"/>
      <c r="KE242" s="26"/>
      <c r="KF242" s="26"/>
      <c r="KG242" s="26"/>
      <c r="KH242" s="26"/>
      <c r="KI242" s="26"/>
      <c r="KJ242" s="26"/>
      <c r="KK242" s="26"/>
      <c r="KL242" s="26"/>
      <c r="KM242" s="26"/>
      <c r="KN242" s="26"/>
      <c r="KO242" s="26"/>
      <c r="KP242" s="26"/>
      <c r="KQ242" s="26"/>
      <c r="KR242" s="26"/>
      <c r="KS242" s="26"/>
      <c r="KT242" s="26"/>
      <c r="KU242" s="26"/>
      <c r="KV242" s="26"/>
      <c r="KW242" s="26"/>
      <c r="KX242" s="26"/>
      <c r="KY242" s="26"/>
      <c r="KZ242" s="26"/>
      <c r="LA242" s="26"/>
      <c r="LB242" s="26"/>
      <c r="LC242" s="26"/>
      <c r="LD242" s="26"/>
      <c r="LE242" s="26"/>
      <c r="LF242" s="26"/>
      <c r="LG242" s="26"/>
      <c r="LH242" s="26"/>
      <c r="LI242" s="26"/>
      <c r="LJ242" s="26"/>
      <c r="LK242" s="26"/>
      <c r="LL242" s="26"/>
      <c r="LM242" s="26"/>
      <c r="LN242" s="26"/>
      <c r="LO242" s="26"/>
      <c r="LP242" s="26"/>
      <c r="LQ242" s="26"/>
      <c r="LR242" s="26"/>
      <c r="LS242" s="26"/>
      <c r="LT242" s="26"/>
      <c r="LU242" s="26"/>
      <c r="LV242" s="26"/>
      <c r="LW242" s="26"/>
      <c r="LX242" s="26"/>
      <c r="LY242" s="26"/>
      <c r="LZ242" s="26"/>
      <c r="MA242" s="26"/>
      <c r="MB242" s="26"/>
      <c r="MC242" s="26"/>
      <c r="MD242" s="26"/>
      <c r="ME242" s="26"/>
      <c r="MF242" s="26"/>
      <c r="MG242" s="26"/>
      <c r="MH242" s="26"/>
      <c r="MI242" s="26"/>
      <c r="MJ242" s="26"/>
      <c r="MK242" s="26"/>
      <c r="ML242" s="26"/>
      <c r="MM242" s="26"/>
      <c r="MN242" s="26"/>
      <c r="MO242" s="26"/>
      <c r="MP242" s="26"/>
      <c r="MQ242" s="26"/>
      <c r="MR242" s="26"/>
      <c r="MS242" s="26"/>
      <c r="MT242" s="26"/>
      <c r="MU242" s="26"/>
      <c r="MV242" s="2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73A66-A830-4F71-A582-FD605790FA84}">
  <sheetPr codeName="Sheet8"/>
  <dimension ref="B2:B32"/>
  <sheetViews>
    <sheetView tabSelected="1" workbookViewId="0">
      <selection activeCell="F11" sqref="F11"/>
    </sheetView>
  </sheetViews>
  <sheetFormatPr defaultRowHeight="15" x14ac:dyDescent="0.25"/>
  <cols>
    <col min="1" max="1" width="2.28515625" customWidth="1"/>
  </cols>
  <sheetData>
    <row r="2" spans="2:2" ht="28.5" x14ac:dyDescent="0.45">
      <c r="B2" s="130" t="s">
        <v>31</v>
      </c>
    </row>
    <row r="5" spans="2:2" x14ac:dyDescent="0.25">
      <c r="B5" s="131" t="s">
        <v>22</v>
      </c>
    </row>
    <row r="7" spans="2:2" x14ac:dyDescent="0.25">
      <c r="B7" t="s">
        <v>38</v>
      </c>
    </row>
    <row r="9" spans="2:2" x14ac:dyDescent="0.25">
      <c r="B9" t="s">
        <v>39</v>
      </c>
    </row>
    <row r="12" spans="2:2" x14ac:dyDescent="0.25">
      <c r="B12" s="131" t="s">
        <v>23</v>
      </c>
    </row>
    <row r="14" spans="2:2" x14ac:dyDescent="0.25">
      <c r="B14" t="s">
        <v>32</v>
      </c>
    </row>
    <row r="16" spans="2:2" x14ac:dyDescent="0.25">
      <c r="B16" t="s">
        <v>33</v>
      </c>
    </row>
    <row r="18" spans="2:2" x14ac:dyDescent="0.25">
      <c r="B18" t="s">
        <v>24</v>
      </c>
    </row>
    <row r="19" spans="2:2" x14ac:dyDescent="0.25">
      <c r="B19" t="s">
        <v>34</v>
      </c>
    </row>
    <row r="20" spans="2:2" x14ac:dyDescent="0.25">
      <c r="B20" t="s">
        <v>35</v>
      </c>
    </row>
    <row r="21" spans="2:2" x14ac:dyDescent="0.25">
      <c r="B21" s="132" t="s">
        <v>36</v>
      </c>
    </row>
    <row r="23" spans="2:2" x14ac:dyDescent="0.25">
      <c r="B23" t="s">
        <v>37</v>
      </c>
    </row>
    <row r="26" spans="2:2" x14ac:dyDescent="0.25">
      <c r="B26" s="133" t="s">
        <v>25</v>
      </c>
    </row>
    <row r="27" spans="2:2" x14ac:dyDescent="0.25">
      <c r="B27" s="134" t="s">
        <v>26</v>
      </c>
    </row>
    <row r="28" spans="2:2" x14ac:dyDescent="0.25">
      <c r="B28" s="134" t="s">
        <v>27</v>
      </c>
    </row>
    <row r="29" spans="2:2" x14ac:dyDescent="0.25">
      <c r="B29" s="134" t="s">
        <v>28</v>
      </c>
    </row>
    <row r="31" spans="2:2" x14ac:dyDescent="0.25">
      <c r="B31" s="135" t="s">
        <v>29</v>
      </c>
    </row>
    <row r="32" spans="2:2" x14ac:dyDescent="0.25">
      <c r="B32" s="135" t="s">
        <v>30</v>
      </c>
    </row>
  </sheetData>
  <hyperlinks>
    <hyperlink ref="B27" r:id="rId1" xr:uid="{DCEF8986-D32E-4073-A332-0BBE809AEA9E}"/>
    <hyperlink ref="B28" r:id="rId2" xr:uid="{3279433E-DF88-4F2F-8733-E0249E040989}"/>
    <hyperlink ref="B29" r:id="rId3" xr:uid="{94930449-7217-429B-B3A6-5322C5D9948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41E0-AA1A-4B16-80CB-D73CA5F94D88}">
  <sheetPr codeName="Sheet6"/>
  <dimension ref="B2:H107"/>
  <sheetViews>
    <sheetView zoomScale="85" zoomScaleNormal="85" workbookViewId="0">
      <selection activeCell="G7" sqref="G7"/>
    </sheetView>
  </sheetViews>
  <sheetFormatPr defaultRowHeight="15" x14ac:dyDescent="0.25"/>
  <cols>
    <col min="1" max="1" width="2.28515625" style="2" customWidth="1"/>
    <col min="2" max="2" width="10.5703125" style="2" customWidth="1"/>
    <col min="3" max="3" width="11.85546875" style="2" bestFit="1" customWidth="1"/>
    <col min="4" max="6" width="9.28515625" style="2" bestFit="1" customWidth="1"/>
    <col min="7" max="7" width="9.42578125" style="2" bestFit="1" customWidth="1"/>
    <col min="8" max="8" width="10.42578125" style="2" bestFit="1" customWidth="1"/>
    <col min="9" max="16384" width="9.140625" style="2"/>
  </cols>
  <sheetData>
    <row r="2" spans="2:8" ht="27.75" x14ac:dyDescent="0.4">
      <c r="B2" s="1" t="s">
        <v>0</v>
      </c>
    </row>
    <row r="4" spans="2:8" x14ac:dyDescent="0.25">
      <c r="B4" s="2" t="s">
        <v>1</v>
      </c>
      <c r="C4" s="3">
        <v>0.5</v>
      </c>
    </row>
    <row r="6" spans="2:8" x14ac:dyDescent="0.25">
      <c r="C6" s="6" t="s">
        <v>2</v>
      </c>
      <c r="D6" s="7"/>
      <c r="E6" s="6" t="s">
        <v>3</v>
      </c>
      <c r="F6" s="7"/>
      <c r="G6" s="8"/>
      <c r="H6" s="9"/>
    </row>
    <row r="7" spans="2:8" x14ac:dyDescent="0.25">
      <c r="C7" s="10" t="s">
        <v>4</v>
      </c>
      <c r="D7" s="11" t="s">
        <v>5</v>
      </c>
      <c r="E7" s="10" t="s">
        <v>4</v>
      </c>
      <c r="F7" s="11" t="s">
        <v>5</v>
      </c>
      <c r="G7" s="10" t="s">
        <v>6</v>
      </c>
      <c r="H7" s="11" t="s">
        <v>7</v>
      </c>
    </row>
    <row r="8" spans="2:8" x14ac:dyDescent="0.25">
      <c r="B8" s="2">
        <v>1</v>
      </c>
      <c r="C8" s="4">
        <v>0</v>
      </c>
      <c r="D8" s="4">
        <v>0</v>
      </c>
      <c r="E8" s="4">
        <v>0</v>
      </c>
      <c r="F8" s="4">
        <v>0</v>
      </c>
      <c r="G8" s="4">
        <v>50</v>
      </c>
      <c r="H8" s="4">
        <f>(PI()*G8^2)/2</f>
        <v>3926.9908169872415</v>
      </c>
    </row>
    <row r="9" spans="2:8" x14ac:dyDescent="0.25">
      <c r="B9" s="2">
        <v>2</v>
      </c>
      <c r="C9" s="5">
        <f t="shared" ref="C9:C27" ca="1" si="0">-(F9/SQRT($E9*$E9+$F9*$F9))*$C$4</f>
        <v>0.49643238859244693</v>
      </c>
      <c r="D9" s="5">
        <f t="shared" ref="D9:D47" ca="1" si="1">(E9/SQRT($E9*$E9+$F9*$F9))*$C$4</f>
        <v>-5.9622844249479841E-2</v>
      </c>
      <c r="E9" s="5">
        <f t="shared" ref="E9:F28" ca="1" si="2">RAND()*2000-1000</f>
        <v>-94.92952388880326</v>
      </c>
      <c r="F9" s="5">
        <f t="shared" ca="1" si="2"/>
        <v>-790.40325709509386</v>
      </c>
      <c r="G9" s="5">
        <f ca="1">RAND()*5</f>
        <v>3.5693911147989832</v>
      </c>
      <c r="H9" s="5">
        <f t="shared" ref="H9:H72" ca="1" si="3">(PI()*G9^2)/2</f>
        <v>20.012813744417585</v>
      </c>
    </row>
    <row r="10" spans="2:8" x14ac:dyDescent="0.25">
      <c r="B10" s="2">
        <v>3</v>
      </c>
      <c r="C10" s="5">
        <f t="shared" ca="1" si="0"/>
        <v>0.41386974955279171</v>
      </c>
      <c r="D10" s="5">
        <f t="shared" ca="1" si="1"/>
        <v>0.28055628740969157</v>
      </c>
      <c r="E10" s="5">
        <f t="shared" ca="1" si="2"/>
        <v>269.17128613286718</v>
      </c>
      <c r="F10" s="5">
        <f t="shared" ca="1" si="2"/>
        <v>-397.07487508891347</v>
      </c>
      <c r="G10" s="5">
        <f t="shared" ref="G10:G73" ca="1" si="4">RAND()*5</f>
        <v>0.38263947577399704</v>
      </c>
      <c r="H10" s="5">
        <f t="shared" ca="1" si="3"/>
        <v>0.22998495299021449</v>
      </c>
    </row>
    <row r="11" spans="2:8" x14ac:dyDescent="0.25">
      <c r="B11" s="2">
        <v>4</v>
      </c>
      <c r="C11" s="5">
        <f t="shared" ca="1" si="0"/>
        <v>0.21070312233710767</v>
      </c>
      <c r="D11" s="5">
        <f t="shared" ca="1" si="1"/>
        <v>0.4534359869236162</v>
      </c>
      <c r="E11" s="5">
        <f t="shared" ca="1" si="2"/>
        <v>342.88307886588382</v>
      </c>
      <c r="F11" s="5">
        <f t="shared" ca="1" si="2"/>
        <v>-159.33127805705635</v>
      </c>
      <c r="G11" s="5">
        <f t="shared" ca="1" si="4"/>
        <v>3.602300168115117</v>
      </c>
      <c r="H11" s="5">
        <f t="shared" ca="1" si="3"/>
        <v>20.383542994498118</v>
      </c>
    </row>
    <row r="12" spans="2:8" x14ac:dyDescent="0.25">
      <c r="B12" s="2">
        <v>5</v>
      </c>
      <c r="C12" s="5">
        <f t="shared" ca="1" si="0"/>
        <v>0.162048377383189</v>
      </c>
      <c r="D12" s="5">
        <f t="shared" ca="1" si="1"/>
        <v>0.47301196960275282</v>
      </c>
      <c r="E12" s="5">
        <f t="shared" ca="1" si="2"/>
        <v>565.16933681456635</v>
      </c>
      <c r="F12" s="5">
        <f t="shared" ca="1" si="2"/>
        <v>-193.62041526020721</v>
      </c>
      <c r="G12" s="5">
        <f t="shared" ca="1" si="4"/>
        <v>4.6388076639329414</v>
      </c>
      <c r="H12" s="5">
        <f t="shared" ca="1" si="3"/>
        <v>33.801238159688026</v>
      </c>
    </row>
    <row r="13" spans="2:8" x14ac:dyDescent="0.25">
      <c r="B13" s="2">
        <v>6</v>
      </c>
      <c r="C13" s="5">
        <f t="shared" ca="1" si="0"/>
        <v>-0.30893412253730279</v>
      </c>
      <c r="D13" s="5">
        <f t="shared" ca="1" si="1"/>
        <v>0.39314082455540889</v>
      </c>
      <c r="E13" s="5">
        <f t="shared" ca="1" si="2"/>
        <v>726.31795082680128</v>
      </c>
      <c r="F13" s="5">
        <f t="shared" ca="1" si="2"/>
        <v>570.74815131580203</v>
      </c>
      <c r="G13" s="5">
        <f t="shared" ca="1" si="4"/>
        <v>1.3412468234867014</v>
      </c>
      <c r="H13" s="5">
        <f t="shared" ca="1" si="3"/>
        <v>2.8257731217221216</v>
      </c>
    </row>
    <row r="14" spans="2:8" x14ac:dyDescent="0.25">
      <c r="B14" s="2">
        <v>7</v>
      </c>
      <c r="C14" s="5">
        <f t="shared" ca="1" si="0"/>
        <v>0.49489713930281942</v>
      </c>
      <c r="D14" s="5">
        <f t="shared" ca="1" si="1"/>
        <v>7.1251817590049824E-2</v>
      </c>
      <c r="E14" s="5">
        <f t="shared" ca="1" si="2"/>
        <v>48.04323367158031</v>
      </c>
      <c r="F14" s="5">
        <f t="shared" ca="1" si="2"/>
        <v>-333.69617381160424</v>
      </c>
      <c r="G14" s="5">
        <f t="shared" ca="1" si="4"/>
        <v>1.1486156737991187</v>
      </c>
      <c r="H14" s="5">
        <f t="shared" ca="1" si="3"/>
        <v>2.0723798150196866</v>
      </c>
    </row>
    <row r="15" spans="2:8" x14ac:dyDescent="0.25">
      <c r="B15" s="2">
        <v>8</v>
      </c>
      <c r="C15" s="5">
        <f t="shared" ca="1" si="0"/>
        <v>-0.46672224077602786</v>
      </c>
      <c r="D15" s="5">
        <f t="shared" ca="1" si="1"/>
        <v>-0.17936094882945794</v>
      </c>
      <c r="E15" s="5">
        <f t="shared" ca="1" si="2"/>
        <v>-90.263853303075507</v>
      </c>
      <c r="F15" s="5">
        <f t="shared" ca="1" si="2"/>
        <v>234.87915373790111</v>
      </c>
      <c r="G15" s="5">
        <f t="shared" ca="1" si="4"/>
        <v>2.2371142905507817</v>
      </c>
      <c r="H15" s="5">
        <f t="shared" ca="1" si="3"/>
        <v>7.8613335089706382</v>
      </c>
    </row>
    <row r="16" spans="2:8" x14ac:dyDescent="0.25">
      <c r="B16" s="2">
        <v>9</v>
      </c>
      <c r="C16" s="5">
        <f t="shared" ca="1" si="0"/>
        <v>-0.39808723703519422</v>
      </c>
      <c r="D16" s="5">
        <f t="shared" ca="1" si="1"/>
        <v>0.30253355468391446</v>
      </c>
      <c r="E16" s="5">
        <f t="shared" ca="1" si="2"/>
        <v>495.21899275946521</v>
      </c>
      <c r="F16" s="5">
        <f t="shared" ca="1" si="2"/>
        <v>651.63138932122297</v>
      </c>
      <c r="G16" s="5">
        <f t="shared" ca="1" si="4"/>
        <v>1.2950455203685336</v>
      </c>
      <c r="H16" s="5">
        <f t="shared" ca="1" si="3"/>
        <v>2.6344499065577738</v>
      </c>
    </row>
    <row r="17" spans="2:8" x14ac:dyDescent="0.25">
      <c r="B17" s="2">
        <v>10</v>
      </c>
      <c r="C17" s="5">
        <f t="shared" ca="1" si="0"/>
        <v>-0.22212155224243527</v>
      </c>
      <c r="D17" s="5">
        <f t="shared" ca="1" si="1"/>
        <v>0.44795314043927753</v>
      </c>
      <c r="E17" s="5">
        <f t="shared" ca="1" si="2"/>
        <v>988.3162254863912</v>
      </c>
      <c r="F17" s="5">
        <f t="shared" ca="1" si="2"/>
        <v>490.06539812657002</v>
      </c>
      <c r="G17" s="5">
        <f t="shared" ca="1" si="4"/>
        <v>1.3774422045078316</v>
      </c>
      <c r="H17" s="5">
        <f t="shared" ca="1" si="3"/>
        <v>2.9803457402888762</v>
      </c>
    </row>
    <row r="18" spans="2:8" x14ac:dyDescent="0.25">
      <c r="B18" s="2">
        <v>11</v>
      </c>
      <c r="C18" s="5">
        <f t="shared" ca="1" si="0"/>
        <v>0.26678622067437868</v>
      </c>
      <c r="D18" s="5">
        <f t="shared" ca="1" si="1"/>
        <v>0.42287718365771609</v>
      </c>
      <c r="E18" s="5">
        <f t="shared" ca="1" si="2"/>
        <v>833.97424616252329</v>
      </c>
      <c r="F18" s="5">
        <f t="shared" ca="1" si="2"/>
        <v>-526.14055775956217</v>
      </c>
      <c r="G18" s="5">
        <f t="shared" ca="1" si="4"/>
        <v>3.479513751128156</v>
      </c>
      <c r="H18" s="5">
        <f t="shared" ca="1" si="3"/>
        <v>19.017656173737869</v>
      </c>
    </row>
    <row r="19" spans="2:8" x14ac:dyDescent="0.25">
      <c r="B19" s="2">
        <v>12</v>
      </c>
      <c r="C19" s="5">
        <f t="shared" ca="1" si="0"/>
        <v>0.22621837924638066</v>
      </c>
      <c r="D19" s="5">
        <f t="shared" ca="1" si="1"/>
        <v>0.44589824499670405</v>
      </c>
      <c r="E19" s="5">
        <f t="shared" ca="1" si="2"/>
        <v>699.16729038677317</v>
      </c>
      <c r="F19" s="5">
        <f t="shared" ca="1" si="2"/>
        <v>-354.7098312857197</v>
      </c>
      <c r="G19" s="5">
        <f t="shared" ca="1" si="4"/>
        <v>3.8653443728711636</v>
      </c>
      <c r="H19" s="5">
        <f t="shared" ca="1" si="3"/>
        <v>23.469090608546114</v>
      </c>
    </row>
    <row r="20" spans="2:8" x14ac:dyDescent="0.25">
      <c r="B20" s="2">
        <v>13</v>
      </c>
      <c r="C20" s="5">
        <f t="shared" ca="1" si="0"/>
        <v>0.38860041068708523</v>
      </c>
      <c r="D20" s="5">
        <f t="shared" ca="1" si="1"/>
        <v>0.31462631932791107</v>
      </c>
      <c r="E20" s="5">
        <f t="shared" ca="1" si="2"/>
        <v>623.03391274871842</v>
      </c>
      <c r="F20" s="5">
        <f t="shared" ca="1" si="2"/>
        <v>-769.5199654095037</v>
      </c>
      <c r="G20" s="5">
        <f t="shared" ca="1" si="4"/>
        <v>3.0398929623675626</v>
      </c>
      <c r="H20" s="5">
        <f t="shared" ca="1" si="3"/>
        <v>14.515649095039658</v>
      </c>
    </row>
    <row r="21" spans="2:8" x14ac:dyDescent="0.25">
      <c r="B21" s="2">
        <v>14</v>
      </c>
      <c r="C21" s="5">
        <f t="shared" ca="1" si="0"/>
        <v>0.27598656550979256</v>
      </c>
      <c r="D21" s="5">
        <f t="shared" ca="1" si="1"/>
        <v>0.41693094830932015</v>
      </c>
      <c r="E21" s="5">
        <f t="shared" ca="1" si="2"/>
        <v>392.8100310541181</v>
      </c>
      <c r="F21" s="5">
        <f t="shared" ca="1" si="2"/>
        <v>-260.0197749963902</v>
      </c>
      <c r="G21" s="5">
        <f t="shared" ca="1" si="4"/>
        <v>1.2350163362698696</v>
      </c>
      <c r="H21" s="5">
        <f t="shared" ca="1" si="3"/>
        <v>2.3958812105081311</v>
      </c>
    </row>
    <row r="22" spans="2:8" x14ac:dyDescent="0.25">
      <c r="B22" s="2">
        <v>15</v>
      </c>
      <c r="C22" s="5">
        <f t="shared" ca="1" si="0"/>
        <v>-0.36734143267900637</v>
      </c>
      <c r="D22" s="5">
        <f t="shared" ca="1" si="1"/>
        <v>0.33920535349156128</v>
      </c>
      <c r="E22" s="5">
        <f t="shared" ca="1" si="2"/>
        <v>785.50432934884998</v>
      </c>
      <c r="F22" s="5">
        <f t="shared" ca="1" si="2"/>
        <v>850.65958643765066</v>
      </c>
      <c r="G22" s="5">
        <f t="shared" ca="1" si="4"/>
        <v>2.923147878691605</v>
      </c>
      <c r="H22" s="5">
        <f t="shared" ca="1" si="3"/>
        <v>13.422130275535181</v>
      </c>
    </row>
    <row r="23" spans="2:8" x14ac:dyDescent="0.25">
      <c r="B23" s="2">
        <v>16</v>
      </c>
      <c r="C23" s="5">
        <f t="shared" ca="1" si="0"/>
        <v>-0.46971480705913859</v>
      </c>
      <c r="D23" s="5">
        <f t="shared" ca="1" si="1"/>
        <v>-0.17137094278026324</v>
      </c>
      <c r="E23" s="5">
        <f t="shared" ca="1" si="2"/>
        <v>-250.5761927789714</v>
      </c>
      <c r="F23" s="5">
        <f t="shared" ca="1" si="2"/>
        <v>686.81041333655708</v>
      </c>
      <c r="G23" s="5">
        <f t="shared" ca="1" si="4"/>
        <v>1.1577503354722363</v>
      </c>
      <c r="H23" s="5">
        <f t="shared" ca="1" si="3"/>
        <v>2.1054731528384623</v>
      </c>
    </row>
    <row r="24" spans="2:8" x14ac:dyDescent="0.25">
      <c r="B24" s="2">
        <v>17</v>
      </c>
      <c r="C24" s="5">
        <f t="shared" ca="1" si="0"/>
        <v>0.40742847451160447</v>
      </c>
      <c r="D24" s="5">
        <f t="shared" ca="1" si="1"/>
        <v>0.28983105105758927</v>
      </c>
      <c r="E24" s="5">
        <f t="shared" ca="1" si="2"/>
        <v>392.78167923003571</v>
      </c>
      <c r="F24" s="5">
        <f t="shared" ca="1" si="2"/>
        <v>-552.15077818905559</v>
      </c>
      <c r="G24" s="5">
        <f t="shared" ca="1" si="4"/>
        <v>3.2033933163615491</v>
      </c>
      <c r="H24" s="5">
        <f t="shared" ca="1" si="3"/>
        <v>16.119085810273525</v>
      </c>
    </row>
    <row r="25" spans="2:8" x14ac:dyDescent="0.25">
      <c r="B25" s="2">
        <v>18</v>
      </c>
      <c r="C25" s="5">
        <f t="shared" ca="1" si="0"/>
        <v>-0.32708245064313013</v>
      </c>
      <c r="D25" s="5">
        <f t="shared" ca="1" si="1"/>
        <v>-0.37817597819174659</v>
      </c>
      <c r="E25" s="5">
        <f t="shared" ca="1" si="2"/>
        <v>-908.57787722582634</v>
      </c>
      <c r="F25" s="5">
        <f t="shared" ca="1" si="2"/>
        <v>785.82431413048971</v>
      </c>
      <c r="G25" s="5">
        <f t="shared" ca="1" si="4"/>
        <v>0.55242706116768403</v>
      </c>
      <c r="H25" s="5">
        <f t="shared" ca="1" si="3"/>
        <v>0.47936880247281588</v>
      </c>
    </row>
    <row r="26" spans="2:8" x14ac:dyDescent="0.25">
      <c r="B26" s="2">
        <v>19</v>
      </c>
      <c r="C26" s="5">
        <f t="shared" ca="1" si="0"/>
        <v>-0.33832611417901232</v>
      </c>
      <c r="D26" s="5">
        <f t="shared" ca="1" si="1"/>
        <v>-0.3681513825378494</v>
      </c>
      <c r="E26" s="5">
        <f t="shared" ca="1" si="2"/>
        <v>-574.95359648784256</v>
      </c>
      <c r="F26" s="5">
        <f t="shared" ca="1" si="2"/>
        <v>528.37453656168441</v>
      </c>
      <c r="G26" s="5">
        <f t="shared" ca="1" si="4"/>
        <v>3.4184555236443637</v>
      </c>
      <c r="H26" s="5">
        <f t="shared" ca="1" si="3"/>
        <v>18.356071668454732</v>
      </c>
    </row>
    <row r="27" spans="2:8" x14ac:dyDescent="0.25">
      <c r="B27" s="2">
        <v>20</v>
      </c>
      <c r="C27" s="5">
        <f t="shared" ca="1" si="0"/>
        <v>-4.9907344761473751E-2</v>
      </c>
      <c r="D27" s="5">
        <f t="shared" ca="1" si="1"/>
        <v>0.4975030220399263</v>
      </c>
      <c r="E27" s="5">
        <f t="shared" ca="1" si="2"/>
        <v>963.76575641616523</v>
      </c>
      <c r="F27" s="5">
        <f t="shared" ca="1" si="2"/>
        <v>96.680799400056685</v>
      </c>
      <c r="G27" s="5">
        <f t="shared" ca="1" si="4"/>
        <v>4.4258173383004227</v>
      </c>
      <c r="H27" s="5">
        <f t="shared" ca="1" si="3"/>
        <v>30.768537142906549</v>
      </c>
    </row>
    <row r="28" spans="2:8" x14ac:dyDescent="0.25">
      <c r="B28" s="2">
        <v>21</v>
      </c>
      <c r="C28" s="5">
        <f ca="1">-(F28/SQRT($E28*$E28+$F28*$F28))*$C$4</f>
        <v>-0.20530425663938429</v>
      </c>
      <c r="D28" s="5">
        <f ca="1">(E28/SQRT($E28*$E28+$F28*$F28))*$C$4</f>
        <v>-0.45590586989613308</v>
      </c>
      <c r="E28" s="5">
        <f t="shared" ca="1" si="2"/>
        <v>-500.98330946332601</v>
      </c>
      <c r="F28" s="5">
        <f t="shared" ca="1" si="2"/>
        <v>225.60360093968416</v>
      </c>
      <c r="G28" s="5">
        <f t="shared" ca="1" si="4"/>
        <v>2.7888580294206857</v>
      </c>
      <c r="H28" s="5">
        <f t="shared" ca="1" si="3"/>
        <v>12.217228314067199</v>
      </c>
    </row>
    <row r="29" spans="2:8" x14ac:dyDescent="0.25">
      <c r="B29" s="2">
        <v>22</v>
      </c>
      <c r="C29" s="5">
        <f t="shared" ref="C29:C47" ca="1" si="5">-(F29/SQRT($E29*$E29+$F29*$F29))*$C$4</f>
        <v>0.47450193873540203</v>
      </c>
      <c r="D29" s="5">
        <f t="shared" ca="1" si="1"/>
        <v>0.15763219891996946</v>
      </c>
      <c r="E29" s="5">
        <f t="shared" ref="E29:F48" ca="1" si="6">RAND()*2000-1000</f>
        <v>330.98582863593174</v>
      </c>
      <c r="F29" s="5">
        <f t="shared" ca="1" si="6"/>
        <v>-996.32827847202623</v>
      </c>
      <c r="G29" s="5">
        <f t="shared" ca="1" si="4"/>
        <v>4.5870135968918966</v>
      </c>
      <c r="H29" s="5">
        <f t="shared" ca="1" si="3"/>
        <v>33.050644436978516</v>
      </c>
    </row>
    <row r="30" spans="2:8" x14ac:dyDescent="0.25">
      <c r="B30" s="2">
        <v>23</v>
      </c>
      <c r="C30" s="5">
        <f t="shared" ca="1" si="5"/>
        <v>0.44729618079779704</v>
      </c>
      <c r="D30" s="5">
        <f t="shared" ca="1" si="1"/>
        <v>0.2234415508442969</v>
      </c>
      <c r="E30" s="5">
        <f t="shared" ca="1" si="6"/>
        <v>478.60792141429874</v>
      </c>
      <c r="F30" s="5">
        <f t="shared" ca="1" si="6"/>
        <v>-958.10065110659411</v>
      </c>
      <c r="G30" s="5">
        <f t="shared" ca="1" si="4"/>
        <v>3.0415433751410124</v>
      </c>
      <c r="H30" s="5">
        <f t="shared" ca="1" si="3"/>
        <v>14.53141498960969</v>
      </c>
    </row>
    <row r="31" spans="2:8" x14ac:dyDescent="0.25">
      <c r="B31" s="2">
        <v>24</v>
      </c>
      <c r="C31" s="5">
        <f t="shared" ca="1" si="5"/>
        <v>-0.18682139902505468</v>
      </c>
      <c r="D31" s="5">
        <f t="shared" ca="1" si="1"/>
        <v>-0.46378633535963665</v>
      </c>
      <c r="E31" s="5">
        <f t="shared" ca="1" si="6"/>
        <v>-895.36279468167049</v>
      </c>
      <c r="F31" s="5">
        <f t="shared" ca="1" si="6"/>
        <v>360.66808610845123</v>
      </c>
      <c r="G31" s="5">
        <f t="shared" ca="1" si="4"/>
        <v>2.8192040864697865</v>
      </c>
      <c r="H31" s="5">
        <f t="shared" ca="1" si="3"/>
        <v>12.484550474468858</v>
      </c>
    </row>
    <row r="32" spans="2:8" x14ac:dyDescent="0.25">
      <c r="B32" s="2">
        <v>25</v>
      </c>
      <c r="C32" s="5">
        <f t="shared" ca="1" si="5"/>
        <v>-0.41628777866530969</v>
      </c>
      <c r="D32" s="5">
        <f t="shared" ca="1" si="1"/>
        <v>0.27695574616516289</v>
      </c>
      <c r="E32" s="5">
        <f t="shared" ca="1" si="6"/>
        <v>139.73672132351544</v>
      </c>
      <c r="F32" s="5">
        <f t="shared" ca="1" si="6"/>
        <v>210.03604410882849</v>
      </c>
      <c r="G32" s="5">
        <f t="shared" ca="1" si="4"/>
        <v>4.3954910836601737</v>
      </c>
      <c r="H32" s="5">
        <f t="shared" ca="1" si="3"/>
        <v>30.348322036376544</v>
      </c>
    </row>
    <row r="33" spans="2:8" x14ac:dyDescent="0.25">
      <c r="B33" s="2">
        <v>26</v>
      </c>
      <c r="C33" s="5">
        <f t="shared" ca="1" si="5"/>
        <v>0.33866580228971749</v>
      </c>
      <c r="D33" s="5">
        <f t="shared" ca="1" si="1"/>
        <v>-0.3678389244757303</v>
      </c>
      <c r="E33" s="5">
        <f t="shared" ca="1" si="6"/>
        <v>-805.65127330156929</v>
      </c>
      <c r="F33" s="5">
        <f t="shared" ca="1" si="6"/>
        <v>-741.75547143981112</v>
      </c>
      <c r="G33" s="5">
        <f t="shared" ca="1" si="4"/>
        <v>2.7691642426178857</v>
      </c>
      <c r="H33" s="5">
        <f t="shared" ca="1" si="3"/>
        <v>12.045291295423139</v>
      </c>
    </row>
    <row r="34" spans="2:8" x14ac:dyDescent="0.25">
      <c r="B34" s="2">
        <v>27</v>
      </c>
      <c r="C34" s="5">
        <f t="shared" ca="1" si="5"/>
        <v>-0.499460122539092</v>
      </c>
      <c r="D34" s="5">
        <f t="shared" ca="1" si="1"/>
        <v>2.3228990361942488E-2</v>
      </c>
      <c r="E34" s="5">
        <f t="shared" ca="1" si="6"/>
        <v>20.689603362055664</v>
      </c>
      <c r="F34" s="5">
        <f t="shared" ca="1" si="6"/>
        <v>444.85927582232625</v>
      </c>
      <c r="G34" s="5">
        <f t="shared" ca="1" si="4"/>
        <v>3.004848053396306</v>
      </c>
      <c r="H34" s="5">
        <f t="shared" ca="1" si="3"/>
        <v>14.182895687358892</v>
      </c>
    </row>
    <row r="35" spans="2:8" x14ac:dyDescent="0.25">
      <c r="B35" s="2">
        <v>28</v>
      </c>
      <c r="C35" s="5">
        <f t="shared" ca="1" si="5"/>
        <v>-0.21317158350765156</v>
      </c>
      <c r="D35" s="5">
        <f t="shared" ca="1" si="1"/>
        <v>-0.4522807490761025</v>
      </c>
      <c r="E35" s="5">
        <f t="shared" ca="1" si="6"/>
        <v>-727.52640869446793</v>
      </c>
      <c r="F35" s="5">
        <f t="shared" ca="1" si="6"/>
        <v>342.90196277829841</v>
      </c>
      <c r="G35" s="5">
        <f t="shared" ca="1" si="4"/>
        <v>3.5628171204679937</v>
      </c>
      <c r="H35" s="5">
        <f t="shared" ca="1" si="3"/>
        <v>19.939163665451755</v>
      </c>
    </row>
    <row r="36" spans="2:8" x14ac:dyDescent="0.25">
      <c r="B36" s="2">
        <v>29</v>
      </c>
      <c r="C36" s="5">
        <f t="shared" ca="1" si="5"/>
        <v>8.5772149094137273E-2</v>
      </c>
      <c r="D36" s="5">
        <f t="shared" ca="1" si="1"/>
        <v>-0.49258820371561179</v>
      </c>
      <c r="E36" s="5">
        <f t="shared" ca="1" si="6"/>
        <v>-791.90225893125194</v>
      </c>
      <c r="F36" s="5">
        <f t="shared" ca="1" si="6"/>
        <v>-137.89034757366994</v>
      </c>
      <c r="G36" s="5">
        <f t="shared" ca="1" si="4"/>
        <v>1.638752058250919</v>
      </c>
      <c r="H36" s="5">
        <f t="shared" ca="1" si="3"/>
        <v>4.2183865864458623</v>
      </c>
    </row>
    <row r="37" spans="2:8" x14ac:dyDescent="0.25">
      <c r="B37" s="2">
        <v>30</v>
      </c>
      <c r="C37" s="5">
        <f t="shared" ca="1" si="5"/>
        <v>-0.26576504280929542</v>
      </c>
      <c r="D37" s="5">
        <f t="shared" ca="1" si="1"/>
        <v>0.42351970676767015</v>
      </c>
      <c r="E37" s="5">
        <f t="shared" ca="1" si="6"/>
        <v>943.14348981627654</v>
      </c>
      <c r="F37" s="5">
        <f t="shared" ca="1" si="6"/>
        <v>591.8368518417783</v>
      </c>
      <c r="G37" s="5">
        <f t="shared" ca="1" si="4"/>
        <v>3.6820013858199148</v>
      </c>
      <c r="H37" s="5">
        <f t="shared" ca="1" si="3"/>
        <v>21.295496611361838</v>
      </c>
    </row>
    <row r="38" spans="2:8" x14ac:dyDescent="0.25">
      <c r="B38" s="2">
        <v>31</v>
      </c>
      <c r="C38" s="5">
        <f t="shared" ca="1" si="5"/>
        <v>0.36986398456988667</v>
      </c>
      <c r="D38" s="5">
        <f t="shared" ca="1" si="1"/>
        <v>-0.3364530174007756</v>
      </c>
      <c r="E38" s="5">
        <f t="shared" ca="1" si="6"/>
        <v>-145.63443878366809</v>
      </c>
      <c r="F38" s="5">
        <f t="shared" ca="1" si="6"/>
        <v>-160.0964504204876</v>
      </c>
      <c r="G38" s="5">
        <f t="shared" ca="1" si="4"/>
        <v>0.63738363166343237</v>
      </c>
      <c r="H38" s="5">
        <f t="shared" ca="1" si="3"/>
        <v>0.63814840748913237</v>
      </c>
    </row>
    <row r="39" spans="2:8" x14ac:dyDescent="0.25">
      <c r="B39" s="2">
        <v>32</v>
      </c>
      <c r="C39" s="5">
        <f t="shared" ca="1" si="5"/>
        <v>-0.28521622608966984</v>
      </c>
      <c r="D39" s="5">
        <f t="shared" ca="1" si="1"/>
        <v>0.4106722590767074</v>
      </c>
      <c r="E39" s="5">
        <f t="shared" ca="1" si="6"/>
        <v>742.32112783193679</v>
      </c>
      <c r="F39" s="5">
        <f t="shared" ca="1" si="6"/>
        <v>515.54987206307965</v>
      </c>
      <c r="G39" s="5">
        <f t="shared" ca="1" si="4"/>
        <v>1.107235995111191</v>
      </c>
      <c r="H39" s="5">
        <f t="shared" ca="1" si="3"/>
        <v>1.9257516057198407</v>
      </c>
    </row>
    <row r="40" spans="2:8" x14ac:dyDescent="0.25">
      <c r="B40" s="2">
        <v>33</v>
      </c>
      <c r="C40" s="5">
        <f t="shared" ca="1" si="5"/>
        <v>0.31505078431520206</v>
      </c>
      <c r="D40" s="5">
        <f t="shared" ca="1" si="1"/>
        <v>-0.38825636286141663</v>
      </c>
      <c r="E40" s="5">
        <f t="shared" ca="1" si="6"/>
        <v>-568.36459402415062</v>
      </c>
      <c r="F40" s="5">
        <f t="shared" ca="1" si="6"/>
        <v>-461.19968209822912</v>
      </c>
      <c r="G40" s="5">
        <f t="shared" ca="1" si="4"/>
        <v>4.5858338769221412</v>
      </c>
      <c r="H40" s="5">
        <f t="shared" ca="1" si="3"/>
        <v>33.03364623520396</v>
      </c>
    </row>
    <row r="41" spans="2:8" x14ac:dyDescent="0.25">
      <c r="B41" s="2">
        <v>34</v>
      </c>
      <c r="C41" s="5">
        <f t="shared" ca="1" si="5"/>
        <v>-0.4896378171882162</v>
      </c>
      <c r="D41" s="5">
        <f t="shared" ca="1" si="1"/>
        <v>-0.10126602578929893</v>
      </c>
      <c r="E41" s="5">
        <f t="shared" ca="1" si="6"/>
        <v>-206.43080270574308</v>
      </c>
      <c r="F41" s="5">
        <f t="shared" ca="1" si="6"/>
        <v>998.12673450380817</v>
      </c>
      <c r="G41" s="5">
        <f t="shared" ca="1" si="4"/>
        <v>4.7974739276467044</v>
      </c>
      <c r="H41" s="5">
        <f t="shared" ca="1" si="3"/>
        <v>36.153065119002783</v>
      </c>
    </row>
    <row r="42" spans="2:8" x14ac:dyDescent="0.25">
      <c r="B42" s="2">
        <v>35</v>
      </c>
      <c r="C42" s="5">
        <f t="shared" ca="1" si="5"/>
        <v>0.47986365487527477</v>
      </c>
      <c r="D42" s="5">
        <f t="shared" ca="1" si="1"/>
        <v>-0.14046662496743925</v>
      </c>
      <c r="E42" s="5">
        <f t="shared" ca="1" si="6"/>
        <v>-195.26095777817829</v>
      </c>
      <c r="F42" s="5">
        <f t="shared" ca="1" si="6"/>
        <v>-667.052667319394</v>
      </c>
      <c r="G42" s="5">
        <f t="shared" ca="1" si="4"/>
        <v>2.9603398801264511</v>
      </c>
      <c r="H42" s="5">
        <f t="shared" ca="1" si="3"/>
        <v>13.765849862430947</v>
      </c>
    </row>
    <row r="43" spans="2:8" x14ac:dyDescent="0.25">
      <c r="B43" s="2">
        <v>36</v>
      </c>
      <c r="C43" s="5">
        <f t="shared" ca="1" si="5"/>
        <v>-0.30542457400872586</v>
      </c>
      <c r="D43" s="5">
        <f t="shared" ca="1" si="1"/>
        <v>0.39587350200738164</v>
      </c>
      <c r="E43" s="5">
        <f t="shared" ca="1" si="6"/>
        <v>811.70063680991257</v>
      </c>
      <c r="F43" s="5">
        <f t="shared" ca="1" si="6"/>
        <v>626.24378737947541</v>
      </c>
      <c r="G43" s="5">
        <f t="shared" ca="1" si="4"/>
        <v>1.9383909138929982</v>
      </c>
      <c r="H43" s="5">
        <f t="shared" ca="1" si="3"/>
        <v>5.9020462419653699</v>
      </c>
    </row>
    <row r="44" spans="2:8" x14ac:dyDescent="0.25">
      <c r="B44" s="2">
        <v>37</v>
      </c>
      <c r="C44" s="5">
        <f t="shared" ca="1" si="5"/>
        <v>0.33047166705922515</v>
      </c>
      <c r="D44" s="5">
        <f t="shared" ca="1" si="1"/>
        <v>-0.37521790638387265</v>
      </c>
      <c r="E44" s="5">
        <f t="shared" ca="1" si="6"/>
        <v>-782.59817576879118</v>
      </c>
      <c r="F44" s="5">
        <f t="shared" ca="1" si="6"/>
        <v>-689.27020641501292</v>
      </c>
      <c r="G44" s="5">
        <f t="shared" ca="1" si="4"/>
        <v>0.46430946608699508</v>
      </c>
      <c r="H44" s="5">
        <f t="shared" ca="1" si="3"/>
        <v>0.33863742481047793</v>
      </c>
    </row>
    <row r="45" spans="2:8" x14ac:dyDescent="0.25">
      <c r="B45" s="2">
        <v>38</v>
      </c>
      <c r="C45" s="5">
        <f t="shared" ca="1" si="5"/>
        <v>0.40447719924804737</v>
      </c>
      <c r="D45" s="5">
        <f t="shared" ca="1" si="1"/>
        <v>-0.29393569924127178</v>
      </c>
      <c r="E45" s="5">
        <f t="shared" ca="1" si="6"/>
        <v>-688.13618450897775</v>
      </c>
      <c r="F45" s="5">
        <f t="shared" ca="1" si="6"/>
        <v>-946.92613836933879</v>
      </c>
      <c r="G45" s="5">
        <f t="shared" ca="1" si="4"/>
        <v>1.7811403709319147</v>
      </c>
      <c r="H45" s="5">
        <f t="shared" ca="1" si="3"/>
        <v>4.9832901186294194</v>
      </c>
    </row>
    <row r="46" spans="2:8" x14ac:dyDescent="0.25">
      <c r="B46" s="2">
        <v>39</v>
      </c>
      <c r="C46" s="5">
        <f t="shared" ca="1" si="5"/>
        <v>0.35899299260253315</v>
      </c>
      <c r="D46" s="5">
        <f t="shared" ca="1" si="1"/>
        <v>0.34802877935923282</v>
      </c>
      <c r="E46" s="5">
        <f t="shared" ca="1" si="6"/>
        <v>704.41025957006673</v>
      </c>
      <c r="F46" s="5">
        <f t="shared" ca="1" si="6"/>
        <v>-726.60182749417459</v>
      </c>
      <c r="G46" s="5">
        <f t="shared" ca="1" si="4"/>
        <v>0.57967381619541236</v>
      </c>
      <c r="H46" s="5">
        <f t="shared" ca="1" si="3"/>
        <v>0.52782170420640862</v>
      </c>
    </row>
    <row r="47" spans="2:8" x14ac:dyDescent="0.25">
      <c r="B47" s="2">
        <v>40</v>
      </c>
      <c r="C47" s="5">
        <f t="shared" ca="1" si="5"/>
        <v>-0.35912150604601545</v>
      </c>
      <c r="D47" s="5">
        <f t="shared" ca="1" si="1"/>
        <v>-0.34789616826754749</v>
      </c>
      <c r="E47" s="5">
        <f t="shared" ca="1" si="6"/>
        <v>-830.33945322985915</v>
      </c>
      <c r="F47" s="5">
        <f t="shared" ca="1" si="6"/>
        <v>857.13147246855738</v>
      </c>
      <c r="G47" s="5">
        <f t="shared" ca="1" si="4"/>
        <v>2.1745986044233812</v>
      </c>
      <c r="H47" s="5">
        <f t="shared" ca="1" si="3"/>
        <v>7.4281059049948635</v>
      </c>
    </row>
    <row r="48" spans="2:8" x14ac:dyDescent="0.25">
      <c r="B48" s="2">
        <v>41</v>
      </c>
      <c r="C48" s="5">
        <f ca="1">-(F48/SQRT($E48*$E48+$F48*$F48))*$C$4</f>
        <v>0.35694124476173578</v>
      </c>
      <c r="D48" s="5">
        <f ca="1">(E48/SQRT($E48*$E48+$F48*$F48))*$C$4</f>
        <v>0.35013275737631666</v>
      </c>
      <c r="E48" s="5">
        <f t="shared" ca="1" si="6"/>
        <v>695.10975401300675</v>
      </c>
      <c r="F48" s="5">
        <f t="shared" ca="1" si="6"/>
        <v>-708.62647272034201</v>
      </c>
      <c r="G48" s="5">
        <f t="shared" ca="1" si="4"/>
        <v>3.7270206773804269</v>
      </c>
      <c r="H48" s="5">
        <f t="shared" ca="1" si="3"/>
        <v>21.819434036680907</v>
      </c>
    </row>
    <row r="49" spans="2:8" x14ac:dyDescent="0.25">
      <c r="B49" s="2">
        <v>42</v>
      </c>
      <c r="C49" s="5">
        <f t="shared" ref="C49:C67" ca="1" si="7">-(F49/SQRT($E49*$E49+$F49*$F49))*$C$4</f>
        <v>-0.30378484850443671</v>
      </c>
      <c r="D49" s="5">
        <f t="shared" ref="D49:D67" ca="1" si="8">(E49/SQRT($E49*$E49+$F49*$F49))*$C$4</f>
        <v>-0.39713318398131431</v>
      </c>
      <c r="E49" s="5">
        <f t="shared" ref="E49:F68" ca="1" si="9">RAND()*2000-1000</f>
        <v>-354.54167358543828</v>
      </c>
      <c r="F49" s="5">
        <f t="shared" ca="1" si="9"/>
        <v>271.20470648891796</v>
      </c>
      <c r="G49" s="5">
        <f t="shared" ca="1" si="4"/>
        <v>1.1332342074122241</v>
      </c>
      <c r="H49" s="5">
        <f t="shared" ca="1" si="3"/>
        <v>2.0172476957057333</v>
      </c>
    </row>
    <row r="50" spans="2:8" x14ac:dyDescent="0.25">
      <c r="B50" s="2">
        <v>43</v>
      </c>
      <c r="C50" s="5">
        <f t="shared" ca="1" si="7"/>
        <v>4.9807985343619448E-5</v>
      </c>
      <c r="D50" s="5">
        <f t="shared" ca="1" si="8"/>
        <v>0.49999999751916457</v>
      </c>
      <c r="E50" s="5">
        <f t="shared" ca="1" si="9"/>
        <v>798.19510431937533</v>
      </c>
      <c r="F50" s="5">
        <f t="shared" ca="1" si="9"/>
        <v>-7.9512980509093723E-2</v>
      </c>
      <c r="G50" s="5">
        <f t="shared" ca="1" si="4"/>
        <v>1.9418040159938381</v>
      </c>
      <c r="H50" s="5">
        <f t="shared" ca="1" si="3"/>
        <v>5.922849085423425</v>
      </c>
    </row>
    <row r="51" spans="2:8" x14ac:dyDescent="0.25">
      <c r="B51" s="2">
        <v>44</v>
      </c>
      <c r="C51" s="5">
        <f t="shared" ca="1" si="7"/>
        <v>0.48073075825659706</v>
      </c>
      <c r="D51" s="5">
        <f t="shared" ca="1" si="8"/>
        <v>-0.13746977146281009</v>
      </c>
      <c r="E51" s="5">
        <f t="shared" ca="1" si="9"/>
        <v>-152.05328325296421</v>
      </c>
      <c r="F51" s="5">
        <f t="shared" ca="1" si="9"/>
        <v>-531.72918944858782</v>
      </c>
      <c r="G51" s="5">
        <f t="shared" ca="1" si="4"/>
        <v>0.50348462071212796</v>
      </c>
      <c r="H51" s="5">
        <f t="shared" ca="1" si="3"/>
        <v>0.39819178463603777</v>
      </c>
    </row>
    <row r="52" spans="2:8" x14ac:dyDescent="0.25">
      <c r="B52" s="2">
        <v>45</v>
      </c>
      <c r="C52" s="5">
        <f t="shared" ca="1" si="7"/>
        <v>0.49878369157111552</v>
      </c>
      <c r="D52" s="5">
        <f t="shared" ca="1" si="8"/>
        <v>3.4854397465603495E-2</v>
      </c>
      <c r="E52" s="5">
        <f t="shared" ca="1" si="9"/>
        <v>4.649995311346629</v>
      </c>
      <c r="F52" s="5">
        <f t="shared" ca="1" si="9"/>
        <v>-66.543736108785765</v>
      </c>
      <c r="G52" s="5">
        <f t="shared" ca="1" si="4"/>
        <v>3.9211706211957553</v>
      </c>
      <c r="H52" s="5">
        <f t="shared" ca="1" si="3"/>
        <v>24.151903079207091</v>
      </c>
    </row>
    <row r="53" spans="2:8" x14ac:dyDescent="0.25">
      <c r="B53" s="2">
        <v>46</v>
      </c>
      <c r="C53" s="5">
        <f t="shared" ca="1" si="7"/>
        <v>-0.49117184699296351</v>
      </c>
      <c r="D53" s="5">
        <f t="shared" ca="1" si="8"/>
        <v>9.3542593087431722E-2</v>
      </c>
      <c r="E53" s="5">
        <f t="shared" ca="1" si="9"/>
        <v>172.68829599040919</v>
      </c>
      <c r="F53" s="5">
        <f t="shared" ca="1" si="9"/>
        <v>906.7487493787803</v>
      </c>
      <c r="G53" s="5">
        <f t="shared" ca="1" si="4"/>
        <v>2.5778522889137276</v>
      </c>
      <c r="H53" s="5">
        <f t="shared" ca="1" si="3"/>
        <v>10.438448053135186</v>
      </c>
    </row>
    <row r="54" spans="2:8" x14ac:dyDescent="0.25">
      <c r="B54" s="2">
        <v>47</v>
      </c>
      <c r="C54" s="5">
        <f t="shared" ca="1" si="7"/>
        <v>-0.41360457204048773</v>
      </c>
      <c r="D54" s="5">
        <f t="shared" ca="1" si="8"/>
        <v>-0.28094707328464025</v>
      </c>
      <c r="E54" s="5">
        <f t="shared" ca="1" si="9"/>
        <v>-292.45757469326827</v>
      </c>
      <c r="F54" s="5">
        <f t="shared" ca="1" si="9"/>
        <v>430.55009830430345</v>
      </c>
      <c r="G54" s="5">
        <f t="shared" ca="1" si="4"/>
        <v>1.0218089655981326</v>
      </c>
      <c r="H54" s="5">
        <f t="shared" ca="1" si="3"/>
        <v>1.6400583322973998</v>
      </c>
    </row>
    <row r="55" spans="2:8" x14ac:dyDescent="0.25">
      <c r="B55" s="2">
        <v>48</v>
      </c>
      <c r="C55" s="5">
        <f t="shared" ca="1" si="7"/>
        <v>0.35370778169630995</v>
      </c>
      <c r="D55" s="5">
        <f t="shared" ca="1" si="8"/>
        <v>0.35339893204065514</v>
      </c>
      <c r="E55" s="5">
        <f t="shared" ca="1" si="9"/>
        <v>784.31842587510369</v>
      </c>
      <c r="F55" s="5">
        <f t="shared" ca="1" si="9"/>
        <v>-785.00387354852046</v>
      </c>
      <c r="G55" s="5">
        <f t="shared" ca="1" si="4"/>
        <v>0.74392091474654976</v>
      </c>
      <c r="H55" s="5">
        <f t="shared" ca="1" si="3"/>
        <v>0.8693074758567223</v>
      </c>
    </row>
    <row r="56" spans="2:8" x14ac:dyDescent="0.25">
      <c r="B56" s="2">
        <v>49</v>
      </c>
      <c r="C56" s="5">
        <f t="shared" ca="1" si="7"/>
        <v>-0.15674939924490228</v>
      </c>
      <c r="D56" s="5">
        <f t="shared" ca="1" si="8"/>
        <v>-0.47479429844550808</v>
      </c>
      <c r="E56" s="5">
        <f t="shared" ca="1" si="9"/>
        <v>-793.19921964845093</v>
      </c>
      <c r="F56" s="5">
        <f t="shared" ca="1" si="9"/>
        <v>261.86814283257377</v>
      </c>
      <c r="G56" s="5">
        <f t="shared" ca="1" si="4"/>
        <v>1.9428205291557683</v>
      </c>
      <c r="H56" s="5">
        <f t="shared" ca="1" si="3"/>
        <v>5.9290518019438627</v>
      </c>
    </row>
    <row r="57" spans="2:8" x14ac:dyDescent="0.25">
      <c r="B57" s="2">
        <v>50</v>
      </c>
      <c r="C57" s="5">
        <f t="shared" ca="1" si="7"/>
        <v>7.15123739205141E-2</v>
      </c>
      <c r="D57" s="5">
        <f t="shared" ca="1" si="8"/>
        <v>-0.49485955621393485</v>
      </c>
      <c r="E57" s="5">
        <f t="shared" ca="1" si="9"/>
        <v>-185.11037440566747</v>
      </c>
      <c r="F57" s="5">
        <f t="shared" ca="1" si="9"/>
        <v>-26.75038229501547</v>
      </c>
      <c r="G57" s="5">
        <f t="shared" ca="1" si="4"/>
        <v>1.6780085418588393</v>
      </c>
      <c r="H57" s="5">
        <f t="shared" ca="1" si="3"/>
        <v>4.4229111139285324</v>
      </c>
    </row>
    <row r="58" spans="2:8" x14ac:dyDescent="0.25">
      <c r="B58" s="2">
        <v>51</v>
      </c>
      <c r="C58" s="5">
        <f t="shared" ca="1" si="7"/>
        <v>0.39377157733390045</v>
      </c>
      <c r="D58" s="5">
        <f t="shared" ca="1" si="8"/>
        <v>0.30812975332475129</v>
      </c>
      <c r="E58" s="5">
        <f t="shared" ca="1" si="9"/>
        <v>738.37084316067899</v>
      </c>
      <c r="F58" s="5">
        <f t="shared" ca="1" si="9"/>
        <v>-943.5942113071734</v>
      </c>
      <c r="G58" s="5">
        <f t="shared" ca="1" si="4"/>
        <v>3.4898282316599971</v>
      </c>
      <c r="H58" s="5">
        <f t="shared" ca="1" si="3"/>
        <v>19.130573091058661</v>
      </c>
    </row>
    <row r="59" spans="2:8" x14ac:dyDescent="0.25">
      <c r="B59" s="2">
        <v>52</v>
      </c>
      <c r="C59" s="5">
        <f t="shared" ca="1" si="7"/>
        <v>0.35971152640695431</v>
      </c>
      <c r="D59" s="5">
        <f t="shared" ca="1" si="8"/>
        <v>0.34728607482877721</v>
      </c>
      <c r="E59" s="5">
        <f t="shared" ca="1" si="9"/>
        <v>384.85132980652952</v>
      </c>
      <c r="F59" s="5">
        <f t="shared" ca="1" si="9"/>
        <v>-398.62081816181626</v>
      </c>
      <c r="G59" s="5">
        <f t="shared" ca="1" si="4"/>
        <v>4.0302601479507238</v>
      </c>
      <c r="H59" s="5">
        <f t="shared" ca="1" si="3"/>
        <v>25.514439804080041</v>
      </c>
    </row>
    <row r="60" spans="2:8" x14ac:dyDescent="0.25">
      <c r="B60" s="2">
        <v>53</v>
      </c>
      <c r="C60" s="5">
        <f t="shared" ca="1" si="7"/>
        <v>0.1900332938159047</v>
      </c>
      <c r="D60" s="5">
        <f t="shared" ca="1" si="8"/>
        <v>0.46247956413389557</v>
      </c>
      <c r="E60" s="5">
        <f t="shared" ca="1" si="9"/>
        <v>530.24018719586979</v>
      </c>
      <c r="F60" s="5">
        <f t="shared" ca="1" si="9"/>
        <v>-217.87619843288985</v>
      </c>
      <c r="G60" s="5">
        <f t="shared" ca="1" si="4"/>
        <v>1.4366452640995968</v>
      </c>
      <c r="H60" s="5">
        <f t="shared" ca="1" si="3"/>
        <v>3.2420444737115162</v>
      </c>
    </row>
    <row r="61" spans="2:8" x14ac:dyDescent="0.25">
      <c r="B61" s="2">
        <v>54</v>
      </c>
      <c r="C61" s="5">
        <f t="shared" ca="1" si="7"/>
        <v>-5.5712467622177672E-2</v>
      </c>
      <c r="D61" s="5">
        <f t="shared" ca="1" si="8"/>
        <v>-0.49688642661220661</v>
      </c>
      <c r="E61" s="5">
        <f t="shared" ca="1" si="9"/>
        <v>-533.39360674393799</v>
      </c>
      <c r="F61" s="5">
        <f t="shared" ca="1" si="9"/>
        <v>59.805767382715203</v>
      </c>
      <c r="G61" s="5">
        <f t="shared" ca="1" si="4"/>
        <v>4.1610684536832974</v>
      </c>
      <c r="H61" s="5">
        <f t="shared" ca="1" si="3"/>
        <v>27.197538354559619</v>
      </c>
    </row>
    <row r="62" spans="2:8" x14ac:dyDescent="0.25">
      <c r="B62" s="2">
        <v>55</v>
      </c>
      <c r="C62" s="5">
        <f t="shared" ca="1" si="7"/>
        <v>0.48377126442147939</v>
      </c>
      <c r="D62" s="5">
        <f t="shared" ca="1" si="8"/>
        <v>0.12635412031288512</v>
      </c>
      <c r="E62" s="5">
        <f t="shared" ca="1" si="9"/>
        <v>103.86108283607064</v>
      </c>
      <c r="F62" s="5">
        <f t="shared" ca="1" si="9"/>
        <v>-397.65230641763333</v>
      </c>
      <c r="G62" s="5">
        <f t="shared" ca="1" si="4"/>
        <v>2.1353393915896941</v>
      </c>
      <c r="H62" s="5">
        <f t="shared" ca="1" si="3"/>
        <v>7.16231966895604</v>
      </c>
    </row>
    <row r="63" spans="2:8" x14ac:dyDescent="0.25">
      <c r="B63" s="2">
        <v>56</v>
      </c>
      <c r="C63" s="5">
        <f t="shared" ca="1" si="7"/>
        <v>0.25904135965358155</v>
      </c>
      <c r="D63" s="5">
        <f t="shared" ca="1" si="8"/>
        <v>0.42766525927274451</v>
      </c>
      <c r="E63" s="5">
        <f t="shared" ca="1" si="9"/>
        <v>963.39990956588713</v>
      </c>
      <c r="F63" s="5">
        <f t="shared" ca="1" si="9"/>
        <v>-583.54148964184901</v>
      </c>
      <c r="G63" s="5">
        <f t="shared" ca="1" si="4"/>
        <v>2.2070316280565798</v>
      </c>
      <c r="H63" s="5">
        <f t="shared" ca="1" si="3"/>
        <v>7.6513310121156444</v>
      </c>
    </row>
    <row r="64" spans="2:8" x14ac:dyDescent="0.25">
      <c r="B64" s="2">
        <v>57</v>
      </c>
      <c r="C64" s="5">
        <f t="shared" ca="1" si="7"/>
        <v>-0.19464597006006898</v>
      </c>
      <c r="D64" s="5">
        <f t="shared" ca="1" si="8"/>
        <v>-0.46055721288388779</v>
      </c>
      <c r="E64" s="5">
        <f t="shared" ca="1" si="9"/>
        <v>-291.39972629286626</v>
      </c>
      <c r="F64" s="5">
        <f t="shared" ca="1" si="9"/>
        <v>123.1546935164672</v>
      </c>
      <c r="G64" s="5">
        <f t="shared" ca="1" si="4"/>
        <v>0.57560035799836373</v>
      </c>
      <c r="H64" s="5">
        <f t="shared" ca="1" si="3"/>
        <v>0.5204295978676331</v>
      </c>
    </row>
    <row r="65" spans="2:8" x14ac:dyDescent="0.25">
      <c r="B65" s="2">
        <v>58</v>
      </c>
      <c r="C65" s="5">
        <f t="shared" ca="1" si="7"/>
        <v>-0.31180862443877438</v>
      </c>
      <c r="D65" s="5">
        <f t="shared" ca="1" si="8"/>
        <v>-0.39086491493302311</v>
      </c>
      <c r="E65" s="5">
        <f t="shared" ca="1" si="9"/>
        <v>-915.15053139648717</v>
      </c>
      <c r="F65" s="5">
        <f t="shared" ca="1" si="9"/>
        <v>730.05229542807319</v>
      </c>
      <c r="G65" s="5">
        <f t="shared" ca="1" si="4"/>
        <v>1.2760086814326272</v>
      </c>
      <c r="H65" s="5">
        <f t="shared" ca="1" si="3"/>
        <v>2.5575676813118484</v>
      </c>
    </row>
    <row r="66" spans="2:8" x14ac:dyDescent="0.25">
      <c r="B66" s="2">
        <v>59</v>
      </c>
      <c r="C66" s="5">
        <f t="shared" ca="1" si="7"/>
        <v>0.17353839731129544</v>
      </c>
      <c r="D66" s="5">
        <f t="shared" ca="1" si="8"/>
        <v>-0.46891835606918503</v>
      </c>
      <c r="E66" s="5">
        <f t="shared" ca="1" si="9"/>
        <v>-565.98320150841369</v>
      </c>
      <c r="F66" s="5">
        <f t="shared" ca="1" si="9"/>
        <v>-209.46038137264679</v>
      </c>
      <c r="G66" s="5">
        <f t="shared" ca="1" si="4"/>
        <v>3.4142113939949414</v>
      </c>
      <c r="H66" s="5">
        <f t="shared" ca="1" si="3"/>
        <v>18.310520578921437</v>
      </c>
    </row>
    <row r="67" spans="2:8" x14ac:dyDescent="0.25">
      <c r="B67" s="2">
        <v>60</v>
      </c>
      <c r="C67" s="5">
        <f t="shared" ca="1" si="7"/>
        <v>0.28819679244026886</v>
      </c>
      <c r="D67" s="5">
        <f t="shared" ca="1" si="8"/>
        <v>-0.40858610943978574</v>
      </c>
      <c r="E67" s="5">
        <f t="shared" ca="1" si="9"/>
        <v>-574.61933951826813</v>
      </c>
      <c r="F67" s="5">
        <f t="shared" ca="1" si="9"/>
        <v>-405.30856702488086</v>
      </c>
      <c r="G67" s="5">
        <f t="shared" ca="1" si="4"/>
        <v>1.3997943229022858</v>
      </c>
      <c r="H67" s="5">
        <f t="shared" ca="1" si="3"/>
        <v>3.0778562518446346</v>
      </c>
    </row>
    <row r="68" spans="2:8" x14ac:dyDescent="0.25">
      <c r="B68" s="2">
        <v>61</v>
      </c>
      <c r="C68" s="5">
        <f ca="1">-(F68/SQRT($E68*$E68+$F68*$F68))*$C$4</f>
        <v>0.36711994311474277</v>
      </c>
      <c r="D68" s="5">
        <f ca="1">(E68/SQRT($E68*$E68+$F68*$F68))*$C$4</f>
        <v>-0.33944505795110341</v>
      </c>
      <c r="E68" s="5">
        <f t="shared" ca="1" si="9"/>
        <v>-828.55403571911233</v>
      </c>
      <c r="F68" s="5">
        <f t="shared" ca="1" si="9"/>
        <v>-896.10587438426512</v>
      </c>
      <c r="G68" s="5">
        <f t="shared" ca="1" si="4"/>
        <v>2.4735100846727631</v>
      </c>
      <c r="H68" s="5">
        <f t="shared" ca="1" si="3"/>
        <v>9.6105279863114408</v>
      </c>
    </row>
    <row r="69" spans="2:8" x14ac:dyDescent="0.25">
      <c r="B69" s="2">
        <v>62</v>
      </c>
      <c r="C69" s="5">
        <f t="shared" ref="C69:C87" ca="1" si="10">-(F69/SQRT($E69*$E69+$F69*$F69))*$C$4</f>
        <v>3.8130953338132066E-2</v>
      </c>
      <c r="D69" s="5">
        <f t="shared" ref="D69:D87" ca="1" si="11">(E69/SQRT($E69*$E69+$F69*$F69))*$C$4</f>
        <v>-0.49854391020001959</v>
      </c>
      <c r="E69" s="5">
        <f t="shared" ref="E69:F88" ca="1" si="12">RAND()*2000-1000</f>
        <v>-978.45232327364261</v>
      </c>
      <c r="F69" s="5">
        <f t="shared" ca="1" si="12"/>
        <v>-74.836577318466084</v>
      </c>
      <c r="G69" s="5">
        <f t="shared" ca="1" si="4"/>
        <v>0.76550514326902797</v>
      </c>
      <c r="H69" s="5">
        <f t="shared" ca="1" si="3"/>
        <v>0.92048370127119206</v>
      </c>
    </row>
    <row r="70" spans="2:8" x14ac:dyDescent="0.25">
      <c r="B70" s="2">
        <v>63</v>
      </c>
      <c r="C70" s="5">
        <f t="shared" ca="1" si="10"/>
        <v>0.20243011417686255</v>
      </c>
      <c r="D70" s="5">
        <f t="shared" ca="1" si="11"/>
        <v>-0.45718929216938398</v>
      </c>
      <c r="E70" s="5">
        <f t="shared" ca="1" si="12"/>
        <v>-625.60470880795128</v>
      </c>
      <c r="F70" s="5">
        <f t="shared" ca="1" si="12"/>
        <v>-276.99955970678582</v>
      </c>
      <c r="G70" s="5">
        <f t="shared" ca="1" si="4"/>
        <v>3.9812787717657949E-2</v>
      </c>
      <c r="H70" s="5">
        <f t="shared" ca="1" si="3"/>
        <v>2.4898033875958383E-3</v>
      </c>
    </row>
    <row r="71" spans="2:8" x14ac:dyDescent="0.25">
      <c r="B71" s="2">
        <v>64</v>
      </c>
      <c r="C71" s="5">
        <f t="shared" ca="1" si="10"/>
        <v>-0.29260362697448328</v>
      </c>
      <c r="D71" s="5">
        <f t="shared" ca="1" si="11"/>
        <v>-0.40544187928897701</v>
      </c>
      <c r="E71" s="5">
        <f t="shared" ca="1" si="12"/>
        <v>-447.75985672699733</v>
      </c>
      <c r="F71" s="5">
        <f t="shared" ca="1" si="12"/>
        <v>323.14411703511564</v>
      </c>
      <c r="G71" s="5">
        <f t="shared" ca="1" si="4"/>
        <v>1.2793705170776786</v>
      </c>
      <c r="H71" s="5">
        <f t="shared" ca="1" si="3"/>
        <v>2.5710620232237025</v>
      </c>
    </row>
    <row r="72" spans="2:8" x14ac:dyDescent="0.25">
      <c r="B72" s="2">
        <v>65</v>
      </c>
      <c r="C72" s="5">
        <f t="shared" ca="1" si="10"/>
        <v>0.22943263947727699</v>
      </c>
      <c r="D72" s="5">
        <f t="shared" ca="1" si="11"/>
        <v>0.44425292789411058</v>
      </c>
      <c r="E72" s="5">
        <f t="shared" ca="1" si="12"/>
        <v>542.88931653295981</v>
      </c>
      <c r="F72" s="5">
        <f t="shared" ca="1" si="12"/>
        <v>-280.37300604096504</v>
      </c>
      <c r="G72" s="5">
        <f t="shared" ca="1" si="4"/>
        <v>0.54030905886034375</v>
      </c>
      <c r="H72" s="5">
        <f t="shared" ca="1" si="3"/>
        <v>0.45856866493613879</v>
      </c>
    </row>
    <row r="73" spans="2:8" x14ac:dyDescent="0.25">
      <c r="B73" s="2">
        <v>66</v>
      </c>
      <c r="C73" s="5">
        <f t="shared" ca="1" si="10"/>
        <v>0.43701622202472973</v>
      </c>
      <c r="D73" s="5">
        <f t="shared" ca="1" si="11"/>
        <v>-0.24293378045721051</v>
      </c>
      <c r="E73" s="5">
        <f t="shared" ca="1" si="12"/>
        <v>-330.00164220529871</v>
      </c>
      <c r="F73" s="5">
        <f t="shared" ca="1" si="12"/>
        <v>-593.64354626637828</v>
      </c>
      <c r="G73" s="5">
        <f t="shared" ca="1" si="4"/>
        <v>4.2684851199615395</v>
      </c>
      <c r="H73" s="5">
        <f t="shared" ref="H73:H107" ca="1" si="13">(PI()*G73^2)/2</f>
        <v>28.619854440859168</v>
      </c>
    </row>
    <row r="74" spans="2:8" x14ac:dyDescent="0.25">
      <c r="B74" s="2">
        <v>67</v>
      </c>
      <c r="C74" s="5">
        <f t="shared" ca="1" si="10"/>
        <v>0.27197857307698114</v>
      </c>
      <c r="D74" s="5">
        <f t="shared" ca="1" si="11"/>
        <v>-0.41955649892119318</v>
      </c>
      <c r="E74" s="5">
        <f t="shared" ca="1" si="12"/>
        <v>-368.74692283039417</v>
      </c>
      <c r="F74" s="5">
        <f t="shared" ca="1" si="12"/>
        <v>-239.04113547476322</v>
      </c>
      <c r="G74" s="5">
        <f t="shared" ref="G74:G107" ca="1" si="14">RAND()*5</f>
        <v>0.52850924564079194</v>
      </c>
      <c r="H74" s="5">
        <f t="shared" ca="1" si="13"/>
        <v>0.4387580072937472</v>
      </c>
    </row>
    <row r="75" spans="2:8" x14ac:dyDescent="0.25">
      <c r="B75" s="2">
        <v>68</v>
      </c>
      <c r="C75" s="5">
        <f t="shared" ca="1" si="10"/>
        <v>-0.43836645411938008</v>
      </c>
      <c r="D75" s="5">
        <f t="shared" ca="1" si="11"/>
        <v>-0.24048877708284311</v>
      </c>
      <c r="E75" s="5">
        <f t="shared" ca="1" si="12"/>
        <v>-374.30490612646474</v>
      </c>
      <c r="F75" s="5">
        <f t="shared" ca="1" si="12"/>
        <v>682.28844792047357</v>
      </c>
      <c r="G75" s="5">
        <f t="shared" ca="1" si="14"/>
        <v>1.9281575209246893</v>
      </c>
      <c r="H75" s="5">
        <f t="shared" ca="1" si="13"/>
        <v>5.8398931149625177</v>
      </c>
    </row>
    <row r="76" spans="2:8" x14ac:dyDescent="0.25">
      <c r="B76" s="2">
        <v>69</v>
      </c>
      <c r="C76" s="5">
        <f t="shared" ca="1" si="10"/>
        <v>-0.49997978536623855</v>
      </c>
      <c r="D76" s="5">
        <f t="shared" ca="1" si="11"/>
        <v>-4.4960232572818087E-3</v>
      </c>
      <c r="E76" s="5">
        <f t="shared" ca="1" si="12"/>
        <v>-2.5901271917223312</v>
      </c>
      <c r="F76" s="5">
        <f t="shared" ca="1" si="12"/>
        <v>288.03481727795224</v>
      </c>
      <c r="G76" s="5">
        <f t="shared" ca="1" si="14"/>
        <v>2.2818376941295258</v>
      </c>
      <c r="H76" s="5">
        <f t="shared" ca="1" si="13"/>
        <v>8.17879602291708</v>
      </c>
    </row>
    <row r="77" spans="2:8" x14ac:dyDescent="0.25">
      <c r="B77" s="2">
        <v>70</v>
      </c>
      <c r="C77" s="5">
        <f t="shared" ca="1" si="10"/>
        <v>0.31541733679208173</v>
      </c>
      <c r="D77" s="5">
        <f t="shared" ca="1" si="11"/>
        <v>-0.38795863652068702</v>
      </c>
      <c r="E77" s="5">
        <f t="shared" ca="1" si="12"/>
        <v>-912.14347223565323</v>
      </c>
      <c r="F77" s="5">
        <f t="shared" ca="1" si="12"/>
        <v>-741.58901929616047</v>
      </c>
      <c r="G77" s="5">
        <f t="shared" ca="1" si="14"/>
        <v>4.5507628343375073</v>
      </c>
      <c r="H77" s="5">
        <f t="shared" ca="1" si="13"/>
        <v>32.530316011658535</v>
      </c>
    </row>
    <row r="78" spans="2:8" x14ac:dyDescent="0.25">
      <c r="B78" s="2">
        <v>71</v>
      </c>
      <c r="C78" s="5">
        <f t="shared" ca="1" si="10"/>
        <v>-0.4740259727874353</v>
      </c>
      <c r="D78" s="5">
        <f t="shared" ca="1" si="11"/>
        <v>0.15905777919650968</v>
      </c>
      <c r="E78" s="5">
        <f t="shared" ca="1" si="12"/>
        <v>255.793642174365</v>
      </c>
      <c r="F78" s="5">
        <f t="shared" ca="1" si="12"/>
        <v>762.31939536098616</v>
      </c>
      <c r="G78" s="5">
        <f t="shared" ca="1" si="14"/>
        <v>0.98486039429955041</v>
      </c>
      <c r="H78" s="5">
        <f t="shared" ca="1" si="13"/>
        <v>1.5235938912997209</v>
      </c>
    </row>
    <row r="79" spans="2:8" x14ac:dyDescent="0.25">
      <c r="B79" s="2">
        <v>72</v>
      </c>
      <c r="C79" s="5">
        <f t="shared" ca="1" si="10"/>
        <v>0.47841622671853584</v>
      </c>
      <c r="D79" s="5">
        <f t="shared" ca="1" si="11"/>
        <v>0.14532003995457246</v>
      </c>
      <c r="E79" s="5">
        <f t="shared" ca="1" si="12"/>
        <v>276.20187912861456</v>
      </c>
      <c r="F79" s="5">
        <f t="shared" ca="1" si="12"/>
        <v>-909.2996455725455</v>
      </c>
      <c r="G79" s="5">
        <f t="shared" ca="1" si="14"/>
        <v>3.2587064459640818</v>
      </c>
      <c r="H79" s="5">
        <f t="shared" ca="1" si="13"/>
        <v>16.680549618299317</v>
      </c>
    </row>
    <row r="80" spans="2:8" x14ac:dyDescent="0.25">
      <c r="B80" s="2">
        <v>73</v>
      </c>
      <c r="C80" s="5">
        <f t="shared" ca="1" si="10"/>
        <v>-0.40492510255374414</v>
      </c>
      <c r="D80" s="5">
        <f t="shared" ca="1" si="11"/>
        <v>0.29331836171954834</v>
      </c>
      <c r="E80" s="5">
        <f t="shared" ca="1" si="12"/>
        <v>545.21209345366174</v>
      </c>
      <c r="F80" s="5">
        <f t="shared" ca="1" si="12"/>
        <v>752.6636299242366</v>
      </c>
      <c r="G80" s="5">
        <f t="shared" ca="1" si="14"/>
        <v>4.1823655914138556</v>
      </c>
      <c r="H80" s="5">
        <f t="shared" ca="1" si="13"/>
        <v>27.476655139361057</v>
      </c>
    </row>
    <row r="81" spans="2:8" x14ac:dyDescent="0.25">
      <c r="B81" s="2">
        <v>74</v>
      </c>
      <c r="C81" s="5">
        <f t="shared" ca="1" si="10"/>
        <v>0.35952403478364686</v>
      </c>
      <c r="D81" s="5">
        <f t="shared" ca="1" si="11"/>
        <v>0.34748016981244711</v>
      </c>
      <c r="E81" s="5">
        <f t="shared" ca="1" si="12"/>
        <v>170.71247029886536</v>
      </c>
      <c r="F81" s="5">
        <f t="shared" ca="1" si="12"/>
        <v>-176.62946389964907</v>
      </c>
      <c r="G81" s="5">
        <f t="shared" ca="1" si="14"/>
        <v>2.9329720036770142</v>
      </c>
      <c r="H81" s="5">
        <f t="shared" ca="1" si="13"/>
        <v>13.512500157450679</v>
      </c>
    </row>
    <row r="82" spans="2:8" x14ac:dyDescent="0.25">
      <c r="B82" s="2">
        <v>75</v>
      </c>
      <c r="C82" s="5">
        <f t="shared" ca="1" si="10"/>
        <v>-0.26550844230637671</v>
      </c>
      <c r="D82" s="5">
        <f t="shared" ca="1" si="11"/>
        <v>0.42368061917444544</v>
      </c>
      <c r="E82" s="5">
        <f t="shared" ca="1" si="12"/>
        <v>663.27279435977061</v>
      </c>
      <c r="F82" s="5">
        <f t="shared" ca="1" si="12"/>
        <v>415.65395839395592</v>
      </c>
      <c r="G82" s="5">
        <f t="shared" ca="1" si="14"/>
        <v>2.2677543345406455</v>
      </c>
      <c r="H82" s="5">
        <f t="shared" ca="1" si="13"/>
        <v>8.0781495408196466</v>
      </c>
    </row>
    <row r="83" spans="2:8" x14ac:dyDescent="0.25">
      <c r="B83" s="2">
        <v>76</v>
      </c>
      <c r="C83" s="5">
        <f t="shared" ca="1" si="10"/>
        <v>0.49102564523626663</v>
      </c>
      <c r="D83" s="5">
        <f t="shared" ca="1" si="11"/>
        <v>9.4307029007958745E-2</v>
      </c>
      <c r="E83" s="5">
        <f t="shared" ca="1" si="12"/>
        <v>64.343321462220047</v>
      </c>
      <c r="F83" s="5">
        <f t="shared" ca="1" si="12"/>
        <v>-335.01448693675661</v>
      </c>
      <c r="G83" s="5">
        <f t="shared" ca="1" si="14"/>
        <v>4.5052580931068391</v>
      </c>
      <c r="H83" s="5">
        <f t="shared" ca="1" si="13"/>
        <v>31.883003586299349</v>
      </c>
    </row>
    <row r="84" spans="2:8" x14ac:dyDescent="0.25">
      <c r="B84" s="2">
        <v>77</v>
      </c>
      <c r="C84" s="5">
        <f t="shared" ca="1" si="10"/>
        <v>-0.44315176877272305</v>
      </c>
      <c r="D84" s="5">
        <f t="shared" ca="1" si="11"/>
        <v>0.23155239112046977</v>
      </c>
      <c r="E84" s="5">
        <f t="shared" ca="1" si="12"/>
        <v>138.36764077774637</v>
      </c>
      <c r="F84" s="5">
        <f t="shared" ca="1" si="12"/>
        <v>264.81205594489074</v>
      </c>
      <c r="G84" s="5">
        <f t="shared" ca="1" si="14"/>
        <v>4.8970527780196278</v>
      </c>
      <c r="H84" s="5">
        <f t="shared" ca="1" si="13"/>
        <v>37.669464492948798</v>
      </c>
    </row>
    <row r="85" spans="2:8" x14ac:dyDescent="0.25">
      <c r="B85" s="2">
        <v>78</v>
      </c>
      <c r="C85" s="5">
        <f t="shared" ca="1" si="10"/>
        <v>0.4994336300921422</v>
      </c>
      <c r="D85" s="5">
        <f t="shared" ca="1" si="11"/>
        <v>2.3791787091037409E-2</v>
      </c>
      <c r="E85" s="5">
        <f t="shared" ca="1" si="12"/>
        <v>39.529442921643749</v>
      </c>
      <c r="F85" s="5">
        <f t="shared" ca="1" si="12"/>
        <v>-829.79614344791264</v>
      </c>
      <c r="G85" s="5">
        <f t="shared" ca="1" si="14"/>
        <v>3.643329115121424</v>
      </c>
      <c r="H85" s="5">
        <f t="shared" ca="1" si="13"/>
        <v>20.850510174583771</v>
      </c>
    </row>
    <row r="86" spans="2:8" x14ac:dyDescent="0.25">
      <c r="B86" s="2">
        <v>79</v>
      </c>
      <c r="C86" s="5">
        <f t="shared" ca="1" si="10"/>
        <v>-1.531747980517317E-3</v>
      </c>
      <c r="D86" s="5">
        <f t="shared" ca="1" si="11"/>
        <v>-0.49999765374261929</v>
      </c>
      <c r="E86" s="5">
        <f t="shared" ca="1" si="12"/>
        <v>-384.76706077321762</v>
      </c>
      <c r="F86" s="5">
        <f t="shared" ca="1" si="12"/>
        <v>1.1787378678627647</v>
      </c>
      <c r="G86" s="5">
        <f t="shared" ca="1" si="14"/>
        <v>2.7305245852448481</v>
      </c>
      <c r="H86" s="5">
        <f t="shared" ca="1" si="13"/>
        <v>11.711487506739934</v>
      </c>
    </row>
    <row r="87" spans="2:8" x14ac:dyDescent="0.25">
      <c r="B87" s="2">
        <v>80</v>
      </c>
      <c r="C87" s="5">
        <f t="shared" ca="1" si="10"/>
        <v>0.12227076994633462</v>
      </c>
      <c r="D87" s="5">
        <f t="shared" ca="1" si="11"/>
        <v>-0.48481940845713933</v>
      </c>
      <c r="E87" s="5">
        <f t="shared" ca="1" si="12"/>
        <v>-869.36870623744198</v>
      </c>
      <c r="F87" s="5">
        <f t="shared" ca="1" si="12"/>
        <v>-219.25355962373396</v>
      </c>
      <c r="G87" s="5">
        <f t="shared" ca="1" si="14"/>
        <v>3.7763113110390063</v>
      </c>
      <c r="H87" s="5">
        <f t="shared" ca="1" si="13"/>
        <v>22.400383614926707</v>
      </c>
    </row>
    <row r="88" spans="2:8" x14ac:dyDescent="0.25">
      <c r="B88" s="2">
        <v>81</v>
      </c>
      <c r="C88" s="5">
        <f ca="1">-(F88/SQRT($E88*$E88+$F88*$F88))*$C$4</f>
        <v>0.43535056179855675</v>
      </c>
      <c r="D88" s="5">
        <f ca="1">(E88/SQRT($E88*$E88+$F88*$F88))*$C$4</f>
        <v>-0.24590625925681714</v>
      </c>
      <c r="E88" s="5">
        <f t="shared" ca="1" si="12"/>
        <v>-405.76684327683199</v>
      </c>
      <c r="F88" s="5">
        <f t="shared" ca="1" si="12"/>
        <v>-718.36651784982382</v>
      </c>
      <c r="G88" s="5">
        <f t="shared" ca="1" si="14"/>
        <v>1.4887324246980382</v>
      </c>
      <c r="H88" s="5">
        <f t="shared" ca="1" si="13"/>
        <v>3.4813939631576583</v>
      </c>
    </row>
    <row r="89" spans="2:8" x14ac:dyDescent="0.25">
      <c r="B89" s="2">
        <v>82</v>
      </c>
      <c r="C89" s="5">
        <f t="shared" ref="C89:C107" ca="1" si="15">-(F89/SQRT($E89*$E89+$F89*$F89))*$C$4</f>
        <v>-0.49313781251356564</v>
      </c>
      <c r="D89" s="5">
        <f t="shared" ref="D89:D107" ca="1" si="16">(E89/SQRT($E89*$E89+$F89*$F89))*$C$4</f>
        <v>8.255360603471773E-2</v>
      </c>
      <c r="E89" s="5">
        <f t="shared" ref="E89:F107" ca="1" si="17">RAND()*2000-1000</f>
        <v>18.58466544177918</v>
      </c>
      <c r="F89" s="5">
        <f t="shared" ca="1" si="17"/>
        <v>111.01636503196733</v>
      </c>
      <c r="G89" s="5">
        <f t="shared" ca="1" si="14"/>
        <v>3.6027415510136267</v>
      </c>
      <c r="H89" s="5">
        <f t="shared" ca="1" si="13"/>
        <v>20.388538413013077</v>
      </c>
    </row>
    <row r="90" spans="2:8" x14ac:dyDescent="0.25">
      <c r="B90" s="2">
        <v>83</v>
      </c>
      <c r="C90" s="5">
        <f t="shared" ca="1" si="15"/>
        <v>0.49565795374688731</v>
      </c>
      <c r="D90" s="5">
        <f t="shared" ca="1" si="16"/>
        <v>-6.5750991532056546E-2</v>
      </c>
      <c r="E90" s="5">
        <f t="shared" ca="1" si="17"/>
        <v>-91.14681606782699</v>
      </c>
      <c r="F90" s="5">
        <f t="shared" ca="1" si="17"/>
        <v>-687.10209975612167</v>
      </c>
      <c r="G90" s="5">
        <f t="shared" ca="1" si="14"/>
        <v>2.0898130116041846</v>
      </c>
      <c r="H90" s="5">
        <f t="shared" ca="1" si="13"/>
        <v>6.8601677375305936</v>
      </c>
    </row>
    <row r="91" spans="2:8" x14ac:dyDescent="0.25">
      <c r="B91" s="2">
        <v>84</v>
      </c>
      <c r="C91" s="5">
        <f t="shared" ca="1" si="15"/>
        <v>7.5233030078858301E-2</v>
      </c>
      <c r="D91" s="5">
        <f t="shared" ca="1" si="16"/>
        <v>0.49430758762652388</v>
      </c>
      <c r="E91" s="5">
        <f t="shared" ca="1" si="17"/>
        <v>271.08455869903059</v>
      </c>
      <c r="F91" s="5">
        <f t="shared" ca="1" si="17"/>
        <v>-41.258749145334491</v>
      </c>
      <c r="G91" s="5">
        <f t="shared" ca="1" si="14"/>
        <v>3.507811311534498</v>
      </c>
      <c r="H91" s="5">
        <f t="shared" ca="1" si="13"/>
        <v>19.328240704130494</v>
      </c>
    </row>
    <row r="92" spans="2:8" x14ac:dyDescent="0.25">
      <c r="B92" s="2">
        <v>85</v>
      </c>
      <c r="C92" s="5">
        <f t="shared" ca="1" si="15"/>
        <v>-0.2710892320705327</v>
      </c>
      <c r="D92" s="5">
        <f t="shared" ca="1" si="16"/>
        <v>0.42013167966175663</v>
      </c>
      <c r="E92" s="5">
        <f t="shared" ca="1" si="17"/>
        <v>638.75473900384782</v>
      </c>
      <c r="F92" s="5">
        <f t="shared" ca="1" si="17"/>
        <v>412.15537904062717</v>
      </c>
      <c r="G92" s="5">
        <f t="shared" ca="1" si="14"/>
        <v>2.4324585057091546</v>
      </c>
      <c r="H92" s="5">
        <f t="shared" ca="1" si="13"/>
        <v>9.2941731294208818</v>
      </c>
    </row>
    <row r="93" spans="2:8" x14ac:dyDescent="0.25">
      <c r="B93" s="2">
        <v>86</v>
      </c>
      <c r="C93" s="5">
        <f t="shared" ca="1" si="15"/>
        <v>-0.19014837947470994</v>
      </c>
      <c r="D93" s="5">
        <f t="shared" ca="1" si="16"/>
        <v>-0.46243225858837073</v>
      </c>
      <c r="E93" s="5">
        <f t="shared" ca="1" si="17"/>
        <v>-655.32720537280147</v>
      </c>
      <c r="F93" s="5">
        <f t="shared" ca="1" si="17"/>
        <v>269.46521098617472</v>
      </c>
      <c r="G93" s="5">
        <f t="shared" ca="1" si="14"/>
        <v>0.98091139868817179</v>
      </c>
      <c r="H93" s="5">
        <f t="shared" ca="1" si="13"/>
        <v>1.5114000755867554</v>
      </c>
    </row>
    <row r="94" spans="2:8" x14ac:dyDescent="0.25">
      <c r="B94" s="2">
        <v>87</v>
      </c>
      <c r="C94" s="5">
        <f t="shared" ca="1" si="15"/>
        <v>0.26605479628673068</v>
      </c>
      <c r="D94" s="5">
        <f t="shared" ca="1" si="16"/>
        <v>0.42333774385569051</v>
      </c>
      <c r="E94" s="5">
        <f t="shared" ca="1" si="17"/>
        <v>557.5361388658614</v>
      </c>
      <c r="F94" s="5">
        <f t="shared" ca="1" si="17"/>
        <v>-350.39437423517893</v>
      </c>
      <c r="G94" s="5">
        <f t="shared" ca="1" si="14"/>
        <v>0.60664879346950307</v>
      </c>
      <c r="H94" s="5">
        <f t="shared" ca="1" si="13"/>
        <v>0.57808879741408514</v>
      </c>
    </row>
    <row r="95" spans="2:8" x14ac:dyDescent="0.25">
      <c r="B95" s="2">
        <v>88</v>
      </c>
      <c r="C95" s="5">
        <f t="shared" ca="1" si="15"/>
        <v>0.32823557160506839</v>
      </c>
      <c r="D95" s="5">
        <f t="shared" ca="1" si="16"/>
        <v>0.37717556857926793</v>
      </c>
      <c r="E95" s="5">
        <f t="shared" ca="1" si="17"/>
        <v>918.21718738428058</v>
      </c>
      <c r="F95" s="5">
        <f t="shared" ca="1" si="17"/>
        <v>-799.0749360939493</v>
      </c>
      <c r="G95" s="5">
        <f t="shared" ca="1" si="14"/>
        <v>3.3030063366576616</v>
      </c>
      <c r="H95" s="5">
        <f t="shared" ca="1" si="13"/>
        <v>17.13715365676919</v>
      </c>
    </row>
    <row r="96" spans="2:8" x14ac:dyDescent="0.25">
      <c r="B96" s="2">
        <v>89</v>
      </c>
      <c r="C96" s="5">
        <f t="shared" ca="1" si="15"/>
        <v>-0.49239752506785744</v>
      </c>
      <c r="D96" s="5">
        <f t="shared" ca="1" si="16"/>
        <v>-8.6860101928610933E-2</v>
      </c>
      <c r="E96" s="5">
        <f t="shared" ca="1" si="17"/>
        <v>-65.303239232265923</v>
      </c>
      <c r="F96" s="5">
        <f t="shared" ca="1" si="17"/>
        <v>370.19474606776089</v>
      </c>
      <c r="G96" s="5">
        <f t="shared" ca="1" si="14"/>
        <v>4.2339625883500434</v>
      </c>
      <c r="H96" s="5">
        <f t="shared" ca="1" si="13"/>
        <v>28.158784847161726</v>
      </c>
    </row>
    <row r="97" spans="2:8" x14ac:dyDescent="0.25">
      <c r="B97" s="2">
        <v>90</v>
      </c>
      <c r="C97" s="5">
        <f t="shared" ca="1" si="15"/>
        <v>0.13473677463652756</v>
      </c>
      <c r="D97" s="5">
        <f t="shared" ca="1" si="16"/>
        <v>-0.4815038956857417</v>
      </c>
      <c r="E97" s="5">
        <f t="shared" ca="1" si="17"/>
        <v>-551.45808623233575</v>
      </c>
      <c r="F97" s="5">
        <f t="shared" ca="1" si="17"/>
        <v>-154.31169831006048</v>
      </c>
      <c r="G97" s="5">
        <f t="shared" ca="1" si="14"/>
        <v>1.8572111029655691</v>
      </c>
      <c r="H97" s="5">
        <f t="shared" ca="1" si="13"/>
        <v>5.4180426538606064</v>
      </c>
    </row>
    <row r="98" spans="2:8" x14ac:dyDescent="0.25">
      <c r="B98" s="2">
        <v>91</v>
      </c>
      <c r="C98" s="5">
        <f t="shared" ca="1" si="15"/>
        <v>-0.44191215439737125</v>
      </c>
      <c r="D98" s="5">
        <f t="shared" ca="1" si="16"/>
        <v>0.23390948633151651</v>
      </c>
      <c r="E98" s="5">
        <f t="shared" ca="1" si="17"/>
        <v>305.35578393091509</v>
      </c>
      <c r="F98" s="5">
        <f t="shared" ca="1" si="17"/>
        <v>576.89166203101217</v>
      </c>
      <c r="G98" s="5">
        <f t="shared" ca="1" si="14"/>
        <v>4.5155866993752447</v>
      </c>
      <c r="H98" s="5">
        <f t="shared" ca="1" si="13"/>
        <v>32.029359006149782</v>
      </c>
    </row>
    <row r="99" spans="2:8" x14ac:dyDescent="0.25">
      <c r="B99" s="2">
        <v>92</v>
      </c>
      <c r="C99" s="5">
        <f t="shared" ca="1" si="15"/>
        <v>-0.49913157948837822</v>
      </c>
      <c r="D99" s="5">
        <f t="shared" ca="1" si="16"/>
        <v>2.9456176897839512E-2</v>
      </c>
      <c r="E99" s="5">
        <f t="shared" ca="1" si="17"/>
        <v>25.037828444873867</v>
      </c>
      <c r="F99" s="5">
        <f t="shared" ca="1" si="17"/>
        <v>424.26316565085381</v>
      </c>
      <c r="G99" s="5">
        <f t="shared" ca="1" si="14"/>
        <v>0.30286467069112699</v>
      </c>
      <c r="H99" s="5">
        <f t="shared" ca="1" si="13"/>
        <v>0.14408444841685195</v>
      </c>
    </row>
    <row r="100" spans="2:8" x14ac:dyDescent="0.25">
      <c r="B100" s="2">
        <v>93</v>
      </c>
      <c r="C100" s="5">
        <f t="shared" ca="1" si="15"/>
        <v>-0.3074740908355289</v>
      </c>
      <c r="D100" s="5">
        <f t="shared" ca="1" si="16"/>
        <v>-0.39428376008258947</v>
      </c>
      <c r="E100" s="5">
        <f t="shared" ca="1" si="17"/>
        <v>-681.28444721081416</v>
      </c>
      <c r="F100" s="5">
        <f t="shared" ca="1" si="17"/>
        <v>531.28568106039256</v>
      </c>
      <c r="G100" s="5">
        <f t="shared" ca="1" si="14"/>
        <v>0.68078659579681733</v>
      </c>
      <c r="H100" s="5">
        <f t="shared" ca="1" si="13"/>
        <v>0.72801758464550714</v>
      </c>
    </row>
    <row r="101" spans="2:8" x14ac:dyDescent="0.25">
      <c r="B101" s="2">
        <v>94</v>
      </c>
      <c r="C101" s="5">
        <f t="shared" ca="1" si="15"/>
        <v>6.1354042946083563E-2</v>
      </c>
      <c r="D101" s="5">
        <f t="shared" ca="1" si="16"/>
        <v>0.4962214036235944</v>
      </c>
      <c r="E101" s="5">
        <f t="shared" ca="1" si="17"/>
        <v>703.56026519925445</v>
      </c>
      <c r="F101" s="5">
        <f t="shared" ca="1" si="17"/>
        <v>-86.989933144714769</v>
      </c>
      <c r="G101" s="5">
        <f t="shared" ca="1" si="14"/>
        <v>0.90357806122637774</v>
      </c>
      <c r="H101" s="5">
        <f t="shared" ca="1" si="13"/>
        <v>1.2824818646352114</v>
      </c>
    </row>
    <row r="102" spans="2:8" x14ac:dyDescent="0.25">
      <c r="B102" s="2">
        <v>95</v>
      </c>
      <c r="C102" s="5">
        <f t="shared" ca="1" si="15"/>
        <v>-0.35315992983878541</v>
      </c>
      <c r="D102" s="5">
        <f t="shared" ca="1" si="16"/>
        <v>-0.35394641396158288</v>
      </c>
      <c r="E102" s="5">
        <f t="shared" ca="1" si="17"/>
        <v>-739.74517713194984</v>
      </c>
      <c r="F102" s="5">
        <f t="shared" ca="1" si="17"/>
        <v>738.1014315993466</v>
      </c>
      <c r="G102" s="5">
        <f t="shared" ca="1" si="14"/>
        <v>0.9669809703066673</v>
      </c>
      <c r="H102" s="5">
        <f t="shared" ca="1" si="13"/>
        <v>1.4687765563073478</v>
      </c>
    </row>
    <row r="103" spans="2:8" x14ac:dyDescent="0.25">
      <c r="B103" s="2">
        <v>96</v>
      </c>
      <c r="C103" s="5">
        <f t="shared" ca="1" si="15"/>
        <v>0.26030980179540464</v>
      </c>
      <c r="D103" s="5">
        <f t="shared" ca="1" si="16"/>
        <v>0.4268943746282412</v>
      </c>
      <c r="E103" s="5">
        <f t="shared" ca="1" si="17"/>
        <v>991.36735205477862</v>
      </c>
      <c r="F103" s="5">
        <f t="shared" ca="1" si="17"/>
        <v>-604.51168780227454</v>
      </c>
      <c r="G103" s="5">
        <f t="shared" ca="1" si="14"/>
        <v>0.89840959618221361</v>
      </c>
      <c r="H103" s="5">
        <f t="shared" ca="1" si="13"/>
        <v>1.2678522369962604</v>
      </c>
    </row>
    <row r="104" spans="2:8" x14ac:dyDescent="0.25">
      <c r="B104" s="2">
        <v>97</v>
      </c>
      <c r="C104" s="5">
        <f t="shared" ca="1" si="15"/>
        <v>0.31860873125652023</v>
      </c>
      <c r="D104" s="5">
        <f t="shared" ca="1" si="16"/>
        <v>0.38534202517647942</v>
      </c>
      <c r="E104" s="5">
        <f t="shared" ca="1" si="17"/>
        <v>779.19163335212784</v>
      </c>
      <c r="F104" s="5">
        <f t="shared" ca="1" si="17"/>
        <v>-644.25170754298074</v>
      </c>
      <c r="G104" s="5">
        <f t="shared" ca="1" si="14"/>
        <v>2.70624327944744</v>
      </c>
      <c r="H104" s="5">
        <f t="shared" ca="1" si="13"/>
        <v>11.504123819964759</v>
      </c>
    </row>
    <row r="105" spans="2:8" x14ac:dyDescent="0.25">
      <c r="B105" s="2">
        <v>98</v>
      </c>
      <c r="C105" s="5">
        <f t="shared" ca="1" si="15"/>
        <v>9.4171318244295282E-2</v>
      </c>
      <c r="D105" s="5">
        <f t="shared" ca="1" si="16"/>
        <v>0.49105169057863107</v>
      </c>
      <c r="E105" s="5">
        <f t="shared" ca="1" si="17"/>
        <v>439.96271569757619</v>
      </c>
      <c r="F105" s="5">
        <f t="shared" ca="1" si="17"/>
        <v>-84.373742541767001</v>
      </c>
      <c r="G105" s="5">
        <f t="shared" ca="1" si="14"/>
        <v>3.600802959388147</v>
      </c>
      <c r="H105" s="5">
        <f t="shared" ca="1" si="13"/>
        <v>20.36660266475678</v>
      </c>
    </row>
    <row r="106" spans="2:8" x14ac:dyDescent="0.25">
      <c r="B106" s="2">
        <v>99</v>
      </c>
      <c r="C106" s="5">
        <f t="shared" ca="1" si="15"/>
        <v>4.6165762411082813E-2</v>
      </c>
      <c r="D106" s="5">
        <f t="shared" ca="1" si="16"/>
        <v>0.49786416057093669</v>
      </c>
      <c r="E106" s="5">
        <f t="shared" ca="1" si="17"/>
        <v>945.59757255767545</v>
      </c>
      <c r="F106" s="5">
        <f t="shared" ca="1" si="17"/>
        <v>-87.683019442758905</v>
      </c>
      <c r="G106" s="5">
        <f t="shared" ca="1" si="14"/>
        <v>4.8722174999704331</v>
      </c>
      <c r="H106" s="5">
        <f t="shared" ca="1" si="13"/>
        <v>37.288353892520369</v>
      </c>
    </row>
    <row r="107" spans="2:8" x14ac:dyDescent="0.25">
      <c r="B107" s="2">
        <v>100</v>
      </c>
      <c r="C107" s="5">
        <f t="shared" ca="1" si="15"/>
        <v>0.47229760654570552</v>
      </c>
      <c r="D107" s="5">
        <f t="shared" ca="1" si="16"/>
        <v>0.16411877056326624</v>
      </c>
      <c r="E107" s="5">
        <f t="shared" ca="1" si="17"/>
        <v>193.1704046063353</v>
      </c>
      <c r="F107" s="5">
        <f t="shared" ca="1" si="17"/>
        <v>-555.90179866639858</v>
      </c>
      <c r="G107" s="5">
        <f t="shared" ca="1" si="14"/>
        <v>1.2147241734578595E-2</v>
      </c>
      <c r="H107" s="5">
        <f t="shared" ca="1" si="13"/>
        <v>2.3177960874437014E-4</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812F-E558-4D7A-9C08-7880D0C37199}">
  <sheetPr codeName="Sheet1"/>
  <dimension ref="B2:N107"/>
  <sheetViews>
    <sheetView zoomScale="85" zoomScaleNormal="85" workbookViewId="0">
      <selection activeCell="H7" sqref="C6:H7"/>
    </sheetView>
  </sheetViews>
  <sheetFormatPr defaultRowHeight="15" x14ac:dyDescent="0.25"/>
  <cols>
    <col min="1" max="1" width="2.28515625" style="2" customWidth="1"/>
    <col min="2" max="2" width="11.42578125" style="2" customWidth="1"/>
    <col min="3" max="12" width="9.140625" style="2"/>
    <col min="13" max="13" width="12.5703125" style="2" bestFit="1" customWidth="1"/>
    <col min="14" max="14" width="10" style="2" bestFit="1" customWidth="1"/>
    <col min="15" max="16384" width="9.140625" style="2"/>
  </cols>
  <sheetData>
    <row r="2" spans="2:14" ht="27.75" x14ac:dyDescent="0.4">
      <c r="B2" s="1" t="s">
        <v>8</v>
      </c>
    </row>
    <row r="4" spans="2:14" x14ac:dyDescent="0.25">
      <c r="B4" s="2" t="s">
        <v>9</v>
      </c>
      <c r="C4" s="3">
        <v>20</v>
      </c>
    </row>
    <row r="6" spans="2:14" x14ac:dyDescent="0.25">
      <c r="C6" s="6" t="s">
        <v>2</v>
      </c>
      <c r="D6" s="7"/>
      <c r="E6" s="6" t="s">
        <v>3</v>
      </c>
      <c r="F6" s="7"/>
      <c r="G6" s="8"/>
      <c r="H6" s="9"/>
      <c r="I6" s="6" t="s">
        <v>10</v>
      </c>
      <c r="J6" s="7"/>
      <c r="K6" s="6" t="s">
        <v>11</v>
      </c>
      <c r="L6" s="7"/>
      <c r="M6" s="6" t="s">
        <v>12</v>
      </c>
      <c r="N6" s="7"/>
    </row>
    <row r="7" spans="2:14" x14ac:dyDescent="0.25">
      <c r="B7" s="2" t="s">
        <v>13</v>
      </c>
      <c r="C7" s="10" t="s">
        <v>4</v>
      </c>
      <c r="D7" s="11" t="s">
        <v>5</v>
      </c>
      <c r="E7" s="10" t="s">
        <v>4</v>
      </c>
      <c r="F7" s="11" t="s">
        <v>5</v>
      </c>
      <c r="G7" s="10" t="s">
        <v>6</v>
      </c>
      <c r="H7" s="11" t="s">
        <v>7</v>
      </c>
      <c r="I7" s="10" t="s">
        <v>4</v>
      </c>
      <c r="J7" s="11" t="s">
        <v>5</v>
      </c>
      <c r="K7" s="10" t="s">
        <v>4</v>
      </c>
      <c r="L7" s="11" t="s">
        <v>5</v>
      </c>
      <c r="M7" s="10" t="s">
        <v>4</v>
      </c>
      <c r="N7" s="11" t="s">
        <v>5</v>
      </c>
    </row>
    <row r="8" spans="2:14" x14ac:dyDescent="0.25">
      <c r="B8" s="2">
        <v>1</v>
      </c>
      <c r="C8" s="25">
        <v>2.8997631837281351E-2</v>
      </c>
      <c r="D8" s="25">
        <v>7.9801024975498763E-2</v>
      </c>
      <c r="E8" s="25">
        <v>76.643340655265419</v>
      </c>
      <c r="F8" s="25">
        <v>48.950135777541256</v>
      </c>
      <c r="G8" s="12">
        <v>50</v>
      </c>
      <c r="H8" s="12">
        <v>3926.9908169872415</v>
      </c>
      <c r="I8" s="13">
        <f ca="1">OFFSET(ForceX!$B$4,0,$B8)/$H8*$C$4</f>
        <v>-3.7488258235967384E-5</v>
      </c>
      <c r="J8" s="13">
        <f ca="1">OFFSET(ForceY!$B$4,0,$B8)/$H8*$C$4</f>
        <v>1.6056322800657301E-5</v>
      </c>
      <c r="K8" s="14">
        <f t="shared" ref="K8:L23" ca="1" si="0">C8+I8*$C$4</f>
        <v>2.8247866672562003E-2</v>
      </c>
      <c r="L8" s="14">
        <f t="shared" ca="1" si="0"/>
        <v>8.0122151431511912E-2</v>
      </c>
      <c r="M8" s="15">
        <f t="shared" ref="M8:N23" ca="1" si="1">((C8+K8)/2)*$C$4+E8</f>
        <v>77.215795640363851</v>
      </c>
      <c r="N8" s="15">
        <f t="shared" ca="1" si="1"/>
        <v>50.54936754161136</v>
      </c>
    </row>
    <row r="9" spans="2:14" x14ac:dyDescent="0.25">
      <c r="B9" s="2">
        <v>2</v>
      </c>
      <c r="C9" s="25">
        <v>0.74985357979407663</v>
      </c>
      <c r="D9" s="25">
        <v>-0.28011008944687804</v>
      </c>
      <c r="E9" s="25">
        <v>409.83761822365204</v>
      </c>
      <c r="F9" s="25">
        <v>-634.12307058791816</v>
      </c>
      <c r="G9" s="12">
        <v>2.2005372321651544</v>
      </c>
      <c r="H9" s="12">
        <v>7.6063677572193278</v>
      </c>
      <c r="I9" s="13">
        <f ca="1">OFFSET(ForceX!$B$4,0,$B9)/$H9*$C$4</f>
        <v>-3.6908004494920786E-4</v>
      </c>
      <c r="J9" s="13">
        <f ca="1">OFFSET(ForceY!$B$4,0,$B9)/$H9*$C$4</f>
        <v>5.5041598349279464E-4</v>
      </c>
      <c r="K9" s="14">
        <f t="shared" ca="1" si="0"/>
        <v>0.74247197889509242</v>
      </c>
      <c r="L9" s="14">
        <f t="shared" ca="1" si="0"/>
        <v>-0.26910176977702216</v>
      </c>
      <c r="M9" s="15">
        <f t="shared" ca="1" si="1"/>
        <v>424.76087381054373</v>
      </c>
      <c r="N9" s="15">
        <f t="shared" ca="1" si="1"/>
        <v>-639.61518918015713</v>
      </c>
    </row>
    <row r="10" spans="2:14" x14ac:dyDescent="0.25">
      <c r="B10" s="2">
        <v>3</v>
      </c>
      <c r="C10" s="25">
        <v>1.3038849089408404</v>
      </c>
      <c r="D10" s="25">
        <v>0.53719623173273767</v>
      </c>
      <c r="E10" s="25">
        <v>3217.7052313284084</v>
      </c>
      <c r="F10" s="25">
        <v>1277.4105467539207</v>
      </c>
      <c r="G10" s="12">
        <v>0.81561871313791723</v>
      </c>
      <c r="H10" s="12">
        <v>1.0449469433642553</v>
      </c>
      <c r="I10" s="13">
        <f ca="1">OFFSET(ForceX!$B$4,0,$B10)/$H10*$C$4</f>
        <v>-3.6382095952396675E-5</v>
      </c>
      <c r="J10" s="13">
        <f ca="1">OFFSET(ForceY!$B$4,0,$B10)/$H10*$C$4</f>
        <v>-1.4619210648545461E-5</v>
      </c>
      <c r="K10" s="14">
        <f t="shared" ca="1" si="0"/>
        <v>1.3031572670217926</v>
      </c>
      <c r="L10" s="14">
        <f t="shared" ca="1" si="0"/>
        <v>0.53690384751976672</v>
      </c>
      <c r="M10" s="15">
        <f t="shared" ca="1" si="1"/>
        <v>3243.7756530880347</v>
      </c>
      <c r="N10" s="15">
        <f t="shared" ca="1" si="1"/>
        <v>1288.1515475464457</v>
      </c>
    </row>
    <row r="11" spans="2:14" x14ac:dyDescent="0.25">
      <c r="B11" s="2">
        <v>4</v>
      </c>
      <c r="C11" s="25">
        <v>-0.72383510382406469</v>
      </c>
      <c r="D11" s="25">
        <v>-0.62089496157840607</v>
      </c>
      <c r="E11" s="25">
        <v>-182.92287681278623</v>
      </c>
      <c r="F11" s="25">
        <v>576.40806163847446</v>
      </c>
      <c r="G11" s="12">
        <v>0.60230227632354139</v>
      </c>
      <c r="H11" s="12">
        <v>0.5698346922455606</v>
      </c>
      <c r="I11" s="13">
        <f ca="1">OFFSET(ForceX!$B$4,0,$B11)/$H11*$C$4</f>
        <v>1.8890987588669837E-4</v>
      </c>
      <c r="J11" s="13">
        <f ca="1">OFFSET(ForceY!$B$4,0,$B11)/$H11*$C$4</f>
        <v>-1.0036743804432773E-3</v>
      </c>
      <c r="K11" s="14">
        <f t="shared" ca="1" si="0"/>
        <v>-0.72005690630633068</v>
      </c>
      <c r="L11" s="14">
        <f t="shared" ca="1" si="0"/>
        <v>-0.64096844918727158</v>
      </c>
      <c r="M11" s="15">
        <f t="shared" ca="1" si="1"/>
        <v>-197.36179691409018</v>
      </c>
      <c r="N11" s="15">
        <f t="shared" ca="1" si="1"/>
        <v>563.78942753081765</v>
      </c>
    </row>
    <row r="12" spans="2:14" x14ac:dyDescent="0.25">
      <c r="B12" s="2">
        <v>5</v>
      </c>
      <c r="C12" s="25">
        <v>-0.86667102365060078</v>
      </c>
      <c r="D12" s="25">
        <v>0.4092223730250833</v>
      </c>
      <c r="E12" s="25">
        <v>157.41656149135338</v>
      </c>
      <c r="F12" s="25">
        <v>445.46444310903883</v>
      </c>
      <c r="G12" s="12">
        <v>4.2724581670235668</v>
      </c>
      <c r="H12" s="12">
        <v>28.673157167394198</v>
      </c>
      <c r="I12" s="13">
        <f ca="1">OFFSET(ForceX!$B$4,0,$B12)/$H12*$C$4</f>
        <v>-8.9084423042706757E-5</v>
      </c>
      <c r="J12" s="13">
        <f ca="1">OFFSET(ForceY!$B$4,0,$B12)/$H12*$C$4</f>
        <v>-2.3519767328412612E-3</v>
      </c>
      <c r="K12" s="14">
        <f t="shared" ca="1" si="0"/>
        <v>-0.86845271211145492</v>
      </c>
      <c r="L12" s="14">
        <f t="shared" ca="1" si="0"/>
        <v>0.36218283836825804</v>
      </c>
      <c r="M12" s="15">
        <f t="shared" ca="1" si="1"/>
        <v>140.06532413373282</v>
      </c>
      <c r="N12" s="15">
        <f t="shared" ca="1" si="1"/>
        <v>453.17849522297223</v>
      </c>
    </row>
    <row r="13" spans="2:14" x14ac:dyDescent="0.25">
      <c r="B13" s="2">
        <v>6</v>
      </c>
      <c r="C13" s="25">
        <v>0.54664370334241963</v>
      </c>
      <c r="D13" s="25">
        <v>-2.5744621232120641</v>
      </c>
      <c r="E13" s="25">
        <v>995.7225847383894</v>
      </c>
      <c r="F13" s="25">
        <v>-5347.4163661212906</v>
      </c>
      <c r="G13" s="12">
        <v>0.46682179031576398</v>
      </c>
      <c r="H13" s="12">
        <v>0.34231199433715925</v>
      </c>
      <c r="I13" s="13">
        <f ca="1">OFFSET(ForceX!$B$4,0,$B13)/$H13*$C$4</f>
        <v>-2.3513367355539365E-6</v>
      </c>
      <c r="J13" s="13">
        <f ca="1">OFFSET(ForceY!$B$4,0,$B13)/$H13*$C$4</f>
        <v>1.5291431625898861E-5</v>
      </c>
      <c r="K13" s="14">
        <f t="shared" ca="1" si="0"/>
        <v>0.5465966766077085</v>
      </c>
      <c r="L13" s="14">
        <f t="shared" ca="1" si="0"/>
        <v>-2.574156294579546</v>
      </c>
      <c r="M13" s="15">
        <f t="shared" ca="1" si="1"/>
        <v>1006.6549885378906</v>
      </c>
      <c r="N13" s="15">
        <f t="shared" ca="1" si="1"/>
        <v>-5398.9025502992063</v>
      </c>
    </row>
    <row r="14" spans="2:14" x14ac:dyDescent="0.25">
      <c r="B14" s="2">
        <v>7</v>
      </c>
      <c r="C14" s="25">
        <v>-0.54338137673706621</v>
      </c>
      <c r="D14" s="25">
        <v>0.58227650046965573</v>
      </c>
      <c r="E14" s="25">
        <v>777.74125939834255</v>
      </c>
      <c r="F14" s="25">
        <v>176.82907623761241</v>
      </c>
      <c r="G14" s="12">
        <v>4.0011375540942122</v>
      </c>
      <c r="H14" s="12">
        <v>25.147038187716596</v>
      </c>
      <c r="I14" s="13">
        <f ca="1">OFFSET(ForceX!$B$4,0,$B14)/$H14*$C$4</f>
        <v>-6.5361796361083858E-4</v>
      </c>
      <c r="J14" s="13">
        <f ca="1">OFFSET(ForceY!$B$4,0,$B14)/$H14*$C$4</f>
        <v>-8.279177839688784E-5</v>
      </c>
      <c r="K14" s="14">
        <f t="shared" ca="1" si="0"/>
        <v>-0.55645373600928294</v>
      </c>
      <c r="L14" s="14">
        <f t="shared" ca="1" si="0"/>
        <v>0.58062066490171793</v>
      </c>
      <c r="M14" s="15">
        <f t="shared" ca="1" si="1"/>
        <v>766.74290827087907</v>
      </c>
      <c r="N14" s="15">
        <f t="shared" ca="1" si="1"/>
        <v>188.45804789132615</v>
      </c>
    </row>
    <row r="15" spans="2:14" x14ac:dyDescent="0.25">
      <c r="B15" s="2">
        <v>8</v>
      </c>
      <c r="C15" s="25">
        <v>-3.2872445833902475E-3</v>
      </c>
      <c r="D15" s="25">
        <v>-0.90129256866793228</v>
      </c>
      <c r="E15" s="25">
        <v>-477.6037676763666</v>
      </c>
      <c r="F15" s="25">
        <v>130.39252798058766</v>
      </c>
      <c r="G15" s="12">
        <v>2.7752744992404308</v>
      </c>
      <c r="H15" s="12">
        <v>12.098506644696293</v>
      </c>
      <c r="I15" s="13">
        <f ca="1">OFFSET(ForceX!$B$4,0,$B15)/$H15*$C$4</f>
        <v>1.3881694263069737E-3</v>
      </c>
      <c r="J15" s="13">
        <f ca="1">OFFSET(ForceY!$B$4,0,$B15)/$H15*$C$4</f>
        <v>2.4177221811755628E-5</v>
      </c>
      <c r="K15" s="14">
        <f t="shared" ca="1" si="0"/>
        <v>2.4476143942749228E-2</v>
      </c>
      <c r="L15" s="14">
        <f t="shared" ca="1" si="0"/>
        <v>-0.90080902423169718</v>
      </c>
      <c r="M15" s="15">
        <f t="shared" ca="1" si="1"/>
        <v>-477.39187868277298</v>
      </c>
      <c r="N15" s="15">
        <f t="shared" ca="1" si="1"/>
        <v>112.37151205159137</v>
      </c>
    </row>
    <row r="16" spans="2:14" x14ac:dyDescent="0.25">
      <c r="B16" s="2">
        <v>9</v>
      </c>
      <c r="C16" s="25">
        <v>-0.84751510256302287</v>
      </c>
      <c r="D16" s="25">
        <v>-0.73796220374618271</v>
      </c>
      <c r="E16" s="25">
        <v>-619.82221139053945</v>
      </c>
      <c r="F16" s="25">
        <v>-201.57469224259668</v>
      </c>
      <c r="G16" s="12">
        <v>3.8666799164677732</v>
      </c>
      <c r="H16" s="12">
        <v>23.485311366959024</v>
      </c>
      <c r="I16" s="13">
        <f ca="1">OFFSET(ForceX!$B$4,0,$B16)/$H16*$C$4</f>
        <v>6.7435135738778832E-4</v>
      </c>
      <c r="J16" s="13">
        <f ca="1">OFFSET(ForceY!$B$4,0,$B16)/$H16*$C$4</f>
        <v>2.6570348179009268E-4</v>
      </c>
      <c r="K16" s="14">
        <f t="shared" ca="1" si="0"/>
        <v>-0.83402807541526713</v>
      </c>
      <c r="L16" s="14">
        <f t="shared" ca="1" si="0"/>
        <v>-0.73264813411038088</v>
      </c>
      <c r="M16" s="15">
        <f t="shared" ca="1" si="1"/>
        <v>-636.63764317032235</v>
      </c>
      <c r="N16" s="15">
        <f t="shared" ca="1" si="1"/>
        <v>-216.28079562116233</v>
      </c>
    </row>
    <row r="17" spans="2:14" x14ac:dyDescent="0.25">
      <c r="B17" s="2">
        <v>10</v>
      </c>
      <c r="C17" s="25">
        <v>0.72916364862368277</v>
      </c>
      <c r="D17" s="25">
        <v>1.154631463505295</v>
      </c>
      <c r="E17" s="25">
        <v>301.06813202241352</v>
      </c>
      <c r="F17" s="25">
        <v>-181.73190468183617</v>
      </c>
      <c r="G17" s="12">
        <v>2.7467010615107643</v>
      </c>
      <c r="H17" s="12">
        <v>11.850663533818546</v>
      </c>
      <c r="I17" s="13">
        <f ca="1">OFFSET(ForceX!$B$4,0,$B17)/$H17*$C$4</f>
        <v>8.6083648819165287E-5</v>
      </c>
      <c r="J17" s="13">
        <f ca="1">OFFSET(ForceY!$B$4,0,$B17)/$H17*$C$4</f>
        <v>1.860340391704997E-3</v>
      </c>
      <c r="K17" s="14">
        <f t="shared" ca="1" si="0"/>
        <v>0.73088532160006603</v>
      </c>
      <c r="L17" s="14">
        <f t="shared" ca="1" si="0"/>
        <v>1.1918382713393949</v>
      </c>
      <c r="M17" s="15">
        <f t="shared" ca="1" si="1"/>
        <v>315.66862172465102</v>
      </c>
      <c r="N17" s="15">
        <f t="shared" ca="1" si="1"/>
        <v>-158.26720733338928</v>
      </c>
    </row>
    <row r="18" spans="2:14" x14ac:dyDescent="0.25">
      <c r="B18" s="2">
        <v>11</v>
      </c>
      <c r="C18" s="25">
        <v>0.86818910477175859</v>
      </c>
      <c r="D18" s="25">
        <v>-0.89226250465562229</v>
      </c>
      <c r="E18" s="25">
        <v>1467.6856116950921</v>
      </c>
      <c r="F18" s="25">
        <v>-1811.8015276176434</v>
      </c>
      <c r="G18" s="12">
        <v>1.1409625612500114</v>
      </c>
      <c r="H18" s="12">
        <v>2.0448556935842941</v>
      </c>
      <c r="I18" s="13">
        <f ca="1">OFFSET(ForceX!$B$4,0,$B18)/$H18*$C$4</f>
        <v>-5.1915902573371789E-5</v>
      </c>
      <c r="J18" s="13">
        <f ca="1">OFFSET(ForceY!$B$4,0,$B18)/$H18*$C$4</f>
        <v>6.9449866000266457E-5</v>
      </c>
      <c r="K18" s="14">
        <f t="shared" ca="1" si="0"/>
        <v>0.86715078672029111</v>
      </c>
      <c r="L18" s="14">
        <f t="shared" ca="1" si="0"/>
        <v>-0.89087350733561699</v>
      </c>
      <c r="M18" s="15">
        <f t="shared" ca="1" si="1"/>
        <v>1485.0390106100126</v>
      </c>
      <c r="N18" s="15">
        <f t="shared" ca="1" si="1"/>
        <v>-1829.6328877375558</v>
      </c>
    </row>
    <row r="19" spans="2:14" x14ac:dyDescent="0.25">
      <c r="B19" s="2">
        <v>12</v>
      </c>
      <c r="C19" s="25">
        <v>0.75505771219521822</v>
      </c>
      <c r="D19" s="25">
        <v>0.25113324997299463</v>
      </c>
      <c r="E19" s="25">
        <v>1018.9764136729683</v>
      </c>
      <c r="F19" s="25">
        <v>-215.35616557712106</v>
      </c>
      <c r="G19" s="12">
        <v>1.7104809213287497E-2</v>
      </c>
      <c r="H19" s="12">
        <v>4.595749471224932E-4</v>
      </c>
      <c r="I19" s="13">
        <f ca="1">OFFSET(ForceX!$B$4,0,$B19)/$H19*$C$4</f>
        <v>-3.957535162413564E-4</v>
      </c>
      <c r="J19" s="13">
        <f ca="1">OFFSET(ForceY!$B$4,0,$B19)/$H19*$C$4</f>
        <v>1.1393618575758137E-4</v>
      </c>
      <c r="K19" s="14">
        <f t="shared" ca="1" si="0"/>
        <v>0.74714264187039114</v>
      </c>
      <c r="L19" s="14">
        <f t="shared" ca="1" si="0"/>
        <v>0.25341197368814627</v>
      </c>
      <c r="M19" s="15">
        <f t="shared" ca="1" si="1"/>
        <v>1033.9984172136244</v>
      </c>
      <c r="N19" s="15">
        <f t="shared" ca="1" si="1"/>
        <v>-210.31071334050966</v>
      </c>
    </row>
    <row r="20" spans="2:14" x14ac:dyDescent="0.25">
      <c r="B20" s="2">
        <v>13</v>
      </c>
      <c r="C20" s="25">
        <v>-1.2188268721250584</v>
      </c>
      <c r="D20" s="25">
        <v>-0.14566621947218181</v>
      </c>
      <c r="E20" s="25">
        <v>-319.30357742038797</v>
      </c>
      <c r="F20" s="25">
        <v>528.51359544869763</v>
      </c>
      <c r="G20" s="12">
        <v>0.38912977350075539</v>
      </c>
      <c r="H20" s="12">
        <v>0.23785309096136406</v>
      </c>
      <c r="I20" s="13">
        <f ca="1">OFFSET(ForceX!$B$4,0,$B20)/$H20*$C$4</f>
        <v>9.4708996264189309E-4</v>
      </c>
      <c r="J20" s="13">
        <f ca="1">OFFSET(ForceY!$B$4,0,$B20)/$H20*$C$4</f>
        <v>-1.0633712366281615E-4</v>
      </c>
      <c r="K20" s="14">
        <f t="shared" ca="1" si="0"/>
        <v>-1.1998850728722206</v>
      </c>
      <c r="L20" s="14">
        <f t="shared" ca="1" si="0"/>
        <v>-0.14779296194543812</v>
      </c>
      <c r="M20" s="15">
        <f t="shared" ca="1" si="1"/>
        <v>-343.49069687036075</v>
      </c>
      <c r="N20" s="15">
        <f t="shared" ca="1" si="1"/>
        <v>525.57900363452143</v>
      </c>
    </row>
    <row r="21" spans="2:14" x14ac:dyDescent="0.25">
      <c r="B21" s="2">
        <v>14</v>
      </c>
      <c r="C21" s="25">
        <v>0.73753531490431856</v>
      </c>
      <c r="D21" s="25">
        <v>-0.57053768933534621</v>
      </c>
      <c r="E21" s="25">
        <v>1025.8130051081796</v>
      </c>
      <c r="F21" s="25">
        <v>-1370.622638240271</v>
      </c>
      <c r="G21" s="12">
        <v>2.6856109935393113</v>
      </c>
      <c r="H21" s="12">
        <v>11.329378573643702</v>
      </c>
      <c r="I21" s="13">
        <f ca="1">OFFSET(ForceX!$B$4,0,$B21)/$H21*$C$4</f>
        <v>-8.3421545388871339E-5</v>
      </c>
      <c r="J21" s="13">
        <f ca="1">OFFSET(ForceY!$B$4,0,$B21)/$H21*$C$4</f>
        <v>1.2948520499355551E-4</v>
      </c>
      <c r="K21" s="14">
        <f t="shared" ca="1" si="0"/>
        <v>0.7358668839965411</v>
      </c>
      <c r="L21" s="14">
        <f t="shared" ca="1" si="0"/>
        <v>-0.56794798523547507</v>
      </c>
      <c r="M21" s="15">
        <f t="shared" ca="1" si="1"/>
        <v>1040.5470270971882</v>
      </c>
      <c r="N21" s="15">
        <f t="shared" ca="1" si="1"/>
        <v>-1382.0074949859793</v>
      </c>
    </row>
    <row r="22" spans="2:14" x14ac:dyDescent="0.25">
      <c r="B22" s="2">
        <v>15</v>
      </c>
      <c r="C22" s="25">
        <v>-0.63648421394556176</v>
      </c>
      <c r="D22" s="25">
        <v>-1.2050402220458212</v>
      </c>
      <c r="E22" s="25">
        <v>-327.37976425282585</v>
      </c>
      <c r="F22" s="25">
        <v>66.278307951987472</v>
      </c>
      <c r="G22" s="12">
        <v>4.3084141905805931</v>
      </c>
      <c r="H22" s="12">
        <v>29.157801317673123</v>
      </c>
      <c r="I22" s="13">
        <f ca="1">OFFSET(ForceX!$B$4,0,$B22)/$H22*$C$4</f>
        <v>2.0571659524014521E-3</v>
      </c>
      <c r="J22" s="13">
        <f ca="1">OFFSET(ForceY!$B$4,0,$B22)/$H22*$C$4</f>
        <v>3.2776194661356822E-4</v>
      </c>
      <c r="K22" s="14">
        <f t="shared" ca="1" si="0"/>
        <v>-0.59534089489753272</v>
      </c>
      <c r="L22" s="14">
        <f t="shared" ca="1" si="0"/>
        <v>-1.1984849831135498</v>
      </c>
      <c r="M22" s="15">
        <f t="shared" ca="1" si="1"/>
        <v>-339.69801534125679</v>
      </c>
      <c r="N22" s="15">
        <f t="shared" ca="1" si="1"/>
        <v>42.243055900393763</v>
      </c>
    </row>
    <row r="23" spans="2:14" x14ac:dyDescent="0.25">
      <c r="B23" s="2">
        <v>16</v>
      </c>
      <c r="C23" s="25">
        <v>1.1656209850020065</v>
      </c>
      <c r="D23" s="25">
        <v>-0.16931728793330719</v>
      </c>
      <c r="E23" s="25">
        <v>1551.6434370908351</v>
      </c>
      <c r="F23" s="25">
        <v>-467.62042775525009</v>
      </c>
      <c r="G23" s="12">
        <v>3.1207078655082583</v>
      </c>
      <c r="H23" s="12">
        <v>15.297698884887856</v>
      </c>
      <c r="I23" s="13">
        <f ca="1">OFFSET(ForceX!$B$4,0,$B23)/$H23*$C$4</f>
        <v>-1.6756047525923139E-4</v>
      </c>
      <c r="J23" s="13">
        <f ca="1">OFFSET(ForceY!$B$4,0,$B23)/$H23*$C$4</f>
        <v>3.7241399262912755E-5</v>
      </c>
      <c r="K23" s="14">
        <f t="shared" ca="1" si="0"/>
        <v>1.1622697754968219</v>
      </c>
      <c r="L23" s="14">
        <f t="shared" ca="1" si="0"/>
        <v>-0.16857245994804892</v>
      </c>
      <c r="M23" s="15">
        <f t="shared" ca="1" si="1"/>
        <v>1574.9223446958233</v>
      </c>
      <c r="N23" s="15">
        <f t="shared" ca="1" si="1"/>
        <v>-470.99932523406363</v>
      </c>
    </row>
    <row r="24" spans="2:14" x14ac:dyDescent="0.25">
      <c r="B24" s="2">
        <v>17</v>
      </c>
      <c r="C24" s="25">
        <v>-1.54123467404777</v>
      </c>
      <c r="D24" s="25">
        <v>0.35849196487099932</v>
      </c>
      <c r="E24" s="25">
        <v>-2978.3800609280938</v>
      </c>
      <c r="F24" s="25">
        <v>880.4291030341393</v>
      </c>
      <c r="G24" s="12">
        <v>3.5571204237247804</v>
      </c>
      <c r="H24" s="12">
        <v>19.875451970056179</v>
      </c>
      <c r="I24" s="13">
        <f ca="1">OFFSET(ForceX!$B$4,0,$B24)/$H24*$C$4</f>
        <v>4.1730306292499083E-5</v>
      </c>
      <c r="J24" s="13">
        <f ca="1">OFFSET(ForceY!$B$4,0,$B24)/$H24*$C$4</f>
        <v>-1.1766979562063805E-5</v>
      </c>
      <c r="K24" s="14">
        <f t="shared" ref="K24:L39" ca="1" si="2">C24+I24*$C$4</f>
        <v>-1.5404000679219201</v>
      </c>
      <c r="L24" s="14">
        <f t="shared" ca="1" si="2"/>
        <v>0.35825662527975805</v>
      </c>
      <c r="M24" s="15">
        <f t="shared" ref="M24:N39" ca="1" si="3">((C24+K24)/2)*$C$4+E24</f>
        <v>-3009.1964083477906</v>
      </c>
      <c r="N24" s="15">
        <f t="shared" ca="1" si="3"/>
        <v>887.59658893564688</v>
      </c>
    </row>
    <row r="25" spans="2:14" x14ac:dyDescent="0.25">
      <c r="B25" s="2">
        <v>18</v>
      </c>
      <c r="C25" s="25">
        <v>-0.2063436217062265</v>
      </c>
      <c r="D25" s="25">
        <v>-0.20047047657994088</v>
      </c>
      <c r="E25" s="25">
        <v>-579.49716580585959</v>
      </c>
      <c r="F25" s="25">
        <v>320.39240151230979</v>
      </c>
      <c r="G25" s="12">
        <v>0.35105828949622608</v>
      </c>
      <c r="H25" s="12">
        <v>0.19358795936494533</v>
      </c>
      <c r="I25" s="13">
        <f ca="1">OFFSET(ForceX!$B$4,0,$B25)/$H25*$C$4</f>
        <v>9.3038877851244037E-4</v>
      </c>
      <c r="J25" s="13">
        <f ca="1">OFFSET(ForceY!$B$4,0,$B25)/$H25*$C$4</f>
        <v>-1.4175491271413424E-4</v>
      </c>
      <c r="K25" s="14">
        <f t="shared" ca="1" si="2"/>
        <v>-0.18773584613597769</v>
      </c>
      <c r="L25" s="14">
        <f t="shared" ca="1" si="2"/>
        <v>-0.20330557483422357</v>
      </c>
      <c r="M25" s="15">
        <f t="shared" ca="1" si="3"/>
        <v>-583.43796048428169</v>
      </c>
      <c r="N25" s="15">
        <f t="shared" ca="1" si="3"/>
        <v>316.35464099816812</v>
      </c>
    </row>
    <row r="26" spans="2:14" x14ac:dyDescent="0.25">
      <c r="B26" s="2">
        <v>19</v>
      </c>
      <c r="C26" s="25">
        <v>1.8509631315472301</v>
      </c>
      <c r="D26" s="25">
        <v>0.34453896621460695</v>
      </c>
      <c r="E26" s="25">
        <v>219.14886754306718</v>
      </c>
      <c r="F26" s="25">
        <v>-116.36688264587174</v>
      </c>
      <c r="G26" s="12">
        <v>0.55797074561099724</v>
      </c>
      <c r="H26" s="12">
        <v>0.48903814564202835</v>
      </c>
      <c r="I26" s="13">
        <f ca="1">OFFSET(ForceX!$B$4,0,$B26)/$H26*$C$4</f>
        <v>-4.4797663995213757E-3</v>
      </c>
      <c r="J26" s="13">
        <f ca="1">OFFSET(ForceY!$B$4,0,$B26)/$H26*$C$4</f>
        <v>5.2616859252557976E-3</v>
      </c>
      <c r="K26" s="14">
        <f t="shared" ca="1" si="2"/>
        <v>1.7613678035568026</v>
      </c>
      <c r="L26" s="14">
        <f t="shared" ca="1" si="2"/>
        <v>0.44977268471972287</v>
      </c>
      <c r="M26" s="15">
        <f t="shared" ca="1" si="3"/>
        <v>255.2721768941075</v>
      </c>
      <c r="N26" s="15">
        <f t="shared" ca="1" si="3"/>
        <v>-108.42376613652844</v>
      </c>
    </row>
    <row r="27" spans="2:14" x14ac:dyDescent="0.25">
      <c r="B27" s="2">
        <v>20</v>
      </c>
      <c r="C27" s="25">
        <v>1.3203411029585224</v>
      </c>
      <c r="D27" s="25">
        <v>2.0595523399730524</v>
      </c>
      <c r="E27" s="25">
        <v>2998.122725912664</v>
      </c>
      <c r="F27" s="25">
        <v>4629.2612275313741</v>
      </c>
      <c r="G27" s="12">
        <v>0.42467381543478455</v>
      </c>
      <c r="H27" s="12">
        <v>0.28328973956499331</v>
      </c>
      <c r="I27" s="13">
        <f ca="1">OFFSET(ForceX!$B$4,0,$B27)/$H27*$C$4</f>
        <v>-8.1338908981593574E-6</v>
      </c>
      <c r="J27" s="13">
        <f ca="1">OFFSET(ForceY!$B$4,0,$B27)/$H27*$C$4</f>
        <v>-1.2574508258462656E-5</v>
      </c>
      <c r="K27" s="14">
        <f t="shared" ca="1" si="2"/>
        <v>1.3201784251405593</v>
      </c>
      <c r="L27" s="14">
        <f t="shared" ca="1" si="2"/>
        <v>2.0593008498078831</v>
      </c>
      <c r="M27" s="15">
        <f t="shared" ca="1" si="3"/>
        <v>3024.5279211936549</v>
      </c>
      <c r="N27" s="15">
        <f t="shared" ca="1" si="3"/>
        <v>4670.4497594291834</v>
      </c>
    </row>
    <row r="28" spans="2:14" x14ac:dyDescent="0.25">
      <c r="B28" s="2">
        <v>21</v>
      </c>
      <c r="C28" s="25">
        <v>1.3329775113747258</v>
      </c>
      <c r="D28" s="25">
        <v>0.35645081236988513</v>
      </c>
      <c r="E28" s="25">
        <v>333.62974870523573</v>
      </c>
      <c r="F28" s="25">
        <v>-188.39602258845085</v>
      </c>
      <c r="G28" s="12">
        <v>4.4801268807892454</v>
      </c>
      <c r="H28" s="12">
        <v>31.528296385336205</v>
      </c>
      <c r="I28" s="13">
        <f ca="1">OFFSET(ForceX!$B$4,0,$B28)/$H28*$C$4</f>
        <v>-2.9731695464226739E-3</v>
      </c>
      <c r="J28" s="13">
        <f ca="1">OFFSET(ForceY!$B$4,0,$B28)/$H28*$C$4</f>
        <v>2.0699516435211162E-3</v>
      </c>
      <c r="K28" s="14">
        <f t="shared" ca="1" si="2"/>
        <v>1.2735141204462723</v>
      </c>
      <c r="L28" s="14">
        <f t="shared" ca="1" si="2"/>
        <v>0.39784984524030742</v>
      </c>
      <c r="M28" s="15">
        <f t="shared" ca="1" si="3"/>
        <v>359.69466502344574</v>
      </c>
      <c r="N28" s="15">
        <f t="shared" ca="1" si="3"/>
        <v>-180.85301601234892</v>
      </c>
    </row>
    <row r="29" spans="2:14" x14ac:dyDescent="0.25">
      <c r="B29" s="2">
        <v>22</v>
      </c>
      <c r="C29" s="25">
        <v>-2.1147592485138977E-2</v>
      </c>
      <c r="D29" s="25">
        <v>0.55971213032084843</v>
      </c>
      <c r="E29" s="25">
        <v>961.7677168263267</v>
      </c>
      <c r="F29" s="25">
        <v>256.93908408052886</v>
      </c>
      <c r="G29" s="12">
        <v>1.9104961997214398</v>
      </c>
      <c r="H29" s="12">
        <v>5.7333998841659799</v>
      </c>
      <c r="I29" s="13">
        <f ca="1">OFFSET(ForceX!$B$4,0,$B29)/$H29*$C$4</f>
        <v>-4.6628336503354414E-4</v>
      </c>
      <c r="J29" s="13">
        <f ca="1">OFFSET(ForceY!$B$4,0,$B29)/$H29*$C$4</f>
        <v>4.2691210140888795E-4</v>
      </c>
      <c r="K29" s="14">
        <f t="shared" ca="1" si="2"/>
        <v>-3.0473259785809861E-2</v>
      </c>
      <c r="L29" s="14">
        <f t="shared" ca="1" si="2"/>
        <v>0.5682503723490262</v>
      </c>
      <c r="M29" s="15">
        <f t="shared" ca="1" si="3"/>
        <v>961.25150830361724</v>
      </c>
      <c r="N29" s="15">
        <f t="shared" ca="1" si="3"/>
        <v>268.2187091072276</v>
      </c>
    </row>
    <row r="30" spans="2:14" x14ac:dyDescent="0.25">
      <c r="B30" s="2">
        <v>23</v>
      </c>
      <c r="C30" s="25">
        <v>0.40175826971609069</v>
      </c>
      <c r="D30" s="25">
        <v>0.92990531934300991</v>
      </c>
      <c r="E30" s="25">
        <v>591.17815198058861</v>
      </c>
      <c r="F30" s="25">
        <v>-205.74500312579866</v>
      </c>
      <c r="G30" s="12">
        <v>1.5065559188351312</v>
      </c>
      <c r="H30" s="12">
        <v>3.565253287902352</v>
      </c>
      <c r="I30" s="13">
        <f ca="1">OFFSET(ForceX!$B$4,0,$B30)/$H30*$C$4</f>
        <v>-1.0415725679831513E-3</v>
      </c>
      <c r="J30" s="13">
        <f ca="1">OFFSET(ForceY!$B$4,0,$B30)/$H30*$C$4</f>
        <v>4.5510656343924517E-4</v>
      </c>
      <c r="K30" s="14">
        <f t="shared" ca="1" si="2"/>
        <v>0.38092681835642767</v>
      </c>
      <c r="L30" s="14">
        <f t="shared" ca="1" si="2"/>
        <v>0.9390074506117948</v>
      </c>
      <c r="M30" s="15">
        <f t="shared" ca="1" si="3"/>
        <v>599.00500286131376</v>
      </c>
      <c r="N30" s="15">
        <f t="shared" ca="1" si="3"/>
        <v>-187.05587542625062</v>
      </c>
    </row>
    <row r="31" spans="2:14" x14ac:dyDescent="0.25">
      <c r="B31" s="2">
        <v>24</v>
      </c>
      <c r="C31" s="25">
        <v>-0.21116062717390577</v>
      </c>
      <c r="D31" s="25">
        <v>0.66155360513639416</v>
      </c>
      <c r="E31" s="25">
        <v>955.63166395238875</v>
      </c>
      <c r="F31" s="25">
        <v>289.52877414538057</v>
      </c>
      <c r="G31" s="12">
        <v>1.4323455712227973</v>
      </c>
      <c r="H31" s="12">
        <v>3.2226674766503622</v>
      </c>
      <c r="I31" s="13">
        <f ca="1">OFFSET(ForceX!$B$4,0,$B31)/$H31*$C$4</f>
        <v>-1.9362992783929645E-4</v>
      </c>
      <c r="J31" s="13">
        <f ca="1">OFFSET(ForceY!$B$4,0,$B31)/$H31*$C$4</f>
        <v>3.8912366782323237E-6</v>
      </c>
      <c r="K31" s="14">
        <f t="shared" ca="1" si="2"/>
        <v>-0.2150332257306917</v>
      </c>
      <c r="L31" s="14">
        <f t="shared" ca="1" si="2"/>
        <v>0.66163142986995882</v>
      </c>
      <c r="M31" s="15">
        <f t="shared" ca="1" si="3"/>
        <v>951.36972542334274</v>
      </c>
      <c r="N31" s="15">
        <f t="shared" ca="1" si="3"/>
        <v>302.76062449544412</v>
      </c>
    </row>
    <row r="32" spans="2:14" x14ac:dyDescent="0.25">
      <c r="B32" s="2">
        <v>25</v>
      </c>
      <c r="C32" s="25">
        <v>0.30353946155444733</v>
      </c>
      <c r="D32" s="25">
        <v>0.36766642979232206</v>
      </c>
      <c r="E32" s="25">
        <v>1043.6626354384643</v>
      </c>
      <c r="F32" s="25">
        <v>339.23844503634035</v>
      </c>
      <c r="G32" s="12">
        <v>2.9829229061007907</v>
      </c>
      <c r="H32" s="12">
        <v>13.976677209772902</v>
      </c>
      <c r="I32" s="13">
        <f ca="1">OFFSET(ForceX!$B$4,0,$B32)/$H32*$C$4</f>
        <v>-8.5675461020034288E-4</v>
      </c>
      <c r="J32" s="13">
        <f ca="1">OFFSET(ForceY!$B$4,0,$B32)/$H32*$C$4</f>
        <v>-1.36859514558443E-4</v>
      </c>
      <c r="K32" s="14">
        <f t="shared" ca="1" si="2"/>
        <v>0.28640436935044045</v>
      </c>
      <c r="L32" s="14">
        <f t="shared" ca="1" si="2"/>
        <v>0.36492923950115319</v>
      </c>
      <c r="M32" s="15">
        <f t="shared" ca="1" si="3"/>
        <v>1049.5620737475133</v>
      </c>
      <c r="N32" s="15">
        <f t="shared" ca="1" si="3"/>
        <v>346.56440172927512</v>
      </c>
    </row>
    <row r="33" spans="2:14" x14ac:dyDescent="0.25">
      <c r="B33" s="2">
        <v>26</v>
      </c>
      <c r="C33" s="25">
        <v>0.9267019155424947</v>
      </c>
      <c r="D33" s="25">
        <v>-0.38082747106421977</v>
      </c>
      <c r="E33" s="25">
        <v>1459.0840790618167</v>
      </c>
      <c r="F33" s="25">
        <v>-895.3720400417925</v>
      </c>
      <c r="G33" s="12">
        <v>4.9909491778104336</v>
      </c>
      <c r="H33" s="12">
        <v>39.127866862897193</v>
      </c>
      <c r="I33" s="13">
        <f ca="1">OFFSET(ForceX!$B$4,0,$B33)/$H33*$C$4</f>
        <v>-1.4204355262670634E-4</v>
      </c>
      <c r="J33" s="13">
        <f ca="1">OFFSET(ForceY!$B$4,0,$B33)/$H33*$C$4</f>
        <v>6.5743735026494555E-5</v>
      </c>
      <c r="K33" s="14">
        <f t="shared" ca="1" si="2"/>
        <v>0.92386104448996054</v>
      </c>
      <c r="L33" s="14">
        <f t="shared" ca="1" si="2"/>
        <v>-0.37951259636368989</v>
      </c>
      <c r="M33" s="15">
        <f t="shared" ca="1" si="3"/>
        <v>1477.5897086621412</v>
      </c>
      <c r="N33" s="15">
        <f t="shared" ca="1" si="3"/>
        <v>-902.9754407160716</v>
      </c>
    </row>
    <row r="34" spans="2:14" x14ac:dyDescent="0.25">
      <c r="B34" s="2">
        <v>27</v>
      </c>
      <c r="C34" s="25">
        <v>-0.62170619767307866</v>
      </c>
      <c r="D34" s="25">
        <v>1.2586441258206758</v>
      </c>
      <c r="E34" s="25">
        <v>351.18909199180314</v>
      </c>
      <c r="F34" s="25">
        <v>173.0000700924262</v>
      </c>
      <c r="G34" s="12">
        <v>3.9500827562731744</v>
      </c>
      <c r="H34" s="12">
        <v>24.50937664624951</v>
      </c>
      <c r="I34" s="13">
        <f ca="1">OFFSET(ForceX!$B$4,0,$B34)/$H34*$C$4</f>
        <v>-3.4988659391504227E-3</v>
      </c>
      <c r="J34" s="13">
        <f ca="1">OFFSET(ForceY!$B$4,0,$B34)/$H34*$C$4</f>
        <v>-1.4842136625185113E-3</v>
      </c>
      <c r="K34" s="14">
        <f t="shared" ca="1" si="2"/>
        <v>-0.69168351645608706</v>
      </c>
      <c r="L34" s="14">
        <f t="shared" ca="1" si="2"/>
        <v>1.2289598525703056</v>
      </c>
      <c r="M34" s="15">
        <f t="shared" ca="1" si="3"/>
        <v>338.0551948505115</v>
      </c>
      <c r="N34" s="15">
        <f t="shared" ca="1" si="3"/>
        <v>197.87610987633602</v>
      </c>
    </row>
    <row r="35" spans="2:14" x14ac:dyDescent="0.25">
      <c r="B35" s="2">
        <v>28</v>
      </c>
      <c r="C35" s="25">
        <v>-0.48936109560117397</v>
      </c>
      <c r="D35" s="25">
        <v>-0.56470269601699474</v>
      </c>
      <c r="E35" s="25">
        <v>-529.15808646115579</v>
      </c>
      <c r="F35" s="25">
        <v>234.86875798483308</v>
      </c>
      <c r="G35" s="12">
        <v>2.4187763878240887</v>
      </c>
      <c r="H35" s="12">
        <v>9.1899112598050223</v>
      </c>
      <c r="I35" s="13">
        <f ca="1">OFFSET(ForceX!$B$4,0,$B35)/$H35*$C$4</f>
        <v>1.2228555613393584E-3</v>
      </c>
      <c r="J35" s="13">
        <f ca="1">OFFSET(ForceY!$B$4,0,$B35)/$H35*$C$4</f>
        <v>-5.2102003969192007E-4</v>
      </c>
      <c r="K35" s="14">
        <f t="shared" ca="1" si="2"/>
        <v>-0.46490398437438679</v>
      </c>
      <c r="L35" s="14">
        <f t="shared" ca="1" si="2"/>
        <v>-0.57512309681083318</v>
      </c>
      <c r="M35" s="15">
        <f t="shared" ca="1" si="3"/>
        <v>-538.70073726091141</v>
      </c>
      <c r="N35" s="15">
        <f t="shared" ca="1" si="3"/>
        <v>223.47050005655481</v>
      </c>
    </row>
    <row r="36" spans="2:14" x14ac:dyDescent="0.25">
      <c r="B36" s="2">
        <v>29</v>
      </c>
      <c r="C36" s="25">
        <v>-0.43821897234541723</v>
      </c>
      <c r="D36" s="25">
        <v>-0.82166433771592262</v>
      </c>
      <c r="E36" s="25">
        <v>-568.67965613286992</v>
      </c>
      <c r="F36" s="25">
        <v>381.3217983415156</v>
      </c>
      <c r="G36" s="12">
        <v>3.0079452428512314</v>
      </c>
      <c r="H36" s="12">
        <v>14.212148250348768</v>
      </c>
      <c r="I36" s="13">
        <f ca="1">OFFSET(ForceX!$B$4,0,$B36)/$H36*$C$4</f>
        <v>7.650231732720486E-4</v>
      </c>
      <c r="J36" s="13">
        <f ca="1">OFFSET(ForceY!$B$4,0,$B36)/$H36*$C$4</f>
        <v>-4.4933458361635475E-4</v>
      </c>
      <c r="K36" s="14">
        <f t="shared" ca="1" si="2"/>
        <v>-0.42291850887997628</v>
      </c>
      <c r="L36" s="14">
        <f t="shared" ca="1" si="2"/>
        <v>-0.83065102938824975</v>
      </c>
      <c r="M36" s="15">
        <f t="shared" ca="1" si="3"/>
        <v>-577.29103094512391</v>
      </c>
      <c r="N36" s="15">
        <f t="shared" ca="1" si="3"/>
        <v>364.79864467047389</v>
      </c>
    </row>
    <row r="37" spans="2:14" x14ac:dyDescent="0.25">
      <c r="B37" s="2">
        <v>30</v>
      </c>
      <c r="C37" s="25">
        <v>0.93480365639843288</v>
      </c>
      <c r="D37" s="25">
        <v>-1.8044357031796795E-2</v>
      </c>
      <c r="E37" s="25">
        <v>-78.420496170039826</v>
      </c>
      <c r="F37" s="25">
        <v>-496.67262430566404</v>
      </c>
      <c r="G37" s="12">
        <v>3.8123203870951361</v>
      </c>
      <c r="H37" s="12">
        <v>22.829618815969585</v>
      </c>
      <c r="I37" s="13">
        <f ca="1">OFFSET(ForceX!$B$4,0,$B37)/$H37*$C$4</f>
        <v>2.524350940416612E-4</v>
      </c>
      <c r="J37" s="13">
        <f ca="1">OFFSET(ForceY!$B$4,0,$B37)/$H37*$C$4</f>
        <v>1.0098657533444155E-3</v>
      </c>
      <c r="K37" s="14">
        <f t="shared" ca="1" si="2"/>
        <v>0.93985235827926605</v>
      </c>
      <c r="L37" s="14">
        <f t="shared" ca="1" si="2"/>
        <v>2.152958035091513E-3</v>
      </c>
      <c r="M37" s="15">
        <f t="shared" ca="1" si="3"/>
        <v>-59.67393602326284</v>
      </c>
      <c r="N37" s="15">
        <f t="shared" ca="1" si="3"/>
        <v>-496.83153829563111</v>
      </c>
    </row>
    <row r="38" spans="2:14" x14ac:dyDescent="0.25">
      <c r="B38" s="2">
        <v>31</v>
      </c>
      <c r="C38" s="25">
        <v>0.85719546988661488</v>
      </c>
      <c r="D38" s="25">
        <v>0.57104290826929338</v>
      </c>
      <c r="E38" s="25">
        <v>532.0865963272455</v>
      </c>
      <c r="F38" s="25">
        <v>-230.49819409438368</v>
      </c>
      <c r="G38" s="12">
        <v>0.75523454589471017</v>
      </c>
      <c r="H38" s="12">
        <v>0.8959495825766699</v>
      </c>
      <c r="I38" s="13">
        <f ca="1">OFFSET(ForceX!$B$4,0,$B38)/$H38*$C$4</f>
        <v>-1.0732457740870579E-3</v>
      </c>
      <c r="J38" s="13">
        <f ca="1">OFFSET(ForceY!$B$4,0,$B38)/$H38*$C$4</f>
        <v>6.5823920174365631E-4</v>
      </c>
      <c r="K38" s="14">
        <f t="shared" ca="1" si="2"/>
        <v>0.83573055440487376</v>
      </c>
      <c r="L38" s="14">
        <f t="shared" ca="1" si="2"/>
        <v>0.58420769230416647</v>
      </c>
      <c r="M38" s="15">
        <f t="shared" ca="1" si="3"/>
        <v>549.01585657016039</v>
      </c>
      <c r="N38" s="15">
        <f t="shared" ca="1" si="3"/>
        <v>-218.94568808864909</v>
      </c>
    </row>
    <row r="39" spans="2:14" x14ac:dyDescent="0.25">
      <c r="B39" s="2">
        <v>32</v>
      </c>
      <c r="C39" s="25">
        <v>-0.20395721833501104</v>
      </c>
      <c r="D39" s="25">
        <v>0.54949028063774352</v>
      </c>
      <c r="E39" s="25">
        <v>87.619592715455795</v>
      </c>
      <c r="F39" s="25">
        <v>1286.3129607282895</v>
      </c>
      <c r="G39" s="12">
        <v>3.9228294068061018</v>
      </c>
      <c r="H39" s="12">
        <v>24.172341518191821</v>
      </c>
      <c r="I39" s="13">
        <f ca="1">OFFSET(ForceX!$B$4,0,$B39)/$H39*$C$4</f>
        <v>-4.1168172625883367E-6</v>
      </c>
      <c r="J39" s="13">
        <f ca="1">OFFSET(ForceY!$B$4,0,$B39)/$H39*$C$4</f>
        <v>-2.7200214528231323E-4</v>
      </c>
      <c r="K39" s="14">
        <f t="shared" ca="1" si="2"/>
        <v>-0.2040395546802628</v>
      </c>
      <c r="L39" s="14">
        <f t="shared" ca="1" si="2"/>
        <v>0.54405023773209726</v>
      </c>
      <c r="M39" s="15">
        <f t="shared" ca="1" si="3"/>
        <v>83.53962498530305</v>
      </c>
      <c r="N39" s="15">
        <f t="shared" ca="1" si="3"/>
        <v>1297.2483659119878</v>
      </c>
    </row>
    <row r="40" spans="2:14" x14ac:dyDescent="0.25">
      <c r="B40" s="2">
        <v>33</v>
      </c>
      <c r="C40" s="25">
        <v>0.67761466574419937</v>
      </c>
      <c r="D40" s="25">
        <v>0.46550483909986906</v>
      </c>
      <c r="E40" s="25">
        <v>167.66087156122455</v>
      </c>
      <c r="F40" s="25">
        <v>-565.21590493705037</v>
      </c>
      <c r="G40" s="12">
        <v>1.1832211453915593</v>
      </c>
      <c r="H40" s="12">
        <v>2.199134145166564</v>
      </c>
      <c r="I40" s="13">
        <f ca="1">OFFSET(ForceX!$B$4,0,$B40)/$H40*$C$4</f>
        <v>-2.1561888733601312E-4</v>
      </c>
      <c r="J40" s="13">
        <f ca="1">OFFSET(ForceY!$B$4,0,$B40)/$H40*$C$4</f>
        <v>6.8740835263924346E-4</v>
      </c>
      <c r="K40" s="14">
        <f t="shared" ref="K40:L79" ca="1" si="4">C40+I40*$C$4</f>
        <v>0.67330228799747915</v>
      </c>
      <c r="L40" s="14">
        <f t="shared" ca="1" si="4"/>
        <v>0.47925300615265393</v>
      </c>
      <c r="M40" s="15">
        <f t="shared" ref="M40:N79" ca="1" si="5">((C40+K40)/2)*$C$4+E40</f>
        <v>181.17004109864135</v>
      </c>
      <c r="N40" s="15">
        <f t="shared" ca="1" si="5"/>
        <v>-555.76832648452512</v>
      </c>
    </row>
    <row r="41" spans="2:14" x14ac:dyDescent="0.25">
      <c r="B41" s="2">
        <v>34</v>
      </c>
      <c r="C41" s="25">
        <v>0.72793066756406477</v>
      </c>
      <c r="D41" s="25">
        <v>-0.20300427653002348</v>
      </c>
      <c r="E41" s="25">
        <v>715.815293669271</v>
      </c>
      <c r="F41" s="25">
        <v>-773.98718397604534</v>
      </c>
      <c r="G41" s="12">
        <v>1.3887453022786249</v>
      </c>
      <c r="H41" s="12">
        <v>3.0294590245421666</v>
      </c>
      <c r="I41" s="13">
        <f ca="1">OFFSET(ForceX!$B$4,0,$B41)/$H41*$C$4</f>
        <v>-8.0021114778315865E-5</v>
      </c>
      <c r="J41" s="13">
        <f ca="1">OFFSET(ForceY!$B$4,0,$B41)/$H41*$C$4</f>
        <v>2.0805039676289293E-4</v>
      </c>
      <c r="K41" s="14">
        <f t="shared" ca="1" si="4"/>
        <v>0.72633024526849843</v>
      </c>
      <c r="L41" s="14">
        <f t="shared" ca="1" si="4"/>
        <v>-0.19884326859476562</v>
      </c>
      <c r="M41" s="15">
        <f t="shared" ca="1" si="5"/>
        <v>730.35790279759658</v>
      </c>
      <c r="N41" s="15">
        <f t="shared" ca="1" si="5"/>
        <v>-778.00565942729327</v>
      </c>
    </row>
    <row r="42" spans="2:14" x14ac:dyDescent="0.25">
      <c r="B42" s="2">
        <v>35</v>
      </c>
      <c r="C42" s="25">
        <v>-1.2057333476106316</v>
      </c>
      <c r="D42" s="25">
        <v>0.7976981495259966</v>
      </c>
      <c r="E42" s="25">
        <v>224.80455663824713</v>
      </c>
      <c r="F42" s="25">
        <v>286.61162012770347</v>
      </c>
      <c r="G42" s="12">
        <v>4.1105034101945401</v>
      </c>
      <c r="H42" s="12">
        <v>26.540549035076356</v>
      </c>
      <c r="I42" s="13">
        <f ca="1">OFFSET(ForceX!$B$4,0,$B42)/$H42*$C$4</f>
        <v>-2.2857158533373294E-3</v>
      </c>
      <c r="J42" s="13">
        <f ca="1">OFFSET(ForceY!$B$4,0,$B42)/$H42*$C$4</f>
        <v>-3.6059886938737337E-3</v>
      </c>
      <c r="K42" s="14">
        <f t="shared" ca="1" si="4"/>
        <v>-1.2514476646773782</v>
      </c>
      <c r="L42" s="14">
        <f t="shared" ca="1" si="4"/>
        <v>0.7255783756485219</v>
      </c>
      <c r="M42" s="15">
        <f t="shared" ca="1" si="5"/>
        <v>200.23274651536704</v>
      </c>
      <c r="N42" s="15">
        <f t="shared" ca="1" si="5"/>
        <v>301.84438537944868</v>
      </c>
    </row>
    <row r="43" spans="2:14" x14ac:dyDescent="0.25">
      <c r="B43" s="2">
        <v>36</v>
      </c>
      <c r="C43" s="25">
        <v>-0.41700954005373903</v>
      </c>
      <c r="D43" s="25">
        <v>0.60105340336399693</v>
      </c>
      <c r="E43" s="25">
        <v>968.1832199349185</v>
      </c>
      <c r="F43" s="25">
        <v>352.26363043095733</v>
      </c>
      <c r="G43" s="12">
        <v>4.0599588144251664</v>
      </c>
      <c r="H43" s="12">
        <v>25.891853018525541</v>
      </c>
      <c r="I43" s="13">
        <f ca="1">OFFSET(ForceX!$B$4,0,$B43)/$H43*$C$4</f>
        <v>-2.7543247313612559E-4</v>
      </c>
      <c r="J43" s="13">
        <f ca="1">OFFSET(ForceY!$B$4,0,$B43)/$H43*$C$4</f>
        <v>-4.3541783553215286E-4</v>
      </c>
      <c r="K43" s="14">
        <f t="shared" ca="1" si="4"/>
        <v>-0.42251818951646153</v>
      </c>
      <c r="L43" s="14">
        <f t="shared" ca="1" si="4"/>
        <v>0.59234504665335386</v>
      </c>
      <c r="M43" s="15">
        <f t="shared" ca="1" si="5"/>
        <v>959.78794263921645</v>
      </c>
      <c r="N43" s="15">
        <f t="shared" ca="1" si="5"/>
        <v>364.19761493113083</v>
      </c>
    </row>
    <row r="44" spans="2:14" x14ac:dyDescent="0.25">
      <c r="B44" s="2">
        <v>37</v>
      </c>
      <c r="C44" s="25">
        <v>1.0967109540633002</v>
      </c>
      <c r="D44" s="25">
        <v>0.90504265812855822</v>
      </c>
      <c r="E44" s="25">
        <v>806.60299727800066</v>
      </c>
      <c r="F44" s="25">
        <v>327.67210677539174</v>
      </c>
      <c r="G44" s="12">
        <v>0.49586991506609168</v>
      </c>
      <c r="H44" s="12">
        <v>0.3862383534730664</v>
      </c>
      <c r="I44" s="13">
        <f ca="1">OFFSET(ForceX!$B$4,0,$B44)/$H44*$C$4</f>
        <v>-4.3408006136506574E-4</v>
      </c>
      <c r="J44" s="13">
        <f ca="1">OFFSET(ForceY!$B$4,0,$B44)/$H44*$C$4</f>
        <v>-3.1765292484603165E-4</v>
      </c>
      <c r="K44" s="14">
        <f t="shared" ca="1" si="4"/>
        <v>1.088029352835999</v>
      </c>
      <c r="L44" s="14">
        <f t="shared" ca="1" si="4"/>
        <v>0.89868959963163764</v>
      </c>
      <c r="M44" s="15">
        <f t="shared" ca="1" si="5"/>
        <v>828.45040034699366</v>
      </c>
      <c r="N44" s="15">
        <f t="shared" ca="1" si="5"/>
        <v>345.70942935299371</v>
      </c>
    </row>
    <row r="45" spans="2:14" x14ac:dyDescent="0.25">
      <c r="B45" s="2">
        <v>38</v>
      </c>
      <c r="C45" s="25">
        <v>1.1407724696260155</v>
      </c>
      <c r="D45" s="25">
        <v>-0.33955580061275925</v>
      </c>
      <c r="E45" s="25">
        <v>1404.353906903604</v>
      </c>
      <c r="F45" s="25">
        <v>-984.18387042719758</v>
      </c>
      <c r="G45" s="12">
        <v>1.4169699037301347</v>
      </c>
      <c r="H45" s="12">
        <v>3.1538506895725043</v>
      </c>
      <c r="I45" s="13">
        <f ca="1">OFFSET(ForceX!$B$4,0,$B45)/$H45*$C$4</f>
        <v>3.7756054724114267E-5</v>
      </c>
      <c r="J45" s="13">
        <f ca="1">OFFSET(ForceY!$B$4,0,$B45)/$H45*$C$4</f>
        <v>3.5424993767961733E-4</v>
      </c>
      <c r="K45" s="14">
        <f t="shared" ca="1" si="4"/>
        <v>1.1415275907204978</v>
      </c>
      <c r="L45" s="14">
        <f t="shared" ca="1" si="4"/>
        <v>-0.33247080185916689</v>
      </c>
      <c r="M45" s="15">
        <f t="shared" ca="1" si="5"/>
        <v>1427.176907507069</v>
      </c>
      <c r="N45" s="15">
        <f t="shared" ca="1" si="5"/>
        <v>-990.90413645191688</v>
      </c>
    </row>
    <row r="46" spans="2:14" x14ac:dyDescent="0.25">
      <c r="B46" s="2">
        <v>39</v>
      </c>
      <c r="C46" s="25">
        <v>-0.89002372081190173</v>
      </c>
      <c r="D46" s="25">
        <v>-0.54958627764743029</v>
      </c>
      <c r="E46" s="25">
        <v>-807.55805366401114</v>
      </c>
      <c r="F46" s="25">
        <v>-166.67352306720181</v>
      </c>
      <c r="G46" s="12">
        <v>0.41355817833873099</v>
      </c>
      <c r="H46" s="12">
        <v>0.26865387205111418</v>
      </c>
      <c r="I46" s="13">
        <f ca="1">OFFSET(ForceX!$B$4,0,$B46)/$H46*$C$4</f>
        <v>6.0559784602573247E-4</v>
      </c>
      <c r="J46" s="13">
        <f ca="1">OFFSET(ForceY!$B$4,0,$B46)/$H46*$C$4</f>
        <v>1.1428483508548787E-5</v>
      </c>
      <c r="K46" s="14">
        <f t="shared" ca="1" si="4"/>
        <v>-0.87791176389138703</v>
      </c>
      <c r="L46" s="14">
        <f t="shared" ca="1" si="4"/>
        <v>-0.54935770797725936</v>
      </c>
      <c r="M46" s="15">
        <f t="shared" ca="1" si="5"/>
        <v>-825.23740851104401</v>
      </c>
      <c r="N46" s="15">
        <f t="shared" ca="1" si="5"/>
        <v>-177.6629629234487</v>
      </c>
    </row>
    <row r="47" spans="2:14" x14ac:dyDescent="0.25">
      <c r="B47" s="2">
        <v>40</v>
      </c>
      <c r="C47" s="25">
        <v>-7.6859655473666966E-2</v>
      </c>
      <c r="D47" s="25">
        <v>1.3476669926098273</v>
      </c>
      <c r="E47" s="25">
        <v>93.845914394533921</v>
      </c>
      <c r="F47" s="25">
        <v>2590.3122908132436</v>
      </c>
      <c r="G47" s="12">
        <v>4.2729687475752325</v>
      </c>
      <c r="H47" s="12">
        <v>28.680010754068149</v>
      </c>
      <c r="I47" s="13">
        <f ca="1">OFFSET(ForceX!$B$4,0,$B47)/$H47*$C$4</f>
        <v>-2.8888602944733269E-7</v>
      </c>
      <c r="J47" s="13">
        <f ca="1">OFFSET(ForceY!$B$4,0,$B47)/$H47*$C$4</f>
        <v>-6.6750526458231714E-5</v>
      </c>
      <c r="K47" s="14">
        <f t="shared" ca="1" si="4"/>
        <v>-7.6865433194255914E-2</v>
      </c>
      <c r="L47" s="14">
        <f t="shared" ca="1" si="4"/>
        <v>1.3463319820806625</v>
      </c>
      <c r="M47" s="15">
        <f t="shared" ca="1" si="5"/>
        <v>92.308663507854689</v>
      </c>
      <c r="N47" s="15">
        <f t="shared" ca="1" si="5"/>
        <v>2617.2522805601484</v>
      </c>
    </row>
    <row r="48" spans="2:14" x14ac:dyDescent="0.25">
      <c r="B48" s="2">
        <v>41</v>
      </c>
      <c r="C48" s="25">
        <v>0.2470247425112044</v>
      </c>
      <c r="D48" s="25">
        <v>0.69883128022054397</v>
      </c>
      <c r="E48" s="25">
        <v>807.46510524750147</v>
      </c>
      <c r="F48" s="25">
        <v>1257.8016314475899</v>
      </c>
      <c r="G48" s="12">
        <v>2.7682186295995583</v>
      </c>
      <c r="H48" s="12">
        <v>12.037066258189443</v>
      </c>
      <c r="I48" s="13">
        <f ca="1">OFFSET(ForceX!$B$4,0,$B48)/$H48*$C$4</f>
        <v>-1.0870374073939164E-4</v>
      </c>
      <c r="J48" s="13">
        <f ca="1">OFFSET(ForceY!$B$4,0,$B48)/$H48*$C$4</f>
        <v>-1.8022549698045549E-4</v>
      </c>
      <c r="K48" s="14">
        <f t="shared" ca="1" si="4"/>
        <v>0.24485066769641656</v>
      </c>
      <c r="L48" s="14">
        <f t="shared" ca="1" si="4"/>
        <v>0.69522677028093482</v>
      </c>
      <c r="M48" s="15">
        <f t="shared" ca="1" si="5"/>
        <v>812.38385934957773</v>
      </c>
      <c r="N48" s="15">
        <f t="shared" ca="1" si="5"/>
        <v>1271.7422119526047</v>
      </c>
    </row>
    <row r="49" spans="2:14" x14ac:dyDescent="0.25">
      <c r="B49" s="2">
        <v>42</v>
      </c>
      <c r="C49" s="25">
        <v>0.15559715194715387</v>
      </c>
      <c r="D49" s="25">
        <v>-0.49818347954786951</v>
      </c>
      <c r="E49" s="25">
        <v>-406.6814071296921</v>
      </c>
      <c r="F49" s="25">
        <v>-898.32667733887433</v>
      </c>
      <c r="G49" s="12">
        <v>2.6579095695268884</v>
      </c>
      <c r="H49" s="12">
        <v>11.096864386586487</v>
      </c>
      <c r="I49" s="13">
        <f ca="1">OFFSET(ForceX!$B$4,0,$B49)/$H49*$C$4</f>
        <v>1.7547073941594072E-4</v>
      </c>
      <c r="J49" s="13">
        <f ca="1">OFFSET(ForceY!$B$4,0,$B49)/$H49*$C$4</f>
        <v>4.6282707827069127E-4</v>
      </c>
      <c r="K49" s="14">
        <f t="shared" ca="1" si="4"/>
        <v>0.15910656673547269</v>
      </c>
      <c r="L49" s="14">
        <f t="shared" ca="1" si="4"/>
        <v>-0.48892693798245568</v>
      </c>
      <c r="M49" s="15">
        <f t="shared" ca="1" si="5"/>
        <v>-403.53436994286585</v>
      </c>
      <c r="N49" s="15">
        <f t="shared" ca="1" si="5"/>
        <v>-908.19778151417756</v>
      </c>
    </row>
    <row r="50" spans="2:14" x14ac:dyDescent="0.25">
      <c r="B50" s="2">
        <v>43</v>
      </c>
      <c r="C50" s="25">
        <v>0.29459515861143937</v>
      </c>
      <c r="D50" s="25">
        <v>0.95561745209609061</v>
      </c>
      <c r="E50" s="25">
        <v>639.14815637850768</v>
      </c>
      <c r="F50" s="25">
        <v>158.9830753699004</v>
      </c>
      <c r="G50" s="12">
        <v>0.32167092256287277</v>
      </c>
      <c r="H50" s="12">
        <v>0.16253372407463546</v>
      </c>
      <c r="I50" s="13">
        <f ca="1">OFFSET(ForceX!$B$4,0,$B50)/$H50*$C$4</f>
        <v>-9.6950031971151625E-4</v>
      </c>
      <c r="J50" s="13">
        <f ca="1">OFFSET(ForceY!$B$4,0,$B50)/$H50*$C$4</f>
        <v>-1.8155691441944607E-4</v>
      </c>
      <c r="K50" s="14">
        <f t="shared" ca="1" si="4"/>
        <v>0.27520515221720904</v>
      </c>
      <c r="L50" s="14">
        <f t="shared" ca="1" si="4"/>
        <v>0.95198631380770171</v>
      </c>
      <c r="M50" s="15">
        <f t="shared" ca="1" si="5"/>
        <v>644.84615948679414</v>
      </c>
      <c r="N50" s="15">
        <f t="shared" ca="1" si="5"/>
        <v>178.05911302893833</v>
      </c>
    </row>
    <row r="51" spans="2:14" x14ac:dyDescent="0.25">
      <c r="B51" s="2">
        <v>44</v>
      </c>
      <c r="C51" s="25">
        <v>0.27965427696961342</v>
      </c>
      <c r="D51" s="25">
        <v>-1.0184712779789931</v>
      </c>
      <c r="E51" s="25">
        <v>-159.18710323419518</v>
      </c>
      <c r="F51" s="25">
        <v>71.403461691584525</v>
      </c>
      <c r="G51" s="12">
        <v>0.4387804216597041</v>
      </c>
      <c r="H51" s="12">
        <v>0.3024226811489964</v>
      </c>
      <c r="I51" s="13">
        <f ca="1">OFFSET(ForceX!$B$4,0,$B51)/$H51*$C$4</f>
        <v>5.6493713969255951E-3</v>
      </c>
      <c r="J51" s="13">
        <f ca="1">OFFSET(ForceY!$B$4,0,$B51)/$H51*$C$4</f>
        <v>-5.876021048028307E-4</v>
      </c>
      <c r="K51" s="14">
        <f t="shared" ca="1" si="4"/>
        <v>0.39264170490812533</v>
      </c>
      <c r="L51" s="14">
        <f t="shared" ca="1" si="4"/>
        <v>-1.0302233200750497</v>
      </c>
      <c r="M51" s="15">
        <f t="shared" ca="1" si="5"/>
        <v>-152.46414341541779</v>
      </c>
      <c r="N51" s="15">
        <f t="shared" ca="1" si="5"/>
        <v>50.916515711044099</v>
      </c>
    </row>
    <row r="52" spans="2:14" x14ac:dyDescent="0.25">
      <c r="B52" s="2">
        <v>45</v>
      </c>
      <c r="C52" s="25">
        <v>0.45112435703873383</v>
      </c>
      <c r="D52" s="25">
        <v>-0.89328719285578517</v>
      </c>
      <c r="E52" s="25">
        <v>367.25241473187833</v>
      </c>
      <c r="F52" s="25">
        <v>-1552.0149595191331</v>
      </c>
      <c r="G52" s="12">
        <v>3.2454486538068745</v>
      </c>
      <c r="H52" s="12">
        <v>16.545098694193847</v>
      </c>
      <c r="I52" s="13">
        <f ca="1">OFFSET(ForceX!$B$4,0,$B52)/$H52*$C$4</f>
        <v>-3.3436361306204501E-5</v>
      </c>
      <c r="J52" s="13">
        <f ca="1">OFFSET(ForceY!$B$4,0,$B52)/$H52*$C$4</f>
        <v>1.6548489940354039E-4</v>
      </c>
      <c r="K52" s="14">
        <f t="shared" ca="1" si="4"/>
        <v>0.45045562981260973</v>
      </c>
      <c r="L52" s="14">
        <f t="shared" ca="1" si="4"/>
        <v>-0.88997749486771438</v>
      </c>
      <c r="M52" s="15">
        <f t="shared" ca="1" si="5"/>
        <v>376.26821460039179</v>
      </c>
      <c r="N52" s="15">
        <f t="shared" ca="1" si="5"/>
        <v>-1569.8476063963681</v>
      </c>
    </row>
    <row r="53" spans="2:14" x14ac:dyDescent="0.25">
      <c r="B53" s="2">
        <v>46</v>
      </c>
      <c r="C53" s="25">
        <v>-0.17026389286632937</v>
      </c>
      <c r="D53" s="25">
        <v>-1.197708221031486</v>
      </c>
      <c r="E53" s="25">
        <v>-269.9217448979191</v>
      </c>
      <c r="F53" s="25">
        <v>-65.878611035026609</v>
      </c>
      <c r="G53" s="12">
        <v>4.3150880888457968</v>
      </c>
      <c r="H53" s="12">
        <v>29.248204379910113</v>
      </c>
      <c r="I53" s="13">
        <f ca="1">OFFSET(ForceX!$B$4,0,$B53)/$H53*$C$4</f>
        <v>2.0595920757681477E-3</v>
      </c>
      <c r="J53" s="13">
        <f ca="1">OFFSET(ForceY!$B$4,0,$B53)/$H53*$C$4</f>
        <v>8.3805990980640171E-4</v>
      </c>
      <c r="K53" s="14">
        <f t="shared" ca="1" si="4"/>
        <v>-0.12907205135096642</v>
      </c>
      <c r="L53" s="14">
        <f t="shared" ca="1" si="4"/>
        <v>-1.180947022835358</v>
      </c>
      <c r="M53" s="15">
        <f t="shared" ca="1" si="5"/>
        <v>-272.91510434009206</v>
      </c>
      <c r="N53" s="15">
        <f t="shared" ca="1" si="5"/>
        <v>-89.66516347369506</v>
      </c>
    </row>
    <row r="54" spans="2:14" x14ac:dyDescent="0.25">
      <c r="B54" s="2">
        <v>47</v>
      </c>
      <c r="C54" s="25">
        <v>-0.55236109510195541</v>
      </c>
      <c r="D54" s="25">
        <v>-0.31088039325939121</v>
      </c>
      <c r="E54" s="25">
        <v>-213.45788876167902</v>
      </c>
      <c r="F54" s="25">
        <v>1013.5247806509738</v>
      </c>
      <c r="G54" s="12">
        <v>2.4541915238959433</v>
      </c>
      <c r="H54" s="12">
        <v>9.4609942973700285</v>
      </c>
      <c r="I54" s="13">
        <f ca="1">OFFSET(ForceX!$B$4,0,$B54)/$H54*$C$4</f>
        <v>1.1755947985693163E-4</v>
      </c>
      <c r="J54" s="13">
        <f ca="1">OFFSET(ForceY!$B$4,0,$B54)/$H54*$C$4</f>
        <v>-3.8639271627898713E-4</v>
      </c>
      <c r="K54" s="14">
        <f t="shared" ca="1" si="4"/>
        <v>-0.55000990550481677</v>
      </c>
      <c r="L54" s="14">
        <f t="shared" ca="1" si="4"/>
        <v>-0.31860824758497097</v>
      </c>
      <c r="M54" s="15">
        <f t="shared" ca="1" si="5"/>
        <v>-224.48159876774673</v>
      </c>
      <c r="N54" s="15">
        <f t="shared" ca="1" si="5"/>
        <v>1007.2298942425301</v>
      </c>
    </row>
    <row r="55" spans="2:14" x14ac:dyDescent="0.25">
      <c r="B55" s="2">
        <v>48</v>
      </c>
      <c r="C55" s="25">
        <v>6.7055139922061718E-2</v>
      </c>
      <c r="D55" s="25">
        <v>-1.0139854207378682</v>
      </c>
      <c r="E55" s="25">
        <v>-333.50911925477038</v>
      </c>
      <c r="F55" s="25">
        <v>283.2772667590213</v>
      </c>
      <c r="G55" s="12">
        <v>3.5156518781115786</v>
      </c>
      <c r="H55" s="12">
        <v>19.41474120746123</v>
      </c>
      <c r="I55" s="13">
        <f ca="1">OFFSET(ForceX!$B$4,0,$B55)/$H55*$C$4</f>
        <v>2.7031895993783095E-3</v>
      </c>
      <c r="J55" s="13">
        <f ca="1">OFFSET(ForceY!$B$4,0,$B55)/$H55*$C$4</f>
        <v>-3.4145686039413867E-3</v>
      </c>
      <c r="K55" s="14">
        <f t="shared" ca="1" si="4"/>
        <v>0.12111893190962791</v>
      </c>
      <c r="L55" s="14">
        <f t="shared" ca="1" si="4"/>
        <v>-1.0822767928166961</v>
      </c>
      <c r="M55" s="15">
        <f t="shared" ca="1" si="5"/>
        <v>-331.62737853645348</v>
      </c>
      <c r="N55" s="15">
        <f t="shared" ca="1" si="5"/>
        <v>262.31464462347566</v>
      </c>
    </row>
    <row r="56" spans="2:14" x14ac:dyDescent="0.25">
      <c r="B56" s="2">
        <v>49</v>
      </c>
      <c r="C56" s="25">
        <v>-0.4594558457544004</v>
      </c>
      <c r="D56" s="25">
        <v>0.92148133904569207</v>
      </c>
      <c r="E56" s="25">
        <v>327.78679322465581</v>
      </c>
      <c r="F56" s="25">
        <v>660.03629007144013</v>
      </c>
      <c r="G56" s="12">
        <v>4.8308092569912295</v>
      </c>
      <c r="H56" s="12">
        <v>36.657231035478489</v>
      </c>
      <c r="I56" s="13">
        <f ca="1">OFFSET(ForceX!$B$4,0,$B56)/$H56*$C$4</f>
        <v>-3.3168685703353516E-4</v>
      </c>
      <c r="J56" s="13">
        <f ca="1">OFFSET(ForceY!$B$4,0,$B56)/$H56*$C$4</f>
        <v>-8.9280896752594395E-4</v>
      </c>
      <c r="K56" s="14">
        <f t="shared" ca="1" si="4"/>
        <v>-0.46608958289507113</v>
      </c>
      <c r="L56" s="14">
        <f t="shared" ca="1" si="4"/>
        <v>0.90362515969517321</v>
      </c>
      <c r="M56" s="15">
        <f t="shared" ca="1" si="5"/>
        <v>318.53133893816107</v>
      </c>
      <c r="N56" s="15">
        <f t="shared" ca="1" si="5"/>
        <v>678.28735505884879</v>
      </c>
    </row>
    <row r="57" spans="2:14" x14ac:dyDescent="0.25">
      <c r="B57" s="2">
        <v>50</v>
      </c>
      <c r="C57" s="25">
        <v>-0.89441459242579269</v>
      </c>
      <c r="D57" s="25">
        <v>-0.71265142504526757</v>
      </c>
      <c r="E57" s="25">
        <v>-468.32201822286459</v>
      </c>
      <c r="F57" s="25">
        <v>131.30502409316509</v>
      </c>
      <c r="G57" s="12">
        <v>5.4957942675848415E-4</v>
      </c>
      <c r="H57" s="12">
        <v>4.7443946830760529E-7</v>
      </c>
      <c r="I57" s="13">
        <f ca="1">OFFSET(ForceX!$B$4,0,$B57)/$H57*$C$4</f>
        <v>1.4193516358480989E-3</v>
      </c>
      <c r="J57" s="13">
        <f ca="1">OFFSET(ForceY!$B$4,0,$B57)/$H57*$C$4</f>
        <v>-3.4760711943828746E-5</v>
      </c>
      <c r="K57" s="14">
        <f t="shared" ca="1" si="4"/>
        <v>-0.86602755970883072</v>
      </c>
      <c r="L57" s="14">
        <f t="shared" ca="1" si="4"/>
        <v>-0.7133466392841441</v>
      </c>
      <c r="M57" s="15">
        <f t="shared" ca="1" si="5"/>
        <v>-485.92643974421082</v>
      </c>
      <c r="N57" s="15">
        <f t="shared" ca="1" si="5"/>
        <v>117.04504344987097</v>
      </c>
    </row>
    <row r="58" spans="2:14" x14ac:dyDescent="0.25">
      <c r="B58" s="2">
        <v>51</v>
      </c>
      <c r="C58" s="25">
        <v>-0.57022158807341261</v>
      </c>
      <c r="D58" s="25">
        <v>-0.55585448914907143</v>
      </c>
      <c r="E58" s="25">
        <v>-372.13123410262915</v>
      </c>
      <c r="F58" s="25">
        <v>679.57778509053571</v>
      </c>
      <c r="G58" s="12">
        <v>0.89159070845114152</v>
      </c>
      <c r="H58" s="12">
        <v>1.2486793937298843</v>
      </c>
      <c r="I58" s="13">
        <f ca="1">OFFSET(ForceX!$B$4,0,$B58)/$H58*$C$4</f>
        <v>4.5980551629744255E-4</v>
      </c>
      <c r="J58" s="13">
        <f ca="1">OFFSET(ForceY!$B$4,0,$B58)/$H58*$C$4</f>
        <v>-7.1064996555240934E-4</v>
      </c>
      <c r="K58" s="14">
        <f t="shared" ca="1" si="4"/>
        <v>-0.56102547774746381</v>
      </c>
      <c r="L58" s="14">
        <f t="shared" ca="1" si="4"/>
        <v>-0.57006748846011956</v>
      </c>
      <c r="M58" s="15">
        <f t="shared" ca="1" si="5"/>
        <v>-383.44370476083793</v>
      </c>
      <c r="N58" s="15">
        <f t="shared" ca="1" si="5"/>
        <v>668.31856531444384</v>
      </c>
    </row>
    <row r="59" spans="2:14" x14ac:dyDescent="0.25">
      <c r="B59" s="2">
        <v>52</v>
      </c>
      <c r="C59" s="25">
        <v>-0.53599301520532172</v>
      </c>
      <c r="D59" s="25">
        <v>0.464382883678023</v>
      </c>
      <c r="E59" s="25">
        <v>351.63952576975009</v>
      </c>
      <c r="F59" s="25">
        <v>524.86511164354204</v>
      </c>
      <c r="G59" s="12">
        <v>3.3190052171723416</v>
      </c>
      <c r="H59" s="12">
        <v>17.3035713148676</v>
      </c>
      <c r="I59" s="13">
        <f ca="1">OFFSET(ForceX!$B$4,0,$B59)/$H59*$C$4</f>
        <v>-6.9465625099326229E-4</v>
      </c>
      <c r="J59" s="13">
        <f ca="1">OFFSET(ForceY!$B$4,0,$B59)/$H59*$C$4</f>
        <v>-9.3325131507876415E-4</v>
      </c>
      <c r="K59" s="14">
        <f t="shared" ca="1" si="4"/>
        <v>-0.549886140225187</v>
      </c>
      <c r="L59" s="14">
        <f t="shared" ca="1" si="4"/>
        <v>0.4457178573764477</v>
      </c>
      <c r="M59" s="15">
        <f t="shared" ca="1" si="5"/>
        <v>340.78073421544502</v>
      </c>
      <c r="N59" s="15">
        <f t="shared" ca="1" si="5"/>
        <v>533.96611905408679</v>
      </c>
    </row>
    <row r="60" spans="2:14" x14ac:dyDescent="0.25">
      <c r="B60" s="2">
        <v>53</v>
      </c>
      <c r="C60" s="25">
        <v>2.0717191207490288E-2</v>
      </c>
      <c r="D60" s="25">
        <v>-0.58426234597857485</v>
      </c>
      <c r="E60" s="25">
        <v>-424.77102092433273</v>
      </c>
      <c r="F60" s="25">
        <v>-731.50992730337646</v>
      </c>
      <c r="G60" s="12">
        <v>4.4441827594970125</v>
      </c>
      <c r="H60" s="12">
        <v>31.024421887428407</v>
      </c>
      <c r="I60" s="13">
        <f ca="1">OFFSET(ForceX!$B$4,0,$B60)/$H60*$C$4</f>
        <v>3.6745209418225471E-4</v>
      </c>
      <c r="J60" s="13">
        <f ca="1">OFFSET(ForceY!$B$4,0,$B60)/$H60*$C$4</f>
        <v>5.563606834236652E-4</v>
      </c>
      <c r="K60" s="14">
        <f t="shared" ca="1" si="4"/>
        <v>2.8066233091135383E-2</v>
      </c>
      <c r="L60" s="14">
        <f t="shared" ca="1" si="4"/>
        <v>-0.57313513231010149</v>
      </c>
      <c r="M60" s="15">
        <f t="shared" ca="1" si="5"/>
        <v>-424.28318668134648</v>
      </c>
      <c r="N60" s="15">
        <f t="shared" ca="1" si="5"/>
        <v>-743.08390208626327</v>
      </c>
    </row>
    <row r="61" spans="2:14" x14ac:dyDescent="0.25">
      <c r="B61" s="2">
        <v>54</v>
      </c>
      <c r="C61" s="25">
        <v>0.86433781942168764</v>
      </c>
      <c r="D61" s="25">
        <v>-0.53809134828737792</v>
      </c>
      <c r="E61" s="25">
        <v>-273.88684612313352</v>
      </c>
      <c r="F61" s="25">
        <v>-517.12761052167207</v>
      </c>
      <c r="G61" s="12">
        <v>2.9649749800477094</v>
      </c>
      <c r="H61" s="12">
        <v>13.808990882603293</v>
      </c>
      <c r="I61" s="13">
        <f ca="1">OFFSET(ForceX!$B$4,0,$B61)/$H61*$C$4</f>
        <v>3.7434651027835018E-4</v>
      </c>
      <c r="J61" s="13">
        <f ca="1">OFFSET(ForceY!$B$4,0,$B61)/$H61*$C$4</f>
        <v>5.9267533272850672E-4</v>
      </c>
      <c r="K61" s="14">
        <f t="shared" ca="1" si="4"/>
        <v>0.87182474962725465</v>
      </c>
      <c r="L61" s="14">
        <f t="shared" ca="1" si="4"/>
        <v>-0.52623784163280773</v>
      </c>
      <c r="M61" s="15">
        <f t="shared" ca="1" si="5"/>
        <v>-256.52522043264412</v>
      </c>
      <c r="N61" s="15">
        <f t="shared" ca="1" si="5"/>
        <v>-527.77090242087388</v>
      </c>
    </row>
    <row r="62" spans="2:14" x14ac:dyDescent="0.25">
      <c r="B62" s="2">
        <v>55</v>
      </c>
      <c r="C62" s="25">
        <v>-1.281244480508295</v>
      </c>
      <c r="D62" s="25">
        <v>-0.57619606165450343</v>
      </c>
      <c r="E62" s="25">
        <v>-462.68174663995364</v>
      </c>
      <c r="F62" s="25">
        <v>282.29660821677948</v>
      </c>
      <c r="G62" s="12">
        <v>0.23741811665666301</v>
      </c>
      <c r="H62" s="12">
        <v>8.8541645364182298E-2</v>
      </c>
      <c r="I62" s="13">
        <f ca="1">OFFSET(ForceX!$B$4,0,$B62)/$H62*$C$4</f>
        <v>1.1601715269067105E-3</v>
      </c>
      <c r="J62" s="13">
        <f ca="1">OFFSET(ForceY!$B$4,0,$B62)/$H62*$C$4</f>
        <v>-7.0962626106483315E-4</v>
      </c>
      <c r="K62" s="14">
        <f t="shared" ca="1" si="4"/>
        <v>-1.2580410499701609</v>
      </c>
      <c r="L62" s="14">
        <f t="shared" ca="1" si="4"/>
        <v>-0.59038858687580009</v>
      </c>
      <c r="M62" s="15">
        <f t="shared" ca="1" si="5"/>
        <v>-488.07460194473822</v>
      </c>
      <c r="N62" s="15">
        <f t="shared" ca="1" si="5"/>
        <v>270.63076173147647</v>
      </c>
    </row>
    <row r="63" spans="2:14" x14ac:dyDescent="0.25">
      <c r="B63" s="2">
        <v>56</v>
      </c>
      <c r="C63" s="25">
        <v>0.55709795248562421</v>
      </c>
      <c r="D63" s="25">
        <v>0.38170335206491546</v>
      </c>
      <c r="E63" s="25">
        <v>188.30641550248211</v>
      </c>
      <c r="F63" s="25">
        <v>-899.85473209266161</v>
      </c>
      <c r="G63" s="12">
        <v>3.9766287022063018</v>
      </c>
      <c r="H63" s="12">
        <v>24.839906835441941</v>
      </c>
      <c r="I63" s="13">
        <f ca="1">OFFSET(ForceX!$B$4,0,$B63)/$H63*$C$4</f>
        <v>-4.8654812328729319E-5</v>
      </c>
      <c r="J63" s="13">
        <f ca="1">OFFSET(ForceY!$B$4,0,$B63)/$H63*$C$4</f>
        <v>5.547286795106771E-4</v>
      </c>
      <c r="K63" s="14">
        <f t="shared" ca="1" si="4"/>
        <v>0.55612485623904961</v>
      </c>
      <c r="L63" s="14">
        <f t="shared" ca="1" si="4"/>
        <v>0.392797925655129</v>
      </c>
      <c r="M63" s="15">
        <f t="shared" ca="1" si="5"/>
        <v>199.43864358972885</v>
      </c>
      <c r="N63" s="15">
        <f t="shared" ca="1" si="5"/>
        <v>-892.10971931546112</v>
      </c>
    </row>
    <row r="64" spans="2:14" x14ac:dyDescent="0.25">
      <c r="B64" s="2">
        <v>57</v>
      </c>
      <c r="C64" s="25">
        <v>0.1076975064526087</v>
      </c>
      <c r="D64" s="25">
        <v>-0.92194007220112673</v>
      </c>
      <c r="E64" s="25">
        <v>-493.8103805423529</v>
      </c>
      <c r="F64" s="25">
        <v>185.12682817613413</v>
      </c>
      <c r="G64" s="12">
        <v>2.3812195008603982</v>
      </c>
      <c r="H64" s="12">
        <v>8.9067392459244772</v>
      </c>
      <c r="I64" s="13">
        <f ca="1">OFFSET(ForceX!$B$4,0,$B64)/$H64*$C$4</f>
        <v>1.2707665827651085E-3</v>
      </c>
      <c r="J64" s="13">
        <f ca="1">OFFSET(ForceY!$B$4,0,$B64)/$H64*$C$4</f>
        <v>-4.1845169792636077E-4</v>
      </c>
      <c r="K64" s="14">
        <f t="shared" ca="1" si="4"/>
        <v>0.13311283810791086</v>
      </c>
      <c r="L64" s="14">
        <f t="shared" ca="1" si="4"/>
        <v>-0.9303091061596539</v>
      </c>
      <c r="M64" s="15">
        <f t="shared" ca="1" si="5"/>
        <v>-491.4022770967477</v>
      </c>
      <c r="N64" s="15">
        <f t="shared" ca="1" si="5"/>
        <v>166.60433639252631</v>
      </c>
    </row>
    <row r="65" spans="2:14" x14ac:dyDescent="0.25">
      <c r="B65" s="2">
        <v>58</v>
      </c>
      <c r="C65" s="25">
        <v>-0.93285484364631266</v>
      </c>
      <c r="D65" s="25">
        <v>-0.13063059401390181</v>
      </c>
      <c r="E65" s="25">
        <v>-395.29666123487362</v>
      </c>
      <c r="F65" s="25">
        <v>468.83656622304926</v>
      </c>
      <c r="G65" s="12">
        <v>2.3648156949838652</v>
      </c>
      <c r="H65" s="12">
        <v>8.7844479766063923</v>
      </c>
      <c r="I65" s="13">
        <f ca="1">OFFSET(ForceX!$B$4,0,$B65)/$H65*$C$4</f>
        <v>7.6750927880744326E-4</v>
      </c>
      <c r="J65" s="13">
        <f ca="1">OFFSET(ForceY!$B$4,0,$B65)/$H65*$C$4</f>
        <v>-6.2420389239178854E-4</v>
      </c>
      <c r="K65" s="14">
        <f t="shared" ca="1" si="4"/>
        <v>-0.91750465807016379</v>
      </c>
      <c r="L65" s="14">
        <f t="shared" ca="1" si="4"/>
        <v>-0.1431146718617376</v>
      </c>
      <c r="M65" s="15">
        <f t="shared" ca="1" si="5"/>
        <v>-413.80025625203837</v>
      </c>
      <c r="N65" s="15">
        <f t="shared" ca="1" si="5"/>
        <v>466.09911356429285</v>
      </c>
    </row>
    <row r="66" spans="2:14" x14ac:dyDescent="0.25">
      <c r="B66" s="2">
        <v>59</v>
      </c>
      <c r="C66" s="25">
        <v>0.98363936479350422</v>
      </c>
      <c r="D66" s="25">
        <v>-1.1377244766386359</v>
      </c>
      <c r="E66" s="25">
        <v>2323.369258837964</v>
      </c>
      <c r="F66" s="25">
        <v>-2731.4693188274373</v>
      </c>
      <c r="G66" s="12">
        <v>2.0369422724141191</v>
      </c>
      <c r="H66" s="12">
        <v>6.517444165639116</v>
      </c>
      <c r="I66" s="13">
        <f ca="1">OFFSET(ForceX!$B$4,0,$B66)/$H66*$C$4</f>
        <v>-2.0292822305512909E-5</v>
      </c>
      <c r="J66" s="13">
        <f ca="1">OFFSET(ForceY!$B$4,0,$B66)/$H66*$C$4</f>
        <v>2.1968660339263169E-5</v>
      </c>
      <c r="K66" s="14">
        <f t="shared" ca="1" si="4"/>
        <v>0.98323350834739398</v>
      </c>
      <c r="L66" s="14">
        <f t="shared" ca="1" si="4"/>
        <v>-1.1372851034318505</v>
      </c>
      <c r="M66" s="15">
        <f t="shared" ca="1" si="5"/>
        <v>2343.0379875693729</v>
      </c>
      <c r="N66" s="15">
        <f t="shared" ca="1" si="5"/>
        <v>-2754.2194146281422</v>
      </c>
    </row>
    <row r="67" spans="2:14" x14ac:dyDescent="0.25">
      <c r="B67" s="2">
        <v>60</v>
      </c>
      <c r="C67" s="25">
        <v>0.47739059127613676</v>
      </c>
      <c r="D67" s="25">
        <v>0.68011095231370611</v>
      </c>
      <c r="E67" s="25">
        <v>521.57237725793084</v>
      </c>
      <c r="F67" s="25">
        <v>-506.32404082259001</v>
      </c>
      <c r="G67" s="12">
        <v>3.7358360954990788</v>
      </c>
      <c r="H67" s="12">
        <v>21.922773904005293</v>
      </c>
      <c r="I67" s="13">
        <f ca="1">OFFSET(ForceX!$B$4,0,$B67)/$H67*$C$4</f>
        <v>-5.0155236046038902E-4</v>
      </c>
      <c r="J67" s="13">
        <f ca="1">OFFSET(ForceY!$B$4,0,$B67)/$H67*$C$4</f>
        <v>5.4019332243198715E-4</v>
      </c>
      <c r="K67" s="14">
        <f t="shared" ca="1" si="4"/>
        <v>0.46735954406692898</v>
      </c>
      <c r="L67" s="14">
        <f t="shared" ca="1" si="4"/>
        <v>0.69091481876234584</v>
      </c>
      <c r="M67" s="15">
        <f t="shared" ca="1" si="5"/>
        <v>531.01987861136149</v>
      </c>
      <c r="N67" s="15">
        <f t="shared" ca="1" si="5"/>
        <v>-492.61378311182949</v>
      </c>
    </row>
    <row r="68" spans="2:14" x14ac:dyDescent="0.25">
      <c r="B68" s="2">
        <v>61</v>
      </c>
      <c r="C68" s="25">
        <v>0.5684273919118209</v>
      </c>
      <c r="D68" s="25">
        <v>-0.71071712647282381</v>
      </c>
      <c r="E68" s="25">
        <v>10.600664111494936</v>
      </c>
      <c r="F68" s="25">
        <v>-713.82047466197321</v>
      </c>
      <c r="G68" s="12">
        <v>3.5482226415635347</v>
      </c>
      <c r="H68" s="12">
        <v>19.776143407048888</v>
      </c>
      <c r="I68" s="13">
        <f ca="1">OFFSET(ForceX!$B$4,0,$B68)/$H68*$C$4</f>
        <v>1.9971768891114609E-4</v>
      </c>
      <c r="J68" s="13">
        <f ca="1">OFFSET(ForceY!$B$4,0,$B68)/$H68*$C$4</f>
        <v>7.0480294856079245E-4</v>
      </c>
      <c r="K68" s="14">
        <f t="shared" ca="1" si="4"/>
        <v>0.57242174569004378</v>
      </c>
      <c r="L68" s="14">
        <f t="shared" ca="1" si="4"/>
        <v>-0.69662106750160802</v>
      </c>
      <c r="M68" s="15">
        <f t="shared" ca="1" si="5"/>
        <v>22.009155487513585</v>
      </c>
      <c r="N68" s="15">
        <f t="shared" ca="1" si="5"/>
        <v>-727.89385660171752</v>
      </c>
    </row>
    <row r="69" spans="2:14" x14ac:dyDescent="0.25">
      <c r="B69" s="2">
        <v>62</v>
      </c>
      <c r="C69" s="25">
        <v>-1.0936944189871725</v>
      </c>
      <c r="D69" s="25">
        <v>-0.53907156684434121</v>
      </c>
      <c r="E69" s="25">
        <v>-3.7530501211765568</v>
      </c>
      <c r="F69" s="25">
        <v>381.43151999307702</v>
      </c>
      <c r="G69" s="12">
        <v>8.880365208867258E-2</v>
      </c>
      <c r="H69" s="12">
        <v>1.2387439043807472E-2</v>
      </c>
      <c r="I69" s="13">
        <f ca="1">OFFSET(ForceX!$B$4,0,$B69)/$H69*$C$4</f>
        <v>7.3299102249641402E-4</v>
      </c>
      <c r="J69" s="13">
        <f ca="1">OFFSET(ForceY!$B$4,0,$B69)/$H69*$C$4</f>
        <v>-2.8508035041592225E-3</v>
      </c>
      <c r="K69" s="14">
        <f t="shared" ca="1" si="4"/>
        <v>-1.0790345985372443</v>
      </c>
      <c r="L69" s="14">
        <f t="shared" ca="1" si="4"/>
        <v>-0.59608763692752564</v>
      </c>
      <c r="M69" s="15">
        <f t="shared" ca="1" si="5"/>
        <v>-25.480340296420728</v>
      </c>
      <c r="N69" s="15">
        <f t="shared" ca="1" si="5"/>
        <v>370.07992795535836</v>
      </c>
    </row>
    <row r="70" spans="2:14" x14ac:dyDescent="0.25">
      <c r="B70" s="2">
        <v>63</v>
      </c>
      <c r="C70" s="25">
        <v>-3.1288686712433891</v>
      </c>
      <c r="D70" s="25">
        <v>0.88152308008112745</v>
      </c>
      <c r="E70" s="25">
        <v>-6374.8576749324602</v>
      </c>
      <c r="F70" s="25">
        <v>1910.6707054074868</v>
      </c>
      <c r="G70" s="12">
        <v>3.2080812975964208</v>
      </c>
      <c r="H70" s="12">
        <v>16.166299035471216</v>
      </c>
      <c r="I70" s="13">
        <f ca="1">OFFSET(ForceX!$B$4,0,$B70)/$H70*$C$4</f>
        <v>9.4683731281259866E-6</v>
      </c>
      <c r="J70" s="13">
        <f ca="1">OFFSET(ForceY!$B$4,0,$B70)/$H70*$C$4</f>
        <v>-2.7737773026137872E-6</v>
      </c>
      <c r="K70" s="14">
        <f t="shared" ca="1" si="4"/>
        <v>-3.1286793037808267</v>
      </c>
      <c r="L70" s="14">
        <f t="shared" ca="1" si="4"/>
        <v>0.88146760453507522</v>
      </c>
      <c r="M70" s="15">
        <f t="shared" ca="1" si="5"/>
        <v>-6437.4331546827025</v>
      </c>
      <c r="N70" s="15">
        <f t="shared" ca="1" si="5"/>
        <v>1928.3006122536488</v>
      </c>
    </row>
    <row r="71" spans="2:14" x14ac:dyDescent="0.25">
      <c r="B71" s="2">
        <v>64</v>
      </c>
      <c r="C71" s="25">
        <v>-1.3582573530650708</v>
      </c>
      <c r="D71" s="25">
        <v>0.31130891738726219</v>
      </c>
      <c r="E71" s="25">
        <v>-394.26317845619991</v>
      </c>
      <c r="F71" s="25">
        <v>520.05575873520479</v>
      </c>
      <c r="G71" s="12">
        <v>1.2283967601362393</v>
      </c>
      <c r="H71" s="12">
        <v>2.3702666266575583</v>
      </c>
      <c r="I71" s="13">
        <f ca="1">OFFSET(ForceX!$B$4,0,$B71)/$H71*$C$4</f>
        <v>7.5383510457688156E-4</v>
      </c>
      <c r="J71" s="13">
        <f ca="1">OFFSET(ForceY!$B$4,0,$B71)/$H71*$C$4</f>
        <v>-9.0508486546142563E-4</v>
      </c>
      <c r="K71" s="14">
        <f t="shared" ca="1" si="4"/>
        <v>-1.3431806509735331</v>
      </c>
      <c r="L71" s="14">
        <f t="shared" ca="1" si="4"/>
        <v>0.29320722007803368</v>
      </c>
      <c r="M71" s="15">
        <f t="shared" ca="1" si="5"/>
        <v>-421.27755849658593</v>
      </c>
      <c r="N71" s="15">
        <f t="shared" ca="1" si="5"/>
        <v>526.10092010985773</v>
      </c>
    </row>
    <row r="72" spans="2:14" x14ac:dyDescent="0.25">
      <c r="B72" s="2">
        <v>65</v>
      </c>
      <c r="C72" s="25">
        <v>0.67414117003790497</v>
      </c>
      <c r="D72" s="25">
        <v>-0.53691274520947052</v>
      </c>
      <c r="E72" s="25">
        <v>-285.88816597639379</v>
      </c>
      <c r="F72" s="25">
        <v>-522.33475396049926</v>
      </c>
      <c r="G72" s="12">
        <v>0.75115887837367057</v>
      </c>
      <c r="H72" s="12">
        <v>0.88630558623900457</v>
      </c>
      <c r="I72" s="13">
        <f ca="1">OFFSET(ForceX!$B$4,0,$B72)/$H72*$C$4</f>
        <v>3.4898269480419472E-4</v>
      </c>
      <c r="J72" s="13">
        <f ca="1">OFFSET(ForceY!$B$4,0,$B72)/$H72*$C$4</f>
        <v>5.3795753413240447E-4</v>
      </c>
      <c r="K72" s="14">
        <f t="shared" ca="1" si="4"/>
        <v>0.68112082393398887</v>
      </c>
      <c r="L72" s="14">
        <f t="shared" ca="1" si="4"/>
        <v>-0.52615359452682242</v>
      </c>
      <c r="M72" s="15">
        <f t="shared" ca="1" si="5"/>
        <v>-272.33554603667483</v>
      </c>
      <c r="N72" s="15">
        <f t="shared" ca="1" si="5"/>
        <v>-532.96541735786218</v>
      </c>
    </row>
    <row r="73" spans="2:14" x14ac:dyDescent="0.25">
      <c r="B73" s="2">
        <v>66</v>
      </c>
      <c r="C73" s="25">
        <v>0.18086849829800189</v>
      </c>
      <c r="D73" s="25">
        <v>-0.58048987564435939</v>
      </c>
      <c r="E73" s="25">
        <v>-1082.6004947109743</v>
      </c>
      <c r="F73" s="25">
        <v>-140.86186502362992</v>
      </c>
      <c r="G73" s="12">
        <v>2.462573898236307</v>
      </c>
      <c r="H73" s="12">
        <v>9.5257333615665321</v>
      </c>
      <c r="I73" s="13">
        <f ca="1">OFFSET(ForceX!$B$4,0,$B73)/$H73*$C$4</f>
        <v>3.3549158638337674E-4</v>
      </c>
      <c r="J73" s="13">
        <f ca="1">OFFSET(ForceY!$B$4,0,$B73)/$H73*$C$4</f>
        <v>3.4837239931972855E-5</v>
      </c>
      <c r="K73" s="14">
        <f t="shared" ca="1" si="4"/>
        <v>0.18757833002566943</v>
      </c>
      <c r="L73" s="14">
        <f t="shared" ca="1" si="4"/>
        <v>-0.57979313084571993</v>
      </c>
      <c r="M73" s="15">
        <f t="shared" ca="1" si="5"/>
        <v>-1078.9160264277375</v>
      </c>
      <c r="N73" s="15">
        <f t="shared" ca="1" si="5"/>
        <v>-152.4646950885307</v>
      </c>
    </row>
    <row r="74" spans="2:14" x14ac:dyDescent="0.25">
      <c r="B74" s="2">
        <v>67</v>
      </c>
      <c r="C74" s="25">
        <v>0.49445000107892734</v>
      </c>
      <c r="D74" s="25">
        <v>-0.59739521449812594</v>
      </c>
      <c r="E74" s="25">
        <v>-649.17237920804109</v>
      </c>
      <c r="F74" s="25">
        <v>-292.49557079838416</v>
      </c>
      <c r="G74" s="12">
        <v>1.6361476720605306</v>
      </c>
      <c r="H74" s="12">
        <v>4.2049891017890308</v>
      </c>
      <c r="I74" s="13">
        <f ca="1">OFFSET(ForceX!$B$4,0,$B74)/$H74*$C$4</f>
        <v>3.9713893232285336E-4</v>
      </c>
      <c r="J74" s="13">
        <f ca="1">OFFSET(ForceY!$B$4,0,$B74)/$H74*$C$4</f>
        <v>4.4815131069951314E-4</v>
      </c>
      <c r="K74" s="14">
        <f t="shared" ca="1" si="4"/>
        <v>0.50239277972538443</v>
      </c>
      <c r="L74" s="14">
        <f t="shared" ca="1" si="4"/>
        <v>-0.58843218828413568</v>
      </c>
      <c r="M74" s="15">
        <f t="shared" ca="1" si="5"/>
        <v>-639.203951399998</v>
      </c>
      <c r="N74" s="15">
        <f t="shared" ca="1" si="5"/>
        <v>-304.3538448262068</v>
      </c>
    </row>
    <row r="75" spans="2:14" x14ac:dyDescent="0.25">
      <c r="B75" s="2">
        <v>68</v>
      </c>
      <c r="C75" s="25">
        <v>0.72844376054368865</v>
      </c>
      <c r="D75" s="25">
        <v>0.58042104627442104</v>
      </c>
      <c r="E75" s="25">
        <v>1657.4671583521026</v>
      </c>
      <c r="F75" s="25">
        <v>686.00863507509996</v>
      </c>
      <c r="G75" s="12">
        <v>4.0803558376311617</v>
      </c>
      <c r="H75" s="12">
        <v>26.152665192556206</v>
      </c>
      <c r="I75" s="13">
        <f ca="1">OFFSET(ForceX!$B$4,0,$B75)/$H75*$C$4</f>
        <v>-1.3825728861604057E-4</v>
      </c>
      <c r="J75" s="13">
        <f ca="1">OFFSET(ForceY!$B$4,0,$B75)/$H75*$C$4</f>
        <v>-5.8305318604268461E-5</v>
      </c>
      <c r="K75" s="14">
        <f t="shared" ca="1" si="4"/>
        <v>0.72567861477136786</v>
      </c>
      <c r="L75" s="14">
        <f t="shared" ca="1" si="4"/>
        <v>0.57925493990233567</v>
      </c>
      <c r="M75" s="15">
        <f t="shared" ca="1" si="5"/>
        <v>1672.0083821052531</v>
      </c>
      <c r="N75" s="15">
        <f t="shared" ca="1" si="5"/>
        <v>697.60539493686747</v>
      </c>
    </row>
    <row r="76" spans="2:14" x14ac:dyDescent="0.25">
      <c r="B76" s="2">
        <v>69</v>
      </c>
      <c r="C76" s="25">
        <v>-0.53516207774937885</v>
      </c>
      <c r="D76" s="25">
        <v>-0.53458264801573319</v>
      </c>
      <c r="E76" s="25">
        <v>-880.6073416530453</v>
      </c>
      <c r="F76" s="25">
        <v>-332.09167515225624</v>
      </c>
      <c r="G76" s="12">
        <v>1.3789250742796506</v>
      </c>
      <c r="H76" s="12">
        <v>2.9867661090790949</v>
      </c>
      <c r="I76" s="13">
        <f ca="1">OFFSET(ForceX!$B$4,0,$B76)/$H76*$C$4</f>
        <v>5.1247942787533806E-4</v>
      </c>
      <c r="J76" s="13">
        <f ca="1">OFFSET(ForceY!$B$4,0,$B76)/$H76*$C$4</f>
        <v>1.7561190024909863E-4</v>
      </c>
      <c r="K76" s="14">
        <f t="shared" ca="1" si="4"/>
        <v>-0.52491248919187206</v>
      </c>
      <c r="L76" s="14">
        <f t="shared" ca="1" si="4"/>
        <v>-0.53107041001075117</v>
      </c>
      <c r="M76" s="15">
        <f t="shared" ca="1" si="5"/>
        <v>-891.2080873224578</v>
      </c>
      <c r="N76" s="15">
        <f t="shared" ca="1" si="5"/>
        <v>-342.74820573252111</v>
      </c>
    </row>
    <row r="77" spans="2:14" x14ac:dyDescent="0.25">
      <c r="B77" s="2">
        <v>70</v>
      </c>
      <c r="C77" s="25">
        <v>0.75557936561330841</v>
      </c>
      <c r="D77" s="25">
        <v>-0.28199582110430055</v>
      </c>
      <c r="E77" s="25">
        <v>796.20523915673982</v>
      </c>
      <c r="F77" s="25">
        <v>-811.9521364652112</v>
      </c>
      <c r="G77" s="12">
        <v>3.3990477222324653</v>
      </c>
      <c r="H77" s="12">
        <v>18.148235288147408</v>
      </c>
      <c r="I77" s="13">
        <f ca="1">OFFSET(ForceX!$B$4,0,$B77)/$H77*$C$4</f>
        <v>-2.5263986838652163E-4</v>
      </c>
      <c r="J77" s="13">
        <f ca="1">OFFSET(ForceY!$B$4,0,$B77)/$H77*$C$4</f>
        <v>2.5649776565329181E-4</v>
      </c>
      <c r="K77" s="14">
        <f t="shared" ca="1" si="4"/>
        <v>0.75052656824557795</v>
      </c>
      <c r="L77" s="14">
        <f t="shared" ca="1" si="4"/>
        <v>-0.27686586579123473</v>
      </c>
      <c r="M77" s="15">
        <f t="shared" ca="1" si="5"/>
        <v>811.26629849532867</v>
      </c>
      <c r="N77" s="15">
        <f t="shared" ca="1" si="5"/>
        <v>-817.54075333416654</v>
      </c>
    </row>
    <row r="78" spans="2:14" x14ac:dyDescent="0.25">
      <c r="B78" s="2">
        <v>71</v>
      </c>
      <c r="C78" s="25">
        <v>-0.49339747712461002</v>
      </c>
      <c r="D78" s="25">
        <v>-0.51820050929424344</v>
      </c>
      <c r="E78" s="25">
        <v>-385.37546851246765</v>
      </c>
      <c r="F78" s="25">
        <v>234.63426782137645</v>
      </c>
      <c r="G78" s="12">
        <v>2.3035757412037912</v>
      </c>
      <c r="H78" s="12">
        <v>8.3353697541123015</v>
      </c>
      <c r="I78" s="13">
        <f ca="1">OFFSET(ForceX!$B$4,0,$B78)/$H78*$C$4</f>
        <v>2.0494429959427483E-3</v>
      </c>
      <c r="J78" s="13">
        <f ca="1">OFFSET(ForceY!$B$4,0,$B78)/$H78*$C$4</f>
        <v>-4.0131704348872206E-4</v>
      </c>
      <c r="K78" s="14">
        <f t="shared" ca="1" si="4"/>
        <v>-0.45240861720575504</v>
      </c>
      <c r="L78" s="14">
        <f t="shared" ca="1" si="4"/>
        <v>-0.52622685016401793</v>
      </c>
      <c r="M78" s="15">
        <f t="shared" ca="1" si="5"/>
        <v>-394.83352945577133</v>
      </c>
      <c r="N78" s="15">
        <f t="shared" ca="1" si="5"/>
        <v>224.18999422679383</v>
      </c>
    </row>
    <row r="79" spans="2:14" x14ac:dyDescent="0.25">
      <c r="B79" s="2">
        <v>72</v>
      </c>
      <c r="C79" s="25">
        <v>0.81059162565114151</v>
      </c>
      <c r="D79" s="25">
        <v>-1.3842904880078097</v>
      </c>
      <c r="E79" s="25">
        <v>258.11573641734708</v>
      </c>
      <c r="F79" s="25">
        <v>-710.20464612506089</v>
      </c>
      <c r="G79" s="12">
        <v>2.6760549375060458</v>
      </c>
      <c r="H79" s="12">
        <v>11.248896656033489</v>
      </c>
      <c r="I79" s="13">
        <f ca="1">OFFSET(ForceX!$B$4,0,$B79)/$H79*$C$4</f>
        <v>2.9792839580552132E-4</v>
      </c>
      <c r="J79" s="13">
        <f ca="1">OFFSET(ForceY!$B$4,0,$B79)/$H79*$C$4</f>
        <v>-2.8484928778890002E-4</v>
      </c>
      <c r="K79" s="14">
        <f t="shared" ca="1" si="4"/>
        <v>0.81655019356725189</v>
      </c>
      <c r="L79" s="14">
        <f t="shared" ca="1" si="4"/>
        <v>-1.3899874737635878</v>
      </c>
      <c r="M79" s="15">
        <f t="shared" ca="1" si="5"/>
        <v>274.38715460953102</v>
      </c>
      <c r="N79" s="15">
        <f t="shared" ca="1" si="5"/>
        <v>-737.94742574277484</v>
      </c>
    </row>
    <row r="80" spans="2:14" x14ac:dyDescent="0.25">
      <c r="B80" s="2">
        <v>73</v>
      </c>
      <c r="C80" s="25">
        <v>0.41614225955702755</v>
      </c>
      <c r="D80" s="25">
        <v>-0.74796195974539037</v>
      </c>
      <c r="E80" s="25">
        <v>-588.12742508325368</v>
      </c>
      <c r="F80" s="25">
        <v>-120.04628236663099</v>
      </c>
      <c r="G80" s="12">
        <v>2.4620819240429697</v>
      </c>
      <c r="H80" s="12">
        <v>9.5219276306093885</v>
      </c>
      <c r="I80" s="13">
        <f ca="1">OFFSET(ForceX!$B$4,0,$B80)/$H80*$C$4</f>
        <v>7.524297545533974E-4</v>
      </c>
      <c r="J80" s="13">
        <f ca="1">OFFSET(ForceY!$B$4,0,$B80)/$H80*$C$4</f>
        <v>-3.5556270517797693E-5</v>
      </c>
      <c r="K80" s="14">
        <f t="shared" ref="K80:L99" ca="1" si="6">C80+I80*$C$4</f>
        <v>0.43119085464809548</v>
      </c>
      <c r="L80" s="14">
        <f t="shared" ca="1" si="6"/>
        <v>-0.74867308515574638</v>
      </c>
      <c r="M80" s="15">
        <f t="shared" ref="M80:N99" ca="1" si="7">((C80+K80)/2)*$C$4+E80</f>
        <v>-579.6540939412024</v>
      </c>
      <c r="N80" s="15">
        <f t="shared" ca="1" si="7"/>
        <v>-135.01263281564235</v>
      </c>
    </row>
    <row r="81" spans="2:14" x14ac:dyDescent="0.25">
      <c r="B81" s="2">
        <v>74</v>
      </c>
      <c r="C81" s="25">
        <v>-0.62804395333672425</v>
      </c>
      <c r="D81" s="25">
        <v>-1.0287064385662719</v>
      </c>
      <c r="E81" s="25">
        <v>-294.34454265765618</v>
      </c>
      <c r="F81" s="25">
        <v>108.64168527910496</v>
      </c>
      <c r="G81" s="12">
        <v>3.86441197304999</v>
      </c>
      <c r="H81" s="12">
        <v>23.457769528448573</v>
      </c>
      <c r="I81" s="13">
        <f ca="1">OFFSET(ForceX!$B$4,0,$B81)/$H81*$C$4</f>
        <v>1.6224900563637024E-3</v>
      </c>
      <c r="J81" s="13">
        <f ca="1">OFFSET(ForceY!$B$4,0,$B81)/$H81*$C$4</f>
        <v>-1.0574214896906901E-3</v>
      </c>
      <c r="K81" s="14">
        <f t="shared" ca="1" si="6"/>
        <v>-0.59559415220945022</v>
      </c>
      <c r="L81" s="14">
        <f t="shared" ca="1" si="6"/>
        <v>-1.0498548683600857</v>
      </c>
      <c r="M81" s="15">
        <f t="shared" ca="1" si="7"/>
        <v>-306.5809237131179</v>
      </c>
      <c r="N81" s="15">
        <f t="shared" ca="1" si="7"/>
        <v>87.856072209841386</v>
      </c>
    </row>
    <row r="82" spans="2:14" x14ac:dyDescent="0.25">
      <c r="B82" s="2">
        <v>75</v>
      </c>
      <c r="C82" s="25">
        <v>-0.25741150533594115</v>
      </c>
      <c r="D82" s="25">
        <v>-1.2562864740814701</v>
      </c>
      <c r="E82" s="25">
        <v>-337.58789479616826</v>
      </c>
      <c r="F82" s="25">
        <v>-67.57095175890764</v>
      </c>
      <c r="G82" s="12">
        <v>2.2184523803156306</v>
      </c>
      <c r="H82" s="12">
        <v>7.7307227600314272</v>
      </c>
      <c r="I82" s="13">
        <f ca="1">OFFSET(ForceX!$B$4,0,$B82)/$H82*$C$4</f>
        <v>2.3365465581291051E-3</v>
      </c>
      <c r="J82" s="13">
        <f ca="1">OFFSET(ForceY!$B$4,0,$B82)/$H82*$C$4</f>
        <v>5.5373953077175492E-4</v>
      </c>
      <c r="K82" s="14">
        <f t="shared" ca="1" si="6"/>
        <v>-0.21068057417335906</v>
      </c>
      <c r="L82" s="14">
        <f t="shared" ca="1" si="6"/>
        <v>-1.2452116834660349</v>
      </c>
      <c r="M82" s="15">
        <f t="shared" ca="1" si="7"/>
        <v>-342.26881559126127</v>
      </c>
      <c r="N82" s="15">
        <f t="shared" ca="1" si="7"/>
        <v>-92.585933334382688</v>
      </c>
    </row>
    <row r="83" spans="2:14" x14ac:dyDescent="0.25">
      <c r="B83" s="2">
        <v>76</v>
      </c>
      <c r="C83" s="25">
        <v>2.8005777787549931E-2</v>
      </c>
      <c r="D83" s="25">
        <v>-0.869082235512604</v>
      </c>
      <c r="E83" s="25">
        <v>-328.26778320275741</v>
      </c>
      <c r="F83" s="25">
        <v>-145.94988153196348</v>
      </c>
      <c r="G83" s="12">
        <v>3.3028330248237925</v>
      </c>
      <c r="H83" s="12">
        <v>17.135355298968072</v>
      </c>
      <c r="I83" s="13">
        <f ca="1">OFFSET(ForceX!$B$4,0,$B83)/$H83*$C$4</f>
        <v>1.8363416247355571E-3</v>
      </c>
      <c r="J83" s="13">
        <f ca="1">OFFSET(ForceY!$B$4,0,$B83)/$H83*$C$4</f>
        <v>1.0674042677377578E-3</v>
      </c>
      <c r="K83" s="14">
        <f t="shared" ca="1" si="6"/>
        <v>6.4732610282261072E-2</v>
      </c>
      <c r="L83" s="14">
        <f t="shared" ca="1" si="6"/>
        <v>-0.84773415015784881</v>
      </c>
      <c r="M83" s="15">
        <f t="shared" ca="1" si="7"/>
        <v>-327.34039932205928</v>
      </c>
      <c r="N83" s="15">
        <f t="shared" ca="1" si="7"/>
        <v>-163.11804538866801</v>
      </c>
    </row>
    <row r="84" spans="2:14" x14ac:dyDescent="0.25">
      <c r="B84" s="2">
        <v>77</v>
      </c>
      <c r="C84" s="25">
        <v>-0.67706776467442242</v>
      </c>
      <c r="D84" s="25">
        <v>0.85507753342296589</v>
      </c>
      <c r="E84" s="25">
        <v>296.15099960944139</v>
      </c>
      <c r="F84" s="25">
        <v>395.27635093965199</v>
      </c>
      <c r="G84" s="12">
        <v>1.5009359470854677</v>
      </c>
      <c r="H84" s="12">
        <v>3.5387036580330848</v>
      </c>
      <c r="I84" s="13">
        <f ca="1">OFFSET(ForceX!$B$4,0,$B84)/$H84*$C$4</f>
        <v>-1.2756969415577434E-3</v>
      </c>
      <c r="J84" s="13">
        <f ca="1">OFFSET(ForceY!$B$4,0,$B84)/$H84*$C$4</f>
        <v>-1.7379763275774782E-3</v>
      </c>
      <c r="K84" s="14">
        <f t="shared" ca="1" si="6"/>
        <v>-0.70258170350557725</v>
      </c>
      <c r="L84" s="14">
        <f t="shared" ca="1" si="6"/>
        <v>0.82031800687141632</v>
      </c>
      <c r="M84" s="15">
        <f t="shared" ca="1" si="7"/>
        <v>282.35450492764141</v>
      </c>
      <c r="N84" s="15">
        <f t="shared" ca="1" si="7"/>
        <v>412.03030634259579</v>
      </c>
    </row>
    <row r="85" spans="2:14" x14ac:dyDescent="0.25">
      <c r="B85" s="2">
        <v>78</v>
      </c>
      <c r="C85" s="25">
        <v>0.8155898498037526</v>
      </c>
      <c r="D85" s="25">
        <v>0.27100838736661881</v>
      </c>
      <c r="E85" s="25">
        <v>191.68687368771816</v>
      </c>
      <c r="F85" s="25">
        <v>-551.22449738674129</v>
      </c>
      <c r="G85" s="12">
        <v>0.97292552209877536</v>
      </c>
      <c r="H85" s="12">
        <v>1.4868907825951427</v>
      </c>
      <c r="I85" s="13">
        <f ca="1">OFFSET(ForceX!$B$4,0,$B85)/$H85*$C$4</f>
        <v>-2.4515167412117006E-4</v>
      </c>
      <c r="J85" s="13">
        <f ca="1">OFFSET(ForceY!$B$4,0,$B85)/$H85*$C$4</f>
        <v>7.5967628970245098E-4</v>
      </c>
      <c r="K85" s="14">
        <f t="shared" ca="1" si="6"/>
        <v>0.81068681632132922</v>
      </c>
      <c r="L85" s="14">
        <f t="shared" ca="1" si="6"/>
        <v>0.28620191316066784</v>
      </c>
      <c r="M85" s="15">
        <f t="shared" ca="1" si="7"/>
        <v>207.94964034896898</v>
      </c>
      <c r="N85" s="15">
        <f t="shared" ca="1" si="7"/>
        <v>-545.65239438146841</v>
      </c>
    </row>
    <row r="86" spans="2:14" x14ac:dyDescent="0.25">
      <c r="B86" s="2">
        <v>79</v>
      </c>
      <c r="C86" s="25">
        <v>-0.56330313384794262</v>
      </c>
      <c r="D86" s="25">
        <v>-0.63220679059825358</v>
      </c>
      <c r="E86" s="25">
        <v>-938.94899771324162</v>
      </c>
      <c r="F86" s="25">
        <v>-432.98005116212909</v>
      </c>
      <c r="G86" s="12">
        <v>0.58970354207280917</v>
      </c>
      <c r="H86" s="12">
        <v>0.54624484288312047</v>
      </c>
      <c r="I86" s="13">
        <f ca="1">OFFSET(ForceX!$B$4,0,$B86)/$H86*$C$4</f>
        <v>3.6895741464744805E-4</v>
      </c>
      <c r="J86" s="13">
        <f ca="1">OFFSET(ForceY!$B$4,0,$B86)/$H86*$C$4</f>
        <v>1.8981881141249892E-4</v>
      </c>
      <c r="K86" s="14">
        <f t="shared" ca="1" si="6"/>
        <v>-0.55592398555499367</v>
      </c>
      <c r="L86" s="14">
        <f t="shared" ca="1" si="6"/>
        <v>-0.62841041437000356</v>
      </c>
      <c r="M86" s="15">
        <f t="shared" ca="1" si="7"/>
        <v>-950.14126890727096</v>
      </c>
      <c r="N86" s="15">
        <f t="shared" ca="1" si="7"/>
        <v>-445.58622321181167</v>
      </c>
    </row>
    <row r="87" spans="2:14" x14ac:dyDescent="0.25">
      <c r="B87" s="2">
        <v>80</v>
      </c>
      <c r="C87" s="25">
        <v>-1.0782917762023285</v>
      </c>
      <c r="D87" s="25">
        <v>-0.78051525709948499</v>
      </c>
      <c r="E87" s="25">
        <v>-740.1638630084766</v>
      </c>
      <c r="F87" s="25">
        <v>-312.23436387993644</v>
      </c>
      <c r="G87" s="12">
        <v>4.0009498057592809</v>
      </c>
      <c r="H87" s="12">
        <v>25.144678256965154</v>
      </c>
      <c r="I87" s="13">
        <f ca="1">OFFSET(ForceX!$B$4,0,$B87)/$H87*$C$4</f>
        <v>5.6567837645036872E-4</v>
      </c>
      <c r="J87" s="13">
        <f ca="1">OFFSET(ForceY!$B$4,0,$B87)/$H87*$C$4</f>
        <v>3.520755271274183E-4</v>
      </c>
      <c r="K87" s="14">
        <f t="shared" ca="1" si="6"/>
        <v>-1.066978208673321</v>
      </c>
      <c r="L87" s="14">
        <f t="shared" ca="1" si="6"/>
        <v>-0.77347374655693668</v>
      </c>
      <c r="M87" s="15">
        <f t="shared" ca="1" si="7"/>
        <v>-761.61656285723313</v>
      </c>
      <c r="N87" s="15">
        <f t="shared" ca="1" si="7"/>
        <v>-327.77425391650064</v>
      </c>
    </row>
    <row r="88" spans="2:14" x14ac:dyDescent="0.25">
      <c r="B88" s="2">
        <v>81</v>
      </c>
      <c r="C88" s="25">
        <v>-0.49426033287440446</v>
      </c>
      <c r="D88" s="25">
        <v>-0.10273384426629056</v>
      </c>
      <c r="E88" s="25">
        <v>-290.87758333461721</v>
      </c>
      <c r="F88" s="25">
        <v>576.15737408574557</v>
      </c>
      <c r="G88" s="12">
        <v>4.5703523666862349</v>
      </c>
      <c r="H88" s="12">
        <v>32.810983356661694</v>
      </c>
      <c r="I88" s="13">
        <f ca="1">OFFSET(ForceX!$B$4,0,$B88)/$H88*$C$4</f>
        <v>4.4922312677049959E-4</v>
      </c>
      <c r="J88" s="13">
        <f ca="1">OFFSET(ForceY!$B$4,0,$B88)/$H88*$C$4</f>
        <v>-8.3915103319818184E-4</v>
      </c>
      <c r="K88" s="14">
        <f t="shared" ca="1" si="6"/>
        <v>-0.48527587033899444</v>
      </c>
      <c r="L88" s="14">
        <f t="shared" ca="1" si="6"/>
        <v>-0.11951686493025421</v>
      </c>
      <c r="M88" s="15">
        <f t="shared" ca="1" si="7"/>
        <v>-300.67294536675121</v>
      </c>
      <c r="N88" s="15">
        <f t="shared" ca="1" si="7"/>
        <v>573.93486699378013</v>
      </c>
    </row>
    <row r="89" spans="2:14" x14ac:dyDescent="0.25">
      <c r="B89" s="2">
        <v>82</v>
      </c>
      <c r="C89" s="25">
        <v>0.82189759154880693</v>
      </c>
      <c r="D89" s="25">
        <v>0.21082013407640415</v>
      </c>
      <c r="E89" s="25">
        <v>120.60443815611711</v>
      </c>
      <c r="F89" s="25">
        <v>-669.77001268211609</v>
      </c>
      <c r="G89" s="12">
        <v>3.9036989544698404</v>
      </c>
      <c r="H89" s="12">
        <v>23.937153994535489</v>
      </c>
      <c r="I89" s="13">
        <f ca="1">OFFSET(ForceX!$B$4,0,$B89)/$H89*$C$4</f>
        <v>-7.3256184342837481E-5</v>
      </c>
      <c r="J89" s="13">
        <f ca="1">OFFSET(ForceY!$B$4,0,$B89)/$H89*$C$4</f>
        <v>6.2924999937404935E-4</v>
      </c>
      <c r="K89" s="14">
        <f t="shared" ca="1" si="6"/>
        <v>0.82043246786195023</v>
      </c>
      <c r="L89" s="14">
        <f t="shared" ca="1" si="6"/>
        <v>0.22340513406388515</v>
      </c>
      <c r="M89" s="15">
        <f t="shared" ca="1" si="7"/>
        <v>137.02773875022467</v>
      </c>
      <c r="N89" s="15">
        <f t="shared" ca="1" si="7"/>
        <v>-665.42776000071319</v>
      </c>
    </row>
    <row r="90" spans="2:14" x14ac:dyDescent="0.25">
      <c r="B90" s="2">
        <v>83</v>
      </c>
      <c r="C90" s="25">
        <v>-0.22142764933439715</v>
      </c>
      <c r="D90" s="25">
        <v>-1.2119593572940854</v>
      </c>
      <c r="E90" s="25">
        <v>-266.90670494508424</v>
      </c>
      <c r="F90" s="25">
        <v>-177.29773189829558</v>
      </c>
      <c r="G90" s="12">
        <v>2.8848879179071747</v>
      </c>
      <c r="H90" s="12">
        <v>13.073075421354293</v>
      </c>
      <c r="I90" s="13">
        <f ca="1">OFFSET(ForceX!$B$4,0,$B90)/$H90*$C$4</f>
        <v>1.3382626855876895E-3</v>
      </c>
      <c r="J90" s="13">
        <f ca="1">OFFSET(ForceY!$B$4,0,$B90)/$H90*$C$4</f>
        <v>1.556160991587352E-3</v>
      </c>
      <c r="K90" s="14">
        <f t="shared" ca="1" si="6"/>
        <v>-0.19466239562264337</v>
      </c>
      <c r="L90" s="14">
        <f t="shared" ca="1" si="6"/>
        <v>-1.1808361374623384</v>
      </c>
      <c r="M90" s="15">
        <f t="shared" ca="1" si="7"/>
        <v>-271.06760539465466</v>
      </c>
      <c r="N90" s="15">
        <f t="shared" ca="1" si="7"/>
        <v>-201.22568684585983</v>
      </c>
    </row>
    <row r="91" spans="2:14" x14ac:dyDescent="0.25">
      <c r="B91" s="2">
        <v>84</v>
      </c>
      <c r="C91" s="25">
        <v>-1.1522632687164813</v>
      </c>
      <c r="D91" s="25">
        <v>-0.24491402251530198</v>
      </c>
      <c r="E91" s="25">
        <v>183.34214399883319</v>
      </c>
      <c r="F91" s="25">
        <v>422.70419186959168</v>
      </c>
      <c r="G91" s="12">
        <v>1.7601145525100454</v>
      </c>
      <c r="H91" s="12">
        <v>4.8663321065825524</v>
      </c>
      <c r="I91" s="13">
        <f ca="1">OFFSET(ForceX!$B$4,0,$B91)/$H91*$C$4</f>
        <v>-2.0991601124139359E-3</v>
      </c>
      <c r="J91" s="13">
        <f ca="1">OFFSET(ForceY!$B$4,0,$B91)/$H91*$C$4</f>
        <v>-9.1264032243714625E-4</v>
      </c>
      <c r="K91" s="14">
        <f t="shared" ca="1" si="6"/>
        <v>-1.19424647096476</v>
      </c>
      <c r="L91" s="14">
        <f t="shared" ca="1" si="6"/>
        <v>-0.26316682896404492</v>
      </c>
      <c r="M91" s="15">
        <f t="shared" ca="1" si="7"/>
        <v>159.87704660202078</v>
      </c>
      <c r="N91" s="15">
        <f t="shared" ca="1" si="7"/>
        <v>417.62338335479819</v>
      </c>
    </row>
    <row r="92" spans="2:14" x14ac:dyDescent="0.25">
      <c r="B92" s="2">
        <v>85</v>
      </c>
      <c r="C92" s="25">
        <v>0.29397956357286781</v>
      </c>
      <c r="D92" s="25">
        <v>-0.93520589138070209</v>
      </c>
      <c r="E92" s="25">
        <v>-389.1688357833267</v>
      </c>
      <c r="F92" s="25">
        <v>53.024693643113167</v>
      </c>
      <c r="G92" s="12">
        <v>3.6538126615978541</v>
      </c>
      <c r="H92" s="12">
        <v>20.970675975713121</v>
      </c>
      <c r="I92" s="13">
        <f ca="1">OFFSET(ForceX!$B$4,0,$B92)/$H92*$C$4</f>
        <v>2.3698410644914093E-3</v>
      </c>
      <c r="J92" s="13">
        <f ca="1">OFFSET(ForceY!$B$4,0,$B92)/$H92*$C$4</f>
        <v>2.2535223818219991E-4</v>
      </c>
      <c r="K92" s="14">
        <f t="shared" ca="1" si="6"/>
        <v>0.341376384862696</v>
      </c>
      <c r="L92" s="14">
        <f t="shared" ca="1" si="6"/>
        <v>-0.93069884661705804</v>
      </c>
      <c r="M92" s="15">
        <f t="shared" ca="1" si="7"/>
        <v>-382.81527629897107</v>
      </c>
      <c r="N92" s="15">
        <f t="shared" ca="1" si="7"/>
        <v>34.365646263135567</v>
      </c>
    </row>
    <row r="93" spans="2:14" x14ac:dyDescent="0.25">
      <c r="B93" s="2">
        <v>86</v>
      </c>
      <c r="C93" s="25">
        <v>7.5403502124018834E-2</v>
      </c>
      <c r="D93" s="25">
        <v>-0.95254706434614456</v>
      </c>
      <c r="E93" s="25">
        <v>-305.49011100878016</v>
      </c>
      <c r="F93" s="25">
        <v>-1882.3130834725855</v>
      </c>
      <c r="G93" s="12">
        <v>4.5928700274844623</v>
      </c>
      <c r="H93" s="12">
        <v>33.135092570114651</v>
      </c>
      <c r="I93" s="13">
        <f ca="1">OFFSET(ForceX!$B$4,0,$B93)/$H93*$C$4</f>
        <v>2.3841568181119163E-5</v>
      </c>
      <c r="J93" s="13">
        <f ca="1">OFFSET(ForceY!$B$4,0,$B93)/$H93*$C$4</f>
        <v>1.1194337731223986E-4</v>
      </c>
      <c r="K93" s="14">
        <f t="shared" ca="1" si="6"/>
        <v>7.5880333487641213E-2</v>
      </c>
      <c r="L93" s="14">
        <f t="shared" ca="1" si="6"/>
        <v>-0.95030819679989975</v>
      </c>
      <c r="M93" s="15">
        <f t="shared" ca="1" si="7"/>
        <v>-303.97727265266354</v>
      </c>
      <c r="N93" s="15">
        <f t="shared" ca="1" si="7"/>
        <v>-1901.3416360840461</v>
      </c>
    </row>
    <row r="94" spans="2:14" x14ac:dyDescent="0.25">
      <c r="B94" s="2">
        <v>87</v>
      </c>
      <c r="C94" s="25">
        <v>1.3676977378499968</v>
      </c>
      <c r="D94" s="25">
        <v>0.72842039290988347</v>
      </c>
      <c r="E94" s="25">
        <v>2587.2471999842842</v>
      </c>
      <c r="F94" s="25">
        <v>1129.3864156854231</v>
      </c>
      <c r="G94" s="12">
        <v>0.84670516251474592</v>
      </c>
      <c r="H94" s="12">
        <v>1.1261190169493855</v>
      </c>
      <c r="I94" s="13">
        <f ca="1">OFFSET(ForceX!$B$4,0,$B94)/$H94*$C$4</f>
        <v>-5.4652348228403738E-5</v>
      </c>
      <c r="J94" s="13">
        <f ca="1">OFFSET(ForceY!$B$4,0,$B94)/$H94*$C$4</f>
        <v>-2.4345357928397965E-5</v>
      </c>
      <c r="K94" s="14">
        <f t="shared" ca="1" si="6"/>
        <v>1.3666046908854288</v>
      </c>
      <c r="L94" s="14">
        <f t="shared" ca="1" si="6"/>
        <v>0.72793348575131556</v>
      </c>
      <c r="M94" s="15">
        <f t="shared" ca="1" si="7"/>
        <v>2614.5902242716384</v>
      </c>
      <c r="N94" s="15">
        <f t="shared" ca="1" si="7"/>
        <v>1143.9499544720352</v>
      </c>
    </row>
    <row r="95" spans="2:14" x14ac:dyDescent="0.25">
      <c r="B95" s="2">
        <v>88</v>
      </c>
      <c r="C95" s="25">
        <v>8.7548118176839114E-3</v>
      </c>
      <c r="D95" s="25">
        <v>-0.38851431428728944</v>
      </c>
      <c r="E95" s="25">
        <v>-422.12022917175256</v>
      </c>
      <c r="F95" s="25">
        <v>-613.72357186653642</v>
      </c>
      <c r="G95" s="12">
        <v>1.2746455391907503</v>
      </c>
      <c r="H95" s="12">
        <v>2.5521061724749132</v>
      </c>
      <c r="I95" s="13">
        <f ca="1">OFFSET(ForceX!$B$4,0,$B95)/$H95*$C$4</f>
        <v>1.1526735986576696E-3</v>
      </c>
      <c r="J95" s="13">
        <f ca="1">OFFSET(ForceY!$B$4,0,$B95)/$H95*$C$4</f>
        <v>1.4117501240592796E-4</v>
      </c>
      <c r="K95" s="14">
        <f t="shared" ca="1" si="6"/>
        <v>3.1808283790837305E-2</v>
      </c>
      <c r="L95" s="14">
        <f t="shared" ca="1" si="6"/>
        <v>-0.38569081403917088</v>
      </c>
      <c r="M95" s="15">
        <f t="shared" ca="1" si="7"/>
        <v>-421.71459821566737</v>
      </c>
      <c r="N95" s="15">
        <f t="shared" ca="1" si="7"/>
        <v>-621.46562314980099</v>
      </c>
    </row>
    <row r="96" spans="2:14" x14ac:dyDescent="0.25">
      <c r="B96" s="2">
        <v>89</v>
      </c>
      <c r="C96" s="25">
        <v>0.6366344453324253</v>
      </c>
      <c r="D96" s="25">
        <v>0.67478849976112643</v>
      </c>
      <c r="E96" s="25">
        <v>570.20142493050457</v>
      </c>
      <c r="F96" s="25">
        <v>-427.76559462422711</v>
      </c>
      <c r="G96" s="12">
        <v>1.0909082317175205</v>
      </c>
      <c r="H96" s="12">
        <v>1.8693745021508696</v>
      </c>
      <c r="I96" s="13">
        <f ca="1">OFFSET(ForceX!$B$4,0,$B96)/$H96*$C$4</f>
        <v>-7.1473095987789235E-4</v>
      </c>
      <c r="J96" s="13">
        <f ca="1">OFFSET(ForceY!$B$4,0,$B96)/$H96*$C$4</f>
        <v>3.3651575315502415E-4</v>
      </c>
      <c r="K96" s="14">
        <f t="shared" ca="1" si="6"/>
        <v>0.62233982613486749</v>
      </c>
      <c r="L96" s="14">
        <f t="shared" ca="1" si="6"/>
        <v>0.68151881482422694</v>
      </c>
      <c r="M96" s="15">
        <f t="shared" ca="1" si="7"/>
        <v>582.79116764517755</v>
      </c>
      <c r="N96" s="15">
        <f t="shared" ca="1" si="7"/>
        <v>-414.20252147837357</v>
      </c>
    </row>
    <row r="97" spans="2:14" x14ac:dyDescent="0.25">
      <c r="B97" s="2">
        <v>90</v>
      </c>
      <c r="C97" s="25">
        <v>-0.27447159076435945</v>
      </c>
      <c r="D97" s="25">
        <v>-1.503574724517506</v>
      </c>
      <c r="E97" s="25">
        <v>-736.27647044714104</v>
      </c>
      <c r="F97" s="25">
        <v>-2675.4880606990337</v>
      </c>
      <c r="G97" s="12">
        <v>4.1948822737790028</v>
      </c>
      <c r="H97" s="12">
        <v>27.641361538964027</v>
      </c>
      <c r="I97" s="13">
        <f ca="1">OFFSET(ForceX!$B$4,0,$B97)/$H97*$C$4</f>
        <v>1.8108823111523568E-5</v>
      </c>
      <c r="J97" s="13">
        <f ca="1">OFFSET(ForceY!$B$4,0,$B97)/$H97*$C$4</f>
        <v>5.5692093264837898E-5</v>
      </c>
      <c r="K97" s="14">
        <f t="shared" ca="1" si="6"/>
        <v>-0.27410941430212898</v>
      </c>
      <c r="L97" s="14">
        <f t="shared" ca="1" si="6"/>
        <v>-1.5024608826522092</v>
      </c>
      <c r="M97" s="15">
        <f t="shared" ca="1" si="7"/>
        <v>-741.76228049780593</v>
      </c>
      <c r="N97" s="15">
        <f t="shared" ca="1" si="7"/>
        <v>-2705.5484167707309</v>
      </c>
    </row>
    <row r="98" spans="2:14" x14ac:dyDescent="0.25">
      <c r="B98" s="2">
        <v>91</v>
      </c>
      <c r="C98" s="25">
        <v>-0.29757028963285542</v>
      </c>
      <c r="D98" s="25">
        <v>0.72036999958074022</v>
      </c>
      <c r="E98" s="25">
        <v>949.04572361579449</v>
      </c>
      <c r="F98" s="25">
        <v>264.56217702708062</v>
      </c>
      <c r="G98" s="12">
        <v>2.7183478730542148</v>
      </c>
      <c r="H98" s="12">
        <v>11.607266188822923</v>
      </c>
      <c r="I98" s="13">
        <f ca="1">OFFSET(ForceX!$B$4,0,$B98)/$H98*$C$4</f>
        <v>-3.8739553330174989E-4</v>
      </c>
      <c r="J98" s="13">
        <f ca="1">OFFSET(ForceY!$B$4,0,$B98)/$H98*$C$4</f>
        <v>1.8151810526578172E-4</v>
      </c>
      <c r="K98" s="14">
        <f t="shared" ca="1" si="6"/>
        <v>-0.3053182002988904</v>
      </c>
      <c r="L98" s="14">
        <f t="shared" ca="1" si="6"/>
        <v>0.72400036168605586</v>
      </c>
      <c r="M98" s="15">
        <f t="shared" ca="1" si="7"/>
        <v>943.01683871647708</v>
      </c>
      <c r="N98" s="15">
        <f t="shared" ca="1" si="7"/>
        <v>279.00588063974857</v>
      </c>
    </row>
    <row r="99" spans="2:14" x14ac:dyDescent="0.25">
      <c r="B99" s="2">
        <v>92</v>
      </c>
      <c r="C99" s="25">
        <v>0.40248837147278371</v>
      </c>
      <c r="D99" s="25">
        <v>-0.70592809124395828</v>
      </c>
      <c r="E99" s="25">
        <v>-745.17926442775683</v>
      </c>
      <c r="F99" s="25">
        <v>-262.44763412952597</v>
      </c>
      <c r="G99" s="12">
        <v>1.239308883897186</v>
      </c>
      <c r="H99" s="12">
        <v>2.4125648878207868</v>
      </c>
      <c r="I99" s="13">
        <f ca="1">OFFSET(ForceX!$B$4,0,$B99)/$H99*$C$4</f>
        <v>7.2343096275966296E-4</v>
      </c>
      <c r="J99" s="13">
        <f ca="1">OFFSET(ForceY!$B$4,0,$B99)/$H99*$C$4</f>
        <v>-6.3089766001925068E-4</v>
      </c>
      <c r="K99" s="14">
        <f t="shared" ca="1" si="6"/>
        <v>0.41695699072797698</v>
      </c>
      <c r="L99" s="14">
        <f t="shared" ca="1" si="6"/>
        <v>-0.71854604444434333</v>
      </c>
      <c r="M99" s="15">
        <f t="shared" ca="1" si="7"/>
        <v>-736.98481080574925</v>
      </c>
      <c r="N99" s="15">
        <f t="shared" ca="1" si="7"/>
        <v>-276.69237548640899</v>
      </c>
    </row>
    <row r="100" spans="2:14" x14ac:dyDescent="0.25">
      <c r="B100" s="2">
        <v>93</v>
      </c>
      <c r="C100" s="25">
        <v>0.59189709878012664</v>
      </c>
      <c r="D100" s="25">
        <v>-0.30577513781351168</v>
      </c>
      <c r="E100" s="25">
        <v>281.03990862394113</v>
      </c>
      <c r="F100" s="25">
        <v>-745.71996875631316</v>
      </c>
      <c r="G100" s="12">
        <v>3.7398168663880766</v>
      </c>
      <c r="H100" s="12">
        <v>21.96951901463272</v>
      </c>
      <c r="I100" s="13">
        <f ca="1">OFFSET(ForceX!$B$4,0,$B100)/$H100*$C$4</f>
        <v>-5.3792033224293748E-4</v>
      </c>
      <c r="J100" s="13">
        <f ca="1">OFFSET(ForceY!$B$4,0,$B100)/$H100*$C$4</f>
        <v>9.9916057365192785E-4</v>
      </c>
      <c r="K100" s="14">
        <f t="shared" ref="K100:L107" ca="1" si="8">C100+I100*$C$4</f>
        <v>0.58113869213526792</v>
      </c>
      <c r="L100" s="14">
        <f t="shared" ca="1" si="8"/>
        <v>-0.28579192634047312</v>
      </c>
      <c r="M100" s="15">
        <f t="shared" ref="M100:N107" ca="1" si="9">((C100+K100)/2)*$C$4+E100</f>
        <v>292.77026653309508</v>
      </c>
      <c r="N100" s="15">
        <f t="shared" ca="1" si="9"/>
        <v>-751.63563939785297</v>
      </c>
    </row>
    <row r="101" spans="2:14" x14ac:dyDescent="0.25">
      <c r="B101" s="2">
        <v>94</v>
      </c>
      <c r="C101" s="25">
        <v>1.3643954936024305</v>
      </c>
      <c r="D101" s="25">
        <v>-1.630705994893924</v>
      </c>
      <c r="E101" s="25">
        <v>2596.2517929828296</v>
      </c>
      <c r="F101" s="25">
        <v>-3354.4690942652587</v>
      </c>
      <c r="G101" s="12">
        <v>4.5423593298364793</v>
      </c>
      <c r="H101" s="12">
        <v>32.410285035003739</v>
      </c>
      <c r="I101" s="13">
        <f ca="1">OFFSET(ForceX!$B$4,0,$B101)/$H101*$C$4</f>
        <v>-1.5701434790169469E-5</v>
      </c>
      <c r="J101" s="13">
        <f ca="1">OFFSET(ForceY!$B$4,0,$B101)/$H101*$C$4</f>
        <v>2.1231963478390532E-5</v>
      </c>
      <c r="K101" s="14">
        <f t="shared" ca="1" si="8"/>
        <v>1.3640814649066271</v>
      </c>
      <c r="L101" s="14">
        <f t="shared" ca="1" si="8"/>
        <v>-1.6302813556243563</v>
      </c>
      <c r="M101" s="15">
        <f t="shared" ca="1" si="9"/>
        <v>2623.5365625679201</v>
      </c>
      <c r="N101" s="15">
        <f t="shared" ca="1" si="9"/>
        <v>-3387.0789677704415</v>
      </c>
    </row>
    <row r="102" spans="2:14" x14ac:dyDescent="0.25">
      <c r="B102" s="2">
        <v>95</v>
      </c>
      <c r="C102" s="25">
        <v>-0.63069798221544793</v>
      </c>
      <c r="D102" s="25">
        <v>-0.72830096660616972</v>
      </c>
      <c r="E102" s="25">
        <v>-315.7703508865556</v>
      </c>
      <c r="F102" s="25">
        <v>255.37935455299606</v>
      </c>
      <c r="G102" s="12">
        <v>4.7785223256124993</v>
      </c>
      <c r="H102" s="12">
        <v>35.867996263227404</v>
      </c>
      <c r="I102" s="13">
        <f ca="1">OFFSET(ForceX!$B$4,0,$B102)/$H102*$C$4</f>
        <v>5.3497420732806218E-4</v>
      </c>
      <c r="J102" s="13">
        <f ca="1">OFFSET(ForceY!$B$4,0,$B102)/$H102*$C$4</f>
        <v>2.0563650824316501E-4</v>
      </c>
      <c r="K102" s="14">
        <f t="shared" ca="1" si="8"/>
        <v>-0.61999849806888663</v>
      </c>
      <c r="L102" s="14">
        <f t="shared" ca="1" si="8"/>
        <v>-0.72418823644130637</v>
      </c>
      <c r="M102" s="15">
        <f t="shared" ca="1" si="9"/>
        <v>-328.27731568939896</v>
      </c>
      <c r="N102" s="15">
        <f t="shared" ca="1" si="9"/>
        <v>240.85446252252132</v>
      </c>
    </row>
    <row r="103" spans="2:14" x14ac:dyDescent="0.25">
      <c r="B103" s="2">
        <v>96</v>
      </c>
      <c r="C103" s="25">
        <v>0.33378653938973185</v>
      </c>
      <c r="D103" s="25">
        <v>-0.5887655471196529</v>
      </c>
      <c r="E103" s="25">
        <v>-364.00891941490886</v>
      </c>
      <c r="F103" s="25">
        <v>-625.09121781073691</v>
      </c>
      <c r="G103" s="12">
        <v>4.528458905747117</v>
      </c>
      <c r="H103" s="12">
        <v>32.212226121685333</v>
      </c>
      <c r="I103" s="13">
        <f ca="1">OFFSET(ForceX!$B$4,0,$B103)/$H103*$C$4</f>
        <v>2.349228284992296E-4</v>
      </c>
      <c r="J103" s="13">
        <f ca="1">OFFSET(ForceY!$B$4,0,$B103)/$H103*$C$4</f>
        <v>4.1215147932492007E-4</v>
      </c>
      <c r="K103" s="14">
        <f t="shared" ca="1" si="8"/>
        <v>0.33848499595971643</v>
      </c>
      <c r="L103" s="14">
        <f t="shared" ca="1" si="8"/>
        <v>-0.58052251753315454</v>
      </c>
      <c r="M103" s="15">
        <f t="shared" ca="1" si="9"/>
        <v>-357.28620406141437</v>
      </c>
      <c r="N103" s="15">
        <f t="shared" ca="1" si="9"/>
        <v>-636.78409845726503</v>
      </c>
    </row>
    <row r="104" spans="2:14" x14ac:dyDescent="0.25">
      <c r="B104" s="2">
        <v>97</v>
      </c>
      <c r="C104" s="25">
        <v>0.98834439534310747</v>
      </c>
      <c r="D104" s="25">
        <v>0.81425964309400556</v>
      </c>
      <c r="E104" s="25">
        <v>454.80998430534959</v>
      </c>
      <c r="F104" s="25">
        <v>-23.936819873467499</v>
      </c>
      <c r="G104" s="12">
        <v>1.0447769401702329</v>
      </c>
      <c r="H104" s="12">
        <v>1.7146166394612283</v>
      </c>
      <c r="I104" s="13">
        <f ca="1">OFFSET(ForceX!$B$4,0,$B104)/$H104*$C$4</f>
        <v>-2.3475209721006097E-3</v>
      </c>
      <c r="J104" s="13">
        <f ca="1">OFFSET(ForceY!$B$4,0,$B104)/$H104*$C$4</f>
        <v>4.1391434275326407E-4</v>
      </c>
      <c r="K104" s="14">
        <f t="shared" ca="1" si="8"/>
        <v>0.9413939759010953</v>
      </c>
      <c r="L104" s="14">
        <f t="shared" ca="1" si="8"/>
        <v>0.82253792994907082</v>
      </c>
      <c r="M104" s="15">
        <f t="shared" ca="1" si="9"/>
        <v>474.1073680177916</v>
      </c>
      <c r="N104" s="15">
        <f t="shared" ca="1" si="9"/>
        <v>-7.5688441430367348</v>
      </c>
    </row>
    <row r="105" spans="2:14" x14ac:dyDescent="0.25">
      <c r="B105" s="2">
        <v>98</v>
      </c>
      <c r="C105" s="25">
        <v>0.93229207060590491</v>
      </c>
      <c r="D105" s="25">
        <v>-0.24888066557502853</v>
      </c>
      <c r="E105" s="25">
        <v>-179.20761687062981</v>
      </c>
      <c r="F105" s="25">
        <v>-413.69583912355506</v>
      </c>
      <c r="G105" s="12">
        <v>1.3009521228456595</v>
      </c>
      <c r="H105" s="12">
        <v>2.6585357530482101</v>
      </c>
      <c r="I105" s="13">
        <f ca="1">OFFSET(ForceX!$B$4,0,$B105)/$H105*$C$4</f>
        <v>6.0276766289606338E-4</v>
      </c>
      <c r="J105" s="13">
        <f ca="1">OFFSET(ForceY!$B$4,0,$B105)/$H105*$C$4</f>
        <v>9.8509908598603049E-4</v>
      </c>
      <c r="K105" s="14">
        <f t="shared" ca="1" si="8"/>
        <v>0.9443474238638262</v>
      </c>
      <c r="L105" s="14">
        <f t="shared" ca="1" si="8"/>
        <v>-0.22917868385530793</v>
      </c>
      <c r="M105" s="15">
        <f t="shared" ca="1" si="9"/>
        <v>-160.4412219259325</v>
      </c>
      <c r="N105" s="15">
        <f t="shared" ca="1" si="9"/>
        <v>-418.47643261785845</v>
      </c>
    </row>
    <row r="106" spans="2:14" x14ac:dyDescent="0.25">
      <c r="B106" s="2">
        <v>99</v>
      </c>
      <c r="C106" s="25">
        <v>-3.3563176789985341E-2</v>
      </c>
      <c r="D106" s="25">
        <v>2.6784150212255797</v>
      </c>
      <c r="E106" s="25">
        <v>43.260215962858638</v>
      </c>
      <c r="F106" s="25">
        <v>5390.8096017641938</v>
      </c>
      <c r="G106" s="12">
        <v>2.8553238850258316</v>
      </c>
      <c r="H106" s="12">
        <v>12.806505299196985</v>
      </c>
      <c r="I106" s="13">
        <f ca="1">OFFSET(ForceX!$B$4,0,$B106)/$H106*$C$4</f>
        <v>8.743553382309294E-8</v>
      </c>
      <c r="J106" s="13">
        <f ca="1">OFFSET(ForceY!$B$4,0,$B106)/$H106*$C$4</f>
        <v>-1.5514169661437728E-5</v>
      </c>
      <c r="K106" s="14">
        <f t="shared" ca="1" si="8"/>
        <v>-3.3561428079308876E-2</v>
      </c>
      <c r="L106" s="14">
        <f t="shared" ca="1" si="8"/>
        <v>2.678104737832351</v>
      </c>
      <c r="M106" s="15">
        <f t="shared" ca="1" si="9"/>
        <v>42.588969914165695</v>
      </c>
      <c r="N106" s="15">
        <f t="shared" ca="1" si="9"/>
        <v>5444.3747993547731</v>
      </c>
    </row>
    <row r="107" spans="2:14" x14ac:dyDescent="0.25">
      <c r="B107" s="2">
        <v>100</v>
      </c>
      <c r="C107" s="25">
        <v>-0.99186137197895985</v>
      </c>
      <c r="D107" s="25">
        <v>-0.44436370113597701</v>
      </c>
      <c r="E107" s="25">
        <v>-1293.9215898280349</v>
      </c>
      <c r="F107" s="25">
        <v>-271.86584859643858</v>
      </c>
      <c r="G107" s="12">
        <v>0.40520590830739833</v>
      </c>
      <c r="H107" s="12">
        <v>0.25791192051198197</v>
      </c>
      <c r="I107" s="13">
        <f ca="1">OFFSET(ForceX!$B$4,0,$B107)/$H107*$C$4</f>
        <v>2.3672875186463599E-4</v>
      </c>
      <c r="J107" s="13">
        <f ca="1">OFFSET(ForceY!$B$4,0,$B107)/$H107*$C$4</f>
        <v>5.1932023871037752E-5</v>
      </c>
      <c r="K107" s="14">
        <f t="shared" ca="1" si="8"/>
        <v>-0.98712679694166716</v>
      </c>
      <c r="L107" s="14">
        <f t="shared" ca="1" si="8"/>
        <v>-0.44332506065855626</v>
      </c>
      <c r="M107" s="15">
        <f t="shared" ca="1" si="9"/>
        <v>-1313.7114715172413</v>
      </c>
      <c r="N107" s="15">
        <f t="shared" ca="1" si="9"/>
        <v>-280.74273621438391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8AC10-5B8A-4318-9355-1538543E5E0E}">
  <sheetPr codeName="Sheet2"/>
  <dimension ref="B2:CX106"/>
  <sheetViews>
    <sheetView zoomScale="85" zoomScaleNormal="85" workbookViewId="0">
      <selection activeCell="BY70" sqref="BY70"/>
    </sheetView>
  </sheetViews>
  <sheetFormatPr defaultRowHeight="15" x14ac:dyDescent="0.25"/>
  <cols>
    <col min="1" max="1" width="2.42578125" style="2" customWidth="1"/>
    <col min="2" max="2" width="11.42578125" style="2" customWidth="1"/>
    <col min="3" max="102" width="6.85546875" style="2" customWidth="1"/>
    <col min="103" max="16384" width="9.140625" style="2"/>
  </cols>
  <sheetData>
    <row r="2" spans="2:102" ht="27.75" x14ac:dyDescent="0.4">
      <c r="B2" s="1" t="s">
        <v>14</v>
      </c>
    </row>
    <row r="4" spans="2:102" x14ac:dyDescent="0.25">
      <c r="B4" s="2" t="s">
        <v>15</v>
      </c>
      <c r="C4" s="16">
        <v>1000</v>
      </c>
      <c r="D4" s="17" t="s">
        <v>16</v>
      </c>
      <c r="W4" s="18"/>
      <c r="X4" s="17"/>
      <c r="AQ4" s="16">
        <v>1000</v>
      </c>
      <c r="AR4" s="17" t="s">
        <v>16</v>
      </c>
      <c r="BK4" s="18"/>
      <c r="BL4" s="17"/>
      <c r="CE4" s="18"/>
      <c r="CF4" s="17"/>
    </row>
    <row r="5" spans="2:102" x14ac:dyDescent="0.25">
      <c r="B5" s="19"/>
    </row>
    <row r="6" spans="2:102" x14ac:dyDescent="0.25">
      <c r="C6" s="2">
        <v>1</v>
      </c>
      <c r="D6" s="2">
        <v>2</v>
      </c>
      <c r="E6" s="2">
        <v>3</v>
      </c>
      <c r="F6" s="2">
        <v>4</v>
      </c>
      <c r="G6" s="2">
        <v>5</v>
      </c>
      <c r="H6" s="2">
        <v>6</v>
      </c>
      <c r="I6" s="2">
        <v>7</v>
      </c>
      <c r="J6" s="2">
        <v>8</v>
      </c>
      <c r="K6" s="2">
        <v>9</v>
      </c>
      <c r="L6" s="2">
        <v>10</v>
      </c>
      <c r="M6" s="2">
        <v>11</v>
      </c>
      <c r="N6" s="2">
        <v>12</v>
      </c>
      <c r="O6" s="2">
        <v>13</v>
      </c>
      <c r="P6" s="2">
        <v>14</v>
      </c>
      <c r="Q6" s="2">
        <v>15</v>
      </c>
      <c r="R6" s="2">
        <v>16</v>
      </c>
      <c r="S6" s="2">
        <v>17</v>
      </c>
      <c r="T6" s="2">
        <v>18</v>
      </c>
      <c r="U6" s="2">
        <v>19</v>
      </c>
      <c r="V6" s="2">
        <v>20</v>
      </c>
      <c r="W6" s="2">
        <v>21</v>
      </c>
      <c r="X6" s="2">
        <v>22</v>
      </c>
      <c r="Y6" s="2">
        <v>23</v>
      </c>
      <c r="Z6" s="2">
        <v>24</v>
      </c>
      <c r="AA6" s="2">
        <v>25</v>
      </c>
      <c r="AB6" s="2">
        <v>26</v>
      </c>
      <c r="AC6" s="2">
        <v>27</v>
      </c>
      <c r="AD6" s="2">
        <v>28</v>
      </c>
      <c r="AE6" s="2">
        <v>29</v>
      </c>
      <c r="AF6" s="2">
        <v>30</v>
      </c>
      <c r="AG6" s="2">
        <v>31</v>
      </c>
      <c r="AH6" s="2">
        <v>32</v>
      </c>
      <c r="AI6" s="2">
        <v>33</v>
      </c>
      <c r="AJ6" s="2">
        <v>34</v>
      </c>
      <c r="AK6" s="2">
        <v>35</v>
      </c>
      <c r="AL6" s="2">
        <v>36</v>
      </c>
      <c r="AM6" s="2">
        <v>37</v>
      </c>
      <c r="AN6" s="2">
        <v>38</v>
      </c>
      <c r="AO6" s="2">
        <v>39</v>
      </c>
      <c r="AP6" s="2">
        <v>40</v>
      </c>
      <c r="AQ6" s="2">
        <v>41</v>
      </c>
      <c r="AR6" s="2">
        <v>42</v>
      </c>
      <c r="AS6" s="2">
        <v>43</v>
      </c>
      <c r="AT6" s="2">
        <v>44</v>
      </c>
      <c r="AU6" s="2">
        <v>45</v>
      </c>
      <c r="AV6" s="2">
        <v>46</v>
      </c>
      <c r="AW6" s="2">
        <v>47</v>
      </c>
      <c r="AX6" s="2">
        <v>48</v>
      </c>
      <c r="AY6" s="2">
        <v>49</v>
      </c>
      <c r="AZ6" s="2">
        <v>50</v>
      </c>
      <c r="BA6" s="2">
        <v>51</v>
      </c>
      <c r="BB6" s="2">
        <v>52</v>
      </c>
      <c r="BC6" s="2">
        <v>53</v>
      </c>
      <c r="BD6" s="2">
        <v>54</v>
      </c>
      <c r="BE6" s="2">
        <v>55</v>
      </c>
      <c r="BF6" s="2">
        <v>56</v>
      </c>
      <c r="BG6" s="2">
        <v>57</v>
      </c>
      <c r="BH6" s="2">
        <v>58</v>
      </c>
      <c r="BI6" s="2">
        <v>59</v>
      </c>
      <c r="BJ6" s="2">
        <v>60</v>
      </c>
      <c r="BK6" s="2">
        <v>61</v>
      </c>
      <c r="BL6" s="2">
        <v>62</v>
      </c>
      <c r="BM6" s="2">
        <v>63</v>
      </c>
      <c r="BN6" s="2">
        <v>64</v>
      </c>
      <c r="BO6" s="2">
        <v>65</v>
      </c>
      <c r="BP6" s="2">
        <v>66</v>
      </c>
      <c r="BQ6" s="2">
        <v>67</v>
      </c>
      <c r="BR6" s="2">
        <v>68</v>
      </c>
      <c r="BS6" s="2">
        <v>69</v>
      </c>
      <c r="BT6" s="2">
        <v>70</v>
      </c>
      <c r="BU6" s="2">
        <v>71</v>
      </c>
      <c r="BV6" s="2">
        <v>72</v>
      </c>
      <c r="BW6" s="2">
        <v>73</v>
      </c>
      <c r="BX6" s="2">
        <v>74</v>
      </c>
      <c r="BY6" s="2">
        <v>75</v>
      </c>
      <c r="BZ6" s="2">
        <v>76</v>
      </c>
      <c r="CA6" s="2">
        <v>77</v>
      </c>
      <c r="CB6" s="2">
        <v>78</v>
      </c>
      <c r="CC6" s="2">
        <v>79</v>
      </c>
      <c r="CD6" s="2">
        <v>80</v>
      </c>
      <c r="CE6" s="2">
        <v>81</v>
      </c>
      <c r="CF6" s="2">
        <v>82</v>
      </c>
      <c r="CG6" s="2">
        <v>83</v>
      </c>
      <c r="CH6" s="2">
        <v>84</v>
      </c>
      <c r="CI6" s="2">
        <v>85</v>
      </c>
      <c r="CJ6" s="2">
        <v>86</v>
      </c>
      <c r="CK6" s="2">
        <v>87</v>
      </c>
      <c r="CL6" s="2">
        <v>88</v>
      </c>
      <c r="CM6" s="2">
        <v>89</v>
      </c>
      <c r="CN6" s="2">
        <v>90</v>
      </c>
      <c r="CO6" s="2">
        <v>91</v>
      </c>
      <c r="CP6" s="2">
        <v>92</v>
      </c>
      <c r="CQ6" s="2">
        <v>93</v>
      </c>
      <c r="CR6" s="2">
        <v>94</v>
      </c>
      <c r="CS6" s="2">
        <v>95</v>
      </c>
      <c r="CT6" s="2">
        <v>96</v>
      </c>
      <c r="CU6" s="2">
        <v>97</v>
      </c>
      <c r="CV6" s="2">
        <v>98</v>
      </c>
      <c r="CW6" s="2">
        <v>99</v>
      </c>
      <c r="CX6" s="2">
        <v>100</v>
      </c>
    </row>
    <row r="7" spans="2:102" x14ac:dyDescent="0.25">
      <c r="B7" s="2">
        <v>1</v>
      </c>
      <c r="C7" s="20">
        <f ca="1">IF((OFFSET(Engine!$B$7,$B7,3)-OFFSET(Engine!$B$7,C$6,3))^2+(OFFSET(Engine!$B$7,$B7,4)-OFFSET(Engine!$B$7,C$6,4))^2&gt;$C$4,(OFFSET(Engine!$B$7,$B7,3)-OFFSET(Engine!$B$7,C$6,3))^2+(OFFSET(Engine!$B$7,$B7,4)-OFFSET(Engine!$B$7,C$6,4))^2,0)</f>
        <v>0</v>
      </c>
      <c r="D7" s="20">
        <f ca="1">IF((OFFSET(Engine!$B$7,$B7,3)-OFFSET(Engine!$B$7,D$6,3))^2+(OFFSET(Engine!$B$7,$B7,4)-OFFSET(Engine!$B$7,D$6,4))^2&gt;$C$4,(OFFSET(Engine!$B$7,$B7,3)-OFFSET(Engine!$B$7,D$6,3))^2+(OFFSET(Engine!$B$7,$B7,4)-OFFSET(Engine!$B$7,D$6,4))^2,0)</f>
        <v>577607.43185870862</v>
      </c>
      <c r="E7" s="20">
        <f ca="1">IF((OFFSET(Engine!$B$7,$B7,3)-OFFSET(Engine!$B$7,E$6,3))^2+(OFFSET(Engine!$B$7,$B7,4)-OFFSET(Engine!$B$7,E$6,4))^2&gt;$C$4,(OFFSET(Engine!$B$7,$B7,3)-OFFSET(Engine!$B$7,E$6,3))^2+(OFFSET(Engine!$B$7,$B7,4)-OFFSET(Engine!$B$7,E$6,4))^2,0)</f>
        <v>11375384.782375393</v>
      </c>
      <c r="F7" s="20">
        <f ca="1">IF((OFFSET(Engine!$B$7,$B7,3)-OFFSET(Engine!$B$7,F$6,3))^2+(OFFSET(Engine!$B$7,$B7,4)-OFFSET(Engine!$B$7,F$6,4))^2&gt;$C$4,(OFFSET(Engine!$B$7,$B7,3)-OFFSET(Engine!$B$7,F$6,3))^2+(OFFSET(Engine!$B$7,$B7,4)-OFFSET(Engine!$B$7,F$6,4))^2,0)</f>
        <v>345586.48480418953</v>
      </c>
      <c r="G7" s="20">
        <f ca="1">IF((OFFSET(Engine!$B$7,$B7,3)-OFFSET(Engine!$B$7,G$6,3))^2+(OFFSET(Engine!$B$7,$B7,4)-OFFSET(Engine!$B$7,G$6,4))^2&gt;$C$4,(OFFSET(Engine!$B$7,$B7,3)-OFFSET(Engine!$B$7,G$6,3))^2+(OFFSET(Engine!$B$7,$B7,4)-OFFSET(Engine!$B$7,G$6,4))^2,0)</f>
        <v>163747.90912281271</v>
      </c>
      <c r="H7" s="20">
        <f ca="1">IF((OFFSET(Engine!$B$7,$B7,3)-OFFSET(Engine!$B$7,H$6,3))^2+(OFFSET(Engine!$B$7,$B7,4)-OFFSET(Engine!$B$7,H$6,4))^2&gt;$C$4,(OFFSET(Engine!$B$7,$B7,3)-OFFSET(Engine!$B$7,H$6,3))^2+(OFFSET(Engine!$B$7,$B7,4)-OFFSET(Engine!$B$7,H$6,4))^2,0)</f>
        <v>29965478.079720248</v>
      </c>
      <c r="I7" s="20">
        <f ca="1">IF((OFFSET(Engine!$B$7,$B7,3)-OFFSET(Engine!$B$7,I$6,3))^2+(OFFSET(Engine!$B$7,$B7,4)-OFFSET(Engine!$B$7,I$6,4))^2&gt;$C$4,(OFFSET(Engine!$B$7,$B7,3)-OFFSET(Engine!$B$7,I$6,3))^2+(OFFSET(Engine!$B$7,$B7,4)-OFFSET(Engine!$B$7,I$6,4))^2,0)</f>
        <v>507891.31507906481</v>
      </c>
      <c r="J7" s="20">
        <f ca="1">IF((OFFSET(Engine!$B$7,$B7,3)-OFFSET(Engine!$B$7,J$6,3))^2+(OFFSET(Engine!$B$7,$B7,4)-OFFSET(Engine!$B$7,J$6,4))^2&gt;$C$4,(OFFSET(Engine!$B$7,$B7,3)-OFFSET(Engine!$B$7,J$6,3))^2+(OFFSET(Engine!$B$7,$B7,4)-OFFSET(Engine!$B$7,J$6,4))^2,0)</f>
        <v>313822.72034173069</v>
      </c>
      <c r="K7" s="20">
        <f ca="1">IF((OFFSET(Engine!$B$7,$B7,3)-OFFSET(Engine!$B$7,K$6,3))^2+(OFFSET(Engine!$B$7,$B7,4)-OFFSET(Engine!$B$7,K$6,4))^2&gt;$C$4,(OFFSET(Engine!$B$7,$B7,3)-OFFSET(Engine!$B$7,K$6,3))^2+(OFFSET(Engine!$B$7,$B7,4)-OFFSET(Engine!$B$7,K$6,4))^2,0)</f>
        <v>547826.95464098745</v>
      </c>
      <c r="L7" s="20">
        <f ca="1">IF((OFFSET(Engine!$B$7,$B7,3)-OFFSET(Engine!$B$7,L$6,3))^2+(OFFSET(Engine!$B$7,$B7,4)-OFFSET(Engine!$B$7,L$6,4))^2&gt;$C$4,(OFFSET(Engine!$B$7,$B7,3)-OFFSET(Engine!$B$7,L$6,3))^2+(OFFSET(Engine!$B$7,$B7,4)-OFFSET(Engine!$B$7,L$6,4))^2,0)</f>
        <v>103580.69077068978</v>
      </c>
      <c r="M7" s="20">
        <f ca="1">IF((OFFSET(Engine!$B$7,$B7,3)-OFFSET(Engine!$B$7,M$6,3))^2+(OFFSET(Engine!$B$7,$B7,4)-OFFSET(Engine!$B$7,M$6,4))^2&gt;$C$4,(OFFSET(Engine!$B$7,$B7,3)-OFFSET(Engine!$B$7,M$6,3))^2+(OFFSET(Engine!$B$7,$B7,4)-OFFSET(Engine!$B$7,M$6,4))^2,0)</f>
        <v>5397395.3526475849</v>
      </c>
      <c r="N7" s="20">
        <f ca="1">IF((OFFSET(Engine!$B$7,$B7,3)-OFFSET(Engine!$B$7,N$6,3))^2+(OFFSET(Engine!$B$7,$B7,4)-OFFSET(Engine!$B$7,N$6,4))^2&gt;$C$4,(OFFSET(Engine!$B$7,$B7,3)-OFFSET(Engine!$B$7,N$6,3))^2+(OFFSET(Engine!$B$7,$B7,4)-OFFSET(Engine!$B$7,N$6,4))^2,0)</f>
        <v>957849.44143876887</v>
      </c>
      <c r="O7" s="20">
        <f ca="1">IF((OFFSET(Engine!$B$7,$B7,3)-OFFSET(Engine!$B$7,O$6,3))^2+(OFFSET(Engine!$B$7,$B7,4)-OFFSET(Engine!$B$7,O$6,4))^2&gt;$C$4,(OFFSET(Engine!$B$7,$B7,3)-OFFSET(Engine!$B$7,O$6,3))^2+(OFFSET(Engine!$B$7,$B7,4)-OFFSET(Engine!$B$7,O$6,4))^2,0)</f>
        <v>386755.07378537697</v>
      </c>
      <c r="P7" s="20">
        <f ca="1">IF((OFFSET(Engine!$B$7,$B7,3)-OFFSET(Engine!$B$7,P$6,3))^2+(OFFSET(Engine!$B$7,$B7,4)-OFFSET(Engine!$B$7,P$6,4))^2&gt;$C$4,(OFFSET(Engine!$B$7,$B7,3)-OFFSET(Engine!$B$7,P$6,3))^2+(OFFSET(Engine!$B$7,$B7,4)-OFFSET(Engine!$B$7,P$6,4))^2,0)</f>
        <v>2916109.9126502844</v>
      </c>
      <c r="Q7" s="20">
        <f ca="1">IF((OFFSET(Engine!$B$7,$B7,3)-OFFSET(Engine!$B$7,Q$6,3))^2+(OFFSET(Engine!$B$7,$B7,4)-OFFSET(Engine!$B$7,Q$6,4))^2&gt;$C$4,(OFFSET(Engine!$B$7,$B7,3)-OFFSET(Engine!$B$7,Q$6,3))^2+(OFFSET(Engine!$B$7,$B7,4)-OFFSET(Engine!$B$7,Q$6,4))^2,0)</f>
        <v>163534.9348504818</v>
      </c>
      <c r="R7" s="20">
        <f ca="1">IF((OFFSET(Engine!$B$7,$B7,3)-OFFSET(Engine!$B$7,R$6,3))^2+(OFFSET(Engine!$B$7,$B7,4)-OFFSET(Engine!$B$7,R$6,4))^2&gt;$C$4,(OFFSET(Engine!$B$7,$B7,3)-OFFSET(Engine!$B$7,R$6,3))^2+(OFFSET(Engine!$B$7,$B7,4)-OFFSET(Engine!$B$7,R$6,4))^2,0)</f>
        <v>2442470.4315935257</v>
      </c>
      <c r="S7" s="20">
        <f ca="1">IF((OFFSET(Engine!$B$7,$B7,3)-OFFSET(Engine!$B$7,S$6,3))^2+(OFFSET(Engine!$B$7,$B7,4)-OFFSET(Engine!$B$7,S$6,4))^2&gt;$C$4,(OFFSET(Engine!$B$7,$B7,3)-OFFSET(Engine!$B$7,S$6,3))^2+(OFFSET(Engine!$B$7,$B7,4)-OFFSET(Engine!$B$7,S$6,4))^2,0)</f>
        <v>10024525.257212058</v>
      </c>
      <c r="T7" s="20">
        <f ca="1">IF((OFFSET(Engine!$B$7,$B7,3)-OFFSET(Engine!$B$7,T$6,3))^2+(OFFSET(Engine!$B$7,$B7,4)-OFFSET(Engine!$B$7,T$6,4))^2&gt;$C$4,(OFFSET(Engine!$B$7,$B7,3)-OFFSET(Engine!$B$7,T$6,3))^2+(OFFSET(Engine!$B$7,$B7,4)-OFFSET(Engine!$B$7,T$6,4))^2,0)</f>
        <v>504201.26784628636</v>
      </c>
      <c r="U7" s="20">
        <f ca="1">IF((OFFSET(Engine!$B$7,$B7,3)-OFFSET(Engine!$B$7,U$6,3))^2+(OFFSET(Engine!$B$7,$B7,4)-OFFSET(Engine!$B$7,U$6,4))^2&gt;$C$4,(OFFSET(Engine!$B$7,$B7,3)-OFFSET(Engine!$B$7,U$6,3))^2+(OFFSET(Engine!$B$7,$B7,4)-OFFSET(Engine!$B$7,U$6,4))^2,0)</f>
        <v>47637.541773977064</v>
      </c>
      <c r="V7" s="20">
        <f ca="1">IF((OFFSET(Engine!$B$7,$B7,3)-OFFSET(Engine!$B$7,V$6,3))^2+(OFFSET(Engine!$B$7,$B7,4)-OFFSET(Engine!$B$7,V$6,4))^2&gt;$C$4,(OFFSET(Engine!$B$7,$B7,3)-OFFSET(Engine!$B$7,V$6,3))^2+(OFFSET(Engine!$B$7,$B7,4)-OFFSET(Engine!$B$7,V$6,4))^2,0)</f>
        <v>29514291.495727129</v>
      </c>
      <c r="W7" s="20">
        <f ca="1">IF((OFFSET(Engine!$B$7,$B7,3)-OFFSET(Engine!$B$7,W$6,3))^2+(OFFSET(Engine!$B$7,$B7,4)-OFFSET(Engine!$B$7,W$6,4))^2&gt;$C$4,(OFFSET(Engine!$B$7,$B7,3)-OFFSET(Engine!$B$7,W$6,3))^2+(OFFSET(Engine!$B$7,$B7,4)-OFFSET(Engine!$B$7,W$6,4))^2,0)</f>
        <v>122375.21281352043</v>
      </c>
      <c r="X7" s="20">
        <f ca="1">IF((OFFSET(Engine!$B$7,$B7,3)-OFFSET(Engine!$B$7,X$6,3))^2+(OFFSET(Engine!$B$7,$B7,4)-OFFSET(Engine!$B$7,X$6,4))^2&gt;$C$4,(OFFSET(Engine!$B$7,$B7,3)-OFFSET(Engine!$B$7,X$6,3))^2+(OFFSET(Engine!$B$7,$B7,4)-OFFSET(Engine!$B$7,X$6,4))^2,0)</f>
        <v>826704.56390839315</v>
      </c>
      <c r="Y7" s="20">
        <f ca="1">IF((OFFSET(Engine!$B$7,$B7,3)-OFFSET(Engine!$B$7,Y$6,3))^2+(OFFSET(Engine!$B$7,$B7,4)-OFFSET(Engine!$B$7,Y$6,4))^2&gt;$C$4,(OFFSET(Engine!$B$7,$B7,3)-OFFSET(Engine!$B$7,Y$6,3))^2+(OFFSET(Engine!$B$7,$B7,4)-OFFSET(Engine!$B$7,Y$6,4))^2,0)</f>
        <v>329615.68584657751</v>
      </c>
      <c r="Z7" s="20">
        <f ca="1">IF((OFFSET(Engine!$B$7,$B7,3)-OFFSET(Engine!$B$7,Z$6,3))^2+(OFFSET(Engine!$B$7,$B7,4)-OFFSET(Engine!$B$7,Z$6,4))^2&gt;$C$4,(OFFSET(Engine!$B$7,$B7,3)-OFFSET(Engine!$B$7,Z$6,3))^2+(OFFSET(Engine!$B$7,$B7,4)-OFFSET(Engine!$B$7,Z$6,4))^2,0)</f>
        <v>830498.55373161181</v>
      </c>
      <c r="AA7" s="20">
        <f ca="1">IF((OFFSET(Engine!$B$7,$B7,3)-OFFSET(Engine!$B$7,AA$6,3))^2+(OFFSET(Engine!$B$7,$B7,4)-OFFSET(Engine!$B$7,AA$6,4))^2&gt;$C$4,(OFFSET(Engine!$B$7,$B7,3)-OFFSET(Engine!$B$7,AA$6,3))^2+(OFFSET(Engine!$B$7,$B7,4)-OFFSET(Engine!$B$7,AA$6,4))^2,0)</f>
        <v>1019393.6189753276</v>
      </c>
      <c r="AB7" s="20">
        <f ca="1">IF((OFFSET(Engine!$B$7,$B7,3)-OFFSET(Engine!$B$7,AB$6,3))^2+(OFFSET(Engine!$B$7,$B7,4)-OFFSET(Engine!$B$7,AB$6,4))^2&gt;$C$4,(OFFSET(Engine!$B$7,$B7,3)-OFFSET(Engine!$B$7,AB$6,3))^2+(OFFSET(Engine!$B$7,$B7,4)-OFFSET(Engine!$B$7,AB$6,4))^2,0)</f>
        <v>2802886.766950212</v>
      </c>
      <c r="AC7" s="20">
        <f ca="1">IF((OFFSET(Engine!$B$7,$B7,3)-OFFSET(Engine!$B$7,AC$6,3))^2+(OFFSET(Engine!$B$7,$B7,4)-OFFSET(Engine!$B$7,AC$6,4))^2&gt;$C$4,(OFFSET(Engine!$B$7,$B7,3)-OFFSET(Engine!$B$7,AC$6,3))^2+(OFFSET(Engine!$B$7,$B7,4)-OFFSET(Engine!$B$7,AC$6,4))^2,0)</f>
        <v>90763.755780471271</v>
      </c>
      <c r="AD7" s="20">
        <f ca="1">IF((OFFSET(Engine!$B$7,$B7,3)-OFFSET(Engine!$B$7,AD$6,3))^2+(OFFSET(Engine!$B$7,$B7,4)-OFFSET(Engine!$B$7,AD$6,4))^2&gt;$C$4,(OFFSET(Engine!$B$7,$B7,3)-OFFSET(Engine!$B$7,AD$6,3))^2+(OFFSET(Engine!$B$7,$B7,4)-OFFSET(Engine!$B$7,AD$6,4))^2,0)</f>
        <v>401561.10317975027</v>
      </c>
      <c r="AE7" s="20">
        <f ca="1">IF((OFFSET(Engine!$B$7,$B7,3)-OFFSET(Engine!$B$7,AE$6,3))^2+(OFFSET(Engine!$B$7,$B7,4)-OFFSET(Engine!$B$7,AE$6,4))^2&gt;$C$4,(OFFSET(Engine!$B$7,$B7,3)-OFFSET(Engine!$B$7,AE$6,3))^2+(OFFSET(Engine!$B$7,$B7,4)-OFFSET(Engine!$B$7,AE$6,4))^2,0)</f>
        <v>526912.6922591601</v>
      </c>
      <c r="AF7" s="20">
        <f ca="1">IF((OFFSET(Engine!$B$7,$B7,3)-OFFSET(Engine!$B$7,AF$6,3))^2+(OFFSET(Engine!$B$7,$B7,4)-OFFSET(Engine!$B$7,AF$6,4))^2&gt;$C$4,(OFFSET(Engine!$B$7,$B7,3)-OFFSET(Engine!$B$7,AF$6,3))^2+(OFFSET(Engine!$B$7,$B7,4)-OFFSET(Engine!$B$7,AF$6,4))^2,0)</f>
        <v>321748.9898117999</v>
      </c>
      <c r="AG7" s="20">
        <f ca="1">IF((OFFSET(Engine!$B$7,$B7,3)-OFFSET(Engine!$B$7,AG$6,3))^2+(OFFSET(Engine!$B$7,$B7,4)-OFFSET(Engine!$B$7,AG$6,4))^2&gt;$C$4,(OFFSET(Engine!$B$7,$B7,3)-OFFSET(Engine!$B$7,AG$6,3))^2+(OFFSET(Engine!$B$7,$B7,4)-OFFSET(Engine!$B$7,AG$6,4))^2,0)</f>
        <v>285519.92820530082</v>
      </c>
      <c r="AH7" s="20">
        <f ca="1">IF((OFFSET(Engine!$B$7,$B7,3)-OFFSET(Engine!$B$7,AH$6,3))^2+(OFFSET(Engine!$B$7,$B7,4)-OFFSET(Engine!$B$7,AH$6,4))^2&gt;$C$4,(OFFSET(Engine!$B$7,$B7,3)-OFFSET(Engine!$B$7,AH$6,3))^2+(OFFSET(Engine!$B$7,$B7,4)-OFFSET(Engine!$B$7,AH$6,4))^2,0)</f>
        <v>1531187.2386793848</v>
      </c>
      <c r="AI7" s="20">
        <f ca="1">IF((OFFSET(Engine!$B$7,$B7,3)-OFFSET(Engine!$B$7,AI$6,3))^2+(OFFSET(Engine!$B$7,$B7,4)-OFFSET(Engine!$B$7,AI$6,4))^2&gt;$C$4,(OFFSET(Engine!$B$7,$B7,3)-OFFSET(Engine!$B$7,AI$6,3))^2+(OFFSET(Engine!$B$7,$B7,4)-OFFSET(Engine!$B$7,AI$6,4))^2,0)</f>
        <v>385484.11649925465</v>
      </c>
      <c r="AJ7" s="20">
        <f ca="1">IF((OFFSET(Engine!$B$7,$B7,3)-OFFSET(Engine!$B$7,AJ$6,3))^2+(OFFSET(Engine!$B$7,$B7,4)-OFFSET(Engine!$B$7,AJ$6,4))^2&gt;$C$4,(OFFSET(Engine!$B$7,$B7,3)-OFFSET(Engine!$B$7,AJ$6,3))^2+(OFFSET(Engine!$B$7,$B7,4)-OFFSET(Engine!$B$7,AJ$6,4))^2,0)</f>
        <v>1085766.6177629551</v>
      </c>
      <c r="AK7" s="20">
        <f ca="1">IF((OFFSET(Engine!$B$7,$B7,3)-OFFSET(Engine!$B$7,AK$6,3))^2+(OFFSET(Engine!$B$7,$B7,4)-OFFSET(Engine!$B$7,AK$6,4))^2&gt;$C$4,(OFFSET(Engine!$B$7,$B7,3)-OFFSET(Engine!$B$7,AK$6,3))^2+(OFFSET(Engine!$B$7,$B7,4)-OFFSET(Engine!$B$7,AK$6,4))^2,0)</f>
        <v>78434.727065078157</v>
      </c>
      <c r="AL7" s="20">
        <f ca="1">IF((OFFSET(Engine!$B$7,$B7,3)-OFFSET(Engine!$B$7,AL$6,3))^2+(OFFSET(Engine!$B$7,$B7,4)-OFFSET(Engine!$B$7,AL$6,4))^2&gt;$C$4,(OFFSET(Engine!$B$7,$B7,3)-OFFSET(Engine!$B$7,AL$6,3))^2+(OFFSET(Engine!$B$7,$B7,4)-OFFSET(Engine!$B$7,AL$6,4))^2,0)</f>
        <v>886842.43238484615</v>
      </c>
      <c r="AM7" s="20">
        <f ca="1">IF((OFFSET(Engine!$B$7,$B7,3)-OFFSET(Engine!$B$7,AM$6,3))^2+(OFFSET(Engine!$B$7,$B7,4)-OFFSET(Engine!$B$7,AM$6,4))^2&gt;$C$4,(OFFSET(Engine!$B$7,$B7,3)-OFFSET(Engine!$B$7,AM$6,3))^2+(OFFSET(Engine!$B$7,$B7,4)-OFFSET(Engine!$B$7,AM$6,4))^2,0)</f>
        <v>610527.03741370817</v>
      </c>
      <c r="AN7" s="20">
        <f ca="1">IF((OFFSET(Engine!$B$7,$B7,3)-OFFSET(Engine!$B$7,AN$6,3))^2+(OFFSET(Engine!$B$7,$B7,4)-OFFSET(Engine!$B$7,AN$6,4))^2&gt;$C$4,(OFFSET(Engine!$B$7,$B7,3)-OFFSET(Engine!$B$7,AN$6,3))^2+(OFFSET(Engine!$B$7,$B7,4)-OFFSET(Engine!$B$7,AN$6,4))^2,0)</f>
        <v>2830181.2225041375</v>
      </c>
      <c r="AO7" s="20">
        <f ca="1">IF((OFFSET(Engine!$B$7,$B7,3)-OFFSET(Engine!$B$7,AO$6,3))^2+(OFFSET(Engine!$B$7,$B7,4)-OFFSET(Engine!$B$7,AO$6,4))^2&gt;$C$4,(OFFSET(Engine!$B$7,$B7,3)-OFFSET(Engine!$B$7,AO$6,3))^2+(OFFSET(Engine!$B$7,$B7,4)-OFFSET(Engine!$B$7,AO$6,4))^2,0)</f>
        <v>828305.66796974698</v>
      </c>
      <c r="AP7" s="20">
        <f ca="1">IF((OFFSET(Engine!$B$7,$B7,3)-OFFSET(Engine!$B$7,AP$6,3))^2+(OFFSET(Engine!$B$7,$B7,4)-OFFSET(Engine!$B$7,AP$6,4))^2&gt;$C$4,(OFFSET(Engine!$B$7,$B7,3)-OFFSET(Engine!$B$7,AP$6,3))^2+(OFFSET(Engine!$B$7,$B7,4)-OFFSET(Engine!$B$7,AP$6,4))^2,0)</f>
        <v>6458817.5315909646</v>
      </c>
      <c r="AQ7" s="20">
        <f ca="1">IF((OFFSET(Engine!$B$7,$B7,3)-OFFSET(Engine!$B$7,AQ$6,3))^2+(OFFSET(Engine!$B$7,$B7,4)-OFFSET(Engine!$B$7,AQ$6,4))^2&gt;$C$4,(OFFSET(Engine!$B$7,$B7,3)-OFFSET(Engine!$B$7,AQ$6,3))^2+(OFFSET(Engine!$B$7,$B7,4)-OFFSET(Engine!$B$7,AQ$6,4))^2,0)</f>
        <v>1995422.3901854237</v>
      </c>
      <c r="AR7" s="20">
        <f ca="1">IF((OFFSET(Engine!$B$7,$B7,3)-OFFSET(Engine!$B$7,AR$6,3))^2+(OFFSET(Engine!$B$7,$B7,4)-OFFSET(Engine!$B$7,AR$6,4))^2&gt;$C$4,(OFFSET(Engine!$B$7,$B7,3)-OFFSET(Engine!$B$7,AR$6,3))^2+(OFFSET(Engine!$B$7,$B7,4)-OFFSET(Engine!$B$7,AR$6,4))^2,0)</f>
        <v>1130936.1724893854</v>
      </c>
      <c r="AS7" s="20">
        <f ca="1">IF((OFFSET(Engine!$B$7,$B7,3)-OFFSET(Engine!$B$7,AS$6,3))^2+(OFFSET(Engine!$B$7,$B7,4)-OFFSET(Engine!$B$7,AS$6,4))^2&gt;$C$4,(OFFSET(Engine!$B$7,$B7,3)-OFFSET(Engine!$B$7,AS$6,3))^2+(OFFSET(Engine!$B$7,$B7,4)-OFFSET(Engine!$B$7,AS$6,4))^2,0)</f>
        <v>328518.9155071745</v>
      </c>
      <c r="AT7" s="20">
        <f ca="1">IF((OFFSET(Engine!$B$7,$B7,3)-OFFSET(Engine!$B$7,AT$6,3))^2+(OFFSET(Engine!$B$7,$B7,4)-OFFSET(Engine!$B$7,AT$6,4))^2&gt;$C$4,(OFFSET(Engine!$B$7,$B7,3)-OFFSET(Engine!$B$7,AT$6,3))^2+(OFFSET(Engine!$B$7,$B7,4)-OFFSET(Engine!$B$7,AT$6,4))^2,0)</f>
        <v>56120.150109702263</v>
      </c>
      <c r="AU7" s="20">
        <f ca="1">IF((OFFSET(Engine!$B$7,$B7,3)-OFFSET(Engine!$B$7,AU$6,3))^2+(OFFSET(Engine!$B$7,$B7,4)-OFFSET(Engine!$B$7,AU$6,4))^2&gt;$C$4,(OFFSET(Engine!$B$7,$B7,3)-OFFSET(Engine!$B$7,AU$6,3))^2+(OFFSET(Engine!$B$7,$B7,4)-OFFSET(Engine!$B$7,AU$6,4))^2,0)</f>
        <v>2647542.8702939553</v>
      </c>
      <c r="AV7" s="20">
        <f ca="1">IF((OFFSET(Engine!$B$7,$B7,3)-OFFSET(Engine!$B$7,AV$6,3))^2+(OFFSET(Engine!$B$7,$B7,4)-OFFSET(Engine!$B$7,AV$6,4))^2&gt;$C$4,(OFFSET(Engine!$B$7,$B7,3)-OFFSET(Engine!$B$7,AV$6,3))^2+(OFFSET(Engine!$B$7,$B7,4)-OFFSET(Engine!$B$7,AV$6,4))^2,0)</f>
        <v>133292.99961903092</v>
      </c>
      <c r="AW7" s="20">
        <f ca="1">IF((OFFSET(Engine!$B$7,$B7,3)-OFFSET(Engine!$B$7,AW$6,3))^2+(OFFSET(Engine!$B$7,$B7,4)-OFFSET(Engine!$B$7,AW$6,4))^2&gt;$C$4,(OFFSET(Engine!$B$7,$B7,3)-OFFSET(Engine!$B$7,AW$6,3))^2+(OFFSET(Engine!$B$7,$B7,4)-OFFSET(Engine!$B$7,AW$6,4))^2,0)</f>
        <v>1014562.968841931</v>
      </c>
      <c r="AX7" s="20">
        <f ca="1">IF((OFFSET(Engine!$B$7,$B7,3)-OFFSET(Engine!$B$7,AX$6,3))^2+(OFFSET(Engine!$B$7,$B7,4)-OFFSET(Engine!$B$7,AX$6,4))^2&gt;$C$4,(OFFSET(Engine!$B$7,$B7,3)-OFFSET(Engine!$B$7,AX$6,3))^2+(OFFSET(Engine!$B$7,$B7,4)-OFFSET(Engine!$B$7,AX$6,4))^2,0)</f>
        <v>223134.24468426523</v>
      </c>
      <c r="AY7" s="20">
        <f ca="1">IF((OFFSET(Engine!$B$7,$B7,3)-OFFSET(Engine!$B$7,AY$6,3))^2+(OFFSET(Engine!$B$7,$B7,4)-OFFSET(Engine!$B$7,AY$6,4))^2&gt;$C$4,(OFFSET(Engine!$B$7,$B7,3)-OFFSET(Engine!$B$7,AY$6,3))^2+(OFFSET(Engine!$B$7,$B7,4)-OFFSET(Engine!$B$7,AY$6,4))^2,0)</f>
        <v>436499.32173818041</v>
      </c>
      <c r="AZ7" s="20">
        <f ca="1">IF((OFFSET(Engine!$B$7,$B7,3)-OFFSET(Engine!$B$7,AZ$6,3))^2+(OFFSET(Engine!$B$7,$B7,4)-OFFSET(Engine!$B$7,AZ$6,4))^2&gt;$C$4,(OFFSET(Engine!$B$7,$B7,3)-OFFSET(Engine!$B$7,AZ$6,3))^2+(OFFSET(Engine!$B$7,$B7,4)-OFFSET(Engine!$B$7,AZ$6,4))^2,0)</f>
        <v>303769.5700066479</v>
      </c>
      <c r="BA7" s="20">
        <f ca="1">IF((OFFSET(Engine!$B$7,$B7,3)-OFFSET(Engine!$B$7,BA$6,3))^2+(OFFSET(Engine!$B$7,$B7,4)-OFFSET(Engine!$B$7,BA$6,4))^2&gt;$C$4,(OFFSET(Engine!$B$7,$B7,3)-OFFSET(Engine!$B$7,BA$6,3))^2+(OFFSET(Engine!$B$7,$B7,4)-OFFSET(Engine!$B$7,BA$6,4))^2,0)</f>
        <v>599089.85102716216</v>
      </c>
      <c r="BB7" s="20">
        <f ca="1">IF((OFFSET(Engine!$B$7,$B7,3)-OFFSET(Engine!$B$7,BB$6,3))^2+(OFFSET(Engine!$B$7,$B7,4)-OFFSET(Engine!$B$7,BB$6,4))^2&gt;$C$4,(OFFSET(Engine!$B$7,$B7,3)-OFFSET(Engine!$B$7,BB$6,3))^2+(OFFSET(Engine!$B$7,$B7,4)-OFFSET(Engine!$B$7,BB$6,4))^2,0)</f>
        <v>302117.96608105599</v>
      </c>
      <c r="BC7" s="20">
        <f ca="1">IF((OFFSET(Engine!$B$7,$B7,3)-OFFSET(Engine!$B$7,BC$6,3))^2+(OFFSET(Engine!$B$7,$B7,4)-OFFSET(Engine!$B$7,BC$6,4))^2&gt;$C$4,(OFFSET(Engine!$B$7,$B7,3)-OFFSET(Engine!$B$7,BC$6,3))^2+(OFFSET(Engine!$B$7,$B7,4)-OFFSET(Engine!$B$7,BC$6,4))^2,0)</f>
        <v>860534.27206254611</v>
      </c>
      <c r="BD7" s="20">
        <f ca="1">IF((OFFSET(Engine!$B$7,$B7,3)-OFFSET(Engine!$B$7,BD$6,3))^2+(OFFSET(Engine!$B$7,$B7,4)-OFFSET(Engine!$B$7,BD$6,4))^2&gt;$C$4,(OFFSET(Engine!$B$7,$B7,3)-OFFSET(Engine!$B$7,BD$6,3))^2+(OFFSET(Engine!$B$7,$B7,4)-OFFSET(Engine!$B$7,BD$6,4))^2,0)</f>
        <v>443315.42669809575</v>
      </c>
      <c r="BE7" s="20">
        <f ca="1">IF((OFFSET(Engine!$B$7,$B7,3)-OFFSET(Engine!$B$7,BE$6,3))^2+(OFFSET(Engine!$B$7,$B7,4)-OFFSET(Engine!$B$7,BE$6,4))^2&gt;$C$4,(OFFSET(Engine!$B$7,$B7,3)-OFFSET(Engine!$B$7,BE$6,3))^2+(OFFSET(Engine!$B$7,$B7,4)-OFFSET(Engine!$B$7,BE$6,4))^2,0)</f>
        <v>345322.12598583184</v>
      </c>
      <c r="BF7" s="20">
        <f ca="1">IF((OFFSET(Engine!$B$7,$B7,3)-OFFSET(Engine!$B$7,BF$6,3))^2+(OFFSET(Engine!$B$7,$B7,4)-OFFSET(Engine!$B$7,BF$6,4))^2&gt;$C$4,(OFFSET(Engine!$B$7,$B7,3)-OFFSET(Engine!$B$7,BF$6,3))^2+(OFFSET(Engine!$B$7,$B7,4)-OFFSET(Engine!$B$7,BF$6,4))^2,0)</f>
        <v>912699.31957852829</v>
      </c>
      <c r="BG7" s="20">
        <f ca="1">IF((OFFSET(Engine!$B$7,$B7,3)-OFFSET(Engine!$B$7,BG$6,3))^2+(OFFSET(Engine!$B$7,$B7,4)-OFFSET(Engine!$B$7,BG$6,4))^2&gt;$C$4,(OFFSET(Engine!$B$7,$B7,3)-OFFSET(Engine!$B$7,BG$6,3))^2+(OFFSET(Engine!$B$7,$B7,4)-OFFSET(Engine!$B$7,BG$6,4))^2,0)</f>
        <v>343961.53958083101</v>
      </c>
      <c r="BH7" s="20">
        <f ca="1">IF((OFFSET(Engine!$B$7,$B7,3)-OFFSET(Engine!$B$7,BH$6,3))^2+(OFFSET(Engine!$B$7,$B7,4)-OFFSET(Engine!$B$7,BH$6,4))^2&gt;$C$4,(OFFSET(Engine!$B$7,$B7,3)-OFFSET(Engine!$B$7,BH$6,3))^2+(OFFSET(Engine!$B$7,$B7,4)-OFFSET(Engine!$B$7,BH$6,4))^2,0)</f>
        <v>399031.97985633486</v>
      </c>
      <c r="BI7" s="20">
        <f ca="1">IF((OFFSET(Engine!$B$7,$B7,3)-OFFSET(Engine!$B$7,BI$6,3))^2+(OFFSET(Engine!$B$7,$B7,4)-OFFSET(Engine!$B$7,BI$6,4))^2&gt;$C$4,(OFFSET(Engine!$B$7,$B7,3)-OFFSET(Engine!$B$7,BI$6,3))^2+(OFFSET(Engine!$B$7,$B7,4)-OFFSET(Engine!$B$7,BI$6,4))^2,0)</f>
        <v>12778509.694979735</v>
      </c>
      <c r="BJ7" s="20">
        <f ca="1">IF((OFFSET(Engine!$B$7,$B7,3)-OFFSET(Engine!$B$7,BJ$6,3))^2+(OFFSET(Engine!$B$7,$B7,4)-OFFSET(Engine!$B$7,BJ$6,4))^2&gt;$C$4,(OFFSET(Engine!$B$7,$B7,3)-OFFSET(Engine!$B$7,BJ$6,3))^2+(OFFSET(Engine!$B$7,$B7,4)-OFFSET(Engine!$B$7,BJ$6,4))^2,0)</f>
        <v>506291.25881112972</v>
      </c>
      <c r="BK7" s="20">
        <f ca="1">IF((OFFSET(Engine!$B$7,$B7,3)-OFFSET(Engine!$B$7,BK$6,3))^2+(OFFSET(Engine!$B$7,$B7,4)-OFFSET(Engine!$B$7,BK$6,4))^2&gt;$C$4,(OFFSET(Engine!$B$7,$B7,3)-OFFSET(Engine!$B$7,BK$6,3))^2+(OFFSET(Engine!$B$7,$B7,4)-OFFSET(Engine!$B$7,BK$6,4))^2,0)</f>
        <v>586180.63927533466</v>
      </c>
      <c r="BL7" s="20">
        <f ca="1">IF((OFFSET(Engine!$B$7,$B7,3)-OFFSET(Engine!$B$7,BL$6,3))^2+(OFFSET(Engine!$B$7,$B7,4)-OFFSET(Engine!$B$7,BL$6,4))^2&gt;$C$4,(OFFSET(Engine!$B$7,$B7,3)-OFFSET(Engine!$B$7,BL$6,3))^2+(OFFSET(Engine!$B$7,$B7,4)-OFFSET(Engine!$B$7,BL$6,4))^2,0)</f>
        <v>117007.45049975706</v>
      </c>
      <c r="BM7" s="20">
        <f ca="1">IF((OFFSET(Engine!$B$7,$B7,3)-OFFSET(Engine!$B$7,BM$6,3))^2+(OFFSET(Engine!$B$7,$B7,4)-OFFSET(Engine!$B$7,BM$6,4))^2&gt;$C$4,(OFFSET(Engine!$B$7,$B7,3)-OFFSET(Engine!$B$7,BM$6,3))^2+(OFFSET(Engine!$B$7,$B7,4)-OFFSET(Engine!$B$7,BM$6,4))^2,0)</f>
        <v>45087868.833512701</v>
      </c>
      <c r="BN7" s="20">
        <f ca="1">IF((OFFSET(Engine!$B$7,$B7,3)-OFFSET(Engine!$B$7,BN$6,3))^2+(OFFSET(Engine!$B$7,$B7,4)-OFFSET(Engine!$B$7,BN$6,4))^2&gt;$C$4,(OFFSET(Engine!$B$7,$B7,3)-OFFSET(Engine!$B$7,BN$6,3))^2+(OFFSET(Engine!$B$7,$B7,4)-OFFSET(Engine!$B$7,BN$6,4))^2,0)</f>
        <v>443693.4577240051</v>
      </c>
      <c r="BO7" s="20">
        <f ca="1">IF((OFFSET(Engine!$B$7,$B7,3)-OFFSET(Engine!$B$7,BO$6,3))^2+(OFFSET(Engine!$B$7,$B7,4)-OFFSET(Engine!$B$7,BO$6,4))^2&gt;$C$4,(OFFSET(Engine!$B$7,$B7,3)-OFFSET(Engine!$B$7,BO$6,3))^2+(OFFSET(Engine!$B$7,$B7,4)-OFFSET(Engine!$B$7,BO$6,4))^2,0)</f>
        <v>457795.51854362595</v>
      </c>
      <c r="BP7" s="20">
        <f ca="1">IF((OFFSET(Engine!$B$7,$B7,3)-OFFSET(Engine!$B$7,BP$6,3))^2+(OFFSET(Engine!$B$7,$B7,4)-OFFSET(Engine!$B$7,BP$6,4))^2&gt;$C$4,(OFFSET(Engine!$B$7,$B7,3)-OFFSET(Engine!$B$7,BP$6,3))^2+(OFFSET(Engine!$B$7,$B7,4)-OFFSET(Engine!$B$7,BP$6,4))^2,0)</f>
        <v>1379874.8654827732</v>
      </c>
      <c r="BQ7" s="20">
        <f ca="1">IF((OFFSET(Engine!$B$7,$B7,3)-OFFSET(Engine!$B$7,BQ$6,3))^2+(OFFSET(Engine!$B$7,$B7,4)-OFFSET(Engine!$B$7,BQ$6,4))^2&gt;$C$4,(OFFSET(Engine!$B$7,$B7,3)-OFFSET(Engine!$B$7,BQ$6,3))^2+(OFFSET(Engine!$B$7,$B7,4)-OFFSET(Engine!$B$7,BQ$6,4))^2,0)</f>
        <v>643393.62973982282</v>
      </c>
      <c r="BR7" s="20">
        <f ca="1">IF((OFFSET(Engine!$B$7,$B7,3)-OFFSET(Engine!$B$7,BR$6,3))^2+(OFFSET(Engine!$B$7,$B7,4)-OFFSET(Engine!$B$7,BR$6,4))^2&gt;$C$4,(OFFSET(Engine!$B$7,$B7,3)-OFFSET(Engine!$B$7,BR$6,3))^2+(OFFSET(Engine!$B$7,$B7,4)-OFFSET(Engine!$B$7,BR$6,4))^2,0)</f>
        <v>2904847.4741248609</v>
      </c>
      <c r="BS7" s="20">
        <f ca="1">IF((OFFSET(Engine!$B$7,$B7,3)-OFFSET(Engine!$B$7,BS$6,3))^2+(OFFSET(Engine!$B$7,$B7,4)-OFFSET(Engine!$B$7,BS$6,4))^2&gt;$C$4,(OFFSET(Engine!$B$7,$B7,3)-OFFSET(Engine!$B$7,BS$6,3))^2+(OFFSET(Engine!$B$7,$B7,4)-OFFSET(Engine!$B$7,BS$6,4))^2,0)</f>
        <v>1061521.730456386</v>
      </c>
      <c r="BT7" s="20">
        <f ca="1">IF((OFFSET(Engine!$B$7,$B7,3)-OFFSET(Engine!$B$7,BT$6,3))^2+(OFFSET(Engine!$B$7,$B7,4)-OFFSET(Engine!$B$7,BT$6,4))^2&gt;$C$4,(OFFSET(Engine!$B$7,$B7,3)-OFFSET(Engine!$B$7,BT$6,3))^2+(OFFSET(Engine!$B$7,$B7,4)-OFFSET(Engine!$B$7,BT$6,4))^2,0)</f>
        <v>1258922.0481277804</v>
      </c>
      <c r="BU7" s="20">
        <f ca="1">IF((OFFSET(Engine!$B$7,$B7,3)-OFFSET(Engine!$B$7,BU$6,3))^2+(OFFSET(Engine!$B$7,$B7,4)-OFFSET(Engine!$B$7,BU$6,4))^2&gt;$C$4,(OFFSET(Engine!$B$7,$B7,3)-OFFSET(Engine!$B$7,BU$6,3))^2+(OFFSET(Engine!$B$7,$B7,4)-OFFSET(Engine!$B$7,BU$6,4))^2,0)</f>
        <v>247939.97691764258</v>
      </c>
      <c r="BV7" s="20">
        <f ca="1">IF((OFFSET(Engine!$B$7,$B7,3)-OFFSET(Engine!$B$7,BV$6,3))^2+(OFFSET(Engine!$B$7,$B7,4)-OFFSET(Engine!$B$7,BV$6,4))^2&gt;$C$4,(OFFSET(Engine!$B$7,$B7,3)-OFFSET(Engine!$B$7,BV$6,3))^2+(OFFSET(Engine!$B$7,$B7,4)-OFFSET(Engine!$B$7,BV$6,4))^2,0)</f>
        <v>609248.21330921713</v>
      </c>
      <c r="BW7" s="20">
        <f ca="1">IF((OFFSET(Engine!$B$7,$B7,3)-OFFSET(Engine!$B$7,BW$6,3))^2+(OFFSET(Engine!$B$7,$B7,4)-OFFSET(Engine!$B$7,BW$6,4))^2&gt;$C$4,(OFFSET(Engine!$B$7,$B7,3)-OFFSET(Engine!$B$7,BW$6,3))^2+(OFFSET(Engine!$B$7,$B7,4)-OFFSET(Engine!$B$7,BW$6,4))^2,0)</f>
        <v>470479.96032613696</v>
      </c>
      <c r="BX7" s="20">
        <f ca="1">IF((OFFSET(Engine!$B$7,$B7,3)-OFFSET(Engine!$B$7,BX$6,3))^2+(OFFSET(Engine!$B$7,$B7,4)-OFFSET(Engine!$B$7,BX$6,4))^2&gt;$C$4,(OFFSET(Engine!$B$7,$B7,3)-OFFSET(Engine!$B$7,BX$6,3))^2+(OFFSET(Engine!$B$7,$B7,4)-OFFSET(Engine!$B$7,BX$6,4))^2,0)</f>
        <v>141195.09064689957</v>
      </c>
      <c r="BY7" s="20">
        <f ca="1">IF((OFFSET(Engine!$B$7,$B7,3)-OFFSET(Engine!$B$7,BY$6,3))^2+(OFFSET(Engine!$B$7,$B7,4)-OFFSET(Engine!$B$7,BY$6,4))^2&gt;$C$4,(OFFSET(Engine!$B$7,$B7,3)-OFFSET(Engine!$B$7,BY$6,3))^2+(OFFSET(Engine!$B$7,$B7,4)-OFFSET(Engine!$B$7,BY$6,4))^2,0)</f>
        <v>185164.68026429787</v>
      </c>
      <c r="BZ7" s="20">
        <f ca="1">IF((OFFSET(Engine!$B$7,$B7,3)-OFFSET(Engine!$B$7,BZ$6,3))^2+(OFFSET(Engine!$B$7,$B7,4)-OFFSET(Engine!$B$7,BZ$6,4))^2&gt;$C$4,(OFFSET(Engine!$B$7,$B7,3)-OFFSET(Engine!$B$7,BZ$6,3))^2+(OFFSET(Engine!$B$7,$B7,4)-OFFSET(Engine!$B$7,BZ$6,4))^2,0)</f>
        <v>201939.03497121236</v>
      </c>
      <c r="CA7" s="20">
        <f ca="1">IF((OFFSET(Engine!$B$7,$B7,3)-OFFSET(Engine!$B$7,CA$6,3))^2+(OFFSET(Engine!$B$7,$B7,4)-OFFSET(Engine!$B$7,CA$6,4))^2&gt;$C$4,(OFFSET(Engine!$B$7,$B7,3)-OFFSET(Engine!$B$7,CA$6,3))^2+(OFFSET(Engine!$B$7,$B7,4)-OFFSET(Engine!$B$7,CA$6,4))^2,0)</f>
        <v>168125.45964805543</v>
      </c>
      <c r="CB7" s="20">
        <f ca="1">IF((OFFSET(Engine!$B$7,$B7,3)-OFFSET(Engine!$B$7,CB$6,3))^2+(OFFSET(Engine!$B$7,$B7,4)-OFFSET(Engine!$B$7,CB$6,4))^2&gt;$C$4,(OFFSET(Engine!$B$7,$B7,3)-OFFSET(Engine!$B$7,CB$6,3))^2+(OFFSET(Engine!$B$7,$B7,4)-OFFSET(Engine!$B$7,CB$6,4))^2,0)</f>
        <v>373444.60478647018</v>
      </c>
      <c r="CC7" s="20">
        <f ca="1">IF((OFFSET(Engine!$B$7,$B7,3)-OFFSET(Engine!$B$7,CC$6,3))^2+(OFFSET(Engine!$B$7,$B7,4)-OFFSET(Engine!$B$7,CC$6,4))^2&gt;$C$4,(OFFSET(Engine!$B$7,$B7,3)-OFFSET(Engine!$B$7,CC$6,3))^2+(OFFSET(Engine!$B$7,$B7,4)-OFFSET(Engine!$B$7,CC$6,4))^2,0)</f>
        <v>1263684.5028365178</v>
      </c>
      <c r="CD7" s="20">
        <f ca="1">IF((OFFSET(Engine!$B$7,$B7,3)-OFFSET(Engine!$B$7,CD$6,3))^2+(OFFSET(Engine!$B$7,$B7,4)-OFFSET(Engine!$B$7,CD$6,4))^2&gt;$C$4,(OFFSET(Engine!$B$7,$B7,3)-OFFSET(Engine!$B$7,CD$6,3))^2+(OFFSET(Engine!$B$7,$B7,4)-OFFSET(Engine!$B$7,CD$6,4))^2,0)</f>
        <v>797628.25074980431</v>
      </c>
      <c r="CE7" s="20">
        <f ca="1">IF((OFFSET(Engine!$B$7,$B7,3)-OFFSET(Engine!$B$7,CE$6,3))^2+(OFFSET(Engine!$B$7,$B7,4)-OFFSET(Engine!$B$7,CE$6,4))^2&gt;$C$4,(OFFSET(Engine!$B$7,$B7,3)-OFFSET(Engine!$B$7,CE$6,3))^2+(OFFSET(Engine!$B$7,$B7,4)-OFFSET(Engine!$B$7,CE$6,4))^2,0)</f>
        <v>413019.10169494082</v>
      </c>
      <c r="CF7" s="20">
        <f ca="1">IF((OFFSET(Engine!$B$7,$B7,3)-OFFSET(Engine!$B$7,CF$6,3))^2+(OFFSET(Engine!$B$7,$B7,4)-OFFSET(Engine!$B$7,CF$6,4))^2&gt;$C$4,(OFFSET(Engine!$B$7,$B7,3)-OFFSET(Engine!$B$7,CF$6,3))^2+(OFFSET(Engine!$B$7,$B7,4)-OFFSET(Engine!$B$7,CF$6,4))^2,0)</f>
        <v>518491.22989535134</v>
      </c>
      <c r="CG7" s="20">
        <f ca="1">IF((OFFSET(Engine!$B$7,$B7,3)-OFFSET(Engine!$B$7,CG$6,3))^2+(OFFSET(Engine!$B$7,$B7,4)-OFFSET(Engine!$B$7,CG$6,4))^2&gt;$C$4,(OFFSET(Engine!$B$7,$B7,3)-OFFSET(Engine!$B$7,CG$6,3))^2+(OFFSET(Engine!$B$7,$B7,4)-OFFSET(Engine!$B$7,CG$6,4))^2,0)</f>
        <v>169214.73145986532</v>
      </c>
      <c r="CH7" s="20">
        <f ca="1">IF((OFFSET(Engine!$B$7,$B7,3)-OFFSET(Engine!$B$7,CH$6,3))^2+(OFFSET(Engine!$B$7,$B7,4)-OFFSET(Engine!$B$7,CH$6,4))^2&gt;$C$4,(OFFSET(Engine!$B$7,$B7,3)-OFFSET(Engine!$B$7,CH$6,3))^2+(OFFSET(Engine!$B$7,$B7,4)-OFFSET(Engine!$B$7,CH$6,4))^2,0)</f>
        <v>151076.72908020893</v>
      </c>
      <c r="CI7" s="20">
        <f ca="1">IF((OFFSET(Engine!$B$7,$B7,3)-OFFSET(Engine!$B$7,CI$6,3))^2+(OFFSET(Engine!$B$7,$B7,4)-OFFSET(Engine!$B$7,CI$6,4))^2&gt;$C$4,(OFFSET(Engine!$B$7,$B7,3)-OFFSET(Engine!$B$7,CI$6,3))^2+(OFFSET(Engine!$B$7,$B7,4)-OFFSET(Engine!$B$7,CI$6,4))^2,0)</f>
        <v>216997.58574025799</v>
      </c>
      <c r="CJ7" s="20">
        <f ca="1">IF((OFFSET(Engine!$B$7,$B7,3)-OFFSET(Engine!$B$7,CJ$6,3))^2+(OFFSET(Engine!$B$7,$B7,4)-OFFSET(Engine!$B$7,CJ$6,4))^2&gt;$C$4,(OFFSET(Engine!$B$7,$B7,3)-OFFSET(Engine!$B$7,CJ$6,3))^2+(OFFSET(Engine!$B$7,$B7,4)-OFFSET(Engine!$B$7,CJ$6,4))^2,0)</f>
        <v>3875803.5969090406</v>
      </c>
      <c r="CK7" s="20">
        <f ca="1">IF((OFFSET(Engine!$B$7,$B7,3)-OFFSET(Engine!$B$7,CK$6,3))^2+(OFFSET(Engine!$B$7,$B7,4)-OFFSET(Engine!$B$7,CK$6,4))^2&gt;$C$4,(OFFSET(Engine!$B$7,$B7,3)-OFFSET(Engine!$B$7,CK$6,3))^2+(OFFSET(Engine!$B$7,$B7,4)-OFFSET(Engine!$B$7,CK$6,4))^2,0)</f>
        <v>7470474.2934189457</v>
      </c>
      <c r="CL7" s="20">
        <f ca="1">IF((OFFSET(Engine!$B$7,$B7,3)-OFFSET(Engine!$B$7,CL$6,3))^2+(OFFSET(Engine!$B$7,$B7,4)-OFFSET(Engine!$B$7,CL$6,4))^2&gt;$C$4,(OFFSET(Engine!$B$7,$B7,3)-OFFSET(Engine!$B$7,CL$6,3))^2+(OFFSET(Engine!$B$7,$B7,4)-OFFSET(Engine!$B$7,CL$6,4))^2,0)</f>
        <v>687901.54138933925</v>
      </c>
      <c r="CM7" s="20">
        <f ca="1">IF((OFFSET(Engine!$B$7,$B7,3)-OFFSET(Engine!$B$7,CM$6,3))^2+(OFFSET(Engine!$B$7,$B7,4)-OFFSET(Engine!$B$7,CM$6,4))^2&gt;$C$4,(OFFSET(Engine!$B$7,$B7,3)-OFFSET(Engine!$B$7,CM$6,3))^2+(OFFSET(Engine!$B$7,$B7,4)-OFFSET(Engine!$B$7,CM$6,4))^2,0)</f>
        <v>470857.47016593558</v>
      </c>
      <c r="CN7" s="20">
        <f ca="1">IF((OFFSET(Engine!$B$7,$B7,3)-OFFSET(Engine!$B$7,CN$6,3))^2+(OFFSET(Engine!$B$7,$B7,4)-OFFSET(Engine!$B$7,CN$6,4))^2&gt;$C$4,(OFFSET(Engine!$B$7,$B7,3)-OFFSET(Engine!$B$7,CN$6,3))^2+(OFFSET(Engine!$B$7,$B7,4)-OFFSET(Engine!$B$7,CN$6,4))^2,0)</f>
        <v>8083402.1057033036</v>
      </c>
      <c r="CO7" s="20">
        <f ca="1">IF((OFFSET(Engine!$B$7,$B7,3)-OFFSET(Engine!$B$7,CO$6,3))^2+(OFFSET(Engine!$B$7,$B7,4)-OFFSET(Engine!$B$7,CO$6,4))^2&gt;$C$4,(OFFSET(Engine!$B$7,$B7,3)-OFFSET(Engine!$B$7,CO$6,3))^2+(OFFSET(Engine!$B$7,$B7,4)-OFFSET(Engine!$B$7,CO$6,4))^2,0)</f>
        <v>807574.47012700269</v>
      </c>
      <c r="CP7" s="20">
        <f ca="1">IF((OFFSET(Engine!$B$7,$B7,3)-OFFSET(Engine!$B$7,CP$6,3))^2+(OFFSET(Engine!$B$7,$B7,4)-OFFSET(Engine!$B$7,CP$6,4))^2&gt;$C$4,(OFFSET(Engine!$B$7,$B7,3)-OFFSET(Engine!$B$7,CP$6,3))^2+(OFFSET(Engine!$B$7,$B7,4)-OFFSET(Engine!$B$7,CP$6,4))^2,0)</f>
        <v>772360.96532854007</v>
      </c>
      <c r="CQ7" s="20">
        <f ca="1">IF((OFFSET(Engine!$B$7,$B7,3)-OFFSET(Engine!$B$7,CQ$6,3))^2+(OFFSET(Engine!$B$7,$B7,4)-OFFSET(Engine!$B$7,CQ$6,4))^2&gt;$C$4,(OFFSET(Engine!$B$7,$B7,3)-OFFSET(Engine!$B$7,CQ$6,3))^2+(OFFSET(Engine!$B$7,$B7,4)-OFFSET(Engine!$B$7,CQ$6,4))^2,0)</f>
        <v>673278.53203722066</v>
      </c>
      <c r="CR7" s="20">
        <f ca="1">IF((OFFSET(Engine!$B$7,$B7,3)-OFFSET(Engine!$B$7,CR$6,3))^2+(OFFSET(Engine!$B$7,$B7,4)-OFFSET(Engine!$B$7,CR$6,4))^2&gt;$C$4,(OFFSET(Engine!$B$7,$B7,3)-OFFSET(Engine!$B$7,CR$6,3))^2+(OFFSET(Engine!$B$7,$B7,4)-OFFSET(Engine!$B$7,CR$6,4))^2,0)</f>
        <v>17931689.208465628</v>
      </c>
      <c r="CS7" s="20">
        <f ca="1">IF((OFFSET(Engine!$B$7,$B7,3)-OFFSET(Engine!$B$7,CS$6,3))^2+(OFFSET(Engine!$B$7,$B7,4)-OFFSET(Engine!$B$7,CS$6,4))^2&gt;$C$4,(OFFSET(Engine!$B$7,$B7,3)-OFFSET(Engine!$B$7,CS$6,3))^2+(OFFSET(Engine!$B$7,$B7,4)-OFFSET(Engine!$B$7,CS$6,4))^2,0)</f>
        <v>196601.52767372405</v>
      </c>
      <c r="CT7" s="20">
        <f ca="1">IF((OFFSET(Engine!$B$7,$B7,3)-OFFSET(Engine!$B$7,CT$6,3))^2+(OFFSET(Engine!$B$7,$B7,4)-OFFSET(Engine!$B$7,CT$6,4))^2&gt;$C$4,(OFFSET(Engine!$B$7,$B7,3)-OFFSET(Engine!$B$7,CT$6,3))^2+(OFFSET(Engine!$B$7,$B7,4)-OFFSET(Engine!$B$7,CT$6,4))^2,0)</f>
        <v>648506.16065207077</v>
      </c>
      <c r="CU7" s="20">
        <f ca="1">IF((OFFSET(Engine!$B$7,$B7,3)-OFFSET(Engine!$B$7,CU$6,3))^2+(OFFSET(Engine!$B$7,$B7,4)-OFFSET(Engine!$B$7,CU$6,4))^2&gt;$C$4,(OFFSET(Engine!$B$7,$B7,3)-OFFSET(Engine!$B$7,CU$6,3))^2+(OFFSET(Engine!$B$7,$B7,4)-OFFSET(Engine!$B$7,CU$6,4))^2,0)</f>
        <v>148322.51867364184</v>
      </c>
      <c r="CV7" s="20">
        <f ca="1">IF((OFFSET(Engine!$B$7,$B7,3)-OFFSET(Engine!$B$7,CV$6,3))^2+(OFFSET(Engine!$B$7,$B7,4)-OFFSET(Engine!$B$7,CV$6,4))^2&gt;$C$4,(OFFSET(Engine!$B$7,$B7,3)-OFFSET(Engine!$B$7,CV$6,3))^2+(OFFSET(Engine!$B$7,$B7,4)-OFFSET(Engine!$B$7,CV$6,4))^2,0)</f>
        <v>279501.01055910334</v>
      </c>
      <c r="CW7" s="20">
        <f ca="1">IF((OFFSET(Engine!$B$7,$B7,3)-OFFSET(Engine!$B$7,CW$6,3))^2+(OFFSET(Engine!$B$7,$B7,4)-OFFSET(Engine!$B$7,CW$6,4))^2&gt;$C$4,(OFFSET(Engine!$B$7,$B7,3)-OFFSET(Engine!$B$7,CW$6,3))^2+(OFFSET(Engine!$B$7,$B7,4)-OFFSET(Engine!$B$7,CW$6,4))^2,0)</f>
        <v>28536576.987365428</v>
      </c>
      <c r="CX7" s="20">
        <f ca="1">IF((OFFSET(Engine!$B$7,$B7,3)-OFFSET(Engine!$B$7,CX$6,3))^2+(OFFSET(Engine!$B$7,$B7,4)-OFFSET(Engine!$B$7,CX$6,4))^2&gt;$C$4,(OFFSET(Engine!$B$7,$B7,3)-OFFSET(Engine!$B$7,CX$6,3))^2+(OFFSET(Engine!$B$7,$B7,4)-OFFSET(Engine!$B$7,CX$6,4))^2,0)</f>
        <v>1981371.1245005394</v>
      </c>
    </row>
    <row r="8" spans="2:102" x14ac:dyDescent="0.25">
      <c r="B8" s="2">
        <v>2</v>
      </c>
      <c r="C8" s="20">
        <f ca="1">IF((OFFSET(Engine!$B$7,$B8,3)-OFFSET(Engine!$B$7,C$6,3))^2+(OFFSET(Engine!$B$7,$B8,4)-OFFSET(Engine!$B$7,C$6,4))^2&gt;$C$4,(OFFSET(Engine!$B$7,$B8,3)-OFFSET(Engine!$B$7,C$6,3))^2+(OFFSET(Engine!$B$7,$B8,4)-OFFSET(Engine!$B$7,C$6,4))^2,0)</f>
        <v>577607.43185870862</v>
      </c>
      <c r="D8" s="20">
        <f ca="1">IF((OFFSET(Engine!$B$7,$B8,3)-OFFSET(Engine!$B$7,D$6,3))^2+(OFFSET(Engine!$B$7,$B8,4)-OFFSET(Engine!$B$7,D$6,4))^2&gt;$C$4,(OFFSET(Engine!$B$7,$B8,3)-OFFSET(Engine!$B$7,D$6,3))^2+(OFFSET(Engine!$B$7,$B8,4)-OFFSET(Engine!$B$7,D$6,4))^2,0)</f>
        <v>0</v>
      </c>
      <c r="E8" s="20">
        <f ca="1">IF((OFFSET(Engine!$B$7,$B8,3)-OFFSET(Engine!$B$7,E$6,3))^2+(OFFSET(Engine!$B$7,$B8,4)-OFFSET(Engine!$B$7,E$6,4))^2&gt;$C$4,(OFFSET(Engine!$B$7,$B8,3)-OFFSET(Engine!$B$7,E$6,3))^2+(OFFSET(Engine!$B$7,$B8,4)-OFFSET(Engine!$B$7,E$6,4))^2,0)</f>
        <v>11538081.302950578</v>
      </c>
      <c r="F8" s="20">
        <f ca="1">IF((OFFSET(Engine!$B$7,$B8,3)-OFFSET(Engine!$B$7,F$6,3))^2+(OFFSET(Engine!$B$7,$B8,4)-OFFSET(Engine!$B$7,F$6,4))^2&gt;$C$4,(OFFSET(Engine!$B$7,$B8,3)-OFFSET(Engine!$B$7,F$6,3))^2+(OFFSET(Engine!$B$7,$B8,4)-OFFSET(Engine!$B$7,F$6,4))^2,0)</f>
        <v>1816750.6265651556</v>
      </c>
      <c r="G8" s="20">
        <f ca="1">IF((OFFSET(Engine!$B$7,$B8,3)-OFFSET(Engine!$B$7,G$6,3))^2+(OFFSET(Engine!$B$7,$B8,4)-OFFSET(Engine!$B$7,G$6,4))^2&gt;$C$4,(OFFSET(Engine!$B$7,$B8,3)-OFFSET(Engine!$B$7,G$6,3))^2+(OFFSET(Engine!$B$7,$B8,4)-OFFSET(Engine!$B$7,G$6,4))^2,0)</f>
        <v>1229225.5896122281</v>
      </c>
      <c r="H8" s="20">
        <f ca="1">IF((OFFSET(Engine!$B$7,$B8,3)-OFFSET(Engine!$B$7,H$6,3))^2+(OFFSET(Engine!$B$7,$B8,4)-OFFSET(Engine!$B$7,H$6,4))^2&gt;$C$4,(OFFSET(Engine!$B$7,$B8,3)-OFFSET(Engine!$B$7,H$6,3))^2+(OFFSET(Engine!$B$7,$B8,4)-OFFSET(Engine!$B$7,H$6,4))^2,0)</f>
        <v>22558394.883707814</v>
      </c>
      <c r="I8" s="20">
        <f ca="1">IF((OFFSET(Engine!$B$7,$B8,3)-OFFSET(Engine!$B$7,I$6,3))^2+(OFFSET(Engine!$B$7,$B8,4)-OFFSET(Engine!$B$7,I$6,4))^2&gt;$C$4,(OFFSET(Engine!$B$7,$B8,3)-OFFSET(Engine!$B$7,I$6,3))^2+(OFFSET(Engine!$B$7,$B8,4)-OFFSET(Engine!$B$7,I$6,4))^2,0)</f>
        <v>792996.47363053227</v>
      </c>
      <c r="J8" s="20">
        <f ca="1">IF((OFFSET(Engine!$B$7,$B8,3)-OFFSET(Engine!$B$7,J$6,3))^2+(OFFSET(Engine!$B$7,$B8,4)-OFFSET(Engine!$B$7,J$6,4))^2&gt;$C$4,(OFFSET(Engine!$B$7,$B8,3)-OFFSET(Engine!$B$7,J$6,3))^2+(OFFSET(Engine!$B$7,$B8,4)-OFFSET(Engine!$B$7,J$6,4))^2,0)</f>
        <v>1372036.3138627065</v>
      </c>
      <c r="K8" s="20">
        <f ca="1">IF((OFFSET(Engine!$B$7,$B8,3)-OFFSET(Engine!$B$7,K$6,3))^2+(OFFSET(Engine!$B$7,$B8,4)-OFFSET(Engine!$B$7,K$6,4))^2&gt;$C$4,(OFFSET(Engine!$B$7,$B8,3)-OFFSET(Engine!$B$7,K$6,3))^2+(OFFSET(Engine!$B$7,$B8,4)-OFFSET(Engine!$B$7,K$6,4))^2,0)</f>
        <v>1247297.4643302932</v>
      </c>
      <c r="L8" s="20">
        <f ca="1">IF((OFFSET(Engine!$B$7,$B8,3)-OFFSET(Engine!$B$7,L$6,3))^2+(OFFSET(Engine!$B$7,$B8,4)-OFFSET(Engine!$B$7,L$6,4))^2&gt;$C$4,(OFFSET(Engine!$B$7,$B8,3)-OFFSET(Engine!$B$7,L$6,3))^2+(OFFSET(Engine!$B$7,$B8,4)-OFFSET(Engine!$B$7,L$6,4))^2,0)</f>
        <v>216488.56811834563</v>
      </c>
      <c r="M8" s="20">
        <f ca="1">IF((OFFSET(Engine!$B$7,$B8,3)-OFFSET(Engine!$B$7,M$6,3))^2+(OFFSET(Engine!$B$7,$B8,4)-OFFSET(Engine!$B$7,M$6,4))^2&gt;$C$4,(OFFSET(Engine!$B$7,$B8,3)-OFFSET(Engine!$B$7,M$6,3))^2+(OFFSET(Engine!$B$7,$B8,4)-OFFSET(Engine!$B$7,M$6,4))^2,0)</f>
        <v>2505968.9254434663</v>
      </c>
      <c r="N8" s="20">
        <f ca="1">IF((OFFSET(Engine!$B$7,$B8,3)-OFFSET(Engine!$B$7,N$6,3))^2+(OFFSET(Engine!$B$7,$B8,4)-OFFSET(Engine!$B$7,N$6,4))^2&gt;$C$4,(OFFSET(Engine!$B$7,$B8,3)-OFFSET(Engine!$B$7,N$6,3))^2+(OFFSET(Engine!$B$7,$B8,4)-OFFSET(Engine!$B$7,N$6,4))^2,0)</f>
        <v>546415.792853766</v>
      </c>
      <c r="O8" s="20">
        <f ca="1">IF((OFFSET(Engine!$B$7,$B8,3)-OFFSET(Engine!$B$7,O$6,3))^2+(OFFSET(Engine!$B$7,$B8,4)-OFFSET(Engine!$B$7,O$6,4))^2&gt;$C$4,(OFFSET(Engine!$B$7,$B8,3)-OFFSET(Engine!$B$7,O$6,3))^2+(OFFSET(Engine!$B$7,$B8,4)-OFFSET(Engine!$B$7,O$6,4))^2,0)</f>
        <v>1883370.9003979573</v>
      </c>
      <c r="P8" s="20">
        <f ca="1">IF((OFFSET(Engine!$B$7,$B8,3)-OFFSET(Engine!$B$7,P$6,3))^2+(OFFSET(Engine!$B$7,$B8,4)-OFFSET(Engine!$B$7,P$6,4))^2&gt;$C$4,(OFFSET(Engine!$B$7,$B8,3)-OFFSET(Engine!$B$7,P$6,3))^2+(OFFSET(Engine!$B$7,$B8,4)-OFFSET(Engine!$B$7,P$6,4))^2,0)</f>
        <v>921857.29039964615</v>
      </c>
      <c r="Q8" s="20">
        <f ca="1">IF((OFFSET(Engine!$B$7,$B8,3)-OFFSET(Engine!$B$7,Q$6,3))^2+(OFFSET(Engine!$B$7,$B8,4)-OFFSET(Engine!$B$7,Q$6,4))^2&gt;$C$4,(OFFSET(Engine!$B$7,$B8,3)-OFFSET(Engine!$B$7,Q$6,3))^2+(OFFSET(Engine!$B$7,$B8,4)-OFFSET(Engine!$B$7,Q$6,4))^2,0)</f>
        <v>1034051.5600860699</v>
      </c>
      <c r="R8" s="20">
        <f ca="1">IF((OFFSET(Engine!$B$7,$B8,3)-OFFSET(Engine!$B$7,R$6,3))^2+(OFFSET(Engine!$B$7,$B8,4)-OFFSET(Engine!$B$7,R$6,4))^2&gt;$C$4,(OFFSET(Engine!$B$7,$B8,3)-OFFSET(Engine!$B$7,R$6,3))^2+(OFFSET(Engine!$B$7,$B8,4)-OFFSET(Engine!$B$7,R$6,4))^2,0)</f>
        <v>1331443.6580692213</v>
      </c>
      <c r="S8" s="20">
        <f ca="1">IF((OFFSET(Engine!$B$7,$B8,3)-OFFSET(Engine!$B$7,S$6,3))^2+(OFFSET(Engine!$B$7,$B8,4)-OFFSET(Engine!$B$7,S$6,4))^2&gt;$C$4,(OFFSET(Engine!$B$7,$B8,3)-OFFSET(Engine!$B$7,S$6,3))^2+(OFFSET(Engine!$B$7,$B8,4)-OFFSET(Engine!$B$7,S$6,4))^2,0)</f>
        <v>13773887.327939741</v>
      </c>
      <c r="T8" s="20">
        <f ca="1">IF((OFFSET(Engine!$B$7,$B8,3)-OFFSET(Engine!$B$7,T$6,3))^2+(OFFSET(Engine!$B$7,$B8,4)-OFFSET(Engine!$B$7,T$6,4))^2&gt;$C$4,(OFFSET(Engine!$B$7,$B8,3)-OFFSET(Engine!$B$7,T$6,3))^2+(OFFSET(Engine!$B$7,$B8,4)-OFFSET(Engine!$B$7,T$6,4))^2,0)</f>
        <v>1889883.1013694415</v>
      </c>
      <c r="U8" s="20">
        <f ca="1">IF((OFFSET(Engine!$B$7,$B8,3)-OFFSET(Engine!$B$7,U$6,3))^2+(OFFSET(Engine!$B$7,$B8,4)-OFFSET(Engine!$B$7,U$6,4))^2&gt;$C$4,(OFFSET(Engine!$B$7,$B8,3)-OFFSET(Engine!$B$7,U$6,3))^2+(OFFSET(Engine!$B$7,$B8,4)-OFFSET(Engine!$B$7,U$6,4))^2,0)</f>
        <v>304433.66978840192</v>
      </c>
      <c r="V8" s="20">
        <f ca="1">IF((OFFSET(Engine!$B$7,$B8,3)-OFFSET(Engine!$B$7,V$6,3))^2+(OFFSET(Engine!$B$7,$B8,4)-OFFSET(Engine!$B$7,V$6,4))^2&gt;$C$4,(OFFSET(Engine!$B$7,$B8,3)-OFFSET(Engine!$B$7,V$6,3))^2+(OFFSET(Engine!$B$7,$B8,4)-OFFSET(Engine!$B$7,V$6,4))^2,0)</f>
        <v>34402434.068373427</v>
      </c>
      <c r="W8" s="20">
        <f ca="1">IF((OFFSET(Engine!$B$7,$B8,3)-OFFSET(Engine!$B$7,W$6,3))^2+(OFFSET(Engine!$B$7,$B8,4)-OFFSET(Engine!$B$7,W$6,4))^2&gt;$C$4,(OFFSET(Engine!$B$7,$B8,3)-OFFSET(Engine!$B$7,W$6,3))^2+(OFFSET(Engine!$B$7,$B8,4)-OFFSET(Engine!$B$7,W$6,4))^2,0)</f>
        <v>204480.24069485543</v>
      </c>
      <c r="X8" s="20">
        <f ca="1">IF((OFFSET(Engine!$B$7,$B8,3)-OFFSET(Engine!$B$7,X$6,3))^2+(OFFSET(Engine!$B$7,$B8,4)-OFFSET(Engine!$B$7,X$6,4))^2&gt;$C$4,(OFFSET(Engine!$B$7,$B8,3)-OFFSET(Engine!$B$7,X$6,3))^2+(OFFSET(Engine!$B$7,$B8,4)-OFFSET(Engine!$B$7,X$6,4))^2,0)</f>
        <v>1098618.5972259333</v>
      </c>
      <c r="Y8" s="20">
        <f ca="1">IF((OFFSET(Engine!$B$7,$B8,3)-OFFSET(Engine!$B$7,Y$6,3))^2+(OFFSET(Engine!$B$7,$B8,4)-OFFSET(Engine!$B$7,Y$6,4))^2&gt;$C$4,(OFFSET(Engine!$B$7,$B8,3)-OFFSET(Engine!$B$7,Y$6,3))^2+(OFFSET(Engine!$B$7,$B8,4)-OFFSET(Engine!$B$7,Y$6,4))^2,0)</f>
        <v>216392.15786583081</v>
      </c>
      <c r="Z8" s="20">
        <f ca="1">IF((OFFSET(Engine!$B$7,$B8,3)-OFFSET(Engine!$B$7,Z$6,3))^2+(OFFSET(Engine!$B$7,$B8,4)-OFFSET(Engine!$B$7,Z$6,4))^2&gt;$C$4,(OFFSET(Engine!$B$7,$B8,3)-OFFSET(Engine!$B$7,Z$6,3))^2+(OFFSET(Engine!$B$7,$B8,4)-OFFSET(Engine!$B$7,Z$6,4))^2,0)</f>
        <v>1151023.8706321681</v>
      </c>
      <c r="AA8" s="20">
        <f ca="1">IF((OFFSET(Engine!$B$7,$B8,3)-OFFSET(Engine!$B$7,AA$6,3))^2+(OFFSET(Engine!$B$7,$B8,4)-OFFSET(Engine!$B$7,AA$6,4))^2&gt;$C$4,(OFFSET(Engine!$B$7,$B8,3)-OFFSET(Engine!$B$7,AA$6,3))^2+(OFFSET(Engine!$B$7,$B8,4)-OFFSET(Engine!$B$7,AA$6,4))^2,0)</f>
        <v>1349166.7925457109</v>
      </c>
      <c r="AB8" s="20">
        <f ca="1">IF((OFFSET(Engine!$B$7,$B8,3)-OFFSET(Engine!$B$7,AB$6,3))^2+(OFFSET(Engine!$B$7,$B8,4)-OFFSET(Engine!$B$7,AB$6,4))^2&gt;$C$4,(OFFSET(Engine!$B$7,$B8,3)-OFFSET(Engine!$B$7,AB$6,3))^2+(OFFSET(Engine!$B$7,$B8,4)-OFFSET(Engine!$B$7,AB$6,4))^2,0)</f>
        <v>1169169.1596221256</v>
      </c>
      <c r="AC8" s="20">
        <f ca="1">IF((OFFSET(Engine!$B$7,$B8,3)-OFFSET(Engine!$B$7,AC$6,3))^2+(OFFSET(Engine!$B$7,$B8,4)-OFFSET(Engine!$B$7,AC$6,4))^2&gt;$C$4,(OFFSET(Engine!$B$7,$B8,3)-OFFSET(Engine!$B$7,AC$6,3))^2+(OFFSET(Engine!$B$7,$B8,4)-OFFSET(Engine!$B$7,AC$6,4))^2,0)</f>
        <v>654887.4138508708</v>
      </c>
      <c r="AD8" s="20">
        <f ca="1">IF((OFFSET(Engine!$B$7,$B8,3)-OFFSET(Engine!$B$7,AD$6,3))^2+(OFFSET(Engine!$B$7,$B8,4)-OFFSET(Engine!$B$7,AD$6,4))^2&gt;$C$4,(OFFSET(Engine!$B$7,$B8,3)-OFFSET(Engine!$B$7,AD$6,3))^2+(OFFSET(Engine!$B$7,$B8,4)-OFFSET(Engine!$B$7,AD$6,4))^2,0)</f>
        <v>1636859.7315427328</v>
      </c>
      <c r="AE8" s="20">
        <f ca="1">IF((OFFSET(Engine!$B$7,$B8,3)-OFFSET(Engine!$B$7,AE$6,3))^2+(OFFSET(Engine!$B$7,$B8,4)-OFFSET(Engine!$B$7,AE$6,4))^2&gt;$C$4,(OFFSET(Engine!$B$7,$B8,3)-OFFSET(Engine!$B$7,AE$6,3))^2+(OFFSET(Engine!$B$7,$B8,4)-OFFSET(Engine!$B$7,AE$6,4))^2,0)</f>
        <v>1988624.338049232</v>
      </c>
      <c r="AF8" s="20">
        <f ca="1">IF((OFFSET(Engine!$B$7,$B8,3)-OFFSET(Engine!$B$7,AF$6,3))^2+(OFFSET(Engine!$B$7,$B8,4)-OFFSET(Engine!$B$7,AF$6,4))^2&gt;$C$4,(OFFSET(Engine!$B$7,$B8,3)-OFFSET(Engine!$B$7,AF$6,3))^2+(OFFSET(Engine!$B$7,$B8,4)-OFFSET(Engine!$B$7,AF$6,4))^2,0)</f>
        <v>257288.61145447433</v>
      </c>
      <c r="AG8" s="20">
        <f ca="1">IF((OFFSET(Engine!$B$7,$B8,3)-OFFSET(Engine!$B$7,AG$6,3))^2+(OFFSET(Engine!$B$7,$B8,4)-OFFSET(Engine!$B$7,AG$6,4))^2&gt;$C$4,(OFFSET(Engine!$B$7,$B8,3)-OFFSET(Engine!$B$7,AG$6,3))^2+(OFFSET(Engine!$B$7,$B8,4)-OFFSET(Engine!$B$7,AG$6,4))^2,0)</f>
        <v>177857.85357179382</v>
      </c>
      <c r="AH8" s="20">
        <f ca="1">IF((OFFSET(Engine!$B$7,$B8,3)-OFFSET(Engine!$B$7,AH$6,3))^2+(OFFSET(Engine!$B$7,$B8,4)-OFFSET(Engine!$B$7,AH$6,4))^2&gt;$C$4,(OFFSET(Engine!$B$7,$B8,3)-OFFSET(Engine!$B$7,AH$6,3))^2+(OFFSET(Engine!$B$7,$B8,4)-OFFSET(Engine!$B$7,AH$6,4))^2,0)</f>
        <v>3791899.0063399463</v>
      </c>
      <c r="AI8" s="20">
        <f ca="1">IF((OFFSET(Engine!$B$7,$B8,3)-OFFSET(Engine!$B$7,AI$6,3))^2+(OFFSET(Engine!$B$7,$B8,4)-OFFSET(Engine!$B$7,AI$6,4))^2&gt;$C$4,(OFFSET(Engine!$B$7,$B8,3)-OFFSET(Engine!$B$7,AI$6,3))^2+(OFFSET(Engine!$B$7,$B8,4)-OFFSET(Engine!$B$7,AI$6,4))^2,0)</f>
        <v>63397.77410203372</v>
      </c>
      <c r="AJ8" s="20">
        <f ca="1">IF((OFFSET(Engine!$B$7,$B8,3)-OFFSET(Engine!$B$7,AJ$6,3))^2+(OFFSET(Engine!$B$7,$B8,4)-OFFSET(Engine!$B$7,AJ$6,4))^2&gt;$C$4,(OFFSET(Engine!$B$7,$B8,3)-OFFSET(Engine!$B$7,AJ$6,3))^2+(OFFSET(Engine!$B$7,$B8,4)-OFFSET(Engine!$B$7,AJ$6,4))^2,0)</f>
        <v>113184.30808495142</v>
      </c>
      <c r="AK8" s="20">
        <f ca="1">IF((OFFSET(Engine!$B$7,$B8,3)-OFFSET(Engine!$B$7,AK$6,3))^2+(OFFSET(Engine!$B$7,$B8,4)-OFFSET(Engine!$B$7,AK$6,4))^2&gt;$C$4,(OFFSET(Engine!$B$7,$B8,3)-OFFSET(Engine!$B$7,AK$6,3))^2+(OFFSET(Engine!$B$7,$B8,4)-OFFSET(Engine!$B$7,AK$6,4))^2,0)</f>
        <v>881989.60456685966</v>
      </c>
      <c r="AL8" s="20">
        <f ca="1">IF((OFFSET(Engine!$B$7,$B8,3)-OFFSET(Engine!$B$7,AL$6,3))^2+(OFFSET(Engine!$B$7,$B8,4)-OFFSET(Engine!$B$7,AL$6,4))^2&gt;$C$4,(OFFSET(Engine!$B$7,$B8,3)-OFFSET(Engine!$B$7,AL$6,3))^2+(OFFSET(Engine!$B$7,$B8,4)-OFFSET(Engine!$B$7,AL$6,4))^2,0)</f>
        <v>1284708.5348972168</v>
      </c>
      <c r="AM8" s="20">
        <f ca="1">IF((OFFSET(Engine!$B$7,$B8,3)-OFFSET(Engine!$B$7,AM$6,3))^2+(OFFSET(Engine!$B$7,$B8,4)-OFFSET(Engine!$B$7,AM$6,4))^2&gt;$C$4,(OFFSET(Engine!$B$7,$B8,3)-OFFSET(Engine!$B$7,AM$6,3))^2+(OFFSET(Engine!$B$7,$B8,4)-OFFSET(Engine!$B$7,AM$6,4))^2,0)</f>
        <v>1082472.7292154618</v>
      </c>
      <c r="AN8" s="20">
        <f ca="1">IF((OFFSET(Engine!$B$7,$B8,3)-OFFSET(Engine!$B$7,AN$6,3))^2+(OFFSET(Engine!$B$7,$B8,4)-OFFSET(Engine!$B$7,AN$6,4))^2&gt;$C$4,(OFFSET(Engine!$B$7,$B8,3)-OFFSET(Engine!$B$7,AN$6,3))^2+(OFFSET(Engine!$B$7,$B8,4)-OFFSET(Engine!$B$7,AN$6,4))^2,0)</f>
        <v>1111605.2120338615</v>
      </c>
      <c r="AO8" s="20">
        <f ca="1">IF((OFFSET(Engine!$B$7,$B8,3)-OFFSET(Engine!$B$7,AO$6,3))^2+(OFFSET(Engine!$B$7,$B8,4)-OFFSET(Engine!$B$7,AO$6,4))^2&gt;$C$4,(OFFSET(Engine!$B$7,$B8,3)-OFFSET(Engine!$B$7,AO$6,3))^2+(OFFSET(Engine!$B$7,$B8,4)-OFFSET(Engine!$B$7,AO$6,4))^2,0)</f>
        <v>1700561.3014081374</v>
      </c>
      <c r="AP8" s="20">
        <f ca="1">IF((OFFSET(Engine!$B$7,$B8,3)-OFFSET(Engine!$B$7,AP$6,3))^2+(OFFSET(Engine!$B$7,$B8,4)-OFFSET(Engine!$B$7,AP$6,4))^2&gt;$C$4,(OFFSET(Engine!$B$7,$B8,3)-OFFSET(Engine!$B$7,AP$6,3))^2+(OFFSET(Engine!$B$7,$B8,4)-OFFSET(Engine!$B$7,AP$6,4))^2,0)</f>
        <v>10496834.156743068</v>
      </c>
      <c r="AQ8" s="20">
        <f ca="1">IF((OFFSET(Engine!$B$7,$B8,3)-OFFSET(Engine!$B$7,AQ$6,3))^2+(OFFSET(Engine!$B$7,$B8,4)-OFFSET(Engine!$B$7,AQ$6,4))^2&gt;$C$4,(OFFSET(Engine!$B$7,$B8,3)-OFFSET(Engine!$B$7,AQ$6,3))^2+(OFFSET(Engine!$B$7,$B8,4)-OFFSET(Engine!$B$7,AQ$6,4))^2,0)</f>
        <v>3737486.6966090472</v>
      </c>
      <c r="AR8" s="20">
        <f ca="1">IF((OFFSET(Engine!$B$7,$B8,3)-OFFSET(Engine!$B$7,AR$6,3))^2+(OFFSET(Engine!$B$7,$B8,4)-OFFSET(Engine!$B$7,AR$6,4))^2&gt;$C$4,(OFFSET(Engine!$B$7,$B8,3)-OFFSET(Engine!$B$7,AR$6,3))^2+(OFFSET(Engine!$B$7,$B8,4)-OFFSET(Engine!$B$7,AR$6,4))^2,0)</f>
        <v>736506.86458418902</v>
      </c>
      <c r="AS8" s="20">
        <f ca="1">IF((OFFSET(Engine!$B$7,$B8,3)-OFFSET(Engine!$B$7,AS$6,3))^2+(OFFSET(Engine!$B$7,$B8,4)-OFFSET(Engine!$B$7,AS$6,4))^2&gt;$C$4,(OFFSET(Engine!$B$7,$B8,3)-OFFSET(Engine!$B$7,AS$6,3))^2+(OFFSET(Engine!$B$7,$B8,4)-OFFSET(Engine!$B$7,AS$6,4))^2,0)</f>
        <v>681600.68166493415</v>
      </c>
      <c r="AT8" s="20">
        <f ca="1">IF((OFFSET(Engine!$B$7,$B8,3)-OFFSET(Engine!$B$7,AT$6,3))^2+(OFFSET(Engine!$B$7,$B8,4)-OFFSET(Engine!$B$7,AT$6,4))^2&gt;$C$4,(OFFSET(Engine!$B$7,$B8,3)-OFFSET(Engine!$B$7,AT$6,3))^2+(OFFSET(Engine!$B$7,$B8,4)-OFFSET(Engine!$B$7,AT$6,4))^2,0)</f>
        <v>821556.82138052082</v>
      </c>
      <c r="AU8" s="20">
        <f ca="1">IF((OFFSET(Engine!$B$7,$B8,3)-OFFSET(Engine!$B$7,AU$6,3))^2+(OFFSET(Engine!$B$7,$B8,4)-OFFSET(Engine!$B$7,AU$6,4))^2&gt;$C$4,(OFFSET(Engine!$B$7,$B8,3)-OFFSET(Engine!$B$7,AU$6,3))^2+(OFFSET(Engine!$B$7,$B8,4)-OFFSET(Engine!$B$7,AU$6,4))^2,0)</f>
        <v>844339.01932214946</v>
      </c>
      <c r="AV8" s="20">
        <f ca="1">IF((OFFSET(Engine!$B$7,$B8,3)-OFFSET(Engine!$B$7,AV$6,3))^2+(OFFSET(Engine!$B$7,$B8,4)-OFFSET(Engine!$B$7,AV$6,4))^2&gt;$C$4,(OFFSET(Engine!$B$7,$B8,3)-OFFSET(Engine!$B$7,AV$6,3))^2+(OFFSET(Engine!$B$7,$B8,4)-OFFSET(Engine!$B$7,AV$6,4))^2,0)</f>
        <v>784974.55756400188</v>
      </c>
      <c r="AW8" s="20">
        <f ca="1">IF((OFFSET(Engine!$B$7,$B8,3)-OFFSET(Engine!$B$7,AW$6,3))^2+(OFFSET(Engine!$B$7,$B8,4)-OFFSET(Engine!$B$7,AW$6,4))^2&gt;$C$4,(OFFSET(Engine!$B$7,$B8,3)-OFFSET(Engine!$B$7,AW$6,3))^2+(OFFSET(Engine!$B$7,$B8,4)-OFFSET(Engine!$B$7,AW$6,4))^2,0)</f>
        <v>3103240.7307202383</v>
      </c>
      <c r="AX8" s="20">
        <f ca="1">IF((OFFSET(Engine!$B$7,$B8,3)-OFFSET(Engine!$B$7,AX$6,3))^2+(OFFSET(Engine!$B$7,$B8,4)-OFFSET(Engine!$B$7,AX$6,4))^2&gt;$C$4,(OFFSET(Engine!$B$7,$B8,3)-OFFSET(Engine!$B$7,AX$6,3))^2+(OFFSET(Engine!$B$7,$B8,4)-OFFSET(Engine!$B$7,AX$6,4))^2,0)</f>
        <v>1394187.751084093</v>
      </c>
      <c r="AY8" s="20">
        <f ca="1">IF((OFFSET(Engine!$B$7,$B8,3)-OFFSET(Engine!$B$7,AY$6,3))^2+(OFFSET(Engine!$B$7,$B8,4)-OFFSET(Engine!$B$7,AY$6,4))^2&gt;$C$4,(OFFSET(Engine!$B$7,$B8,3)-OFFSET(Engine!$B$7,AY$6,3))^2+(OFFSET(Engine!$B$7,$B8,4)-OFFSET(Engine!$B$7,AY$6,4))^2,0)</f>
        <v>1681580.7886652548</v>
      </c>
      <c r="AZ8" s="20">
        <f ca="1">IF((OFFSET(Engine!$B$7,$B8,3)-OFFSET(Engine!$B$7,AZ$6,3))^2+(OFFSET(Engine!$B$7,$B8,4)-OFFSET(Engine!$B$7,AZ$6,4))^2&gt;$C$4,(OFFSET(Engine!$B$7,$B8,3)-OFFSET(Engine!$B$7,AZ$6,3))^2+(OFFSET(Engine!$B$7,$B8,4)-OFFSET(Engine!$B$7,AZ$6,4))^2,0)</f>
        <v>1357044.5152109917</v>
      </c>
      <c r="BA8" s="20">
        <f ca="1">IF((OFFSET(Engine!$B$7,$B8,3)-OFFSET(Engine!$B$7,BA$6,3))^2+(OFFSET(Engine!$B$7,$B8,4)-OFFSET(Engine!$B$7,BA$6,4))^2&gt;$C$4,(OFFSET(Engine!$B$7,$B8,3)-OFFSET(Engine!$B$7,BA$6,3))^2+(OFFSET(Engine!$B$7,$B8,4)-OFFSET(Engine!$B$7,BA$6,4))^2,0)</f>
        <v>2337285.2242187839</v>
      </c>
      <c r="BB8" s="20">
        <f ca="1">IF((OFFSET(Engine!$B$7,$B8,3)-OFFSET(Engine!$B$7,BB$6,3))^2+(OFFSET(Engine!$B$7,$B8,4)-OFFSET(Engine!$B$7,BB$6,4))^2&gt;$C$4,(OFFSET(Engine!$B$7,$B8,3)-OFFSET(Engine!$B$7,BB$6,3))^2+(OFFSET(Engine!$B$7,$B8,4)-OFFSET(Engine!$B$7,BB$6,4))^2,0)</f>
        <v>1346640.6245174571</v>
      </c>
      <c r="BC8" s="20">
        <f ca="1">IF((OFFSET(Engine!$B$7,$B8,3)-OFFSET(Engine!$B$7,BC$6,3))^2+(OFFSET(Engine!$B$7,$B8,4)-OFFSET(Engine!$B$7,BC$6,4))^2&gt;$C$4,(OFFSET(Engine!$B$7,$B8,3)-OFFSET(Engine!$B$7,BC$6,3))^2+(OFFSET(Engine!$B$7,$B8,4)-OFFSET(Engine!$B$7,BC$6,4))^2,0)</f>
        <v>706055.78040136828</v>
      </c>
      <c r="BD8" s="20">
        <f ca="1">IF((OFFSET(Engine!$B$7,$B8,3)-OFFSET(Engine!$B$7,BD$6,3))^2+(OFFSET(Engine!$B$7,$B8,4)-OFFSET(Engine!$B$7,BD$6,4))^2&gt;$C$4,(OFFSET(Engine!$B$7,$B8,3)-OFFSET(Engine!$B$7,BD$6,3))^2+(OFFSET(Engine!$B$7,$B8,4)-OFFSET(Engine!$B$7,BD$6,4))^2,0)</f>
        <v>481167.0808224114</v>
      </c>
      <c r="BE8" s="20">
        <f ca="1">IF((OFFSET(Engine!$B$7,$B8,3)-OFFSET(Engine!$B$7,BE$6,3))^2+(OFFSET(Engine!$B$7,$B8,4)-OFFSET(Engine!$B$7,BE$6,4))^2&gt;$C$4,(OFFSET(Engine!$B$7,$B8,3)-OFFSET(Engine!$B$7,BE$6,3))^2+(OFFSET(Engine!$B$7,$B8,4)-OFFSET(Engine!$B$7,BE$6,4))^2,0)</f>
        <v>1601115.0697624953</v>
      </c>
      <c r="BF8" s="20">
        <f ca="1">IF((OFFSET(Engine!$B$7,$B8,3)-OFFSET(Engine!$B$7,BF$6,3))^2+(OFFSET(Engine!$B$7,$B8,4)-OFFSET(Engine!$B$7,BF$6,4))^2&gt;$C$4,(OFFSET(Engine!$B$7,$B8,3)-OFFSET(Engine!$B$7,BF$6,3))^2+(OFFSET(Engine!$B$7,$B8,4)-OFFSET(Engine!$B$7,BF$6,4))^2,0)</f>
        <v>119689.38970515964</v>
      </c>
      <c r="BG8" s="20">
        <f ca="1">IF((OFFSET(Engine!$B$7,$B8,3)-OFFSET(Engine!$B$7,BG$6,3))^2+(OFFSET(Engine!$B$7,$B8,4)-OFFSET(Engine!$B$7,BG$6,4))^2&gt;$C$4,(OFFSET(Engine!$B$7,$B8,3)-OFFSET(Engine!$B$7,BG$6,3))^2+(OFFSET(Engine!$B$7,$B8,4)-OFFSET(Engine!$B$7,BG$6,4))^2,0)</f>
        <v>1487750.1022987156</v>
      </c>
      <c r="BH8" s="20">
        <f ca="1">IF((OFFSET(Engine!$B$7,$B8,3)-OFFSET(Engine!$B$7,BH$6,3))^2+(OFFSET(Engine!$B$7,$B8,4)-OFFSET(Engine!$B$7,BH$6,4))^2&gt;$C$4,(OFFSET(Engine!$B$7,$B8,3)-OFFSET(Engine!$B$7,BH$6,3))^2+(OFFSET(Engine!$B$7,$B8,4)-OFFSET(Engine!$B$7,BH$6,4))^2,0)</f>
        <v>1864761.1683933805</v>
      </c>
      <c r="BI8" s="20">
        <f ca="1">IF((OFFSET(Engine!$B$7,$B8,3)-OFFSET(Engine!$B$7,BI$6,3))^2+(OFFSET(Engine!$B$7,$B8,4)-OFFSET(Engine!$B$7,BI$6,4))^2&gt;$C$4,(OFFSET(Engine!$B$7,$B8,3)-OFFSET(Engine!$B$7,BI$6,3))^2+(OFFSET(Engine!$B$7,$B8,4)-OFFSET(Engine!$B$7,BI$6,4))^2,0)</f>
        <v>8060464.6246364862</v>
      </c>
      <c r="BJ8" s="20">
        <f ca="1">IF((OFFSET(Engine!$B$7,$B8,3)-OFFSET(Engine!$B$7,BJ$6,3))^2+(OFFSET(Engine!$B$7,$B8,4)-OFFSET(Engine!$B$7,BJ$6,4))^2&gt;$C$4,(OFFSET(Engine!$B$7,$B8,3)-OFFSET(Engine!$B$7,BJ$6,3))^2+(OFFSET(Engine!$B$7,$B8,4)-OFFSET(Engine!$B$7,BJ$6,4))^2,0)</f>
        <v>28817.24838540758</v>
      </c>
      <c r="BK8" s="20">
        <f ca="1">IF((OFFSET(Engine!$B$7,$B8,3)-OFFSET(Engine!$B$7,BK$6,3))^2+(OFFSET(Engine!$B$7,$B8,4)-OFFSET(Engine!$B$7,BK$6,4))^2&gt;$C$4,(OFFSET(Engine!$B$7,$B8,3)-OFFSET(Engine!$B$7,BK$6,3))^2+(OFFSET(Engine!$B$7,$B8,4)-OFFSET(Engine!$B$7,BK$6,4))^2,0)</f>
        <v>165741.82174489583</v>
      </c>
      <c r="BL8" s="20">
        <f ca="1">IF((OFFSET(Engine!$B$7,$B8,3)-OFFSET(Engine!$B$7,BL$6,3))^2+(OFFSET(Engine!$B$7,$B8,4)-OFFSET(Engine!$B$7,BL$6,4))^2&gt;$C$4,(OFFSET(Engine!$B$7,$B8,3)-OFFSET(Engine!$B$7,BL$6,3))^2+(OFFSET(Engine!$B$7,$B8,4)-OFFSET(Engine!$B$7,BL$6,4))^2,0)</f>
        <v>1202408.3673920548</v>
      </c>
      <c r="BM8" s="20">
        <f ca="1">IF((OFFSET(Engine!$B$7,$B8,3)-OFFSET(Engine!$B$7,BM$6,3))^2+(OFFSET(Engine!$B$7,$B8,4)-OFFSET(Engine!$B$7,BM$6,4))^2&gt;$C$4,(OFFSET(Engine!$B$7,$B8,3)-OFFSET(Engine!$B$7,BM$6,3))^2+(OFFSET(Engine!$B$7,$B8,4)-OFFSET(Engine!$B$7,BM$6,4))^2,0)</f>
        <v>52508065.583319649</v>
      </c>
      <c r="BN8" s="20">
        <f ca="1">IF((OFFSET(Engine!$B$7,$B8,3)-OFFSET(Engine!$B$7,BN$6,3))^2+(OFFSET(Engine!$B$7,$B8,4)-OFFSET(Engine!$B$7,BN$6,4))^2&gt;$C$4,(OFFSET(Engine!$B$7,$B8,3)-OFFSET(Engine!$B$7,BN$6,3))^2+(OFFSET(Engine!$B$7,$B8,4)-OFFSET(Engine!$B$7,BN$6,4))^2,0)</f>
        <v>1978706.8612788673</v>
      </c>
      <c r="BO8" s="20">
        <f ca="1">IF((OFFSET(Engine!$B$7,$B8,3)-OFFSET(Engine!$B$7,BO$6,3))^2+(OFFSET(Engine!$B$7,$B8,4)-OFFSET(Engine!$B$7,BO$6,4))^2&gt;$C$4,(OFFSET(Engine!$B$7,$B8,3)-OFFSET(Engine!$B$7,BO$6,3))^2+(OFFSET(Engine!$B$7,$B8,4)-OFFSET(Engine!$B$7,BO$6,4))^2,0)</f>
        <v>496530.99453516083</v>
      </c>
      <c r="BP8" s="20">
        <f ca="1">IF((OFFSET(Engine!$B$7,$B8,3)-OFFSET(Engine!$B$7,BP$6,3))^2+(OFFSET(Engine!$B$7,$B8,4)-OFFSET(Engine!$B$7,BP$6,4))^2&gt;$C$4,(OFFSET(Engine!$B$7,$B8,3)-OFFSET(Engine!$B$7,BP$6,3))^2+(OFFSET(Engine!$B$7,$B8,4)-OFFSET(Engine!$B$7,BP$6,4))^2,0)</f>
        <v>2470678.1378546036</v>
      </c>
      <c r="BQ8" s="20">
        <f ca="1">IF((OFFSET(Engine!$B$7,$B8,3)-OFFSET(Engine!$B$7,BQ$6,3))^2+(OFFSET(Engine!$B$7,$B8,4)-OFFSET(Engine!$B$7,BQ$6,4))^2&gt;$C$4,(OFFSET(Engine!$B$7,$B8,3)-OFFSET(Engine!$B$7,BQ$6,3))^2+(OFFSET(Engine!$B$7,$B8,4)-OFFSET(Engine!$B$7,BQ$6,4))^2,0)</f>
        <v>1238211.5232727227</v>
      </c>
      <c r="BR8" s="20">
        <f ca="1">IF((OFFSET(Engine!$B$7,$B8,3)-OFFSET(Engine!$B$7,BR$6,3))^2+(OFFSET(Engine!$B$7,$B8,4)-OFFSET(Engine!$B$7,BR$6,4))^2&gt;$C$4,(OFFSET(Engine!$B$7,$B8,3)-OFFSET(Engine!$B$7,BR$6,3))^2+(OFFSET(Engine!$B$7,$B8,4)-OFFSET(Engine!$B$7,BR$6,4))^2,0)</f>
        <v>3299327.1896978789</v>
      </c>
      <c r="BS8" s="20">
        <f ca="1">IF((OFFSET(Engine!$B$7,$B8,3)-OFFSET(Engine!$B$7,BS$6,3))^2+(OFFSET(Engine!$B$7,$B8,4)-OFFSET(Engine!$B$7,BS$6,4))^2&gt;$C$4,(OFFSET(Engine!$B$7,$B8,3)-OFFSET(Engine!$B$7,BS$6,3))^2+(OFFSET(Engine!$B$7,$B8,4)-OFFSET(Engine!$B$7,BS$6,4))^2,0)</f>
        <v>1756471.1582999842</v>
      </c>
      <c r="BT8" s="20">
        <f ca="1">IF((OFFSET(Engine!$B$7,$B8,3)-OFFSET(Engine!$B$7,BT$6,3))^2+(OFFSET(Engine!$B$7,$B8,4)-OFFSET(Engine!$B$7,BT$6,4))^2&gt;$C$4,(OFFSET(Engine!$B$7,$B8,3)-OFFSET(Engine!$B$7,BT$6,3))^2+(OFFSET(Engine!$B$7,$B8,4)-OFFSET(Engine!$B$7,BT$6,4))^2,0)</f>
        <v>180903.11517628483</v>
      </c>
      <c r="BU8" s="20">
        <f ca="1">IF((OFFSET(Engine!$B$7,$B8,3)-OFFSET(Engine!$B$7,BU$6,3))^2+(OFFSET(Engine!$B$7,$B8,4)-OFFSET(Engine!$B$7,BU$6,4))^2&gt;$C$4,(OFFSET(Engine!$B$7,$B8,3)-OFFSET(Engine!$B$7,BU$6,3))^2+(OFFSET(Engine!$B$7,$B8,4)-OFFSET(Engine!$B$7,BU$6,4))^2,0)</f>
        <v>1387103.1663563889</v>
      </c>
      <c r="BV8" s="20">
        <f ca="1">IF((OFFSET(Engine!$B$7,$B8,3)-OFFSET(Engine!$B$7,BV$6,3))^2+(OFFSET(Engine!$B$7,$B8,4)-OFFSET(Engine!$B$7,BV$6,4))^2&gt;$C$4,(OFFSET(Engine!$B$7,$B8,3)-OFFSET(Engine!$B$7,BV$6,3))^2+(OFFSET(Engine!$B$7,$B8,4)-OFFSET(Engine!$B$7,BV$6,4))^2,0)</f>
        <v>28807.935555060329</v>
      </c>
      <c r="BW8" s="20">
        <f ca="1">IF((OFFSET(Engine!$B$7,$B8,3)-OFFSET(Engine!$B$7,BW$6,3))^2+(OFFSET(Engine!$B$7,$B8,4)-OFFSET(Engine!$B$7,BW$6,4))^2&gt;$C$4,(OFFSET(Engine!$B$7,$B8,3)-OFFSET(Engine!$B$7,BW$6,3))^2+(OFFSET(Engine!$B$7,$B8,4)-OFFSET(Engine!$B$7,BW$6,4))^2,0)</f>
        <v>1260209.1718504685</v>
      </c>
      <c r="BX8" s="20">
        <f ca="1">IF((OFFSET(Engine!$B$7,$B8,3)-OFFSET(Engine!$B$7,BX$6,3))^2+(OFFSET(Engine!$B$7,$B8,4)-OFFSET(Engine!$B$7,BX$6,4))^2&gt;$C$4,(OFFSET(Engine!$B$7,$B8,3)-OFFSET(Engine!$B$7,BX$6,3))^2+(OFFSET(Engine!$B$7,$B8,4)-OFFSET(Engine!$B$7,BX$6,4))^2,0)</f>
        <v>1047571.9982616671</v>
      </c>
      <c r="BY8" s="20">
        <f ca="1">IF((OFFSET(Engine!$B$7,$B8,3)-OFFSET(Engine!$B$7,BY$6,3))^2+(OFFSET(Engine!$B$7,$B8,4)-OFFSET(Engine!$B$7,BY$6,4))^2&gt;$C$4,(OFFSET(Engine!$B$7,$B8,3)-OFFSET(Engine!$B$7,BY$6,3))^2+(OFFSET(Engine!$B$7,$B8,4)-OFFSET(Engine!$B$7,BY$6,4))^2,0)</f>
        <v>879626.20086258289</v>
      </c>
      <c r="BZ8" s="20">
        <f ca="1">IF((OFFSET(Engine!$B$7,$B8,3)-OFFSET(Engine!$B$7,BZ$6,3))^2+(OFFSET(Engine!$B$7,$B8,4)-OFFSET(Engine!$B$7,BZ$6,4))^2&gt;$C$4,(OFFSET(Engine!$B$7,$B8,3)-OFFSET(Engine!$B$7,BZ$6,3))^2+(OFFSET(Engine!$B$7,$B8,4)-OFFSET(Engine!$B$7,BZ$6,4))^2,0)</f>
        <v>783112.64612790197</v>
      </c>
      <c r="CA8" s="20">
        <f ca="1">IF((OFFSET(Engine!$B$7,$B8,3)-OFFSET(Engine!$B$7,CA$6,3))^2+(OFFSET(Engine!$B$7,$B8,4)-OFFSET(Engine!$B$7,CA$6,4))^2&gt;$C$4,(OFFSET(Engine!$B$7,$B8,3)-OFFSET(Engine!$B$7,CA$6,3))^2+(OFFSET(Engine!$B$7,$B8,4)-OFFSET(Engine!$B$7,CA$6,4))^2,0)</f>
        <v>1072587.8162932291</v>
      </c>
      <c r="CB8" s="20">
        <f ca="1">IF((OFFSET(Engine!$B$7,$B8,3)-OFFSET(Engine!$B$7,CB$6,3))^2+(OFFSET(Engine!$B$7,$B8,4)-OFFSET(Engine!$B$7,CB$6,4))^2&gt;$C$4,(OFFSET(Engine!$B$7,$B8,3)-OFFSET(Engine!$B$7,CB$6,3))^2+(OFFSET(Engine!$B$7,$B8,4)-OFFSET(Engine!$B$7,CB$6,4))^2,0)</f>
        <v>54461.92078037317</v>
      </c>
      <c r="CC8" s="20">
        <f ca="1">IF((OFFSET(Engine!$B$7,$B8,3)-OFFSET(Engine!$B$7,CC$6,3))^2+(OFFSET(Engine!$B$7,$B8,4)-OFFSET(Engine!$B$7,CC$6,4))^2&gt;$C$4,(OFFSET(Engine!$B$7,$B8,3)-OFFSET(Engine!$B$7,CC$6,3))^2+(OFFSET(Engine!$B$7,$B8,4)-OFFSET(Engine!$B$7,CC$6,4))^2,0)</f>
        <v>1859683.8495942208</v>
      </c>
      <c r="CD8" s="20">
        <f ca="1">IF((OFFSET(Engine!$B$7,$B8,3)-OFFSET(Engine!$B$7,CD$6,3))^2+(OFFSET(Engine!$B$7,$B8,4)-OFFSET(Engine!$B$7,CD$6,4))^2&gt;$C$4,(OFFSET(Engine!$B$7,$B8,3)-OFFSET(Engine!$B$7,CD$6,3))^2+(OFFSET(Engine!$B$7,$B8,4)-OFFSET(Engine!$B$7,CD$6,4))^2,0)</f>
        <v>1426115.7463422273</v>
      </c>
      <c r="CE8" s="20">
        <f ca="1">IF((OFFSET(Engine!$B$7,$B8,3)-OFFSET(Engine!$B$7,CE$6,3))^2+(OFFSET(Engine!$B$7,$B8,4)-OFFSET(Engine!$B$7,CE$6,4))^2&gt;$C$4,(OFFSET(Engine!$B$7,$B8,3)-OFFSET(Engine!$B$7,CE$6,3))^2+(OFFSET(Engine!$B$7,$B8,4)-OFFSET(Engine!$B$7,CE$6,4))^2,0)</f>
        <v>1955780.5484543268</v>
      </c>
      <c r="CF8" s="20">
        <f ca="1">IF((OFFSET(Engine!$B$7,$B8,3)-OFFSET(Engine!$B$7,CF$6,3))^2+(OFFSET(Engine!$B$7,$B8,4)-OFFSET(Engine!$B$7,CF$6,4))^2&gt;$C$4,(OFFSET(Engine!$B$7,$B8,3)-OFFSET(Engine!$B$7,CF$6,3))^2+(OFFSET(Engine!$B$7,$B8,4)-OFFSET(Engine!$B$7,CF$6,4))^2,0)</f>
        <v>84926.536932646195</v>
      </c>
      <c r="CG8" s="20">
        <f ca="1">IF((OFFSET(Engine!$B$7,$B8,3)-OFFSET(Engine!$B$7,CG$6,3))^2+(OFFSET(Engine!$B$7,$B8,4)-OFFSET(Engine!$B$7,CG$6,4))^2&gt;$C$4,(OFFSET(Engine!$B$7,$B8,3)-OFFSET(Engine!$B$7,CG$6,3))^2+(OFFSET(Engine!$B$7,$B8,4)-OFFSET(Engine!$B$7,CG$6,4))^2,0)</f>
        <v>666672.26900999935</v>
      </c>
      <c r="CH8" s="20">
        <f ca="1">IF((OFFSET(Engine!$B$7,$B8,3)-OFFSET(Engine!$B$7,CH$6,3))^2+(OFFSET(Engine!$B$7,$B8,4)-OFFSET(Engine!$B$7,CH$6,4))^2&gt;$C$4,(OFFSET(Engine!$B$7,$B8,3)-OFFSET(Engine!$B$7,CH$6,3))^2+(OFFSET(Engine!$B$7,$B8,4)-OFFSET(Engine!$B$7,CH$6,4))^2,0)</f>
        <v>1168184.0625177599</v>
      </c>
      <c r="CI8" s="20">
        <f ca="1">IF((OFFSET(Engine!$B$7,$B8,3)-OFFSET(Engine!$B$7,CI$6,3))^2+(OFFSET(Engine!$B$7,$B8,4)-OFFSET(Engine!$B$7,CI$6,4))^2&gt;$C$4,(OFFSET(Engine!$B$7,$B8,3)-OFFSET(Engine!$B$7,CI$6,3))^2+(OFFSET(Engine!$B$7,$B8,4)-OFFSET(Engine!$B$7,CI$6,4))^2,0)</f>
        <v>1110583.3634325112</v>
      </c>
      <c r="CJ8" s="20">
        <f ca="1">IF((OFFSET(Engine!$B$7,$B8,3)-OFFSET(Engine!$B$7,CJ$6,3))^2+(OFFSET(Engine!$B$7,$B8,4)-OFFSET(Engine!$B$7,CJ$6,4))^2&gt;$C$4,(OFFSET(Engine!$B$7,$B8,3)-OFFSET(Engine!$B$7,CJ$6,3))^2+(OFFSET(Engine!$B$7,$B8,4)-OFFSET(Engine!$B$7,CJ$6,4))^2,0)</f>
        <v>2069672.0684738536</v>
      </c>
      <c r="CK8" s="20">
        <f ca="1">IF((OFFSET(Engine!$B$7,$B8,3)-OFFSET(Engine!$B$7,CK$6,3))^2+(OFFSET(Engine!$B$7,$B8,4)-OFFSET(Engine!$B$7,CK$6,4))^2&gt;$C$4,(OFFSET(Engine!$B$7,$B8,3)-OFFSET(Engine!$B$7,CK$6,3))^2+(OFFSET(Engine!$B$7,$B8,4)-OFFSET(Engine!$B$7,CK$6,4))^2,0)</f>
        <v>7851078.1949190749</v>
      </c>
      <c r="CL8" s="20">
        <f ca="1">IF((OFFSET(Engine!$B$7,$B8,3)-OFFSET(Engine!$B$7,CL$6,3))^2+(OFFSET(Engine!$B$7,$B8,4)-OFFSET(Engine!$B$7,CL$6,4))^2&gt;$C$4,(OFFSET(Engine!$B$7,$B8,3)-OFFSET(Engine!$B$7,CL$6,3))^2+(OFFSET(Engine!$B$7,$B8,4)-OFFSET(Engine!$B$7,CL$6,4))^2,0)</f>
        <v>692569.99939087883</v>
      </c>
      <c r="CM8" s="20">
        <f ca="1">IF((OFFSET(Engine!$B$7,$B8,3)-OFFSET(Engine!$B$7,CM$6,3))^2+(OFFSET(Engine!$B$7,$B8,4)-OFFSET(Engine!$B$7,CM$6,4))^2&gt;$C$4,(OFFSET(Engine!$B$7,$B8,3)-OFFSET(Engine!$B$7,CM$6,3))^2+(OFFSET(Engine!$B$7,$B8,4)-OFFSET(Engine!$B$7,CM$6,4))^2,0)</f>
        <v>68299.958387618099</v>
      </c>
      <c r="CN8" s="20">
        <f ca="1">IF((OFFSET(Engine!$B$7,$B8,3)-OFFSET(Engine!$B$7,CN$6,3))^2+(OFFSET(Engine!$B$7,$B8,4)-OFFSET(Engine!$B$7,CN$6,4))^2&gt;$C$4,(OFFSET(Engine!$B$7,$B8,3)-OFFSET(Engine!$B$7,CN$6,3))^2+(OFFSET(Engine!$B$7,$B8,4)-OFFSET(Engine!$B$7,CN$6,4))^2,0)</f>
        <v>5480748.527101038</v>
      </c>
      <c r="CO8" s="20">
        <f ca="1">IF((OFFSET(Engine!$B$7,$B8,3)-OFFSET(Engine!$B$7,CO$6,3))^2+(OFFSET(Engine!$B$7,$B8,4)-OFFSET(Engine!$B$7,CO$6,4))^2&gt;$C$4,(OFFSET(Engine!$B$7,$B8,3)-OFFSET(Engine!$B$7,CO$6,3))^2+(OFFSET(Engine!$B$7,$B8,4)-OFFSET(Engine!$B$7,CO$6,4))^2,0)</f>
        <v>1098380.5552014157</v>
      </c>
      <c r="CP8" s="20">
        <f ca="1">IF((OFFSET(Engine!$B$7,$B8,3)-OFFSET(Engine!$B$7,CP$6,3))^2+(OFFSET(Engine!$B$7,$B8,4)-OFFSET(Engine!$B$7,CP$6,4))^2&gt;$C$4,(OFFSET(Engine!$B$7,$B8,3)-OFFSET(Engine!$B$7,CP$6,3))^2+(OFFSET(Engine!$B$7,$B8,4)-OFFSET(Engine!$B$7,CP$6,4))^2,0)</f>
        <v>1472206.6292763148</v>
      </c>
      <c r="CQ8" s="20">
        <f ca="1">IF((OFFSET(Engine!$B$7,$B8,3)-OFFSET(Engine!$B$7,CQ$6,3))^2+(OFFSET(Engine!$B$7,$B8,4)-OFFSET(Engine!$B$7,CQ$6,4))^2&gt;$C$4,(OFFSET(Engine!$B$7,$B8,3)-OFFSET(Engine!$B$7,CQ$6,3))^2+(OFFSET(Engine!$B$7,$B8,4)-OFFSET(Engine!$B$7,CQ$6,4))^2,0)</f>
        <v>29042.717678938585</v>
      </c>
      <c r="CR8" s="20">
        <f ca="1">IF((OFFSET(Engine!$B$7,$B8,3)-OFFSET(Engine!$B$7,CR$6,3))^2+(OFFSET(Engine!$B$7,$B8,4)-OFFSET(Engine!$B$7,CR$6,4))^2&gt;$C$4,(OFFSET(Engine!$B$7,$B8,3)-OFFSET(Engine!$B$7,CR$6,3))^2+(OFFSET(Engine!$B$7,$B8,4)-OFFSET(Engine!$B$7,CR$6,4))^2,0)</f>
        <v>12180689.432124974</v>
      </c>
      <c r="CS8" s="20">
        <f ca="1">IF((OFFSET(Engine!$B$7,$B8,3)-OFFSET(Engine!$B$7,CS$6,3))^2+(OFFSET(Engine!$B$7,$B8,4)-OFFSET(Engine!$B$7,CS$6,4))^2&gt;$C$4,(OFFSET(Engine!$B$7,$B8,3)-OFFSET(Engine!$B$7,CS$6,3))^2+(OFFSET(Engine!$B$7,$B8,4)-OFFSET(Engine!$B$7,CS$6,4))^2,0)</f>
        <v>1317721.4891678081</v>
      </c>
      <c r="CT8" s="20">
        <f ca="1">IF((OFFSET(Engine!$B$7,$B8,3)-OFFSET(Engine!$B$7,CT$6,3))^2+(OFFSET(Engine!$B$7,$B8,4)-OFFSET(Engine!$B$7,CT$6,4))^2&gt;$C$4,(OFFSET(Engine!$B$7,$B8,3)-OFFSET(Engine!$B$7,CT$6,3))^2+(OFFSET(Engine!$B$7,$B8,4)-OFFSET(Engine!$B$7,CT$6,4))^2,0)</f>
        <v>598920.03817977733</v>
      </c>
      <c r="CU8" s="20">
        <f ca="1">IF((OFFSET(Engine!$B$7,$B8,3)-OFFSET(Engine!$B$7,CU$6,3))^2+(OFFSET(Engine!$B$7,$B8,4)-OFFSET(Engine!$B$7,CU$6,4))^2&gt;$C$4,(OFFSET(Engine!$B$7,$B8,3)-OFFSET(Engine!$B$7,CU$6,3))^2+(OFFSET(Engine!$B$7,$B8,4)-OFFSET(Engine!$B$7,CU$6,4))^2,0)</f>
        <v>374349.77427194471</v>
      </c>
      <c r="CV8" s="20">
        <f ca="1">IF((OFFSET(Engine!$B$7,$B8,3)-OFFSET(Engine!$B$7,CV$6,3))^2+(OFFSET(Engine!$B$7,$B8,4)-OFFSET(Engine!$B$7,CV$6,4))^2&gt;$C$4,(OFFSET(Engine!$B$7,$B8,3)-OFFSET(Engine!$B$7,CV$6,3))^2+(OFFSET(Engine!$B$7,$B8,4)-OFFSET(Engine!$B$7,CV$6,4))^2,0)</f>
        <v>395562.45335832174</v>
      </c>
      <c r="CW8" s="20">
        <f ca="1">IF((OFFSET(Engine!$B$7,$B8,3)-OFFSET(Engine!$B$7,CW$6,3))^2+(OFFSET(Engine!$B$7,$B8,4)-OFFSET(Engine!$B$7,CW$6,4))^2&gt;$C$4,(OFFSET(Engine!$B$7,$B8,3)-OFFSET(Engine!$B$7,CW$6,3))^2+(OFFSET(Engine!$B$7,$B8,4)-OFFSET(Engine!$B$7,CW$6,4))^2,0)</f>
        <v>36434192.698224232</v>
      </c>
      <c r="CX8" s="20">
        <f ca="1">IF((OFFSET(Engine!$B$7,$B8,3)-OFFSET(Engine!$B$7,CX$6,3))^2+(OFFSET(Engine!$B$7,$B8,4)-OFFSET(Engine!$B$7,CX$6,4))^2&gt;$C$4,(OFFSET(Engine!$B$7,$B8,3)-OFFSET(Engine!$B$7,CX$6,3))^2+(OFFSET(Engine!$B$7,$B8,4)-OFFSET(Engine!$B$7,CX$6,4))^2,0)</f>
        <v>3034025.7339058956</v>
      </c>
    </row>
    <row r="9" spans="2:102" x14ac:dyDescent="0.25">
      <c r="B9" s="2">
        <v>3</v>
      </c>
      <c r="C9" s="20">
        <f ca="1">IF((OFFSET(Engine!$B$7,$B9,3)-OFFSET(Engine!$B$7,C$6,3))^2+(OFFSET(Engine!$B$7,$B9,4)-OFFSET(Engine!$B$7,C$6,4))^2&gt;$C$4,(OFFSET(Engine!$B$7,$B9,3)-OFFSET(Engine!$B$7,C$6,3))^2+(OFFSET(Engine!$B$7,$B9,4)-OFFSET(Engine!$B$7,C$6,4))^2,0)</f>
        <v>11375384.782375393</v>
      </c>
      <c r="D9" s="20">
        <f ca="1">IF((OFFSET(Engine!$B$7,$B9,3)-OFFSET(Engine!$B$7,D$6,3))^2+(OFFSET(Engine!$B$7,$B9,4)-OFFSET(Engine!$B$7,D$6,4))^2&gt;$C$4,(OFFSET(Engine!$B$7,$B9,3)-OFFSET(Engine!$B$7,D$6,3))^2+(OFFSET(Engine!$B$7,$B9,4)-OFFSET(Engine!$B$7,D$6,4))^2,0)</f>
        <v>11538081.302950578</v>
      </c>
      <c r="E9" s="20">
        <f ca="1">IF((OFFSET(Engine!$B$7,$B9,3)-OFFSET(Engine!$B$7,E$6,3))^2+(OFFSET(Engine!$B$7,$B9,4)-OFFSET(Engine!$B$7,E$6,4))^2&gt;$C$4,(OFFSET(Engine!$B$7,$B9,3)-OFFSET(Engine!$B$7,E$6,3))^2+(OFFSET(Engine!$B$7,$B9,4)-OFFSET(Engine!$B$7,E$6,4))^2,0)</f>
        <v>0</v>
      </c>
      <c r="F9" s="20">
        <f ca="1">IF((OFFSET(Engine!$B$7,$B9,3)-OFFSET(Engine!$B$7,F$6,3))^2+(OFFSET(Engine!$B$7,$B9,4)-OFFSET(Engine!$B$7,F$6,4))^2&gt;$C$4,(OFFSET(Engine!$B$7,$B9,3)-OFFSET(Engine!$B$7,F$6,3))^2+(OFFSET(Engine!$B$7,$B9,4)-OFFSET(Engine!$B$7,F$6,4))^2,0)</f>
        <v>12055676.014017992</v>
      </c>
      <c r="G9" s="20">
        <f ca="1">IF((OFFSET(Engine!$B$7,$B9,3)-OFFSET(Engine!$B$7,G$6,3))^2+(OFFSET(Engine!$B$7,$B9,4)-OFFSET(Engine!$B$7,G$6,4))^2&gt;$C$4,(OFFSET(Engine!$B$7,$B9,3)-OFFSET(Engine!$B$7,G$6,3))^2+(OFFSET(Engine!$B$7,$B9,4)-OFFSET(Engine!$B$7,G$6,4))^2,0)</f>
        <v>10057501.062102951</v>
      </c>
      <c r="H9" s="20">
        <f ca="1">IF((OFFSET(Engine!$B$7,$B9,3)-OFFSET(Engine!$B$7,H$6,3))^2+(OFFSET(Engine!$B$7,$B9,4)-OFFSET(Engine!$B$7,H$6,4))^2&gt;$C$4,(OFFSET(Engine!$B$7,$B9,3)-OFFSET(Engine!$B$7,H$6,3))^2+(OFFSET(Engine!$B$7,$B9,4)-OFFSET(Engine!$B$7,H$6,4))^2,0)</f>
        <v>48825538.50730288</v>
      </c>
      <c r="I9" s="20">
        <f ca="1">IF((OFFSET(Engine!$B$7,$B9,3)-OFFSET(Engine!$B$7,I$6,3))^2+(OFFSET(Engine!$B$7,$B9,4)-OFFSET(Engine!$B$7,I$6,4))^2&gt;$C$4,(OFFSET(Engine!$B$7,$B9,3)-OFFSET(Engine!$B$7,I$6,3))^2+(OFFSET(Engine!$B$7,$B9,4)-OFFSET(Engine!$B$7,I$6,4))^2,0)</f>
        <v>7164703.7575605828</v>
      </c>
      <c r="J9" s="20">
        <f ca="1">IF((OFFSET(Engine!$B$7,$B9,3)-OFFSET(Engine!$B$7,J$6,3))^2+(OFFSET(Engine!$B$7,$B9,4)-OFFSET(Engine!$B$7,J$6,4))^2&gt;$C$4,(OFFSET(Engine!$B$7,$B9,3)-OFFSET(Engine!$B$7,J$6,3))^2+(OFFSET(Engine!$B$7,$B9,4)-OFFSET(Engine!$B$7,J$6,4))^2,0)</f>
        <v>14970958.933516376</v>
      </c>
      <c r="K9" s="20">
        <f ca="1">IF((OFFSET(Engine!$B$7,$B9,3)-OFFSET(Engine!$B$7,K$6,3))^2+(OFFSET(Engine!$B$7,$B9,4)-OFFSET(Engine!$B$7,K$6,4))^2&gt;$C$4,(OFFSET(Engine!$B$7,$B9,3)-OFFSET(Engine!$B$7,K$6,3))^2+(OFFSET(Engine!$B$7,$B9,4)-OFFSET(Engine!$B$7,K$6,4))^2,0)</f>
        <v>16914014.210790612</v>
      </c>
      <c r="L9" s="20">
        <f ca="1">IF((OFFSET(Engine!$B$7,$B9,3)-OFFSET(Engine!$B$7,L$6,3))^2+(OFFSET(Engine!$B$7,$B9,4)-OFFSET(Engine!$B$7,L$6,4))^2&gt;$C$4,(OFFSET(Engine!$B$7,$B9,3)-OFFSET(Engine!$B$7,L$6,3))^2+(OFFSET(Engine!$B$7,$B9,4)-OFFSET(Engine!$B$7,L$6,4))^2,0)</f>
        <v>10635868.662630038</v>
      </c>
      <c r="M9" s="20">
        <f ca="1">IF((OFFSET(Engine!$B$7,$B9,3)-OFFSET(Engine!$B$7,M$6,3))^2+(OFFSET(Engine!$B$7,$B9,4)-OFFSET(Engine!$B$7,M$6,4))^2&gt;$C$4,(OFFSET(Engine!$B$7,$B9,3)-OFFSET(Engine!$B$7,M$6,3))^2+(OFFSET(Engine!$B$7,$B9,4)-OFFSET(Engine!$B$7,M$6,4))^2,0)</f>
        <v>12605799.909544598</v>
      </c>
      <c r="N9" s="20">
        <f ca="1">IF((OFFSET(Engine!$B$7,$B9,3)-OFFSET(Engine!$B$7,N$6,3))^2+(OFFSET(Engine!$B$7,$B9,4)-OFFSET(Engine!$B$7,N$6,4))^2&gt;$C$4,(OFFSET(Engine!$B$7,$B9,3)-OFFSET(Engine!$B$7,N$6,3))^2+(OFFSET(Engine!$B$7,$B9,4)-OFFSET(Engine!$B$7,N$6,4))^2,0)</f>
        <v>7062760.8710321179</v>
      </c>
      <c r="O9" s="20">
        <f ca="1">IF((OFFSET(Engine!$B$7,$B9,3)-OFFSET(Engine!$B$7,O$6,3))^2+(OFFSET(Engine!$B$7,$B9,4)-OFFSET(Engine!$B$7,O$6,4))^2&gt;$C$4,(OFFSET(Engine!$B$7,$B9,3)-OFFSET(Engine!$B$7,O$6,3))^2+(OFFSET(Engine!$B$7,$B9,4)-OFFSET(Engine!$B$7,O$6,4))^2,0)</f>
        <v>13071277.956840839</v>
      </c>
      <c r="P9" s="20">
        <f ca="1">IF((OFFSET(Engine!$B$7,$B9,3)-OFFSET(Engine!$B$7,P$6,3))^2+(OFFSET(Engine!$B$7,$B9,4)-OFFSET(Engine!$B$7,P$6,4))^2&gt;$C$4,(OFFSET(Engine!$B$7,$B9,3)-OFFSET(Engine!$B$7,P$6,3))^2+(OFFSET(Engine!$B$7,$B9,4)-OFFSET(Engine!$B$7,P$6,4))^2,0)</f>
        <v>11816471.280195154</v>
      </c>
      <c r="Q9" s="20">
        <f ca="1">IF((OFFSET(Engine!$B$7,$B9,3)-OFFSET(Engine!$B$7,Q$6,3))^2+(OFFSET(Engine!$B$7,$B9,4)-OFFSET(Engine!$B$7,Q$6,4))^2&gt;$C$4,(OFFSET(Engine!$B$7,$B9,3)-OFFSET(Engine!$B$7,Q$6,3))^2+(OFFSET(Engine!$B$7,$B9,4)-OFFSET(Engine!$B$7,Q$6,4))^2,0)</f>
        <v>14034468.925760582</v>
      </c>
      <c r="R9" s="20">
        <f ca="1">IF((OFFSET(Engine!$B$7,$B9,3)-OFFSET(Engine!$B$7,R$6,3))^2+(OFFSET(Engine!$B$7,$B9,4)-OFFSET(Engine!$B$7,R$6,4))^2&gt;$C$4,(OFFSET(Engine!$B$7,$B9,3)-OFFSET(Engine!$B$7,R$6,3))^2+(OFFSET(Engine!$B$7,$B9,4)-OFFSET(Engine!$B$7,R$6,4))^2,0)</f>
        <v>5820895.0042145494</v>
      </c>
      <c r="S9" s="20">
        <f ca="1">IF((OFFSET(Engine!$B$7,$B9,3)-OFFSET(Engine!$B$7,S$6,3))^2+(OFFSET(Engine!$B$7,$B9,4)-OFFSET(Engine!$B$7,S$6,4))^2&gt;$C$4,(OFFSET(Engine!$B$7,$B9,3)-OFFSET(Engine!$B$7,S$6,3))^2+(OFFSET(Engine!$B$7,$B9,4)-OFFSET(Engine!$B$7,S$6,4))^2,0)</f>
        <v>38549067.215575196</v>
      </c>
      <c r="T9" s="20">
        <f ca="1">IF((OFFSET(Engine!$B$7,$B9,3)-OFFSET(Engine!$B$7,T$6,3))^2+(OFFSET(Engine!$B$7,$B9,4)-OFFSET(Engine!$B$7,T$6,4))^2&gt;$C$4,(OFFSET(Engine!$B$7,$B9,3)-OFFSET(Engine!$B$7,T$6,3))^2+(OFFSET(Engine!$B$7,$B9,4)-OFFSET(Engine!$B$7,T$6,4))^2,0)</f>
        <v>15334629.775123922</v>
      </c>
      <c r="U9" s="20">
        <f ca="1">IF((OFFSET(Engine!$B$7,$B9,3)-OFFSET(Engine!$B$7,U$6,3))^2+(OFFSET(Engine!$B$7,$B9,4)-OFFSET(Engine!$B$7,U$6,4))^2&gt;$C$4,(OFFSET(Engine!$B$7,$B9,3)-OFFSET(Engine!$B$7,U$6,3))^2+(OFFSET(Engine!$B$7,$B9,4)-OFFSET(Engine!$B$7,U$6,4))^2,0)</f>
        <v>10933955.789501861</v>
      </c>
      <c r="V9" s="20">
        <f ca="1">IF((OFFSET(Engine!$B$7,$B9,3)-OFFSET(Engine!$B$7,V$6,3))^2+(OFFSET(Engine!$B$7,$B9,4)-OFFSET(Engine!$B$7,V$6,4))^2&gt;$C$4,(OFFSET(Engine!$B$7,$B9,3)-OFFSET(Engine!$B$7,V$6,3))^2+(OFFSET(Engine!$B$7,$B9,4)-OFFSET(Engine!$B$7,V$6,4))^2,0)</f>
        <v>11283119.462912934</v>
      </c>
      <c r="W9" s="20">
        <f ca="1">IF((OFFSET(Engine!$B$7,$B9,3)-OFFSET(Engine!$B$7,W$6,3))^2+(OFFSET(Engine!$B$7,$B9,4)-OFFSET(Engine!$B$7,W$6,4))^2&gt;$C$4,(OFFSET(Engine!$B$7,$B9,3)-OFFSET(Engine!$B$7,W$6,3))^2+(OFFSET(Engine!$B$7,$B9,4)-OFFSET(Engine!$B$7,W$6,4))^2,0)</f>
        <v>10466480.28819534</v>
      </c>
      <c r="X9" s="20">
        <f ca="1">IF((OFFSET(Engine!$B$7,$B9,3)-OFFSET(Engine!$B$7,X$6,3))^2+(OFFSET(Engine!$B$7,$B9,4)-OFFSET(Engine!$B$7,X$6,4))^2&gt;$C$4,(OFFSET(Engine!$B$7,$B9,3)-OFFSET(Engine!$B$7,X$6,3))^2+(OFFSET(Engine!$B$7,$B9,4)-OFFSET(Engine!$B$7,X$6,4))^2,0)</f>
        <v>6130616.0754686017</v>
      </c>
      <c r="Y9" s="20">
        <f ca="1">IF((OFFSET(Engine!$B$7,$B9,3)-OFFSET(Engine!$B$7,Y$6,3))^2+(OFFSET(Engine!$B$7,$B9,4)-OFFSET(Engine!$B$7,Y$6,4))^2&gt;$C$4,(OFFSET(Engine!$B$7,$B9,3)-OFFSET(Engine!$B$7,Y$6,3))^2+(OFFSET(Engine!$B$7,$B9,4)-OFFSET(Engine!$B$7,Y$6,4))^2,0)</f>
        <v>9098394.8836864009</v>
      </c>
      <c r="Z9" s="20">
        <f ca="1">IF((OFFSET(Engine!$B$7,$B9,3)-OFFSET(Engine!$B$7,Z$6,3))^2+(OFFSET(Engine!$B$7,$B9,4)-OFFSET(Engine!$B$7,Z$6,4))^2&gt;$C$4,(OFFSET(Engine!$B$7,$B9,3)-OFFSET(Engine!$B$7,Z$6,3))^2+(OFFSET(Engine!$B$7,$B9,4)-OFFSET(Engine!$B$7,Z$6,4))^2,0)</f>
        <v>6092887.220873462</v>
      </c>
      <c r="AA9" s="20">
        <f ca="1">IF((OFFSET(Engine!$B$7,$B9,3)-OFFSET(Engine!$B$7,AA$6,3))^2+(OFFSET(Engine!$B$7,$B9,4)-OFFSET(Engine!$B$7,AA$6,4))^2&gt;$C$4,(OFFSET(Engine!$B$7,$B9,3)-OFFSET(Engine!$B$7,AA$6,3))^2+(OFFSET(Engine!$B$7,$B9,4)-OFFSET(Engine!$B$7,AA$6,4))^2,0)</f>
        <v>5606628.1011850685</v>
      </c>
      <c r="AB9" s="20">
        <f ca="1">IF((OFFSET(Engine!$B$7,$B9,3)-OFFSET(Engine!$B$7,AB$6,3))^2+(OFFSET(Engine!$B$7,$B9,4)-OFFSET(Engine!$B$7,AB$6,4))^2&gt;$C$4,(OFFSET(Engine!$B$7,$B9,3)-OFFSET(Engine!$B$7,AB$6,3))^2+(OFFSET(Engine!$B$7,$B9,4)-OFFSET(Engine!$B$7,AB$6,4))^2,0)</f>
        <v>7813732.5266821459</v>
      </c>
      <c r="AC9" s="20">
        <f ca="1">IF((OFFSET(Engine!$B$7,$B9,3)-OFFSET(Engine!$B$7,AC$6,3))^2+(OFFSET(Engine!$B$7,$B9,4)-OFFSET(Engine!$B$7,AC$6,4))^2&gt;$C$4,(OFFSET(Engine!$B$7,$B9,3)-OFFSET(Engine!$B$7,AC$6,3))^2+(OFFSET(Engine!$B$7,$B9,4)-OFFSET(Engine!$B$7,AC$6,4))^2,0)</f>
        <v>9436637.2780369055</v>
      </c>
      <c r="AD9" s="20">
        <f ca="1">IF((OFFSET(Engine!$B$7,$B9,3)-OFFSET(Engine!$B$7,AD$6,3))^2+(OFFSET(Engine!$B$7,$B9,4)-OFFSET(Engine!$B$7,AD$6,4))^2&gt;$C$4,(OFFSET(Engine!$B$7,$B9,3)-OFFSET(Engine!$B$7,AD$6,3))^2+(OFFSET(Engine!$B$7,$B9,4)-OFFSET(Engine!$B$7,AD$6,4))^2,0)</f>
        <v>15125878.103526872</v>
      </c>
      <c r="AE9" s="20">
        <f ca="1">IF((OFFSET(Engine!$B$7,$B9,3)-OFFSET(Engine!$B$7,AE$6,3))^2+(OFFSET(Engine!$B$7,$B9,4)-OFFSET(Engine!$B$7,AE$6,4))^2&gt;$C$4,(OFFSET(Engine!$B$7,$B9,3)-OFFSET(Engine!$B$7,AE$6,3))^2+(OFFSET(Engine!$B$7,$B9,4)-OFFSET(Engine!$B$7,AE$6,4))^2,0)</f>
        <v>15139685.561026471</v>
      </c>
      <c r="AF9" s="20">
        <f ca="1">IF((OFFSET(Engine!$B$7,$B9,3)-OFFSET(Engine!$B$7,AF$6,3))^2+(OFFSET(Engine!$B$7,$B9,4)-OFFSET(Engine!$B$7,AF$6,4))^2&gt;$C$4,(OFFSET(Engine!$B$7,$B9,3)-OFFSET(Engine!$B$7,AF$6,3))^2+(OFFSET(Engine!$B$7,$B9,4)-OFFSET(Engine!$B$7,AF$6,4))^2,0)</f>
        <v>14011815.909314007</v>
      </c>
      <c r="AG9" s="20">
        <f ca="1">IF((OFFSET(Engine!$B$7,$B9,3)-OFFSET(Engine!$B$7,AG$6,3))^2+(OFFSET(Engine!$B$7,$B9,4)-OFFSET(Engine!$B$7,AG$6,4))^2&gt;$C$4,(OFFSET(Engine!$B$7,$B9,3)-OFFSET(Engine!$B$7,AG$6,3))^2+(OFFSET(Engine!$B$7,$B9,4)-OFFSET(Engine!$B$7,AG$6,4))^2,0)</f>
        <v>9486336.2233922295</v>
      </c>
      <c r="AH9" s="20">
        <f ca="1">IF((OFFSET(Engine!$B$7,$B9,3)-OFFSET(Engine!$B$7,AH$6,3))^2+(OFFSET(Engine!$B$7,$B9,4)-OFFSET(Engine!$B$7,AH$6,4))^2&gt;$C$4,(OFFSET(Engine!$B$7,$B9,3)-OFFSET(Engine!$B$7,AH$6,3))^2+(OFFSET(Engine!$B$7,$B9,4)-OFFSET(Engine!$B$7,AH$6,4))^2,0)</f>
        <v>9797515.3580256272</v>
      </c>
      <c r="AI9" s="20">
        <f ca="1">IF((OFFSET(Engine!$B$7,$B9,3)-OFFSET(Engine!$B$7,AI$6,3))^2+(OFFSET(Engine!$B$7,$B9,4)-OFFSET(Engine!$B$7,AI$6,4))^2&gt;$C$4,(OFFSET(Engine!$B$7,$B9,3)-OFFSET(Engine!$B$7,AI$6,3))^2+(OFFSET(Engine!$B$7,$B9,4)-OFFSET(Engine!$B$7,AI$6,4))^2,0)</f>
        <v>12698042.837018868</v>
      </c>
      <c r="AJ9" s="20">
        <f ca="1">IF((OFFSET(Engine!$B$7,$B9,3)-OFFSET(Engine!$B$7,AJ$6,3))^2+(OFFSET(Engine!$B$7,$B9,4)-OFFSET(Engine!$B$7,AJ$6,4))^2&gt;$C$4,(OFFSET(Engine!$B$7,$B9,3)-OFFSET(Engine!$B$7,AJ$6,3))^2+(OFFSET(Engine!$B$7,$B9,4)-OFFSET(Engine!$B$7,AJ$6,4))^2,0)</f>
        <v>10467685.909804098</v>
      </c>
      <c r="AK9" s="20">
        <f ca="1">IF((OFFSET(Engine!$B$7,$B9,3)-OFFSET(Engine!$B$7,AK$6,3))^2+(OFFSET(Engine!$B$7,$B9,4)-OFFSET(Engine!$B$7,AK$6,4))^2&gt;$C$4,(OFFSET(Engine!$B$7,$B9,3)-OFFSET(Engine!$B$7,AK$6,3))^2+(OFFSET(Engine!$B$7,$B9,4)-OFFSET(Engine!$B$7,AK$6,4))^2,0)</f>
        <v>9939136.9615644868</v>
      </c>
      <c r="AL9" s="20">
        <f ca="1">IF((OFFSET(Engine!$B$7,$B9,3)-OFFSET(Engine!$B$7,AL$6,3))^2+(OFFSET(Engine!$B$7,$B9,4)-OFFSET(Engine!$B$7,AL$6,4))^2&gt;$C$4,(OFFSET(Engine!$B$7,$B9,3)-OFFSET(Engine!$B$7,AL$6,3))^2+(OFFSET(Engine!$B$7,$B9,4)-OFFSET(Engine!$B$7,AL$6,4))^2,0)</f>
        <v>5916246.0965257017</v>
      </c>
      <c r="AM9" s="20">
        <f ca="1">IF((OFFSET(Engine!$B$7,$B9,3)-OFFSET(Engine!$B$7,AM$6,3))^2+(OFFSET(Engine!$B$7,$B9,4)-OFFSET(Engine!$B$7,AM$6,4))^2&gt;$C$4,(OFFSET(Engine!$B$7,$B9,3)-OFFSET(Engine!$B$7,AM$6,3))^2+(OFFSET(Engine!$B$7,$B9,4)-OFFSET(Engine!$B$7,AM$6,4))^2,0)</f>
        <v>6715417.0874157175</v>
      </c>
      <c r="AN9" s="20">
        <f ca="1">IF((OFFSET(Engine!$B$7,$B9,3)-OFFSET(Engine!$B$7,AN$6,3))^2+(OFFSET(Engine!$B$7,$B9,4)-OFFSET(Engine!$B$7,AN$6,4))^2&gt;$C$4,(OFFSET(Engine!$B$7,$B9,3)-OFFSET(Engine!$B$7,AN$6,3))^2+(OFFSET(Engine!$B$7,$B9,4)-OFFSET(Engine!$B$7,AN$6,4))^2,0)</f>
        <v>8403052.3336179946</v>
      </c>
      <c r="AO9" s="20">
        <f ca="1">IF((OFFSET(Engine!$B$7,$B9,3)-OFFSET(Engine!$B$7,AO$6,3))^2+(OFFSET(Engine!$B$7,$B9,4)-OFFSET(Engine!$B$7,AO$6,4))^2&gt;$C$4,(OFFSET(Engine!$B$7,$B9,3)-OFFSET(Engine!$B$7,AO$6,3))^2+(OFFSET(Engine!$B$7,$B9,4)-OFFSET(Engine!$B$7,AO$6,4))^2,0)</f>
        <v>18288123.314219099</v>
      </c>
      <c r="AP9" s="20">
        <f ca="1">IF((OFFSET(Engine!$B$7,$B9,3)-OFFSET(Engine!$B$7,AP$6,3))^2+(OFFSET(Engine!$B$7,$B9,4)-OFFSET(Engine!$B$7,AP$6,4))^2&gt;$C$4,(OFFSET(Engine!$B$7,$B9,3)-OFFSET(Engine!$B$7,AP$6,3))^2+(OFFSET(Engine!$B$7,$B9,4)-OFFSET(Engine!$B$7,AP$6,4))^2,0)</f>
        <v>11482208.021548586</v>
      </c>
      <c r="AQ9" s="20">
        <f ca="1">IF((OFFSET(Engine!$B$7,$B9,3)-OFFSET(Engine!$B$7,AQ$6,3))^2+(OFFSET(Engine!$B$7,$B9,4)-OFFSET(Engine!$B$7,AQ$6,4))^2&gt;$C$4,(OFFSET(Engine!$B$7,$B9,3)-OFFSET(Engine!$B$7,AQ$6,3))^2+(OFFSET(Engine!$B$7,$B9,4)-OFFSET(Engine!$B$7,AQ$6,4))^2,0)</f>
        <v>5809641.9749299968</v>
      </c>
      <c r="AR9" s="20">
        <f ca="1">IF((OFFSET(Engine!$B$7,$B9,3)-OFFSET(Engine!$B$7,AR$6,3))^2+(OFFSET(Engine!$B$7,$B9,4)-OFFSET(Engine!$B$7,AR$6,4))^2&gt;$C$4,(OFFSET(Engine!$B$7,$B9,3)-OFFSET(Engine!$B$7,AR$6,3))^2+(OFFSET(Engine!$B$7,$B9,4)-OFFSET(Engine!$B$7,AR$6,4))^2,0)</f>
        <v>17870010.973336633</v>
      </c>
      <c r="AS9" s="20">
        <f ca="1">IF((OFFSET(Engine!$B$7,$B9,3)-OFFSET(Engine!$B$7,AS$6,3))^2+(OFFSET(Engine!$B$7,$B9,4)-OFFSET(Engine!$B$7,AS$6,4))^2&gt;$C$4,(OFFSET(Engine!$B$7,$B9,3)-OFFSET(Engine!$B$7,AS$6,3))^2+(OFFSET(Engine!$B$7,$B9,4)-OFFSET(Engine!$B$7,AS$6,4))^2,0)</f>
        <v>7899836.5975206411</v>
      </c>
      <c r="AT9" s="20">
        <f ca="1">IF((OFFSET(Engine!$B$7,$B9,3)-OFFSET(Engine!$B$7,AT$6,3))^2+(OFFSET(Engine!$B$7,$B9,4)-OFFSET(Engine!$B$7,AT$6,4))^2&gt;$C$4,(OFFSET(Engine!$B$7,$B9,3)-OFFSET(Engine!$B$7,AT$6,3))^2+(OFFSET(Engine!$B$7,$B9,4)-OFFSET(Engine!$B$7,AT$6,4))^2,0)</f>
        <v>12857854.928448224</v>
      </c>
      <c r="AU9" s="20">
        <f ca="1">IF((OFFSET(Engine!$B$7,$B9,3)-OFFSET(Engine!$B$7,AU$6,3))^2+(OFFSET(Engine!$B$7,$B9,4)-OFFSET(Engine!$B$7,AU$6,4))^2&gt;$C$4,(OFFSET(Engine!$B$7,$B9,3)-OFFSET(Engine!$B$7,AU$6,3))^2+(OFFSET(Engine!$B$7,$B9,4)-OFFSET(Engine!$B$7,AU$6,4))^2,0)</f>
        <v>16130729.955191618</v>
      </c>
      <c r="AV9" s="20">
        <f ca="1">IF((OFFSET(Engine!$B$7,$B9,3)-OFFSET(Engine!$B$7,AV$6,3))^2+(OFFSET(Engine!$B$7,$B9,4)-OFFSET(Engine!$B$7,AV$6,4))^2&gt;$C$4,(OFFSET(Engine!$B$7,$B9,3)-OFFSET(Engine!$B$7,AV$6,3))^2+(OFFSET(Engine!$B$7,$B9,4)-OFFSET(Engine!$B$7,AV$6,4))^2,0)</f>
        <v>13967967.686734933</v>
      </c>
      <c r="AW9" s="20">
        <f ca="1">IF((OFFSET(Engine!$B$7,$B9,3)-OFFSET(Engine!$B$7,AW$6,3))^2+(OFFSET(Engine!$B$7,$B9,4)-OFFSET(Engine!$B$7,AW$6,4))^2&gt;$C$4,(OFFSET(Engine!$B$7,$B9,3)-OFFSET(Engine!$B$7,AW$6,3))^2+(OFFSET(Engine!$B$7,$B9,4)-OFFSET(Engine!$B$7,AW$6,4))^2,0)</f>
        <v>11842516.054218082</v>
      </c>
      <c r="AX9" s="20">
        <f ca="1">IF((OFFSET(Engine!$B$7,$B9,3)-OFFSET(Engine!$B$7,AX$6,3))^2+(OFFSET(Engine!$B$7,$B9,4)-OFFSET(Engine!$B$7,AX$6,4))^2&gt;$C$4,(OFFSET(Engine!$B$7,$B9,3)-OFFSET(Engine!$B$7,AX$6,3))^2+(OFFSET(Engine!$B$7,$B9,4)-OFFSET(Engine!$B$7,AX$6,4))^2,0)</f>
        <v>13599424.342181325</v>
      </c>
      <c r="AY9" s="20">
        <f ca="1">IF((OFFSET(Engine!$B$7,$B9,3)-OFFSET(Engine!$B$7,AY$6,3))^2+(OFFSET(Engine!$B$7,$B9,4)-OFFSET(Engine!$B$7,AY$6,4))^2&gt;$C$4,(OFFSET(Engine!$B$7,$B9,3)-OFFSET(Engine!$B$7,AY$6,3))^2+(OFFSET(Engine!$B$7,$B9,4)-OFFSET(Engine!$B$7,AY$6,4))^2,0)</f>
        <v>8732779.5517062787</v>
      </c>
      <c r="AZ9" s="20">
        <f ca="1">IF((OFFSET(Engine!$B$7,$B9,3)-OFFSET(Engine!$B$7,AZ$6,3))^2+(OFFSET(Engine!$B$7,$B9,4)-OFFSET(Engine!$B$7,AZ$6,4))^2&gt;$C$4,(OFFSET(Engine!$B$7,$B9,3)-OFFSET(Engine!$B$7,AZ$6,3))^2+(OFFSET(Engine!$B$7,$B9,4)-OFFSET(Engine!$B$7,AZ$6,4))^2,0)</f>
        <v>14900354.753508007</v>
      </c>
      <c r="BA9" s="20">
        <f ca="1">IF((OFFSET(Engine!$B$7,$B9,3)-OFFSET(Engine!$B$7,BA$6,3))^2+(OFFSET(Engine!$B$7,$B9,4)-OFFSET(Engine!$B$7,BA$6,4))^2&gt;$C$4,(OFFSET(Engine!$B$7,$B9,3)-OFFSET(Engine!$B$7,BA$6,3))^2+(OFFSET(Engine!$B$7,$B9,4)-OFFSET(Engine!$B$7,BA$6,4))^2,0)</f>
        <v>13244329.859456474</v>
      </c>
      <c r="BB9" s="20">
        <f ca="1">IF((OFFSET(Engine!$B$7,$B9,3)-OFFSET(Engine!$B$7,BB$6,3))^2+(OFFSET(Engine!$B$7,$B9,4)-OFFSET(Engine!$B$7,BB$6,4))^2&gt;$C$4,(OFFSET(Engine!$B$7,$B9,3)-OFFSET(Engine!$B$7,BB$6,3))^2+(OFFSET(Engine!$B$7,$B9,4)-OFFSET(Engine!$B$7,BB$6,4))^2,0)</f>
        <v>8780657.260484919</v>
      </c>
      <c r="BC9" s="20">
        <f ca="1">IF((OFFSET(Engine!$B$7,$B9,3)-OFFSET(Engine!$B$7,BC$6,3))^2+(OFFSET(Engine!$B$7,$B9,4)-OFFSET(Engine!$B$7,BC$6,4))^2&gt;$C$4,(OFFSET(Engine!$B$7,$B9,3)-OFFSET(Engine!$B$7,BC$6,3))^2+(OFFSET(Engine!$B$7,$B9,4)-OFFSET(Engine!$B$7,BC$6,4))^2,0)</f>
        <v>17303394.71931177</v>
      </c>
      <c r="BD9" s="20">
        <f ca="1">IF((OFFSET(Engine!$B$7,$B9,3)-OFFSET(Engine!$B$7,BD$6,3))^2+(OFFSET(Engine!$B$7,$B9,4)-OFFSET(Engine!$B$7,BD$6,4))^2&gt;$C$4,(OFFSET(Engine!$B$7,$B9,3)-OFFSET(Engine!$B$7,BD$6,3))^2+(OFFSET(Engine!$B$7,$B9,4)-OFFSET(Engine!$B$7,BD$6,4))^2,0)</f>
        <v>15411582.433240455</v>
      </c>
      <c r="BE9" s="20">
        <f ca="1">IF((OFFSET(Engine!$B$7,$B9,3)-OFFSET(Engine!$B$7,BE$6,3))^2+(OFFSET(Engine!$B$7,$B9,4)-OFFSET(Engine!$B$7,BE$6,4))^2&gt;$C$4,(OFFSET(Engine!$B$7,$B9,3)-OFFSET(Engine!$B$7,BE$6,3))^2+(OFFSET(Engine!$B$7,$B9,4)-OFFSET(Engine!$B$7,BE$6,4))^2,0)</f>
        <v>14535500.058269992</v>
      </c>
      <c r="BF9" s="20">
        <f ca="1">IF((OFFSET(Engine!$B$7,$B9,3)-OFFSET(Engine!$B$7,BF$6,3))^2+(OFFSET(Engine!$B$7,$B9,4)-OFFSET(Engine!$B$7,BF$6,4))^2&gt;$C$4,(OFFSET(Engine!$B$7,$B9,3)-OFFSET(Engine!$B$7,BF$6,3))^2+(OFFSET(Engine!$B$7,$B9,4)-OFFSET(Engine!$B$7,BF$6,4))^2,0)</f>
        <v>13917741.279798409</v>
      </c>
      <c r="BG9" s="20">
        <f ca="1">IF((OFFSET(Engine!$B$7,$B9,3)-OFFSET(Engine!$B$7,BG$6,3))^2+(OFFSET(Engine!$B$7,$B9,4)-OFFSET(Engine!$B$7,BG$6,4))^2&gt;$C$4,(OFFSET(Engine!$B$7,$B9,3)-OFFSET(Engine!$B$7,BG$6,3))^2+(OFFSET(Engine!$B$7,$B9,4)-OFFSET(Engine!$B$7,BG$6,4))^2,0)</f>
        <v>14968431.859030509</v>
      </c>
      <c r="BH9" s="20">
        <f ca="1">IF((OFFSET(Engine!$B$7,$B9,3)-OFFSET(Engine!$B$7,BH$6,3))^2+(OFFSET(Engine!$B$7,$B9,4)-OFFSET(Engine!$B$7,BH$6,4))^2&gt;$C$4,(OFFSET(Engine!$B$7,$B9,3)-OFFSET(Engine!$B$7,BH$6,3))^2+(OFFSET(Engine!$B$7,$B9,4)-OFFSET(Engine!$B$7,BH$6,4))^2,0)</f>
        <v>13707574.557657396</v>
      </c>
      <c r="BI9" s="20">
        <f ca="1">IF((OFFSET(Engine!$B$7,$B9,3)-OFFSET(Engine!$B$7,BI$6,3))^2+(OFFSET(Engine!$B$7,$B9,4)-OFFSET(Engine!$B$7,BI$6,4))^2&gt;$C$4,(OFFSET(Engine!$B$7,$B9,3)-OFFSET(Engine!$B$7,BI$6,3))^2+(OFFSET(Engine!$B$7,$B9,4)-OFFSET(Engine!$B$7,BI$6,4))^2,0)</f>
        <v>16870954.608354036</v>
      </c>
      <c r="BJ9" s="20">
        <f ca="1">IF((OFFSET(Engine!$B$7,$B9,3)-OFFSET(Engine!$B$7,BJ$6,3))^2+(OFFSET(Engine!$B$7,$B9,4)-OFFSET(Engine!$B$7,BJ$6,4))^2&gt;$C$4,(OFFSET(Engine!$B$7,$B9,3)-OFFSET(Engine!$B$7,BJ$6,3))^2+(OFFSET(Engine!$B$7,$B9,4)-OFFSET(Engine!$B$7,BJ$6,4))^2,0)</f>
        <v>10450841.445714964</v>
      </c>
      <c r="BK9" s="20">
        <f ca="1">IF((OFFSET(Engine!$B$7,$B9,3)-OFFSET(Engine!$B$7,BK$6,3))^2+(OFFSET(Engine!$B$7,$B9,4)-OFFSET(Engine!$B$7,BK$6,4))^2&gt;$C$4,(OFFSET(Engine!$B$7,$B9,3)-OFFSET(Engine!$B$7,BK$6,3))^2+(OFFSET(Engine!$B$7,$B9,4)-OFFSET(Engine!$B$7,BK$6,4))^2,0)</f>
        <v>14250520.685712568</v>
      </c>
      <c r="BL9" s="20">
        <f ca="1">IF((OFFSET(Engine!$B$7,$B9,3)-OFFSET(Engine!$B$7,BL$6,3))^2+(OFFSET(Engine!$B$7,$B9,4)-OFFSET(Engine!$B$7,BL$6,4))^2&gt;$C$4,(OFFSET(Engine!$B$7,$B9,3)-OFFSET(Engine!$B$7,BL$6,3))^2+(OFFSET(Engine!$B$7,$B9,4)-OFFSET(Engine!$B$7,BL$6,4))^2,0)</f>
        <v>11180571.875515424</v>
      </c>
      <c r="BM9" s="20">
        <f ca="1">IF((OFFSET(Engine!$B$7,$B9,3)-OFFSET(Engine!$B$7,BM$6,3))^2+(OFFSET(Engine!$B$7,$B9,4)-OFFSET(Engine!$B$7,BM$6,4))^2&gt;$C$4,(OFFSET(Engine!$B$7,$B9,3)-OFFSET(Engine!$B$7,BM$6,3))^2+(OFFSET(Engine!$B$7,$B9,4)-OFFSET(Engine!$B$7,BM$6,4))^2,0)</f>
        <v>92418281.539109886</v>
      </c>
      <c r="BN9" s="20">
        <f ca="1">IF((OFFSET(Engine!$B$7,$B9,3)-OFFSET(Engine!$B$7,BN$6,3))^2+(OFFSET(Engine!$B$7,$B9,4)-OFFSET(Engine!$B$7,BN$6,4))^2&gt;$C$4,(OFFSET(Engine!$B$7,$B9,3)-OFFSET(Engine!$B$7,BN$6,3))^2+(OFFSET(Engine!$B$7,$B9,4)-OFFSET(Engine!$B$7,BN$6,4))^2,0)</f>
        <v>13619902.068216829</v>
      </c>
      <c r="BO9" s="20">
        <f ca="1">IF((OFFSET(Engine!$B$7,$B9,3)-OFFSET(Engine!$B$7,BO$6,3))^2+(OFFSET(Engine!$B$7,$B9,4)-OFFSET(Engine!$B$7,BO$6,4))^2&gt;$C$4,(OFFSET(Engine!$B$7,$B9,3)-OFFSET(Engine!$B$7,BO$6,3))^2+(OFFSET(Engine!$B$7,$B9,4)-OFFSET(Engine!$B$7,BO$6,4))^2,0)</f>
        <v>15514249.841081442</v>
      </c>
      <c r="BP9" s="20">
        <f ca="1">IF((OFFSET(Engine!$B$7,$B9,3)-OFFSET(Engine!$B$7,BP$6,3))^2+(OFFSET(Engine!$B$7,$B9,4)-OFFSET(Engine!$B$7,BP$6,4))^2&gt;$C$4,(OFFSET(Engine!$B$7,$B9,3)-OFFSET(Engine!$B$7,BP$6,3))^2+(OFFSET(Engine!$B$7,$B9,4)-OFFSET(Engine!$B$7,BP$6,4))^2,0)</f>
        <v>20504125.97141641</v>
      </c>
      <c r="BQ9" s="20">
        <f ca="1">IF((OFFSET(Engine!$B$7,$B9,3)-OFFSET(Engine!$B$7,BQ$6,3))^2+(OFFSET(Engine!$B$7,$B9,4)-OFFSET(Engine!$B$7,BQ$6,4))^2&gt;$C$4,(OFFSET(Engine!$B$7,$B9,3)-OFFSET(Engine!$B$7,BQ$6,3))^2+(OFFSET(Engine!$B$7,$B9,4)-OFFSET(Engine!$B$7,BQ$6,4))^2,0)</f>
        <v>17417347.672796234</v>
      </c>
      <c r="BR9" s="20">
        <f ca="1">IF((OFFSET(Engine!$B$7,$B9,3)-OFFSET(Engine!$B$7,BR$6,3))^2+(OFFSET(Engine!$B$7,$B9,4)-OFFSET(Engine!$B$7,BR$6,4))^2&gt;$C$4,(OFFSET(Engine!$B$7,$B9,3)-OFFSET(Engine!$B$7,BR$6,3))^2+(OFFSET(Engine!$B$7,$B9,4)-OFFSET(Engine!$B$7,BR$6,4))^2,0)</f>
        <v>2784099.0655021798</v>
      </c>
      <c r="BS9" s="20">
        <f ca="1">IF((OFFSET(Engine!$B$7,$B9,3)-OFFSET(Engine!$B$7,BS$6,3))^2+(OFFSET(Engine!$B$7,$B9,4)-OFFSET(Engine!$B$7,BS$6,4))^2&gt;$C$4,(OFFSET(Engine!$B$7,$B9,3)-OFFSET(Engine!$B$7,BS$6,3))^2+(OFFSET(Engine!$B$7,$B9,4)-OFFSET(Engine!$B$7,BS$6,4))^2,0)</f>
        <v>19386663.348178785</v>
      </c>
      <c r="BT9" s="20">
        <f ca="1">IF((OFFSET(Engine!$B$7,$B9,3)-OFFSET(Engine!$B$7,BT$6,3))^2+(OFFSET(Engine!$B$7,$B9,4)-OFFSET(Engine!$B$7,BT$6,4))^2&gt;$C$4,(OFFSET(Engine!$B$7,$B9,3)-OFFSET(Engine!$B$7,BT$6,3))^2+(OFFSET(Engine!$B$7,$B9,4)-OFFSET(Engine!$B$7,BT$6,4))^2,0)</f>
        <v>10229098.634116042</v>
      </c>
      <c r="BU9" s="20">
        <f ca="1">IF((OFFSET(Engine!$B$7,$B9,3)-OFFSET(Engine!$B$7,BU$6,3))^2+(OFFSET(Engine!$B$7,$B9,4)-OFFSET(Engine!$B$7,BU$6,4))^2&gt;$C$4,(OFFSET(Engine!$B$7,$B9,3)-OFFSET(Engine!$B$7,BU$6,3))^2+(OFFSET(Engine!$B$7,$B9,4)-OFFSET(Engine!$B$7,BU$6,4))^2,0)</f>
        <v>14069572.897470223</v>
      </c>
      <c r="BV9" s="20">
        <f ca="1">IF((OFFSET(Engine!$B$7,$B9,3)-OFFSET(Engine!$B$7,BV$6,3))^2+(OFFSET(Engine!$B$7,$B9,4)-OFFSET(Engine!$B$7,BV$6,4))^2&gt;$C$4,(OFFSET(Engine!$B$7,$B9,3)-OFFSET(Engine!$B$7,BV$6,3))^2+(OFFSET(Engine!$B$7,$B9,4)-OFFSET(Engine!$B$7,BV$6,4))^2,0)</f>
        <v>12709784.133351265</v>
      </c>
      <c r="BW9" s="20">
        <f ca="1">IF((OFFSET(Engine!$B$7,$B9,3)-OFFSET(Engine!$B$7,BW$6,3))^2+(OFFSET(Engine!$B$7,$B9,4)-OFFSET(Engine!$B$7,BW$6,4))^2&gt;$C$4,(OFFSET(Engine!$B$7,$B9,3)-OFFSET(Engine!$B$7,BW$6,3))^2+(OFFSET(Engine!$B$7,$B9,4)-OFFSET(Engine!$B$7,BW$6,4))^2,0)</f>
        <v>16437247.797865117</v>
      </c>
      <c r="BX9" s="20">
        <f ca="1">IF((OFFSET(Engine!$B$7,$B9,3)-OFFSET(Engine!$B$7,BX$6,3))^2+(OFFSET(Engine!$B$7,$B9,4)-OFFSET(Engine!$B$7,BX$6,4))^2&gt;$C$4,(OFFSET(Engine!$B$7,$B9,3)-OFFSET(Engine!$B$7,BX$6,3))^2+(OFFSET(Engine!$B$7,$B9,4)-OFFSET(Engine!$B$7,BX$6,4))^2,0)</f>
        <v>13700514.266508706</v>
      </c>
      <c r="BY9" s="20">
        <f ca="1">IF((OFFSET(Engine!$B$7,$B9,3)-OFFSET(Engine!$B$7,BY$6,3))^2+(OFFSET(Engine!$B$7,$B9,4)-OFFSET(Engine!$B$7,BY$6,4))^2&gt;$C$4,(OFFSET(Engine!$B$7,$B9,3)-OFFSET(Engine!$B$7,BY$6,3))^2+(OFFSET(Engine!$B$7,$B9,4)-OFFSET(Engine!$B$7,BY$6,4))^2,0)</f>
        <v>14449084.444010478</v>
      </c>
      <c r="BZ9" s="20">
        <f ca="1">IF((OFFSET(Engine!$B$7,$B9,3)-OFFSET(Engine!$B$7,BZ$6,3))^2+(OFFSET(Engine!$B$7,$B9,4)-OFFSET(Engine!$B$7,BZ$6,4))^2&gt;$C$4,(OFFSET(Engine!$B$7,$B9,3)-OFFSET(Engine!$B$7,BZ$6,3))^2+(OFFSET(Engine!$B$7,$B9,4)-OFFSET(Engine!$B$7,BZ$6,4))^2,0)</f>
        <v>14599879.528593421</v>
      </c>
      <c r="CA9" s="20">
        <f ca="1">IF((OFFSET(Engine!$B$7,$B9,3)-OFFSET(Engine!$B$7,CA$6,3))^2+(OFFSET(Engine!$B$7,$B9,4)-OFFSET(Engine!$B$7,CA$6,4))^2&gt;$C$4,(OFFSET(Engine!$B$7,$B9,3)-OFFSET(Engine!$B$7,CA$6,3))^2+(OFFSET(Engine!$B$7,$B9,4)-OFFSET(Engine!$B$7,CA$6,4))^2,0)</f>
        <v>9313639.8682998903</v>
      </c>
      <c r="CB9" s="20">
        <f ca="1">IF((OFFSET(Engine!$B$7,$B9,3)-OFFSET(Engine!$B$7,CB$6,3))^2+(OFFSET(Engine!$B$7,$B9,4)-OFFSET(Engine!$B$7,CB$6,4))^2&gt;$C$4,(OFFSET(Engine!$B$7,$B9,3)-OFFSET(Engine!$B$7,CB$6,3))^2+(OFFSET(Engine!$B$7,$B9,4)-OFFSET(Engine!$B$7,CB$6,4))^2,0)</f>
        <v>12500693.225437783</v>
      </c>
      <c r="CC9" s="20">
        <f ca="1">IF((OFFSET(Engine!$B$7,$B9,3)-OFFSET(Engine!$B$7,CC$6,3))^2+(OFFSET(Engine!$B$7,$B9,4)-OFFSET(Engine!$B$7,CC$6,4))^2&gt;$C$4,(OFFSET(Engine!$B$7,$B9,3)-OFFSET(Engine!$B$7,CC$6,3))^2+(OFFSET(Engine!$B$7,$B9,4)-OFFSET(Engine!$B$7,CC$6,4))^2,0)</f>
        <v>20203210.377249457</v>
      </c>
      <c r="CD9" s="20">
        <f ca="1">IF((OFFSET(Engine!$B$7,$B9,3)-OFFSET(Engine!$B$7,CD$6,3))^2+(OFFSET(Engine!$B$7,$B9,4)-OFFSET(Engine!$B$7,CD$6,4))^2&gt;$C$4,(OFFSET(Engine!$B$7,$B9,3)-OFFSET(Engine!$B$7,CD$6,3))^2+(OFFSET(Engine!$B$7,$B9,4)-OFFSET(Engine!$B$7,CD$6,4))^2,0)</f>
        <v>18191698.709811199</v>
      </c>
      <c r="CE9" s="20">
        <f ca="1">IF((OFFSET(Engine!$B$7,$B9,3)-OFFSET(Engine!$B$7,CE$6,3))^2+(OFFSET(Engine!$B$7,$B9,4)-OFFSET(Engine!$B$7,CE$6,4))^2&gt;$C$4,(OFFSET(Engine!$B$7,$B9,3)-OFFSET(Engine!$B$7,CE$6,3))^2+(OFFSET(Engine!$B$7,$B9,4)-OFFSET(Engine!$B$7,CE$6,4))^2,0)</f>
        <v>12801909.3795259</v>
      </c>
      <c r="CF9" s="20">
        <f ca="1">IF((OFFSET(Engine!$B$7,$B9,3)-OFFSET(Engine!$B$7,CF$6,3))^2+(OFFSET(Engine!$B$7,$B9,4)-OFFSET(Engine!$B$7,CF$6,4))^2&gt;$C$4,(OFFSET(Engine!$B$7,$B9,3)-OFFSET(Engine!$B$7,CF$6,3))^2+(OFFSET(Engine!$B$7,$B9,4)-OFFSET(Engine!$B$7,CF$6,4))^2,0)</f>
        <v>13383545.454114076</v>
      </c>
      <c r="CG9" s="20">
        <f ca="1">IF((OFFSET(Engine!$B$7,$B9,3)-OFFSET(Engine!$B$7,CG$6,3))^2+(OFFSET(Engine!$B$7,$B9,4)-OFFSET(Engine!$B$7,CG$6,4))^2&gt;$C$4,(OFFSET(Engine!$B$7,$B9,3)-OFFSET(Engine!$B$7,CG$6,3))^2+(OFFSET(Engine!$B$7,$B9,4)-OFFSET(Engine!$B$7,CG$6,4))^2,0)</f>
        <v>14258696.522398993</v>
      </c>
      <c r="CH9" s="20">
        <f ca="1">IF((OFFSET(Engine!$B$7,$B9,3)-OFFSET(Engine!$B$7,CH$6,3))^2+(OFFSET(Engine!$B$7,$B9,4)-OFFSET(Engine!$B$7,CH$6,4))^2&gt;$C$4,(OFFSET(Engine!$B$7,$B9,3)-OFFSET(Engine!$B$7,CH$6,3))^2+(OFFSET(Engine!$B$7,$B9,4)-OFFSET(Engine!$B$7,CH$6,4))^2,0)</f>
        <v>9937882.2988279257</v>
      </c>
      <c r="CI9" s="20">
        <f ca="1">IF((OFFSET(Engine!$B$7,$B9,3)-OFFSET(Engine!$B$7,CI$6,3))^2+(OFFSET(Engine!$B$7,$B9,4)-OFFSET(Engine!$B$7,CI$6,4))^2&gt;$C$4,(OFFSET(Engine!$B$7,$B9,3)-OFFSET(Engine!$B$7,CI$6,3))^2+(OFFSET(Engine!$B$7,$B9,4)-OFFSET(Engine!$B$7,CI$6,4))^2,0)</f>
        <v>14508661.25330103</v>
      </c>
      <c r="CJ9" s="20">
        <f ca="1">IF((OFFSET(Engine!$B$7,$B9,3)-OFFSET(Engine!$B$7,CJ$6,3))^2+(OFFSET(Engine!$B$7,$B9,4)-OFFSET(Engine!$B$7,CJ$6,4))^2&gt;$C$4,(OFFSET(Engine!$B$7,$B9,3)-OFFSET(Engine!$B$7,CJ$6,3))^2+(OFFSET(Engine!$B$7,$B9,4)-OFFSET(Engine!$B$7,CJ$6,4))^2,0)</f>
        <v>22396758.839678235</v>
      </c>
      <c r="CK9" s="20">
        <f ca="1">IF((OFFSET(Engine!$B$7,$B9,3)-OFFSET(Engine!$B$7,CK$6,3))^2+(OFFSET(Engine!$B$7,$B9,4)-OFFSET(Engine!$B$7,CK$6,4))^2&gt;$C$4,(OFFSET(Engine!$B$7,$B9,3)-OFFSET(Engine!$B$7,CK$6,3))^2+(OFFSET(Engine!$B$7,$B9,4)-OFFSET(Engine!$B$7,CK$6,4))^2,0)</f>
        <v>419388.47266489256</v>
      </c>
      <c r="CL9" s="20">
        <f ca="1">IF((OFFSET(Engine!$B$7,$B9,3)-OFFSET(Engine!$B$7,CL$6,3))^2+(OFFSET(Engine!$B$7,$B9,4)-OFFSET(Engine!$B$7,CL$6,4))^2&gt;$C$4,(OFFSET(Engine!$B$7,$B9,3)-OFFSET(Engine!$B$7,CL$6,3))^2+(OFFSET(Engine!$B$7,$B9,4)-OFFSET(Engine!$B$7,CL$6,4))^2,0)</f>
        <v>16824717.637515582</v>
      </c>
      <c r="CM9" s="20">
        <f ca="1">IF((OFFSET(Engine!$B$7,$B9,3)-OFFSET(Engine!$B$7,CM$6,3))^2+(OFFSET(Engine!$B$7,$B9,4)-OFFSET(Engine!$B$7,CM$6,4))^2&gt;$C$4,(OFFSET(Engine!$B$7,$B9,3)-OFFSET(Engine!$B$7,CM$6,3))^2+(OFFSET(Engine!$B$7,$B9,4)-OFFSET(Engine!$B$7,CM$6,4))^2,0)</f>
        <v>9916902.0780166574</v>
      </c>
      <c r="CN9" s="20">
        <f ca="1">IF((OFFSET(Engine!$B$7,$B9,3)-OFFSET(Engine!$B$7,CN$6,3))^2+(OFFSET(Engine!$B$7,$B9,4)-OFFSET(Engine!$B$7,CN$6,4))^2&gt;$C$4,(OFFSET(Engine!$B$7,$B9,3)-OFFSET(Engine!$B$7,CN$6,3))^2+(OFFSET(Engine!$B$7,$B9,4)-OFFSET(Engine!$B$7,CN$6,4))^2,0)</f>
        <v>31259378.698779374</v>
      </c>
      <c r="CO9" s="20">
        <f ca="1">IF((OFFSET(Engine!$B$7,$B9,3)-OFFSET(Engine!$B$7,CO$6,3))^2+(OFFSET(Engine!$B$7,$B9,4)-OFFSET(Engine!$B$7,CO$6,4))^2&gt;$C$4,(OFFSET(Engine!$B$7,$B9,3)-OFFSET(Engine!$B$7,CO$6,3))^2+(OFFSET(Engine!$B$7,$B9,4)-OFFSET(Engine!$B$7,CO$6,4))^2,0)</f>
        <v>6172677.7819931582</v>
      </c>
      <c r="CP9" s="20">
        <f ca="1">IF((OFFSET(Engine!$B$7,$B9,3)-OFFSET(Engine!$B$7,CP$6,3))^2+(OFFSET(Engine!$B$7,$B9,4)-OFFSET(Engine!$B$7,CP$6,4))^2&gt;$C$4,(OFFSET(Engine!$B$7,$B9,3)-OFFSET(Engine!$B$7,CP$6,3))^2+(OFFSET(Engine!$B$7,$B9,4)-OFFSET(Engine!$B$7,CP$6,4))^2,0)</f>
        <v>18075616.743938271</v>
      </c>
      <c r="CQ9" s="20">
        <f ca="1">IF((OFFSET(Engine!$B$7,$B9,3)-OFFSET(Engine!$B$7,CQ$6,3))^2+(OFFSET(Engine!$B$7,$B9,4)-OFFSET(Engine!$B$7,CQ$6,4))^2&gt;$C$4,(OFFSET(Engine!$B$7,$B9,3)-OFFSET(Engine!$B$7,CQ$6,3))^2+(OFFSET(Engine!$B$7,$B9,4)-OFFSET(Engine!$B$7,CQ$6,4))^2,0)</f>
        <v>12717060.300363636</v>
      </c>
      <c r="CR9" s="20">
        <f ca="1">IF((OFFSET(Engine!$B$7,$B9,3)-OFFSET(Engine!$B$7,CR$6,3))^2+(OFFSET(Engine!$B$7,$B9,4)-OFFSET(Engine!$B$7,CR$6,4))^2&gt;$C$4,(OFFSET(Engine!$B$7,$B9,3)-OFFSET(Engine!$B$7,CR$6,3))^2+(OFFSET(Engine!$B$7,$B9,4)-OFFSET(Engine!$B$7,CR$6,4))^2,0)</f>
        <v>21840513.384919502</v>
      </c>
      <c r="CS9" s="20">
        <f ca="1">IF((OFFSET(Engine!$B$7,$B9,3)-OFFSET(Engine!$B$7,CS$6,3))^2+(OFFSET(Engine!$B$7,$B9,4)-OFFSET(Engine!$B$7,CS$6,4))^2&gt;$C$4,(OFFSET(Engine!$B$7,$B9,3)-OFFSET(Engine!$B$7,CS$6,3))^2+(OFFSET(Engine!$B$7,$B9,4)-OFFSET(Engine!$B$7,CS$6,4))^2,0)</f>
        <v>13529997.447941022</v>
      </c>
      <c r="CT9" s="20">
        <f ca="1">IF((OFFSET(Engine!$B$7,$B9,3)-OFFSET(Engine!$B$7,CT$6,3))^2+(OFFSET(Engine!$B$7,$B9,4)-OFFSET(Engine!$B$7,CT$6,4))^2&gt;$C$4,(OFFSET(Engine!$B$7,$B9,3)-OFFSET(Engine!$B$7,CT$6,3))^2+(OFFSET(Engine!$B$7,$B9,4)-OFFSET(Engine!$B$7,CT$6,4))^2,0)</f>
        <v>16448189.221806556</v>
      </c>
      <c r="CU9" s="20">
        <f ca="1">IF((OFFSET(Engine!$B$7,$B9,3)-OFFSET(Engine!$B$7,CU$6,3))^2+(OFFSET(Engine!$B$7,$B9,4)-OFFSET(Engine!$B$7,CU$6,4))^2&gt;$C$4,(OFFSET(Engine!$B$7,$B9,3)-OFFSET(Engine!$B$7,CU$6,3))^2+(OFFSET(Engine!$B$7,$B9,4)-OFFSET(Engine!$B$7,CU$6,4))^2,0)</f>
        <v>9327095.1146506481</v>
      </c>
      <c r="CV9" s="20">
        <f ca="1">IF((OFFSET(Engine!$B$7,$B9,3)-OFFSET(Engine!$B$7,CV$6,3))^2+(OFFSET(Engine!$B$7,$B9,4)-OFFSET(Engine!$B$7,CV$6,4))^2&gt;$C$4,(OFFSET(Engine!$B$7,$B9,3)-OFFSET(Engine!$B$7,CV$6,3))^2+(OFFSET(Engine!$B$7,$B9,4)-OFFSET(Engine!$B$7,CV$6,4))^2,0)</f>
        <v>14398857.70661528</v>
      </c>
      <c r="CW9" s="20">
        <f ca="1">IF((OFFSET(Engine!$B$7,$B9,3)-OFFSET(Engine!$B$7,CW$6,3))^2+(OFFSET(Engine!$B$7,$B9,4)-OFFSET(Engine!$B$7,CW$6,4))^2&gt;$C$4,(OFFSET(Engine!$B$7,$B9,3)-OFFSET(Engine!$B$7,CW$6,3))^2+(OFFSET(Engine!$B$7,$B9,4)-OFFSET(Engine!$B$7,CW$6,4))^2,0)</f>
        <v>26997152.941338599</v>
      </c>
      <c r="CX9" s="20">
        <f ca="1">IF((OFFSET(Engine!$B$7,$B9,3)-OFFSET(Engine!$B$7,CX$6,3))^2+(OFFSET(Engine!$B$7,$B9,4)-OFFSET(Engine!$B$7,CX$6,4))^2&gt;$C$4,(OFFSET(Engine!$B$7,$B9,3)-OFFSET(Engine!$B$7,CX$6,3))^2+(OFFSET(Engine!$B$7,$B9,4)-OFFSET(Engine!$B$7,CX$6,4))^2,0)</f>
        <v>22755033.922568001</v>
      </c>
    </row>
    <row r="10" spans="2:102" x14ac:dyDescent="0.25">
      <c r="B10" s="2">
        <v>4</v>
      </c>
      <c r="C10" s="20">
        <f ca="1">IF((OFFSET(Engine!$B$7,$B10,3)-OFFSET(Engine!$B$7,C$6,3))^2+(OFFSET(Engine!$B$7,$B10,4)-OFFSET(Engine!$B$7,C$6,4))^2&gt;$C$4,(OFFSET(Engine!$B$7,$B10,3)-OFFSET(Engine!$B$7,C$6,3))^2+(OFFSET(Engine!$B$7,$B10,4)-OFFSET(Engine!$B$7,C$6,4))^2,0)</f>
        <v>345586.48480418953</v>
      </c>
      <c r="D10" s="20">
        <f ca="1">IF((OFFSET(Engine!$B$7,$B10,3)-OFFSET(Engine!$B$7,D$6,3))^2+(OFFSET(Engine!$B$7,$B10,4)-OFFSET(Engine!$B$7,D$6,4))^2&gt;$C$4,(OFFSET(Engine!$B$7,$B10,3)-OFFSET(Engine!$B$7,D$6,3))^2+(OFFSET(Engine!$B$7,$B10,4)-OFFSET(Engine!$B$7,D$6,4))^2,0)</f>
        <v>1816750.6265651556</v>
      </c>
      <c r="E10" s="20">
        <f ca="1">IF((OFFSET(Engine!$B$7,$B10,3)-OFFSET(Engine!$B$7,E$6,3))^2+(OFFSET(Engine!$B$7,$B10,4)-OFFSET(Engine!$B$7,E$6,4))^2&gt;$C$4,(OFFSET(Engine!$B$7,$B10,3)-OFFSET(Engine!$B$7,E$6,3))^2+(OFFSET(Engine!$B$7,$B10,4)-OFFSET(Engine!$B$7,E$6,4))^2,0)</f>
        <v>12055676.014017992</v>
      </c>
      <c r="F10" s="20">
        <f ca="1">IF((OFFSET(Engine!$B$7,$B10,3)-OFFSET(Engine!$B$7,F$6,3))^2+(OFFSET(Engine!$B$7,$B10,4)-OFFSET(Engine!$B$7,F$6,4))^2&gt;$C$4,(OFFSET(Engine!$B$7,$B10,3)-OFFSET(Engine!$B$7,F$6,3))^2+(OFFSET(Engine!$B$7,$B10,4)-OFFSET(Engine!$B$7,F$6,4))^2,0)</f>
        <v>0</v>
      </c>
      <c r="G10" s="20">
        <f ca="1">IF((OFFSET(Engine!$B$7,$B10,3)-OFFSET(Engine!$B$7,G$6,3))^2+(OFFSET(Engine!$B$7,$B10,4)-OFFSET(Engine!$B$7,G$6,4))^2&gt;$C$4,(OFFSET(Engine!$B$7,$B10,3)-OFFSET(Engine!$B$7,G$6,3))^2+(OFFSET(Engine!$B$7,$B10,4)-OFFSET(Engine!$B$7,G$6,4))^2,0)</f>
        <v>132977.16449875961</v>
      </c>
      <c r="H10" s="20">
        <f ca="1">IF((OFFSET(Engine!$B$7,$B10,3)-OFFSET(Engine!$B$7,H$6,3))^2+(OFFSET(Engine!$B$7,$B10,4)-OFFSET(Engine!$B$7,H$6,4))^2&gt;$C$4,(OFFSET(Engine!$B$7,$B10,3)-OFFSET(Engine!$B$7,H$6,3))^2+(OFFSET(Engine!$B$7,$B10,4)-OFFSET(Engine!$B$7,H$6,4))^2,0)</f>
        <v>36480900.974958494</v>
      </c>
      <c r="I10" s="20">
        <f ca="1">IF((OFFSET(Engine!$B$7,$B10,3)-OFFSET(Engine!$B$7,I$6,3))^2+(OFFSET(Engine!$B$7,$B10,4)-OFFSET(Engine!$B$7,I$6,4))^2&gt;$C$4,(OFFSET(Engine!$B$7,$B10,3)-OFFSET(Engine!$B$7,I$6,3))^2+(OFFSET(Engine!$B$7,$B10,4)-OFFSET(Engine!$B$7,I$6,4))^2,0)</f>
        <v>1082538.9481762566</v>
      </c>
      <c r="J10" s="20">
        <f ca="1">IF((OFFSET(Engine!$B$7,$B10,3)-OFFSET(Engine!$B$7,J$6,3))^2+(OFFSET(Engine!$B$7,$B10,4)-OFFSET(Engine!$B$7,J$6,4))^2&gt;$C$4,(OFFSET(Engine!$B$7,$B10,3)-OFFSET(Engine!$B$7,J$6,3))^2+(OFFSET(Engine!$B$7,$B10,4)-OFFSET(Engine!$B$7,J$6,4))^2,0)</f>
        <v>285766.68370428297</v>
      </c>
      <c r="K10" s="20">
        <f ca="1">IF((OFFSET(Engine!$B$7,$B10,3)-OFFSET(Engine!$B$7,K$6,3))^2+(OFFSET(Engine!$B$7,$B10,4)-OFFSET(Engine!$B$7,K$6,4))^2&gt;$C$4,(OFFSET(Engine!$B$7,$B10,3)-OFFSET(Engine!$B$7,K$6,3))^2+(OFFSET(Engine!$B$7,$B10,4)-OFFSET(Engine!$B$7,K$6,4))^2,0)</f>
        <v>796138.19389085891</v>
      </c>
      <c r="L10" s="20">
        <f ca="1">IF((OFFSET(Engine!$B$7,$B10,3)-OFFSET(Engine!$B$7,L$6,3))^2+(OFFSET(Engine!$B$7,$B10,4)-OFFSET(Engine!$B$7,L$6,4))^2&gt;$C$4,(OFFSET(Engine!$B$7,$B10,3)-OFFSET(Engine!$B$7,L$6,3))^2+(OFFSET(Engine!$B$7,$B10,4)-OFFSET(Engine!$B$7,L$6,4))^2,0)</f>
        <v>809023.50516547612</v>
      </c>
      <c r="M10" s="20">
        <f ca="1">IF((OFFSET(Engine!$B$7,$B10,3)-OFFSET(Engine!$B$7,M$6,3))^2+(OFFSET(Engine!$B$7,$B10,4)-OFFSET(Engine!$B$7,M$6,4))^2&gt;$C$4,(OFFSET(Engine!$B$7,$B10,3)-OFFSET(Engine!$B$7,M$6,3))^2+(OFFSET(Engine!$B$7,$B10,4)-OFFSET(Engine!$B$7,M$6,4))^2,0)</f>
        <v>8428053.4245491382</v>
      </c>
      <c r="N10" s="20">
        <f ca="1">IF((OFFSET(Engine!$B$7,$B10,3)-OFFSET(Engine!$B$7,N$6,3))^2+(OFFSET(Engine!$B$7,$B10,4)-OFFSET(Engine!$B$7,N$6,4))^2&gt;$C$4,(OFFSET(Engine!$B$7,$B10,3)-OFFSET(Engine!$B$7,N$6,3))^2+(OFFSET(Engine!$B$7,$B10,4)-OFFSET(Engine!$B$7,N$6,4))^2,0)</f>
        <v>2071452.4959684694</v>
      </c>
      <c r="O10" s="20">
        <f ca="1">IF((OFFSET(Engine!$B$7,$B10,3)-OFFSET(Engine!$B$7,O$6,3))^2+(OFFSET(Engine!$B$7,$B10,4)-OFFSET(Engine!$B$7,O$6,4))^2&gt;$C$4,(OFFSET(Engine!$B$7,$B10,3)-OFFSET(Engine!$B$7,O$6,3))^2+(OFFSET(Engine!$B$7,$B10,4)-OFFSET(Engine!$B$7,O$6,4))^2,0)</f>
        <v>20893.575389823978</v>
      </c>
      <c r="P10" s="20">
        <f ca="1">IF((OFFSET(Engine!$B$7,$B10,3)-OFFSET(Engine!$B$7,P$6,3))^2+(OFFSET(Engine!$B$7,$B10,4)-OFFSET(Engine!$B$7,P$6,4))^2&gt;$C$4,(OFFSET(Engine!$B$7,$B10,3)-OFFSET(Engine!$B$7,P$6,3))^2+(OFFSET(Engine!$B$7,$B10,4)-OFFSET(Engine!$B$7,P$6,4))^2,0)</f>
        <v>5251970.9785135724</v>
      </c>
      <c r="Q10" s="20">
        <f ca="1">IF((OFFSET(Engine!$B$7,$B10,3)-OFFSET(Engine!$B$7,Q$6,3))^2+(OFFSET(Engine!$B$7,$B10,4)-OFFSET(Engine!$B$7,Q$6,4))^2&gt;$C$4,(OFFSET(Engine!$B$7,$B10,3)-OFFSET(Engine!$B$7,Q$6,3))^2+(OFFSET(Engine!$B$7,$B10,4)-OFFSET(Engine!$B$7,Q$6,4))^2,0)</f>
        <v>281100.15792510018</v>
      </c>
      <c r="R10" s="20">
        <f ca="1">IF((OFFSET(Engine!$B$7,$B10,3)-OFFSET(Engine!$B$7,R$6,3))^2+(OFFSET(Engine!$B$7,$B10,4)-OFFSET(Engine!$B$7,R$6,4))^2&gt;$C$4,(OFFSET(Engine!$B$7,$B10,3)-OFFSET(Engine!$B$7,R$6,3))^2+(OFFSET(Engine!$B$7,$B10,4)-OFFSET(Engine!$B$7,R$6,4))^2,0)</f>
        <v>4098715.7839949382</v>
      </c>
      <c r="S10" s="20">
        <f ca="1">IF((OFFSET(Engine!$B$7,$B10,3)-OFFSET(Engine!$B$7,S$6,3))^2+(OFFSET(Engine!$B$7,$B10,4)-OFFSET(Engine!$B$7,S$6,4))^2&gt;$C$4,(OFFSET(Engine!$B$7,$B10,3)-OFFSET(Engine!$B$7,S$6,3))^2+(OFFSET(Engine!$B$7,$B10,4)-OFFSET(Engine!$B$7,S$6,4))^2,0)</f>
        <v>7907009.6618331885</v>
      </c>
      <c r="T10" s="20">
        <f ca="1">IF((OFFSET(Engine!$B$7,$B10,3)-OFFSET(Engine!$B$7,T$6,3))^2+(OFFSET(Engine!$B$7,$B10,4)-OFFSET(Engine!$B$7,T$6,4))^2&gt;$C$4,(OFFSET(Engine!$B$7,$B10,3)-OFFSET(Engine!$B$7,T$6,3))^2+(OFFSET(Engine!$B$7,$B10,4)-OFFSET(Engine!$B$7,T$6,4))^2,0)</f>
        <v>222815.18492019756</v>
      </c>
      <c r="U10" s="20">
        <f ca="1">IF((OFFSET(Engine!$B$7,$B10,3)-OFFSET(Engine!$B$7,U$6,3))^2+(OFFSET(Engine!$B$7,$B10,4)-OFFSET(Engine!$B$7,U$6,4))^2&gt;$C$4,(OFFSET(Engine!$B$7,$B10,3)-OFFSET(Engine!$B$7,U$6,3))^2+(OFFSET(Engine!$B$7,$B10,4)-OFFSET(Engine!$B$7,U$6,4))^2,0)</f>
        <v>641598.81103753787</v>
      </c>
      <c r="V10" s="20">
        <f ca="1">IF((OFFSET(Engine!$B$7,$B10,3)-OFFSET(Engine!$B$7,V$6,3))^2+(OFFSET(Engine!$B$7,$B10,4)-OFFSET(Engine!$B$7,V$6,4))^2&gt;$C$4,(OFFSET(Engine!$B$7,$B10,3)-OFFSET(Engine!$B$7,V$6,3))^2+(OFFSET(Engine!$B$7,$B10,4)-OFFSET(Engine!$B$7,V$6,4))^2,0)</f>
        <v>26544669.910907023</v>
      </c>
      <c r="W10" s="20">
        <f ca="1">IF((OFFSET(Engine!$B$7,$B10,3)-OFFSET(Engine!$B$7,W$6,3))^2+(OFFSET(Engine!$B$7,$B10,4)-OFFSET(Engine!$B$7,W$6,4))^2&gt;$C$4,(OFFSET(Engine!$B$7,$B10,3)-OFFSET(Engine!$B$7,W$6,3))^2+(OFFSET(Engine!$B$7,$B10,4)-OFFSET(Engine!$B$7,W$6,4))^2,0)</f>
        <v>851751.9021797477</v>
      </c>
      <c r="X10" s="20">
        <f ca="1">IF((OFFSET(Engine!$B$7,$B10,3)-OFFSET(Engine!$B$7,X$6,3))^2+(OFFSET(Engine!$B$7,$B10,4)-OFFSET(Engine!$B$7,X$6,4))^2&gt;$C$4,(OFFSET(Engine!$B$7,$B10,3)-OFFSET(Engine!$B$7,X$6,3))^2+(OFFSET(Engine!$B$7,$B10,4)-OFFSET(Engine!$B$7,X$6,4))^2,0)</f>
        <v>1412376.982787784</v>
      </c>
      <c r="Y10" s="20">
        <f ca="1">IF((OFFSET(Engine!$B$7,$B10,3)-OFFSET(Engine!$B$7,Y$6,3))^2+(OFFSET(Engine!$B$7,$B10,4)-OFFSET(Engine!$B$7,Y$6,4))^2&gt;$C$4,(OFFSET(Engine!$B$7,$B10,3)-OFFSET(Engine!$B$7,Y$6,3))^2+(OFFSET(Engine!$B$7,$B10,4)-OFFSET(Engine!$B$7,Y$6,4))^2,0)</f>
        <v>1210995.8194991066</v>
      </c>
      <c r="Z10" s="20">
        <f ca="1">IF((OFFSET(Engine!$B$7,$B10,3)-OFFSET(Engine!$B$7,Z$6,3))^2+(OFFSET(Engine!$B$7,$B10,4)-OFFSET(Engine!$B$7,Z$6,4))^2&gt;$C$4,(OFFSET(Engine!$B$7,$B10,3)-OFFSET(Engine!$B$7,Z$6,3))^2+(OFFSET(Engine!$B$7,$B10,4)-OFFSET(Engine!$B$7,Z$6,4))^2,0)</f>
        <v>1378606.1678895438</v>
      </c>
      <c r="AA10" s="20">
        <f ca="1">IF((OFFSET(Engine!$B$7,$B10,3)-OFFSET(Engine!$B$7,AA$6,3))^2+(OFFSET(Engine!$B$7,$B10,4)-OFFSET(Engine!$B$7,AA$6,4))^2&gt;$C$4,(OFFSET(Engine!$B$7,$B10,3)-OFFSET(Engine!$B$7,AA$6,3))^2+(OFFSET(Engine!$B$7,$B10,4)-OFFSET(Engine!$B$7,AA$6,4))^2,0)</f>
        <v>1560761.4459038659</v>
      </c>
      <c r="AB10" s="20">
        <f ca="1">IF((OFFSET(Engine!$B$7,$B10,3)-OFFSET(Engine!$B$7,AB$6,3))^2+(OFFSET(Engine!$B$7,$B10,4)-OFFSET(Engine!$B$7,AB$6,4))^2&gt;$C$4,(OFFSET(Engine!$B$7,$B10,3)-OFFSET(Engine!$B$7,AB$6,3))^2+(OFFSET(Engine!$B$7,$B10,4)-OFFSET(Engine!$B$7,AB$6,4))^2,0)</f>
        <v>4862323.5108425571</v>
      </c>
      <c r="AC10" s="20">
        <f ca="1">IF((OFFSET(Engine!$B$7,$B10,3)-OFFSET(Engine!$B$7,AC$6,3))^2+(OFFSET(Engine!$B$7,$B10,4)-OFFSET(Engine!$B$7,AC$6,4))^2&gt;$C$4,(OFFSET(Engine!$B$7,$B10,3)-OFFSET(Engine!$B$7,AC$6,3))^2+(OFFSET(Engine!$B$7,$B10,4)-OFFSET(Engine!$B$7,AC$6,4))^2,0)</f>
        <v>448013.60286353121</v>
      </c>
      <c r="AD10" s="20">
        <f ca="1">IF((OFFSET(Engine!$B$7,$B10,3)-OFFSET(Engine!$B$7,AD$6,3))^2+(OFFSET(Engine!$B$7,$B10,4)-OFFSET(Engine!$B$7,AD$6,4))^2&gt;$C$4,(OFFSET(Engine!$B$7,$B10,3)-OFFSET(Engine!$B$7,AD$6,3))^2+(OFFSET(Engine!$B$7,$B10,4)-OFFSET(Engine!$B$7,AD$6,4))^2,0)</f>
        <v>236527.91634046467</v>
      </c>
      <c r="AE10" s="20">
        <f ca="1">IF((OFFSET(Engine!$B$7,$B10,3)-OFFSET(Engine!$B$7,AE$6,3))^2+(OFFSET(Engine!$B$7,$B10,4)-OFFSET(Engine!$B$7,AE$6,4))^2&gt;$C$4,(OFFSET(Engine!$B$7,$B10,3)-OFFSET(Engine!$B$7,AE$6,3))^2+(OFFSET(Engine!$B$7,$B10,4)-OFFSET(Engine!$B$7,AE$6,4))^2,0)</f>
        <v>186866.94291857409</v>
      </c>
      <c r="AF10" s="20">
        <f ca="1">IF((OFFSET(Engine!$B$7,$B10,3)-OFFSET(Engine!$B$7,AF$6,3))^2+(OFFSET(Engine!$B$7,$B10,4)-OFFSET(Engine!$B$7,AF$6,4))^2&gt;$C$4,(OFFSET(Engine!$B$7,$B10,3)-OFFSET(Engine!$B$7,AF$6,3))^2+(OFFSET(Engine!$B$7,$B10,4)-OFFSET(Engine!$B$7,AF$6,4))^2,0)</f>
        <v>1162422.9061063444</v>
      </c>
      <c r="AG10" s="20">
        <f ca="1">IF((OFFSET(Engine!$B$7,$B10,3)-OFFSET(Engine!$B$7,AG$6,3))^2+(OFFSET(Engine!$B$7,$B10,4)-OFFSET(Engine!$B$7,AG$6,4))^2&gt;$C$4,(OFFSET(Engine!$B$7,$B10,3)-OFFSET(Engine!$B$7,AG$6,3))^2+(OFFSET(Engine!$B$7,$B10,4)-OFFSET(Engine!$B$7,AG$6,4))^2,0)</f>
        <v>1162336.2522208067</v>
      </c>
      <c r="AH10" s="20">
        <f ca="1">IF((OFFSET(Engine!$B$7,$B10,3)-OFFSET(Engine!$B$7,AH$6,3))^2+(OFFSET(Engine!$B$7,$B10,4)-OFFSET(Engine!$B$7,AH$6,4))^2&gt;$C$4,(OFFSET(Engine!$B$7,$B10,3)-OFFSET(Engine!$B$7,AH$6,3))^2+(OFFSET(Engine!$B$7,$B10,4)-OFFSET(Engine!$B$7,AH$6,4))^2,0)</f>
        <v>577158.19357016019</v>
      </c>
      <c r="AI10" s="20">
        <f ca="1">IF((OFFSET(Engine!$B$7,$B10,3)-OFFSET(Engine!$B$7,AI$6,3))^2+(OFFSET(Engine!$B$7,$B10,4)-OFFSET(Engine!$B$7,AI$6,4))^2&gt;$C$4,(OFFSET(Engine!$B$7,$B10,3)-OFFSET(Engine!$B$7,AI$6,3))^2+(OFFSET(Engine!$B$7,$B10,4)-OFFSET(Engine!$B$7,AI$6,4))^2,0)</f>
        <v>1426214.2456836065</v>
      </c>
      <c r="AJ10" s="20">
        <f ca="1">IF((OFFSET(Engine!$B$7,$B10,3)-OFFSET(Engine!$B$7,AJ$6,3))^2+(OFFSET(Engine!$B$7,$B10,4)-OFFSET(Engine!$B$7,AJ$6,4))^2&gt;$C$4,(OFFSET(Engine!$B$7,$B10,3)-OFFSET(Engine!$B$7,AJ$6,3))^2+(OFFSET(Engine!$B$7,$B10,4)-OFFSET(Engine!$B$7,AJ$6,4))^2,0)</f>
        <v>2631297.6184597346</v>
      </c>
      <c r="AK10" s="20">
        <f ca="1">IF((OFFSET(Engine!$B$7,$B10,3)-OFFSET(Engine!$B$7,AK$6,3))^2+(OFFSET(Engine!$B$7,$B10,4)-OFFSET(Engine!$B$7,AK$6,4))^2&gt;$C$4,(OFFSET(Engine!$B$7,$B10,3)-OFFSET(Engine!$B$7,AK$6,3))^2+(OFFSET(Engine!$B$7,$B10,4)-OFFSET(Engine!$B$7,AK$6,4))^2,0)</f>
        <v>250223.63750087254</v>
      </c>
      <c r="AL10" s="20">
        <f ca="1">IF((OFFSET(Engine!$B$7,$B10,3)-OFFSET(Engine!$B$7,AL$6,3))^2+(OFFSET(Engine!$B$7,$B10,4)-OFFSET(Engine!$B$7,AL$6,4))^2&gt;$C$4,(OFFSET(Engine!$B$7,$B10,3)-OFFSET(Engine!$B$7,AL$6,3))^2+(OFFSET(Engine!$B$7,$B10,4)-OFFSET(Engine!$B$7,AL$6,4))^2,0)</f>
        <v>1375285.9720110775</v>
      </c>
      <c r="AM10" s="20">
        <f ca="1">IF((OFFSET(Engine!$B$7,$B10,3)-OFFSET(Engine!$B$7,AM$6,3))^2+(OFFSET(Engine!$B$7,$B10,4)-OFFSET(Engine!$B$7,AM$6,4))^2&gt;$C$4,(OFFSET(Engine!$B$7,$B10,3)-OFFSET(Engine!$B$7,AM$6,3))^2+(OFFSET(Engine!$B$7,$B10,4)-OFFSET(Engine!$B$7,AM$6,4))^2,0)</f>
        <v>1041031.0307367853</v>
      </c>
      <c r="AN10" s="20">
        <f ca="1">IF((OFFSET(Engine!$B$7,$B10,3)-OFFSET(Engine!$B$7,AN$6,3))^2+(OFFSET(Engine!$B$7,$B10,4)-OFFSET(Engine!$B$7,AN$6,4))^2&gt;$C$4,(OFFSET(Engine!$B$7,$B10,3)-OFFSET(Engine!$B$7,AN$6,3))^2+(OFFSET(Engine!$B$7,$B10,4)-OFFSET(Engine!$B$7,AN$6,4))^2,0)</f>
        <v>4954894.7665535156</v>
      </c>
      <c r="AO10" s="20">
        <f ca="1">IF((OFFSET(Engine!$B$7,$B10,3)-OFFSET(Engine!$B$7,AO$6,3))^2+(OFFSET(Engine!$B$7,$B10,4)-OFFSET(Engine!$B$7,AO$6,4))^2&gt;$C$4,(OFFSET(Engine!$B$7,$B10,3)-OFFSET(Engine!$B$7,AO$6,3))^2+(OFFSET(Engine!$B$7,$B10,4)-OFFSET(Engine!$B$7,AO$6,4))^2,0)</f>
        <v>942339.34568866028</v>
      </c>
      <c r="AP10" s="20">
        <f ca="1">IF((OFFSET(Engine!$B$7,$B10,3)-OFFSET(Engine!$B$7,AP$6,3))^2+(OFFSET(Engine!$B$7,$B10,4)-OFFSET(Engine!$B$7,AP$6,4))^2&gt;$C$4,(OFFSET(Engine!$B$7,$B10,3)-OFFSET(Engine!$B$7,AP$6,3))^2+(OFFSET(Engine!$B$7,$B10,4)-OFFSET(Engine!$B$7,AP$6,4))^2,0)</f>
        <v>4132411.2080743825</v>
      </c>
      <c r="AQ10" s="20">
        <f ca="1">IF((OFFSET(Engine!$B$7,$B10,3)-OFFSET(Engine!$B$7,AQ$6,3))^2+(OFFSET(Engine!$B$7,$B10,4)-OFFSET(Engine!$B$7,AQ$6,4))^2&gt;$C$4,(OFFSET(Engine!$B$7,$B10,3)-OFFSET(Engine!$B$7,AQ$6,3))^2+(OFFSET(Engine!$B$7,$B10,4)-OFFSET(Engine!$B$7,AQ$6,4))^2,0)</f>
        <v>1445165.5519866585</v>
      </c>
      <c r="AR10" s="20">
        <f ca="1">IF((OFFSET(Engine!$B$7,$B10,3)-OFFSET(Engine!$B$7,AR$6,3))^2+(OFFSET(Engine!$B$7,$B10,4)-OFFSET(Engine!$B$7,AR$6,4))^2&gt;$C$4,(OFFSET(Engine!$B$7,$B10,3)-OFFSET(Engine!$B$7,AR$6,3))^2+(OFFSET(Engine!$B$7,$B10,4)-OFFSET(Engine!$B$7,AR$6,4))^2,0)</f>
        <v>2224910.430236171</v>
      </c>
      <c r="AS10" s="20">
        <f ca="1">IF((OFFSET(Engine!$B$7,$B10,3)-OFFSET(Engine!$B$7,AS$6,3))^2+(OFFSET(Engine!$B$7,$B10,4)-OFFSET(Engine!$B$7,AS$6,4))^2&gt;$C$4,(OFFSET(Engine!$B$7,$B10,3)-OFFSET(Engine!$B$7,AS$6,3))^2+(OFFSET(Engine!$B$7,$B10,4)-OFFSET(Engine!$B$7,AS$6,4))^2,0)</f>
        <v>850044.40277352079</v>
      </c>
      <c r="AT10" s="20">
        <f ca="1">IF((OFFSET(Engine!$B$7,$B10,3)-OFFSET(Engine!$B$7,AT$6,3))^2+(OFFSET(Engine!$B$7,$B10,4)-OFFSET(Engine!$B$7,AT$6,4))^2&gt;$C$4,(OFFSET(Engine!$B$7,$B10,3)-OFFSET(Engine!$B$7,AT$6,3))^2+(OFFSET(Engine!$B$7,$B10,4)-OFFSET(Engine!$B$7,AT$6,4))^2,0)</f>
        <v>255593.03291489248</v>
      </c>
      <c r="AU10" s="20">
        <f ca="1">IF((OFFSET(Engine!$B$7,$B10,3)-OFFSET(Engine!$B$7,AU$6,3))^2+(OFFSET(Engine!$B$7,$B10,4)-OFFSET(Engine!$B$7,AU$6,4))^2&gt;$C$4,(OFFSET(Engine!$B$7,$B10,3)-OFFSET(Engine!$B$7,AU$6,3))^2+(OFFSET(Engine!$B$7,$B10,4)-OFFSET(Engine!$B$7,AU$6,4))^2,0)</f>
        <v>4832877.408419935</v>
      </c>
      <c r="AV10" s="20">
        <f ca="1">IF((OFFSET(Engine!$B$7,$B10,3)-OFFSET(Engine!$B$7,AV$6,3))^2+(OFFSET(Engine!$B$7,$B10,4)-OFFSET(Engine!$B$7,AV$6,4))^2&gt;$C$4,(OFFSET(Engine!$B$7,$B10,3)-OFFSET(Engine!$B$7,AV$6,3))^2+(OFFSET(Engine!$B$7,$B10,4)-OFFSET(Engine!$B$7,AV$6,4))^2,0)</f>
        <v>420100.97294209135</v>
      </c>
      <c r="AW10" s="20">
        <f ca="1">IF((OFFSET(Engine!$B$7,$B10,3)-OFFSET(Engine!$B$7,AW$6,3))^2+(OFFSET(Engine!$B$7,$B10,4)-OFFSET(Engine!$B$7,AW$6,4))^2&gt;$C$4,(OFFSET(Engine!$B$7,$B10,3)-OFFSET(Engine!$B$7,AW$6,3))^2+(OFFSET(Engine!$B$7,$B10,4)-OFFSET(Engine!$B$7,AW$6,4))^2,0)</f>
        <v>192003.4129949713</v>
      </c>
      <c r="AX10" s="20">
        <f ca="1">IF((OFFSET(Engine!$B$7,$B10,3)-OFFSET(Engine!$B$7,AX$6,3))^2+(OFFSET(Engine!$B$7,$B10,4)-OFFSET(Engine!$B$7,AX$6,4))^2&gt;$C$4,(OFFSET(Engine!$B$7,$B10,3)-OFFSET(Engine!$B$7,AX$6,3))^2+(OFFSET(Engine!$B$7,$B10,4)-OFFSET(Engine!$B$7,AX$6,4))^2,0)</f>
        <v>108601.87931945607</v>
      </c>
      <c r="AY10" s="20">
        <f ca="1">IF((OFFSET(Engine!$B$7,$B10,3)-OFFSET(Engine!$B$7,AY$6,3))^2+(OFFSET(Engine!$B$7,$B10,4)-OFFSET(Engine!$B$7,AY$6,4))^2&gt;$C$4,(OFFSET(Engine!$B$7,$B10,3)-OFFSET(Engine!$B$7,AY$6,3))^2+(OFFSET(Engine!$B$7,$B10,4)-OFFSET(Engine!$B$7,AY$6,4))^2,0)</f>
        <v>267818.04766058922</v>
      </c>
      <c r="AZ10" s="20">
        <f ca="1">IF((OFFSET(Engine!$B$7,$B10,3)-OFFSET(Engine!$B$7,AZ$6,3))^2+(OFFSET(Engine!$B$7,$B10,4)-OFFSET(Engine!$B$7,AZ$6,4))^2&gt;$C$4,(OFFSET(Engine!$B$7,$B10,3)-OFFSET(Engine!$B$7,AZ$6,3))^2+(OFFSET(Engine!$B$7,$B10,4)-OFFSET(Engine!$B$7,AZ$6,4))^2,0)</f>
        <v>279569.383949671</v>
      </c>
      <c r="BA10" s="20">
        <f ca="1">IF((OFFSET(Engine!$B$7,$B10,3)-OFFSET(Engine!$B$7,BA$6,3))^2+(OFFSET(Engine!$B$7,$B10,4)-OFFSET(Engine!$B$7,BA$6,4))^2&gt;$C$4,(OFFSET(Engine!$B$7,$B10,3)-OFFSET(Engine!$B$7,BA$6,3))^2+(OFFSET(Engine!$B$7,$B10,4)-OFFSET(Engine!$B$7,BA$6,4))^2,0)</f>
        <v>46443.794305495656</v>
      </c>
      <c r="BB10" s="20">
        <f ca="1">IF((OFFSET(Engine!$B$7,$B10,3)-OFFSET(Engine!$B$7,BB$6,3))^2+(OFFSET(Engine!$B$7,$B10,4)-OFFSET(Engine!$B$7,BB$6,4))^2&gt;$C$4,(OFFSET(Engine!$B$7,$B10,3)-OFFSET(Engine!$B$7,BB$6,3))^2+(OFFSET(Engine!$B$7,$B10,4)-OFFSET(Engine!$B$7,BB$6,4))^2,0)</f>
        <v>288413.63794899383</v>
      </c>
      <c r="BC10" s="20">
        <f ca="1">IF((OFFSET(Engine!$B$7,$B10,3)-OFFSET(Engine!$B$7,BC$6,3))^2+(OFFSET(Engine!$B$7,$B10,4)-OFFSET(Engine!$B$7,BC$6,4))^2&gt;$C$4,(OFFSET(Engine!$B$7,$B10,3)-OFFSET(Engine!$B$7,BC$6,3))^2+(OFFSET(Engine!$B$7,$B10,4)-OFFSET(Engine!$B$7,BC$6,4))^2,0)</f>
        <v>1769139.9906078954</v>
      </c>
      <c r="BD10" s="20">
        <f ca="1">IF((OFFSET(Engine!$B$7,$B10,3)-OFFSET(Engine!$B$7,BD$6,3))^2+(OFFSET(Engine!$B$7,$B10,4)-OFFSET(Engine!$B$7,BD$6,4))^2&gt;$C$4,(OFFSET(Engine!$B$7,$B10,3)-OFFSET(Engine!$B$7,BD$6,3))^2+(OFFSET(Engine!$B$7,$B10,4)-OFFSET(Engine!$B$7,BD$6,4))^2,0)</f>
        <v>1204094.7099994374</v>
      </c>
      <c r="BE10" s="20">
        <f ca="1">IF((OFFSET(Engine!$B$7,$B10,3)-OFFSET(Engine!$B$7,BE$6,3))^2+(OFFSET(Engine!$B$7,$B10,4)-OFFSET(Engine!$B$7,BE$6,4))^2&gt;$C$4,(OFFSET(Engine!$B$7,$B10,3)-OFFSET(Engine!$B$7,BE$6,3))^2+(OFFSET(Engine!$B$7,$B10,4)-OFFSET(Engine!$B$7,BE$6,4))^2,0)</f>
        <v>164766.57228079587</v>
      </c>
      <c r="BF10" s="20">
        <f ca="1">IF((OFFSET(Engine!$B$7,$B10,3)-OFFSET(Engine!$B$7,BF$6,3))^2+(OFFSET(Engine!$B$7,$B10,4)-OFFSET(Engine!$B$7,BF$6,4))^2&gt;$C$4,(OFFSET(Engine!$B$7,$B10,3)-OFFSET(Engine!$B$7,BF$6,3))^2+(OFFSET(Engine!$B$7,$B10,4)-OFFSET(Engine!$B$7,BF$6,4))^2,0)</f>
        <v>2317163.0236277534</v>
      </c>
      <c r="BG10" s="20">
        <f ca="1">IF((OFFSET(Engine!$B$7,$B10,3)-OFFSET(Engine!$B$7,BG$6,3))^2+(OFFSET(Engine!$B$7,$B10,4)-OFFSET(Engine!$B$7,BG$6,4))^2&gt;$C$4,(OFFSET(Engine!$B$7,$B10,3)-OFFSET(Engine!$B$7,BG$6,3))^2+(OFFSET(Engine!$B$7,$B10,4)-OFFSET(Engine!$B$7,BG$6,4))^2,0)</f>
        <v>249752.0436350118</v>
      </c>
      <c r="BH10" s="20">
        <f ca="1">IF((OFFSET(Engine!$B$7,$B10,3)-OFFSET(Engine!$B$7,BH$6,3))^2+(OFFSET(Engine!$B$7,$B10,4)-OFFSET(Engine!$B$7,BH$6,4))^2&gt;$C$4,(OFFSET(Engine!$B$7,$B10,3)-OFFSET(Engine!$B$7,BH$6,3))^2+(OFFSET(Engine!$B$7,$B10,4)-OFFSET(Engine!$B$7,BH$6,4))^2,0)</f>
        <v>56674.250935670098</v>
      </c>
      <c r="BI10" s="20">
        <f ca="1">IF((OFFSET(Engine!$B$7,$B10,3)-OFFSET(Engine!$B$7,BI$6,3))^2+(OFFSET(Engine!$B$7,$B10,4)-OFFSET(Engine!$B$7,BI$6,4))^2&gt;$C$4,(OFFSET(Engine!$B$7,$B10,3)-OFFSET(Engine!$B$7,BI$6,3))^2+(OFFSET(Engine!$B$7,$B10,4)-OFFSET(Engine!$B$7,BI$6,4))^2,0)</f>
        <v>17223553.03342282</v>
      </c>
      <c r="BJ10" s="20">
        <f ca="1">IF((OFFSET(Engine!$B$7,$B10,3)-OFFSET(Engine!$B$7,BJ$6,3))^2+(OFFSET(Engine!$B$7,$B10,4)-OFFSET(Engine!$B$7,BJ$6,4))^2&gt;$C$4,(OFFSET(Engine!$B$7,$B10,3)-OFFSET(Engine!$B$7,BJ$6,3))^2+(OFFSET(Engine!$B$7,$B10,4)-OFFSET(Engine!$B$7,BJ$6,4))^2,0)</f>
        <v>1668622.3687079209</v>
      </c>
      <c r="BK10" s="20">
        <f ca="1">IF((OFFSET(Engine!$B$7,$B10,3)-OFFSET(Engine!$B$7,BK$6,3))^2+(OFFSET(Engine!$B$7,$B10,4)-OFFSET(Engine!$B$7,BK$6,4))^2&gt;$C$4,(OFFSET(Engine!$B$7,$B10,3)-OFFSET(Engine!$B$7,BK$6,3))^2+(OFFSET(Engine!$B$7,$B10,4)-OFFSET(Engine!$B$7,BK$6,4))^2,0)</f>
        <v>1702141.0367758672</v>
      </c>
      <c r="BL10" s="20">
        <f ca="1">IF((OFFSET(Engine!$B$7,$B10,3)-OFFSET(Engine!$B$7,BL$6,3))^2+(OFFSET(Engine!$B$7,$B10,4)-OFFSET(Engine!$B$7,BL$6,4))^2&gt;$C$4,(OFFSET(Engine!$B$7,$B10,3)-OFFSET(Engine!$B$7,BL$6,3))^2+(OFFSET(Engine!$B$7,$B10,4)-OFFSET(Engine!$B$7,BL$6,4))^2,0)</f>
        <v>70117.678588700859</v>
      </c>
      <c r="BM10" s="20">
        <f ca="1">IF((OFFSET(Engine!$B$7,$B10,3)-OFFSET(Engine!$B$7,BM$6,3))^2+(OFFSET(Engine!$B$7,$B10,4)-OFFSET(Engine!$B$7,BM$6,4))^2&gt;$C$4,(OFFSET(Engine!$B$7,$B10,3)-OFFSET(Engine!$B$7,BM$6,3))^2+(OFFSET(Engine!$B$7,$B10,4)-OFFSET(Engine!$B$7,BM$6,4))^2,0)</f>
        <v>40120313.346722804</v>
      </c>
      <c r="BN10" s="20">
        <f ca="1">IF((OFFSET(Engine!$B$7,$B10,3)-OFFSET(Engine!$B$7,BN$6,3))^2+(OFFSET(Engine!$B$7,$B10,4)-OFFSET(Engine!$B$7,BN$6,4))^2&gt;$C$4,(OFFSET(Engine!$B$7,$B10,3)-OFFSET(Engine!$B$7,BN$6,3))^2+(OFFSET(Engine!$B$7,$B10,4)-OFFSET(Engine!$B$7,BN$6,4))^2,0)</f>
        <v>47840.305141230936</v>
      </c>
      <c r="BO10" s="20">
        <f ca="1">IF((OFFSET(Engine!$B$7,$B10,3)-OFFSET(Engine!$B$7,BO$6,3))^2+(OFFSET(Engine!$B$7,$B10,4)-OFFSET(Engine!$B$7,BO$6,4))^2&gt;$C$4,(OFFSET(Engine!$B$7,$B10,3)-OFFSET(Engine!$B$7,BO$6,3))^2+(OFFSET(Engine!$B$7,$B10,4)-OFFSET(Engine!$B$7,BO$6,4))^2,0)</f>
        <v>1217837.6256029056</v>
      </c>
      <c r="BP10" s="20">
        <f ca="1">IF((OFFSET(Engine!$B$7,$B10,3)-OFFSET(Engine!$B$7,BP$6,3))^2+(OFFSET(Engine!$B$7,$B10,4)-OFFSET(Engine!$B$7,BP$6,4))^2&gt;$C$4,(OFFSET(Engine!$B$7,$B10,3)-OFFSET(Engine!$B$7,BP$6,3))^2+(OFFSET(Engine!$B$7,$B10,4)-OFFSET(Engine!$B$7,BP$6,4))^2,0)</f>
        <v>1323895.963840819</v>
      </c>
      <c r="BQ10" s="20">
        <f ca="1">IF((OFFSET(Engine!$B$7,$B10,3)-OFFSET(Engine!$B$7,BQ$6,3))^2+(OFFSET(Engine!$B$7,$B10,4)-OFFSET(Engine!$B$7,BQ$6,4))^2&gt;$C$4,(OFFSET(Engine!$B$7,$B10,3)-OFFSET(Engine!$B$7,BQ$6,3))^2+(OFFSET(Engine!$B$7,$B10,4)-OFFSET(Engine!$B$7,BQ$6,4))^2,0)</f>
        <v>972382.12094579032</v>
      </c>
      <c r="BR10" s="20">
        <f ca="1">IF((OFFSET(Engine!$B$7,$B10,3)-OFFSET(Engine!$B$7,BR$6,3))^2+(OFFSET(Engine!$B$7,$B10,4)-OFFSET(Engine!$B$7,BR$6,4))^2&gt;$C$4,(OFFSET(Engine!$B$7,$B10,3)-OFFSET(Engine!$B$7,BR$6,3))^2+(OFFSET(Engine!$B$7,$B10,4)-OFFSET(Engine!$B$7,BR$6,4))^2,0)</f>
        <v>3399047.7672318579</v>
      </c>
      <c r="BS10" s="20">
        <f ca="1">IF((OFFSET(Engine!$B$7,$B10,3)-OFFSET(Engine!$B$7,BS$6,3))^2+(OFFSET(Engine!$B$7,$B10,4)-OFFSET(Engine!$B$7,BS$6,4))^2&gt;$C$4,(OFFSET(Engine!$B$7,$B10,3)-OFFSET(Engine!$B$7,BS$6,3))^2+(OFFSET(Engine!$B$7,$B10,4)-OFFSET(Engine!$B$7,BS$6,4))^2,0)</f>
        <v>1312135.3842282658</v>
      </c>
      <c r="BT10" s="20">
        <f ca="1">IF((OFFSET(Engine!$B$7,$B10,3)-OFFSET(Engine!$B$7,BT$6,3))^2+(OFFSET(Engine!$B$7,$B10,4)-OFFSET(Engine!$B$7,BT$6,4))^2&gt;$C$4,(OFFSET(Engine!$B$7,$B10,3)-OFFSET(Engine!$B$7,BT$6,3))^2+(OFFSET(Engine!$B$7,$B10,4)-OFFSET(Engine!$B$7,BT$6,4))^2,0)</f>
        <v>2886235.9071605392</v>
      </c>
      <c r="BU10" s="20">
        <f ca="1">IF((OFFSET(Engine!$B$7,$B10,3)-OFFSET(Engine!$B$7,BU$6,3))^2+(OFFSET(Engine!$B$7,$B10,4)-OFFSET(Engine!$B$7,BU$6,4))^2&gt;$C$4,(OFFSET(Engine!$B$7,$B10,3)-OFFSET(Engine!$B$7,BU$6,3))^2+(OFFSET(Engine!$B$7,$B10,4)-OFFSET(Engine!$B$7,BU$6,4))^2,0)</f>
        <v>157796.37802605014</v>
      </c>
      <c r="BV10" s="20">
        <f ca="1">IF((OFFSET(Engine!$B$7,$B10,3)-OFFSET(Engine!$B$7,BV$6,3))^2+(OFFSET(Engine!$B$7,$B10,4)-OFFSET(Engine!$B$7,BV$6,4))^2&gt;$C$4,(OFFSET(Engine!$B$7,$B10,3)-OFFSET(Engine!$B$7,BV$6,3))^2+(OFFSET(Engine!$B$7,$B10,4)-OFFSET(Engine!$B$7,BV$6,4))^2,0)</f>
        <v>1849887.3181385756</v>
      </c>
      <c r="BW10" s="20">
        <f ca="1">IF((OFFSET(Engine!$B$7,$B10,3)-OFFSET(Engine!$B$7,BW$6,3))^2+(OFFSET(Engine!$B$7,$B10,4)-OFFSET(Engine!$B$7,BW$6,4))^2&gt;$C$4,(OFFSET(Engine!$B$7,$B10,3)-OFFSET(Engine!$B$7,BW$6,3))^2+(OFFSET(Engine!$B$7,$B10,4)-OFFSET(Engine!$B$7,BW$6,4))^2,0)</f>
        <v>649239.37922265532</v>
      </c>
      <c r="BX10" s="20">
        <f ca="1">IF((OFFSET(Engine!$B$7,$B10,3)-OFFSET(Engine!$B$7,BX$6,3))^2+(OFFSET(Engine!$B$7,$B10,4)-OFFSET(Engine!$B$7,BX$6,4))^2&gt;$C$4,(OFFSET(Engine!$B$7,$B10,3)-OFFSET(Engine!$B$7,BX$6,3))^2+(OFFSET(Engine!$B$7,$B10,4)-OFFSET(Engine!$B$7,BX$6,4))^2,0)</f>
        <v>231220.17047202113</v>
      </c>
      <c r="BY10" s="20">
        <f ca="1">IF((OFFSET(Engine!$B$7,$B10,3)-OFFSET(Engine!$B$7,BY$6,3))^2+(OFFSET(Engine!$B$7,$B10,4)-OFFSET(Engine!$B$7,BY$6,4))^2&gt;$C$4,(OFFSET(Engine!$B$7,$B10,3)-OFFSET(Engine!$B$7,BY$6,3))^2+(OFFSET(Engine!$B$7,$B10,4)-OFFSET(Engine!$B$7,BY$6,4))^2,0)</f>
        <v>438630.23748406552</v>
      </c>
      <c r="BZ10" s="20">
        <f ca="1">IF((OFFSET(Engine!$B$7,$B10,3)-OFFSET(Engine!$B$7,BZ$6,3))^2+(OFFSET(Engine!$B$7,$B10,4)-OFFSET(Engine!$B$7,BZ$6,4))^2&gt;$C$4,(OFFSET(Engine!$B$7,$B10,3)-OFFSET(Engine!$B$7,BZ$6,3))^2+(OFFSET(Engine!$B$7,$B10,4)-OFFSET(Engine!$B$7,BZ$6,4))^2,0)</f>
        <v>542926.13987493515</v>
      </c>
      <c r="CA10" s="20">
        <f ca="1">IF((OFFSET(Engine!$B$7,$B10,3)-OFFSET(Engine!$B$7,CA$6,3))^2+(OFFSET(Engine!$B$7,$B10,4)-OFFSET(Engine!$B$7,CA$6,4))^2&gt;$C$4,(OFFSET(Engine!$B$7,$B10,3)-OFFSET(Engine!$B$7,CA$6,3))^2+(OFFSET(Engine!$B$7,$B10,4)-OFFSET(Engine!$B$7,CA$6,4))^2,0)</f>
        <v>262320.47569090175</v>
      </c>
      <c r="CB10" s="20">
        <f ca="1">IF((OFFSET(Engine!$B$7,$B10,3)-OFFSET(Engine!$B$7,CB$6,3))^2+(OFFSET(Engine!$B$7,$B10,4)-OFFSET(Engine!$B$7,CB$6,4))^2&gt;$C$4,(OFFSET(Engine!$B$7,$B10,3)-OFFSET(Engine!$B$7,CB$6,3))^2+(OFFSET(Engine!$B$7,$B10,4)-OFFSET(Engine!$B$7,CB$6,4))^2,0)</f>
        <v>1411887.653343807</v>
      </c>
      <c r="CC10" s="20">
        <f ca="1">IF((OFFSET(Engine!$B$7,$B10,3)-OFFSET(Engine!$B$7,CC$6,3))^2+(OFFSET(Engine!$B$7,$B10,4)-OFFSET(Engine!$B$7,CC$6,4))^2&gt;$C$4,(OFFSET(Engine!$B$7,$B10,3)-OFFSET(Engine!$B$7,CC$6,3))^2+(OFFSET(Engine!$B$7,$B10,4)-OFFSET(Engine!$B$7,CC$6,4))^2,0)</f>
        <v>1590439.8577469541</v>
      </c>
      <c r="CD10" s="20">
        <f ca="1">IF((OFFSET(Engine!$B$7,$B10,3)-OFFSET(Engine!$B$7,CD$6,3))^2+(OFFSET(Engine!$B$7,$B10,4)-OFFSET(Engine!$B$7,CD$6,4))^2&gt;$C$4,(OFFSET(Engine!$B$7,$B10,3)-OFFSET(Engine!$B$7,CD$6,3))^2+(OFFSET(Engine!$B$7,$B10,4)-OFFSET(Engine!$B$7,CD$6,4))^2,0)</f>
        <v>1100202.8771275899</v>
      </c>
      <c r="CE10" s="20">
        <f ca="1">IF((OFFSET(Engine!$B$7,$B10,3)-OFFSET(Engine!$B$7,CE$6,3))^2+(OFFSET(Engine!$B$7,$B10,4)-OFFSET(Engine!$B$7,CE$6,4))^2&gt;$C$4,(OFFSET(Engine!$B$7,$B10,3)-OFFSET(Engine!$B$7,CE$6,3))^2+(OFFSET(Engine!$B$7,$B10,4)-OFFSET(Engine!$B$7,CE$6,4))^2,0)</f>
        <v>11654.28150446375</v>
      </c>
      <c r="CF10" s="20">
        <f ca="1">IF((OFFSET(Engine!$B$7,$B10,3)-OFFSET(Engine!$B$7,CF$6,3))^2+(OFFSET(Engine!$B$7,$B10,4)-OFFSET(Engine!$B$7,CF$6,4))^2&gt;$C$4,(OFFSET(Engine!$B$7,$B10,3)-OFFSET(Engine!$B$7,CF$6,3))^2+(OFFSET(Engine!$B$7,$B10,4)-OFFSET(Engine!$B$7,CF$6,4))^2,0)</f>
        <v>1645088.6238496068</v>
      </c>
      <c r="CG10" s="20">
        <f ca="1">IF((OFFSET(Engine!$B$7,$B10,3)-OFFSET(Engine!$B$7,CG$6,3))^2+(OFFSET(Engine!$B$7,$B10,4)-OFFSET(Engine!$B$7,CG$6,4))^2&gt;$C$4,(OFFSET(Engine!$B$7,$B10,3)-OFFSET(Engine!$B$7,CG$6,3))^2+(OFFSET(Engine!$B$7,$B10,4)-OFFSET(Engine!$B$7,CG$6,4))^2,0)</f>
        <v>575125.70659864752</v>
      </c>
      <c r="CH10" s="20">
        <f ca="1">IF((OFFSET(Engine!$B$7,$B10,3)-OFFSET(Engine!$B$7,CH$6,3))^2+(OFFSET(Engine!$B$7,$B10,4)-OFFSET(Engine!$B$7,CH$6,4))^2&gt;$C$4,(OFFSET(Engine!$B$7,$B10,3)-OFFSET(Engine!$B$7,CH$6,3))^2+(OFFSET(Engine!$B$7,$B10,4)-OFFSET(Engine!$B$7,CH$6,4))^2,0)</f>
        <v>157774.94505206568</v>
      </c>
      <c r="CI10" s="20">
        <f ca="1">IF((OFFSET(Engine!$B$7,$B10,3)-OFFSET(Engine!$B$7,CI$6,3))^2+(OFFSET(Engine!$B$7,$B10,4)-OFFSET(Engine!$B$7,CI$6,4))^2&gt;$C$4,(OFFSET(Engine!$B$7,$B10,3)-OFFSET(Engine!$B$7,CI$6,3))^2+(OFFSET(Engine!$B$7,$B10,4)-OFFSET(Engine!$B$7,CI$6,4))^2,0)</f>
        <v>316467.54548584559</v>
      </c>
      <c r="CJ10" s="20">
        <f ca="1">IF((OFFSET(Engine!$B$7,$B10,3)-OFFSET(Engine!$B$7,CJ$6,3))^2+(OFFSET(Engine!$B$7,$B10,4)-OFFSET(Engine!$B$7,CJ$6,4))^2&gt;$C$4,(OFFSET(Engine!$B$7,$B10,3)-OFFSET(Engine!$B$7,CJ$6,3))^2+(OFFSET(Engine!$B$7,$B10,4)-OFFSET(Engine!$B$7,CJ$6,4))^2,0)</f>
        <v>6060332.3963146973</v>
      </c>
      <c r="CK10" s="20">
        <f ca="1">IF((OFFSET(Engine!$B$7,$B10,3)-OFFSET(Engine!$B$7,CK$6,3))^2+(OFFSET(Engine!$B$7,$B10,4)-OFFSET(Engine!$B$7,CK$6,4))^2&gt;$C$4,(OFFSET(Engine!$B$7,$B10,3)-OFFSET(Engine!$B$7,CK$6,3))^2+(OFFSET(Engine!$B$7,$B10,4)-OFFSET(Engine!$B$7,CK$6,4))^2,0)</f>
        <v>7979627.3144263597</v>
      </c>
      <c r="CL10" s="20">
        <f ca="1">IF((OFFSET(Engine!$B$7,$B10,3)-OFFSET(Engine!$B$7,CL$6,3))^2+(OFFSET(Engine!$B$7,$B10,4)-OFFSET(Engine!$B$7,CL$6,4))^2&gt;$C$4,(OFFSET(Engine!$B$7,$B10,3)-OFFSET(Engine!$B$7,CL$6,3))^2+(OFFSET(Engine!$B$7,$B10,4)-OFFSET(Engine!$B$7,CL$6,4))^2,0)</f>
        <v>1473628.6784448451</v>
      </c>
      <c r="CM10" s="20">
        <f ca="1">IF((OFFSET(Engine!$B$7,$B10,3)-OFFSET(Engine!$B$7,CM$6,3))^2+(OFFSET(Engine!$B$7,$B10,4)-OFFSET(Engine!$B$7,CM$6,4))^2&gt;$C$4,(OFFSET(Engine!$B$7,$B10,3)-OFFSET(Engine!$B$7,CM$6,3))^2+(OFFSET(Engine!$B$7,$B10,4)-OFFSET(Engine!$B$7,CM$6,4))^2,0)</f>
        <v>1575560.9458083217</v>
      </c>
      <c r="CN10" s="20">
        <f ca="1">IF((OFFSET(Engine!$B$7,$B10,3)-OFFSET(Engine!$B$7,CN$6,3))^2+(OFFSET(Engine!$B$7,$B10,4)-OFFSET(Engine!$B$7,CN$6,4))^2&gt;$C$4,(OFFSET(Engine!$B$7,$B10,3)-OFFSET(Engine!$B$7,CN$6,3))^2+(OFFSET(Engine!$B$7,$B10,4)-OFFSET(Engine!$B$7,CN$6,4))^2,0)</f>
        <v>10881028.590061776</v>
      </c>
      <c r="CO10" s="20">
        <f ca="1">IF((OFFSET(Engine!$B$7,$B10,3)-OFFSET(Engine!$B$7,CO$6,3))^2+(OFFSET(Engine!$B$7,$B10,4)-OFFSET(Engine!$B$7,CO$6,4))^2&gt;$C$4,(OFFSET(Engine!$B$7,$B10,3)-OFFSET(Engine!$B$7,CO$6,3))^2+(OFFSET(Engine!$B$7,$B10,4)-OFFSET(Engine!$B$7,CO$6,4))^2,0)</f>
        <v>1378600.7681053025</v>
      </c>
      <c r="CP10" s="20">
        <f ca="1">IF((OFFSET(Engine!$B$7,$B10,3)-OFFSET(Engine!$B$7,CP$6,3))^2+(OFFSET(Engine!$B$7,$B10,4)-OFFSET(Engine!$B$7,CP$6,4))^2&gt;$C$4,(OFFSET(Engine!$B$7,$B10,3)-OFFSET(Engine!$B$7,CP$6,3))^2+(OFFSET(Engine!$B$7,$B10,4)-OFFSET(Engine!$B$7,CP$6,4))^2,0)</f>
        <v>1019811.1237362523</v>
      </c>
      <c r="CQ10" s="20">
        <f ca="1">IF((OFFSET(Engine!$B$7,$B10,3)-OFFSET(Engine!$B$7,CQ$6,3))^2+(OFFSET(Engine!$B$7,$B10,4)-OFFSET(Engine!$B$7,CQ$6,4))^2&gt;$C$4,(OFFSET(Engine!$B$7,$B10,3)-OFFSET(Engine!$B$7,CQ$6,3))^2+(OFFSET(Engine!$B$7,$B10,4)-OFFSET(Engine!$B$7,CQ$6,4))^2,0)</f>
        <v>1963283.9950258073</v>
      </c>
      <c r="CR10" s="20">
        <f ca="1">IF((OFFSET(Engine!$B$7,$B10,3)-OFFSET(Engine!$B$7,CR$6,3))^2+(OFFSET(Engine!$B$7,$B10,4)-OFFSET(Engine!$B$7,CR$6,4))^2&gt;$C$4,(OFFSET(Engine!$B$7,$B10,3)-OFFSET(Engine!$B$7,CR$6,3))^2+(OFFSET(Engine!$B$7,$B10,4)-OFFSET(Engine!$B$7,CR$6,4))^2,0)</f>
        <v>23175607.060039394</v>
      </c>
      <c r="CS10" s="20">
        <f ca="1">IF((OFFSET(Engine!$B$7,$B10,3)-OFFSET(Engine!$B$7,CS$6,3))^2+(OFFSET(Engine!$B$7,$B10,4)-OFFSET(Engine!$B$7,CS$6,4))^2&gt;$C$4,(OFFSET(Engine!$B$7,$B10,3)-OFFSET(Engine!$B$7,CS$6,3))^2+(OFFSET(Engine!$B$7,$B10,4)-OFFSET(Engine!$B$7,CS$6,4))^2,0)</f>
        <v>120707.88214075472</v>
      </c>
      <c r="CT10" s="20">
        <f ca="1">IF((OFFSET(Engine!$B$7,$B10,3)-OFFSET(Engine!$B$7,CT$6,3))^2+(OFFSET(Engine!$B$7,$B10,4)-OFFSET(Engine!$B$7,CT$6,4))^2&gt;$C$4,(OFFSET(Engine!$B$7,$B10,3)-OFFSET(Engine!$B$7,CT$6,3))^2+(OFFSET(Engine!$B$7,$B10,4)-OFFSET(Engine!$B$7,CT$6,4))^2,0)</f>
        <v>1476392.6733422719</v>
      </c>
      <c r="CU10" s="20">
        <f ca="1">IF((OFFSET(Engine!$B$7,$B10,3)-OFFSET(Engine!$B$7,CU$6,3))^2+(OFFSET(Engine!$B$7,$B10,4)-OFFSET(Engine!$B$7,CU$6,4))^2&gt;$C$4,(OFFSET(Engine!$B$7,$B10,3)-OFFSET(Engine!$B$7,CU$6,3))^2+(OFFSET(Engine!$B$7,$B10,4)-OFFSET(Engine!$B$7,CU$6,4))^2,0)</f>
        <v>767117.17890751106</v>
      </c>
      <c r="CV10" s="20">
        <f ca="1">IF((OFFSET(Engine!$B$7,$B10,3)-OFFSET(Engine!$B$7,CV$6,3))^2+(OFFSET(Engine!$B$7,$B10,4)-OFFSET(Engine!$B$7,CV$6,4))^2&gt;$C$4,(OFFSET(Engine!$B$7,$B10,3)-OFFSET(Engine!$B$7,CV$6,3))^2+(OFFSET(Engine!$B$7,$B10,4)-OFFSET(Engine!$B$7,CV$6,4))^2,0)</f>
        <v>980319.53746062459</v>
      </c>
      <c r="CW10" s="20">
        <f ca="1">IF((OFFSET(Engine!$B$7,$B10,3)-OFFSET(Engine!$B$7,CW$6,3))^2+(OFFSET(Engine!$B$7,$B10,4)-OFFSET(Engine!$B$7,CW$6,4))^2&gt;$C$4,(OFFSET(Engine!$B$7,$B10,3)-OFFSET(Engine!$B$7,CW$6,3))^2+(OFFSET(Engine!$B$7,$B10,4)-OFFSET(Engine!$B$7,CW$6,4))^2,0)</f>
        <v>23229620.981022455</v>
      </c>
      <c r="CX10" s="20">
        <f ca="1">IF((OFFSET(Engine!$B$7,$B10,3)-OFFSET(Engine!$B$7,CX$6,3))^2+(OFFSET(Engine!$B$7,$B10,4)-OFFSET(Engine!$B$7,CX$6,4))^2&gt;$C$4,(OFFSET(Engine!$B$7,$B10,3)-OFFSET(Engine!$B$7,CX$6,3))^2+(OFFSET(Engine!$B$7,$B10,4)-OFFSET(Engine!$B$7,CX$6,4))^2,0)</f>
        <v>1953886.7671067682</v>
      </c>
    </row>
    <row r="11" spans="2:102" x14ac:dyDescent="0.25">
      <c r="B11" s="2">
        <v>5</v>
      </c>
      <c r="C11" s="20">
        <f ca="1">IF((OFFSET(Engine!$B$7,$B11,3)-OFFSET(Engine!$B$7,C$6,3))^2+(OFFSET(Engine!$B$7,$B11,4)-OFFSET(Engine!$B$7,C$6,4))^2&gt;$C$4,(OFFSET(Engine!$B$7,$B11,3)-OFFSET(Engine!$B$7,C$6,3))^2+(OFFSET(Engine!$B$7,$B11,4)-OFFSET(Engine!$B$7,C$6,4))^2,0)</f>
        <v>163747.90912281271</v>
      </c>
      <c r="D11" s="20">
        <f ca="1">IF((OFFSET(Engine!$B$7,$B11,3)-OFFSET(Engine!$B$7,D$6,3))^2+(OFFSET(Engine!$B$7,$B11,4)-OFFSET(Engine!$B$7,D$6,4))^2&gt;$C$4,(OFFSET(Engine!$B$7,$B11,3)-OFFSET(Engine!$B$7,D$6,3))^2+(OFFSET(Engine!$B$7,$B11,4)-OFFSET(Engine!$B$7,D$6,4))^2,0)</f>
        <v>1229225.5896122281</v>
      </c>
      <c r="E11" s="20">
        <f ca="1">IF((OFFSET(Engine!$B$7,$B11,3)-OFFSET(Engine!$B$7,E$6,3))^2+(OFFSET(Engine!$B$7,$B11,4)-OFFSET(Engine!$B$7,E$6,4))^2&gt;$C$4,(OFFSET(Engine!$B$7,$B11,3)-OFFSET(Engine!$B$7,E$6,3))^2+(OFFSET(Engine!$B$7,$B11,4)-OFFSET(Engine!$B$7,E$6,4))^2,0)</f>
        <v>10057501.062102951</v>
      </c>
      <c r="F11" s="20">
        <f ca="1">IF((OFFSET(Engine!$B$7,$B11,3)-OFFSET(Engine!$B$7,F$6,3))^2+(OFFSET(Engine!$B$7,$B11,4)-OFFSET(Engine!$B$7,F$6,4))^2&gt;$C$4,(OFFSET(Engine!$B$7,$B11,3)-OFFSET(Engine!$B$7,F$6,3))^2+(OFFSET(Engine!$B$7,$B11,4)-OFFSET(Engine!$B$7,F$6,4))^2,0)</f>
        <v>132977.16449875961</v>
      </c>
      <c r="G11" s="20">
        <f ca="1">IF((OFFSET(Engine!$B$7,$B11,3)-OFFSET(Engine!$B$7,G$6,3))^2+(OFFSET(Engine!$B$7,$B11,4)-OFFSET(Engine!$B$7,G$6,4))^2&gt;$C$4,(OFFSET(Engine!$B$7,$B11,3)-OFFSET(Engine!$B$7,G$6,3))^2+(OFFSET(Engine!$B$7,$B11,4)-OFFSET(Engine!$B$7,G$6,4))^2,0)</f>
        <v>0</v>
      </c>
      <c r="H11" s="20">
        <f ca="1">IF((OFFSET(Engine!$B$7,$B11,3)-OFFSET(Engine!$B$7,H$6,3))^2+(OFFSET(Engine!$B$7,$B11,4)-OFFSET(Engine!$B$7,H$6,4))^2&gt;$C$4,(OFFSET(Engine!$B$7,$B11,3)-OFFSET(Engine!$B$7,H$6,3))^2+(OFFSET(Engine!$B$7,$B11,4)-OFFSET(Engine!$B$7,H$6,4))^2,0)</f>
        <v>34260225.058561295</v>
      </c>
      <c r="I11" s="20">
        <f ca="1">IF((OFFSET(Engine!$B$7,$B11,3)-OFFSET(Engine!$B$7,I$6,3))^2+(OFFSET(Engine!$B$7,$B11,4)-OFFSET(Engine!$B$7,I$6,4))^2&gt;$C$4,(OFFSET(Engine!$B$7,$B11,3)-OFFSET(Engine!$B$7,I$6,3))^2+(OFFSET(Engine!$B$7,$B11,4)-OFFSET(Engine!$B$7,I$6,4))^2,0)</f>
        <v>456967.69116754323</v>
      </c>
      <c r="J11" s="20">
        <f ca="1">IF((OFFSET(Engine!$B$7,$B11,3)-OFFSET(Engine!$B$7,J$6,3))^2+(OFFSET(Engine!$B$7,$B11,4)-OFFSET(Engine!$B$7,J$6,4))^2&gt;$C$4,(OFFSET(Engine!$B$7,$B11,3)-OFFSET(Engine!$B$7,J$6,3))^2+(OFFSET(Engine!$B$7,$B11,4)-OFFSET(Engine!$B$7,J$6,4))^2,0)</f>
        <v>502521.13015898934</v>
      </c>
      <c r="K11" s="20">
        <f ca="1">IF((OFFSET(Engine!$B$7,$B11,3)-OFFSET(Engine!$B$7,K$6,3))^2+(OFFSET(Engine!$B$7,$B11,4)-OFFSET(Engine!$B$7,K$6,4))^2&gt;$C$4,(OFFSET(Engine!$B$7,$B11,3)-OFFSET(Engine!$B$7,K$6,3))^2+(OFFSET(Engine!$B$7,$B11,4)-OFFSET(Engine!$B$7,K$6,4))^2,0)</f>
        <v>1022759.7527475427</v>
      </c>
      <c r="L11" s="20">
        <f ca="1">IF((OFFSET(Engine!$B$7,$B11,3)-OFFSET(Engine!$B$7,L$6,3))^2+(OFFSET(Engine!$B$7,$B11,4)-OFFSET(Engine!$B$7,L$6,4))^2&gt;$C$4,(OFFSET(Engine!$B$7,$B11,3)-OFFSET(Engine!$B$7,L$6,3))^2+(OFFSET(Engine!$B$7,$B11,4)-OFFSET(Engine!$B$7,L$6,4))^2,0)</f>
        <v>414011.0323982524</v>
      </c>
      <c r="M11" s="20">
        <f ca="1">IF((OFFSET(Engine!$B$7,$B11,3)-OFFSET(Engine!$B$7,M$6,3))^2+(OFFSET(Engine!$B$7,$B11,4)-OFFSET(Engine!$B$7,M$6,4))^2&gt;$C$4,(OFFSET(Engine!$B$7,$B11,3)-OFFSET(Engine!$B$7,M$6,3))^2+(OFFSET(Engine!$B$7,$B11,4)-OFFSET(Engine!$B$7,M$6,4))^2,0)</f>
        <v>6812054.6465224773</v>
      </c>
      <c r="N11" s="20">
        <f ca="1">IF((OFFSET(Engine!$B$7,$B11,3)-OFFSET(Engine!$B$7,N$6,3))^2+(OFFSET(Engine!$B$7,$B11,4)-OFFSET(Engine!$B$7,N$6,4))^2&gt;$C$4,(OFFSET(Engine!$B$7,$B11,3)-OFFSET(Engine!$B$7,N$6,3))^2+(OFFSET(Engine!$B$7,$B11,4)-OFFSET(Engine!$B$7,N$6,4))^2,0)</f>
        <v>1178969.255755553</v>
      </c>
      <c r="O11" s="20">
        <f ca="1">IF((OFFSET(Engine!$B$7,$B11,3)-OFFSET(Engine!$B$7,O$6,3))^2+(OFFSET(Engine!$B$7,$B11,4)-OFFSET(Engine!$B$7,O$6,4))^2&gt;$C$4,(OFFSET(Engine!$B$7,$B11,3)-OFFSET(Engine!$B$7,O$6,3))^2+(OFFSET(Engine!$B$7,$B11,4)-OFFSET(Engine!$B$7,O$6,4))^2,0)</f>
        <v>234159.25254836582</v>
      </c>
      <c r="P11" s="20">
        <f ca="1">IF((OFFSET(Engine!$B$7,$B11,3)-OFFSET(Engine!$B$7,P$6,3))^2+(OFFSET(Engine!$B$7,$B11,4)-OFFSET(Engine!$B$7,P$6,4))^2&gt;$C$4,(OFFSET(Engine!$B$7,$B11,3)-OFFSET(Engine!$B$7,P$6,3))^2+(OFFSET(Engine!$B$7,$B11,4)-OFFSET(Engine!$B$7,P$6,4))^2,0)</f>
        <v>4052284.6703302064</v>
      </c>
      <c r="Q11" s="20">
        <f ca="1">IF((OFFSET(Engine!$B$7,$B11,3)-OFFSET(Engine!$B$7,Q$6,3))^2+(OFFSET(Engine!$B$7,$B11,4)-OFFSET(Engine!$B$7,Q$6,4))^2&gt;$C$4,(OFFSET(Engine!$B$7,$B11,3)-OFFSET(Engine!$B$7,Q$6,3))^2+(OFFSET(Engine!$B$7,$B11,4)-OFFSET(Engine!$B$7,Q$6,4))^2,0)</f>
        <v>378809.60255039798</v>
      </c>
      <c r="R11" s="20">
        <f ca="1">IF((OFFSET(Engine!$B$7,$B11,3)-OFFSET(Engine!$B$7,R$6,3))^2+(OFFSET(Engine!$B$7,$B11,4)-OFFSET(Engine!$B$7,R$6,4))^2&gt;$C$4,(OFFSET(Engine!$B$7,$B11,3)-OFFSET(Engine!$B$7,R$6,3))^2+(OFFSET(Engine!$B$7,$B11,4)-OFFSET(Engine!$B$7,R$6,4))^2,0)</f>
        <v>2777592.5620451476</v>
      </c>
      <c r="S11" s="20">
        <f ca="1">IF((OFFSET(Engine!$B$7,$B11,3)-OFFSET(Engine!$B$7,S$6,3))^2+(OFFSET(Engine!$B$7,$B11,4)-OFFSET(Engine!$B$7,S$6,4))^2&gt;$C$4,(OFFSET(Engine!$B$7,$B11,3)-OFFSET(Engine!$B$7,S$6,3))^2+(OFFSET(Engine!$B$7,$B11,4)-OFFSET(Engine!$B$7,S$6,4))^2,0)</f>
        <v>10022414.71256097</v>
      </c>
      <c r="T11" s="20">
        <f ca="1">IF((OFFSET(Engine!$B$7,$B11,3)-OFFSET(Engine!$B$7,T$6,3))^2+(OFFSET(Engine!$B$7,$B11,4)-OFFSET(Engine!$B$7,T$6,4))^2&gt;$C$4,(OFFSET(Engine!$B$7,$B11,3)-OFFSET(Engine!$B$7,T$6,3))^2+(OFFSET(Engine!$B$7,$B11,4)-OFFSET(Engine!$B$7,T$6,4))^2,0)</f>
        <v>558684.85706824507</v>
      </c>
      <c r="U11" s="20">
        <f ca="1">IF((OFFSET(Engine!$B$7,$B11,3)-OFFSET(Engine!$B$7,U$6,3))^2+(OFFSET(Engine!$B$7,$B11,4)-OFFSET(Engine!$B$7,U$6,4))^2&gt;$C$4,(OFFSET(Engine!$B$7,$B11,3)-OFFSET(Engine!$B$7,U$6,3))^2+(OFFSET(Engine!$B$7,$B11,4)-OFFSET(Engine!$B$7,U$6,4))^2,0)</f>
        <v>319465.31620998296</v>
      </c>
      <c r="V11" s="20">
        <f ca="1">IF((OFFSET(Engine!$B$7,$B11,3)-OFFSET(Engine!$B$7,V$6,3))^2+(OFFSET(Engine!$B$7,$B11,4)-OFFSET(Engine!$B$7,V$6,4))^2&gt;$C$4,(OFFSET(Engine!$B$7,$B11,3)-OFFSET(Engine!$B$7,V$6,3))^2+(OFFSET(Engine!$B$7,$B11,4)-OFFSET(Engine!$B$7,V$6,4))^2,0)</f>
        <v>25573767.045923907</v>
      </c>
      <c r="W11" s="20">
        <f ca="1">IF((OFFSET(Engine!$B$7,$B11,3)-OFFSET(Engine!$B$7,W$6,3))^2+(OFFSET(Engine!$B$7,$B11,4)-OFFSET(Engine!$B$7,W$6,4))^2&gt;$C$4,(OFFSET(Engine!$B$7,$B11,3)-OFFSET(Engine!$B$7,W$6,3))^2+(OFFSET(Engine!$B$7,$B11,4)-OFFSET(Engine!$B$7,W$6,4))^2,0)</f>
        <v>432830.17732231319</v>
      </c>
      <c r="X11" s="20">
        <f ca="1">IF((OFFSET(Engine!$B$7,$B11,3)-OFFSET(Engine!$B$7,X$6,3))^2+(OFFSET(Engine!$B$7,$B11,4)-OFFSET(Engine!$B$7,X$6,4))^2&gt;$C$4,(OFFSET(Engine!$B$7,$B11,3)-OFFSET(Engine!$B$7,X$6,3))^2+(OFFSET(Engine!$B$7,$B11,4)-OFFSET(Engine!$B$7,X$6,4))^2,0)</f>
        <v>682522.59208553494</v>
      </c>
      <c r="Y11" s="20">
        <f ca="1">IF((OFFSET(Engine!$B$7,$B11,3)-OFFSET(Engine!$B$7,Y$6,3))^2+(OFFSET(Engine!$B$7,$B11,4)-OFFSET(Engine!$B$7,Y$6,4))^2&gt;$C$4,(OFFSET(Engine!$B$7,$B11,3)-OFFSET(Engine!$B$7,Y$6,3))^2+(OFFSET(Engine!$B$7,$B11,4)-OFFSET(Engine!$B$7,Y$6,4))^2,0)</f>
        <v>612222.86024923471</v>
      </c>
      <c r="Z11" s="20">
        <f ca="1">IF((OFFSET(Engine!$B$7,$B11,3)-OFFSET(Engine!$B$7,Z$6,3))^2+(OFFSET(Engine!$B$7,$B11,4)-OFFSET(Engine!$B$7,Z$6,4))^2&gt;$C$4,(OFFSET(Engine!$B$7,$B11,3)-OFFSET(Engine!$B$7,Z$6,3))^2+(OFFSET(Engine!$B$7,$B11,4)-OFFSET(Engine!$B$7,Z$6,4))^2,0)</f>
        <v>661463.28265202476</v>
      </c>
      <c r="AA11" s="20">
        <f ca="1">IF((OFFSET(Engine!$B$7,$B11,3)-OFFSET(Engine!$B$7,AA$6,3))^2+(OFFSET(Engine!$B$7,$B11,4)-OFFSET(Engine!$B$7,AA$6,4))^2&gt;$C$4,(OFFSET(Engine!$B$7,$B11,3)-OFFSET(Engine!$B$7,AA$6,3))^2+(OFFSET(Engine!$B$7,$B11,4)-OFFSET(Engine!$B$7,AA$6,4))^2,0)</f>
        <v>796716.06625320902</v>
      </c>
      <c r="AB11" s="20">
        <f ca="1">IF((OFFSET(Engine!$B$7,$B11,3)-OFFSET(Engine!$B$7,AB$6,3))^2+(OFFSET(Engine!$B$7,$B11,4)-OFFSET(Engine!$B$7,AB$6,4))^2&gt;$C$4,(OFFSET(Engine!$B$7,$B11,3)-OFFSET(Engine!$B$7,AB$6,3))^2+(OFFSET(Engine!$B$7,$B11,4)-OFFSET(Engine!$B$7,AB$6,4))^2,0)</f>
        <v>3492180.800846342</v>
      </c>
      <c r="AC11" s="20">
        <f ca="1">IF((OFFSET(Engine!$B$7,$B11,3)-OFFSET(Engine!$B$7,AC$6,3))^2+(OFFSET(Engine!$B$7,$B11,4)-OFFSET(Engine!$B$7,AC$6,4))^2&gt;$C$4,(OFFSET(Engine!$B$7,$B11,3)-OFFSET(Engine!$B$7,AC$6,3))^2+(OFFSET(Engine!$B$7,$B11,4)-OFFSET(Engine!$B$7,AC$6,4))^2,0)</f>
        <v>111784.62813988356</v>
      </c>
      <c r="AD11" s="20">
        <f ca="1">IF((OFFSET(Engine!$B$7,$B11,3)-OFFSET(Engine!$B$7,AD$6,3))^2+(OFFSET(Engine!$B$7,$B11,4)-OFFSET(Engine!$B$7,AD$6,4))^2&gt;$C$4,(OFFSET(Engine!$B$7,$B11,3)-OFFSET(Engine!$B$7,AD$6,3))^2+(OFFSET(Engine!$B$7,$B11,4)-OFFSET(Engine!$B$7,AD$6,4))^2,0)</f>
        <v>515735.28980404552</v>
      </c>
      <c r="AE11" s="20">
        <f ca="1">IF((OFFSET(Engine!$B$7,$B11,3)-OFFSET(Engine!$B$7,AE$6,3))^2+(OFFSET(Engine!$B$7,$B11,4)-OFFSET(Engine!$B$7,AE$6,4))^2&gt;$C$4,(OFFSET(Engine!$B$7,$B11,3)-OFFSET(Engine!$B$7,AE$6,3))^2+(OFFSET(Engine!$B$7,$B11,4)-OFFSET(Engine!$B$7,AE$6,4))^2,0)</f>
        <v>531329.99612597609</v>
      </c>
      <c r="AF11" s="20">
        <f ca="1">IF((OFFSET(Engine!$B$7,$B11,3)-OFFSET(Engine!$B$7,AF$6,3))^2+(OFFSET(Engine!$B$7,$B11,4)-OFFSET(Engine!$B$7,AF$6,4))^2&gt;$C$4,(OFFSET(Engine!$B$7,$B11,3)-OFFSET(Engine!$B$7,AF$6,3))^2+(OFFSET(Engine!$B$7,$B11,4)-OFFSET(Engine!$B$7,AF$6,4))^2,0)</f>
        <v>943241.37156315974</v>
      </c>
      <c r="AG11" s="20">
        <f ca="1">IF((OFFSET(Engine!$B$7,$B11,3)-OFFSET(Engine!$B$7,AG$6,3))^2+(OFFSET(Engine!$B$7,$B11,4)-OFFSET(Engine!$B$7,AG$6,4))^2&gt;$C$4,(OFFSET(Engine!$B$7,$B11,3)-OFFSET(Engine!$B$7,AG$6,3))^2+(OFFSET(Engine!$B$7,$B11,4)-OFFSET(Engine!$B$7,AG$6,4))^2,0)</f>
        <v>597303.12189893436</v>
      </c>
      <c r="AH11" s="20">
        <f ca="1">IF((OFFSET(Engine!$B$7,$B11,3)-OFFSET(Engine!$B$7,AH$6,3))^2+(OFFSET(Engine!$B$7,$B11,4)-OFFSET(Engine!$B$7,AH$6,4))^2&gt;$C$4,(OFFSET(Engine!$B$7,$B11,3)-OFFSET(Engine!$B$7,AH$6,3))^2+(OFFSET(Engine!$B$7,$B11,4)-OFFSET(Engine!$B$7,AH$6,4))^2,0)</f>
        <v>711897.84643279482</v>
      </c>
      <c r="AI11" s="20">
        <f ca="1">IF((OFFSET(Engine!$B$7,$B11,3)-OFFSET(Engine!$B$7,AI$6,3))^2+(OFFSET(Engine!$B$7,$B11,4)-OFFSET(Engine!$B$7,AI$6,4))^2&gt;$C$4,(OFFSET(Engine!$B$7,$B11,3)-OFFSET(Engine!$B$7,AI$6,3))^2+(OFFSET(Engine!$B$7,$B11,4)-OFFSET(Engine!$B$7,AI$6,4))^2,0)</f>
        <v>1021579.7118153716</v>
      </c>
      <c r="AJ11" s="20">
        <f ca="1">IF((OFFSET(Engine!$B$7,$B11,3)-OFFSET(Engine!$B$7,AJ$6,3))^2+(OFFSET(Engine!$B$7,$B11,4)-OFFSET(Engine!$B$7,AJ$6,4))^2&gt;$C$4,(OFFSET(Engine!$B$7,$B11,3)-OFFSET(Engine!$B$7,AJ$6,3))^2+(OFFSET(Engine!$B$7,$B11,4)-OFFSET(Engine!$B$7,AJ$6,4))^2,0)</f>
        <v>1798871.4148983648</v>
      </c>
      <c r="AK11" s="20">
        <f ca="1">IF((OFFSET(Engine!$B$7,$B11,3)-OFFSET(Engine!$B$7,AK$6,3))^2+(OFFSET(Engine!$B$7,$B11,4)-OFFSET(Engine!$B$7,AK$6,4))^2&gt;$C$4,(OFFSET(Engine!$B$7,$B11,3)-OFFSET(Engine!$B$7,AK$6,3))^2+(OFFSET(Engine!$B$7,$B11,4)-OFFSET(Engine!$B$7,AK$6,4))^2,0)</f>
        <v>29775.361259057241</v>
      </c>
      <c r="AL11" s="20">
        <f ca="1">IF((OFFSET(Engine!$B$7,$B11,3)-OFFSET(Engine!$B$7,AL$6,3))^2+(OFFSET(Engine!$B$7,$B11,4)-OFFSET(Engine!$B$7,AL$6,4))^2&gt;$C$4,(OFFSET(Engine!$B$7,$B11,3)-OFFSET(Engine!$B$7,AL$6,3))^2+(OFFSET(Engine!$B$7,$B11,4)-OFFSET(Engine!$B$7,AL$6,4))^2,0)</f>
        <v>666028.96592759946</v>
      </c>
      <c r="AM11" s="20">
        <f ca="1">IF((OFFSET(Engine!$B$7,$B11,3)-OFFSET(Engine!$B$7,AM$6,3))^2+(OFFSET(Engine!$B$7,$B11,4)-OFFSET(Engine!$B$7,AM$6,4))^2&gt;$C$4,(OFFSET(Engine!$B$7,$B11,3)-OFFSET(Engine!$B$7,AM$6,3))^2+(OFFSET(Engine!$B$7,$B11,4)-OFFSET(Engine!$B$7,AM$6,4))^2,0)</f>
        <v>435318.06290830974</v>
      </c>
      <c r="AN11" s="20">
        <f ca="1">IF((OFFSET(Engine!$B$7,$B11,3)-OFFSET(Engine!$B$7,AN$6,3))^2+(OFFSET(Engine!$B$7,$B11,4)-OFFSET(Engine!$B$7,AN$6,4))^2&gt;$C$4,(OFFSET(Engine!$B$7,$B11,3)-OFFSET(Engine!$B$7,AN$6,3))^2+(OFFSET(Engine!$B$7,$B11,4)-OFFSET(Engine!$B$7,AN$6,4))^2,0)</f>
        <v>3598747.0437807553</v>
      </c>
      <c r="AO11" s="20">
        <f ca="1">IF((OFFSET(Engine!$B$7,$B11,3)-OFFSET(Engine!$B$7,AO$6,3))^2+(OFFSET(Engine!$B$7,$B11,4)-OFFSET(Engine!$B$7,AO$6,4))^2&gt;$C$4,(OFFSET(Engine!$B$7,$B11,3)-OFFSET(Engine!$B$7,AO$6,3))^2+(OFFSET(Engine!$B$7,$B11,4)-OFFSET(Engine!$B$7,AO$6,4))^2,0)</f>
        <v>1305888.8975286281</v>
      </c>
      <c r="AP11" s="20">
        <f ca="1">IF((OFFSET(Engine!$B$7,$B11,3)-OFFSET(Engine!$B$7,AP$6,3))^2+(OFFSET(Engine!$B$7,$B11,4)-OFFSET(Engine!$B$7,AP$6,4))^2&gt;$C$4,(OFFSET(Engine!$B$7,$B11,3)-OFFSET(Engine!$B$7,AP$6,3))^2+(OFFSET(Engine!$B$7,$B11,4)-OFFSET(Engine!$B$7,AP$6,4))^2,0)</f>
        <v>4604413.5169736687</v>
      </c>
      <c r="AQ11" s="20">
        <f ca="1">IF((OFFSET(Engine!$B$7,$B11,3)-OFFSET(Engine!$B$7,AQ$6,3))^2+(OFFSET(Engine!$B$7,$B11,4)-OFFSET(Engine!$B$7,AQ$6,4))^2&gt;$C$4,(OFFSET(Engine!$B$7,$B11,3)-OFFSET(Engine!$B$7,AQ$6,3))^2+(OFFSET(Engine!$B$7,$B11,4)-OFFSET(Engine!$B$7,AQ$6,4))^2,0)</f>
        <v>1082454.8167972714</v>
      </c>
      <c r="AR11" s="20">
        <f ca="1">IF((OFFSET(Engine!$B$7,$B11,3)-OFFSET(Engine!$B$7,AR$6,3))^2+(OFFSET(Engine!$B$7,$B11,4)-OFFSET(Engine!$B$7,AR$6,4))^2&gt;$C$4,(OFFSET(Engine!$B$7,$B11,3)-OFFSET(Engine!$B$7,AR$6,3))^2+(OFFSET(Engine!$B$7,$B11,4)-OFFSET(Engine!$B$7,AR$6,4))^2,0)</f>
        <v>2123981.093597048</v>
      </c>
      <c r="AS11" s="20">
        <f ca="1">IF((OFFSET(Engine!$B$7,$B11,3)-OFFSET(Engine!$B$7,AS$6,3))^2+(OFFSET(Engine!$B$7,$B11,4)-OFFSET(Engine!$B$7,AS$6,4))^2&gt;$C$4,(OFFSET(Engine!$B$7,$B11,3)-OFFSET(Engine!$B$7,AS$6,3))^2+(OFFSET(Engine!$B$7,$B11,4)-OFFSET(Engine!$B$7,AS$6,4))^2,0)</f>
        <v>314136.90357420885</v>
      </c>
      <c r="AT11" s="20">
        <f ca="1">IF((OFFSET(Engine!$B$7,$B11,3)-OFFSET(Engine!$B$7,AT$6,3))^2+(OFFSET(Engine!$B$7,$B11,4)-OFFSET(Engine!$B$7,AT$6,4))^2&gt;$C$4,(OFFSET(Engine!$B$7,$B11,3)-OFFSET(Engine!$B$7,AT$6,3))^2+(OFFSET(Engine!$B$7,$B11,4)-OFFSET(Engine!$B$7,AT$6,4))^2,0)</f>
        <v>240159.49833663667</v>
      </c>
      <c r="AU11" s="20">
        <f ca="1">IF((OFFSET(Engine!$B$7,$B11,3)-OFFSET(Engine!$B$7,AU$6,3))^2+(OFFSET(Engine!$B$7,$B11,4)-OFFSET(Engine!$B$7,AU$6,4))^2&gt;$C$4,(OFFSET(Engine!$B$7,$B11,3)-OFFSET(Engine!$B$7,AU$6,3))^2+(OFFSET(Engine!$B$7,$B11,4)-OFFSET(Engine!$B$7,AU$6,4))^2,0)</f>
        <v>4033955.0492289779</v>
      </c>
      <c r="AV11" s="20">
        <f ca="1">IF((OFFSET(Engine!$B$7,$B11,3)-OFFSET(Engine!$B$7,AV$6,3))^2+(OFFSET(Engine!$B$7,$B11,4)-OFFSET(Engine!$B$7,AV$6,4))^2&gt;$C$4,(OFFSET(Engine!$B$7,$B11,3)-OFFSET(Engine!$B$7,AV$6,3))^2+(OFFSET(Engine!$B$7,$B11,4)-OFFSET(Engine!$B$7,AV$6,4))^2,0)</f>
        <v>444089.74712903239</v>
      </c>
      <c r="AW11" s="20">
        <f ca="1">IF((OFFSET(Engine!$B$7,$B11,3)-OFFSET(Engine!$B$7,AW$6,3))^2+(OFFSET(Engine!$B$7,$B11,4)-OFFSET(Engine!$B$7,AW$6,4))^2&gt;$C$4,(OFFSET(Engine!$B$7,$B11,3)-OFFSET(Engine!$B$7,AW$6,3))^2+(OFFSET(Engine!$B$7,$B11,4)-OFFSET(Engine!$B$7,AW$6,4))^2,0)</f>
        <v>460240.40493874601</v>
      </c>
      <c r="AX11" s="20">
        <f ca="1">IF((OFFSET(Engine!$B$7,$B11,3)-OFFSET(Engine!$B$7,AX$6,3))^2+(OFFSET(Engine!$B$7,$B11,4)-OFFSET(Engine!$B$7,AX$6,4))^2&gt;$C$4,(OFFSET(Engine!$B$7,$B11,3)-OFFSET(Engine!$B$7,AX$6,3))^2+(OFFSET(Engine!$B$7,$B11,4)-OFFSET(Engine!$B$7,AX$6,4))^2,0)</f>
        <v>267312.70418843674</v>
      </c>
      <c r="AY11" s="20">
        <f ca="1">IF((OFFSET(Engine!$B$7,$B11,3)-OFFSET(Engine!$B$7,AY$6,3))^2+(OFFSET(Engine!$B$7,$B11,4)-OFFSET(Engine!$B$7,AY$6,4))^2&gt;$C$4,(OFFSET(Engine!$B$7,$B11,3)-OFFSET(Engine!$B$7,AY$6,3))^2+(OFFSET(Engine!$B$7,$B11,4)-OFFSET(Engine!$B$7,AY$6,4))^2,0)</f>
        <v>75067.093369715338</v>
      </c>
      <c r="AZ11" s="20">
        <f ca="1">IF((OFFSET(Engine!$B$7,$B11,3)-OFFSET(Engine!$B$7,AZ$6,3))^2+(OFFSET(Engine!$B$7,$B11,4)-OFFSET(Engine!$B$7,AZ$6,4))^2&gt;$C$4,(OFFSET(Engine!$B$7,$B11,3)-OFFSET(Engine!$B$7,AZ$6,3))^2+(OFFSET(Engine!$B$7,$B11,4)-OFFSET(Engine!$B$7,AZ$6,4))^2,0)</f>
        <v>490244.91069915803</v>
      </c>
      <c r="BA11" s="20">
        <f ca="1">IF((OFFSET(Engine!$B$7,$B11,3)-OFFSET(Engine!$B$7,BA$6,3))^2+(OFFSET(Engine!$B$7,$B11,4)-OFFSET(Engine!$B$7,BA$6,4))^2&gt;$C$4,(OFFSET(Engine!$B$7,$B11,3)-OFFSET(Engine!$B$7,BA$6,3))^2+(OFFSET(Engine!$B$7,$B11,4)-OFFSET(Engine!$B$7,BA$6,4))^2,0)</f>
        <v>335229.92471219163</v>
      </c>
      <c r="BB11" s="20">
        <f ca="1">IF((OFFSET(Engine!$B$7,$B11,3)-OFFSET(Engine!$B$7,BB$6,3))^2+(OFFSET(Engine!$B$7,$B11,4)-OFFSET(Engine!$B$7,BB$6,4))^2&gt;$C$4,(OFFSET(Engine!$B$7,$B11,3)-OFFSET(Engine!$B$7,BB$6,3))^2+(OFFSET(Engine!$B$7,$B11,4)-OFFSET(Engine!$B$7,BB$6,4))^2,0)</f>
        <v>44027.026016813419</v>
      </c>
      <c r="BC11" s="20">
        <f ca="1">IF((OFFSET(Engine!$B$7,$B11,3)-OFFSET(Engine!$B$7,BC$6,3))^2+(OFFSET(Engine!$B$7,$B11,4)-OFFSET(Engine!$B$7,BC$6,4))^2&gt;$C$4,(OFFSET(Engine!$B$7,$B11,3)-OFFSET(Engine!$B$7,BC$6,3))^2+(OFFSET(Engine!$B$7,$B11,4)-OFFSET(Engine!$B$7,BC$6,4))^2,0)</f>
        <v>1724211.0497267228</v>
      </c>
      <c r="BD11" s="20">
        <f ca="1">IF((OFFSET(Engine!$B$7,$B11,3)-OFFSET(Engine!$B$7,BD$6,3))^2+(OFFSET(Engine!$B$7,$B11,4)-OFFSET(Engine!$B$7,BD$6,4))^2&gt;$C$4,(OFFSET(Engine!$B$7,$B11,3)-OFFSET(Engine!$B$7,BD$6,3))^2+(OFFSET(Engine!$B$7,$B11,4)-OFFSET(Engine!$B$7,BD$6,4))^2,0)</f>
        <v>1112606.0911328576</v>
      </c>
      <c r="BE11" s="20">
        <f ca="1">IF((OFFSET(Engine!$B$7,$B11,3)-OFFSET(Engine!$B$7,BE$6,3))^2+(OFFSET(Engine!$B$7,$B11,4)-OFFSET(Engine!$B$7,BE$6,4))^2&gt;$C$4,(OFFSET(Engine!$B$7,$B11,3)-OFFSET(Engine!$B$7,BE$6,3))^2+(OFFSET(Engine!$B$7,$B11,4)-OFFSET(Engine!$B$7,BE$6,4))^2,0)</f>
        <v>411145.65409073699</v>
      </c>
      <c r="BF11" s="20">
        <f ca="1">IF((OFFSET(Engine!$B$7,$B11,3)-OFFSET(Engine!$B$7,BF$6,3))^2+(OFFSET(Engine!$B$7,$B11,4)-OFFSET(Engine!$B$7,BF$6,4))^2&gt;$C$4,(OFFSET(Engine!$B$7,$B11,3)-OFFSET(Engine!$B$7,BF$6,3))^2+(OFFSET(Engine!$B$7,$B11,4)-OFFSET(Engine!$B$7,BF$6,4))^2,0)</f>
        <v>1810837.8662462125</v>
      </c>
      <c r="BG11" s="20">
        <f ca="1">IF((OFFSET(Engine!$B$7,$B11,3)-OFFSET(Engine!$B$7,BG$6,3))^2+(OFFSET(Engine!$B$7,$B11,4)-OFFSET(Engine!$B$7,BG$6,4))^2&gt;$C$4,(OFFSET(Engine!$B$7,$B11,3)-OFFSET(Engine!$B$7,BG$6,3))^2+(OFFSET(Engine!$B$7,$B11,4)-OFFSET(Engine!$B$7,BG$6,4))^2,0)</f>
        <v>491872.20377952571</v>
      </c>
      <c r="BH11" s="20">
        <f ca="1">IF((OFFSET(Engine!$B$7,$B11,3)-OFFSET(Engine!$B$7,BH$6,3))^2+(OFFSET(Engine!$B$7,$B11,4)-OFFSET(Engine!$B$7,BH$6,4))^2&gt;$C$4,(OFFSET(Engine!$B$7,$B11,3)-OFFSET(Engine!$B$7,BH$6,3))^2+(OFFSET(Engine!$B$7,$B11,4)-OFFSET(Engine!$B$7,BH$6,4))^2,0)</f>
        <v>306038.16271526832</v>
      </c>
      <c r="BI11" s="20">
        <f ca="1">IF((OFFSET(Engine!$B$7,$B11,3)-OFFSET(Engine!$B$7,BI$6,3))^2+(OFFSET(Engine!$B$7,$B11,4)-OFFSET(Engine!$B$7,BI$6,4))^2&gt;$C$4,(OFFSET(Engine!$B$7,$B11,3)-OFFSET(Engine!$B$7,BI$6,3))^2+(OFFSET(Engine!$B$7,$B11,4)-OFFSET(Engine!$B$7,BI$6,4))^2,0)</f>
        <v>14784259.214874908</v>
      </c>
      <c r="BJ11" s="20">
        <f ca="1">IF((OFFSET(Engine!$B$7,$B11,3)-OFFSET(Engine!$B$7,BJ$6,3))^2+(OFFSET(Engine!$B$7,$B11,4)-OFFSET(Engine!$B$7,BJ$6,4))^2&gt;$C$4,(OFFSET(Engine!$B$7,$B11,3)-OFFSET(Engine!$B$7,BJ$6,3))^2+(OFFSET(Engine!$B$7,$B11,4)-OFFSET(Engine!$B$7,BJ$6,4))^2,0)</f>
        <v>1038510.7763014901</v>
      </c>
      <c r="BK11" s="20">
        <f ca="1">IF((OFFSET(Engine!$B$7,$B11,3)-OFFSET(Engine!$B$7,BK$6,3))^2+(OFFSET(Engine!$B$7,$B11,4)-OFFSET(Engine!$B$7,BK$6,4))^2&gt;$C$4,(OFFSET(Engine!$B$7,$B11,3)-OFFSET(Engine!$B$7,BK$6,3))^2+(OFFSET(Engine!$B$7,$B11,4)-OFFSET(Engine!$B$7,BK$6,4))^2,0)</f>
        <v>1365496.4282947953</v>
      </c>
      <c r="BL11" s="20">
        <f ca="1">IF((OFFSET(Engine!$B$7,$B11,3)-OFFSET(Engine!$B$7,BL$6,3))^2+(OFFSET(Engine!$B$7,$B11,4)-OFFSET(Engine!$B$7,BL$6,4))^2&gt;$C$4,(OFFSET(Engine!$B$7,$B11,3)-OFFSET(Engine!$B$7,BL$6,3))^2+(OFFSET(Engine!$B$7,$B11,4)-OFFSET(Engine!$B$7,BL$6,4))^2,0)</f>
        <v>30075.858950108421</v>
      </c>
      <c r="BM11" s="20">
        <f ca="1">IF((OFFSET(Engine!$B$7,$B11,3)-OFFSET(Engine!$B$7,BM$6,3))^2+(OFFSET(Engine!$B$7,$B11,4)-OFFSET(Engine!$B$7,BM$6,4))^2&gt;$C$4,(OFFSET(Engine!$B$7,$B11,3)-OFFSET(Engine!$B$7,BM$6,3))^2+(OFFSET(Engine!$B$7,$B11,4)-OFFSET(Engine!$B$7,BM$6,4))^2,0)</f>
        <v>44817436.090924911</v>
      </c>
      <c r="BN11" s="20">
        <f ca="1">IF((OFFSET(Engine!$B$7,$B11,3)-OFFSET(Engine!$B$7,BN$6,3))^2+(OFFSET(Engine!$B$7,$B11,4)-OFFSET(Engine!$B$7,BN$6,4))^2&gt;$C$4,(OFFSET(Engine!$B$7,$B11,3)-OFFSET(Engine!$B$7,BN$6,3))^2+(OFFSET(Engine!$B$7,$B11,4)-OFFSET(Engine!$B$7,BN$6,4))^2,0)</f>
        <v>309914.39983544243</v>
      </c>
      <c r="BO11" s="20">
        <f ca="1">IF((OFFSET(Engine!$B$7,$B11,3)-OFFSET(Engine!$B$7,BO$6,3))^2+(OFFSET(Engine!$B$7,$B11,4)-OFFSET(Engine!$B$7,BO$6,4))^2&gt;$C$4,(OFFSET(Engine!$B$7,$B11,3)-OFFSET(Engine!$B$7,BO$6,3))^2+(OFFSET(Engine!$B$7,$B11,4)-OFFSET(Engine!$B$7,BO$6,4))^2,0)</f>
        <v>1133154.3672436962</v>
      </c>
      <c r="BP11" s="20">
        <f ca="1">IF((OFFSET(Engine!$B$7,$B11,3)-OFFSET(Engine!$B$7,BP$6,3))^2+(OFFSET(Engine!$B$7,$B11,4)-OFFSET(Engine!$B$7,BP$6,4))^2&gt;$C$4,(OFFSET(Engine!$B$7,$B11,3)-OFFSET(Engine!$B$7,BP$6,3))^2+(OFFSET(Engine!$B$7,$B11,4)-OFFSET(Engine!$B$7,BP$6,4))^2,0)</f>
        <v>1881420.839281172</v>
      </c>
      <c r="BQ11" s="20">
        <f ca="1">IF((OFFSET(Engine!$B$7,$B11,3)-OFFSET(Engine!$B$7,BQ$6,3))^2+(OFFSET(Engine!$B$7,$B11,4)-OFFSET(Engine!$B$7,BQ$6,4))^2&gt;$C$4,(OFFSET(Engine!$B$7,$B11,3)-OFFSET(Engine!$B$7,BQ$6,3))^2+(OFFSET(Engine!$B$7,$B11,4)-OFFSET(Engine!$B$7,BQ$6,4))^2,0)</f>
        <v>1195170.7013848152</v>
      </c>
      <c r="BR11" s="20">
        <f ca="1">IF((OFFSET(Engine!$B$7,$B11,3)-OFFSET(Engine!$B$7,BR$6,3))^2+(OFFSET(Engine!$B$7,$B11,4)-OFFSET(Engine!$B$7,BR$6,4))^2&gt;$C$4,(OFFSET(Engine!$B$7,$B11,3)-OFFSET(Engine!$B$7,BR$6,3))^2+(OFFSET(Engine!$B$7,$B11,4)-OFFSET(Engine!$B$7,BR$6,4))^2,0)</f>
        <v>2308013.301430895</v>
      </c>
      <c r="BS11" s="20">
        <f ca="1">IF((OFFSET(Engine!$B$7,$B11,3)-OFFSET(Engine!$B$7,BS$6,3))^2+(OFFSET(Engine!$B$7,$B11,4)-OFFSET(Engine!$B$7,BS$6,4))^2&gt;$C$4,(OFFSET(Engine!$B$7,$B11,3)-OFFSET(Engine!$B$7,BS$6,3))^2+(OFFSET(Engine!$B$7,$B11,4)-OFFSET(Engine!$B$7,BS$6,4))^2,0)</f>
        <v>1682087.1405447051</v>
      </c>
      <c r="BT11" s="20">
        <f ca="1">IF((OFFSET(Engine!$B$7,$B11,3)-OFFSET(Engine!$B$7,BT$6,3))^2+(OFFSET(Engine!$B$7,$B11,4)-OFFSET(Engine!$B$7,BT$6,4))^2&gt;$C$4,(OFFSET(Engine!$B$7,$B11,3)-OFFSET(Engine!$B$7,BT$6,3))^2+(OFFSET(Engine!$B$7,$B11,4)-OFFSET(Engine!$B$7,BT$6,4))^2,0)</f>
        <v>1989147.4293016994</v>
      </c>
      <c r="BU11" s="20">
        <f ca="1">IF((OFFSET(Engine!$B$7,$B11,3)-OFFSET(Engine!$B$7,BU$6,3))^2+(OFFSET(Engine!$B$7,$B11,4)-OFFSET(Engine!$B$7,BU$6,4))^2&gt;$C$4,(OFFSET(Engine!$B$7,$B11,3)-OFFSET(Engine!$B$7,BU$6,3))^2+(OFFSET(Engine!$B$7,$B11,4)-OFFSET(Engine!$B$7,BU$6,4))^2,0)</f>
        <v>339072.55064749549</v>
      </c>
      <c r="BV11" s="20">
        <f ca="1">IF((OFFSET(Engine!$B$7,$B11,3)-OFFSET(Engine!$B$7,BV$6,3))^2+(OFFSET(Engine!$B$7,$B11,4)-OFFSET(Engine!$B$7,BV$6,4))^2&gt;$C$4,(OFFSET(Engine!$B$7,$B11,3)-OFFSET(Engine!$B$7,BV$6,3))^2+(OFFSET(Engine!$B$7,$B11,4)-OFFSET(Engine!$B$7,BV$6,4))^2,0)</f>
        <v>1345711.3676419498</v>
      </c>
      <c r="BW11" s="20">
        <f ca="1">IF((OFFSET(Engine!$B$7,$B11,3)-OFFSET(Engine!$B$7,BW$6,3))^2+(OFFSET(Engine!$B$7,$B11,4)-OFFSET(Engine!$B$7,BW$6,4))^2&gt;$C$4,(OFFSET(Engine!$B$7,$B11,3)-OFFSET(Engine!$B$7,BW$6,3))^2+(OFFSET(Engine!$B$7,$B11,4)-OFFSET(Engine!$B$7,BW$6,4))^2,0)</f>
        <v>875638.21654557623</v>
      </c>
      <c r="BX11" s="20">
        <f ca="1">IF((OFFSET(Engine!$B$7,$B11,3)-OFFSET(Engine!$B$7,BX$6,3))^2+(OFFSET(Engine!$B$7,$B11,4)-OFFSET(Engine!$B$7,BX$6,4))^2&gt;$C$4,(OFFSET(Engine!$B$7,$B11,3)-OFFSET(Engine!$B$7,BX$6,3))^2+(OFFSET(Engine!$B$7,$B11,4)-OFFSET(Engine!$B$7,BX$6,4))^2,0)</f>
        <v>317537.66541409452</v>
      </c>
      <c r="BY11" s="20">
        <f ca="1">IF((OFFSET(Engine!$B$7,$B11,3)-OFFSET(Engine!$B$7,BY$6,3))^2+(OFFSET(Engine!$B$7,$B11,4)-OFFSET(Engine!$B$7,BY$6,4))^2&gt;$C$4,(OFFSET(Engine!$B$7,$B11,3)-OFFSET(Engine!$B$7,BY$6,3))^2+(OFFSET(Engine!$B$7,$B11,4)-OFFSET(Engine!$B$7,BY$6,4))^2,0)</f>
        <v>508234.72813181463</v>
      </c>
      <c r="BZ11" s="20">
        <f ca="1">IF((OFFSET(Engine!$B$7,$B11,3)-OFFSET(Engine!$B$7,BZ$6,3))^2+(OFFSET(Engine!$B$7,$B11,4)-OFFSET(Engine!$B$7,BZ$6,4))^2&gt;$C$4,(OFFSET(Engine!$B$7,$B11,3)-OFFSET(Engine!$B$7,BZ$6,3))^2+(OFFSET(Engine!$B$7,$B11,4)-OFFSET(Engine!$B$7,BZ$6,4))^2,0)</f>
        <v>585660.18607152067</v>
      </c>
      <c r="CA11" s="20">
        <f ca="1">IF((OFFSET(Engine!$B$7,$B11,3)-OFFSET(Engine!$B$7,CA$6,3))^2+(OFFSET(Engine!$B$7,$B11,4)-OFFSET(Engine!$B$7,CA$6,4))^2&gt;$C$4,(OFFSET(Engine!$B$7,$B11,3)-OFFSET(Engine!$B$7,CA$6,3))^2+(OFFSET(Engine!$B$7,$B11,4)-OFFSET(Engine!$B$7,CA$6,4))^2,0)</f>
        <v>21766.08891554446</v>
      </c>
      <c r="CB11" s="20">
        <f ca="1">IF((OFFSET(Engine!$B$7,$B11,3)-OFFSET(Engine!$B$7,CB$6,3))^2+(OFFSET(Engine!$B$7,$B11,4)-OFFSET(Engine!$B$7,CB$6,4))^2&gt;$C$4,(OFFSET(Engine!$B$7,$B11,3)-OFFSET(Engine!$B$7,CB$6,3))^2+(OFFSET(Engine!$B$7,$B11,4)-OFFSET(Engine!$B$7,CB$6,4))^2,0)</f>
        <v>994563.29840463703</v>
      </c>
      <c r="CC11" s="20">
        <f ca="1">IF((OFFSET(Engine!$B$7,$B11,3)-OFFSET(Engine!$B$7,CC$6,3))^2+(OFFSET(Engine!$B$7,$B11,4)-OFFSET(Engine!$B$7,CC$6,4))^2&gt;$C$4,(OFFSET(Engine!$B$7,$B11,3)-OFFSET(Engine!$B$7,CC$6,3))^2+(OFFSET(Engine!$B$7,$B11,4)-OFFSET(Engine!$B$7,CC$6,4))^2,0)</f>
        <v>1973682.1689253324</v>
      </c>
      <c r="CD11" s="20">
        <f ca="1">IF((OFFSET(Engine!$B$7,$B11,3)-OFFSET(Engine!$B$7,CD$6,3))^2+(OFFSET(Engine!$B$7,$B11,4)-OFFSET(Engine!$B$7,CD$6,4))^2&gt;$C$4,(OFFSET(Engine!$B$7,$B11,3)-OFFSET(Engine!$B$7,CD$6,3))^2+(OFFSET(Engine!$B$7,$B11,4)-OFFSET(Engine!$B$7,CD$6,4))^2,0)</f>
        <v>1379758.1005578116</v>
      </c>
      <c r="CE11" s="20">
        <f ca="1">IF((OFFSET(Engine!$B$7,$B11,3)-OFFSET(Engine!$B$7,CE$6,3))^2+(OFFSET(Engine!$B$7,$B11,4)-OFFSET(Engine!$B$7,CE$6,4))^2&gt;$C$4,(OFFSET(Engine!$B$7,$B11,3)-OFFSET(Engine!$B$7,CE$6,3))^2+(OFFSET(Engine!$B$7,$B11,4)-OFFSET(Engine!$B$7,CE$6,4))^2,0)</f>
        <v>218048.28249253053</v>
      </c>
      <c r="CF11" s="20">
        <f ca="1">IF((OFFSET(Engine!$B$7,$B11,3)-OFFSET(Engine!$B$7,CF$6,3))^2+(OFFSET(Engine!$B$7,$B11,4)-OFFSET(Engine!$B$7,CF$6,4))^2&gt;$C$4,(OFFSET(Engine!$B$7,$B11,3)-OFFSET(Engine!$B$7,CF$6,3))^2+(OFFSET(Engine!$B$7,$B11,4)-OFFSET(Engine!$B$7,CF$6,4))^2,0)</f>
        <v>1245103.0238082421</v>
      </c>
      <c r="CG11" s="20">
        <f ca="1">IF((OFFSET(Engine!$B$7,$B11,3)-OFFSET(Engine!$B$7,CG$6,3))^2+(OFFSET(Engine!$B$7,$B11,4)-OFFSET(Engine!$B$7,CG$6,4))^2&gt;$C$4,(OFFSET(Engine!$B$7,$B11,3)-OFFSET(Engine!$B$7,CG$6,3))^2+(OFFSET(Engine!$B$7,$B11,4)-OFFSET(Engine!$B$7,CG$6,4))^2,0)</f>
        <v>567882.96105915389</v>
      </c>
      <c r="CH11" s="20">
        <f ca="1">IF((OFFSET(Engine!$B$7,$B11,3)-OFFSET(Engine!$B$7,CH$6,3))^2+(OFFSET(Engine!$B$7,$B11,4)-OFFSET(Engine!$B$7,CH$6,4))^2&gt;$C$4,(OFFSET(Engine!$B$7,$B11,3)-OFFSET(Engine!$B$7,CH$6,3))^2+(OFFSET(Engine!$B$7,$B11,4)-OFFSET(Engine!$B$7,CH$6,4))^2,0)</f>
        <v>1190.1648648348987</v>
      </c>
      <c r="CI11" s="20">
        <f ca="1">IF((OFFSET(Engine!$B$7,$B11,3)-OFFSET(Engine!$B$7,CI$6,3))^2+(OFFSET(Engine!$B$7,$B11,4)-OFFSET(Engine!$B$7,CI$6,4))^2&gt;$C$4,(OFFSET(Engine!$B$7,$B11,3)-OFFSET(Engine!$B$7,CI$6,3))^2+(OFFSET(Engine!$B$7,$B11,4)-OFFSET(Engine!$B$7,CI$6,4))^2,0)</f>
        <v>452764.55347479833</v>
      </c>
      <c r="CJ11" s="20">
        <f ca="1">IF((OFFSET(Engine!$B$7,$B11,3)-OFFSET(Engine!$B$7,CJ$6,3))^2+(OFFSET(Engine!$B$7,$B11,4)-OFFSET(Engine!$B$7,CJ$6,4))^2&gt;$C$4,(OFFSET(Engine!$B$7,$B11,3)-OFFSET(Engine!$B$7,CJ$6,3))^2+(OFFSET(Engine!$B$7,$B11,4)-OFFSET(Engine!$B$7,CJ$6,4))^2,0)</f>
        <v>5632830.8007036112</v>
      </c>
      <c r="CK11" s="20">
        <f ca="1">IF((OFFSET(Engine!$B$7,$B11,3)-OFFSET(Engine!$B$7,CK$6,3))^2+(OFFSET(Engine!$B$7,$B11,4)-OFFSET(Engine!$B$7,CK$6,4))^2&gt;$C$4,(OFFSET(Engine!$B$7,$B11,3)-OFFSET(Engine!$B$7,CK$6,3))^2+(OFFSET(Engine!$B$7,$B11,4)-OFFSET(Engine!$B$7,CK$6,4))^2,0)</f>
        <v>6371826.1963317366</v>
      </c>
      <c r="CL11" s="20">
        <f ca="1">IF((OFFSET(Engine!$B$7,$B11,3)-OFFSET(Engine!$B$7,CL$6,3))^2+(OFFSET(Engine!$B$7,$B11,4)-OFFSET(Engine!$B$7,CL$6,4))^2&gt;$C$4,(OFFSET(Engine!$B$7,$B11,3)-OFFSET(Engine!$B$7,CL$6,3))^2+(OFFSET(Engine!$B$7,$B11,4)-OFFSET(Engine!$B$7,CL$6,4))^2,0)</f>
        <v>1457742.1427999921</v>
      </c>
      <c r="CM11" s="20">
        <f ca="1">IF((OFFSET(Engine!$B$7,$B11,3)-OFFSET(Engine!$B$7,CM$6,3))^2+(OFFSET(Engine!$B$7,$B11,4)-OFFSET(Engine!$B$7,CM$6,4))^2&gt;$C$4,(OFFSET(Engine!$B$7,$B11,3)-OFFSET(Engine!$B$7,CM$6,3))^2+(OFFSET(Engine!$B$7,$B11,4)-OFFSET(Engine!$B$7,CM$6,4))^2,0)</f>
        <v>932922.04228411964</v>
      </c>
      <c r="CN11" s="20">
        <f ca="1">IF((OFFSET(Engine!$B$7,$B11,3)-OFFSET(Engine!$B$7,CN$6,3))^2+(OFFSET(Engine!$B$7,$B11,4)-OFFSET(Engine!$B$7,CN$6,4))^2&gt;$C$4,(OFFSET(Engine!$B$7,$B11,3)-OFFSET(Engine!$B$7,CN$6,3))^2+(OFFSET(Engine!$B$7,$B11,4)-OFFSET(Engine!$B$7,CN$6,4))^2,0)</f>
        <v>10539031.766361294</v>
      </c>
      <c r="CO11" s="20">
        <f ca="1">IF((OFFSET(Engine!$B$7,$B11,3)-OFFSET(Engine!$B$7,CO$6,3))^2+(OFFSET(Engine!$B$7,$B11,4)-OFFSET(Engine!$B$7,CO$6,4))^2&gt;$C$4,(OFFSET(Engine!$B$7,$B11,3)-OFFSET(Engine!$B$7,CO$6,3))^2+(OFFSET(Engine!$B$7,$B11,4)-OFFSET(Engine!$B$7,CO$6,4))^2,0)</f>
        <v>659402.36019943235</v>
      </c>
      <c r="CP11" s="20">
        <f ca="1">IF((OFFSET(Engine!$B$7,$B11,3)-OFFSET(Engine!$B$7,CP$6,3))^2+(OFFSET(Engine!$B$7,$B11,4)-OFFSET(Engine!$B$7,CP$6,4))^2&gt;$C$4,(OFFSET(Engine!$B$7,$B11,3)-OFFSET(Engine!$B$7,CP$6,3))^2+(OFFSET(Engine!$B$7,$B11,4)-OFFSET(Engine!$B$7,CP$6,4))^2,0)</f>
        <v>1315818.7340668202</v>
      </c>
      <c r="CQ11" s="20">
        <f ca="1">IF((OFFSET(Engine!$B$7,$B11,3)-OFFSET(Engine!$B$7,CQ$6,3))^2+(OFFSET(Engine!$B$7,$B11,4)-OFFSET(Engine!$B$7,CQ$6,4))^2&gt;$C$4,(OFFSET(Engine!$B$7,$B11,3)-OFFSET(Engine!$B$7,CQ$6,3))^2+(OFFSET(Engine!$B$7,$B11,4)-OFFSET(Engine!$B$7,CQ$6,4))^2,0)</f>
        <v>1434203.035027269</v>
      </c>
      <c r="CR11" s="20">
        <f ca="1">IF((OFFSET(Engine!$B$7,$B11,3)-OFFSET(Engine!$B$7,CR$6,3))^2+(OFFSET(Engine!$B$7,$B11,4)-OFFSET(Engine!$B$7,CR$6,4))^2&gt;$C$4,(OFFSET(Engine!$B$7,$B11,3)-OFFSET(Engine!$B$7,CR$6,3))^2+(OFFSET(Engine!$B$7,$B11,4)-OFFSET(Engine!$B$7,CR$6,4))^2,0)</f>
        <v>20387412.174826026</v>
      </c>
      <c r="CS11" s="20">
        <f ca="1">IF((OFFSET(Engine!$B$7,$B11,3)-OFFSET(Engine!$B$7,CS$6,3))^2+(OFFSET(Engine!$B$7,$B11,4)-OFFSET(Engine!$B$7,CS$6,4))^2&gt;$C$4,(OFFSET(Engine!$B$7,$B11,3)-OFFSET(Engine!$B$7,CS$6,3))^2+(OFFSET(Engine!$B$7,$B11,4)-OFFSET(Engine!$B$7,CS$6,4))^2,0)</f>
        <v>260038.19493709752</v>
      </c>
      <c r="CT11" s="20">
        <f ca="1">IF((OFFSET(Engine!$B$7,$B11,3)-OFFSET(Engine!$B$7,CT$6,3))^2+(OFFSET(Engine!$B$7,$B11,4)-OFFSET(Engine!$B$7,CT$6,4))^2&gt;$C$4,(OFFSET(Engine!$B$7,$B11,3)-OFFSET(Engine!$B$7,CT$6,3))^2+(OFFSET(Engine!$B$7,$B11,4)-OFFSET(Engine!$B$7,CT$6,4))^2,0)</f>
        <v>1417973.9552657045</v>
      </c>
      <c r="CU11" s="20">
        <f ca="1">IF((OFFSET(Engine!$B$7,$B11,3)-OFFSET(Engine!$B$7,CU$6,3))^2+(OFFSET(Engine!$B$7,$B11,4)-OFFSET(Engine!$B$7,CU$6,4))^2&gt;$C$4,(OFFSET(Engine!$B$7,$B11,3)-OFFSET(Engine!$B$7,CU$6,3))^2+(OFFSET(Engine!$B$7,$B11,4)-OFFSET(Engine!$B$7,CU$6,4))^2,0)</f>
        <v>308780.39362259634</v>
      </c>
      <c r="CV11" s="20">
        <f ca="1">IF((OFFSET(Engine!$B$7,$B11,3)-OFFSET(Engine!$B$7,CV$6,3))^2+(OFFSET(Engine!$B$7,$B11,4)-OFFSET(Engine!$B$7,CV$6,4))^2&gt;$C$4,(OFFSET(Engine!$B$7,$B11,3)-OFFSET(Engine!$B$7,CV$6,3))^2+(OFFSET(Engine!$B$7,$B11,4)-OFFSET(Engine!$B$7,CV$6,4))^2,0)</f>
        <v>851472.22802387062</v>
      </c>
      <c r="CW11" s="20">
        <f ca="1">IF((OFFSET(Engine!$B$7,$B11,3)-OFFSET(Engine!$B$7,CW$6,3))^2+(OFFSET(Engine!$B$7,$B11,4)-OFFSET(Engine!$B$7,CW$6,4))^2&gt;$C$4,(OFFSET(Engine!$B$7,$B11,3)-OFFSET(Engine!$B$7,CW$6,3))^2+(OFFSET(Engine!$B$7,$B11,4)-OFFSET(Engine!$B$7,CW$6,4))^2,0)</f>
        <v>24469470.409458399</v>
      </c>
      <c r="CX11" s="20">
        <f ca="1">IF((OFFSET(Engine!$B$7,$B11,3)-OFFSET(Engine!$B$7,CX$6,3))^2+(OFFSET(Engine!$B$7,$B11,4)-OFFSET(Engine!$B$7,CX$6,4))^2&gt;$C$4,(OFFSET(Engine!$B$7,$B11,3)-OFFSET(Engine!$B$7,CX$6,3))^2+(OFFSET(Engine!$B$7,$B11,4)-OFFSET(Engine!$B$7,CX$6,4))^2,0)</f>
        <v>2620945.176873445</v>
      </c>
    </row>
    <row r="12" spans="2:102" x14ac:dyDescent="0.25">
      <c r="B12" s="2">
        <v>6</v>
      </c>
      <c r="C12" s="20">
        <f ca="1">IF((OFFSET(Engine!$B$7,$B12,3)-OFFSET(Engine!$B$7,C$6,3))^2+(OFFSET(Engine!$B$7,$B12,4)-OFFSET(Engine!$B$7,C$6,4))^2&gt;$C$4,(OFFSET(Engine!$B$7,$B12,3)-OFFSET(Engine!$B$7,C$6,3))^2+(OFFSET(Engine!$B$7,$B12,4)-OFFSET(Engine!$B$7,C$6,4))^2,0)</f>
        <v>29965478.079720248</v>
      </c>
      <c r="D12" s="20">
        <f ca="1">IF((OFFSET(Engine!$B$7,$B12,3)-OFFSET(Engine!$B$7,D$6,3))^2+(OFFSET(Engine!$B$7,$B12,4)-OFFSET(Engine!$B$7,D$6,4))^2&gt;$C$4,(OFFSET(Engine!$B$7,$B12,3)-OFFSET(Engine!$B$7,D$6,3))^2+(OFFSET(Engine!$B$7,$B12,4)-OFFSET(Engine!$B$7,D$6,4))^2,0)</f>
        <v>22558394.883707814</v>
      </c>
      <c r="E12" s="20">
        <f ca="1">IF((OFFSET(Engine!$B$7,$B12,3)-OFFSET(Engine!$B$7,E$6,3))^2+(OFFSET(Engine!$B$7,$B12,4)-OFFSET(Engine!$B$7,E$6,4))^2&gt;$C$4,(OFFSET(Engine!$B$7,$B12,3)-OFFSET(Engine!$B$7,E$6,3))^2+(OFFSET(Engine!$B$7,$B12,4)-OFFSET(Engine!$B$7,E$6,4))^2,0)</f>
        <v>48825538.50730288</v>
      </c>
      <c r="F12" s="20">
        <f ca="1">IF((OFFSET(Engine!$B$7,$B12,3)-OFFSET(Engine!$B$7,F$6,3))^2+(OFFSET(Engine!$B$7,$B12,4)-OFFSET(Engine!$B$7,F$6,4))^2&gt;$C$4,(OFFSET(Engine!$B$7,$B12,3)-OFFSET(Engine!$B$7,F$6,3))^2+(OFFSET(Engine!$B$7,$B12,4)-OFFSET(Engine!$B$7,F$6,4))^2,0)</f>
        <v>36480900.974958494</v>
      </c>
      <c r="G12" s="20">
        <f ca="1">IF((OFFSET(Engine!$B$7,$B12,3)-OFFSET(Engine!$B$7,G$6,3))^2+(OFFSET(Engine!$B$7,$B12,4)-OFFSET(Engine!$B$7,G$6,4))^2&gt;$C$4,(OFFSET(Engine!$B$7,$B12,3)-OFFSET(Engine!$B$7,G$6,3))^2+(OFFSET(Engine!$B$7,$B12,4)-OFFSET(Engine!$B$7,G$6,4))^2,0)</f>
        <v>34260225.058561295</v>
      </c>
      <c r="H12" s="20">
        <f ca="1">IF((OFFSET(Engine!$B$7,$B12,3)-OFFSET(Engine!$B$7,H$6,3))^2+(OFFSET(Engine!$B$7,$B12,4)-OFFSET(Engine!$B$7,H$6,4))^2&gt;$C$4,(OFFSET(Engine!$B$7,$B12,3)-OFFSET(Engine!$B$7,H$6,3))^2+(OFFSET(Engine!$B$7,$B12,4)-OFFSET(Engine!$B$7,H$6,4))^2,0)</f>
        <v>0</v>
      </c>
      <c r="I12" s="20">
        <f ca="1">IF((OFFSET(Engine!$B$7,$B12,3)-OFFSET(Engine!$B$7,I$6,3))^2+(OFFSET(Engine!$B$7,$B12,4)-OFFSET(Engine!$B$7,I$6,4))^2&gt;$C$4,(OFFSET(Engine!$B$7,$B12,3)-OFFSET(Engine!$B$7,I$6,3))^2+(OFFSET(Engine!$B$7,$B12,4)-OFFSET(Engine!$B$7,I$6,4))^2,0)</f>
        <v>30564803.565620121</v>
      </c>
      <c r="J12" s="20">
        <f ca="1">IF((OFFSET(Engine!$B$7,$B12,3)-OFFSET(Engine!$B$7,J$6,3))^2+(OFFSET(Engine!$B$7,$B12,4)-OFFSET(Engine!$B$7,J$6,4))^2&gt;$C$4,(OFFSET(Engine!$B$7,$B12,3)-OFFSET(Engine!$B$7,J$6,3))^2+(OFFSET(Engine!$B$7,$B12,4)-OFFSET(Engine!$B$7,J$6,4))^2,0)</f>
        <v>32177080.821021415</v>
      </c>
      <c r="K12" s="20">
        <f ca="1">IF((OFFSET(Engine!$B$7,$B12,3)-OFFSET(Engine!$B$7,K$6,3))^2+(OFFSET(Engine!$B$7,$B12,4)-OFFSET(Engine!$B$7,K$6,4))^2&gt;$C$4,(OFFSET(Engine!$B$7,$B12,3)-OFFSET(Engine!$B$7,K$6,3))^2+(OFFSET(Engine!$B$7,$B12,4)-OFFSET(Engine!$B$7,K$6,4))^2,0)</f>
        <v>29089671.520925939</v>
      </c>
      <c r="L12" s="20">
        <f ca="1">IF((OFFSET(Engine!$B$7,$B12,3)-OFFSET(Engine!$B$7,L$6,3))^2+(OFFSET(Engine!$B$7,$B12,4)-OFFSET(Engine!$B$7,L$6,4))^2&gt;$C$4,(OFFSET(Engine!$B$7,$B12,3)-OFFSET(Engine!$B$7,L$6,3))^2+(OFFSET(Engine!$B$7,$B12,4)-OFFSET(Engine!$B$7,L$6,4))^2,0)</f>
        <v>27166840.763835154</v>
      </c>
      <c r="M12" s="20">
        <f ca="1">IF((OFFSET(Engine!$B$7,$B12,3)-OFFSET(Engine!$B$7,M$6,3))^2+(OFFSET(Engine!$B$7,$B12,4)-OFFSET(Engine!$B$7,M$6,4))^2&gt;$C$4,(OFFSET(Engine!$B$7,$B12,3)-OFFSET(Engine!$B$7,M$6,3))^2+(OFFSET(Engine!$B$7,$B12,4)-OFFSET(Engine!$B$7,M$6,4))^2,0)</f>
        <v>12723321.385061305</v>
      </c>
      <c r="N12" s="20">
        <f ca="1">IF((OFFSET(Engine!$B$7,$B12,3)-OFFSET(Engine!$B$7,N$6,3))^2+(OFFSET(Engine!$B$7,$B12,4)-OFFSET(Engine!$B$7,N$6,4))^2&gt;$C$4,(OFFSET(Engine!$B$7,$B12,3)-OFFSET(Engine!$B$7,N$6,3))^2+(OFFSET(Engine!$B$7,$B12,4)-OFFSET(Engine!$B$7,N$6,4))^2,0)</f>
        <v>26338582.642569583</v>
      </c>
      <c r="O12" s="20">
        <f ca="1">IF((OFFSET(Engine!$B$7,$B12,3)-OFFSET(Engine!$B$7,O$6,3))^2+(OFFSET(Engine!$B$7,$B12,4)-OFFSET(Engine!$B$7,O$6,4))^2&gt;$C$4,(OFFSET(Engine!$B$7,$B12,3)-OFFSET(Engine!$B$7,O$6,3))^2+(OFFSET(Engine!$B$7,$B12,4)-OFFSET(Engine!$B$7,O$6,4))^2,0)</f>
        <v>36255846.720437929</v>
      </c>
      <c r="P12" s="20">
        <f ca="1">IF((OFFSET(Engine!$B$7,$B12,3)-OFFSET(Engine!$B$7,P$6,3))^2+(OFFSET(Engine!$B$7,$B12,4)-OFFSET(Engine!$B$7,P$6,4))^2&gt;$C$4,(OFFSET(Engine!$B$7,$B12,3)-OFFSET(Engine!$B$7,P$6,3))^2+(OFFSET(Engine!$B$7,$B12,4)-OFFSET(Engine!$B$7,P$6,4))^2,0)</f>
        <v>15815793.787511848</v>
      </c>
      <c r="Q12" s="20">
        <f ca="1">IF((OFFSET(Engine!$B$7,$B12,3)-OFFSET(Engine!$B$7,Q$6,3))^2+(OFFSET(Engine!$B$7,$B12,4)-OFFSET(Engine!$B$7,Q$6,4))^2&gt;$C$4,(OFFSET(Engine!$B$7,$B12,3)-OFFSET(Engine!$B$7,Q$6,3))^2+(OFFSET(Engine!$B$7,$B12,4)-OFFSET(Engine!$B$7,Q$6,4))^2,0)</f>
        <v>31058689.849995449</v>
      </c>
      <c r="R12" s="20">
        <f ca="1">IF((OFFSET(Engine!$B$7,$B12,3)-OFFSET(Engine!$B$7,R$6,3))^2+(OFFSET(Engine!$B$7,$B12,4)-OFFSET(Engine!$B$7,R$6,4))^2&gt;$C$4,(OFFSET(Engine!$B$7,$B12,3)-OFFSET(Engine!$B$7,R$6,3))^2+(OFFSET(Engine!$B$7,$B12,4)-OFFSET(Engine!$B$7,R$6,4))^2,0)</f>
        <v>24121456.394173976</v>
      </c>
      <c r="S12" s="20">
        <f ca="1">IF((OFFSET(Engine!$B$7,$B12,3)-OFFSET(Engine!$B$7,S$6,3))^2+(OFFSET(Engine!$B$7,$B12,4)-OFFSET(Engine!$B$7,S$6,4))^2&gt;$C$4,(OFFSET(Engine!$B$7,$B12,3)-OFFSET(Engine!$B$7,S$6,3))^2+(OFFSET(Engine!$B$7,$B12,4)-OFFSET(Engine!$B$7,S$6,4))^2,0)</f>
        <v>54579551.025973156</v>
      </c>
      <c r="T12" s="20">
        <f ca="1">IF((OFFSET(Engine!$B$7,$B12,3)-OFFSET(Engine!$B$7,T$6,3))^2+(OFFSET(Engine!$B$7,$B12,4)-OFFSET(Engine!$B$7,T$6,4))^2&gt;$C$4,(OFFSET(Engine!$B$7,$B12,3)-OFFSET(Engine!$B$7,T$6,3))^2+(OFFSET(Engine!$B$7,$B12,4)-OFFSET(Engine!$B$7,T$6,4))^2,0)</f>
        <v>34605373.488968991</v>
      </c>
      <c r="U12" s="20">
        <f ca="1">IF((OFFSET(Engine!$B$7,$B12,3)-OFFSET(Engine!$B$7,U$6,3))^2+(OFFSET(Engine!$B$7,$B12,4)-OFFSET(Engine!$B$7,U$6,4))^2&gt;$C$4,(OFFSET(Engine!$B$7,$B12,3)-OFFSET(Engine!$B$7,U$6,3))^2+(OFFSET(Engine!$B$7,$B12,4)-OFFSET(Engine!$B$7,U$6,4))^2,0)</f>
        <v>27966945.43680701</v>
      </c>
      <c r="V12" s="20">
        <f ca="1">IF((OFFSET(Engine!$B$7,$B12,3)-OFFSET(Engine!$B$7,V$6,3))^2+(OFFSET(Engine!$B$7,$B12,4)-OFFSET(Engine!$B$7,V$6,4))^2&gt;$C$4,(OFFSET(Engine!$B$7,$B12,3)-OFFSET(Engine!$B$7,V$6,3))^2+(OFFSET(Engine!$B$7,$B12,4)-OFFSET(Engine!$B$7,V$6,4))^2,0)</f>
        <v>103543702.13306588</v>
      </c>
      <c r="W12" s="20">
        <f ca="1">IF((OFFSET(Engine!$B$7,$B12,3)-OFFSET(Engine!$B$7,W$6,3))^2+(OFFSET(Engine!$B$7,$B12,4)-OFFSET(Engine!$B$7,W$6,4))^2&gt;$C$4,(OFFSET(Engine!$B$7,$B12,3)-OFFSET(Engine!$B$7,W$6,3))^2+(OFFSET(Engine!$B$7,$B12,4)-OFFSET(Engine!$B$7,W$6,4))^2,0)</f>
        <v>27053857.828512121</v>
      </c>
      <c r="X12" s="20">
        <f ca="1">IF((OFFSET(Engine!$B$7,$B12,3)-OFFSET(Engine!$B$7,X$6,3))^2+(OFFSET(Engine!$B$7,$B12,4)-OFFSET(Engine!$B$7,X$6,4))^2&gt;$C$4,(OFFSET(Engine!$B$7,$B12,3)-OFFSET(Engine!$B$7,X$6,3))^2+(OFFSET(Engine!$B$7,$B12,4)-OFFSET(Engine!$B$7,X$6,4))^2,0)</f>
        <v>31409952.945261765</v>
      </c>
      <c r="Y12" s="20">
        <f ca="1">IF((OFFSET(Engine!$B$7,$B12,3)-OFFSET(Engine!$B$7,Y$6,3))^2+(OFFSET(Engine!$B$7,$B12,4)-OFFSET(Engine!$B$7,Y$6,4))^2&gt;$C$4,(OFFSET(Engine!$B$7,$B12,3)-OFFSET(Engine!$B$7,Y$6,3))^2+(OFFSET(Engine!$B$7,$B12,4)-OFFSET(Engine!$B$7,Y$6,4))^2,0)</f>
        <v>26600440.603123251</v>
      </c>
      <c r="Z12" s="20">
        <f ca="1">IF((OFFSET(Engine!$B$7,$B12,3)-OFFSET(Engine!$B$7,Z$6,3))^2+(OFFSET(Engine!$B$7,$B12,4)-OFFSET(Engine!$B$7,Z$6,4))^2&gt;$C$4,(OFFSET(Engine!$B$7,$B12,3)-OFFSET(Engine!$B$7,Z$6,3))^2+(OFFSET(Engine!$B$7,$B12,4)-OFFSET(Engine!$B$7,Z$6,4))^2,0)</f>
        <v>31776757.796305507</v>
      </c>
      <c r="AA12" s="20">
        <f ca="1">IF((OFFSET(Engine!$B$7,$B12,3)-OFFSET(Engine!$B$7,AA$6,3))^2+(OFFSET(Engine!$B$7,$B12,4)-OFFSET(Engine!$B$7,AA$6,4))^2&gt;$C$4,(OFFSET(Engine!$B$7,$B12,3)-OFFSET(Engine!$B$7,AA$6,3))^2+(OFFSET(Engine!$B$7,$B12,4)-OFFSET(Engine!$B$7,AA$6,4))^2,0)</f>
        <v>32340341.189723361</v>
      </c>
      <c r="AB12" s="20">
        <f ca="1">IF((OFFSET(Engine!$B$7,$B12,3)-OFFSET(Engine!$B$7,AB$6,3))^2+(OFFSET(Engine!$B$7,$B12,4)-OFFSET(Engine!$B$7,AB$6,4))^2&gt;$C$4,(OFFSET(Engine!$B$7,$B12,3)-OFFSET(Engine!$B$7,AB$6,3))^2+(OFFSET(Engine!$B$7,$B12,4)-OFFSET(Engine!$B$7,AB$6,4))^2,0)</f>
        <v>20035402.555798296</v>
      </c>
      <c r="AC12" s="20">
        <f ca="1">IF((OFFSET(Engine!$B$7,$B12,3)-OFFSET(Engine!$B$7,AC$6,3))^2+(OFFSET(Engine!$B$7,$B12,4)-OFFSET(Engine!$B$7,AC$6,4))^2&gt;$C$4,(OFFSET(Engine!$B$7,$B12,3)-OFFSET(Engine!$B$7,AC$6,3))^2+(OFFSET(Engine!$B$7,$B12,4)-OFFSET(Engine!$B$7,AC$6,4))^2,0)</f>
        <v>30890421.05249067</v>
      </c>
      <c r="AD12" s="20">
        <f ca="1">IF((OFFSET(Engine!$B$7,$B12,3)-OFFSET(Engine!$B$7,AD$6,3))^2+(OFFSET(Engine!$B$7,$B12,4)-OFFSET(Engine!$B$7,AD$6,4))^2&gt;$C$4,(OFFSET(Engine!$B$7,$B12,3)-OFFSET(Engine!$B$7,AD$6,3))^2+(OFFSET(Engine!$B$7,$B12,4)-OFFSET(Engine!$B$7,AD$6,4))^2,0)</f>
        <v>33487168.268214494</v>
      </c>
      <c r="AE12" s="20">
        <f ca="1">IF((OFFSET(Engine!$B$7,$B12,3)-OFFSET(Engine!$B$7,AE$6,3))^2+(OFFSET(Engine!$B$7,$B12,4)-OFFSET(Engine!$B$7,AE$6,4))^2&gt;$C$4,(OFFSET(Engine!$B$7,$B12,3)-OFFSET(Engine!$B$7,AE$6,3))^2+(OFFSET(Engine!$B$7,$B12,4)-OFFSET(Engine!$B$7,AE$6,4))^2,0)</f>
        <v>35265795.328215696</v>
      </c>
      <c r="AF12" s="20">
        <f ca="1">IF((OFFSET(Engine!$B$7,$B12,3)-OFFSET(Engine!$B$7,AF$6,3))^2+(OFFSET(Engine!$B$7,$B12,4)-OFFSET(Engine!$B$7,AF$6,4))^2&gt;$C$4,(OFFSET(Engine!$B$7,$B12,3)-OFFSET(Engine!$B$7,AF$6,3))^2+(OFFSET(Engine!$B$7,$B12,4)-OFFSET(Engine!$B$7,AF$6,4))^2,0)</f>
        <v>24683498.207026921</v>
      </c>
      <c r="AG12" s="20">
        <f ca="1">IF((OFFSET(Engine!$B$7,$B12,3)-OFFSET(Engine!$B$7,AG$6,3))^2+(OFFSET(Engine!$B$7,$B12,4)-OFFSET(Engine!$B$7,AG$6,4))^2&gt;$C$4,(OFFSET(Engine!$B$7,$B12,3)-OFFSET(Engine!$B$7,AG$6,3))^2+(OFFSET(Engine!$B$7,$B12,4)-OFFSET(Engine!$B$7,AG$6,4))^2,0)</f>
        <v>26397809.908969164</v>
      </c>
      <c r="AH12" s="20">
        <f ca="1">IF((OFFSET(Engine!$B$7,$B12,3)-OFFSET(Engine!$B$7,AH$6,3))^2+(OFFSET(Engine!$B$7,$B12,4)-OFFSET(Engine!$B$7,AH$6,4))^2&gt;$C$4,(OFFSET(Engine!$B$7,$B12,3)-OFFSET(Engine!$B$7,AH$6,3))^2+(OFFSET(Engine!$B$7,$B12,4)-OFFSET(Engine!$B$7,AH$6,4))^2,0)</f>
        <v>44831015.826025181</v>
      </c>
      <c r="AI12" s="20">
        <f ca="1">IF((OFFSET(Engine!$B$7,$B12,3)-OFFSET(Engine!$B$7,AI$6,3))^2+(OFFSET(Engine!$B$7,$B12,4)-OFFSET(Engine!$B$7,AI$6,4))^2&gt;$C$4,(OFFSET(Engine!$B$7,$B12,3)-OFFSET(Engine!$B$7,AI$6,3))^2+(OFFSET(Engine!$B$7,$B12,4)-OFFSET(Engine!$B$7,AI$6,4))^2,0)</f>
        <v>23555127.451780662</v>
      </c>
      <c r="AJ12" s="20">
        <f ca="1">IF((OFFSET(Engine!$B$7,$B12,3)-OFFSET(Engine!$B$7,AJ$6,3))^2+(OFFSET(Engine!$B$7,$B12,4)-OFFSET(Engine!$B$7,AJ$6,4))^2&gt;$C$4,(OFFSET(Engine!$B$7,$B12,3)-OFFSET(Engine!$B$7,AJ$6,3))^2+(OFFSET(Engine!$B$7,$B12,4)-OFFSET(Engine!$B$7,AJ$6,4))^2,0)</f>
        <v>20994602.57569138</v>
      </c>
      <c r="AK12" s="20">
        <f ca="1">IF((OFFSET(Engine!$B$7,$B12,3)-OFFSET(Engine!$B$7,AK$6,3))^2+(OFFSET(Engine!$B$7,$B12,4)-OFFSET(Engine!$B$7,AK$6,4))^2&gt;$C$4,(OFFSET(Engine!$B$7,$B12,3)-OFFSET(Engine!$B$7,AK$6,3))^2+(OFFSET(Engine!$B$7,$B12,4)-OFFSET(Engine!$B$7,AK$6,4))^2,0)</f>
        <v>32336585.95588671</v>
      </c>
      <c r="AL12" s="20">
        <f ca="1">IF((OFFSET(Engine!$B$7,$B12,3)-OFFSET(Engine!$B$7,AL$6,3))^2+(OFFSET(Engine!$B$7,$B12,4)-OFFSET(Engine!$B$7,AL$6,4))^2&gt;$C$4,(OFFSET(Engine!$B$7,$B12,3)-OFFSET(Engine!$B$7,AL$6,3))^2+(OFFSET(Engine!$B$7,$B12,4)-OFFSET(Engine!$B$7,AL$6,4))^2,0)</f>
        <v>32487110.479711611</v>
      </c>
      <c r="AM12" s="20">
        <f ca="1">IF((OFFSET(Engine!$B$7,$B12,3)-OFFSET(Engine!$B$7,AM$6,3))^2+(OFFSET(Engine!$B$7,$B12,4)-OFFSET(Engine!$B$7,AM$6,4))^2&gt;$C$4,(OFFSET(Engine!$B$7,$B12,3)-OFFSET(Engine!$B$7,AM$6,3))^2+(OFFSET(Engine!$B$7,$B12,4)-OFFSET(Engine!$B$7,AM$6,4))^2,0)</f>
        <v>32242395.393565983</v>
      </c>
      <c r="AN12" s="20">
        <f ca="1">IF((OFFSET(Engine!$B$7,$B12,3)-OFFSET(Engine!$B$7,AN$6,3))^2+(OFFSET(Engine!$B$7,$B12,4)-OFFSET(Engine!$B$7,AN$6,4))^2&gt;$C$4,(OFFSET(Engine!$B$7,$B12,3)-OFFSET(Engine!$B$7,AN$6,3))^2+(OFFSET(Engine!$B$7,$B12,4)-OFFSET(Engine!$B$7,AN$6,4))^2,0)</f>
        <v>19204777.368935395</v>
      </c>
      <c r="AO12" s="20">
        <f ca="1">IF((OFFSET(Engine!$B$7,$B12,3)-OFFSET(Engine!$B$7,AO$6,3))^2+(OFFSET(Engine!$B$7,$B12,4)-OFFSET(Engine!$B$7,AO$6,4))^2&gt;$C$4,(OFFSET(Engine!$B$7,$B12,3)-OFFSET(Engine!$B$7,AO$6,3))^2+(OFFSET(Engine!$B$7,$B12,4)-OFFSET(Engine!$B$7,AO$6,4))^2,0)</f>
        <v>30091917.466693129</v>
      </c>
      <c r="AP12" s="20">
        <f ca="1">IF((OFFSET(Engine!$B$7,$B12,3)-OFFSET(Engine!$B$7,AP$6,3))^2+(OFFSET(Engine!$B$7,$B12,4)-OFFSET(Engine!$B$7,AP$6,4))^2&gt;$C$4,(OFFSET(Engine!$B$7,$B12,3)-OFFSET(Engine!$B$7,AP$6,3))^2+(OFFSET(Engine!$B$7,$B12,4)-OFFSET(Engine!$B$7,AP$6,4))^2,0)</f>
        <v>63820917.75963024</v>
      </c>
      <c r="AQ12" s="20">
        <f ca="1">IF((OFFSET(Engine!$B$7,$B12,3)-OFFSET(Engine!$B$7,AQ$6,3))^2+(OFFSET(Engine!$B$7,$B12,4)-OFFSET(Engine!$B$7,AQ$6,4))^2&gt;$C$4,(OFFSET(Engine!$B$7,$B12,3)-OFFSET(Engine!$B$7,AQ$6,3))^2+(OFFSET(Engine!$B$7,$B12,4)-OFFSET(Engine!$B$7,AQ$6,4))^2,0)</f>
        <v>43664345.67399212</v>
      </c>
      <c r="AR12" s="20">
        <f ca="1">IF((OFFSET(Engine!$B$7,$B12,3)-OFFSET(Engine!$B$7,AR$6,3))^2+(OFFSET(Engine!$B$7,$B12,4)-OFFSET(Engine!$B$7,AR$6,4))^2&gt;$C$4,(OFFSET(Engine!$B$7,$B12,3)-OFFSET(Engine!$B$7,AR$6,3))^2+(OFFSET(Engine!$B$7,$B12,4)-OFFSET(Engine!$B$7,AR$6,4))^2,0)</f>
        <v>21761136.015237547</v>
      </c>
      <c r="AS12" s="20">
        <f ca="1">IF((OFFSET(Engine!$B$7,$B12,3)-OFFSET(Engine!$B$7,AS$6,3))^2+(OFFSET(Engine!$B$7,$B12,4)-OFFSET(Engine!$B$7,AS$6,4))^2&gt;$C$4,(OFFSET(Engine!$B$7,$B12,3)-OFFSET(Engine!$B$7,AS$6,3))^2+(OFFSET(Engine!$B$7,$B12,4)-OFFSET(Engine!$B$7,AS$6,4))^2,0)</f>
        <v>30447580.13221468</v>
      </c>
      <c r="AT12" s="20">
        <f ca="1">IF((OFFSET(Engine!$B$7,$B12,3)-OFFSET(Engine!$B$7,AT$6,3))^2+(OFFSET(Engine!$B$7,$B12,4)-OFFSET(Engine!$B$7,AT$6,4))^2&gt;$C$4,(OFFSET(Engine!$B$7,$B12,3)-OFFSET(Engine!$B$7,AT$6,3))^2+(OFFSET(Engine!$B$7,$B12,4)-OFFSET(Engine!$B$7,AT$6,4))^2,0)</f>
        <v>30697424.713670887</v>
      </c>
      <c r="AU12" s="20">
        <f ca="1">IF((OFFSET(Engine!$B$7,$B12,3)-OFFSET(Engine!$B$7,AU$6,3))^2+(OFFSET(Engine!$B$7,$B12,4)-OFFSET(Engine!$B$7,AU$6,4))^2&gt;$C$4,(OFFSET(Engine!$B$7,$B12,3)-OFFSET(Engine!$B$7,AU$6,3))^2+(OFFSET(Engine!$B$7,$B12,4)-OFFSET(Engine!$B$7,AU$6,4))^2,0)</f>
        <v>14800046.591825647</v>
      </c>
      <c r="AV12" s="20">
        <f ca="1">IF((OFFSET(Engine!$B$7,$B12,3)-OFFSET(Engine!$B$7,AV$6,3))^2+(OFFSET(Engine!$B$7,$B12,4)-OFFSET(Engine!$B$7,AV$6,4))^2&gt;$C$4,(OFFSET(Engine!$B$7,$B12,3)-OFFSET(Engine!$B$7,AV$6,3))^2+(OFFSET(Engine!$B$7,$B12,4)-OFFSET(Engine!$B$7,AV$6,4))^2,0)</f>
        <v>29496496.627542198</v>
      </c>
      <c r="AW12" s="20">
        <f ca="1">IF((OFFSET(Engine!$B$7,$B12,3)-OFFSET(Engine!$B$7,AW$6,3))^2+(OFFSET(Engine!$B$7,$B12,4)-OFFSET(Engine!$B$7,AW$6,4))^2&gt;$C$4,(OFFSET(Engine!$B$7,$B12,3)-OFFSET(Engine!$B$7,AW$6,3))^2+(OFFSET(Engine!$B$7,$B12,4)-OFFSET(Engine!$B$7,AW$6,4))^2,0)</f>
        <v>41923689.690194294</v>
      </c>
      <c r="AX12" s="20">
        <f ca="1">IF((OFFSET(Engine!$B$7,$B12,3)-OFFSET(Engine!$B$7,AX$6,3))^2+(OFFSET(Engine!$B$7,$B12,4)-OFFSET(Engine!$B$7,AX$6,4))^2&gt;$C$4,(OFFSET(Engine!$B$7,$B12,3)-OFFSET(Engine!$B$7,AX$6,3))^2+(OFFSET(Engine!$B$7,$B12,4)-OFFSET(Engine!$B$7,AX$6,4))^2,0)</f>
        <v>33471567.710259445</v>
      </c>
      <c r="AY12" s="20">
        <f ca="1">IF((OFFSET(Engine!$B$7,$B12,3)-OFFSET(Engine!$B$7,AY$6,3))^2+(OFFSET(Engine!$B$7,$B12,4)-OFFSET(Engine!$B$7,AY$6,4))^2&gt;$C$4,(OFFSET(Engine!$B$7,$B12,3)-OFFSET(Engine!$B$7,AY$6,3))^2+(OFFSET(Engine!$B$7,$B12,4)-OFFSET(Engine!$B$7,AY$6,4))^2,0)</f>
        <v>36535625.637982175</v>
      </c>
      <c r="AZ12" s="20">
        <f ca="1">IF((OFFSET(Engine!$B$7,$B12,3)-OFFSET(Engine!$B$7,AZ$6,3))^2+(OFFSET(Engine!$B$7,$B12,4)-OFFSET(Engine!$B$7,AZ$6,4))^2&gt;$C$4,(OFFSET(Engine!$B$7,$B12,3)-OFFSET(Engine!$B$7,AZ$6,3))^2+(OFFSET(Engine!$B$7,$B12,4)-OFFSET(Engine!$B$7,AZ$6,4))^2,0)</f>
        <v>32159814.671053395</v>
      </c>
      <c r="BA12" s="20">
        <f ca="1">IF((OFFSET(Engine!$B$7,$B12,3)-OFFSET(Engine!$B$7,BA$6,3))^2+(OFFSET(Engine!$B$7,$B12,4)-OFFSET(Engine!$B$7,BA$6,4))^2&gt;$C$4,(OFFSET(Engine!$B$7,$B12,3)-OFFSET(Engine!$B$7,BA$6,3))^2+(OFFSET(Engine!$B$7,$B12,4)-OFFSET(Engine!$B$7,BA$6,4))^2,0)</f>
        <v>38195682.568459526</v>
      </c>
      <c r="BB12" s="20">
        <f ca="1">IF((OFFSET(Engine!$B$7,$B12,3)-OFFSET(Engine!$B$7,BB$6,3))^2+(OFFSET(Engine!$B$7,$B12,4)-OFFSET(Engine!$B$7,BB$6,4))^2&gt;$C$4,(OFFSET(Engine!$B$7,$B12,3)-OFFSET(Engine!$B$7,BB$6,3))^2+(OFFSET(Engine!$B$7,$B12,4)-OFFSET(Engine!$B$7,BB$6,4))^2,0)</f>
        <v>34898532.740950331</v>
      </c>
      <c r="BC12" s="20">
        <f ca="1">IF((OFFSET(Engine!$B$7,$B12,3)-OFFSET(Engine!$B$7,BC$6,3))^2+(OFFSET(Engine!$B$7,$B12,4)-OFFSET(Engine!$B$7,BC$6,4))^2&gt;$C$4,(OFFSET(Engine!$B$7,$B12,3)-OFFSET(Engine!$B$7,BC$6,3))^2+(OFFSET(Engine!$B$7,$B12,4)-OFFSET(Engine!$B$7,BC$6,4))^2,0)</f>
        <v>23324394.33564936</v>
      </c>
      <c r="BD12" s="20">
        <f ca="1">IF((OFFSET(Engine!$B$7,$B12,3)-OFFSET(Engine!$B$7,BD$6,3))^2+(OFFSET(Engine!$B$7,$B12,4)-OFFSET(Engine!$B$7,BD$6,4))^2&gt;$C$4,(OFFSET(Engine!$B$7,$B12,3)-OFFSET(Engine!$B$7,BD$6,3))^2+(OFFSET(Engine!$B$7,$B12,4)-OFFSET(Engine!$B$7,BD$6,4))^2,0)</f>
        <v>24943597.569404632</v>
      </c>
      <c r="BE12" s="20">
        <f ca="1">IF((OFFSET(Engine!$B$7,$B12,3)-OFFSET(Engine!$B$7,BE$6,3))^2+(OFFSET(Engine!$B$7,$B12,4)-OFFSET(Engine!$B$7,BE$6,4))^2&gt;$C$4,(OFFSET(Engine!$B$7,$B12,3)-OFFSET(Engine!$B$7,BE$6,3))^2+(OFFSET(Engine!$B$7,$B12,4)-OFFSET(Engine!$B$7,BE$6,4))^2,0)</f>
        <v>33820611.367213517</v>
      </c>
      <c r="BF12" s="20">
        <f ca="1">IF((OFFSET(Engine!$B$7,$B12,3)-OFFSET(Engine!$B$7,BF$6,3))^2+(OFFSET(Engine!$B$7,$B12,4)-OFFSET(Engine!$B$7,BF$6,4))^2&gt;$C$4,(OFFSET(Engine!$B$7,$B12,3)-OFFSET(Engine!$B$7,BF$6,3))^2+(OFFSET(Engine!$B$7,$B12,4)-OFFSET(Engine!$B$7,BF$6,4))^2,0)</f>
        <v>20432725.358826995</v>
      </c>
      <c r="BG12" s="20">
        <f ca="1">IF((OFFSET(Engine!$B$7,$B12,3)-OFFSET(Engine!$B$7,BG$6,3))^2+(OFFSET(Engine!$B$7,$B12,4)-OFFSET(Engine!$B$7,BG$6,4))^2&gt;$C$4,(OFFSET(Engine!$B$7,$B12,3)-OFFSET(Engine!$B$7,BG$6,3))^2+(OFFSET(Engine!$B$7,$B12,4)-OFFSET(Engine!$B$7,BG$6,4))^2,0)</f>
        <v>32827742.651424795</v>
      </c>
      <c r="BH12" s="20">
        <f ca="1">IF((OFFSET(Engine!$B$7,$B12,3)-OFFSET(Engine!$B$7,BH$6,3))^2+(OFFSET(Engine!$B$7,$B12,4)-OFFSET(Engine!$B$7,BH$6,4))^2&gt;$C$4,(OFFSET(Engine!$B$7,$B12,3)-OFFSET(Engine!$B$7,BH$6,3))^2+(OFFSET(Engine!$B$7,$B12,4)-OFFSET(Engine!$B$7,BH$6,4))^2,0)</f>
        <v>35763732.71567215</v>
      </c>
      <c r="BI12" s="20">
        <f ca="1">IF((OFFSET(Engine!$B$7,$B12,3)-OFFSET(Engine!$B$7,BI$6,3))^2+(OFFSET(Engine!$B$7,$B12,4)-OFFSET(Engine!$B$7,BI$6,4))^2&gt;$C$4,(OFFSET(Engine!$B$7,$B12,3)-OFFSET(Engine!$B$7,BI$6,3))^2+(OFFSET(Engine!$B$7,$B12,4)-OFFSET(Engine!$B$7,BI$6,4))^2,0)</f>
        <v>8605824.645493092</v>
      </c>
      <c r="BJ12" s="20">
        <f ca="1">IF((OFFSET(Engine!$B$7,$B12,3)-OFFSET(Engine!$B$7,BJ$6,3))^2+(OFFSET(Engine!$B$7,$B12,4)-OFFSET(Engine!$B$7,BJ$6,4))^2&gt;$C$4,(OFFSET(Engine!$B$7,$B12,3)-OFFSET(Engine!$B$7,BJ$6,3))^2+(OFFSET(Engine!$B$7,$B12,4)-OFFSET(Engine!$B$7,BJ$6,4))^2,0)</f>
        <v>23660993.32131974</v>
      </c>
      <c r="BK12" s="20">
        <f ca="1">IF((OFFSET(Engine!$B$7,$B12,3)-OFFSET(Engine!$B$7,BK$6,3))^2+(OFFSET(Engine!$B$7,$B12,4)-OFFSET(Engine!$B$7,BK$6,4))^2&gt;$C$4,(OFFSET(Engine!$B$7,$B12,3)-OFFSET(Engine!$B$7,BK$6,3))^2+(OFFSET(Engine!$B$7,$B12,4)-OFFSET(Engine!$B$7,BK$6,4))^2,0)</f>
        <v>22440676.083848286</v>
      </c>
      <c r="BL12" s="20">
        <f ca="1">IF((OFFSET(Engine!$B$7,$B12,3)-OFFSET(Engine!$B$7,BL$6,3))^2+(OFFSET(Engine!$B$7,$B12,4)-OFFSET(Engine!$B$7,BL$6,4))^2&gt;$C$4,(OFFSET(Engine!$B$7,$B12,3)-OFFSET(Engine!$B$7,BL$6,3))^2+(OFFSET(Engine!$B$7,$B12,4)-OFFSET(Engine!$B$7,BL$6,4))^2,0)</f>
        <v>33818649.646914989</v>
      </c>
      <c r="BM12" s="20">
        <f ca="1">IF((OFFSET(Engine!$B$7,$B12,3)-OFFSET(Engine!$B$7,BM$6,3))^2+(OFFSET(Engine!$B$7,$B12,4)-OFFSET(Engine!$B$7,BM$6,4))^2&gt;$C$4,(OFFSET(Engine!$B$7,$B12,3)-OFFSET(Engine!$B$7,BM$6,3))^2+(OFFSET(Engine!$B$7,$B12,4)-OFFSET(Engine!$B$7,BM$6,4))^2,0)</f>
        <v>107005281.3021428</v>
      </c>
      <c r="BN12" s="20">
        <f ca="1">IF((OFFSET(Engine!$B$7,$B12,3)-OFFSET(Engine!$B$7,BN$6,3))^2+(OFFSET(Engine!$B$7,$B12,4)-OFFSET(Engine!$B$7,BN$6,4))^2&gt;$C$4,(OFFSET(Engine!$B$7,$B12,3)-OFFSET(Engine!$B$7,BN$6,3))^2+(OFFSET(Engine!$B$7,$B12,4)-OFFSET(Engine!$B$7,BN$6,4))^2,0)</f>
        <v>36359289.557851642</v>
      </c>
      <c r="BO12" s="20">
        <f ca="1">IF((OFFSET(Engine!$B$7,$B12,3)-OFFSET(Engine!$B$7,BO$6,3))^2+(OFFSET(Engine!$B$7,$B12,4)-OFFSET(Engine!$B$7,BO$6,4))^2&gt;$C$4,(OFFSET(Engine!$B$7,$B12,3)-OFFSET(Engine!$B$7,BO$6,3))^2+(OFFSET(Engine!$B$7,$B12,4)-OFFSET(Engine!$B$7,BO$6,4))^2,0)</f>
        <v>24923938.680359893</v>
      </c>
      <c r="BP12" s="20">
        <f ca="1">IF((OFFSET(Engine!$B$7,$B12,3)-OFFSET(Engine!$B$7,BP$6,3))^2+(OFFSET(Engine!$B$7,$B12,4)-OFFSET(Engine!$B$7,BP$6,4))^2&gt;$C$4,(OFFSET(Engine!$B$7,$B12,3)-OFFSET(Engine!$B$7,BP$6,3))^2+(OFFSET(Engine!$B$7,$B12,4)-OFFSET(Engine!$B$7,BP$6,4))^2,0)</f>
        <v>31427636.595472194</v>
      </c>
      <c r="BQ12" s="20">
        <f ca="1">IF((OFFSET(Engine!$B$7,$B12,3)-OFFSET(Engine!$B$7,BQ$6,3))^2+(OFFSET(Engine!$B$7,$B12,4)-OFFSET(Engine!$B$7,BQ$6,4))^2&gt;$C$4,(OFFSET(Engine!$B$7,$B12,3)-OFFSET(Engine!$B$7,BQ$6,3))^2+(OFFSET(Engine!$B$7,$B12,4)-OFFSET(Engine!$B$7,BQ$6,4))^2,0)</f>
        <v>28257903.68940429</v>
      </c>
      <c r="BR12" s="20">
        <f ca="1">IF((OFFSET(Engine!$B$7,$B12,3)-OFFSET(Engine!$B$7,BR$6,3))^2+(OFFSET(Engine!$B$7,$B12,4)-OFFSET(Engine!$B$7,BR$6,4))^2&gt;$C$4,(OFFSET(Engine!$B$7,$B12,3)-OFFSET(Engine!$B$7,BR$6,3))^2+(OFFSET(Engine!$B$7,$B12,4)-OFFSET(Engine!$B$7,BR$6,4))^2,0)</f>
        <v>36840123.125768863</v>
      </c>
      <c r="BS12" s="20">
        <f ca="1">IF((OFFSET(Engine!$B$7,$B12,3)-OFFSET(Engine!$B$7,BS$6,3))^2+(OFFSET(Engine!$B$7,$B12,4)-OFFSET(Engine!$B$7,BS$6,4))^2&gt;$C$4,(OFFSET(Engine!$B$7,$B12,3)-OFFSET(Engine!$B$7,BS$6,3))^2+(OFFSET(Engine!$B$7,$B12,4)-OFFSET(Engine!$B$7,BS$6,4))^2,0)</f>
        <v>28674095.748515725</v>
      </c>
      <c r="BT12" s="20">
        <f ca="1">IF((OFFSET(Engine!$B$7,$B12,3)-OFFSET(Engine!$B$7,BT$6,3))^2+(OFFSET(Engine!$B$7,$B12,4)-OFFSET(Engine!$B$7,BT$6,4))^2&gt;$C$4,(OFFSET(Engine!$B$7,$B12,3)-OFFSET(Engine!$B$7,BT$6,3))^2+(OFFSET(Engine!$B$7,$B12,4)-OFFSET(Engine!$B$7,BT$6,4))^2,0)</f>
        <v>20610242.949677765</v>
      </c>
      <c r="BU12" s="20">
        <f ca="1">IF((OFFSET(Engine!$B$7,$B12,3)-OFFSET(Engine!$B$7,BU$6,3))^2+(OFFSET(Engine!$B$7,$B12,4)-OFFSET(Engine!$B$7,BU$6,4))^2&gt;$C$4,(OFFSET(Engine!$B$7,$B12,3)-OFFSET(Engine!$B$7,BU$6,3))^2+(OFFSET(Engine!$B$7,$B12,4)-OFFSET(Engine!$B$7,BU$6,4))^2,0)</f>
        <v>33066721.112593044</v>
      </c>
      <c r="BV12" s="20">
        <f ca="1">IF((OFFSET(Engine!$B$7,$B12,3)-OFFSET(Engine!$B$7,BV$6,3))^2+(OFFSET(Engine!$B$7,$B12,4)-OFFSET(Engine!$B$7,BV$6,4))^2&gt;$C$4,(OFFSET(Engine!$B$7,$B12,3)-OFFSET(Engine!$B$7,BV$6,3))^2+(OFFSET(Engine!$B$7,$B12,4)-OFFSET(Engine!$B$7,BV$6,4))^2,0)</f>
        <v>22047796.39876049</v>
      </c>
      <c r="BW12" s="20">
        <f ca="1">IF((OFFSET(Engine!$B$7,$B12,3)-OFFSET(Engine!$B$7,BW$6,3))^2+(OFFSET(Engine!$B$7,$B12,4)-OFFSET(Engine!$B$7,BW$6,4))^2&gt;$C$4,(OFFSET(Engine!$B$7,$B12,3)-OFFSET(Engine!$B$7,BW$6,3))^2+(OFFSET(Engine!$B$7,$B12,4)-OFFSET(Engine!$B$7,BW$6,4))^2,0)</f>
        <v>29833978.846145216</v>
      </c>
      <c r="BX12" s="20">
        <f ca="1">IF((OFFSET(Engine!$B$7,$B12,3)-OFFSET(Engine!$B$7,BX$6,3))^2+(OFFSET(Engine!$B$7,$B12,4)-OFFSET(Engine!$B$7,BX$6,4))^2&gt;$C$4,(OFFSET(Engine!$B$7,$B12,3)-OFFSET(Engine!$B$7,BX$6,3))^2+(OFFSET(Engine!$B$7,$B12,4)-OFFSET(Engine!$B$7,BX$6,4))^2,0)</f>
        <v>31432842.65343897</v>
      </c>
      <c r="BY12" s="20">
        <f ca="1">IF((OFFSET(Engine!$B$7,$B12,3)-OFFSET(Engine!$B$7,BY$6,3))^2+(OFFSET(Engine!$B$7,$B12,4)-OFFSET(Engine!$B$7,BY$6,4))^2&gt;$C$4,(OFFSET(Engine!$B$7,$B12,3)-OFFSET(Engine!$B$7,BY$6,3))^2+(OFFSET(Engine!$B$7,$B12,4)-OFFSET(Engine!$B$7,BY$6,4))^2,0)</f>
        <v>29654484.434400156</v>
      </c>
      <c r="BZ12" s="20">
        <f ca="1">IF((OFFSET(Engine!$B$7,$B12,3)-OFFSET(Engine!$B$7,BZ$6,3))^2+(OFFSET(Engine!$B$7,$B12,4)-OFFSET(Engine!$B$7,BZ$6,4))^2&gt;$C$4,(OFFSET(Engine!$B$7,$B12,3)-OFFSET(Engine!$B$7,BZ$6,3))^2+(OFFSET(Engine!$B$7,$B12,4)-OFFSET(Engine!$B$7,BZ$6,4))^2,0)</f>
        <v>28808204.084706981</v>
      </c>
      <c r="CA12" s="20">
        <f ca="1">IF((OFFSET(Engine!$B$7,$B12,3)-OFFSET(Engine!$B$7,CA$6,3))^2+(OFFSET(Engine!$B$7,$B12,4)-OFFSET(Engine!$B$7,CA$6,4))^2&gt;$C$4,(OFFSET(Engine!$B$7,$B12,3)-OFFSET(Engine!$B$7,CA$6,3))^2+(OFFSET(Engine!$B$7,$B12,4)-OFFSET(Engine!$B$7,CA$6,4))^2,0)</f>
        <v>33467920.045304619</v>
      </c>
      <c r="CB12" s="20">
        <f ca="1">IF((OFFSET(Engine!$B$7,$B12,3)-OFFSET(Engine!$B$7,CB$6,3))^2+(OFFSET(Engine!$B$7,$B12,4)-OFFSET(Engine!$B$7,CB$6,4))^2&gt;$C$4,(OFFSET(Engine!$B$7,$B12,3)-OFFSET(Engine!$B$7,CB$6,3))^2+(OFFSET(Engine!$B$7,$B12,4)-OFFSET(Engine!$B$7,CB$6,4))^2,0)</f>
        <v>23649929.866360169</v>
      </c>
      <c r="CC12" s="20">
        <f ca="1">IF((OFFSET(Engine!$B$7,$B12,3)-OFFSET(Engine!$B$7,CC$6,3))^2+(OFFSET(Engine!$B$7,$B12,4)-OFFSET(Engine!$B$7,CC$6,4))^2&gt;$C$4,(OFFSET(Engine!$B$7,$B12,3)-OFFSET(Engine!$B$7,CC$6,3))^2+(OFFSET(Engine!$B$7,$B12,4)-OFFSET(Engine!$B$7,CC$6,4))^2,0)</f>
        <v>27894638.425735284</v>
      </c>
      <c r="CD12" s="20">
        <f ca="1">IF((OFFSET(Engine!$B$7,$B12,3)-OFFSET(Engine!$B$7,CD$6,3))^2+(OFFSET(Engine!$B$7,$B12,4)-OFFSET(Engine!$B$7,CD$6,4))^2&gt;$C$4,(OFFSET(Engine!$B$7,$B12,3)-OFFSET(Engine!$B$7,CD$6,3))^2+(OFFSET(Engine!$B$7,$B12,4)-OFFSET(Engine!$B$7,CD$6,4))^2,0)</f>
        <v>28366359.555166483</v>
      </c>
      <c r="CE12" s="20">
        <f ca="1">IF((OFFSET(Engine!$B$7,$B12,3)-OFFSET(Engine!$B$7,CE$6,3))^2+(OFFSET(Engine!$B$7,$B12,4)-OFFSET(Engine!$B$7,CE$6,4))^2&gt;$C$4,(OFFSET(Engine!$B$7,$B12,3)-OFFSET(Engine!$B$7,CE$6,3))^2+(OFFSET(Engine!$B$7,$B12,4)-OFFSET(Engine!$B$7,CE$6,4))^2,0)</f>
        <v>36744065.848155864</v>
      </c>
      <c r="CF12" s="20">
        <f ca="1">IF((OFFSET(Engine!$B$7,$B12,3)-OFFSET(Engine!$B$7,CF$6,3))^2+(OFFSET(Engine!$B$7,$B12,4)-OFFSET(Engine!$B$7,CF$6,4))^2&gt;$C$4,(OFFSET(Engine!$B$7,$B12,3)-OFFSET(Engine!$B$7,CF$6,3))^2+(OFFSET(Engine!$B$7,$B12,4)-OFFSET(Engine!$B$7,CF$6,4))^2,0)</f>
        <v>22646207.178320397</v>
      </c>
      <c r="CG12" s="20">
        <f ca="1">IF((OFFSET(Engine!$B$7,$B12,3)-OFFSET(Engine!$B$7,CG$6,3))^2+(OFFSET(Engine!$B$7,$B12,4)-OFFSET(Engine!$B$7,CG$6,4))^2&gt;$C$4,(OFFSET(Engine!$B$7,$B12,3)-OFFSET(Engine!$B$7,CG$6,3))^2+(OFFSET(Engine!$B$7,$B12,4)-OFFSET(Engine!$B$7,CG$6,4))^2,0)</f>
        <v>28324359.415106438</v>
      </c>
      <c r="CH12" s="20">
        <f ca="1">IF((OFFSET(Engine!$B$7,$B12,3)-OFFSET(Engine!$B$7,CH$6,3))^2+(OFFSET(Engine!$B$7,$B12,4)-OFFSET(Engine!$B$7,CH$6,4))^2&gt;$C$4,(OFFSET(Engine!$B$7,$B12,3)-OFFSET(Engine!$B$7,CH$6,3))^2+(OFFSET(Engine!$B$7,$B12,4)-OFFSET(Engine!$B$7,CH$6,4))^2,0)</f>
        <v>33954253.234245203</v>
      </c>
      <c r="CI12" s="20">
        <f ca="1">IF((OFFSET(Engine!$B$7,$B12,3)-OFFSET(Engine!$B$7,CI$6,3))^2+(OFFSET(Engine!$B$7,$B12,4)-OFFSET(Engine!$B$7,CI$6,4))^2&gt;$C$4,(OFFSET(Engine!$B$7,$B12,3)-OFFSET(Engine!$B$7,CI$6,3))^2+(OFFSET(Engine!$B$7,$B12,4)-OFFSET(Engine!$B$7,CI$6,4))^2,0)</f>
        <v>31082687.886623934</v>
      </c>
      <c r="CJ12" s="20">
        <f ca="1">IF((OFFSET(Engine!$B$7,$B12,3)-OFFSET(Engine!$B$7,CJ$6,3))^2+(OFFSET(Engine!$B$7,$B12,4)-OFFSET(Engine!$B$7,CJ$6,4))^2&gt;$C$4,(OFFSET(Engine!$B$7,$B12,3)-OFFSET(Engine!$B$7,CJ$6,3))^2+(OFFSET(Engine!$B$7,$B12,4)-OFFSET(Engine!$B$7,CJ$6,4))^2,0)</f>
        <v>13700095.23899645</v>
      </c>
      <c r="CK12" s="20">
        <f ca="1">IF((OFFSET(Engine!$B$7,$B12,3)-OFFSET(Engine!$B$7,CK$6,3))^2+(OFFSET(Engine!$B$7,$B12,4)-OFFSET(Engine!$B$7,CK$6,4))^2&gt;$C$4,(OFFSET(Engine!$B$7,$B12,3)-OFFSET(Engine!$B$7,CK$6,3))^2+(OFFSET(Engine!$B$7,$B12,4)-OFFSET(Engine!$B$7,CK$6,4))^2,0)</f>
        <v>44481924.875352785</v>
      </c>
      <c r="CL12" s="20">
        <f ca="1">IF((OFFSET(Engine!$B$7,$B12,3)-OFFSET(Engine!$B$7,CL$6,3))^2+(OFFSET(Engine!$B$7,$B12,4)-OFFSET(Engine!$B$7,CL$6,4))^2&gt;$C$4,(OFFSET(Engine!$B$7,$B12,3)-OFFSET(Engine!$B$7,CL$6,3))^2+(OFFSET(Engine!$B$7,$B12,4)-OFFSET(Engine!$B$7,CL$6,4))^2,0)</f>
        <v>24418125.715336017</v>
      </c>
      <c r="CM12" s="20">
        <f ca="1">IF((OFFSET(Engine!$B$7,$B12,3)-OFFSET(Engine!$B$7,CM$6,3))^2+(OFFSET(Engine!$B$7,$B12,4)-OFFSET(Engine!$B$7,CM$6,4))^2&gt;$C$4,(OFFSET(Engine!$B$7,$B12,3)-OFFSET(Engine!$B$7,CM$6,3))^2+(OFFSET(Engine!$B$7,$B12,4)-OFFSET(Engine!$B$7,CM$6,4))^2,0)</f>
        <v>24384031.970935896</v>
      </c>
      <c r="CN12" s="20">
        <f ca="1">IF((OFFSET(Engine!$B$7,$B12,3)-OFFSET(Engine!$B$7,CN$6,3))^2+(OFFSET(Engine!$B$7,$B12,4)-OFFSET(Engine!$B$7,CN$6,4))^2&gt;$C$4,(OFFSET(Engine!$B$7,$B12,3)-OFFSET(Engine!$B$7,CN$6,3))^2+(OFFSET(Engine!$B$7,$B12,4)-OFFSET(Engine!$B$7,CN$6,4))^2,0)</f>
        <v>10139021.596480222</v>
      </c>
      <c r="CO12" s="20">
        <f ca="1">IF((OFFSET(Engine!$B$7,$B12,3)-OFFSET(Engine!$B$7,CO$6,3))^2+(OFFSET(Engine!$B$7,$B12,4)-OFFSET(Engine!$B$7,CO$6,4))^2&gt;$C$4,(OFFSET(Engine!$B$7,$B12,3)-OFFSET(Engine!$B$7,CO$6,3))^2+(OFFSET(Engine!$B$7,$B12,4)-OFFSET(Engine!$B$7,CO$6,4))^2,0)</f>
        <v>31496481.898121975</v>
      </c>
      <c r="CP12" s="20">
        <f ca="1">IF((OFFSET(Engine!$B$7,$B12,3)-OFFSET(Engine!$B$7,CP$6,3))^2+(OFFSET(Engine!$B$7,$B12,4)-OFFSET(Engine!$B$7,CP$6,4))^2&gt;$C$4,(OFFSET(Engine!$B$7,$B12,3)-OFFSET(Engine!$B$7,CP$6,3))^2+(OFFSET(Engine!$B$7,$B12,4)-OFFSET(Engine!$B$7,CP$6,4))^2,0)</f>
        <v>28887646.253764044</v>
      </c>
      <c r="CQ12" s="20">
        <f ca="1">IF((OFFSET(Engine!$B$7,$B12,3)-OFFSET(Engine!$B$7,CQ$6,3))^2+(OFFSET(Engine!$B$7,$B12,4)-OFFSET(Engine!$B$7,CQ$6,4))^2&gt;$C$4,(OFFSET(Engine!$B$7,$B12,3)-OFFSET(Engine!$B$7,CQ$6,3))^2+(OFFSET(Engine!$B$7,$B12,4)-OFFSET(Engine!$B$7,CQ$6,4))^2,0)</f>
        <v>21686381.061059922</v>
      </c>
      <c r="CR12" s="20">
        <f ca="1">IF((OFFSET(Engine!$B$7,$B12,3)-OFFSET(Engine!$B$7,CR$6,3))^2+(OFFSET(Engine!$B$7,$B12,4)-OFFSET(Engine!$B$7,CR$6,4))^2&gt;$C$4,(OFFSET(Engine!$B$7,$B12,3)-OFFSET(Engine!$B$7,CR$6,3))^2+(OFFSET(Engine!$B$7,$B12,4)-OFFSET(Engine!$B$7,CR$6,4))^2,0)</f>
        <v>6533532.5748419752</v>
      </c>
      <c r="CS12" s="20">
        <f ca="1">IF((OFFSET(Engine!$B$7,$B12,3)-OFFSET(Engine!$B$7,CS$6,3))^2+(OFFSET(Engine!$B$7,$B12,4)-OFFSET(Engine!$B$7,CS$6,4))^2&gt;$C$4,(OFFSET(Engine!$B$7,$B12,3)-OFFSET(Engine!$B$7,CS$6,3))^2+(OFFSET(Engine!$B$7,$B12,4)-OFFSET(Engine!$B$7,CS$6,4))^2,0)</f>
        <v>33111333.607800234</v>
      </c>
      <c r="CT12" s="20">
        <f ca="1">IF((OFFSET(Engine!$B$7,$B12,3)-OFFSET(Engine!$B$7,CT$6,3))^2+(OFFSET(Engine!$B$7,$B12,4)-OFFSET(Engine!$B$7,CT$6,4))^2&gt;$C$4,(OFFSET(Engine!$B$7,$B12,3)-OFFSET(Engine!$B$7,CT$6,3))^2+(OFFSET(Engine!$B$7,$B12,4)-OFFSET(Engine!$B$7,CT$6,4))^2,0)</f>
        <v>24149224.569753289</v>
      </c>
      <c r="CU12" s="20">
        <f ca="1">IF((OFFSET(Engine!$B$7,$B12,3)-OFFSET(Engine!$B$7,CU$6,3))^2+(OFFSET(Engine!$B$7,$B12,4)-OFFSET(Engine!$B$7,CU$6,4))^2&gt;$C$4,(OFFSET(Engine!$B$7,$B12,3)-OFFSET(Engine!$B$7,CU$6,3))^2+(OFFSET(Engine!$B$7,$B12,4)-OFFSET(Engine!$B$7,CU$6,4))^2,0)</f>
        <v>28632020.920626163</v>
      </c>
      <c r="CV12" s="20">
        <f ca="1">IF((OFFSET(Engine!$B$7,$B12,3)-OFFSET(Engine!$B$7,CV$6,3))^2+(OFFSET(Engine!$B$7,$B12,4)-OFFSET(Engine!$B$7,CV$6,4))^2&gt;$C$4,(OFFSET(Engine!$B$7,$B12,3)-OFFSET(Engine!$B$7,CV$6,3))^2+(OFFSET(Engine!$B$7,$B12,4)-OFFSET(Engine!$B$7,CV$6,4))^2,0)</f>
        <v>25722059.217171825</v>
      </c>
      <c r="CW12" s="20">
        <f ca="1">IF((OFFSET(Engine!$B$7,$B12,3)-OFFSET(Engine!$B$7,CW$6,3))^2+(OFFSET(Engine!$B$7,$B12,4)-OFFSET(Engine!$B$7,CW$6,4))^2&gt;$C$4,(OFFSET(Engine!$B$7,$B12,3)-OFFSET(Engine!$B$7,CW$6,3))^2+(OFFSET(Engine!$B$7,$B12,4)-OFFSET(Engine!$B$7,CW$6,4))^2,0)</f>
        <v>116216681.50130364</v>
      </c>
      <c r="CX12" s="20">
        <f ca="1">IF((OFFSET(Engine!$B$7,$B12,3)-OFFSET(Engine!$B$7,CX$6,3))^2+(OFFSET(Engine!$B$7,$B12,4)-OFFSET(Engine!$B$7,CX$6,4))^2&gt;$C$4,(OFFSET(Engine!$B$7,$B12,3)-OFFSET(Engine!$B$7,CX$6,3))^2+(OFFSET(Engine!$B$7,$B12,4)-OFFSET(Engine!$B$7,CX$6,4))^2,0)</f>
        <v>31003683.502072752</v>
      </c>
    </row>
    <row r="13" spans="2:102" x14ac:dyDescent="0.25">
      <c r="B13" s="2">
        <v>7</v>
      </c>
      <c r="C13" s="20">
        <f ca="1">IF((OFFSET(Engine!$B$7,$B13,3)-OFFSET(Engine!$B$7,C$6,3))^2+(OFFSET(Engine!$B$7,$B13,4)-OFFSET(Engine!$B$7,C$6,4))^2&gt;$C$4,(OFFSET(Engine!$B$7,$B13,3)-OFFSET(Engine!$B$7,C$6,3))^2+(OFFSET(Engine!$B$7,$B13,4)-OFFSET(Engine!$B$7,C$6,4))^2,0)</f>
        <v>507891.31507906481</v>
      </c>
      <c r="D13" s="20">
        <f ca="1">IF((OFFSET(Engine!$B$7,$B13,3)-OFFSET(Engine!$B$7,D$6,3))^2+(OFFSET(Engine!$B$7,$B13,4)-OFFSET(Engine!$B$7,D$6,4))^2&gt;$C$4,(OFFSET(Engine!$B$7,$B13,3)-OFFSET(Engine!$B$7,D$6,3))^2+(OFFSET(Engine!$B$7,$B13,4)-OFFSET(Engine!$B$7,D$6,4))^2,0)</f>
        <v>792996.47363053227</v>
      </c>
      <c r="E13" s="20">
        <f ca="1">IF((OFFSET(Engine!$B$7,$B13,3)-OFFSET(Engine!$B$7,E$6,3))^2+(OFFSET(Engine!$B$7,$B13,4)-OFFSET(Engine!$B$7,E$6,4))^2&gt;$C$4,(OFFSET(Engine!$B$7,$B13,3)-OFFSET(Engine!$B$7,E$6,3))^2+(OFFSET(Engine!$B$7,$B13,4)-OFFSET(Engine!$B$7,E$6,4))^2,0)</f>
        <v>7164703.7575605828</v>
      </c>
      <c r="F13" s="20">
        <f ca="1">IF((OFFSET(Engine!$B$7,$B13,3)-OFFSET(Engine!$B$7,F$6,3))^2+(OFFSET(Engine!$B$7,$B13,4)-OFFSET(Engine!$B$7,F$6,4))^2&gt;$C$4,(OFFSET(Engine!$B$7,$B13,3)-OFFSET(Engine!$B$7,F$6,3))^2+(OFFSET(Engine!$B$7,$B13,4)-OFFSET(Engine!$B$7,F$6,4))^2,0)</f>
        <v>1082538.9481762566</v>
      </c>
      <c r="G13" s="20">
        <f ca="1">IF((OFFSET(Engine!$B$7,$B13,3)-OFFSET(Engine!$B$7,G$6,3))^2+(OFFSET(Engine!$B$7,$B13,4)-OFFSET(Engine!$B$7,G$6,4))^2&gt;$C$4,(OFFSET(Engine!$B$7,$B13,3)-OFFSET(Engine!$B$7,G$6,3))^2+(OFFSET(Engine!$B$7,$B13,4)-OFFSET(Engine!$B$7,G$6,4))^2,0)</f>
        <v>456967.69116754323</v>
      </c>
      <c r="H13" s="20">
        <f ca="1">IF((OFFSET(Engine!$B$7,$B13,3)-OFFSET(Engine!$B$7,H$6,3))^2+(OFFSET(Engine!$B$7,$B13,4)-OFFSET(Engine!$B$7,H$6,4))^2&gt;$C$4,(OFFSET(Engine!$B$7,$B13,3)-OFFSET(Engine!$B$7,H$6,3))^2+(OFFSET(Engine!$B$7,$B13,4)-OFFSET(Engine!$B$7,H$6,4))^2,0)</f>
        <v>30564803.565620121</v>
      </c>
      <c r="I13" s="20">
        <f ca="1">IF((OFFSET(Engine!$B$7,$B13,3)-OFFSET(Engine!$B$7,I$6,3))^2+(OFFSET(Engine!$B$7,$B13,4)-OFFSET(Engine!$B$7,I$6,4))^2&gt;$C$4,(OFFSET(Engine!$B$7,$B13,3)-OFFSET(Engine!$B$7,I$6,3))^2+(OFFSET(Engine!$B$7,$B13,4)-OFFSET(Engine!$B$7,I$6,4))^2,0)</f>
        <v>0</v>
      </c>
      <c r="J13" s="20">
        <f ca="1">IF((OFFSET(Engine!$B$7,$B13,3)-OFFSET(Engine!$B$7,J$6,3))^2+(OFFSET(Engine!$B$7,$B13,4)-OFFSET(Engine!$B$7,J$6,4))^2&gt;$C$4,(OFFSET(Engine!$B$7,$B13,3)-OFFSET(Engine!$B$7,J$6,3))^2+(OFFSET(Engine!$B$7,$B13,4)-OFFSET(Engine!$B$7,J$6,4))^2,0)</f>
        <v>1578047.4900152292</v>
      </c>
      <c r="K13" s="20">
        <f ca="1">IF((OFFSET(Engine!$B$7,$B13,3)-OFFSET(Engine!$B$7,K$6,3))^2+(OFFSET(Engine!$B$7,$B13,4)-OFFSET(Engine!$B$7,K$6,4))^2&gt;$C$4,(OFFSET(Engine!$B$7,$B13,3)-OFFSET(Engine!$B$7,K$6,3))^2+(OFFSET(Engine!$B$7,$B13,4)-OFFSET(Engine!$B$7,K$6,4))^2,0)</f>
        <v>2096373.0668834904</v>
      </c>
      <c r="L13" s="20">
        <f ca="1">IF((OFFSET(Engine!$B$7,$B13,3)-OFFSET(Engine!$B$7,L$6,3))^2+(OFFSET(Engine!$B$7,$B13,4)-OFFSET(Engine!$B$7,L$6,4))^2&gt;$C$4,(OFFSET(Engine!$B$7,$B13,3)-OFFSET(Engine!$B$7,L$6,3))^2+(OFFSET(Engine!$B$7,$B13,4)-OFFSET(Engine!$B$7,L$6,4))^2,0)</f>
        <v>355783.24740026583</v>
      </c>
      <c r="M13" s="20">
        <f ca="1">IF((OFFSET(Engine!$B$7,$B13,3)-OFFSET(Engine!$B$7,M$6,3))^2+(OFFSET(Engine!$B$7,$B13,4)-OFFSET(Engine!$B$7,M$6,4))^2&gt;$C$4,(OFFSET(Engine!$B$7,$B13,3)-OFFSET(Engine!$B$7,M$6,3))^2+(OFFSET(Engine!$B$7,$B13,4)-OFFSET(Engine!$B$7,M$6,4))^2,0)</f>
        <v>4430674.8878559005</v>
      </c>
      <c r="N13" s="20">
        <f ca="1">IF((OFFSET(Engine!$B$7,$B13,3)-OFFSET(Engine!$B$7,N$6,3))^2+(OFFSET(Engine!$B$7,$B13,4)-OFFSET(Engine!$B$7,N$6,4))^2&gt;$C$4,(OFFSET(Engine!$B$7,$B13,3)-OFFSET(Engine!$B$7,N$6,3))^2+(OFFSET(Engine!$B$7,$B13,4)-OFFSET(Engine!$B$7,N$6,4))^2,0)</f>
        <v>212003.66355518342</v>
      </c>
      <c r="O13" s="20">
        <f ca="1">IF((OFFSET(Engine!$B$7,$B13,3)-OFFSET(Engine!$B$7,O$6,3))^2+(OFFSET(Engine!$B$7,$B13,4)-OFFSET(Engine!$B$7,O$6,4))^2&gt;$C$4,(OFFSET(Engine!$B$7,$B13,3)-OFFSET(Engine!$B$7,O$6,3))^2+(OFFSET(Engine!$B$7,$B13,4)-OFFSET(Engine!$B$7,O$6,4))^2,0)</f>
        <v>1327189.3750433673</v>
      </c>
      <c r="P13" s="20">
        <f ca="1">IF((OFFSET(Engine!$B$7,$B13,3)-OFFSET(Engine!$B$7,P$6,3))^2+(OFFSET(Engine!$B$7,$B13,4)-OFFSET(Engine!$B$7,P$6,4))^2&gt;$C$4,(OFFSET(Engine!$B$7,$B13,3)-OFFSET(Engine!$B$7,P$6,3))^2+(OFFSET(Engine!$B$7,$B13,4)-OFFSET(Engine!$B$7,P$6,4))^2,0)</f>
        <v>2456146.3996600667</v>
      </c>
      <c r="Q13" s="20">
        <f ca="1">IF((OFFSET(Engine!$B$7,$B13,3)-OFFSET(Engine!$B$7,Q$6,3))^2+(OFFSET(Engine!$B$7,$B13,4)-OFFSET(Engine!$B$7,Q$6,4))^2&gt;$C$4,(OFFSET(Engine!$B$7,$B13,3)-OFFSET(Engine!$B$7,Q$6,3))^2+(OFFSET(Engine!$B$7,$B13,4)-OFFSET(Engine!$B$7,Q$6,4))^2,0)</f>
        <v>1233513.9492843479</v>
      </c>
      <c r="R13" s="20">
        <f ca="1">IF((OFFSET(Engine!$B$7,$B13,3)-OFFSET(Engine!$B$7,R$6,3))^2+(OFFSET(Engine!$B$7,$B13,4)-OFFSET(Engine!$B$7,R$6,4))^2&gt;$C$4,(OFFSET(Engine!$B$7,$B13,3)-OFFSET(Engine!$B$7,R$6,3))^2+(OFFSET(Engine!$B$7,$B13,4)-OFFSET(Engine!$B$7,R$6,4))^2,0)</f>
        <v>1014239.7438338287</v>
      </c>
      <c r="S13" s="20">
        <f ca="1">IF((OFFSET(Engine!$B$7,$B13,3)-OFFSET(Engine!$B$7,S$6,3))^2+(OFFSET(Engine!$B$7,$B13,4)-OFFSET(Engine!$B$7,S$6,4))^2&gt;$C$4,(OFFSET(Engine!$B$7,$B13,3)-OFFSET(Engine!$B$7,S$6,3))^2+(OFFSET(Engine!$B$7,$B13,4)-OFFSET(Engine!$B$7,S$6,4))^2,0)</f>
        <v>14603500.370718885</v>
      </c>
      <c r="T13" s="20">
        <f ca="1">IF((OFFSET(Engine!$B$7,$B13,3)-OFFSET(Engine!$B$7,T$6,3))^2+(OFFSET(Engine!$B$7,$B13,4)-OFFSET(Engine!$B$7,T$6,4))^2&gt;$C$4,(OFFSET(Engine!$B$7,$B13,3)-OFFSET(Engine!$B$7,T$6,3))^2+(OFFSET(Engine!$B$7,$B13,4)-OFFSET(Engine!$B$7,T$6,4))^2,0)</f>
        <v>1862706.5712147108</v>
      </c>
      <c r="U13" s="20">
        <f ca="1">IF((OFFSET(Engine!$B$7,$B13,3)-OFFSET(Engine!$B$7,U$6,3))^2+(OFFSET(Engine!$B$7,$B13,4)-OFFSET(Engine!$B$7,U$6,4))^2&gt;$C$4,(OFFSET(Engine!$B$7,$B13,3)-OFFSET(Engine!$B$7,U$6,3))^2+(OFFSET(Engine!$B$7,$B13,4)-OFFSET(Engine!$B$7,U$6,4))^2,0)</f>
        <v>397989.33054420317</v>
      </c>
      <c r="V13" s="20">
        <f ca="1">IF((OFFSET(Engine!$B$7,$B13,3)-OFFSET(Engine!$B$7,V$6,3))^2+(OFFSET(Engine!$B$7,$B13,4)-OFFSET(Engine!$B$7,V$6,4))^2&gt;$C$4,(OFFSET(Engine!$B$7,$B13,3)-OFFSET(Engine!$B$7,V$6,3))^2+(OFFSET(Engine!$B$7,$B13,4)-OFFSET(Engine!$B$7,V$6,4))^2,0)</f>
        <v>24754245.91871468</v>
      </c>
      <c r="W13" s="20">
        <f ca="1">IF((OFFSET(Engine!$B$7,$B13,3)-OFFSET(Engine!$B$7,W$6,3))^2+(OFFSET(Engine!$B$7,$B13,4)-OFFSET(Engine!$B$7,W$6,4))^2&gt;$C$4,(OFFSET(Engine!$B$7,$B13,3)-OFFSET(Engine!$B$7,W$6,3))^2+(OFFSET(Engine!$B$7,$B13,4)-OFFSET(Engine!$B$7,W$6,4))^2,0)</f>
        <v>330624.40674262121</v>
      </c>
      <c r="X13" s="20">
        <f ca="1">IF((OFFSET(Engine!$B$7,$B13,3)-OFFSET(Engine!$B$7,X$6,3))^2+(OFFSET(Engine!$B$7,$B13,4)-OFFSET(Engine!$B$7,X$6,4))^2&gt;$C$4,(OFFSET(Engine!$B$7,$B13,3)-OFFSET(Engine!$B$7,X$6,3))^2+(OFFSET(Engine!$B$7,$B13,4)-OFFSET(Engine!$B$7,X$6,4))^2,0)</f>
        <v>40283.350390085798</v>
      </c>
      <c r="Y13" s="20">
        <f ca="1">IF((OFFSET(Engine!$B$7,$B13,3)-OFFSET(Engine!$B$7,Y$6,3))^2+(OFFSET(Engine!$B$7,$B13,4)-OFFSET(Engine!$B$7,Y$6,4))^2&gt;$C$4,(OFFSET(Engine!$B$7,$B13,3)-OFFSET(Engine!$B$7,Y$6,3))^2+(OFFSET(Engine!$B$7,$B13,4)-OFFSET(Engine!$B$7,Y$6,4))^2,0)</f>
        <v>181168.71925012997</v>
      </c>
      <c r="Z13" s="20">
        <f ca="1">IF((OFFSET(Engine!$B$7,$B13,3)-OFFSET(Engine!$B$7,Z$6,3))^2+(OFFSET(Engine!$B$7,$B13,4)-OFFSET(Engine!$B$7,Z$6,4))^2&gt;$C$4,(OFFSET(Engine!$B$7,$B13,3)-OFFSET(Engine!$B$7,Z$6,3))^2+(OFFSET(Engine!$B$7,$B13,4)-OFFSET(Engine!$B$7,Z$6,4))^2,0)</f>
        <v>44346.217940904426</v>
      </c>
      <c r="AA13" s="20">
        <f ca="1">IF((OFFSET(Engine!$B$7,$B13,3)-OFFSET(Engine!$B$7,AA$6,3))^2+(OFFSET(Engine!$B$7,$B13,4)-OFFSET(Engine!$B$7,AA$6,4))^2&gt;$C$4,(OFFSET(Engine!$B$7,$B13,3)-OFFSET(Engine!$B$7,AA$6,3))^2+(OFFSET(Engine!$B$7,$B13,4)-OFFSET(Engine!$B$7,AA$6,4))^2,0)</f>
        <v>97090.981308673101</v>
      </c>
      <c r="AB13" s="20">
        <f ca="1">IF((OFFSET(Engine!$B$7,$B13,3)-OFFSET(Engine!$B$7,AB$6,3))^2+(OFFSET(Engine!$B$7,$B13,4)-OFFSET(Engine!$B$7,AB$6,4))^2&gt;$C$4,(OFFSET(Engine!$B$7,$B13,3)-OFFSET(Engine!$B$7,AB$6,3))^2+(OFFSET(Engine!$B$7,$B13,4)-OFFSET(Engine!$B$7,AB$6,4))^2,0)</f>
        <v>1613843.2716577756</v>
      </c>
      <c r="AC13" s="20">
        <f ca="1">IF((OFFSET(Engine!$B$7,$B13,3)-OFFSET(Engine!$B$7,AC$6,3))^2+(OFFSET(Engine!$B$7,$B13,4)-OFFSET(Engine!$B$7,AC$6,4))^2&gt;$C$4,(OFFSET(Engine!$B$7,$B13,3)-OFFSET(Engine!$B$7,AC$6,3))^2+(OFFSET(Engine!$B$7,$B13,4)-OFFSET(Engine!$B$7,AC$6,4))^2,0)</f>
        <v>181961.4128072763</v>
      </c>
      <c r="AD13" s="20">
        <f ca="1">IF((OFFSET(Engine!$B$7,$B13,3)-OFFSET(Engine!$B$7,AD$6,3))^2+(OFFSET(Engine!$B$7,$B13,4)-OFFSET(Engine!$B$7,AD$6,4))^2&gt;$C$4,(OFFSET(Engine!$B$7,$B13,3)-OFFSET(Engine!$B$7,AD$6,3))^2+(OFFSET(Engine!$B$7,$B13,4)-OFFSET(Engine!$B$7,AD$6,4))^2,0)</f>
        <v>1711354.5048653029</v>
      </c>
      <c r="AE13" s="20">
        <f ca="1">IF((OFFSET(Engine!$B$7,$B13,3)-OFFSET(Engine!$B$7,AE$6,3))^2+(OFFSET(Engine!$B$7,$B13,4)-OFFSET(Engine!$B$7,AE$6,4))^2&gt;$C$4,(OFFSET(Engine!$B$7,$B13,3)-OFFSET(Engine!$B$7,AE$6,3))^2+(OFFSET(Engine!$B$7,$B13,4)-OFFSET(Engine!$B$7,AE$6,4))^2,0)</f>
        <v>1854666.5551733724</v>
      </c>
      <c r="AF13" s="20">
        <f ca="1">IF((OFFSET(Engine!$B$7,$B13,3)-OFFSET(Engine!$B$7,AF$6,3))^2+(OFFSET(Engine!$B$7,$B13,4)-OFFSET(Engine!$B$7,AF$6,4))^2&gt;$C$4,(OFFSET(Engine!$B$7,$B13,3)-OFFSET(Engine!$B$7,AF$6,3))^2+(OFFSET(Engine!$B$7,$B13,4)-OFFSET(Engine!$B$7,AF$6,4))^2,0)</f>
        <v>1186617.4923326198</v>
      </c>
      <c r="AG13" s="20">
        <f ca="1">IF((OFFSET(Engine!$B$7,$B13,3)-OFFSET(Engine!$B$7,AG$6,3))^2+(OFFSET(Engine!$B$7,$B13,4)-OFFSET(Engine!$B$7,AG$6,4))^2&gt;$C$4,(OFFSET(Engine!$B$7,$B13,3)-OFFSET(Engine!$B$7,AG$6,3))^2+(OFFSET(Engine!$B$7,$B13,4)-OFFSET(Engine!$B$7,AG$6,4))^2,0)</f>
        <v>226261.71864468924</v>
      </c>
      <c r="AH13" s="20">
        <f ca="1">IF((OFFSET(Engine!$B$7,$B13,3)-OFFSET(Engine!$B$7,AH$6,3))^2+(OFFSET(Engine!$B$7,$B13,4)-OFFSET(Engine!$B$7,AH$6,4))^2&gt;$C$4,(OFFSET(Engine!$B$7,$B13,3)-OFFSET(Engine!$B$7,AH$6,3))^2+(OFFSET(Engine!$B$7,$B13,4)-OFFSET(Engine!$B$7,AH$6,4))^2,0)</f>
        <v>1707222.4047696877</v>
      </c>
      <c r="AI13" s="20">
        <f ca="1">IF((OFFSET(Engine!$B$7,$B13,3)-OFFSET(Engine!$B$7,AI$6,3))^2+(OFFSET(Engine!$B$7,$B13,4)-OFFSET(Engine!$B$7,AI$6,4))^2&gt;$C$4,(OFFSET(Engine!$B$7,$B13,3)-OFFSET(Engine!$B$7,AI$6,3))^2+(OFFSET(Engine!$B$7,$B13,4)-OFFSET(Engine!$B$7,AI$6,4))^2,0)</f>
        <v>922828.83370999387</v>
      </c>
      <c r="AJ13" s="20">
        <f ca="1">IF((OFFSET(Engine!$B$7,$B13,3)-OFFSET(Engine!$B$7,AJ$6,3))^2+(OFFSET(Engine!$B$7,$B13,4)-OFFSET(Engine!$B$7,AJ$6,4))^2&gt;$C$4,(OFFSET(Engine!$B$7,$B13,3)-OFFSET(Engine!$B$7,AJ$6,3))^2+(OFFSET(Engine!$B$7,$B13,4)-OFFSET(Engine!$B$7,AJ$6,4))^2,0)</f>
        <v>907886.38591816439</v>
      </c>
      <c r="AK13" s="20">
        <f ca="1">IF((OFFSET(Engine!$B$7,$B13,3)-OFFSET(Engine!$B$7,AK$6,3))^2+(OFFSET(Engine!$B$7,$B13,4)-OFFSET(Engine!$B$7,AK$6,4))^2&gt;$C$4,(OFFSET(Engine!$B$7,$B13,3)-OFFSET(Engine!$B$7,AK$6,3))^2+(OFFSET(Engine!$B$7,$B13,4)-OFFSET(Engine!$B$7,AK$6,4))^2,0)</f>
        <v>317791.20420218585</v>
      </c>
      <c r="AL13" s="20">
        <f ca="1">IF((OFFSET(Engine!$B$7,$B13,3)-OFFSET(Engine!$B$7,AL$6,3))^2+(OFFSET(Engine!$B$7,$B13,4)-OFFSET(Engine!$B$7,AL$6,4))^2&gt;$C$4,(OFFSET(Engine!$B$7,$B13,3)-OFFSET(Engine!$B$7,AL$6,3))^2+(OFFSET(Engine!$B$7,$B13,4)-OFFSET(Engine!$B$7,AL$6,4))^2,0)</f>
        <v>67045.423138032435</v>
      </c>
      <c r="AM13" s="20">
        <f ca="1">IF((OFFSET(Engine!$B$7,$B13,3)-OFFSET(Engine!$B$7,AM$6,3))^2+(OFFSET(Engine!$B$7,$B13,4)-OFFSET(Engine!$B$7,AM$6,4))^2&gt;$C$4,(OFFSET(Engine!$B$7,$B13,3)-OFFSET(Engine!$B$7,AM$6,3))^2+(OFFSET(Engine!$B$7,$B13,4)-OFFSET(Engine!$B$7,AM$6,4))^2,0)</f>
        <v>23586.619775255516</v>
      </c>
      <c r="AN13" s="20">
        <f ca="1">IF((OFFSET(Engine!$B$7,$B13,3)-OFFSET(Engine!$B$7,AN$6,3))^2+(OFFSET(Engine!$B$7,$B13,4)-OFFSET(Engine!$B$7,AN$6,4))^2&gt;$C$4,(OFFSET(Engine!$B$7,$B13,3)-OFFSET(Engine!$B$7,AN$6,3))^2+(OFFSET(Engine!$B$7,$B13,4)-OFFSET(Engine!$B$7,AN$6,4))^2,0)</f>
        <v>1740594.4723368578</v>
      </c>
      <c r="AO13" s="20">
        <f ca="1">IF((OFFSET(Engine!$B$7,$B13,3)-OFFSET(Engine!$B$7,AO$6,3))^2+(OFFSET(Engine!$B$7,$B13,4)-OFFSET(Engine!$B$7,AO$6,4))^2&gt;$C$4,(OFFSET(Engine!$B$7,$B13,3)-OFFSET(Engine!$B$7,AO$6,3))^2+(OFFSET(Engine!$B$7,$B13,4)-OFFSET(Engine!$B$7,AO$6,4))^2,0)</f>
        <v>2631167.947725134</v>
      </c>
      <c r="AP13" s="20">
        <f ca="1">IF((OFFSET(Engine!$B$7,$B13,3)-OFFSET(Engine!$B$7,AP$6,3))^2+(OFFSET(Engine!$B$7,$B13,4)-OFFSET(Engine!$B$7,AP$6,4))^2&gt;$C$4,(OFFSET(Engine!$B$7,$B13,3)-OFFSET(Engine!$B$7,AP$6,3))^2+(OFFSET(Engine!$B$7,$B13,4)-OFFSET(Engine!$B$7,AP$6,4))^2,0)</f>
        <v>6292614.0699562011</v>
      </c>
      <c r="AQ13" s="20">
        <f ca="1">IF((OFFSET(Engine!$B$7,$B13,3)-OFFSET(Engine!$B$7,AQ$6,3))^2+(OFFSET(Engine!$B$7,$B13,4)-OFFSET(Engine!$B$7,AQ$6,4))^2&gt;$C$4,(OFFSET(Engine!$B$7,$B13,3)-OFFSET(Engine!$B$7,AQ$6,3))^2+(OFFSET(Engine!$B$7,$B13,4)-OFFSET(Engine!$B$7,AQ$6,4))^2,0)</f>
        <v>1169385.1721292527</v>
      </c>
      <c r="AR13" s="20">
        <f ca="1">IF((OFFSET(Engine!$B$7,$B13,3)-OFFSET(Engine!$B$7,AR$6,3))^2+(OFFSET(Engine!$B$7,$B13,4)-OFFSET(Engine!$B$7,AR$6,4))^2&gt;$C$4,(OFFSET(Engine!$B$7,$B13,3)-OFFSET(Engine!$B$7,AR$6,3))^2+(OFFSET(Engine!$B$7,$B13,4)-OFFSET(Engine!$B$7,AR$6,4))^2,0)</f>
        <v>2558816.9474340035</v>
      </c>
      <c r="AS13" s="20">
        <f ca="1">IF((OFFSET(Engine!$B$7,$B13,3)-OFFSET(Engine!$B$7,AS$6,3))^2+(OFFSET(Engine!$B$7,$B13,4)-OFFSET(Engine!$B$7,AS$6,4))^2&gt;$C$4,(OFFSET(Engine!$B$7,$B13,3)-OFFSET(Engine!$B$7,AS$6,3))^2+(OFFSET(Engine!$B$7,$B13,4)-OFFSET(Engine!$B$7,AS$6,4))^2,0)</f>
        <v>19526.527951636937</v>
      </c>
      <c r="AT13" s="20">
        <f ca="1">IF((OFFSET(Engine!$B$7,$B13,3)-OFFSET(Engine!$B$7,AT$6,3))^2+(OFFSET(Engine!$B$7,$B13,4)-OFFSET(Engine!$B$7,AT$6,4))^2&gt;$C$4,(OFFSET(Engine!$B$7,$B13,3)-OFFSET(Engine!$B$7,AT$6,3))^2+(OFFSET(Engine!$B$7,$B13,4)-OFFSET(Engine!$B$7,AT$6,4))^2,0)</f>
        <v>888949.31690769584</v>
      </c>
      <c r="AU13" s="20">
        <f ca="1">IF((OFFSET(Engine!$B$7,$B13,3)-OFFSET(Engine!$B$7,AU$6,3))^2+(OFFSET(Engine!$B$7,$B13,4)-OFFSET(Engine!$B$7,AU$6,4))^2&gt;$C$4,(OFFSET(Engine!$B$7,$B13,3)-OFFSET(Engine!$B$7,AU$6,3))^2+(OFFSET(Engine!$B$7,$B13,4)-OFFSET(Engine!$B$7,AU$6,4))^2,0)</f>
        <v>3157402.7915672804</v>
      </c>
      <c r="AV13" s="20">
        <f ca="1">IF((OFFSET(Engine!$B$7,$B13,3)-OFFSET(Engine!$B$7,AV$6,3))^2+(OFFSET(Engine!$B$7,$B13,4)-OFFSET(Engine!$B$7,AV$6,4))^2&gt;$C$4,(OFFSET(Engine!$B$7,$B13,3)-OFFSET(Engine!$B$7,AV$6,3))^2+(OFFSET(Engine!$B$7,$B13,4)-OFFSET(Engine!$B$7,AV$6,4))^2,0)</f>
        <v>1156504.7920323017</v>
      </c>
      <c r="AW13" s="20">
        <f ca="1">IF((OFFSET(Engine!$B$7,$B13,3)-OFFSET(Engine!$B$7,AW$6,3))^2+(OFFSET(Engine!$B$7,$B13,4)-OFFSET(Engine!$B$7,AW$6,4))^2&gt;$C$4,(OFFSET(Engine!$B$7,$B13,3)-OFFSET(Engine!$B$7,AW$6,3))^2+(OFFSET(Engine!$B$7,$B13,4)-OFFSET(Engine!$B$7,AW$6,4))^2,0)</f>
        <v>1682535.4530969234</v>
      </c>
      <c r="AX13" s="20">
        <f ca="1">IF((OFFSET(Engine!$B$7,$B13,3)-OFFSET(Engine!$B$7,AX$6,3))^2+(OFFSET(Engine!$B$7,$B13,4)-OFFSET(Engine!$B$7,AX$6,4))^2&gt;$C$4,(OFFSET(Engine!$B$7,$B13,3)-OFFSET(Engine!$B$7,AX$6,3))^2+(OFFSET(Engine!$B$7,$B13,4)-OFFSET(Engine!$B$7,AX$6,4))^2,0)</f>
        <v>1246208.6213219687</v>
      </c>
      <c r="AY13" s="20">
        <f ca="1">IF((OFFSET(Engine!$B$7,$B13,3)-OFFSET(Engine!$B$7,AY$6,3))^2+(OFFSET(Engine!$B$7,$B13,4)-OFFSET(Engine!$B$7,AY$6,4))^2&gt;$C$4,(OFFSET(Engine!$B$7,$B13,3)-OFFSET(Engine!$B$7,AY$6,3))^2+(OFFSET(Engine!$B$7,$B13,4)-OFFSET(Engine!$B$7,AY$6,4))^2,0)</f>
        <v>435948.23313069792</v>
      </c>
      <c r="AZ13" s="20">
        <f ca="1">IF((OFFSET(Engine!$B$7,$B13,3)-OFFSET(Engine!$B$7,AZ$6,3))^2+(OFFSET(Engine!$B$7,$B13,4)-OFFSET(Engine!$B$7,AZ$6,4))^2&gt;$C$4,(OFFSET(Engine!$B$7,$B13,3)-OFFSET(Engine!$B$7,AZ$6,3))^2+(OFFSET(Engine!$B$7,$B13,4)-OFFSET(Engine!$B$7,AZ$6,4))^2,0)</f>
        <v>1554746.1311597559</v>
      </c>
      <c r="BA13" s="20">
        <f ca="1">IF((OFFSET(Engine!$B$7,$B13,3)-OFFSET(Engine!$B$7,BA$6,3))^2+(OFFSET(Engine!$B$7,$B13,4)-OFFSET(Engine!$B$7,BA$6,4))^2&gt;$C$4,(OFFSET(Engine!$B$7,$B13,3)-OFFSET(Engine!$B$7,BA$6,3))^2+(OFFSET(Engine!$B$7,$B13,4)-OFFSET(Engine!$B$7,BA$6,4))^2,0)</f>
        <v>1574963.015563424</v>
      </c>
      <c r="BB13" s="20">
        <f ca="1">IF((OFFSET(Engine!$B$7,$B13,3)-OFFSET(Engine!$B$7,BB$6,3))^2+(OFFSET(Engine!$B$7,$B13,4)-OFFSET(Engine!$B$7,BB$6,4))^2&gt;$C$4,(OFFSET(Engine!$B$7,$B13,3)-OFFSET(Engine!$B$7,BB$6,3))^2+(OFFSET(Engine!$B$7,$B13,4)-OFFSET(Engine!$B$7,BB$6,4))^2,0)</f>
        <v>302691.76934236946</v>
      </c>
      <c r="BC13" s="20">
        <f ca="1">IF((OFFSET(Engine!$B$7,$B13,3)-OFFSET(Engine!$B$7,BC$6,3))^2+(OFFSET(Engine!$B$7,$B13,4)-OFFSET(Engine!$B$7,BC$6,4))^2&gt;$C$4,(OFFSET(Engine!$B$7,$B13,3)-OFFSET(Engine!$B$7,BC$6,3))^2+(OFFSET(Engine!$B$7,$B13,4)-OFFSET(Engine!$B$7,BC$6,4))^2,0)</f>
        <v>2271115.5296806768</v>
      </c>
      <c r="BD13" s="20">
        <f ca="1">IF((OFFSET(Engine!$B$7,$B13,3)-OFFSET(Engine!$B$7,BD$6,3))^2+(OFFSET(Engine!$B$7,$B13,4)-OFFSET(Engine!$B$7,BD$6,4))^2&gt;$C$4,(OFFSET(Engine!$B$7,$B13,3)-OFFSET(Engine!$B$7,BD$6,3))^2+(OFFSET(Engine!$B$7,$B13,4)-OFFSET(Engine!$B$7,BD$6,4))^2,0)</f>
        <v>1587497.5554206125</v>
      </c>
      <c r="BE13" s="20">
        <f ca="1">IF((OFFSET(Engine!$B$7,$B13,3)-OFFSET(Engine!$B$7,BE$6,3))^2+(OFFSET(Engine!$B$7,$B13,4)-OFFSET(Engine!$B$7,BE$6,4))^2&gt;$C$4,(OFFSET(Engine!$B$7,$B13,3)-OFFSET(Engine!$B$7,BE$6,3))^2+(OFFSET(Engine!$B$7,$B13,4)-OFFSET(Engine!$B$7,BE$6,4))^2,0)</f>
        <v>1549772.6342108592</v>
      </c>
      <c r="BF13" s="20">
        <f ca="1">IF((OFFSET(Engine!$B$7,$B13,3)-OFFSET(Engine!$B$7,BF$6,3))^2+(OFFSET(Engine!$B$7,$B13,4)-OFFSET(Engine!$B$7,BF$6,4))^2&gt;$C$4,(OFFSET(Engine!$B$7,$B13,3)-OFFSET(Engine!$B$7,BF$6,3))^2+(OFFSET(Engine!$B$7,$B13,4)-OFFSET(Engine!$B$7,BF$6,4))^2,0)</f>
        <v>1506681.4583191201</v>
      </c>
      <c r="BG13" s="20">
        <f ca="1">IF((OFFSET(Engine!$B$7,$B13,3)-OFFSET(Engine!$B$7,BG$6,3))^2+(OFFSET(Engine!$B$7,$B13,4)-OFFSET(Engine!$B$7,BG$6,4))^2&gt;$C$4,(OFFSET(Engine!$B$7,$B13,3)-OFFSET(Engine!$B$7,BG$6,3))^2+(OFFSET(Engine!$B$7,$B13,4)-OFFSET(Engine!$B$7,BG$6,4))^2,0)</f>
        <v>1616912.425723105</v>
      </c>
      <c r="BH13" s="20">
        <f ca="1">IF((OFFSET(Engine!$B$7,$B13,3)-OFFSET(Engine!$B$7,BH$6,3))^2+(OFFSET(Engine!$B$7,$B13,4)-OFFSET(Engine!$B$7,BH$6,4))^2&gt;$C$4,(OFFSET(Engine!$B$7,$B13,3)-OFFSET(Engine!$B$7,BH$6,3))^2+(OFFSET(Engine!$B$7,$B13,4)-OFFSET(Engine!$B$7,BH$6,4))^2,0)</f>
        <v>1461286.3374510943</v>
      </c>
      <c r="BI13" s="20">
        <f ca="1">IF((OFFSET(Engine!$B$7,$B13,3)-OFFSET(Engine!$B$7,BI$6,3))^2+(OFFSET(Engine!$B$7,$B13,4)-OFFSET(Engine!$B$7,BI$6,4))^2&gt;$C$4,(OFFSET(Engine!$B$7,$B13,3)-OFFSET(Engine!$B$7,BI$6,3))^2+(OFFSET(Engine!$B$7,$B13,4)-OFFSET(Engine!$B$7,BI$6,4))^2,0)</f>
        <v>10847165.467389669</v>
      </c>
      <c r="BJ13" s="20">
        <f ca="1">IF((OFFSET(Engine!$B$7,$B13,3)-OFFSET(Engine!$B$7,BJ$6,3))^2+(OFFSET(Engine!$B$7,$B13,4)-OFFSET(Engine!$B$7,BJ$6,4))^2&gt;$C$4,(OFFSET(Engine!$B$7,$B13,3)-OFFSET(Engine!$B$7,BJ$6,3))^2+(OFFSET(Engine!$B$7,$B13,4)-OFFSET(Engine!$B$7,BJ$6,4))^2,0)</f>
        <v>532320.67752613884</v>
      </c>
      <c r="BK13" s="20">
        <f ca="1">IF((OFFSET(Engine!$B$7,$B13,3)-OFFSET(Engine!$B$7,BK$6,3))^2+(OFFSET(Engine!$B$7,$B13,4)-OFFSET(Engine!$B$7,BK$6,4))^2&gt;$C$4,(OFFSET(Engine!$B$7,$B13,3)-OFFSET(Engine!$B$7,BK$6,3))^2+(OFFSET(Engine!$B$7,$B13,4)-OFFSET(Engine!$B$7,BK$6,4))^2,0)</f>
        <v>1381761.3154546926</v>
      </c>
      <c r="BL13" s="20">
        <f ca="1">IF((OFFSET(Engine!$B$7,$B13,3)-OFFSET(Engine!$B$7,BL$6,3))^2+(OFFSET(Engine!$B$7,$B13,4)-OFFSET(Engine!$B$7,BL$6,4))^2&gt;$C$4,(OFFSET(Engine!$B$7,$B13,3)-OFFSET(Engine!$B$7,BL$6,3))^2+(OFFSET(Engine!$B$7,$B13,4)-OFFSET(Engine!$B$7,BL$6,4))^2,0)</f>
        <v>652595.51580209809</v>
      </c>
      <c r="BM13" s="20">
        <f ca="1">IF((OFFSET(Engine!$B$7,$B13,3)-OFFSET(Engine!$B$7,BM$6,3))^2+(OFFSET(Engine!$B$7,$B13,4)-OFFSET(Engine!$B$7,BM$6,4))^2&gt;$C$4,(OFFSET(Engine!$B$7,$B13,3)-OFFSET(Engine!$B$7,BM$6,3))^2+(OFFSET(Engine!$B$7,$B13,4)-OFFSET(Engine!$B$7,BM$6,4))^2,0)</f>
        <v>54165878.310432583</v>
      </c>
      <c r="BN13" s="20">
        <f ca="1">IF((OFFSET(Engine!$B$7,$B13,3)-OFFSET(Engine!$B$7,BN$6,3))^2+(OFFSET(Engine!$B$7,$B13,4)-OFFSET(Engine!$B$7,BN$6,4))^2&gt;$C$4,(OFFSET(Engine!$B$7,$B13,3)-OFFSET(Engine!$B$7,BN$6,3))^2+(OFFSET(Engine!$B$7,$B13,4)-OFFSET(Engine!$B$7,BN$6,4))^2,0)</f>
        <v>1491398.957929045</v>
      </c>
      <c r="BO13" s="20">
        <f ca="1">IF((OFFSET(Engine!$B$7,$B13,3)-OFFSET(Engine!$B$7,BO$6,3))^2+(OFFSET(Engine!$B$7,$B13,4)-OFFSET(Engine!$B$7,BO$6,4))^2&gt;$C$4,(OFFSET(Engine!$B$7,$B13,3)-OFFSET(Engine!$B$7,BO$6,3))^2+(OFFSET(Engine!$B$7,$B13,4)-OFFSET(Engine!$B$7,BO$6,4))^2,0)</f>
        <v>1620137.6159802862</v>
      </c>
      <c r="BP13" s="20">
        <f ca="1">IF((OFFSET(Engine!$B$7,$B13,3)-OFFSET(Engine!$B$7,BP$6,3))^2+(OFFSET(Engine!$B$7,$B13,4)-OFFSET(Engine!$B$7,BP$6,4))^2&gt;$C$4,(OFFSET(Engine!$B$7,$B13,3)-OFFSET(Engine!$B$7,BP$6,3))^2+(OFFSET(Engine!$B$7,$B13,4)-OFFSET(Engine!$B$7,BP$6,4))^2,0)</f>
        <v>3561798.9762419835</v>
      </c>
      <c r="BQ13" s="20">
        <f ca="1">IF((OFFSET(Engine!$B$7,$B13,3)-OFFSET(Engine!$B$7,BQ$6,3))^2+(OFFSET(Engine!$B$7,$B13,4)-OFFSET(Engine!$B$7,BQ$6,4))^2&gt;$C$4,(OFFSET(Engine!$B$7,$B13,3)-OFFSET(Engine!$B$7,BQ$6,3))^2+(OFFSET(Engine!$B$7,$B13,4)-OFFSET(Engine!$B$7,BQ$6,4))^2,0)</f>
        <v>2256348.1563563724</v>
      </c>
      <c r="BR13" s="20">
        <f ca="1">IF((OFFSET(Engine!$B$7,$B13,3)-OFFSET(Engine!$B$7,BR$6,3))^2+(OFFSET(Engine!$B$7,$B13,4)-OFFSET(Engine!$B$7,BR$6,4))^2&gt;$C$4,(OFFSET(Engine!$B$7,$B13,3)-OFFSET(Engine!$B$7,BR$6,3))^2+(OFFSET(Engine!$B$7,$B13,4)-OFFSET(Engine!$B$7,BR$6,4))^2,0)</f>
        <v>1033181.4804279397</v>
      </c>
      <c r="BS13" s="20">
        <f ca="1">IF((OFFSET(Engine!$B$7,$B13,3)-OFFSET(Engine!$B$7,BS$6,3))^2+(OFFSET(Engine!$B$7,$B13,4)-OFFSET(Engine!$B$7,BS$6,4))^2&gt;$C$4,(OFFSET(Engine!$B$7,$B13,3)-OFFSET(Engine!$B$7,BS$6,3))^2+(OFFSET(Engine!$B$7,$B13,4)-OFFSET(Engine!$B$7,BS$6,4))^2,0)</f>
        <v>3009120.4138043243</v>
      </c>
      <c r="BT13" s="20">
        <f ca="1">IF((OFFSET(Engine!$B$7,$B13,3)-OFFSET(Engine!$B$7,BT$6,3))^2+(OFFSET(Engine!$B$7,$B13,4)-OFFSET(Engine!$B$7,BT$6,4))^2&gt;$C$4,(OFFSET(Engine!$B$7,$B13,3)-OFFSET(Engine!$B$7,BT$6,3))^2+(OFFSET(Engine!$B$7,$B13,4)-OFFSET(Engine!$B$7,BT$6,4))^2,0)</f>
        <v>978029.2051425851</v>
      </c>
      <c r="BU13" s="20">
        <f ca="1">IF((OFFSET(Engine!$B$7,$B13,3)-OFFSET(Engine!$B$7,BU$6,3))^2+(OFFSET(Engine!$B$7,$B13,4)-OFFSET(Engine!$B$7,BU$6,4))^2&gt;$C$4,(OFFSET(Engine!$B$7,$B13,3)-OFFSET(Engine!$B$7,BU$6,3))^2+(OFFSET(Engine!$B$7,$B13,4)-OFFSET(Engine!$B$7,BU$6,4))^2,0)</f>
        <v>1356181.9629199852</v>
      </c>
      <c r="BV13" s="20">
        <f ca="1">IF((OFFSET(Engine!$B$7,$B13,3)-OFFSET(Engine!$B$7,BV$6,3))^2+(OFFSET(Engine!$B$7,$B13,4)-OFFSET(Engine!$B$7,BV$6,4))^2&gt;$C$4,(OFFSET(Engine!$B$7,$B13,3)-OFFSET(Engine!$B$7,BV$6,3))^2+(OFFSET(Engine!$B$7,$B13,4)-OFFSET(Engine!$B$7,BV$6,4))^2,0)</f>
        <v>1056839.5087418533</v>
      </c>
      <c r="BW13" s="20">
        <f ca="1">IF((OFFSET(Engine!$B$7,$B13,3)-OFFSET(Engine!$B$7,BW$6,3))^2+(OFFSET(Engine!$B$7,$B13,4)-OFFSET(Engine!$B$7,BW$6,4))^2&gt;$C$4,(OFFSET(Engine!$B$7,$B13,3)-OFFSET(Engine!$B$7,BW$6,3))^2+(OFFSET(Engine!$B$7,$B13,4)-OFFSET(Engine!$B$7,BW$6,4))^2,0)</f>
        <v>1953732.241793884</v>
      </c>
      <c r="BX13" s="20">
        <f ca="1">IF((OFFSET(Engine!$B$7,$B13,3)-OFFSET(Engine!$B$7,BX$6,3))^2+(OFFSET(Engine!$B$7,$B13,4)-OFFSET(Engine!$B$7,BX$6,4))^2&gt;$C$4,(OFFSET(Engine!$B$7,$B13,3)-OFFSET(Engine!$B$7,BX$6,3))^2+(OFFSET(Engine!$B$7,$B13,4)-OFFSET(Engine!$B$7,BX$6,4))^2,0)</f>
        <v>1154017.4872557826</v>
      </c>
      <c r="BY13" s="20">
        <f ca="1">IF((OFFSET(Engine!$B$7,$B13,3)-OFFSET(Engine!$B$7,BY$6,3))^2+(OFFSET(Engine!$B$7,$B13,4)-OFFSET(Engine!$B$7,BY$6,4))^2&gt;$C$4,(OFFSET(Engine!$B$7,$B13,3)-OFFSET(Engine!$B$7,BY$6,3))^2+(OFFSET(Engine!$B$7,$B13,4)-OFFSET(Engine!$B$7,BY$6,4))^2,0)</f>
        <v>1303690.495880943</v>
      </c>
      <c r="BZ13" s="20">
        <f ca="1">IF((OFFSET(Engine!$B$7,$B13,3)-OFFSET(Engine!$B$7,BZ$6,3))^2+(OFFSET(Engine!$B$7,$B13,4)-OFFSET(Engine!$B$7,BZ$6,4))^2&gt;$C$4,(OFFSET(Engine!$B$7,$B13,3)-OFFSET(Engine!$B$7,BZ$6,3))^2+(OFFSET(Engine!$B$7,$B13,4)-OFFSET(Engine!$B$7,BZ$6,4))^2,0)</f>
        <v>1327442.2578942154</v>
      </c>
      <c r="CA13" s="20">
        <f ca="1">IF((OFFSET(Engine!$B$7,$B13,3)-OFFSET(Engine!$B$7,CA$6,3))^2+(OFFSET(Engine!$B$7,$B13,4)-OFFSET(Engine!$B$7,CA$6,4))^2&gt;$C$4,(OFFSET(Engine!$B$7,$B13,3)-OFFSET(Engine!$B$7,CA$6,3))^2+(OFFSET(Engine!$B$7,$B13,4)-OFFSET(Engine!$B$7,CA$6,4))^2,0)</f>
        <v>279648.39014828962</v>
      </c>
      <c r="CB13" s="20">
        <f ca="1">IF((OFFSET(Engine!$B$7,$B13,3)-OFFSET(Engine!$B$7,CB$6,3))^2+(OFFSET(Engine!$B$7,$B13,4)-OFFSET(Engine!$B$7,CB$6,4))^2&gt;$C$4,(OFFSET(Engine!$B$7,$B13,3)-OFFSET(Engine!$B$7,CB$6,3))^2+(OFFSET(Engine!$B$7,$B13,4)-OFFSET(Engine!$B$7,CB$6,4))^2,0)</f>
        <v>873521.74907784956</v>
      </c>
      <c r="CC13" s="20">
        <f ca="1">IF((OFFSET(Engine!$B$7,$B13,3)-OFFSET(Engine!$B$7,CC$6,3))^2+(OFFSET(Engine!$B$7,$B13,4)-OFFSET(Engine!$B$7,CC$6,4))^2&gt;$C$4,(OFFSET(Engine!$B$7,$B13,3)-OFFSET(Engine!$B$7,CC$6,3))^2+(OFFSET(Engine!$B$7,$B13,4)-OFFSET(Engine!$B$7,CC$6,4))^2,0)</f>
        <v>3318892.6107218713</v>
      </c>
      <c r="CD13" s="20">
        <f ca="1">IF((OFFSET(Engine!$B$7,$B13,3)-OFFSET(Engine!$B$7,CD$6,3))^2+(OFFSET(Engine!$B$7,$B13,4)-OFFSET(Engine!$B$7,CD$6,4))^2&gt;$C$4,(OFFSET(Engine!$B$7,$B13,3)-OFFSET(Engine!$B$7,CD$6,3))^2+(OFFSET(Engine!$B$7,$B13,4)-OFFSET(Engine!$B$7,CD$6,4))^2,0)</f>
        <v>2543219.009088472</v>
      </c>
      <c r="CE13" s="20">
        <f ca="1">IF((OFFSET(Engine!$B$7,$B13,3)-OFFSET(Engine!$B$7,CE$6,3))^2+(OFFSET(Engine!$B$7,$B13,4)-OFFSET(Engine!$B$7,CE$6,4))^2&gt;$C$4,(OFFSET(Engine!$B$7,$B13,3)-OFFSET(Engine!$B$7,CE$6,3))^2+(OFFSET(Engine!$B$7,$B13,4)-OFFSET(Engine!$B$7,CE$6,4))^2,0)</f>
        <v>1301409.3205062177</v>
      </c>
      <c r="CF13" s="20">
        <f ca="1">IF((OFFSET(Engine!$B$7,$B13,3)-OFFSET(Engine!$B$7,CF$6,3))^2+(OFFSET(Engine!$B$7,$B13,4)-OFFSET(Engine!$B$7,CF$6,4))^2&gt;$C$4,(OFFSET(Engine!$B$7,$B13,3)-OFFSET(Engine!$B$7,CF$6,3))^2+(OFFSET(Engine!$B$7,$B13,4)-OFFSET(Engine!$B$7,CF$6,4))^2,0)</f>
        <v>1148558.819192051</v>
      </c>
      <c r="CG13" s="20">
        <f ca="1">IF((OFFSET(Engine!$B$7,$B13,3)-OFFSET(Engine!$B$7,CG$6,3))^2+(OFFSET(Engine!$B$7,$B13,4)-OFFSET(Engine!$B$7,CG$6,4))^2&gt;$C$4,(OFFSET(Engine!$B$7,$B13,3)-OFFSET(Engine!$B$7,CG$6,3))^2+(OFFSET(Engine!$B$7,$B13,4)-OFFSET(Engine!$B$7,CG$6,4))^2,0)</f>
        <v>1216695.1656473917</v>
      </c>
      <c r="CH13" s="20">
        <f ca="1">IF((OFFSET(Engine!$B$7,$B13,3)-OFFSET(Engine!$B$7,CH$6,3))^2+(OFFSET(Engine!$B$7,$B13,4)-OFFSET(Engine!$B$7,CH$6,4))^2&gt;$C$4,(OFFSET(Engine!$B$7,$B13,3)-OFFSET(Engine!$B$7,CH$6,3))^2+(OFFSET(Engine!$B$7,$B13,4)-OFFSET(Engine!$B$7,CH$6,4))^2,0)</f>
        <v>413764.88087475841</v>
      </c>
      <c r="CI13" s="20">
        <f ca="1">IF((OFFSET(Engine!$B$7,$B13,3)-OFFSET(Engine!$B$7,CI$6,3))^2+(OFFSET(Engine!$B$7,$B13,4)-OFFSET(Engine!$B$7,CI$6,4))^2&gt;$C$4,(OFFSET(Engine!$B$7,$B13,3)-OFFSET(Engine!$B$7,CI$6,3))^2+(OFFSET(Engine!$B$7,$B13,4)-OFFSET(Engine!$B$7,CI$6,4))^2,0)</f>
        <v>1377006.6953864975</v>
      </c>
      <c r="CJ13" s="20">
        <f ca="1">IF((OFFSET(Engine!$B$7,$B13,3)-OFFSET(Engine!$B$7,CJ$6,3))^2+(OFFSET(Engine!$B$7,$B13,4)-OFFSET(Engine!$B$7,CJ$6,4))^2&gt;$C$4,(OFFSET(Engine!$B$7,$B13,3)-OFFSET(Engine!$B$7,CJ$6,3))^2+(OFFSET(Engine!$B$7,$B13,4)-OFFSET(Engine!$B$7,CJ$6,4))^2,0)</f>
        <v>5413456.6357300729</v>
      </c>
      <c r="CK13" s="20">
        <f ca="1">IF((OFFSET(Engine!$B$7,$B13,3)-OFFSET(Engine!$B$7,CK$6,3))^2+(OFFSET(Engine!$B$7,$B13,4)-OFFSET(Engine!$B$7,CK$6,4))^2&gt;$C$4,(OFFSET(Engine!$B$7,$B13,3)-OFFSET(Engine!$B$7,CK$6,3))^2+(OFFSET(Engine!$B$7,$B13,4)-OFFSET(Engine!$B$7,CK$6,4))^2,0)</f>
        <v>4181677.2339517046</v>
      </c>
      <c r="CL13" s="20">
        <f ca="1">IF((OFFSET(Engine!$B$7,$B13,3)-OFFSET(Engine!$B$7,CL$6,3))^2+(OFFSET(Engine!$B$7,$B13,4)-OFFSET(Engine!$B$7,CL$6,4))^2&gt;$C$4,(OFFSET(Engine!$B$7,$B13,3)-OFFSET(Engine!$B$7,CL$6,3))^2+(OFFSET(Engine!$B$7,$B13,4)-OFFSET(Engine!$B$7,CL$6,4))^2,0)</f>
        <v>2064641.0811781269</v>
      </c>
      <c r="CM13" s="20">
        <f ca="1">IF((OFFSET(Engine!$B$7,$B13,3)-OFFSET(Engine!$B$7,CM$6,3))^2+(OFFSET(Engine!$B$7,$B13,4)-OFFSET(Engine!$B$7,CM$6,4))^2&gt;$C$4,(OFFSET(Engine!$B$7,$B13,3)-OFFSET(Engine!$B$7,CM$6,3))^2+(OFFSET(Engine!$B$7,$B13,4)-OFFSET(Engine!$B$7,CM$6,4))^2,0)</f>
        <v>408607.49892547366</v>
      </c>
      <c r="CN13" s="20">
        <f ca="1">IF((OFFSET(Engine!$B$7,$B13,3)-OFFSET(Engine!$B$7,CN$6,3))^2+(OFFSET(Engine!$B$7,$B13,4)-OFFSET(Engine!$B$7,CN$6,4))^2&gt;$C$4,(OFFSET(Engine!$B$7,$B13,3)-OFFSET(Engine!$B$7,CN$6,3))^2+(OFFSET(Engine!$B$7,$B13,4)-OFFSET(Engine!$B$7,CN$6,4))^2,0)</f>
        <v>10427962.735948937</v>
      </c>
      <c r="CO13" s="20">
        <f ca="1">IF((OFFSET(Engine!$B$7,$B13,3)-OFFSET(Engine!$B$7,CO$6,3))^2+(OFFSET(Engine!$B$7,$B13,4)-OFFSET(Engine!$B$7,CO$6,4))^2&gt;$C$4,(OFFSET(Engine!$B$7,$B13,3)-OFFSET(Engine!$B$7,CO$6,3))^2+(OFFSET(Engine!$B$7,$B13,4)-OFFSET(Engine!$B$7,CO$6,4))^2,0)</f>
        <v>37042.316434963257</v>
      </c>
      <c r="CP13" s="20">
        <f ca="1">IF((OFFSET(Engine!$B$7,$B13,3)-OFFSET(Engine!$B$7,CP$6,3))^2+(OFFSET(Engine!$B$7,$B13,4)-OFFSET(Engine!$B$7,CP$6,4))^2&gt;$C$4,(OFFSET(Engine!$B$7,$B13,3)-OFFSET(Engine!$B$7,CP$6,3))^2+(OFFSET(Engine!$B$7,$B13,4)-OFFSET(Engine!$B$7,CP$6,4))^2,0)</f>
        <v>2512250.9501617355</v>
      </c>
      <c r="CQ13" s="20">
        <f ca="1">IF((OFFSET(Engine!$B$7,$B13,3)-OFFSET(Engine!$B$7,CQ$6,3))^2+(OFFSET(Engine!$B$7,$B13,4)-OFFSET(Engine!$B$7,CQ$6,4))^2&gt;$C$4,(OFFSET(Engine!$B$7,$B13,3)-OFFSET(Engine!$B$7,CQ$6,3))^2+(OFFSET(Engine!$B$7,$B13,4)-OFFSET(Engine!$B$7,CQ$6,4))^2,0)</f>
        <v>1097808.9722803191</v>
      </c>
      <c r="CR13" s="20">
        <f ca="1">IF((OFFSET(Engine!$B$7,$B13,3)-OFFSET(Engine!$B$7,CR$6,3))^2+(OFFSET(Engine!$B$7,$B13,4)-OFFSET(Engine!$B$7,CR$6,4))^2&gt;$C$4,(OFFSET(Engine!$B$7,$B13,3)-OFFSET(Engine!$B$7,CR$6,3))^2+(OFFSET(Engine!$B$7,$B13,4)-OFFSET(Engine!$B$7,CR$6,4))^2,0)</f>
        <v>15777047.32975466</v>
      </c>
      <c r="CS13" s="20">
        <f ca="1">IF((OFFSET(Engine!$B$7,$B13,3)-OFFSET(Engine!$B$7,CS$6,3))^2+(OFFSET(Engine!$B$7,$B13,4)-OFFSET(Engine!$B$7,CS$6,4))^2&gt;$C$4,(OFFSET(Engine!$B$7,$B13,3)-OFFSET(Engine!$B$7,CS$6,3))^2+(OFFSET(Engine!$B$7,$B13,4)-OFFSET(Engine!$B$7,CS$6,4))^2,0)</f>
        <v>1201937.7880512951</v>
      </c>
      <c r="CT13" s="20">
        <f ca="1">IF((OFFSET(Engine!$B$7,$B13,3)-OFFSET(Engine!$B$7,CT$6,3))^2+(OFFSET(Engine!$B$7,$B13,4)-OFFSET(Engine!$B$7,CT$6,4))^2&gt;$C$4,(OFFSET(Engine!$B$7,$B13,3)-OFFSET(Engine!$B$7,CT$6,3))^2+(OFFSET(Engine!$B$7,$B13,4)-OFFSET(Engine!$B$7,CT$6,4))^2,0)</f>
        <v>1946669.6288266822</v>
      </c>
      <c r="CU13" s="20">
        <f ca="1">IF((OFFSET(Engine!$B$7,$B13,3)-OFFSET(Engine!$B$7,CU$6,3))^2+(OFFSET(Engine!$B$7,$B13,4)-OFFSET(Engine!$B$7,CU$6,4))^2&gt;$C$4,(OFFSET(Engine!$B$7,$B13,3)-OFFSET(Engine!$B$7,CU$6,3))^2+(OFFSET(Engine!$B$7,$B13,4)-OFFSET(Engine!$B$7,CU$6,4))^2,0)</f>
        <v>144591.55347447123</v>
      </c>
      <c r="CV13" s="20">
        <f ca="1">IF((OFFSET(Engine!$B$7,$B13,3)-OFFSET(Engine!$B$7,CV$6,3))^2+(OFFSET(Engine!$B$7,$B13,4)-OFFSET(Engine!$B$7,CV$6,4))^2&gt;$C$4,(OFFSET(Engine!$B$7,$B13,3)-OFFSET(Engine!$B$7,CV$6,3))^2+(OFFSET(Engine!$B$7,$B13,4)-OFFSET(Engine!$B$7,CV$6,4))^2,0)</f>
        <v>1264470.8274547628</v>
      </c>
      <c r="CW13" s="20">
        <f ca="1">IF((OFFSET(Engine!$B$7,$B13,3)-OFFSET(Engine!$B$7,CW$6,3))^2+(OFFSET(Engine!$B$7,$B13,4)-OFFSET(Engine!$B$7,CW$6,4))^2&gt;$C$4,(OFFSET(Engine!$B$7,$B13,3)-OFFSET(Engine!$B$7,CW$6,3))^2+(OFFSET(Engine!$B$7,$B13,4)-OFFSET(Engine!$B$7,CW$6,4))^2,0)</f>
        <v>27725055.323736519</v>
      </c>
      <c r="CX13" s="20">
        <f ca="1">IF((OFFSET(Engine!$B$7,$B13,3)-OFFSET(Engine!$B$7,CX$6,3))^2+(OFFSET(Engine!$B$7,$B13,4)-OFFSET(Engine!$B$7,CX$6,4))^2&gt;$C$4,(OFFSET(Engine!$B$7,$B13,3)-OFFSET(Engine!$B$7,CX$6,3))^2+(OFFSET(Engine!$B$7,$B13,4)-OFFSET(Engine!$B$7,CX$6,4))^2,0)</f>
        <v>4493114.0964365872</v>
      </c>
    </row>
    <row r="14" spans="2:102" x14ac:dyDescent="0.25">
      <c r="B14" s="2">
        <v>8</v>
      </c>
      <c r="C14" s="20">
        <f ca="1">IF((OFFSET(Engine!$B$7,$B14,3)-OFFSET(Engine!$B$7,C$6,3))^2+(OFFSET(Engine!$B$7,$B14,4)-OFFSET(Engine!$B$7,C$6,4))^2&gt;$C$4,(OFFSET(Engine!$B$7,$B14,3)-OFFSET(Engine!$B$7,C$6,3))^2+(OFFSET(Engine!$B$7,$B14,4)-OFFSET(Engine!$B$7,C$6,4))^2,0)</f>
        <v>313822.72034173069</v>
      </c>
      <c r="D14" s="20">
        <f ca="1">IF((OFFSET(Engine!$B$7,$B14,3)-OFFSET(Engine!$B$7,D$6,3))^2+(OFFSET(Engine!$B$7,$B14,4)-OFFSET(Engine!$B$7,D$6,4))^2&gt;$C$4,(OFFSET(Engine!$B$7,$B14,3)-OFFSET(Engine!$B$7,D$6,3))^2+(OFFSET(Engine!$B$7,$B14,4)-OFFSET(Engine!$B$7,D$6,4))^2,0)</f>
        <v>1372036.3138627065</v>
      </c>
      <c r="E14" s="20">
        <f ca="1">IF((OFFSET(Engine!$B$7,$B14,3)-OFFSET(Engine!$B$7,E$6,3))^2+(OFFSET(Engine!$B$7,$B14,4)-OFFSET(Engine!$B$7,E$6,4))^2&gt;$C$4,(OFFSET(Engine!$B$7,$B14,3)-OFFSET(Engine!$B$7,E$6,3))^2+(OFFSET(Engine!$B$7,$B14,4)-OFFSET(Engine!$B$7,E$6,4))^2,0)</f>
        <v>14970958.933516376</v>
      </c>
      <c r="F14" s="20">
        <f ca="1">IF((OFFSET(Engine!$B$7,$B14,3)-OFFSET(Engine!$B$7,F$6,3))^2+(OFFSET(Engine!$B$7,$B14,4)-OFFSET(Engine!$B$7,F$6,4))^2&gt;$C$4,(OFFSET(Engine!$B$7,$B14,3)-OFFSET(Engine!$B$7,F$6,3))^2+(OFFSET(Engine!$B$7,$B14,4)-OFFSET(Engine!$B$7,F$6,4))^2,0)</f>
        <v>285766.68370428297</v>
      </c>
      <c r="G14" s="20">
        <f ca="1">IF((OFFSET(Engine!$B$7,$B14,3)-OFFSET(Engine!$B$7,G$6,3))^2+(OFFSET(Engine!$B$7,$B14,4)-OFFSET(Engine!$B$7,G$6,4))^2&gt;$C$4,(OFFSET(Engine!$B$7,$B14,3)-OFFSET(Engine!$B$7,G$6,3))^2+(OFFSET(Engine!$B$7,$B14,4)-OFFSET(Engine!$B$7,G$6,4))^2,0)</f>
        <v>502521.13015898934</v>
      </c>
      <c r="H14" s="20">
        <f ca="1">IF((OFFSET(Engine!$B$7,$B14,3)-OFFSET(Engine!$B$7,H$6,3))^2+(OFFSET(Engine!$B$7,$B14,4)-OFFSET(Engine!$B$7,H$6,4))^2&gt;$C$4,(OFFSET(Engine!$B$7,$B14,3)-OFFSET(Engine!$B$7,H$6,3))^2+(OFFSET(Engine!$B$7,$B14,4)-OFFSET(Engine!$B$7,H$6,4))^2,0)</f>
        <v>32177080.821021415</v>
      </c>
      <c r="I14" s="20">
        <f ca="1">IF((OFFSET(Engine!$B$7,$B14,3)-OFFSET(Engine!$B$7,I$6,3))^2+(OFFSET(Engine!$B$7,$B14,4)-OFFSET(Engine!$B$7,I$6,4))^2&gt;$C$4,(OFFSET(Engine!$B$7,$B14,3)-OFFSET(Engine!$B$7,I$6,3))^2+(OFFSET(Engine!$B$7,$B14,4)-OFFSET(Engine!$B$7,I$6,4))^2,0)</f>
        <v>1578047.4900152292</v>
      </c>
      <c r="J14" s="20">
        <f ca="1">IF((OFFSET(Engine!$B$7,$B14,3)-OFFSET(Engine!$B$7,J$6,3))^2+(OFFSET(Engine!$B$7,$B14,4)-OFFSET(Engine!$B$7,J$6,4))^2&gt;$C$4,(OFFSET(Engine!$B$7,$B14,3)-OFFSET(Engine!$B$7,J$6,3))^2+(OFFSET(Engine!$B$7,$B14,4)-OFFSET(Engine!$B$7,J$6,4))^2,0)</f>
        <v>0</v>
      </c>
      <c r="K14" s="20">
        <f ca="1">IF((OFFSET(Engine!$B$7,$B14,3)-OFFSET(Engine!$B$7,K$6,3))^2+(OFFSET(Engine!$B$7,$B14,4)-OFFSET(Engine!$B$7,K$6,4))^2&gt;$C$4,(OFFSET(Engine!$B$7,$B14,3)-OFFSET(Engine!$B$7,K$6,3))^2+(OFFSET(Engine!$B$7,$B14,4)-OFFSET(Engine!$B$7,K$6,4))^2,0)</f>
        <v>130428.32103518951</v>
      </c>
      <c r="L14" s="20">
        <f ca="1">IF((OFFSET(Engine!$B$7,$B14,3)-OFFSET(Engine!$B$7,L$6,3))^2+(OFFSET(Engine!$B$7,$B14,4)-OFFSET(Engine!$B$7,L$6,4))^2&gt;$C$4,(OFFSET(Engine!$B$7,$B14,3)-OFFSET(Engine!$B$7,L$6,3))^2+(OFFSET(Engine!$B$7,$B14,4)-OFFSET(Engine!$B$7,L$6,4))^2,0)</f>
        <v>703751.58884534717</v>
      </c>
      <c r="M14" s="20">
        <f ca="1">IF((OFFSET(Engine!$B$7,$B14,3)-OFFSET(Engine!$B$7,M$6,3))^2+(OFFSET(Engine!$B$7,$B14,4)-OFFSET(Engine!$B$7,M$6,4))^2&gt;$C$4,(OFFSET(Engine!$B$7,$B14,3)-OFFSET(Engine!$B$7,M$6,3))^2+(OFFSET(Engine!$B$7,$B14,4)-OFFSET(Engine!$B$7,M$6,4))^2,0)</f>
        <v>7556268.5190964993</v>
      </c>
      <c r="N14" s="20">
        <f ca="1">IF((OFFSET(Engine!$B$7,$B14,3)-OFFSET(Engine!$B$7,N$6,3))^2+(OFFSET(Engine!$B$7,$B14,4)-OFFSET(Engine!$B$7,N$6,4))^2&gt;$C$4,(OFFSET(Engine!$B$7,$B14,3)-OFFSET(Engine!$B$7,N$6,3))^2+(OFFSET(Engine!$B$7,$B14,4)-OFFSET(Engine!$B$7,N$6,4))^2,0)</f>
        <v>2359294.3983044703</v>
      </c>
      <c r="O14" s="20">
        <f ca="1">IF((OFFSET(Engine!$B$7,$B14,3)-OFFSET(Engine!$B$7,O$6,3))^2+(OFFSET(Engine!$B$7,$B14,4)-OFFSET(Engine!$B$7,O$6,4))^2&gt;$C$4,(OFFSET(Engine!$B$7,$B14,3)-OFFSET(Engine!$B$7,O$6,3))^2+(OFFSET(Engine!$B$7,$B14,4)-OFFSET(Engine!$B$7,O$6,4))^2,0)</f>
        <v>183559.33459702641</v>
      </c>
      <c r="P14" s="20">
        <f ca="1">IF((OFFSET(Engine!$B$7,$B14,3)-OFFSET(Engine!$B$7,P$6,3))^2+(OFFSET(Engine!$B$7,$B14,4)-OFFSET(Engine!$B$7,P$6,4))^2&gt;$C$4,(OFFSET(Engine!$B$7,$B14,3)-OFFSET(Engine!$B$7,P$6,3))^2+(OFFSET(Engine!$B$7,$B14,4)-OFFSET(Engine!$B$7,P$6,4))^2,0)</f>
        <v>4513308.521914931</v>
      </c>
      <c r="Q14" s="20">
        <f ca="1">IF((OFFSET(Engine!$B$7,$B14,3)-OFFSET(Engine!$B$7,Q$6,3))^2+(OFFSET(Engine!$B$7,$B14,4)-OFFSET(Engine!$B$7,Q$6,4))^2&gt;$C$4,(OFFSET(Engine!$B$7,$B14,3)-OFFSET(Engine!$B$7,Q$6,3))^2+(OFFSET(Engine!$B$7,$B14,4)-OFFSET(Engine!$B$7,Q$6,4))^2,0)</f>
        <v>26677.884414471744</v>
      </c>
      <c r="R14" s="20">
        <f ca="1">IF((OFFSET(Engine!$B$7,$B14,3)-OFFSET(Engine!$B$7,R$6,3))^2+(OFFSET(Engine!$B$7,$B14,4)-OFFSET(Engine!$B$7,R$6,4))^2&gt;$C$4,(OFFSET(Engine!$B$7,$B14,3)-OFFSET(Engine!$B$7,R$6,3))^2+(OFFSET(Engine!$B$7,$B14,4)-OFFSET(Engine!$B$7,R$6,4))^2,0)</f>
        <v>4475463.713283415</v>
      </c>
      <c r="S14" s="20">
        <f ca="1">IF((OFFSET(Engine!$B$7,$B14,3)-OFFSET(Engine!$B$7,S$6,3))^2+(OFFSET(Engine!$B$7,$B14,4)-OFFSET(Engine!$B$7,S$6,4))^2&gt;$C$4,(OFFSET(Engine!$B$7,$B14,3)-OFFSET(Engine!$B$7,S$6,3))^2+(OFFSET(Engine!$B$7,$B14,4)-OFFSET(Engine!$B$7,S$6,4))^2,0)</f>
        <v>6816436.9328079103</v>
      </c>
      <c r="T14" s="20">
        <f ca="1">IF((OFFSET(Engine!$B$7,$B14,3)-OFFSET(Engine!$B$7,T$6,3))^2+(OFFSET(Engine!$B$7,$B14,4)-OFFSET(Engine!$B$7,T$6,4))^2&gt;$C$4,(OFFSET(Engine!$B$7,$B14,3)-OFFSET(Engine!$B$7,T$6,3))^2+(OFFSET(Engine!$B$7,$B14,4)-OFFSET(Engine!$B$7,T$6,4))^2,0)</f>
        <v>46482.216524445772</v>
      </c>
      <c r="U14" s="20">
        <f ca="1">IF((OFFSET(Engine!$B$7,$B14,3)-OFFSET(Engine!$B$7,U$6,3))^2+(OFFSET(Engine!$B$7,$B14,4)-OFFSET(Engine!$B$7,U$6,4))^2&gt;$C$4,(OFFSET(Engine!$B$7,$B14,3)-OFFSET(Engine!$B$7,U$6,3))^2+(OFFSET(Engine!$B$7,$B14,4)-OFFSET(Engine!$B$7,U$6,4))^2,0)</f>
        <v>546354.44141794299</v>
      </c>
      <c r="V14" s="20">
        <f ca="1">IF((OFFSET(Engine!$B$7,$B14,3)-OFFSET(Engine!$B$7,V$6,3))^2+(OFFSET(Engine!$B$7,$B14,4)-OFFSET(Engine!$B$7,V$6,4))^2&gt;$C$4,(OFFSET(Engine!$B$7,$B14,3)-OFFSET(Engine!$B$7,V$6,3))^2+(OFFSET(Engine!$B$7,$B14,4)-OFFSET(Engine!$B$7,V$6,4))^2,0)</f>
        <v>32320494.234034479</v>
      </c>
      <c r="W14" s="20">
        <f ca="1">IF((OFFSET(Engine!$B$7,$B14,3)-OFFSET(Engine!$B$7,W$6,3))^2+(OFFSET(Engine!$B$7,$B14,4)-OFFSET(Engine!$B$7,W$6,4))^2&gt;$C$4,(OFFSET(Engine!$B$7,$B14,3)-OFFSET(Engine!$B$7,W$6,3))^2+(OFFSET(Engine!$B$7,$B14,4)-OFFSET(Engine!$B$7,W$6,4))^2,0)</f>
        <v>759725.95807476796</v>
      </c>
      <c r="X14" s="20">
        <f ca="1">IF((OFFSET(Engine!$B$7,$B14,3)-OFFSET(Engine!$B$7,X$6,3))^2+(OFFSET(Engine!$B$7,$B14,4)-OFFSET(Engine!$B$7,X$6,4))^2&gt;$C$4,(OFFSET(Engine!$B$7,$B14,3)-OFFSET(Engine!$B$7,X$6,3))^2+(OFFSET(Engine!$B$7,$B14,4)-OFFSET(Engine!$B$7,X$6,4))^2,0)</f>
        <v>2087804.3012602429</v>
      </c>
      <c r="Y14" s="20">
        <f ca="1">IF((OFFSET(Engine!$B$7,$B14,3)-OFFSET(Engine!$B$7,Y$6,3))^2+(OFFSET(Engine!$B$7,$B14,4)-OFFSET(Engine!$B$7,Y$6,4))^2&gt;$C$4,(OFFSET(Engine!$B$7,$B14,3)-OFFSET(Engine!$B$7,Y$6,3))^2+(OFFSET(Engine!$B$7,$B14,4)-OFFSET(Engine!$B$7,Y$6,4))^2,0)</f>
        <v>1255283.2316039032</v>
      </c>
      <c r="Z14" s="20">
        <f ca="1">IF((OFFSET(Engine!$B$7,$B14,3)-OFFSET(Engine!$B$7,Z$6,3))^2+(OFFSET(Engine!$B$7,$B14,4)-OFFSET(Engine!$B$7,Z$6,4))^2&gt;$C$4,(OFFSET(Engine!$B$7,$B14,3)-OFFSET(Engine!$B$7,Z$6,3))^2+(OFFSET(Engine!$B$7,$B14,4)-OFFSET(Engine!$B$7,Z$6,4))^2,0)</f>
        <v>2079488.1473194864</v>
      </c>
      <c r="AA14" s="20">
        <f ca="1">IF((OFFSET(Engine!$B$7,$B14,3)-OFFSET(Engine!$B$7,AA$6,3))^2+(OFFSET(Engine!$B$7,$B14,4)-OFFSET(Engine!$B$7,AA$6,4))^2&gt;$C$4,(OFFSET(Engine!$B$7,$B14,3)-OFFSET(Engine!$B$7,AA$6,3))^2+(OFFSET(Engine!$B$7,$B14,4)-OFFSET(Engine!$B$7,AA$6,4))^2,0)</f>
        <v>2357868.0863167942</v>
      </c>
      <c r="AB14" s="20">
        <f ca="1">IF((OFFSET(Engine!$B$7,$B14,3)-OFFSET(Engine!$B$7,AB$6,3))^2+(OFFSET(Engine!$B$7,$B14,4)-OFFSET(Engine!$B$7,AB$6,4))^2&gt;$C$4,(OFFSET(Engine!$B$7,$B14,3)-OFFSET(Engine!$B$7,AB$6,3))^2+(OFFSET(Engine!$B$7,$B14,4)-OFFSET(Engine!$B$7,AB$6,4))^2,0)</f>
        <v>4802952.764713522</v>
      </c>
      <c r="AC14" s="20">
        <f ca="1">IF((OFFSET(Engine!$B$7,$B14,3)-OFFSET(Engine!$B$7,AC$6,3))^2+(OFFSET(Engine!$B$7,$B14,4)-OFFSET(Engine!$B$7,AC$6,4))^2&gt;$C$4,(OFFSET(Engine!$B$7,$B14,3)-OFFSET(Engine!$B$7,AC$6,3))^2+(OFFSET(Engine!$B$7,$B14,4)-OFFSET(Engine!$B$7,AC$6,4))^2,0)</f>
        <v>688713.00688175461</v>
      </c>
      <c r="AD14" s="20">
        <f ca="1">IF((OFFSET(Engine!$B$7,$B14,3)-OFFSET(Engine!$B$7,AD$6,3))^2+(OFFSET(Engine!$B$7,$B14,4)-OFFSET(Engine!$B$7,AD$6,4))^2&gt;$C$4,(OFFSET(Engine!$B$7,$B14,3)-OFFSET(Engine!$B$7,AD$6,3))^2+(OFFSET(Engine!$B$7,$B14,4)-OFFSET(Engine!$B$7,AD$6,4))^2,0)</f>
        <v>13573.130421263659</v>
      </c>
      <c r="AE14" s="20">
        <f ca="1">IF((OFFSET(Engine!$B$7,$B14,3)-OFFSET(Engine!$B$7,AE$6,3))^2+(OFFSET(Engine!$B$7,$B14,4)-OFFSET(Engine!$B$7,AE$6,4))^2&gt;$C$4,(OFFSET(Engine!$B$7,$B14,3)-OFFSET(Engine!$B$7,AE$6,3))^2+(OFFSET(Engine!$B$7,$B14,4)-OFFSET(Engine!$B$7,AE$6,4))^2,0)</f>
        <v>71260.316182009105</v>
      </c>
      <c r="AF14" s="20">
        <f ca="1">IF((OFFSET(Engine!$B$7,$B14,3)-OFFSET(Engine!$B$7,AF$6,3))^2+(OFFSET(Engine!$B$7,$B14,4)-OFFSET(Engine!$B$7,AF$6,4))^2&gt;$C$4,(OFFSET(Engine!$B$7,$B14,3)-OFFSET(Engine!$B$7,AF$6,3))^2+(OFFSET(Engine!$B$7,$B14,4)-OFFSET(Engine!$B$7,AF$6,4))^2,0)</f>
        <v>552557.98946227389</v>
      </c>
      <c r="AG14" s="20">
        <f ca="1">IF((OFFSET(Engine!$B$7,$B14,3)-OFFSET(Engine!$B$7,AG$6,3))^2+(OFFSET(Engine!$B$7,$B14,4)-OFFSET(Engine!$B$7,AG$6,4))^2&gt;$C$4,(OFFSET(Engine!$B$7,$B14,3)-OFFSET(Engine!$B$7,AG$6,3))^2+(OFFSET(Engine!$B$7,$B14,4)-OFFSET(Engine!$B$7,AG$6,4))^2,0)</f>
        <v>1149716.7444415409</v>
      </c>
      <c r="AH14" s="20">
        <f ca="1">IF((OFFSET(Engine!$B$7,$B14,3)-OFFSET(Engine!$B$7,AH$6,3))^2+(OFFSET(Engine!$B$7,$B14,4)-OFFSET(Engine!$B$7,AH$6,4))^2&gt;$C$4,(OFFSET(Engine!$B$7,$B14,3)-OFFSET(Engine!$B$7,AH$6,3))^2+(OFFSET(Engine!$B$7,$B14,4)-OFFSET(Engine!$B$7,AH$6,4))^2,0)</f>
        <v>1655629.4939762582</v>
      </c>
      <c r="AI14" s="20">
        <f ca="1">IF((OFFSET(Engine!$B$7,$B14,3)-OFFSET(Engine!$B$7,AI$6,3))^2+(OFFSET(Engine!$B$7,$B14,4)-OFFSET(Engine!$B$7,AI$6,4))^2&gt;$C$4,(OFFSET(Engine!$B$7,$B14,3)-OFFSET(Engine!$B$7,AI$6,3))^2+(OFFSET(Engine!$B$7,$B14,4)-OFFSET(Engine!$B$7,AI$6,4))^2,0)</f>
        <v>900237.54659655085</v>
      </c>
      <c r="AJ14" s="20">
        <f ca="1">IF((OFFSET(Engine!$B$7,$B14,3)-OFFSET(Engine!$B$7,AJ$6,3))^2+(OFFSET(Engine!$B$7,$B14,4)-OFFSET(Engine!$B$7,AJ$6,4))^2&gt;$C$4,(OFFSET(Engine!$B$7,$B14,3)-OFFSET(Engine!$B$7,AJ$6,3))^2+(OFFSET(Engine!$B$7,$B14,4)-OFFSET(Engine!$B$7,AJ$6,4))^2,0)</f>
        <v>2242151.7193818651</v>
      </c>
      <c r="AK14" s="20">
        <f ca="1">IF((OFFSET(Engine!$B$7,$B14,3)-OFFSET(Engine!$B$7,AK$6,3))^2+(OFFSET(Engine!$B$7,$B14,4)-OFFSET(Engine!$B$7,AK$6,4))^2&gt;$C$4,(OFFSET(Engine!$B$7,$B14,3)-OFFSET(Engine!$B$7,AK$6,3))^2+(OFFSET(Engine!$B$7,$B14,4)-OFFSET(Engine!$B$7,AK$6,4))^2,0)</f>
        <v>517781.85881773272</v>
      </c>
      <c r="AL14" s="20">
        <f ca="1">IF((OFFSET(Engine!$B$7,$B14,3)-OFFSET(Engine!$B$7,AL$6,3))^2+(OFFSET(Engine!$B$7,$B14,4)-OFFSET(Engine!$B$7,AL$6,4))^2&gt;$C$4,(OFFSET(Engine!$B$7,$B14,3)-OFFSET(Engine!$B$7,AL$6,3))^2+(OFFSET(Engine!$B$7,$B14,4)-OFFSET(Engine!$B$7,AL$6,4))^2,0)</f>
        <v>2139526.7996486565</v>
      </c>
      <c r="AM14" s="20">
        <f ca="1">IF((OFFSET(Engine!$B$7,$B14,3)-OFFSET(Engine!$B$7,AM$6,3))^2+(OFFSET(Engine!$B$7,$B14,4)-OFFSET(Engine!$B$7,AM$6,4))^2&gt;$C$4,(OFFSET(Engine!$B$7,$B14,3)-OFFSET(Engine!$B$7,AM$6,3))^2+(OFFSET(Engine!$B$7,$B14,4)-OFFSET(Engine!$B$7,AM$6,4))^2,0)</f>
        <v>1688106.2473640169</v>
      </c>
      <c r="AN14" s="20">
        <f ca="1">IF((OFFSET(Engine!$B$7,$B14,3)-OFFSET(Engine!$B$7,AN$6,3))^2+(OFFSET(Engine!$B$7,$B14,4)-OFFSET(Engine!$B$7,AN$6,4))^2&gt;$C$4,(OFFSET(Engine!$B$7,$B14,3)-OFFSET(Engine!$B$7,AN$6,3))^2+(OFFSET(Engine!$B$7,$B14,4)-OFFSET(Engine!$B$7,AN$6,4))^2,0)</f>
        <v>4784045.2367981197</v>
      </c>
      <c r="AO14" s="20">
        <f ca="1">IF((OFFSET(Engine!$B$7,$B14,3)-OFFSET(Engine!$B$7,AO$6,3))^2+(OFFSET(Engine!$B$7,$B14,4)-OFFSET(Engine!$B$7,AO$6,4))^2&gt;$C$4,(OFFSET(Engine!$B$7,$B14,3)-OFFSET(Engine!$B$7,AO$6,3))^2+(OFFSET(Engine!$B$7,$B14,4)-OFFSET(Engine!$B$7,AO$6,4))^2,0)</f>
        <v>197118.06952674419</v>
      </c>
      <c r="AP14" s="20">
        <f ca="1">IF((OFFSET(Engine!$B$7,$B14,3)-OFFSET(Engine!$B$7,AP$6,3))^2+(OFFSET(Engine!$B$7,$B14,4)-OFFSET(Engine!$B$7,AP$6,4))^2&gt;$C$4,(OFFSET(Engine!$B$7,$B14,3)-OFFSET(Engine!$B$7,AP$6,3))^2+(OFFSET(Engine!$B$7,$B14,4)-OFFSET(Engine!$B$7,AP$6,4))^2,0)</f>
        <v>6377759.9787136037</v>
      </c>
      <c r="AQ14" s="20">
        <f ca="1">IF((OFFSET(Engine!$B$7,$B14,3)-OFFSET(Engine!$B$7,AQ$6,3))^2+(OFFSET(Engine!$B$7,$B14,4)-OFFSET(Engine!$B$7,AQ$6,4))^2&gt;$C$4,(OFFSET(Engine!$B$7,$B14,3)-OFFSET(Engine!$B$7,AQ$6,3))^2+(OFFSET(Engine!$B$7,$B14,4)-OFFSET(Engine!$B$7,AQ$6,4))^2,0)</f>
        <v>2922453.2947380906</v>
      </c>
      <c r="AR14" s="20">
        <f ca="1">IF((OFFSET(Engine!$B$7,$B14,3)-OFFSET(Engine!$B$7,AR$6,3))^2+(OFFSET(Engine!$B$7,$B14,4)-OFFSET(Engine!$B$7,AR$6,4))^2&gt;$C$4,(OFFSET(Engine!$B$7,$B14,3)-OFFSET(Engine!$B$7,AR$6,3))^2+(OFFSET(Engine!$B$7,$B14,4)-OFFSET(Engine!$B$7,AR$6,4))^2,0)</f>
        <v>1063293.1846186176</v>
      </c>
      <c r="AS14" s="20">
        <f ca="1">IF((OFFSET(Engine!$B$7,$B14,3)-OFFSET(Engine!$B$7,AS$6,3))^2+(OFFSET(Engine!$B$7,$B14,4)-OFFSET(Engine!$B$7,AS$6,4))^2&gt;$C$4,(OFFSET(Engine!$B$7,$B14,3)-OFFSET(Engine!$B$7,AS$6,3))^2+(OFFSET(Engine!$B$7,$B14,4)-OFFSET(Engine!$B$7,AS$6,4))^2,0)</f>
        <v>1247952.2792802842</v>
      </c>
      <c r="AT14" s="20">
        <f ca="1">IF((OFFSET(Engine!$B$7,$B14,3)-OFFSET(Engine!$B$7,AT$6,3))^2+(OFFSET(Engine!$B$7,$B14,4)-OFFSET(Engine!$B$7,AT$6,4))^2&gt;$C$4,(OFFSET(Engine!$B$7,$B14,3)-OFFSET(Engine!$B$7,AT$6,3))^2+(OFFSET(Engine!$B$7,$B14,4)-OFFSET(Engine!$B$7,AT$6,4))^2,0)</f>
        <v>104868.88213612679</v>
      </c>
      <c r="AU14" s="20">
        <f ca="1">IF((OFFSET(Engine!$B$7,$B14,3)-OFFSET(Engine!$B$7,AU$6,3))^2+(OFFSET(Engine!$B$7,$B14,4)-OFFSET(Engine!$B$7,AU$6,4))^2&gt;$C$4,(OFFSET(Engine!$B$7,$B14,3)-OFFSET(Engine!$B$7,AU$6,3))^2+(OFFSET(Engine!$B$7,$B14,4)-OFFSET(Engine!$B$7,AU$6,4))^2,0)</f>
        <v>3544276.922948556</v>
      </c>
      <c r="AV14" s="20">
        <f ca="1">IF((OFFSET(Engine!$B$7,$B14,3)-OFFSET(Engine!$B$7,AV$6,3))^2+(OFFSET(Engine!$B$7,$B14,4)-OFFSET(Engine!$B$7,AV$6,4))^2&gt;$C$4,(OFFSET(Engine!$B$7,$B14,3)-OFFSET(Engine!$B$7,AV$6,3))^2+(OFFSET(Engine!$B$7,$B14,4)-OFFSET(Engine!$B$7,AV$6,4))^2,0)</f>
        <v>81654.182595834165</v>
      </c>
      <c r="AW14" s="20">
        <f ca="1">IF((OFFSET(Engine!$B$7,$B14,3)-OFFSET(Engine!$B$7,AW$6,3))^2+(OFFSET(Engine!$B$7,$B14,4)-OFFSET(Engine!$B$7,AW$6,4))^2&gt;$C$4,(OFFSET(Engine!$B$7,$B14,3)-OFFSET(Engine!$B$7,AW$6,3))^2+(OFFSET(Engine!$B$7,$B14,4)-OFFSET(Engine!$B$7,AW$6,4))^2,0)</f>
        <v>849695.62105428358</v>
      </c>
      <c r="AX14" s="20">
        <f ca="1">IF((OFFSET(Engine!$B$7,$B14,3)-OFFSET(Engine!$B$7,AX$6,3))^2+(OFFSET(Engine!$B$7,$B14,4)-OFFSET(Engine!$B$7,AX$6,4))^2&gt;$C$4,(OFFSET(Engine!$B$7,$B14,3)-OFFSET(Engine!$B$7,AX$6,3))^2+(OFFSET(Engine!$B$7,$B14,4)-OFFSET(Engine!$B$7,AX$6,4))^2,0)</f>
        <v>44137.011055093317</v>
      </c>
      <c r="AY14" s="20">
        <f ca="1">IF((OFFSET(Engine!$B$7,$B14,3)-OFFSET(Engine!$B$7,AY$6,3))^2+(OFFSET(Engine!$B$7,$B14,4)-OFFSET(Engine!$B$7,AY$6,4))^2&gt;$C$4,(OFFSET(Engine!$B$7,$B14,3)-OFFSET(Engine!$B$7,AY$6,3))^2+(OFFSET(Engine!$B$7,$B14,4)-OFFSET(Engine!$B$7,AY$6,4))^2,0)</f>
        <v>929176.47031021491</v>
      </c>
      <c r="AZ14" s="20">
        <f ca="1">IF((OFFSET(Engine!$B$7,$B14,3)-OFFSET(Engine!$B$7,AZ$6,3))^2+(OFFSET(Engine!$B$7,$B14,4)-OFFSET(Engine!$B$7,AZ$6,4))^2&gt;$C$4,(OFFSET(Engine!$B$7,$B14,3)-OFFSET(Engine!$B$7,AZ$6,3))^2+(OFFSET(Engine!$B$7,$B14,4)-OFFSET(Engine!$B$7,AZ$6,4))^2,0)</f>
        <v>0</v>
      </c>
      <c r="BA14" s="20">
        <f ca="1">IF((OFFSET(Engine!$B$7,$B14,3)-OFFSET(Engine!$B$7,BA$6,3))^2+(OFFSET(Engine!$B$7,$B14,4)-OFFSET(Engine!$B$7,BA$6,4))^2&gt;$C$4,(OFFSET(Engine!$B$7,$B14,3)-OFFSET(Engine!$B$7,BA$6,3))^2+(OFFSET(Engine!$B$7,$B14,4)-OFFSET(Engine!$B$7,BA$6,4))^2,0)</f>
        <v>312728.90196538286</v>
      </c>
      <c r="BB14" s="20">
        <f ca="1">IF((OFFSET(Engine!$B$7,$B14,3)-OFFSET(Engine!$B$7,BB$6,3))^2+(OFFSET(Engine!$B$7,$B14,4)-OFFSET(Engine!$B$7,BB$6,4))^2&gt;$C$4,(OFFSET(Engine!$B$7,$B14,3)-OFFSET(Engine!$B$7,BB$6,3))^2+(OFFSET(Engine!$B$7,$B14,4)-OFFSET(Engine!$B$7,BB$6,4))^2,0)</f>
        <v>843253.05898708885</v>
      </c>
      <c r="BC14" s="20">
        <f ca="1">IF((OFFSET(Engine!$B$7,$B14,3)-OFFSET(Engine!$B$7,BC$6,3))^2+(OFFSET(Engine!$B$7,$B14,4)-OFFSET(Engine!$B$7,BC$6,4))^2&gt;$C$4,(OFFSET(Engine!$B$7,$B14,3)-OFFSET(Engine!$B$7,BC$6,3))^2+(OFFSET(Engine!$B$7,$B14,4)-OFFSET(Engine!$B$7,BC$6,4))^2,0)</f>
        <v>745667.14155389043</v>
      </c>
      <c r="BD14" s="20">
        <f ca="1">IF((OFFSET(Engine!$B$7,$B14,3)-OFFSET(Engine!$B$7,BD$6,3))^2+(OFFSET(Engine!$B$7,$B14,4)-OFFSET(Engine!$B$7,BD$6,4))^2&gt;$C$4,(OFFSET(Engine!$B$7,$B14,3)-OFFSET(Engine!$B$7,BD$6,3))^2+(OFFSET(Engine!$B$7,$B14,4)-OFFSET(Engine!$B$7,BD$6,4))^2,0)</f>
        <v>460782.91389311169</v>
      </c>
      <c r="BE14" s="20">
        <f ca="1">IF((OFFSET(Engine!$B$7,$B14,3)-OFFSET(Engine!$B$7,BE$6,3))^2+(OFFSET(Engine!$B$7,$B14,4)-OFFSET(Engine!$B$7,BE$6,4))^2&gt;$C$4,(OFFSET(Engine!$B$7,$B14,3)-OFFSET(Engine!$B$7,BE$6,3))^2+(OFFSET(Engine!$B$7,$B14,4)-OFFSET(Engine!$B$7,BE$6,4))^2,0)</f>
        <v>23297.51630421455</v>
      </c>
      <c r="BF14" s="20">
        <f ca="1">IF((OFFSET(Engine!$B$7,$B14,3)-OFFSET(Engine!$B$7,BF$6,3))^2+(OFFSET(Engine!$B$7,$B14,4)-OFFSET(Engine!$B$7,BF$6,4))^2&gt;$C$4,(OFFSET(Engine!$B$7,$B14,3)-OFFSET(Engine!$B$7,BF$6,3))^2+(OFFSET(Engine!$B$7,$B14,4)-OFFSET(Engine!$B$7,BF$6,4))^2,0)</f>
        <v>1504845.788949725</v>
      </c>
      <c r="BG14" s="20">
        <f ca="1">IF((OFFSET(Engine!$B$7,$B14,3)-OFFSET(Engine!$B$7,BG$6,3))^2+(OFFSET(Engine!$B$7,$B14,4)-OFFSET(Engine!$B$7,BG$6,4))^2&gt;$C$4,(OFFSET(Engine!$B$7,$B14,3)-OFFSET(Engine!$B$7,BG$6,3))^2+(OFFSET(Engine!$B$7,$B14,4)-OFFSET(Engine!$B$7,BG$6,4))^2,0)</f>
        <v>3258.4979184841504</v>
      </c>
      <c r="BH14" s="20">
        <f ca="1">IF((OFFSET(Engine!$B$7,$B14,3)-OFFSET(Engine!$B$7,BH$6,3))^2+(OFFSET(Engine!$B$7,$B14,4)-OFFSET(Engine!$B$7,BH$6,4))^2&gt;$C$4,(OFFSET(Engine!$B$7,$B14,3)-OFFSET(Engine!$B$7,BH$6,3))^2+(OFFSET(Engine!$B$7,$B14,4)-OFFSET(Engine!$B$7,BH$6,4))^2,0)</f>
        <v>121318.82679263606</v>
      </c>
      <c r="BI14" s="20">
        <f ca="1">IF((OFFSET(Engine!$B$7,$B14,3)-OFFSET(Engine!$B$7,BI$6,3))^2+(OFFSET(Engine!$B$7,$B14,4)-OFFSET(Engine!$B$7,BI$6,4))^2&gt;$C$4,(OFFSET(Engine!$B$7,$B14,3)-OFFSET(Engine!$B$7,BI$6,3))^2+(OFFSET(Engine!$B$7,$B14,4)-OFFSET(Engine!$B$7,BI$6,4))^2,0)</f>
        <v>16035703.12547629</v>
      </c>
      <c r="BJ14" s="20">
        <f ca="1">IF((OFFSET(Engine!$B$7,$B14,3)-OFFSET(Engine!$B$7,BJ$6,3))^2+(OFFSET(Engine!$B$7,$B14,4)-OFFSET(Engine!$B$7,BJ$6,4))^2&gt;$C$4,(OFFSET(Engine!$B$7,$B14,3)-OFFSET(Engine!$B$7,BJ$6,3))^2+(OFFSET(Engine!$B$7,$B14,4)-OFFSET(Engine!$B$7,BJ$6,4))^2,0)</f>
        <v>1403760.9575942559</v>
      </c>
      <c r="BK14" s="20">
        <f ca="1">IF((OFFSET(Engine!$B$7,$B14,3)-OFFSET(Engine!$B$7,BK$6,3))^2+(OFFSET(Engine!$B$7,$B14,4)-OFFSET(Engine!$B$7,BK$6,4))^2&gt;$C$4,(OFFSET(Engine!$B$7,$B14,3)-OFFSET(Engine!$B$7,BK$6,3))^2+(OFFSET(Engine!$B$7,$B14,4)-OFFSET(Engine!$B$7,BK$6,4))^2,0)</f>
        <v>951039.1610480774</v>
      </c>
      <c r="BL14" s="20">
        <f ca="1">IF((OFFSET(Engine!$B$7,$B14,3)-OFFSET(Engine!$B$7,BL$6,3))^2+(OFFSET(Engine!$B$7,$B14,4)-OFFSET(Engine!$B$7,BL$6,4))^2&gt;$C$4,(OFFSET(Engine!$B$7,$B14,3)-OFFSET(Engine!$B$7,BL$6,3))^2+(OFFSET(Engine!$B$7,$B14,4)-OFFSET(Engine!$B$7,BL$6,4))^2,0)</f>
        <v>287555.07803821517</v>
      </c>
      <c r="BM14" s="20">
        <f ca="1">IF((OFFSET(Engine!$B$7,$B14,3)-OFFSET(Engine!$B$7,BM$6,3))^2+(OFFSET(Engine!$B$7,$B14,4)-OFFSET(Engine!$B$7,BM$6,4))^2&gt;$C$4,(OFFSET(Engine!$B$7,$B14,3)-OFFSET(Engine!$B$7,BM$6,3))^2+(OFFSET(Engine!$B$7,$B14,4)-OFFSET(Engine!$B$7,BM$6,4))^2,0)</f>
        <v>37946994.035669707</v>
      </c>
      <c r="BN14" s="20">
        <f ca="1">IF((OFFSET(Engine!$B$7,$B14,3)-OFFSET(Engine!$B$7,BN$6,3))^2+(OFFSET(Engine!$B$7,$B14,4)-OFFSET(Engine!$B$7,BN$6,4))^2&gt;$C$4,(OFFSET(Engine!$B$7,$B14,3)-OFFSET(Engine!$B$7,BN$6,3))^2+(OFFSET(Engine!$B$7,$B14,4)-OFFSET(Engine!$B$7,BN$6,4))^2,0)</f>
        <v>158783.08721369054</v>
      </c>
      <c r="BO14" s="20">
        <f ca="1">IF((OFFSET(Engine!$B$7,$B14,3)-OFFSET(Engine!$B$7,BO$6,3))^2+(OFFSET(Engine!$B$7,$B14,4)-OFFSET(Engine!$B$7,BO$6,4))^2&gt;$C$4,(OFFSET(Engine!$B$7,$B14,3)-OFFSET(Engine!$B$7,BO$6,3))^2+(OFFSET(Engine!$B$7,$B14,4)-OFFSET(Engine!$B$7,BO$6,4))^2,0)</f>
        <v>462807.77652538172</v>
      </c>
      <c r="BP14" s="20">
        <f ca="1">IF((OFFSET(Engine!$B$7,$B14,3)-OFFSET(Engine!$B$7,BP$6,3))^2+(OFFSET(Engine!$B$7,$B14,4)-OFFSET(Engine!$B$7,BP$6,4))^2&gt;$C$4,(OFFSET(Engine!$B$7,$B14,3)-OFFSET(Engine!$B$7,BP$6,3))^2+(OFFSET(Engine!$B$7,$B14,4)-OFFSET(Engine!$B$7,BP$6,4))^2,0)</f>
        <v>439599.98544667417</v>
      </c>
      <c r="BQ14" s="20">
        <f ca="1">IF((OFFSET(Engine!$B$7,$B14,3)-OFFSET(Engine!$B$7,BQ$6,3))^2+(OFFSET(Engine!$B$7,$B14,4)-OFFSET(Engine!$B$7,BQ$6,4))^2&gt;$C$4,(OFFSET(Engine!$B$7,$B14,3)-OFFSET(Engine!$B$7,BQ$6,3))^2+(OFFSET(Engine!$B$7,$B14,4)-OFFSET(Engine!$B$7,BQ$6,4))^2,0)</f>
        <v>208270.13255180008</v>
      </c>
      <c r="BR14" s="20">
        <f ca="1">IF((OFFSET(Engine!$B$7,$B14,3)-OFFSET(Engine!$B$7,BR$6,3))^2+(OFFSET(Engine!$B$7,$B14,4)-OFFSET(Engine!$B$7,BR$6,4))^2&gt;$C$4,(OFFSET(Engine!$B$7,$B14,3)-OFFSET(Engine!$B$7,BR$6,3))^2+(OFFSET(Engine!$B$7,$B14,4)-OFFSET(Engine!$B$7,BR$6,4))^2,0)</f>
        <v>4867237.117634926</v>
      </c>
      <c r="BS14" s="20">
        <f ca="1">IF((OFFSET(Engine!$B$7,$B14,3)-OFFSET(Engine!$B$7,BS$6,3))^2+(OFFSET(Engine!$B$7,$B14,4)-OFFSET(Engine!$B$7,BS$6,4))^2&gt;$C$4,(OFFSET(Engine!$B$7,$B14,3)-OFFSET(Engine!$B$7,BS$6,3))^2+(OFFSET(Engine!$B$7,$B14,4)-OFFSET(Engine!$B$7,BS$6,4))^2,0)</f>
        <v>376303.51878539799</v>
      </c>
      <c r="BT14" s="20">
        <f ca="1">IF((OFFSET(Engine!$B$7,$B14,3)-OFFSET(Engine!$B$7,BT$6,3))^2+(OFFSET(Engine!$B$7,$B14,4)-OFFSET(Engine!$B$7,BT$6,4))^2&gt;$C$4,(OFFSET(Engine!$B$7,$B14,3)-OFFSET(Engine!$B$7,BT$6,3))^2+(OFFSET(Engine!$B$7,$B14,4)-OFFSET(Engine!$B$7,BT$6,4))^2,0)</f>
        <v>2510602.8524986105</v>
      </c>
      <c r="BU14" s="20">
        <f ca="1">IF((OFFSET(Engine!$B$7,$B14,3)-OFFSET(Engine!$B$7,BU$6,3))^2+(OFFSET(Engine!$B$7,$B14,4)-OFFSET(Engine!$B$7,BU$6,4))^2&gt;$C$4,(OFFSET(Engine!$B$7,$B14,3)-OFFSET(Engine!$B$7,BU$6,3))^2+(OFFSET(Engine!$B$7,$B14,4)-OFFSET(Engine!$B$7,BU$6,4))^2,0)</f>
        <v>19372.399491700337</v>
      </c>
      <c r="BV14" s="20">
        <f ca="1">IF((OFFSET(Engine!$B$7,$B14,3)-OFFSET(Engine!$B$7,BV$6,3))^2+(OFFSET(Engine!$B$7,$B14,4)-OFFSET(Engine!$B$7,BV$6,4))^2&gt;$C$4,(OFFSET(Engine!$B$7,$B14,3)-OFFSET(Engine!$B$7,BV$6,3))^2+(OFFSET(Engine!$B$7,$B14,4)-OFFSET(Engine!$B$7,BV$6,4))^2,0)</f>
        <v>1247886.7978183019</v>
      </c>
      <c r="BW14" s="20">
        <f ca="1">IF((OFFSET(Engine!$B$7,$B14,3)-OFFSET(Engine!$B$7,BW$6,3))^2+(OFFSET(Engine!$B$7,$B14,4)-OFFSET(Engine!$B$7,BW$6,4))^2&gt;$C$4,(OFFSET(Engine!$B$7,$B14,3)-OFFSET(Engine!$B$7,BW$6,3))^2+(OFFSET(Engine!$B$7,$B14,4)-OFFSET(Engine!$B$7,BW$6,4))^2,0)</f>
        <v>74935.076574725099</v>
      </c>
      <c r="BX14" s="20">
        <f ca="1">IF((OFFSET(Engine!$B$7,$B14,3)-OFFSET(Engine!$B$7,BX$6,3))^2+(OFFSET(Engine!$B$7,$B14,4)-OFFSET(Engine!$B$7,BX$6,4))^2&gt;$C$4,(OFFSET(Engine!$B$7,$B14,3)-OFFSET(Engine!$B$7,BX$6,3))^2+(OFFSET(Engine!$B$7,$B14,4)-OFFSET(Engine!$B$7,BX$6,4))^2,0)</f>
        <v>34057.042712682982</v>
      </c>
      <c r="BY14" s="20">
        <f ca="1">IF((OFFSET(Engine!$B$7,$B14,3)-OFFSET(Engine!$B$7,BY$6,3))^2+(OFFSET(Engine!$B$7,$B14,4)-OFFSET(Engine!$B$7,BY$6,4))^2&gt;$C$4,(OFFSET(Engine!$B$7,$B14,3)-OFFSET(Engine!$B$7,BY$6,3))^2+(OFFSET(Engine!$B$7,$B14,4)-OFFSET(Engine!$B$7,BY$6,4))^2,0)</f>
        <v>58793.983968973436</v>
      </c>
      <c r="BZ14" s="20">
        <f ca="1">IF((OFFSET(Engine!$B$7,$B14,3)-OFFSET(Engine!$B$7,BZ$6,3))^2+(OFFSET(Engine!$B$7,$B14,4)-OFFSET(Engine!$B$7,BZ$6,4))^2&gt;$C$4,(OFFSET(Engine!$B$7,$B14,3)-OFFSET(Engine!$B$7,BZ$6,3))^2+(OFFSET(Engine!$B$7,$B14,4)-OFFSET(Engine!$B$7,BZ$6,4))^2,0)</f>
        <v>98666.363553904579</v>
      </c>
      <c r="CA14" s="20">
        <f ca="1">IF((OFFSET(Engine!$B$7,$B14,3)-OFFSET(Engine!$B$7,CA$6,3))^2+(OFFSET(Engine!$B$7,$B14,4)-OFFSET(Engine!$B$7,CA$6,4))^2&gt;$C$4,(OFFSET(Engine!$B$7,$B14,3)-OFFSET(Engine!$B$7,CA$6,3))^2+(OFFSET(Engine!$B$7,$B14,4)-OFFSET(Engine!$B$7,CA$6,4))^2,0)</f>
        <v>668859.87956292368</v>
      </c>
      <c r="CB14" s="20">
        <f ca="1">IF((OFFSET(Engine!$B$7,$B14,3)-OFFSET(Engine!$B$7,CB$6,3))^2+(OFFSET(Engine!$B$7,$B14,4)-OFFSET(Engine!$B$7,CB$6,4))^2&gt;$C$4,(OFFSET(Engine!$B$7,$B14,3)-OFFSET(Engine!$B$7,CB$6,3))^2+(OFFSET(Engine!$B$7,$B14,4)-OFFSET(Engine!$B$7,CB$6,4))^2,0)</f>
        <v>912551.73188815406</v>
      </c>
      <c r="CC14" s="20">
        <f ca="1">IF((OFFSET(Engine!$B$7,$B14,3)-OFFSET(Engine!$B$7,CC$6,3))^2+(OFFSET(Engine!$B$7,$B14,4)-OFFSET(Engine!$B$7,CC$6,4))^2&gt;$C$4,(OFFSET(Engine!$B$7,$B14,3)-OFFSET(Engine!$B$7,CC$6,3))^2+(OFFSET(Engine!$B$7,$B14,4)-OFFSET(Engine!$B$7,CC$6,4))^2,0)</f>
        <v>530228.08420769381</v>
      </c>
      <c r="CD14" s="20">
        <f ca="1">IF((OFFSET(Engine!$B$7,$B14,3)-OFFSET(Engine!$B$7,CD$6,3))^2+(OFFSET(Engine!$B$7,$B14,4)-OFFSET(Engine!$B$7,CD$6,4))^2&gt;$C$4,(OFFSET(Engine!$B$7,$B14,3)-OFFSET(Engine!$B$7,CD$6,3))^2+(OFFSET(Engine!$B$7,$B14,4)-OFFSET(Engine!$B$7,CD$6,4))^2,0)</f>
        <v>264856.36905891477</v>
      </c>
      <c r="CE14" s="20">
        <f ca="1">IF((OFFSET(Engine!$B$7,$B14,3)-OFFSET(Engine!$B$7,CE$6,3))^2+(OFFSET(Engine!$B$7,$B14,4)-OFFSET(Engine!$B$7,CE$6,4))^2&gt;$C$4,(OFFSET(Engine!$B$7,$B14,3)-OFFSET(Engine!$B$7,CE$6,3))^2+(OFFSET(Engine!$B$7,$B14,4)-OFFSET(Engine!$B$7,CE$6,4))^2,0)</f>
        <v>233572.96594198409</v>
      </c>
      <c r="CF14" s="20">
        <f ca="1">IF((OFFSET(Engine!$B$7,$B14,3)-OFFSET(Engine!$B$7,CF$6,3))^2+(OFFSET(Engine!$B$7,$B14,4)-OFFSET(Engine!$B$7,CF$6,4))^2&gt;$C$4,(OFFSET(Engine!$B$7,$B14,3)-OFFSET(Engine!$B$7,CF$6,3))^2+(OFFSET(Engine!$B$7,$B14,4)-OFFSET(Engine!$B$7,CF$6,4))^2,0)</f>
        <v>998113.14900511224</v>
      </c>
      <c r="CG14" s="20">
        <f ca="1">IF((OFFSET(Engine!$B$7,$B14,3)-OFFSET(Engine!$B$7,CG$6,3))^2+(OFFSET(Engine!$B$7,$B14,4)-OFFSET(Engine!$B$7,CG$6,4))^2&gt;$C$4,(OFFSET(Engine!$B$7,$B14,3)-OFFSET(Engine!$B$7,CG$6,3))^2+(OFFSET(Engine!$B$7,$B14,4)-OFFSET(Engine!$B$7,CG$6,4))^2,0)</f>
        <v>139066.54826792463</v>
      </c>
      <c r="CH14" s="20">
        <f ca="1">IF((OFFSET(Engine!$B$7,$B14,3)-OFFSET(Engine!$B$7,CH$6,3))^2+(OFFSET(Engine!$B$7,$B14,4)-OFFSET(Engine!$B$7,CH$6,4))^2&gt;$C$4,(OFFSET(Engine!$B$7,$B14,3)-OFFSET(Engine!$B$7,CH$6,3))^2+(OFFSET(Engine!$B$7,$B14,4)-OFFSET(Engine!$B$7,CH$6,4))^2,0)</f>
        <v>522295.6070057191</v>
      </c>
      <c r="CI14" s="20">
        <f ca="1">IF((OFFSET(Engine!$B$7,$B14,3)-OFFSET(Engine!$B$7,CI$6,3))^2+(OFFSET(Engine!$B$7,$B14,4)-OFFSET(Engine!$B$7,CI$6,4))^2&gt;$C$4,(OFFSET(Engine!$B$7,$B14,3)-OFFSET(Engine!$B$7,CI$6,3))^2+(OFFSET(Engine!$B$7,$B14,4)-OFFSET(Engine!$B$7,CI$6,4))^2,0)</f>
        <v>13806.518968997503</v>
      </c>
      <c r="CJ14" s="20">
        <f ca="1">IF((OFFSET(Engine!$B$7,$B14,3)-OFFSET(Engine!$B$7,CJ$6,3))^2+(OFFSET(Engine!$B$7,$B14,4)-OFFSET(Engine!$B$7,CJ$6,4))^2&gt;$C$4,(OFFSET(Engine!$B$7,$B14,3)-OFFSET(Engine!$B$7,CJ$6,3))^2+(OFFSET(Engine!$B$7,$B14,4)-OFFSET(Engine!$B$7,CJ$6,4))^2,0)</f>
        <v>4080606.9891865794</v>
      </c>
      <c r="CK14" s="20">
        <f ca="1">IF((OFFSET(Engine!$B$7,$B14,3)-OFFSET(Engine!$B$7,CK$6,3))^2+(OFFSET(Engine!$B$7,$B14,4)-OFFSET(Engine!$B$7,CK$6,4))^2&gt;$C$4,(OFFSET(Engine!$B$7,$B14,3)-OFFSET(Engine!$B$7,CK$6,3))^2+(OFFSET(Engine!$B$7,$B14,4)-OFFSET(Engine!$B$7,CK$6,4))^2,0)</f>
        <v>10391300.24164205</v>
      </c>
      <c r="CL14" s="20">
        <f ca="1">IF((OFFSET(Engine!$B$7,$B14,3)-OFFSET(Engine!$B$7,CL$6,3))^2+(OFFSET(Engine!$B$7,$B14,4)-OFFSET(Engine!$B$7,CL$6,4))^2&gt;$C$4,(OFFSET(Engine!$B$7,$B14,3)-OFFSET(Engine!$B$7,CL$6,3))^2+(OFFSET(Engine!$B$7,$B14,4)-OFFSET(Engine!$B$7,CL$6,4))^2,0)</f>
        <v>556787.19309668813</v>
      </c>
      <c r="CM14" s="20">
        <f ca="1">IF((OFFSET(Engine!$B$7,$B14,3)-OFFSET(Engine!$B$7,CM$6,3))^2+(OFFSET(Engine!$B$7,$B14,4)-OFFSET(Engine!$B$7,CM$6,4))^2&gt;$C$4,(OFFSET(Engine!$B$7,$B14,3)-OFFSET(Engine!$B$7,CM$6,3))^2+(OFFSET(Engine!$B$7,$B14,4)-OFFSET(Engine!$B$7,CM$6,4))^2,0)</f>
        <v>1409436.2114836536</v>
      </c>
      <c r="CN14" s="20">
        <f ca="1">IF((OFFSET(Engine!$B$7,$B14,3)-OFFSET(Engine!$B$7,CN$6,3))^2+(OFFSET(Engine!$B$7,$B14,4)-OFFSET(Engine!$B$7,CN$6,4))^2&gt;$C$4,(OFFSET(Engine!$B$7,$B14,3)-OFFSET(Engine!$B$7,CN$6,3))^2+(OFFSET(Engine!$B$7,$B14,4)-OFFSET(Engine!$B$7,CN$6,4))^2,0)</f>
        <v>7939877.4450878352</v>
      </c>
      <c r="CO14" s="20">
        <f ca="1">IF((OFFSET(Engine!$B$7,$B14,3)-OFFSET(Engine!$B$7,CO$6,3))^2+(OFFSET(Engine!$B$7,$B14,4)-OFFSET(Engine!$B$7,CO$6,4))^2&gt;$C$4,(OFFSET(Engine!$B$7,$B14,3)-OFFSET(Engine!$B$7,CO$6,3))^2+(OFFSET(Engine!$B$7,$B14,4)-OFFSET(Engine!$B$7,CO$6,4))^2,0)</f>
        <v>2053330.2657294413</v>
      </c>
      <c r="CP14" s="20">
        <f ca="1">IF((OFFSET(Engine!$B$7,$B14,3)-OFFSET(Engine!$B$7,CP$6,3))^2+(OFFSET(Engine!$B$7,$B14,4)-OFFSET(Engine!$B$7,CP$6,4))^2&gt;$C$4,(OFFSET(Engine!$B$7,$B14,3)-OFFSET(Engine!$B$7,CP$6,3))^2+(OFFSET(Engine!$B$7,$B14,4)-OFFSET(Engine!$B$7,CP$6,4))^2,0)</f>
        <v>225920.0394284536</v>
      </c>
      <c r="CQ14" s="20">
        <f ca="1">IF((OFFSET(Engine!$B$7,$B14,3)-OFFSET(Engine!$B$7,CQ$6,3))^2+(OFFSET(Engine!$B$7,$B14,4)-OFFSET(Engine!$B$7,CQ$6,4))^2&gt;$C$4,(OFFSET(Engine!$B$7,$B14,3)-OFFSET(Engine!$B$7,CQ$6,3))^2+(OFFSET(Engine!$B$7,$B14,4)-OFFSET(Engine!$B$7,CQ$6,4))^2,0)</f>
        <v>1343113.334529012</v>
      </c>
      <c r="CR14" s="20">
        <f ca="1">IF((OFFSET(Engine!$B$7,$B14,3)-OFFSET(Engine!$B$7,CR$6,3))^2+(OFFSET(Engine!$B$7,$B14,4)-OFFSET(Engine!$B$7,CR$6,4))^2&gt;$C$4,(OFFSET(Engine!$B$7,$B14,3)-OFFSET(Engine!$B$7,CR$6,3))^2+(OFFSET(Engine!$B$7,$B14,4)-OFFSET(Engine!$B$7,CR$6,4))^2,0)</f>
        <v>21592848.533997416</v>
      </c>
      <c r="CS14" s="20">
        <f ca="1">IF((OFFSET(Engine!$B$7,$B14,3)-OFFSET(Engine!$B$7,CS$6,3))^2+(OFFSET(Engine!$B$7,$B14,4)-OFFSET(Engine!$B$7,CS$6,4))^2&gt;$C$4,(OFFSET(Engine!$B$7,$B14,3)-OFFSET(Engine!$B$7,CS$6,3))^2+(OFFSET(Engine!$B$7,$B14,4)-OFFSET(Engine!$B$7,CS$6,4))^2,0)</f>
        <v>41811.761606505977</v>
      </c>
      <c r="CT14" s="20">
        <f ca="1">IF((OFFSET(Engine!$B$7,$B14,3)-OFFSET(Engine!$B$7,CT$6,3))^2+(OFFSET(Engine!$B$7,$B14,4)-OFFSET(Engine!$B$7,CT$6,4))^2&gt;$C$4,(OFFSET(Engine!$B$7,$B14,3)-OFFSET(Engine!$B$7,CT$6,3))^2+(OFFSET(Engine!$B$7,$B14,4)-OFFSET(Engine!$B$7,CT$6,4))^2,0)</f>
        <v>583659.4797064343</v>
      </c>
      <c r="CU14" s="20">
        <f ca="1">IF((OFFSET(Engine!$B$7,$B14,3)-OFFSET(Engine!$B$7,CU$6,3))^2+(OFFSET(Engine!$B$7,$B14,4)-OFFSET(Engine!$B$7,CU$6,4))^2&gt;$C$4,(OFFSET(Engine!$B$7,$B14,3)-OFFSET(Engine!$B$7,CU$6,3))^2+(OFFSET(Engine!$B$7,$B14,4)-OFFSET(Engine!$B$7,CU$6,4))^2,0)</f>
        <v>893212.95249367924</v>
      </c>
      <c r="CV14" s="20">
        <f ca="1">IF((OFFSET(Engine!$B$7,$B14,3)-OFFSET(Engine!$B$7,CV$6,3))^2+(OFFSET(Engine!$B$7,$B14,4)-OFFSET(Engine!$B$7,CV$6,4))^2&gt;$C$4,(OFFSET(Engine!$B$7,$B14,3)-OFFSET(Engine!$B$7,CV$6,3))^2+(OFFSET(Engine!$B$7,$B14,4)-OFFSET(Engine!$B$7,CV$6,4))^2,0)</f>
        <v>385072.41403373232</v>
      </c>
      <c r="CW14" s="20">
        <f ca="1">IF((OFFSET(Engine!$B$7,$B14,3)-OFFSET(Engine!$B$7,CW$6,3))^2+(OFFSET(Engine!$B$7,$B14,4)-OFFSET(Engine!$B$7,CW$6,4))^2&gt;$C$4,(OFFSET(Engine!$B$7,$B14,3)-OFFSET(Engine!$B$7,CW$6,3))^2+(OFFSET(Engine!$B$7,$B14,4)-OFFSET(Engine!$B$7,CW$6,4))^2,0)</f>
        <v>27943287.079606596</v>
      </c>
      <c r="CX14" s="20">
        <f ca="1">IF((OFFSET(Engine!$B$7,$B14,3)-OFFSET(Engine!$B$7,CX$6,3))^2+(OFFSET(Engine!$B$7,$B14,4)-OFFSET(Engine!$B$7,CX$6,4))^2&gt;$C$4,(OFFSET(Engine!$B$7,$B14,3)-OFFSET(Engine!$B$7,CX$6,3))^2+(OFFSET(Engine!$B$7,$B14,4)-OFFSET(Engine!$B$7,CX$6,4))^2,0)</f>
        <v>828186.58828882745</v>
      </c>
    </row>
    <row r="15" spans="2:102" x14ac:dyDescent="0.25">
      <c r="B15" s="2">
        <v>9</v>
      </c>
      <c r="C15" s="20">
        <f ca="1">IF((OFFSET(Engine!$B$7,$B15,3)-OFFSET(Engine!$B$7,C$6,3))^2+(OFFSET(Engine!$B$7,$B15,4)-OFFSET(Engine!$B$7,C$6,4))^2&gt;$C$4,(OFFSET(Engine!$B$7,$B15,3)-OFFSET(Engine!$B$7,C$6,3))^2+(OFFSET(Engine!$B$7,$B15,4)-OFFSET(Engine!$B$7,C$6,4))^2,0)</f>
        <v>547826.95464098745</v>
      </c>
      <c r="D15" s="20">
        <f ca="1">IF((OFFSET(Engine!$B$7,$B15,3)-OFFSET(Engine!$B$7,D$6,3))^2+(OFFSET(Engine!$B$7,$B15,4)-OFFSET(Engine!$B$7,D$6,4))^2&gt;$C$4,(OFFSET(Engine!$B$7,$B15,3)-OFFSET(Engine!$B$7,D$6,3))^2+(OFFSET(Engine!$B$7,$B15,4)-OFFSET(Engine!$B$7,D$6,4))^2,0)</f>
        <v>1247297.4643302932</v>
      </c>
      <c r="E15" s="20">
        <f ca="1">IF((OFFSET(Engine!$B$7,$B15,3)-OFFSET(Engine!$B$7,E$6,3))^2+(OFFSET(Engine!$B$7,$B15,4)-OFFSET(Engine!$B$7,E$6,4))^2&gt;$C$4,(OFFSET(Engine!$B$7,$B15,3)-OFFSET(Engine!$B$7,E$6,3))^2+(OFFSET(Engine!$B$7,$B15,4)-OFFSET(Engine!$B$7,E$6,4))^2,0)</f>
        <v>16914014.210790612</v>
      </c>
      <c r="F15" s="20">
        <f ca="1">IF((OFFSET(Engine!$B$7,$B15,3)-OFFSET(Engine!$B$7,F$6,3))^2+(OFFSET(Engine!$B$7,$B15,4)-OFFSET(Engine!$B$7,F$6,4))^2&gt;$C$4,(OFFSET(Engine!$B$7,$B15,3)-OFFSET(Engine!$B$7,F$6,3))^2+(OFFSET(Engine!$B$7,$B15,4)-OFFSET(Engine!$B$7,F$6,4))^2,0)</f>
        <v>796138.19389085891</v>
      </c>
      <c r="G15" s="20">
        <f ca="1">IF((OFFSET(Engine!$B$7,$B15,3)-OFFSET(Engine!$B$7,G$6,3))^2+(OFFSET(Engine!$B$7,$B15,4)-OFFSET(Engine!$B$7,G$6,4))^2&gt;$C$4,(OFFSET(Engine!$B$7,$B15,3)-OFFSET(Engine!$B$7,G$6,3))^2+(OFFSET(Engine!$B$7,$B15,4)-OFFSET(Engine!$B$7,G$6,4))^2,0)</f>
        <v>1022759.7527475427</v>
      </c>
      <c r="H15" s="20">
        <f ca="1">IF((OFFSET(Engine!$B$7,$B15,3)-OFFSET(Engine!$B$7,H$6,3))^2+(OFFSET(Engine!$B$7,$B15,4)-OFFSET(Engine!$B$7,H$6,4))^2&gt;$C$4,(OFFSET(Engine!$B$7,$B15,3)-OFFSET(Engine!$B$7,H$6,3))^2+(OFFSET(Engine!$B$7,$B15,4)-OFFSET(Engine!$B$7,H$6,4))^2,0)</f>
        <v>29089671.520925939</v>
      </c>
      <c r="I15" s="20">
        <f ca="1">IF((OFFSET(Engine!$B$7,$B15,3)-OFFSET(Engine!$B$7,I$6,3))^2+(OFFSET(Engine!$B$7,$B15,4)-OFFSET(Engine!$B$7,I$6,4))^2&gt;$C$4,(OFFSET(Engine!$B$7,$B15,3)-OFFSET(Engine!$B$7,I$6,3))^2+(OFFSET(Engine!$B$7,$B15,4)-OFFSET(Engine!$B$7,I$6,4))^2,0)</f>
        <v>2096373.0668834904</v>
      </c>
      <c r="J15" s="20">
        <f ca="1">IF((OFFSET(Engine!$B$7,$B15,3)-OFFSET(Engine!$B$7,J$6,3))^2+(OFFSET(Engine!$B$7,$B15,4)-OFFSET(Engine!$B$7,J$6,4))^2&gt;$C$4,(OFFSET(Engine!$B$7,$B15,3)-OFFSET(Engine!$B$7,J$6,3))^2+(OFFSET(Engine!$B$7,$B15,4)-OFFSET(Engine!$B$7,J$6,4))^2,0)</f>
        <v>130428.32103518951</v>
      </c>
      <c r="K15" s="20">
        <f ca="1">IF((OFFSET(Engine!$B$7,$B15,3)-OFFSET(Engine!$B$7,K$6,3))^2+(OFFSET(Engine!$B$7,$B15,4)-OFFSET(Engine!$B$7,K$6,4))^2&gt;$C$4,(OFFSET(Engine!$B$7,$B15,3)-OFFSET(Engine!$B$7,K$6,3))^2+(OFFSET(Engine!$B$7,$B15,4)-OFFSET(Engine!$B$7,K$6,4))^2,0)</f>
        <v>0</v>
      </c>
      <c r="L15" s="20">
        <f ca="1">IF((OFFSET(Engine!$B$7,$B15,3)-OFFSET(Engine!$B$7,L$6,3))^2+(OFFSET(Engine!$B$7,$B15,4)-OFFSET(Engine!$B$7,L$6,4))^2&gt;$C$4,(OFFSET(Engine!$B$7,$B15,3)-OFFSET(Engine!$B$7,L$6,3))^2+(OFFSET(Engine!$B$7,$B15,4)-OFFSET(Engine!$B$7,L$6,4))^2,0)</f>
        <v>848432.7608094078</v>
      </c>
      <c r="M15" s="20">
        <f ca="1">IF((OFFSET(Engine!$B$7,$B15,3)-OFFSET(Engine!$B$7,M$6,3))^2+(OFFSET(Engine!$B$7,$B15,4)-OFFSET(Engine!$B$7,M$6,4))^2&gt;$C$4,(OFFSET(Engine!$B$7,$B15,3)-OFFSET(Engine!$B$7,M$6,3))^2+(OFFSET(Engine!$B$7,$B15,4)-OFFSET(Engine!$B$7,M$6,4))^2,0)</f>
        <v>6950519.3728056494</v>
      </c>
      <c r="N15" s="20">
        <f ca="1">IF((OFFSET(Engine!$B$7,$B15,3)-OFFSET(Engine!$B$7,N$6,3))^2+(OFFSET(Engine!$B$7,$B15,4)-OFFSET(Engine!$B$7,N$6,4))^2&gt;$C$4,(OFFSET(Engine!$B$7,$B15,3)-OFFSET(Engine!$B$7,N$6,3))^2+(OFFSET(Engine!$B$7,$B15,4)-OFFSET(Engine!$B$7,N$6,4))^2,0)</f>
        <v>2685850.8625173136</v>
      </c>
      <c r="O15" s="20">
        <f ca="1">IF((OFFSET(Engine!$B$7,$B15,3)-OFFSET(Engine!$B$7,O$6,3))^2+(OFFSET(Engine!$B$7,$B15,4)-OFFSET(Engine!$B$7,O$6,4))^2&gt;$C$4,(OFFSET(Engine!$B$7,$B15,3)-OFFSET(Engine!$B$7,O$6,3))^2+(OFFSET(Engine!$B$7,$B15,4)-OFFSET(Engine!$B$7,O$6,4))^2,0)</f>
        <v>623340.35718729207</v>
      </c>
      <c r="P15" s="20">
        <f ca="1">IF((OFFSET(Engine!$B$7,$B15,3)-OFFSET(Engine!$B$7,P$6,3))^2+(OFFSET(Engine!$B$7,$B15,4)-OFFSET(Engine!$B$7,P$6,4))^2&gt;$C$4,(OFFSET(Engine!$B$7,$B15,3)-OFFSET(Engine!$B$7,P$6,3))^2+(OFFSET(Engine!$B$7,$B15,4)-OFFSET(Engine!$B$7,P$6,4))^2,0)</f>
        <v>4074788.3658221671</v>
      </c>
      <c r="Q15" s="20">
        <f ca="1">IF((OFFSET(Engine!$B$7,$B15,3)-OFFSET(Engine!$B$7,Q$6,3))^2+(OFFSET(Engine!$B$7,$B15,4)-OFFSET(Engine!$B$7,Q$6,4))^2&gt;$C$4,(OFFSET(Engine!$B$7,$B15,3)-OFFSET(Engine!$B$7,Q$6,3))^2+(OFFSET(Engine!$B$7,$B15,4)-OFFSET(Engine!$B$7,Q$6,4))^2,0)</f>
        <v>157267.81460113433</v>
      </c>
      <c r="R15" s="20">
        <f ca="1">IF((OFFSET(Engine!$B$7,$B15,3)-OFFSET(Engine!$B$7,R$6,3))^2+(OFFSET(Engine!$B$7,$B15,4)-OFFSET(Engine!$B$7,R$6,4))^2&gt;$C$4,(OFFSET(Engine!$B$7,$B15,3)-OFFSET(Engine!$B$7,R$6,3))^2+(OFFSET(Engine!$B$7,$B15,4)-OFFSET(Engine!$B$7,R$6,4))^2,0)</f>
        <v>4786043.395919105</v>
      </c>
      <c r="S15" s="20">
        <f ca="1">IF((OFFSET(Engine!$B$7,$B15,3)-OFFSET(Engine!$B$7,S$6,3))^2+(OFFSET(Engine!$B$7,$B15,4)-OFFSET(Engine!$B$7,S$6,4))^2&gt;$C$4,(OFFSET(Engine!$B$7,$B15,3)-OFFSET(Engine!$B$7,S$6,3))^2+(OFFSET(Engine!$B$7,$B15,4)-OFFSET(Engine!$B$7,S$6,4))^2,0)</f>
        <v>6733527.3426084733</v>
      </c>
      <c r="T15" s="20">
        <f ca="1">IF((OFFSET(Engine!$B$7,$B15,3)-OFFSET(Engine!$B$7,T$6,3))^2+(OFFSET(Engine!$B$7,$B15,4)-OFFSET(Engine!$B$7,T$6,4))^2&gt;$C$4,(OFFSET(Engine!$B$7,$B15,3)-OFFSET(Engine!$B$7,T$6,3))^2+(OFFSET(Engine!$B$7,$B15,4)-OFFSET(Engine!$B$7,T$6,4))^2,0)</f>
        <v>274075.75626434985</v>
      </c>
      <c r="U15" s="20">
        <f ca="1">IF((OFFSET(Engine!$B$7,$B15,3)-OFFSET(Engine!$B$7,U$6,3))^2+(OFFSET(Engine!$B$7,$B15,4)-OFFSET(Engine!$B$7,U$6,4))^2&gt;$C$4,(OFFSET(Engine!$B$7,$B15,3)-OFFSET(Engine!$B$7,U$6,3))^2+(OFFSET(Engine!$B$7,$B15,4)-OFFSET(Engine!$B$7,U$6,4))^2,0)</f>
        <v>711132.84210329165</v>
      </c>
      <c r="V15" s="20">
        <f ca="1">IF((OFFSET(Engine!$B$7,$B15,3)-OFFSET(Engine!$B$7,V$6,3))^2+(OFFSET(Engine!$B$7,$B15,4)-OFFSET(Engine!$B$7,V$6,4))^2&gt;$C$4,(OFFSET(Engine!$B$7,$B15,3)-OFFSET(Engine!$B$7,V$6,3))^2+(OFFSET(Engine!$B$7,$B15,4)-OFFSET(Engine!$B$7,V$6,4))^2,0)</f>
        <v>36426501.253136307</v>
      </c>
      <c r="W15" s="20">
        <f ca="1">IF((OFFSET(Engine!$B$7,$B15,3)-OFFSET(Engine!$B$7,W$6,3))^2+(OFFSET(Engine!$B$7,$B15,4)-OFFSET(Engine!$B$7,W$6,4))^2&gt;$C$4,(OFFSET(Engine!$B$7,$B15,3)-OFFSET(Engine!$B$7,W$6,3))^2+(OFFSET(Engine!$B$7,$B15,4)-OFFSET(Engine!$B$7,W$6,4))^2,0)</f>
        <v>909244.31754432863</v>
      </c>
      <c r="X15" s="20">
        <f ca="1">IF((OFFSET(Engine!$B$7,$B15,3)-OFFSET(Engine!$B$7,X$6,3))^2+(OFFSET(Engine!$B$7,$B15,4)-OFFSET(Engine!$B$7,X$6,4))^2&gt;$C$4,(OFFSET(Engine!$B$7,$B15,3)-OFFSET(Engine!$B$7,X$6,3))^2+(OFFSET(Engine!$B$7,$B15,4)-OFFSET(Engine!$B$7,X$6,4))^2,0)</f>
        <v>2711661.5841151252</v>
      </c>
      <c r="Y15" s="20">
        <f ca="1">IF((OFFSET(Engine!$B$7,$B15,3)-OFFSET(Engine!$B$7,Y$6,3))^2+(OFFSET(Engine!$B$7,$B15,4)-OFFSET(Engine!$B$7,Y$6,4))^2&gt;$C$4,(OFFSET(Engine!$B$7,$B15,3)-OFFSET(Engine!$B$7,Y$6,3))^2+(OFFSET(Engine!$B$7,$B15,4)-OFFSET(Engine!$B$7,Y$6,4))^2,0)</f>
        <v>1466539.2715778667</v>
      </c>
      <c r="Z15" s="20">
        <f ca="1">IF((OFFSET(Engine!$B$7,$B15,3)-OFFSET(Engine!$B$7,Z$6,3))^2+(OFFSET(Engine!$B$7,$B15,4)-OFFSET(Engine!$B$7,Z$6,4))^2&gt;$C$4,(OFFSET(Engine!$B$7,$B15,3)-OFFSET(Engine!$B$7,Z$6,3))^2+(OFFSET(Engine!$B$7,$B15,4)-OFFSET(Engine!$B$7,Z$6,4))^2,0)</f>
        <v>2723237.528031338</v>
      </c>
      <c r="AA15" s="20">
        <f ca="1">IF((OFFSET(Engine!$B$7,$B15,3)-OFFSET(Engine!$B$7,AA$6,3))^2+(OFFSET(Engine!$B$7,$B15,4)-OFFSET(Engine!$B$7,AA$6,4))^2&gt;$C$4,(OFFSET(Engine!$B$7,$B15,3)-OFFSET(Engine!$B$7,AA$6,3))^2+(OFFSET(Engine!$B$7,$B15,4)-OFFSET(Engine!$B$7,AA$6,4))^2,0)</f>
        <v>3059660.6850832007</v>
      </c>
      <c r="AB15" s="20">
        <f ca="1">IF((OFFSET(Engine!$B$7,$B15,3)-OFFSET(Engine!$B$7,AB$6,3))^2+(OFFSET(Engine!$B$7,$B15,4)-OFFSET(Engine!$B$7,AB$6,4))^2&gt;$C$4,(OFFSET(Engine!$B$7,$B15,3)-OFFSET(Engine!$B$7,AB$6,3))^2+(OFFSET(Engine!$B$7,$B15,4)-OFFSET(Engine!$B$7,AB$6,4))^2,0)</f>
        <v>4803206.1242955746</v>
      </c>
      <c r="AC15" s="20">
        <f ca="1">IF((OFFSET(Engine!$B$7,$B15,3)-OFFSET(Engine!$B$7,AC$6,3))^2+(OFFSET(Engine!$B$7,$B15,4)-OFFSET(Engine!$B$7,AC$6,4))^2&gt;$C$4,(OFFSET(Engine!$B$7,$B15,3)-OFFSET(Engine!$B$7,AC$6,3))^2+(OFFSET(Engine!$B$7,$B15,4)-OFFSET(Engine!$B$7,AC$6,4))^2,0)</f>
        <v>1083169.2038746146</v>
      </c>
      <c r="AD15" s="20">
        <f ca="1">IF((OFFSET(Engine!$B$7,$B15,3)-OFFSET(Engine!$B$7,AD$6,3))^2+(OFFSET(Engine!$B$7,$B15,4)-OFFSET(Engine!$B$7,AD$6,4))^2&gt;$C$4,(OFFSET(Engine!$B$7,$B15,3)-OFFSET(Engine!$B$7,AD$6,3))^2+(OFFSET(Engine!$B$7,$B15,4)-OFFSET(Engine!$B$7,AD$6,4))^2,0)</f>
        <v>198702.86879563384</v>
      </c>
      <c r="AE15" s="20">
        <f ca="1">IF((OFFSET(Engine!$B$7,$B15,3)-OFFSET(Engine!$B$7,AE$6,3))^2+(OFFSET(Engine!$B$7,$B15,4)-OFFSET(Engine!$B$7,AE$6,4))^2&gt;$C$4,(OFFSET(Engine!$B$7,$B15,3)-OFFSET(Engine!$B$7,AE$6,3))^2+(OFFSET(Engine!$B$7,$B15,4)-OFFSET(Engine!$B$7,AE$6,4))^2,0)</f>
        <v>342383.87969355786</v>
      </c>
      <c r="AF15" s="20">
        <f ca="1">IF((OFFSET(Engine!$B$7,$B15,3)-OFFSET(Engine!$B$7,AF$6,3))^2+(OFFSET(Engine!$B$7,$B15,4)-OFFSET(Engine!$B$7,AF$6,4))^2&gt;$C$4,(OFFSET(Engine!$B$7,$B15,3)-OFFSET(Engine!$B$7,AF$6,3))^2+(OFFSET(Engine!$B$7,$B15,4)-OFFSET(Engine!$B$7,AF$6,4))^2,0)</f>
        <v>380198.60675159772</v>
      </c>
      <c r="AG15" s="20">
        <f ca="1">IF((OFFSET(Engine!$B$7,$B15,3)-OFFSET(Engine!$B$7,AG$6,3))^2+(OFFSET(Engine!$B$7,$B15,4)-OFFSET(Engine!$B$7,AG$6,4))^2&gt;$C$4,(OFFSET(Engine!$B$7,$B15,3)-OFFSET(Engine!$B$7,AG$6,3))^2+(OFFSET(Engine!$B$7,$B15,4)-OFFSET(Engine!$B$7,AG$6,4))^2,0)</f>
        <v>1327730.4702571789</v>
      </c>
      <c r="AH15" s="20">
        <f ca="1">IF((OFFSET(Engine!$B$7,$B15,3)-OFFSET(Engine!$B$7,AH$6,3))^2+(OFFSET(Engine!$B$7,$B15,4)-OFFSET(Engine!$B$7,AH$6,4))^2&gt;$C$4,(OFFSET(Engine!$B$7,$B15,3)-OFFSET(Engine!$B$7,AH$6,3))^2+(OFFSET(Engine!$B$7,$B15,4)-OFFSET(Engine!$B$7,AH$6,4))^2,0)</f>
        <v>2714283.5740599576</v>
      </c>
      <c r="AI15" s="20">
        <f ca="1">IF((OFFSET(Engine!$B$7,$B15,3)-OFFSET(Engine!$B$7,AI$6,3))^2+(OFFSET(Engine!$B$7,$B15,4)-OFFSET(Engine!$B$7,AI$6,4))^2&gt;$C$4,(OFFSET(Engine!$B$7,$B15,3)-OFFSET(Engine!$B$7,AI$6,3))^2+(OFFSET(Engine!$B$7,$B15,4)-OFFSET(Engine!$B$7,AI$6,4))^2,0)</f>
        <v>752364.5375051077</v>
      </c>
      <c r="AJ15" s="20">
        <f ca="1">IF((OFFSET(Engine!$B$7,$B15,3)-OFFSET(Engine!$B$7,AJ$6,3))^2+(OFFSET(Engine!$B$7,$B15,4)-OFFSET(Engine!$B$7,AJ$6,4))^2&gt;$C$4,(OFFSET(Engine!$B$7,$B15,3)-OFFSET(Engine!$B$7,AJ$6,3))^2+(OFFSET(Engine!$B$7,$B15,4)-OFFSET(Engine!$B$7,AJ$6,4))^2,0)</f>
        <v>2111583.6056148903</v>
      </c>
      <c r="AK15" s="20">
        <f ca="1">IF((OFFSET(Engine!$B$7,$B15,3)-OFFSET(Engine!$B$7,AK$6,3))^2+(OFFSET(Engine!$B$7,$B15,4)-OFFSET(Engine!$B$7,AK$6,4))^2&gt;$C$4,(OFFSET(Engine!$B$7,$B15,3)-OFFSET(Engine!$B$7,AK$6,3))^2+(OFFSET(Engine!$B$7,$B15,4)-OFFSET(Engine!$B$7,AK$6,4))^2,0)</f>
        <v>951720.25285646599</v>
      </c>
      <c r="AL15" s="20">
        <f ca="1">IF((OFFSET(Engine!$B$7,$B15,3)-OFFSET(Engine!$B$7,AL$6,3))^2+(OFFSET(Engine!$B$7,$B15,4)-OFFSET(Engine!$B$7,AL$6,4))^2&gt;$C$4,(OFFSET(Engine!$B$7,$B15,3)-OFFSET(Engine!$B$7,AL$6,3))^2+(OFFSET(Engine!$B$7,$B15,4)-OFFSET(Engine!$B$7,AL$6,4))^2,0)</f>
        <v>2828498.1375810094</v>
      </c>
      <c r="AM15" s="20">
        <f ca="1">IF((OFFSET(Engine!$B$7,$B15,3)-OFFSET(Engine!$B$7,AM$6,3))^2+(OFFSET(Engine!$B$7,$B15,4)-OFFSET(Engine!$B$7,AM$6,4))^2&gt;$C$4,(OFFSET(Engine!$B$7,$B15,3)-OFFSET(Engine!$B$7,AM$6,3))^2+(OFFSET(Engine!$B$7,$B15,4)-OFFSET(Engine!$B$7,AM$6,4))^2,0)</f>
        <v>2314791.0501958756</v>
      </c>
      <c r="AN15" s="20">
        <f ca="1">IF((OFFSET(Engine!$B$7,$B15,3)-OFFSET(Engine!$B$7,AN$6,3))^2+(OFFSET(Engine!$B$7,$B15,4)-OFFSET(Engine!$B$7,AN$6,4))^2&gt;$C$4,(OFFSET(Engine!$B$7,$B15,3)-OFFSET(Engine!$B$7,AN$6,3))^2+(OFFSET(Engine!$B$7,$B15,4)-OFFSET(Engine!$B$7,AN$6,4))^2,0)</f>
        <v>4709766.0836511226</v>
      </c>
      <c r="AO15" s="20">
        <f ca="1">IF((OFFSET(Engine!$B$7,$B15,3)-OFFSET(Engine!$B$7,AO$6,3))^2+(OFFSET(Engine!$B$7,$B15,4)-OFFSET(Engine!$B$7,AO$6,4))^2&gt;$C$4,(OFFSET(Engine!$B$7,$B15,3)-OFFSET(Engine!$B$7,AO$6,3))^2+(OFFSET(Engine!$B$7,$B15,4)-OFFSET(Engine!$B$7,AO$6,4))^2,0)</f>
        <v>36462.838083939372</v>
      </c>
      <c r="AP15" s="20">
        <f ca="1">IF((OFFSET(Engine!$B$7,$B15,3)-OFFSET(Engine!$B$7,AP$6,3))^2+(OFFSET(Engine!$B$7,$B15,4)-OFFSET(Engine!$B$7,AP$6,4))^2&gt;$C$4,(OFFSET(Engine!$B$7,$B15,3)-OFFSET(Engine!$B$7,AP$6,3))^2+(OFFSET(Engine!$B$7,$B15,4)-OFFSET(Engine!$B$7,AP$6,4))^2,0)</f>
        <v>8303955.1199182207</v>
      </c>
      <c r="AQ15" s="20">
        <f ca="1">IF((OFFSET(Engine!$B$7,$B15,3)-OFFSET(Engine!$B$7,AQ$6,3))^2+(OFFSET(Engine!$B$7,$B15,4)-OFFSET(Engine!$B$7,AQ$6,4))^2&gt;$C$4,(OFFSET(Engine!$B$7,$B15,3)-OFFSET(Engine!$B$7,AQ$6,3))^2+(OFFSET(Engine!$B$7,$B15,4)-OFFSET(Engine!$B$7,AQ$6,4))^2,0)</f>
        <v>4166928.338383304</v>
      </c>
      <c r="AR15" s="20">
        <f ca="1">IF((OFFSET(Engine!$B$7,$B15,3)-OFFSET(Engine!$B$7,AR$6,3))^2+(OFFSET(Engine!$B$7,$B15,4)-OFFSET(Engine!$B$7,AR$6,4))^2&gt;$C$4,(OFFSET(Engine!$B$7,$B15,3)-OFFSET(Engine!$B$7,AR$6,3))^2+(OFFSET(Engine!$B$7,$B15,4)-OFFSET(Engine!$B$7,AR$6,4))^2,0)</f>
        <v>530892.33117656433</v>
      </c>
      <c r="AS15" s="20">
        <f ca="1">IF((OFFSET(Engine!$B$7,$B15,3)-OFFSET(Engine!$B$7,AS$6,3))^2+(OFFSET(Engine!$B$7,$B15,4)-OFFSET(Engine!$B$7,AS$6,4))^2&gt;$C$4,(OFFSET(Engine!$B$7,$B15,3)-OFFSET(Engine!$B$7,AS$6,3))^2+(OFFSET(Engine!$B$7,$B15,4)-OFFSET(Engine!$B$7,AS$6,4))^2,0)</f>
        <v>1715008.2907062375</v>
      </c>
      <c r="AT15" s="20">
        <f ca="1">IF((OFFSET(Engine!$B$7,$B15,3)-OFFSET(Engine!$B$7,AT$6,3))^2+(OFFSET(Engine!$B$7,$B15,4)-OFFSET(Engine!$B$7,AT$6,4))^2&gt;$C$4,(OFFSET(Engine!$B$7,$B15,3)-OFFSET(Engine!$B$7,AT$6,3))^2+(OFFSET(Engine!$B$7,$B15,4)-OFFSET(Engine!$B$7,AT$6,4))^2,0)</f>
        <v>286701.77539152047</v>
      </c>
      <c r="AU15" s="20">
        <f ca="1">IF((OFFSET(Engine!$B$7,$B15,3)-OFFSET(Engine!$B$7,AU$6,3))^2+(OFFSET(Engine!$B$7,$B15,4)-OFFSET(Engine!$B$7,AU$6,4))^2&gt;$C$4,(OFFSET(Engine!$B$7,$B15,3)-OFFSET(Engine!$B$7,AU$6,3))^2+(OFFSET(Engine!$B$7,$B15,4)-OFFSET(Engine!$B$7,AU$6,4))^2,0)</f>
        <v>2798005.2330166339</v>
      </c>
      <c r="AV15" s="20">
        <f ca="1">IF((OFFSET(Engine!$B$7,$B15,3)-OFFSET(Engine!$B$7,AV$6,3))^2+(OFFSET(Engine!$B$7,$B15,4)-OFFSET(Engine!$B$7,AV$6,4))^2&gt;$C$4,(OFFSET(Engine!$B$7,$B15,3)-OFFSET(Engine!$B$7,AV$6,3))^2+(OFFSET(Engine!$B$7,$B15,4)-OFFSET(Engine!$B$7,AV$6,4))^2,0)</f>
        <v>140843.76290684479</v>
      </c>
      <c r="AW15" s="20">
        <f ca="1">IF((OFFSET(Engine!$B$7,$B15,3)-OFFSET(Engine!$B$7,AW$6,3))^2+(OFFSET(Engine!$B$7,$B15,4)-OFFSET(Engine!$B$7,AW$6,4))^2&gt;$C$4,(OFFSET(Engine!$B$7,$B15,3)-OFFSET(Engine!$B$7,AW$6,3))^2+(OFFSET(Engine!$B$7,$B15,4)-OFFSET(Engine!$B$7,AW$6,4))^2,0)</f>
        <v>1641598.6917318455</v>
      </c>
      <c r="AX15" s="20">
        <f ca="1">IF((OFFSET(Engine!$B$7,$B15,3)-OFFSET(Engine!$B$7,AX$6,3))^2+(OFFSET(Engine!$B$7,$B15,4)-OFFSET(Engine!$B$7,AX$6,4))^2&gt;$C$4,(OFFSET(Engine!$B$7,$B15,3)-OFFSET(Engine!$B$7,AX$6,3))^2+(OFFSET(Engine!$B$7,$B15,4)-OFFSET(Engine!$B$7,AX$6,4))^2,0)</f>
        <v>317056.60887605202</v>
      </c>
      <c r="AY15" s="20">
        <f ca="1">IF((OFFSET(Engine!$B$7,$B15,3)-OFFSET(Engine!$B$7,AY$6,3))^2+(OFFSET(Engine!$B$7,$B15,4)-OFFSET(Engine!$B$7,AY$6,4))^2&gt;$C$4,(OFFSET(Engine!$B$7,$B15,3)-OFFSET(Engine!$B$7,AY$6,3))^2+(OFFSET(Engine!$B$7,$B15,4)-OFFSET(Engine!$B$7,AY$6,4))^2,0)</f>
        <v>1640336.3104719608</v>
      </c>
      <c r="AZ15" s="20">
        <f ca="1">IF((OFFSET(Engine!$B$7,$B15,3)-OFFSET(Engine!$B$7,AZ$6,3))^2+(OFFSET(Engine!$B$7,$B15,4)-OFFSET(Engine!$B$7,AZ$6,4))^2&gt;$C$4,(OFFSET(Engine!$B$7,$B15,3)-OFFSET(Engine!$B$7,AZ$6,3))^2+(OFFSET(Engine!$B$7,$B15,4)-OFFSET(Engine!$B$7,AZ$6,4))^2,0)</f>
        <v>133761.21407762001</v>
      </c>
      <c r="BA15" s="20">
        <f ca="1">IF((OFFSET(Engine!$B$7,$B15,3)-OFFSET(Engine!$B$7,BA$6,3))^2+(OFFSET(Engine!$B$7,$B15,4)-OFFSET(Engine!$B$7,BA$6,4))^2&gt;$C$4,(OFFSET(Engine!$B$7,$B15,3)-OFFSET(Engine!$B$7,BA$6,3))^2+(OFFSET(Engine!$B$7,$B15,4)-OFFSET(Engine!$B$7,BA$6,4))^2,0)</f>
        <v>837780.50854015653</v>
      </c>
      <c r="BB15" s="20">
        <f ca="1">IF((OFFSET(Engine!$B$7,$B15,3)-OFFSET(Engine!$B$7,BB$6,3))^2+(OFFSET(Engine!$B$7,$B15,4)-OFFSET(Engine!$B$7,BB$6,4))^2&gt;$C$4,(OFFSET(Engine!$B$7,$B15,3)-OFFSET(Engine!$B$7,BB$6,3))^2+(OFFSET(Engine!$B$7,$B15,4)-OFFSET(Engine!$B$7,BB$6,4))^2,0)</f>
        <v>1471452.6954366192</v>
      </c>
      <c r="BC15" s="20">
        <f ca="1">IF((OFFSET(Engine!$B$7,$B15,3)-OFFSET(Engine!$B$7,BC$6,3))^2+(OFFSET(Engine!$B$7,$B15,4)-OFFSET(Engine!$B$7,BC$6,4))^2&gt;$C$4,(OFFSET(Engine!$B$7,$B15,3)-OFFSET(Engine!$B$7,BC$6,3))^2+(OFFSET(Engine!$B$7,$B15,4)-OFFSET(Engine!$B$7,BC$6,4))^2,0)</f>
        <v>318876.32026120834</v>
      </c>
      <c r="BD15" s="20">
        <f ca="1">IF((OFFSET(Engine!$B$7,$B15,3)-OFFSET(Engine!$B$7,BD$6,3))^2+(OFFSET(Engine!$B$7,$B15,4)-OFFSET(Engine!$B$7,BD$6,4))^2&gt;$C$4,(OFFSET(Engine!$B$7,$B15,3)-OFFSET(Engine!$B$7,BD$6,3))^2+(OFFSET(Engine!$B$7,$B15,4)-OFFSET(Engine!$B$7,BD$6,4))^2,0)</f>
        <v>219244.92117713438</v>
      </c>
      <c r="BE15" s="20">
        <f ca="1">IF((OFFSET(Engine!$B$7,$B15,3)-OFFSET(Engine!$B$7,BE$6,3))^2+(OFFSET(Engine!$B$7,$B15,4)-OFFSET(Engine!$B$7,BE$6,4))^2&gt;$C$4,(OFFSET(Engine!$B$7,$B15,3)-OFFSET(Engine!$B$7,BE$6,3))^2+(OFFSET(Engine!$B$7,$B15,4)-OFFSET(Engine!$B$7,BE$6,4))^2,0)</f>
        <v>258824.56107027794</v>
      </c>
      <c r="BF15" s="20">
        <f ca="1">IF((OFFSET(Engine!$B$7,$B15,3)-OFFSET(Engine!$B$7,BF$6,3))^2+(OFFSET(Engine!$B$7,$B15,4)-OFFSET(Engine!$B$7,BF$6,4))^2&gt;$C$4,(OFFSET(Engine!$B$7,$B15,3)-OFFSET(Engine!$B$7,BF$6,3))^2+(OFFSET(Engine!$B$7,$B15,4)-OFFSET(Engine!$B$7,BF$6,4))^2,0)</f>
        <v>1140666.8916570086</v>
      </c>
      <c r="BG15" s="20">
        <f ca="1">IF((OFFSET(Engine!$B$7,$B15,3)-OFFSET(Engine!$B$7,BG$6,3))^2+(OFFSET(Engine!$B$7,$B15,4)-OFFSET(Engine!$B$7,BG$6,4))^2&gt;$C$4,(OFFSET(Engine!$B$7,$B15,3)-OFFSET(Engine!$B$7,BG$6,3))^2+(OFFSET(Engine!$B$7,$B15,4)-OFFSET(Engine!$B$7,BG$6,4))^2,0)</f>
        <v>165417.04740787006</v>
      </c>
      <c r="BH15" s="20">
        <f ca="1">IF((OFFSET(Engine!$B$7,$B15,3)-OFFSET(Engine!$B$7,BH$6,3))^2+(OFFSET(Engine!$B$7,$B15,4)-OFFSET(Engine!$B$7,BH$6,4))^2&gt;$C$4,(OFFSET(Engine!$B$7,$B15,3)-OFFSET(Engine!$B$7,BH$6,3))^2+(OFFSET(Engine!$B$7,$B15,4)-OFFSET(Engine!$B$7,BH$6,4))^2,0)</f>
        <v>499862.9781501955</v>
      </c>
      <c r="BI15" s="20">
        <f ca="1">IF((OFFSET(Engine!$B$7,$B15,3)-OFFSET(Engine!$B$7,BI$6,3))^2+(OFFSET(Engine!$B$7,$B15,4)-OFFSET(Engine!$B$7,BI$6,4))^2&gt;$C$4,(OFFSET(Engine!$B$7,$B15,3)-OFFSET(Engine!$B$7,BI$6,3))^2+(OFFSET(Engine!$B$7,$B15,4)-OFFSET(Engine!$B$7,BI$6,4))^2,0)</f>
        <v>15062742.852048673</v>
      </c>
      <c r="BJ15" s="20">
        <f ca="1">IF((OFFSET(Engine!$B$7,$B15,3)-OFFSET(Engine!$B$7,BJ$6,3))^2+(OFFSET(Engine!$B$7,$B15,4)-OFFSET(Engine!$B$7,BJ$6,4))^2&gt;$C$4,(OFFSET(Engine!$B$7,$B15,3)-OFFSET(Engine!$B$7,BJ$6,3))^2+(OFFSET(Engine!$B$7,$B15,4)-OFFSET(Engine!$B$7,BJ$6,4))^2,0)</f>
        <v>1395653.772455941</v>
      </c>
      <c r="BK15" s="20">
        <f ca="1">IF((OFFSET(Engine!$B$7,$B15,3)-OFFSET(Engine!$B$7,BK$6,3))^2+(OFFSET(Engine!$B$7,$B15,4)-OFFSET(Engine!$B$7,BK$6,4))^2&gt;$C$4,(OFFSET(Engine!$B$7,$B15,3)-OFFSET(Engine!$B$7,BK$6,3))^2+(OFFSET(Engine!$B$7,$B15,4)-OFFSET(Engine!$B$7,BK$6,4))^2,0)</f>
        <v>659828.74356269278</v>
      </c>
      <c r="BL15" s="20">
        <f ca="1">IF((OFFSET(Engine!$B$7,$B15,3)-OFFSET(Engine!$B$7,BL$6,3))^2+(OFFSET(Engine!$B$7,$B15,4)-OFFSET(Engine!$B$7,BL$6,4))^2&gt;$C$4,(OFFSET(Engine!$B$7,$B15,3)-OFFSET(Engine!$B$7,BL$6,3))^2+(OFFSET(Engine!$B$7,$B15,4)-OFFSET(Engine!$B$7,BL$6,4))^2,0)</f>
        <v>719437.45497252373</v>
      </c>
      <c r="BM15" s="20">
        <f ca="1">IF((OFFSET(Engine!$B$7,$B15,3)-OFFSET(Engine!$B$7,BM$6,3))^2+(OFFSET(Engine!$B$7,$B15,4)-OFFSET(Engine!$B$7,BM$6,4))^2&gt;$C$4,(OFFSET(Engine!$B$7,$B15,3)-OFFSET(Engine!$B$7,BM$6,3))^2+(OFFSET(Engine!$B$7,$B15,4)-OFFSET(Engine!$B$7,BM$6,4))^2,0)</f>
        <v>37582013.806519128</v>
      </c>
      <c r="BN15" s="20">
        <f ca="1">IF((OFFSET(Engine!$B$7,$B15,3)-OFFSET(Engine!$B$7,BN$6,3))^2+(OFFSET(Engine!$B$7,$B15,4)-OFFSET(Engine!$B$7,BN$6,4))^2&gt;$C$4,(OFFSET(Engine!$B$7,$B15,3)-OFFSET(Engine!$B$7,BN$6,3))^2+(OFFSET(Engine!$B$7,$B15,4)-OFFSET(Engine!$B$7,BN$6,4))^2,0)</f>
        <v>571627.38511669962</v>
      </c>
      <c r="BO15" s="20">
        <f ca="1">IF((OFFSET(Engine!$B$7,$B15,3)-OFFSET(Engine!$B$7,BO$6,3))^2+(OFFSET(Engine!$B$7,$B15,4)-OFFSET(Engine!$B$7,BO$6,4))^2&gt;$C$4,(OFFSET(Engine!$B$7,$B15,3)-OFFSET(Engine!$B$7,BO$6,3))^2+(OFFSET(Engine!$B$7,$B15,4)-OFFSET(Engine!$B$7,BO$6,4))^2,0)</f>
        <v>214398.96387992933</v>
      </c>
      <c r="BP15" s="20">
        <f ca="1">IF((OFFSET(Engine!$B$7,$B15,3)-OFFSET(Engine!$B$7,BP$6,3))^2+(OFFSET(Engine!$B$7,$B15,4)-OFFSET(Engine!$B$7,BP$6,4))^2&gt;$C$4,(OFFSET(Engine!$B$7,$B15,3)-OFFSET(Engine!$B$7,BP$6,3))^2+(OFFSET(Engine!$B$7,$B15,4)-OFFSET(Engine!$B$7,BP$6,4))^2,0)</f>
        <v>217849.7869019288</v>
      </c>
      <c r="BQ15" s="20">
        <f ca="1">IF((OFFSET(Engine!$B$7,$B15,3)-OFFSET(Engine!$B$7,BQ$6,3))^2+(OFFSET(Engine!$B$7,$B15,4)-OFFSET(Engine!$B$7,BQ$6,4))^2&gt;$C$4,(OFFSET(Engine!$B$7,$B15,3)-OFFSET(Engine!$B$7,BQ$6,3))^2+(OFFSET(Engine!$B$7,$B15,4)-OFFSET(Engine!$B$7,BQ$6,4))^2,0)</f>
        <v>9128.0385082717657</v>
      </c>
      <c r="BR15" s="20">
        <f ca="1">IF((OFFSET(Engine!$B$7,$B15,3)-OFFSET(Engine!$B$7,BR$6,3))^2+(OFFSET(Engine!$B$7,$B15,4)-OFFSET(Engine!$B$7,BR$6,4))^2&gt;$C$4,(OFFSET(Engine!$B$7,$B15,3)-OFFSET(Engine!$B$7,BR$6,3))^2+(OFFSET(Engine!$B$7,$B15,4)-OFFSET(Engine!$B$7,BR$6,4))^2,0)</f>
        <v>5973851.0364751928</v>
      </c>
      <c r="BS15" s="20">
        <f ca="1">IF((OFFSET(Engine!$B$7,$B15,3)-OFFSET(Engine!$B$7,BS$6,3))^2+(OFFSET(Engine!$B$7,$B15,4)-OFFSET(Engine!$B$7,BS$6,4))^2&gt;$C$4,(OFFSET(Engine!$B$7,$B15,3)-OFFSET(Engine!$B$7,BS$6,3))^2+(OFFSET(Engine!$B$7,$B15,4)-OFFSET(Engine!$B$7,BS$6,4))^2,0)</f>
        <v>85043.566993872519</v>
      </c>
      <c r="BT15" s="20">
        <f ca="1">IF((OFFSET(Engine!$B$7,$B15,3)-OFFSET(Engine!$B$7,BT$6,3))^2+(OFFSET(Engine!$B$7,$B15,4)-OFFSET(Engine!$B$7,BT$6,4))^2&gt;$C$4,(OFFSET(Engine!$B$7,$B15,3)-OFFSET(Engine!$B$7,BT$6,3))^2+(OFFSET(Engine!$B$7,$B15,4)-OFFSET(Engine!$B$7,BT$6,4))^2,0)</f>
        <v>2377694.3651191588</v>
      </c>
      <c r="BU15" s="20">
        <f ca="1">IF((OFFSET(Engine!$B$7,$B15,3)-OFFSET(Engine!$B$7,BU$6,3))^2+(OFFSET(Engine!$B$7,$B15,4)-OFFSET(Engine!$B$7,BU$6,4))^2&gt;$C$4,(OFFSET(Engine!$B$7,$B15,3)-OFFSET(Engine!$B$7,BU$6,3))^2+(OFFSET(Engine!$B$7,$B15,4)-OFFSET(Engine!$B$7,BU$6,4))^2,0)</f>
        <v>245243.53208622959</v>
      </c>
      <c r="BV15" s="20">
        <f ca="1">IF((OFFSET(Engine!$B$7,$B15,3)-OFFSET(Engine!$B$7,BV$6,3))^2+(OFFSET(Engine!$B$7,$B15,4)-OFFSET(Engine!$B$7,BV$6,4))^2&gt;$C$4,(OFFSET(Engine!$B$7,$B15,3)-OFFSET(Engine!$B$7,BV$6,3))^2+(OFFSET(Engine!$B$7,$B15,4)-OFFSET(Engine!$B$7,BV$6,4))^2,0)</f>
        <v>1029479.4701876009</v>
      </c>
      <c r="BW15" s="20">
        <f ca="1">IF((OFFSET(Engine!$B$7,$B15,3)-OFFSET(Engine!$B$7,BW$6,3))^2+(OFFSET(Engine!$B$7,$B15,4)-OFFSET(Engine!$B$7,BW$6,4))^2&gt;$C$4,(OFFSET(Engine!$B$7,$B15,3)-OFFSET(Engine!$B$7,BW$6,3))^2+(OFFSET(Engine!$B$7,$B15,4)-OFFSET(Engine!$B$7,BW$6,4))^2,0)</f>
        <v>7651.441095967969</v>
      </c>
      <c r="BX15" s="20">
        <f ca="1">IF((OFFSET(Engine!$B$7,$B15,3)-OFFSET(Engine!$B$7,BX$6,3))^2+(OFFSET(Engine!$B$7,$B15,4)-OFFSET(Engine!$B$7,BX$6,4))^2&gt;$C$4,(OFFSET(Engine!$B$7,$B15,3)-OFFSET(Engine!$B$7,BX$6,3))^2+(OFFSET(Engine!$B$7,$B15,4)-OFFSET(Engine!$B$7,BX$6,4))^2,0)</f>
        <v>202169.9137264794</v>
      </c>
      <c r="BY15" s="20">
        <f ca="1">IF((OFFSET(Engine!$B$7,$B15,3)-OFFSET(Engine!$B$7,BY$6,3))^2+(OFFSET(Engine!$B$7,$B15,4)-OFFSET(Engine!$B$7,BY$6,4))^2&gt;$C$4,(OFFSET(Engine!$B$7,$B15,3)-OFFSET(Engine!$B$7,BY$6,3))^2+(OFFSET(Engine!$B$7,$B15,4)-OFFSET(Engine!$B$7,BY$6,4))^2,0)</f>
        <v>97613.211927111639</v>
      </c>
      <c r="BZ15" s="20">
        <f ca="1">IF((OFFSET(Engine!$B$7,$B15,3)-OFFSET(Engine!$B$7,BZ$6,3))^2+(OFFSET(Engine!$B$7,$B15,4)-OFFSET(Engine!$B$7,BZ$6,4))^2&gt;$C$4,(OFFSET(Engine!$B$7,$B15,3)-OFFSET(Engine!$B$7,BZ$6,3))^2+(OFFSET(Engine!$B$7,$B15,4)-OFFSET(Engine!$B$7,BZ$6,4))^2,0)</f>
        <v>88098.104162498319</v>
      </c>
      <c r="CA15" s="20">
        <f ca="1">IF((OFFSET(Engine!$B$7,$B15,3)-OFFSET(Engine!$B$7,CA$6,3))^2+(OFFSET(Engine!$B$7,$B15,4)-OFFSET(Engine!$B$7,CA$6,4))^2&gt;$C$4,(OFFSET(Engine!$B$7,$B15,3)-OFFSET(Engine!$B$7,CA$6,3))^2+(OFFSET(Engine!$B$7,$B15,4)-OFFSET(Engine!$B$7,CA$6,4))^2,0)</f>
        <v>1195238.0910173538</v>
      </c>
      <c r="CB15" s="20">
        <f ca="1">IF((OFFSET(Engine!$B$7,$B15,3)-OFFSET(Engine!$B$7,CB$6,3))^2+(OFFSET(Engine!$B$7,$B15,4)-OFFSET(Engine!$B$7,CB$6,4))^2&gt;$C$4,(OFFSET(Engine!$B$7,$B15,3)-OFFSET(Engine!$B$7,CB$6,3))^2+(OFFSET(Engine!$B$7,$B15,4)-OFFSET(Engine!$B$7,CB$6,4))^2,0)</f>
        <v>780801.981401889</v>
      </c>
      <c r="CC15" s="20">
        <f ca="1">IF((OFFSET(Engine!$B$7,$B15,3)-OFFSET(Engine!$B$7,CC$6,3))^2+(OFFSET(Engine!$B$7,$B15,4)-OFFSET(Engine!$B$7,CC$6,4))^2&gt;$C$4,(OFFSET(Engine!$B$7,$B15,3)-OFFSET(Engine!$B$7,CC$6,3))^2+(OFFSET(Engine!$B$7,$B15,4)-OFFSET(Engine!$B$7,CC$6,4))^2,0)</f>
        <v>155390.34588533323</v>
      </c>
      <c r="CD15" s="20">
        <f ca="1">IF((OFFSET(Engine!$B$7,$B15,3)-OFFSET(Engine!$B$7,CD$6,3))^2+(OFFSET(Engine!$B$7,$B15,4)-OFFSET(Engine!$B$7,CD$6,4))^2&gt;$C$4,(OFFSET(Engine!$B$7,$B15,3)-OFFSET(Engine!$B$7,CD$6,3))^2+(OFFSET(Engine!$B$7,$B15,4)-OFFSET(Engine!$B$7,CD$6,4))^2,0)</f>
        <v>26727.67604101681</v>
      </c>
      <c r="CE15" s="20">
        <f ca="1">IF((OFFSET(Engine!$B$7,$B15,3)-OFFSET(Engine!$B$7,CE$6,3))^2+(OFFSET(Engine!$B$7,$B15,4)-OFFSET(Engine!$B$7,CE$6,4))^2&gt;$C$4,(OFFSET(Engine!$B$7,$B15,3)-OFFSET(Engine!$B$7,CE$6,3))^2+(OFFSET(Engine!$B$7,$B15,4)-OFFSET(Engine!$B$7,CE$6,4))^2,0)</f>
        <v>713071.73532220197</v>
      </c>
      <c r="CF15" s="20">
        <f ca="1">IF((OFFSET(Engine!$B$7,$B15,3)-OFFSET(Engine!$B$7,CF$6,3))^2+(OFFSET(Engine!$B$7,$B15,4)-OFFSET(Engine!$B$7,CF$6,4))^2&gt;$C$4,(OFFSET(Engine!$B$7,$B15,3)-OFFSET(Engine!$B$7,CF$6,3))^2+(OFFSET(Engine!$B$7,$B15,4)-OFFSET(Engine!$B$7,CF$6,4))^2,0)</f>
        <v>767438.48144035158</v>
      </c>
      <c r="CG15" s="20">
        <f ca="1">IF((OFFSET(Engine!$B$7,$B15,3)-OFFSET(Engine!$B$7,CG$6,3))^2+(OFFSET(Engine!$B$7,$B15,4)-OFFSET(Engine!$B$7,CG$6,4))^2&gt;$C$4,(OFFSET(Engine!$B$7,$B15,3)-OFFSET(Engine!$B$7,CG$6,3))^2+(OFFSET(Engine!$B$7,$B15,4)-OFFSET(Engine!$B$7,CG$6,4))^2,0)</f>
        <v>125138.72549321089</v>
      </c>
      <c r="CH15" s="20">
        <f ca="1">IF((OFFSET(Engine!$B$7,$B15,3)-OFFSET(Engine!$B$7,CH$6,3))^2+(OFFSET(Engine!$B$7,$B15,4)-OFFSET(Engine!$B$7,CH$6,4))^2&gt;$C$4,(OFFSET(Engine!$B$7,$B15,3)-OFFSET(Engine!$B$7,CH$6,3))^2+(OFFSET(Engine!$B$7,$B15,4)-OFFSET(Engine!$B$7,CH$6,4))^2,0)</f>
        <v>1034797.1069163857</v>
      </c>
      <c r="CI15" s="20">
        <f ca="1">IF((OFFSET(Engine!$B$7,$B15,3)-OFFSET(Engine!$B$7,CI$6,3))^2+(OFFSET(Engine!$B$7,$B15,4)-OFFSET(Engine!$B$7,CI$6,4))^2&gt;$C$4,(OFFSET(Engine!$B$7,$B15,3)-OFFSET(Engine!$B$7,CI$6,3))^2+(OFFSET(Engine!$B$7,$B15,4)-OFFSET(Engine!$B$7,CI$6,4))^2,0)</f>
        <v>118021.82697238257</v>
      </c>
      <c r="CJ15" s="20">
        <f ca="1">IF((OFFSET(Engine!$B$7,$B15,3)-OFFSET(Engine!$B$7,CJ$6,3))^2+(OFFSET(Engine!$B$7,$B15,4)-OFFSET(Engine!$B$7,CJ$6,4))^2&gt;$C$4,(OFFSET(Engine!$B$7,$B15,3)-OFFSET(Engine!$B$7,CJ$6,3))^2+(OFFSET(Engine!$B$7,$B15,4)-OFFSET(Engine!$B$7,CJ$6,4))^2,0)</f>
        <v>2923686.209084779</v>
      </c>
      <c r="CK15" s="20">
        <f ca="1">IF((OFFSET(Engine!$B$7,$B15,3)-OFFSET(Engine!$B$7,CK$6,3))^2+(OFFSET(Engine!$B$7,$B15,4)-OFFSET(Engine!$B$7,CK$6,4))^2&gt;$C$4,(OFFSET(Engine!$B$7,$B15,3)-OFFSET(Engine!$B$7,CK$6,3))^2+(OFFSET(Engine!$B$7,$B15,4)-OFFSET(Engine!$B$7,CK$6,4))^2,0)</f>
        <v>12056751.680193041</v>
      </c>
      <c r="CL15" s="20">
        <f ca="1">IF((OFFSET(Engine!$B$7,$B15,3)-OFFSET(Engine!$B$7,CL$6,3))^2+(OFFSET(Engine!$B$7,$B15,4)-OFFSET(Engine!$B$7,CL$6,4))^2&gt;$C$4,(OFFSET(Engine!$B$7,$B15,3)-OFFSET(Engine!$B$7,CL$6,3))^2+(OFFSET(Engine!$B$7,$B15,4)-OFFSET(Engine!$B$7,CL$6,4))^2,0)</f>
        <v>208952.77274850628</v>
      </c>
      <c r="CM15" s="20">
        <f ca="1">IF((OFFSET(Engine!$B$7,$B15,3)-OFFSET(Engine!$B$7,CM$6,3))^2+(OFFSET(Engine!$B$7,$B15,4)-OFFSET(Engine!$B$7,CM$6,4))^2&gt;$C$4,(OFFSET(Engine!$B$7,$B15,3)-OFFSET(Engine!$B$7,CM$6,3))^2+(OFFSET(Engine!$B$7,$B15,4)-OFFSET(Engine!$B$7,CM$6,4))^2,0)</f>
        <v>1467318.5793229768</v>
      </c>
      <c r="CN15" s="20">
        <f ca="1">IF((OFFSET(Engine!$B$7,$B15,3)-OFFSET(Engine!$B$7,CN$6,3))^2+(OFFSET(Engine!$B$7,$B15,4)-OFFSET(Engine!$B$7,CN$6,4))^2&gt;$C$4,(OFFSET(Engine!$B$7,$B15,3)-OFFSET(Engine!$B$7,CN$6,3))^2+(OFFSET(Engine!$B$7,$B15,4)-OFFSET(Engine!$B$7,CN$6,4))^2,0)</f>
        <v>6133808.9490798973</v>
      </c>
      <c r="CO15" s="20">
        <f ca="1">IF((OFFSET(Engine!$B$7,$B15,3)-OFFSET(Engine!$B$7,CO$6,3))^2+(OFFSET(Engine!$B$7,$B15,4)-OFFSET(Engine!$B$7,CO$6,4))^2&gt;$C$4,(OFFSET(Engine!$B$7,$B15,3)-OFFSET(Engine!$B$7,CO$6,3))^2+(OFFSET(Engine!$B$7,$B15,4)-OFFSET(Engine!$B$7,CO$6,4))^2,0)</f>
        <v>2678630.1783835748</v>
      </c>
      <c r="CP15" s="20">
        <f ca="1">IF((OFFSET(Engine!$B$7,$B15,3)-OFFSET(Engine!$B$7,CP$6,3))^2+(OFFSET(Engine!$B$7,$B15,4)-OFFSET(Engine!$B$7,CP$6,4))^2&gt;$C$4,(OFFSET(Engine!$B$7,$B15,3)-OFFSET(Engine!$B$7,CP$6,3))^2+(OFFSET(Engine!$B$7,$B15,4)-OFFSET(Engine!$B$7,CP$6,4))^2,0)</f>
        <v>19419.905800145199</v>
      </c>
      <c r="CQ15" s="20">
        <f ca="1">IF((OFFSET(Engine!$B$7,$B15,3)-OFFSET(Engine!$B$7,CQ$6,3))^2+(OFFSET(Engine!$B$7,$B15,4)-OFFSET(Engine!$B$7,CQ$6,4))^2&gt;$C$4,(OFFSET(Engine!$B$7,$B15,3)-OFFSET(Engine!$B$7,CQ$6,3))^2+(OFFSET(Engine!$B$7,$B15,4)-OFFSET(Engine!$B$7,CQ$6,4))^2,0)</f>
        <v>1107646.6412291732</v>
      </c>
      <c r="CR15" s="20">
        <f ca="1">IF((OFFSET(Engine!$B$7,$B15,3)-OFFSET(Engine!$B$7,CR$6,3))^2+(OFFSET(Engine!$B$7,$B15,4)-OFFSET(Engine!$B$7,CR$6,4))^2&gt;$C$4,(OFFSET(Engine!$B$7,$B15,3)-OFFSET(Engine!$B$7,CR$6,3))^2+(OFFSET(Engine!$B$7,$B15,4)-OFFSET(Engine!$B$7,CR$6,4))^2,0)</f>
        <v>20283875.111911997</v>
      </c>
      <c r="CS15" s="20">
        <f ca="1">IF((OFFSET(Engine!$B$7,$B15,3)-OFFSET(Engine!$B$7,CS$6,3))^2+(OFFSET(Engine!$B$7,$B15,4)-OFFSET(Engine!$B$7,CS$6,4))^2&gt;$C$4,(OFFSET(Engine!$B$7,$B15,3)-OFFSET(Engine!$B$7,CS$6,3))^2+(OFFSET(Engine!$B$7,$B15,4)-OFFSET(Engine!$B$7,CS$6,4))^2,0)</f>
        <v>301254.53475880279</v>
      </c>
      <c r="CT15" s="20">
        <f ca="1">IF((OFFSET(Engine!$B$7,$B15,3)-OFFSET(Engine!$B$7,CT$6,3))^2+(OFFSET(Engine!$B$7,$B15,4)-OFFSET(Engine!$B$7,CT$6,4))^2&gt;$C$4,(OFFSET(Engine!$B$7,$B15,3)-OFFSET(Engine!$B$7,CT$6,3))^2+(OFFSET(Engine!$B$7,$B15,4)-OFFSET(Engine!$B$7,CT$6,4))^2,0)</f>
        <v>244806.68778071838</v>
      </c>
      <c r="CU15" s="20">
        <f ca="1">IF((OFFSET(Engine!$B$7,$B15,3)-OFFSET(Engine!$B$7,CU$6,3))^2+(OFFSET(Engine!$B$7,$B15,4)-OFFSET(Engine!$B$7,CU$6,4))^2&gt;$C$4,(OFFSET(Engine!$B$7,$B15,3)-OFFSET(Engine!$B$7,CU$6,3))^2+(OFFSET(Engine!$B$7,$B15,4)-OFFSET(Engine!$B$7,CU$6,4))^2,0)</f>
        <v>1186389.5697259987</v>
      </c>
      <c r="CV15" s="20">
        <f ca="1">IF((OFFSET(Engine!$B$7,$B15,3)-OFFSET(Engine!$B$7,CV$6,3))^2+(OFFSET(Engine!$B$7,$B15,4)-OFFSET(Engine!$B$7,CV$6,4))^2&gt;$C$4,(OFFSET(Engine!$B$7,$B15,3)-OFFSET(Engine!$B$7,CV$6,3))^2+(OFFSET(Engine!$B$7,$B15,4)-OFFSET(Engine!$B$7,CV$6,4))^2,0)</f>
        <v>239136.60185803752</v>
      </c>
      <c r="CW15" s="20">
        <f ca="1">IF((OFFSET(Engine!$B$7,$B15,3)-OFFSET(Engine!$B$7,CW$6,3))^2+(OFFSET(Engine!$B$7,$B15,4)-OFFSET(Engine!$B$7,CW$6,4))^2&gt;$C$4,(OFFSET(Engine!$B$7,$B15,3)-OFFSET(Engine!$B$7,CW$6,3))^2+(OFFSET(Engine!$B$7,$B15,4)-OFFSET(Engine!$B$7,CW$6,4))^2,0)</f>
        <v>31714440.397318706</v>
      </c>
      <c r="CX15" s="20">
        <f ca="1">IF((OFFSET(Engine!$B$7,$B15,3)-OFFSET(Engine!$B$7,CX$6,3))^2+(OFFSET(Engine!$B$7,$B15,4)-OFFSET(Engine!$B$7,CX$6,4))^2&gt;$C$4,(OFFSET(Engine!$B$7,$B15,3)-OFFSET(Engine!$B$7,CX$6,3))^2+(OFFSET(Engine!$B$7,$B15,4)-OFFSET(Engine!$B$7,CX$6,4))^2,0)</f>
        <v>459350.81867137802</v>
      </c>
    </row>
    <row r="16" spans="2:102" x14ac:dyDescent="0.25">
      <c r="B16" s="2">
        <v>10</v>
      </c>
      <c r="C16" s="20">
        <f ca="1">IF((OFFSET(Engine!$B$7,$B16,3)-OFFSET(Engine!$B$7,C$6,3))^2+(OFFSET(Engine!$B$7,$B16,4)-OFFSET(Engine!$B$7,C$6,4))^2&gt;$C$4,(OFFSET(Engine!$B$7,$B16,3)-OFFSET(Engine!$B$7,C$6,3))^2+(OFFSET(Engine!$B$7,$B16,4)-OFFSET(Engine!$B$7,C$6,4))^2,0)</f>
        <v>103580.69077068978</v>
      </c>
      <c r="D16" s="20">
        <f ca="1">IF((OFFSET(Engine!$B$7,$B16,3)-OFFSET(Engine!$B$7,D$6,3))^2+(OFFSET(Engine!$B$7,$B16,4)-OFFSET(Engine!$B$7,D$6,4))^2&gt;$C$4,(OFFSET(Engine!$B$7,$B16,3)-OFFSET(Engine!$B$7,D$6,3))^2+(OFFSET(Engine!$B$7,$B16,4)-OFFSET(Engine!$B$7,D$6,4))^2,0)</f>
        <v>216488.56811834563</v>
      </c>
      <c r="E16" s="20">
        <f ca="1">IF((OFFSET(Engine!$B$7,$B16,3)-OFFSET(Engine!$B$7,E$6,3))^2+(OFFSET(Engine!$B$7,$B16,4)-OFFSET(Engine!$B$7,E$6,4))^2&gt;$C$4,(OFFSET(Engine!$B$7,$B16,3)-OFFSET(Engine!$B$7,E$6,3))^2+(OFFSET(Engine!$B$7,$B16,4)-OFFSET(Engine!$B$7,E$6,4))^2,0)</f>
        <v>10635868.662630038</v>
      </c>
      <c r="F16" s="20">
        <f ca="1">IF((OFFSET(Engine!$B$7,$B16,3)-OFFSET(Engine!$B$7,F$6,3))^2+(OFFSET(Engine!$B$7,$B16,4)-OFFSET(Engine!$B$7,F$6,4))^2&gt;$C$4,(OFFSET(Engine!$B$7,$B16,3)-OFFSET(Engine!$B$7,F$6,3))^2+(OFFSET(Engine!$B$7,$B16,4)-OFFSET(Engine!$B$7,F$6,4))^2,0)</f>
        <v>809023.50516547612</v>
      </c>
      <c r="G16" s="20">
        <f ca="1">IF((OFFSET(Engine!$B$7,$B16,3)-OFFSET(Engine!$B$7,G$6,3))^2+(OFFSET(Engine!$B$7,$B16,4)-OFFSET(Engine!$B$7,G$6,4))^2&gt;$C$4,(OFFSET(Engine!$B$7,$B16,3)-OFFSET(Engine!$B$7,G$6,3))^2+(OFFSET(Engine!$B$7,$B16,4)-OFFSET(Engine!$B$7,G$6,4))^2,0)</f>
        <v>414011.0323982524</v>
      </c>
      <c r="H16" s="20">
        <f ca="1">IF((OFFSET(Engine!$B$7,$B16,3)-OFFSET(Engine!$B$7,H$6,3))^2+(OFFSET(Engine!$B$7,$B16,4)-OFFSET(Engine!$B$7,H$6,4))^2&gt;$C$4,(OFFSET(Engine!$B$7,$B16,3)-OFFSET(Engine!$B$7,H$6,3))^2+(OFFSET(Engine!$B$7,$B16,4)-OFFSET(Engine!$B$7,H$6,4))^2,0)</f>
        <v>27166840.763835154</v>
      </c>
      <c r="I16" s="20">
        <f ca="1">IF((OFFSET(Engine!$B$7,$B16,3)-OFFSET(Engine!$B$7,I$6,3))^2+(OFFSET(Engine!$B$7,$B16,4)-OFFSET(Engine!$B$7,I$6,4))^2&gt;$C$4,(OFFSET(Engine!$B$7,$B16,3)-OFFSET(Engine!$B$7,I$6,3))^2+(OFFSET(Engine!$B$7,$B16,4)-OFFSET(Engine!$B$7,I$6,4))^2,0)</f>
        <v>355783.24740026583</v>
      </c>
      <c r="J16" s="20">
        <f ca="1">IF((OFFSET(Engine!$B$7,$B16,3)-OFFSET(Engine!$B$7,J$6,3))^2+(OFFSET(Engine!$B$7,$B16,4)-OFFSET(Engine!$B$7,J$6,4))^2&gt;$C$4,(OFFSET(Engine!$B$7,$B16,3)-OFFSET(Engine!$B$7,J$6,3))^2+(OFFSET(Engine!$B$7,$B16,4)-OFFSET(Engine!$B$7,J$6,4))^2,0)</f>
        <v>703751.58884534717</v>
      </c>
      <c r="K16" s="20">
        <f ca="1">IF((OFFSET(Engine!$B$7,$B16,3)-OFFSET(Engine!$B$7,K$6,3))^2+(OFFSET(Engine!$B$7,$B16,4)-OFFSET(Engine!$B$7,K$6,4))^2&gt;$C$4,(OFFSET(Engine!$B$7,$B16,3)-OFFSET(Engine!$B$7,K$6,3))^2+(OFFSET(Engine!$B$7,$B16,4)-OFFSET(Engine!$B$7,K$6,4))^2,0)</f>
        <v>848432.7608094078</v>
      </c>
      <c r="L16" s="20">
        <f ca="1">IF((OFFSET(Engine!$B$7,$B16,3)-OFFSET(Engine!$B$7,L$6,3))^2+(OFFSET(Engine!$B$7,$B16,4)-OFFSET(Engine!$B$7,L$6,4))^2&gt;$C$4,(OFFSET(Engine!$B$7,$B16,3)-OFFSET(Engine!$B$7,L$6,3))^2+(OFFSET(Engine!$B$7,$B16,4)-OFFSET(Engine!$B$7,L$6,4))^2,0)</f>
        <v>0</v>
      </c>
      <c r="M16" s="20">
        <f ca="1">IF((OFFSET(Engine!$B$7,$B16,3)-OFFSET(Engine!$B$7,M$6,3))^2+(OFFSET(Engine!$B$7,$B16,4)-OFFSET(Engine!$B$7,M$6,4))^2&gt;$C$4,(OFFSET(Engine!$B$7,$B16,3)-OFFSET(Engine!$B$7,M$6,3))^2+(OFFSET(Engine!$B$7,$B16,4)-OFFSET(Engine!$B$7,M$6,4))^2,0)</f>
        <v>4018123.3194959178</v>
      </c>
      <c r="N16" s="20">
        <f ca="1">IF((OFFSET(Engine!$B$7,$B16,3)-OFFSET(Engine!$B$7,N$6,3))^2+(OFFSET(Engine!$B$7,$B16,4)-OFFSET(Engine!$B$7,N$6,4))^2&gt;$C$4,(OFFSET(Engine!$B$7,$B16,3)-OFFSET(Engine!$B$7,N$6,3))^2+(OFFSET(Engine!$B$7,$B16,4)-OFFSET(Engine!$B$7,N$6,4))^2,0)</f>
        <v>516522.89178320637</v>
      </c>
      <c r="O16" s="20">
        <f ca="1">IF((OFFSET(Engine!$B$7,$B16,3)-OFFSET(Engine!$B$7,O$6,3))^2+(OFFSET(Engine!$B$7,$B16,4)-OFFSET(Engine!$B$7,O$6,4))^2&gt;$C$4,(OFFSET(Engine!$B$7,$B16,3)-OFFSET(Engine!$B$7,O$6,3))^2+(OFFSET(Engine!$B$7,$B16,4)-OFFSET(Engine!$B$7,O$6,4))^2,0)</f>
        <v>889309.72833265597</v>
      </c>
      <c r="P16" s="20">
        <f ca="1">IF((OFFSET(Engine!$B$7,$B16,3)-OFFSET(Engine!$B$7,P$6,3))^2+(OFFSET(Engine!$B$7,$B16,4)-OFFSET(Engine!$B$7,P$6,4))^2&gt;$C$4,(OFFSET(Engine!$B$7,$B16,3)-OFFSET(Engine!$B$7,P$6,3))^2+(OFFSET(Engine!$B$7,$B16,4)-OFFSET(Engine!$B$7,P$6,4))^2,0)</f>
        <v>1938716.3074052169</v>
      </c>
      <c r="Q16" s="20">
        <f ca="1">IF((OFFSET(Engine!$B$7,$B16,3)-OFFSET(Engine!$B$7,Q$6,3))^2+(OFFSET(Engine!$B$7,$B16,4)-OFFSET(Engine!$B$7,Q$6,4))^2&gt;$C$4,(OFFSET(Engine!$B$7,$B16,3)-OFFSET(Engine!$B$7,Q$6,3))^2+(OFFSET(Engine!$B$7,$B16,4)-OFFSET(Engine!$B$7,Q$6,4))^2,0)</f>
        <v>456455.82390344847</v>
      </c>
      <c r="R16" s="20">
        <f ca="1">IF((OFFSET(Engine!$B$7,$B16,3)-OFFSET(Engine!$B$7,R$6,3))^2+(OFFSET(Engine!$B$7,$B16,4)-OFFSET(Engine!$B$7,R$6,4))^2&gt;$C$4,(OFFSET(Engine!$B$7,$B16,3)-OFFSET(Engine!$B$7,R$6,3))^2+(OFFSET(Engine!$B$7,$B16,4)-OFFSET(Engine!$B$7,R$6,4))^2,0)</f>
        <v>1645670.8412720736</v>
      </c>
      <c r="S16" s="20">
        <f ca="1">IF((OFFSET(Engine!$B$7,$B16,3)-OFFSET(Engine!$B$7,S$6,3))^2+(OFFSET(Engine!$B$7,$B16,4)-OFFSET(Engine!$B$7,S$6,4))^2&gt;$C$4,(OFFSET(Engine!$B$7,$B16,3)-OFFSET(Engine!$B$7,S$6,3))^2+(OFFSET(Engine!$B$7,$B16,4)-OFFSET(Engine!$B$7,S$6,4))^2,0)</f>
        <v>11882966.456558563</v>
      </c>
      <c r="T16" s="20">
        <f ca="1">IF((OFFSET(Engine!$B$7,$B16,3)-OFFSET(Engine!$B$7,T$6,3))^2+(OFFSET(Engine!$B$7,$B16,4)-OFFSET(Engine!$B$7,T$6,4))^2&gt;$C$4,(OFFSET(Engine!$B$7,$B16,3)-OFFSET(Engine!$B$7,T$6,3))^2+(OFFSET(Engine!$B$7,$B16,4)-OFFSET(Engine!$B$7,T$6,4))^2,0)</f>
        <v>1027524.0626103478</v>
      </c>
      <c r="U16" s="20">
        <f ca="1">IF((OFFSET(Engine!$B$7,$B16,3)-OFFSET(Engine!$B$7,U$6,3))^2+(OFFSET(Engine!$B$7,$B16,4)-OFFSET(Engine!$B$7,U$6,4))^2&gt;$C$4,(OFFSET(Engine!$B$7,$B16,3)-OFFSET(Engine!$B$7,U$6,3))^2+(OFFSET(Engine!$B$7,$B16,4)-OFFSET(Engine!$B$7,U$6,4))^2,0)</f>
        <v>10983.35199859921</v>
      </c>
      <c r="V16" s="20">
        <f ca="1">IF((OFFSET(Engine!$B$7,$B16,3)-OFFSET(Engine!$B$7,V$6,3))^2+(OFFSET(Engine!$B$7,$B16,4)-OFFSET(Engine!$B$7,V$6,4))^2&gt;$C$4,(OFFSET(Engine!$B$7,$B16,3)-OFFSET(Engine!$B$7,V$6,3))^2+(OFFSET(Engine!$B$7,$B16,4)-OFFSET(Engine!$B$7,V$6,4))^2,0)</f>
        <v>30419758.400627185</v>
      </c>
      <c r="W16" s="20">
        <f ca="1">IF((OFFSET(Engine!$B$7,$B16,3)-OFFSET(Engine!$B$7,W$6,3))^2+(OFFSET(Engine!$B$7,$B16,4)-OFFSET(Engine!$B$7,W$6,4))^2&gt;$C$4,(OFFSET(Engine!$B$7,$B16,3)-OFFSET(Engine!$B$7,W$6,3))^2+(OFFSET(Engine!$B$7,$B16,4)-OFFSET(Engine!$B$7,W$6,4))^2,0)</f>
        <v>1104.6693484723075</v>
      </c>
      <c r="X16" s="20">
        <f ca="1">IF((OFFSET(Engine!$B$7,$B16,3)-OFFSET(Engine!$B$7,X$6,3))^2+(OFFSET(Engine!$B$7,$B16,4)-OFFSET(Engine!$B$7,X$6,4))^2&gt;$C$4,(OFFSET(Engine!$B$7,$B16,3)-OFFSET(Engine!$B$7,X$6,3))^2+(OFFSET(Engine!$B$7,$B16,4)-OFFSET(Engine!$B$7,X$6,4))^2,0)</f>
        <v>628956.17774181429</v>
      </c>
      <c r="Y16" s="20">
        <f ca="1">IF((OFFSET(Engine!$B$7,$B16,3)-OFFSET(Engine!$B$7,Y$6,3))^2+(OFFSET(Engine!$B$7,$B16,4)-OFFSET(Engine!$B$7,Y$6,4))^2&gt;$C$4,(OFFSET(Engine!$B$7,$B16,3)-OFFSET(Engine!$B$7,Y$6,3))^2+(OFFSET(Engine!$B$7,$B16,4)-OFFSET(Engine!$B$7,Y$6,4))^2,0)</f>
        <v>84740.452577012184</v>
      </c>
      <c r="Z16" s="20">
        <f ca="1">IF((OFFSET(Engine!$B$7,$B16,3)-OFFSET(Engine!$B$7,Z$6,3))^2+(OFFSET(Engine!$B$7,$B16,4)-OFFSET(Engine!$B$7,Z$6,4))^2&gt;$C$4,(OFFSET(Engine!$B$7,$B16,3)-OFFSET(Engine!$B$7,Z$6,3))^2+(OFFSET(Engine!$B$7,$B16,4)-OFFSET(Engine!$B$7,Z$6,4))^2,0)</f>
        <v>650540.04474133276</v>
      </c>
      <c r="AA16" s="20">
        <f ca="1">IF((OFFSET(Engine!$B$7,$B16,3)-OFFSET(Engine!$B$7,AA$6,3))^2+(OFFSET(Engine!$B$7,$B16,4)-OFFSET(Engine!$B$7,AA$6,4))^2&gt;$C$4,(OFFSET(Engine!$B$7,$B16,3)-OFFSET(Engine!$B$7,AA$6,3))^2+(OFFSET(Engine!$B$7,$B16,4)-OFFSET(Engine!$B$7,AA$6,4))^2,0)</f>
        <v>822856.70178921032</v>
      </c>
      <c r="AB16" s="20">
        <f ca="1">IF((OFFSET(Engine!$B$7,$B16,3)-OFFSET(Engine!$B$7,AB$6,3))^2+(OFFSET(Engine!$B$7,$B16,4)-OFFSET(Engine!$B$7,AB$6,4))^2&gt;$C$4,(OFFSET(Engine!$B$7,$B16,3)-OFFSET(Engine!$B$7,AB$6,3))^2+(OFFSET(Engine!$B$7,$B16,4)-OFFSET(Engine!$B$7,AB$6,4))^2,0)</f>
        <v>1850283.1763941427</v>
      </c>
      <c r="AC16" s="20">
        <f ca="1">IF((OFFSET(Engine!$B$7,$B16,3)-OFFSET(Engine!$B$7,AC$6,3))^2+(OFFSET(Engine!$B$7,$B16,4)-OFFSET(Engine!$B$7,AC$6,4))^2&gt;$C$4,(OFFSET(Engine!$B$7,$B16,3)-OFFSET(Engine!$B$7,AC$6,3))^2+(OFFSET(Engine!$B$7,$B16,4)-OFFSET(Engine!$B$7,AC$6,4))^2,0)</f>
        <v>128346.88455550106</v>
      </c>
      <c r="AD16" s="20">
        <f ca="1">IF((OFFSET(Engine!$B$7,$B16,3)-OFFSET(Engine!$B$7,AD$6,3))^2+(OFFSET(Engine!$B$7,$B16,4)-OFFSET(Engine!$B$7,AD$6,4))^2&gt;$C$4,(OFFSET(Engine!$B$7,$B16,3)-OFFSET(Engine!$B$7,AD$6,3))^2+(OFFSET(Engine!$B$7,$B16,4)-OFFSET(Engine!$B$7,AD$6,4))^2,0)</f>
        <v>862831.68599183508</v>
      </c>
      <c r="AE16" s="20">
        <f ca="1">IF((OFFSET(Engine!$B$7,$B16,3)-OFFSET(Engine!$B$7,AE$6,3))^2+(OFFSET(Engine!$B$7,$B16,4)-OFFSET(Engine!$B$7,AE$6,4))^2&gt;$C$4,(OFFSET(Engine!$B$7,$B16,3)-OFFSET(Engine!$B$7,AE$6,3))^2+(OFFSET(Engine!$B$7,$B16,4)-OFFSET(Engine!$B$7,AE$6,4))^2,0)</f>
        <v>1073490.6874893163</v>
      </c>
      <c r="AF16" s="20">
        <f ca="1">IF((OFFSET(Engine!$B$7,$B16,3)-OFFSET(Engine!$B$7,AF$6,3))^2+(OFFSET(Engine!$B$7,$B16,4)-OFFSET(Engine!$B$7,AF$6,4))^2&gt;$C$4,(OFFSET(Engine!$B$7,$B16,3)-OFFSET(Engine!$B$7,AF$6,3))^2+(OFFSET(Engine!$B$7,$B16,4)-OFFSET(Engine!$B$7,AF$6,4))^2,0)</f>
        <v>243199.27580456468</v>
      </c>
      <c r="AG16" s="20">
        <f ca="1">IF((OFFSET(Engine!$B$7,$B16,3)-OFFSET(Engine!$B$7,AG$6,3))^2+(OFFSET(Engine!$B$7,$B16,4)-OFFSET(Engine!$B$7,AG$6,4))^2&gt;$C$4,(OFFSET(Engine!$B$7,$B16,3)-OFFSET(Engine!$B$7,AG$6,3))^2+(OFFSET(Engine!$B$7,$B16,4)-OFFSET(Engine!$B$7,AG$6,4))^2,0)</f>
        <v>55747.681832831273</v>
      </c>
      <c r="AH16" s="20">
        <f ca="1">IF((OFFSET(Engine!$B$7,$B16,3)-OFFSET(Engine!$B$7,AH$6,3))^2+(OFFSET(Engine!$B$7,$B16,4)-OFFSET(Engine!$B$7,AH$6,4))^2&gt;$C$4,(OFFSET(Engine!$B$7,$B16,3)-OFFSET(Engine!$B$7,AH$6,3))^2+(OFFSET(Engine!$B$7,$B16,4)-OFFSET(Engine!$B$7,AH$6,4))^2,0)</f>
        <v>2200716.0057893074</v>
      </c>
      <c r="AI16" s="20">
        <f ca="1">IF((OFFSET(Engine!$B$7,$B16,3)-OFFSET(Engine!$B$7,AI$6,3))^2+(OFFSET(Engine!$B$7,$B16,4)-OFFSET(Engine!$B$7,AI$6,4))^2&gt;$C$4,(OFFSET(Engine!$B$7,$B16,3)-OFFSET(Engine!$B$7,AI$6,3))^2+(OFFSET(Engine!$B$7,$B16,4)-OFFSET(Engine!$B$7,AI$6,4))^2,0)</f>
        <v>164857.47559550064</v>
      </c>
      <c r="AJ16" s="20">
        <f ca="1">IF((OFFSET(Engine!$B$7,$B16,3)-OFFSET(Engine!$B$7,AJ$6,3))^2+(OFFSET(Engine!$B$7,$B16,4)-OFFSET(Engine!$B$7,AJ$6,4))^2&gt;$C$4,(OFFSET(Engine!$B$7,$B16,3)-OFFSET(Engine!$B$7,AJ$6,3))^2+(OFFSET(Engine!$B$7,$B16,4)-OFFSET(Engine!$B$7,AJ$6,4))^2,0)</f>
        <v>522781.52394598629</v>
      </c>
      <c r="AK16" s="20">
        <f ca="1">IF((OFFSET(Engine!$B$7,$B16,3)-OFFSET(Engine!$B$7,AK$6,3))^2+(OFFSET(Engine!$B$7,$B16,4)-OFFSET(Engine!$B$7,AK$6,4))^2&gt;$C$4,(OFFSET(Engine!$B$7,$B16,3)-OFFSET(Engine!$B$7,AK$6,3))^2+(OFFSET(Engine!$B$7,$B16,4)-OFFSET(Engine!$B$7,AK$6,4))^2,0)</f>
        <v>225161.79016140031</v>
      </c>
      <c r="AL16" s="20">
        <f ca="1">IF((OFFSET(Engine!$B$7,$B16,3)-OFFSET(Engine!$B$7,AL$6,3))^2+(OFFSET(Engine!$B$7,$B16,4)-OFFSET(Engine!$B$7,AL$6,4))^2&gt;$C$4,(OFFSET(Engine!$B$7,$B16,3)-OFFSET(Engine!$B$7,AL$6,3))^2+(OFFSET(Engine!$B$7,$B16,4)-OFFSET(Engine!$B$7,AL$6,4))^2,0)</f>
        <v>730193.77204090799</v>
      </c>
      <c r="AM16" s="20">
        <f ca="1">IF((OFFSET(Engine!$B$7,$B16,3)-OFFSET(Engine!$B$7,AM$6,3))^2+(OFFSET(Engine!$B$7,$B16,4)-OFFSET(Engine!$B$7,AM$6,4))^2&gt;$C$4,(OFFSET(Engine!$B$7,$B16,3)-OFFSET(Engine!$B$7,AM$6,3))^2+(OFFSET(Engine!$B$7,$B16,4)-OFFSET(Engine!$B$7,AM$6,4))^2,0)</f>
        <v>515057.94687770022</v>
      </c>
      <c r="AN16" s="20">
        <f ca="1">IF((OFFSET(Engine!$B$7,$B16,3)-OFFSET(Engine!$B$7,AN$6,3))^2+(OFFSET(Engine!$B$7,$B16,4)-OFFSET(Engine!$B$7,AN$6,4))^2&gt;$C$4,(OFFSET(Engine!$B$7,$B16,3)-OFFSET(Engine!$B$7,AN$6,3))^2+(OFFSET(Engine!$B$7,$B16,4)-OFFSET(Engine!$B$7,AN$6,4))^2,0)</f>
        <v>1861168.6583837834</v>
      </c>
      <c r="AO16" s="20">
        <f ca="1">IF((OFFSET(Engine!$B$7,$B16,3)-OFFSET(Engine!$B$7,AO$6,3))^2+(OFFSET(Engine!$B$7,$B16,4)-OFFSET(Engine!$B$7,AO$6,4))^2&gt;$C$4,(OFFSET(Engine!$B$7,$B16,3)-OFFSET(Engine!$B$7,AO$6,3))^2+(OFFSET(Engine!$B$7,$B16,4)-OFFSET(Engine!$B$7,AO$6,4))^2,0)</f>
        <v>1229278.7744464828</v>
      </c>
      <c r="AP16" s="20">
        <f ca="1">IF((OFFSET(Engine!$B$7,$B16,3)-OFFSET(Engine!$B$7,AP$6,3))^2+(OFFSET(Engine!$B$7,$B16,4)-OFFSET(Engine!$B$7,AP$6,4))^2&gt;$C$4,(OFFSET(Engine!$B$7,$B16,3)-OFFSET(Engine!$B$7,AP$6,3))^2+(OFFSET(Engine!$B$7,$B16,4)-OFFSET(Engine!$B$7,AP$6,4))^2,0)</f>
        <v>7727170.0692565804</v>
      </c>
      <c r="AQ16" s="20">
        <f ca="1">IF((OFFSET(Engine!$B$7,$B16,3)-OFFSET(Engine!$B$7,AQ$6,3))^2+(OFFSET(Engine!$B$7,$B16,4)-OFFSET(Engine!$B$7,AQ$6,4))^2&gt;$C$4,(OFFSET(Engine!$B$7,$B16,3)-OFFSET(Engine!$B$7,AQ$6,3))^2+(OFFSET(Engine!$B$7,$B16,4)-OFFSET(Engine!$B$7,AQ$6,4))^2,0)</f>
        <v>2328694.6961328196</v>
      </c>
      <c r="AR16" s="20">
        <f ca="1">IF((OFFSET(Engine!$B$7,$B16,3)-OFFSET(Engine!$B$7,AR$6,3))^2+(OFFSET(Engine!$B$7,$B16,4)-OFFSET(Engine!$B$7,AR$6,4))^2&gt;$C$4,(OFFSET(Engine!$B$7,$B16,3)-OFFSET(Engine!$B$7,AR$6,3))^2+(OFFSET(Engine!$B$7,$B16,4)-OFFSET(Engine!$B$7,AR$6,4))^2,0)</f>
        <v>1014417.4783694101</v>
      </c>
      <c r="AS16" s="20">
        <f ca="1">IF((OFFSET(Engine!$B$7,$B16,3)-OFFSET(Engine!$B$7,AS$6,3))^2+(OFFSET(Engine!$B$7,$B16,4)-OFFSET(Engine!$B$7,AS$6,4))^2&gt;$C$4,(OFFSET(Engine!$B$7,$B16,3)-OFFSET(Engine!$B$7,AS$6,3))^2+(OFFSET(Engine!$B$7,$B16,4)-OFFSET(Engine!$B$7,AS$6,4))^2,0)</f>
        <v>230384.80050027248</v>
      </c>
      <c r="AT16" s="20">
        <f ca="1">IF((OFFSET(Engine!$B$7,$B16,3)-OFFSET(Engine!$B$7,AT$6,3))^2+(OFFSET(Engine!$B$7,$B16,4)-OFFSET(Engine!$B$7,AT$6,4))^2&gt;$C$4,(OFFSET(Engine!$B$7,$B16,3)-OFFSET(Engine!$B$7,AT$6,3))^2+(OFFSET(Engine!$B$7,$B16,4)-OFFSET(Engine!$B$7,AT$6,4))^2,0)</f>
        <v>275912.39529012213</v>
      </c>
      <c r="AU16" s="20">
        <f ca="1">IF((OFFSET(Engine!$B$7,$B16,3)-OFFSET(Engine!$B$7,AU$6,3))^2+(OFFSET(Engine!$B$7,$B16,4)-OFFSET(Engine!$B$7,AU$6,4))^2&gt;$C$4,(OFFSET(Engine!$B$7,$B16,3)-OFFSET(Engine!$B$7,AU$6,3))^2+(OFFSET(Engine!$B$7,$B16,4)-OFFSET(Engine!$B$7,AU$6,4))^2,0)</f>
        <v>1882056.0096520011</v>
      </c>
      <c r="AV16" s="20">
        <f ca="1">IF((OFFSET(Engine!$B$7,$B16,3)-OFFSET(Engine!$B$7,AV$6,3))^2+(OFFSET(Engine!$B$7,$B16,4)-OFFSET(Engine!$B$7,AV$6,4))^2&gt;$C$4,(OFFSET(Engine!$B$7,$B16,3)-OFFSET(Engine!$B$7,AV$6,3))^2+(OFFSET(Engine!$B$7,$B16,4)-OFFSET(Engine!$B$7,AV$6,4))^2,0)</f>
        <v>339451.42519431043</v>
      </c>
      <c r="AW16" s="20">
        <f ca="1">IF((OFFSET(Engine!$B$7,$B16,3)-OFFSET(Engine!$B$7,AW$6,3))^2+(OFFSET(Engine!$B$7,$B16,4)-OFFSET(Engine!$B$7,AW$6,4))^2&gt;$C$4,(OFFSET(Engine!$B$7,$B16,3)-OFFSET(Engine!$B$7,AW$6,3))^2+(OFFSET(Engine!$B$7,$B16,4)-OFFSET(Engine!$B$7,AW$6,4))^2,0)</f>
        <v>1693375.5698966882</v>
      </c>
      <c r="AX16" s="20">
        <f ca="1">IF((OFFSET(Engine!$B$7,$B16,3)-OFFSET(Engine!$B$7,AX$6,3))^2+(OFFSET(Engine!$B$7,$B16,4)-OFFSET(Engine!$B$7,AX$6,4))^2&gt;$C$4,(OFFSET(Engine!$B$7,$B16,3)-OFFSET(Engine!$B$7,AX$6,3))^2+(OFFSET(Engine!$B$7,$B16,4)-OFFSET(Engine!$B$7,AX$6,4))^2,0)</f>
        <v>618921.81736261898</v>
      </c>
      <c r="AY16" s="20">
        <f ca="1">IF((OFFSET(Engine!$B$7,$B16,3)-OFFSET(Engine!$B$7,AY$6,3))^2+(OFFSET(Engine!$B$7,$B16,4)-OFFSET(Engine!$B$7,AY$6,4))^2&gt;$C$4,(OFFSET(Engine!$B$7,$B16,3)-OFFSET(Engine!$B$7,AY$6,3))^2+(OFFSET(Engine!$B$7,$B16,4)-OFFSET(Engine!$B$7,AY$6,4))^2,0)</f>
        <v>709287.58055462979</v>
      </c>
      <c r="AZ16" s="20">
        <f ca="1">IF((OFFSET(Engine!$B$7,$B16,3)-OFFSET(Engine!$B$7,AZ$6,3))^2+(OFFSET(Engine!$B$7,$B16,4)-OFFSET(Engine!$B$7,AZ$6,4))^2&gt;$C$4,(OFFSET(Engine!$B$7,$B16,3)-OFFSET(Engine!$B$7,AZ$6,3))^2+(OFFSET(Engine!$B$7,$B16,4)-OFFSET(Engine!$B$7,AZ$6,4))^2,0)</f>
        <v>689953.32207133691</v>
      </c>
      <c r="BA16" s="20">
        <f ca="1">IF((OFFSET(Engine!$B$7,$B16,3)-OFFSET(Engine!$B$7,BA$6,3))^2+(OFFSET(Engine!$B$7,$B16,4)-OFFSET(Engine!$B$7,BA$6,4))^2&gt;$C$4,(OFFSET(Engine!$B$7,$B16,3)-OFFSET(Engine!$B$7,BA$6,3))^2+(OFFSET(Engine!$B$7,$B16,4)-OFFSET(Engine!$B$7,BA$6,4))^2,0)</f>
        <v>1195051.7682469389</v>
      </c>
      <c r="BB16" s="20">
        <f ca="1">IF((OFFSET(Engine!$B$7,$B16,3)-OFFSET(Engine!$B$7,BB$6,3))^2+(OFFSET(Engine!$B$7,$B16,4)-OFFSET(Engine!$B$7,BB$6,4))^2&gt;$C$4,(OFFSET(Engine!$B$7,$B16,3)-OFFSET(Engine!$B$7,BB$6,3))^2+(OFFSET(Engine!$B$7,$B16,4)-OFFSET(Engine!$B$7,BB$6,4))^2,0)</f>
        <v>501836.80934547505</v>
      </c>
      <c r="BC16" s="20">
        <f ca="1">IF((OFFSET(Engine!$B$7,$B16,3)-OFFSET(Engine!$B$7,BC$6,3))^2+(OFFSET(Engine!$B$7,$B16,4)-OFFSET(Engine!$B$7,BC$6,4))^2&gt;$C$4,(OFFSET(Engine!$B$7,$B16,3)-OFFSET(Engine!$B$7,BC$6,3))^2+(OFFSET(Engine!$B$7,$B16,4)-OFFSET(Engine!$B$7,BC$6,4))^2,0)</f>
        <v>829098.3501081008</v>
      </c>
      <c r="BD16" s="20">
        <f ca="1">IF((OFFSET(Engine!$B$7,$B16,3)-OFFSET(Engine!$B$7,BD$6,3))^2+(OFFSET(Engine!$B$7,$B16,4)-OFFSET(Engine!$B$7,BD$6,4))^2&gt;$C$4,(OFFSET(Engine!$B$7,$B16,3)-OFFSET(Engine!$B$7,BD$6,3))^2+(OFFSET(Engine!$B$7,$B16,4)-OFFSET(Engine!$B$7,BD$6,4))^2,0)</f>
        <v>443063.50639014825</v>
      </c>
      <c r="BE16" s="20">
        <f ca="1">IF((OFFSET(Engine!$B$7,$B16,3)-OFFSET(Engine!$B$7,BE$6,3))^2+(OFFSET(Engine!$B$7,$B16,4)-OFFSET(Engine!$B$7,BE$6,4))^2&gt;$C$4,(OFFSET(Engine!$B$7,$B16,3)-OFFSET(Engine!$B$7,BE$6,3))^2+(OFFSET(Engine!$B$7,$B16,4)-OFFSET(Engine!$B$7,BE$6,4))^2,0)</f>
        <v>798636.33793968114</v>
      </c>
      <c r="BF16" s="20">
        <f ca="1">IF((OFFSET(Engine!$B$7,$B16,3)-OFFSET(Engine!$B$7,BF$6,3))^2+(OFFSET(Engine!$B$7,$B16,4)-OFFSET(Engine!$B$7,BF$6,4))^2&gt;$C$4,(OFFSET(Engine!$B$7,$B16,3)-OFFSET(Engine!$B$7,BF$6,3))^2+(OFFSET(Engine!$B$7,$B16,4)-OFFSET(Engine!$B$7,BF$6,4))^2,0)</f>
        <v>528415.59996103961</v>
      </c>
      <c r="BG16" s="20">
        <f ca="1">IF((OFFSET(Engine!$B$7,$B16,3)-OFFSET(Engine!$B$7,BG$6,3))^2+(OFFSET(Engine!$B$7,$B16,4)-OFFSET(Engine!$B$7,BG$6,4))^2&gt;$C$4,(OFFSET(Engine!$B$7,$B16,3)-OFFSET(Engine!$B$7,BG$6,3))^2+(OFFSET(Engine!$B$7,$B16,4)-OFFSET(Engine!$B$7,BG$6,4))^2,0)</f>
        <v>766417.17961133108</v>
      </c>
      <c r="BH16" s="20">
        <f ca="1">IF((OFFSET(Engine!$B$7,$B16,3)-OFFSET(Engine!$B$7,BH$6,3))^2+(OFFSET(Engine!$B$7,$B16,4)-OFFSET(Engine!$B$7,BH$6,4))^2&gt;$C$4,(OFFSET(Engine!$B$7,$B16,3)-OFFSET(Engine!$B$7,BH$6,3))^2+(OFFSET(Engine!$B$7,$B16,4)-OFFSET(Engine!$B$7,BH$6,4))^2,0)</f>
        <v>908163.26062378497</v>
      </c>
      <c r="BI16" s="20">
        <f ca="1">IF((OFFSET(Engine!$B$7,$B16,3)-OFFSET(Engine!$B$7,BI$6,3))^2+(OFFSET(Engine!$B$7,$B16,4)-OFFSET(Engine!$B$7,BI$6,4))^2&gt;$C$4,(OFFSET(Engine!$B$7,$B16,3)-OFFSET(Engine!$B$7,BI$6,3))^2+(OFFSET(Engine!$B$7,$B16,4)-OFFSET(Engine!$B$7,BI$6,4))^2,0)</f>
        <v>10590862.728613343</v>
      </c>
      <c r="BJ16" s="20">
        <f ca="1">IF((OFFSET(Engine!$B$7,$B16,3)-OFFSET(Engine!$B$7,BJ$6,3))^2+(OFFSET(Engine!$B$7,$B16,4)-OFFSET(Engine!$B$7,BJ$6,4))^2&gt;$C$4,(OFFSET(Engine!$B$7,$B16,3)-OFFSET(Engine!$B$7,BJ$6,3))^2+(OFFSET(Engine!$B$7,$B16,4)-OFFSET(Engine!$B$7,BJ$6,4))^2,0)</f>
        <v>153982.17701130285</v>
      </c>
      <c r="BK16" s="20">
        <f ca="1">IF((OFFSET(Engine!$B$7,$B16,3)-OFFSET(Engine!$B$7,BK$6,3))^2+(OFFSET(Engine!$B$7,$B16,4)-OFFSET(Engine!$B$7,BK$6,4))^2&gt;$C$4,(OFFSET(Engine!$B$7,$B16,3)-OFFSET(Engine!$B$7,BK$6,3))^2+(OFFSET(Engine!$B$7,$B16,4)-OFFSET(Engine!$B$7,BK$6,4))^2,0)</f>
        <v>367489.59621808765</v>
      </c>
      <c r="BL16" s="20">
        <f ca="1">IF((OFFSET(Engine!$B$7,$B16,3)-OFFSET(Engine!$B$7,BL$6,3))^2+(OFFSET(Engine!$B$7,$B16,4)-OFFSET(Engine!$B$7,BL$6,4))^2&gt;$C$4,(OFFSET(Engine!$B$7,$B16,3)-OFFSET(Engine!$B$7,BL$6,3))^2+(OFFSET(Engine!$B$7,$B16,4)-OFFSET(Engine!$B$7,BL$6,4))^2,0)</f>
        <v>410068.99597499229</v>
      </c>
      <c r="BM16" s="20">
        <f ca="1">IF((OFFSET(Engine!$B$7,$B16,3)-OFFSET(Engine!$B$7,BM$6,3))^2+(OFFSET(Engine!$B$7,$B16,4)-OFFSET(Engine!$B$7,BM$6,4))^2&gt;$C$4,(OFFSET(Engine!$B$7,$B16,3)-OFFSET(Engine!$B$7,BM$6,3))^2+(OFFSET(Engine!$B$7,$B16,4)-OFFSET(Engine!$B$7,BM$6,4))^2,0)</f>
        <v>48946134.062674701</v>
      </c>
      <c r="BN16" s="20">
        <f ca="1">IF((OFFSET(Engine!$B$7,$B16,3)-OFFSET(Engine!$B$7,BN$6,3))^2+(OFFSET(Engine!$B$7,$B16,4)-OFFSET(Engine!$B$7,BN$6,4))^2&gt;$C$4,(OFFSET(Engine!$B$7,$B16,3)-OFFSET(Engine!$B$7,BN$6,3))^2+(OFFSET(Engine!$B$7,$B16,4)-OFFSET(Engine!$B$7,BN$6,4))^2,0)</f>
        <v>975991.55585625581</v>
      </c>
      <c r="BO16" s="20">
        <f ca="1">IF((OFFSET(Engine!$B$7,$B16,3)-OFFSET(Engine!$B$7,BO$6,3))^2+(OFFSET(Engine!$B$7,$B16,4)-OFFSET(Engine!$B$7,BO$6,4))^2&gt;$C$4,(OFFSET(Engine!$B$7,$B16,3)-OFFSET(Engine!$B$7,BO$6,3))^2+(OFFSET(Engine!$B$7,$B16,4)-OFFSET(Engine!$B$7,BO$6,4))^2,0)</f>
        <v>460527.99669720832</v>
      </c>
      <c r="BP16" s="20">
        <f ca="1">IF((OFFSET(Engine!$B$7,$B16,3)-OFFSET(Engine!$B$7,BP$6,3))^2+(OFFSET(Engine!$B$7,$B16,4)-OFFSET(Engine!$B$7,BP$6,4))^2&gt;$C$4,(OFFSET(Engine!$B$7,$B16,3)-OFFSET(Engine!$B$7,BP$6,3))^2+(OFFSET(Engine!$B$7,$B16,4)-OFFSET(Engine!$B$7,BP$6,4))^2,0)</f>
        <v>1916209.2287479225</v>
      </c>
      <c r="BQ16" s="20">
        <f ca="1">IF((OFFSET(Engine!$B$7,$B16,3)-OFFSET(Engine!$B$7,BQ$6,3))^2+(OFFSET(Engine!$B$7,$B16,4)-OFFSET(Engine!$B$7,BQ$6,4))^2&gt;$C$4,(OFFSET(Engine!$B$7,$B16,3)-OFFSET(Engine!$B$7,BQ$6,3))^2+(OFFSET(Engine!$B$7,$B16,4)-OFFSET(Engine!$B$7,BQ$6,4))^2,0)</f>
        <v>915225.61891509371</v>
      </c>
      <c r="BR16" s="20">
        <f ca="1">IF((OFFSET(Engine!$B$7,$B16,3)-OFFSET(Engine!$B$7,BR$6,3))^2+(OFFSET(Engine!$B$7,$B16,4)-OFFSET(Engine!$B$7,BR$6,4))^2&gt;$C$4,(OFFSET(Engine!$B$7,$B16,3)-OFFSET(Engine!$B$7,BR$6,3))^2+(OFFSET(Engine!$B$7,$B16,4)-OFFSET(Engine!$B$7,BR$6,4))^2,0)</f>
        <v>2592791.9629657879</v>
      </c>
      <c r="BS16" s="20">
        <f ca="1">IF((OFFSET(Engine!$B$7,$B16,3)-OFFSET(Engine!$B$7,BS$6,3))^2+(OFFSET(Engine!$B$7,$B16,4)-OFFSET(Engine!$B$7,BS$6,4))^2&gt;$C$4,(OFFSET(Engine!$B$7,$B16,3)-OFFSET(Engine!$B$7,BS$6,3))^2+(OFFSET(Engine!$B$7,$B16,4)-OFFSET(Engine!$B$7,BS$6,4))^2,0)</f>
        <v>1418964.9856620373</v>
      </c>
      <c r="BT16" s="20">
        <f ca="1">IF((OFFSET(Engine!$B$7,$B16,3)-OFFSET(Engine!$B$7,BT$6,3))^2+(OFFSET(Engine!$B$7,$B16,4)-OFFSET(Engine!$B$7,BT$6,4))^2&gt;$C$4,(OFFSET(Engine!$B$7,$B16,3)-OFFSET(Engine!$B$7,BT$6,3))^2+(OFFSET(Engine!$B$7,$B16,4)-OFFSET(Engine!$B$7,BT$6,4))^2,0)</f>
        <v>642338.2954104403</v>
      </c>
      <c r="BU16" s="20">
        <f ca="1">IF((OFFSET(Engine!$B$7,$B16,3)-OFFSET(Engine!$B$7,BU$6,3))^2+(OFFSET(Engine!$B$7,$B16,4)-OFFSET(Engine!$B$7,BU$6,4))^2&gt;$C$4,(OFFSET(Engine!$B$7,$B16,3)-OFFSET(Engine!$B$7,BU$6,3))^2+(OFFSET(Engine!$B$7,$B16,4)-OFFSET(Engine!$B$7,BU$6,4))^2,0)</f>
        <v>644565.6063202665</v>
      </c>
      <c r="BV16" s="20">
        <f ca="1">IF((OFFSET(Engine!$B$7,$B16,3)-OFFSET(Engine!$B$7,BV$6,3))^2+(OFFSET(Engine!$B$7,$B16,4)-OFFSET(Engine!$B$7,BV$6,4))^2&gt;$C$4,(OFFSET(Engine!$B$7,$B16,3)-OFFSET(Engine!$B$7,BV$6,3))^2+(OFFSET(Engine!$B$7,$B16,4)-OFFSET(Engine!$B$7,BV$6,4))^2,0)</f>
        <v>281128.34673673165</v>
      </c>
      <c r="BW16" s="20">
        <f ca="1">IF((OFFSET(Engine!$B$7,$B16,3)-OFFSET(Engine!$B$7,BW$6,3))^2+(OFFSET(Engine!$B$7,$B16,4)-OFFSET(Engine!$B$7,BW$6,4))^2&gt;$C$4,(OFFSET(Engine!$B$7,$B16,3)-OFFSET(Engine!$B$7,BW$6,3))^2+(OFFSET(Engine!$B$7,$B16,4)-OFFSET(Engine!$B$7,BW$6,4))^2,0)</f>
        <v>794473.85477687186</v>
      </c>
      <c r="BX16" s="20">
        <f ca="1">IF((OFFSET(Engine!$B$7,$B16,3)-OFFSET(Engine!$B$7,BX$6,3))^2+(OFFSET(Engine!$B$7,$B16,4)-OFFSET(Engine!$B$7,BX$6,4))^2&gt;$C$4,(OFFSET(Engine!$B$7,$B16,3)-OFFSET(Engine!$B$7,BX$6,3))^2+(OFFSET(Engine!$B$7,$B16,4)-OFFSET(Engine!$B$7,BX$6,4))^2,0)</f>
        <v>438833.07491647924</v>
      </c>
      <c r="BY16" s="20">
        <f ca="1">IF((OFFSET(Engine!$B$7,$B16,3)-OFFSET(Engine!$B$7,BY$6,3))^2+(OFFSET(Engine!$B$7,$B16,4)-OFFSET(Engine!$B$7,BY$6,4))^2&gt;$C$4,(OFFSET(Engine!$B$7,$B16,3)-OFFSET(Engine!$B$7,BY$6,3))^2+(OFFSET(Engine!$B$7,$B16,4)-OFFSET(Engine!$B$7,BY$6,4))^2,0)</f>
        <v>420914.24376396806</v>
      </c>
      <c r="BZ16" s="20">
        <f ca="1">IF((OFFSET(Engine!$B$7,$B16,3)-OFFSET(Engine!$B$7,BZ$6,3))^2+(OFFSET(Engine!$B$7,$B16,4)-OFFSET(Engine!$B$7,BZ$6,4))^2&gt;$C$4,(OFFSET(Engine!$B$7,$B16,3)-OFFSET(Engine!$B$7,BZ$6,3))^2+(OFFSET(Engine!$B$7,$B16,4)-OFFSET(Engine!$B$7,BZ$6,4))^2,0)</f>
        <v>397344.04737300164</v>
      </c>
      <c r="CA16" s="20">
        <f ca="1">IF((OFFSET(Engine!$B$7,$B16,3)-OFFSET(Engine!$B$7,CA$6,3))^2+(OFFSET(Engine!$B$7,$B16,4)-OFFSET(Engine!$B$7,CA$6,4))^2&gt;$C$4,(OFFSET(Engine!$B$7,$B16,3)-OFFSET(Engine!$B$7,CA$6,3))^2+(OFFSET(Engine!$B$7,$B16,4)-OFFSET(Engine!$B$7,CA$6,4))^2,0)</f>
        <v>332962.70524651936</v>
      </c>
      <c r="CB16" s="20">
        <f ca="1">IF((OFFSET(Engine!$B$7,$B16,3)-OFFSET(Engine!$B$7,CB$6,3))^2+(OFFSET(Engine!$B$7,$B16,4)-OFFSET(Engine!$B$7,CB$6,4))^2&gt;$C$4,(OFFSET(Engine!$B$7,$B16,3)-OFFSET(Engine!$B$7,CB$6,3))^2+(OFFSET(Engine!$B$7,$B16,4)-OFFSET(Engine!$B$7,CB$6,4))^2,0)</f>
        <v>148489.03573867425</v>
      </c>
      <c r="CC16" s="20">
        <f ca="1">IF((OFFSET(Engine!$B$7,$B16,3)-OFFSET(Engine!$B$7,CC$6,3))^2+(OFFSET(Engine!$B$7,$B16,4)-OFFSET(Engine!$B$7,CC$6,4))^2&gt;$C$4,(OFFSET(Engine!$B$7,$B16,3)-OFFSET(Engine!$B$7,CC$6,3))^2+(OFFSET(Engine!$B$7,$B16,4)-OFFSET(Engine!$B$7,CC$6,4))^2,0)</f>
        <v>1600768.1131476352</v>
      </c>
      <c r="CD16" s="20">
        <f ca="1">IF((OFFSET(Engine!$B$7,$B16,3)-OFFSET(Engine!$B$7,CD$6,3))^2+(OFFSET(Engine!$B$7,$B16,4)-OFFSET(Engine!$B$7,CD$6,4))^2&gt;$C$4,(OFFSET(Engine!$B$7,$B16,3)-OFFSET(Engine!$B$7,CD$6,3))^2+(OFFSET(Engine!$B$7,$B16,4)-OFFSET(Engine!$B$7,CD$6,4))^2,0)</f>
        <v>1101194.9593327595</v>
      </c>
      <c r="CE16" s="20">
        <f ca="1">IF((OFFSET(Engine!$B$7,$B16,3)-OFFSET(Engine!$B$7,CE$6,3))^2+(OFFSET(Engine!$B$7,$B16,4)-OFFSET(Engine!$B$7,CE$6,4))^2&gt;$C$4,(OFFSET(Engine!$B$7,$B16,3)-OFFSET(Engine!$B$7,CE$6,3))^2+(OFFSET(Engine!$B$7,$B16,4)-OFFSET(Engine!$B$7,CE$6,4))^2,0)</f>
        <v>924795.88880039216</v>
      </c>
      <c r="CF16" s="20">
        <f ca="1">IF((OFFSET(Engine!$B$7,$B16,3)-OFFSET(Engine!$B$7,CF$6,3))^2+(OFFSET(Engine!$B$7,$B16,4)-OFFSET(Engine!$B$7,CF$6,4))^2&gt;$C$4,(OFFSET(Engine!$B$7,$B16,3)-OFFSET(Engine!$B$7,CF$6,3))^2+(OFFSET(Engine!$B$7,$B16,4)-OFFSET(Engine!$B$7,CF$6,4))^2,0)</f>
        <v>270748.33966436127</v>
      </c>
      <c r="CG16" s="20">
        <f ca="1">IF((OFFSET(Engine!$B$7,$B16,3)-OFFSET(Engine!$B$7,CG$6,3))^2+(OFFSET(Engine!$B$7,$B16,4)-OFFSET(Engine!$B$7,CG$6,4))^2&gt;$C$4,(OFFSET(Engine!$B$7,$B16,3)-OFFSET(Engine!$B$7,CG$6,3))^2+(OFFSET(Engine!$B$7,$B16,4)-OFFSET(Engine!$B$7,CG$6,4))^2,0)</f>
        <v>322615.07731653005</v>
      </c>
      <c r="CH16" s="20">
        <f ca="1">IF((OFFSET(Engine!$B$7,$B16,3)-OFFSET(Engine!$B$7,CH$6,3))^2+(OFFSET(Engine!$B$7,$B16,4)-OFFSET(Engine!$B$7,CH$6,4))^2&gt;$C$4,(OFFSET(Engine!$B$7,$B16,3)-OFFSET(Engine!$B$7,CH$6,3))^2+(OFFSET(Engine!$B$7,$B16,4)-OFFSET(Engine!$B$7,CH$6,4))^2,0)</f>
        <v>379202.4030704553</v>
      </c>
      <c r="CI16" s="20">
        <f ca="1">IF((OFFSET(Engine!$B$7,$B16,3)-OFFSET(Engine!$B$7,CI$6,3))^2+(OFFSET(Engine!$B$7,$B16,4)-OFFSET(Engine!$B$7,CI$6,4))^2&gt;$C$4,(OFFSET(Engine!$B$7,$B16,3)-OFFSET(Engine!$B$7,CI$6,3))^2+(OFFSET(Engine!$B$7,$B16,4)-OFFSET(Engine!$B$7,CI$6,4))^2,0)</f>
        <v>531537.73218276422</v>
      </c>
      <c r="CJ16" s="20">
        <f ca="1">IF((OFFSET(Engine!$B$7,$B16,3)-OFFSET(Engine!$B$7,CJ$6,3))^2+(OFFSET(Engine!$B$7,$B16,4)-OFFSET(Engine!$B$7,CJ$6,4))^2&gt;$C$4,(OFFSET(Engine!$B$7,$B16,3)-OFFSET(Engine!$B$7,CJ$6,3))^2+(OFFSET(Engine!$B$7,$B16,4)-OFFSET(Engine!$B$7,CJ$6,4))^2,0)</f>
        <v>3259889.2478464232</v>
      </c>
      <c r="CK16" s="20">
        <f ca="1">IF((OFFSET(Engine!$B$7,$B16,3)-OFFSET(Engine!$B$7,CK$6,3))^2+(OFFSET(Engine!$B$7,$B16,4)-OFFSET(Engine!$B$7,CK$6,4))^2&gt;$C$4,(OFFSET(Engine!$B$7,$B16,3)-OFFSET(Engine!$B$7,CK$6,3))^2+(OFFSET(Engine!$B$7,$B16,4)-OFFSET(Engine!$B$7,CK$6,4))^2,0)</f>
        <v>6945645.9807896707</v>
      </c>
      <c r="CL16" s="20">
        <f ca="1">IF((OFFSET(Engine!$B$7,$B16,3)-OFFSET(Engine!$B$7,CL$6,3))^2+(OFFSET(Engine!$B$7,$B16,4)-OFFSET(Engine!$B$7,CL$6,4))^2&gt;$C$4,(OFFSET(Engine!$B$7,$B16,3)-OFFSET(Engine!$B$7,CL$6,3))^2+(OFFSET(Engine!$B$7,$B16,4)-OFFSET(Engine!$B$7,CL$6,4))^2,0)</f>
        <v>709618.20628372044</v>
      </c>
      <c r="CM16" s="20">
        <f ca="1">IF((OFFSET(Engine!$B$7,$B16,3)-OFFSET(Engine!$B$7,CM$6,3))^2+(OFFSET(Engine!$B$7,$B16,4)-OFFSET(Engine!$B$7,CM$6,4))^2&gt;$C$4,(OFFSET(Engine!$B$7,$B16,3)-OFFSET(Engine!$B$7,CM$6,3))^2+(OFFSET(Engine!$B$7,$B16,4)-OFFSET(Engine!$B$7,CM$6,4))^2,0)</f>
        <v>132965.3059382209</v>
      </c>
      <c r="CN16" s="20">
        <f ca="1">IF((OFFSET(Engine!$B$7,$B16,3)-OFFSET(Engine!$B$7,CN$6,3))^2+(OFFSET(Engine!$B$7,$B16,4)-OFFSET(Engine!$B$7,CN$6,4))^2&gt;$C$4,(OFFSET(Engine!$B$7,$B16,3)-OFFSET(Engine!$B$7,CN$6,3))^2+(OFFSET(Engine!$B$7,$B16,4)-OFFSET(Engine!$B$7,CN$6,4))^2,0)</f>
        <v>7294903.5899463873</v>
      </c>
      <c r="CO16" s="20">
        <f ca="1">IF((OFFSET(Engine!$B$7,$B16,3)-OFFSET(Engine!$B$7,CO$6,3))^2+(OFFSET(Engine!$B$7,$B16,4)-OFFSET(Engine!$B$7,CO$6,4))^2&gt;$C$4,(OFFSET(Engine!$B$7,$B16,3)-OFFSET(Engine!$B$7,CO$6,3))^2+(OFFSET(Engine!$B$7,$B16,4)-OFFSET(Engine!$B$7,CO$6,4))^2,0)</f>
        <v>619053.36657556379</v>
      </c>
      <c r="CP16" s="20">
        <f ca="1">IF((OFFSET(Engine!$B$7,$B16,3)-OFFSET(Engine!$B$7,CP$6,3))^2+(OFFSET(Engine!$B$7,$B16,4)-OFFSET(Engine!$B$7,CP$6,4))^2&gt;$C$4,(OFFSET(Engine!$B$7,$B16,3)-OFFSET(Engine!$B$7,CP$6,3))^2+(OFFSET(Engine!$B$7,$B16,4)-OFFSET(Engine!$B$7,CP$6,4))^2,0)</f>
        <v>1101148.6435590324</v>
      </c>
      <c r="CQ16" s="20">
        <f ca="1">IF((OFFSET(Engine!$B$7,$B16,3)-OFFSET(Engine!$B$7,CQ$6,3))^2+(OFFSET(Engine!$B$7,$B16,4)-OFFSET(Engine!$B$7,CQ$6,4))^2&gt;$C$4,(OFFSET(Engine!$B$7,$B16,3)-OFFSET(Engine!$B$7,CQ$6,3))^2+(OFFSET(Engine!$B$7,$B16,4)-OFFSET(Engine!$B$7,CQ$6,4))^2,0)</f>
        <v>318483.66615097556</v>
      </c>
      <c r="CR16" s="20">
        <f ca="1">IF((OFFSET(Engine!$B$7,$B16,3)-OFFSET(Engine!$B$7,CR$6,3))^2+(OFFSET(Engine!$B$7,$B16,4)-OFFSET(Engine!$B$7,CR$6,4))^2&gt;$C$4,(OFFSET(Engine!$B$7,$B16,3)-OFFSET(Engine!$B$7,CR$6,3))^2+(OFFSET(Engine!$B$7,$B16,4)-OFFSET(Engine!$B$7,CR$6,4))^2,0)</f>
        <v>15334129.311705373</v>
      </c>
      <c r="CS16" s="20">
        <f ca="1">IF((OFFSET(Engine!$B$7,$B16,3)-OFFSET(Engine!$B$7,CS$6,3))^2+(OFFSET(Engine!$B$7,$B16,4)-OFFSET(Engine!$B$7,CS$6,4))^2&gt;$C$4,(OFFSET(Engine!$B$7,$B16,3)-OFFSET(Engine!$B$7,CS$6,3))^2+(OFFSET(Engine!$B$7,$B16,4)-OFFSET(Engine!$B$7,CS$6,4))^2,0)</f>
        <v>571555.96694729931</v>
      </c>
      <c r="CT16" s="20">
        <f ca="1">IF((OFFSET(Engine!$B$7,$B16,3)-OFFSET(Engine!$B$7,CT$6,3))^2+(OFFSET(Engine!$B$7,$B16,4)-OFFSET(Engine!$B$7,CT$6,4))^2&gt;$C$4,(OFFSET(Engine!$B$7,$B16,3)-OFFSET(Engine!$B$7,CT$6,3))^2+(OFFSET(Engine!$B$7,$B16,4)-OFFSET(Engine!$B$7,CT$6,4))^2,0)</f>
        <v>638894.96488669328</v>
      </c>
      <c r="CU16" s="20">
        <f ca="1">IF((OFFSET(Engine!$B$7,$B16,3)-OFFSET(Engine!$B$7,CU$6,3))^2+(OFFSET(Engine!$B$7,$B16,4)-OFFSET(Engine!$B$7,CU$6,4))^2&gt;$C$4,(OFFSET(Engine!$B$7,$B16,3)-OFFSET(Engine!$B$7,CU$6,3))^2+(OFFSET(Engine!$B$7,$B16,4)-OFFSET(Engine!$B$7,CU$6,4))^2,0)</f>
        <v>48535.845933068398</v>
      </c>
      <c r="CV16" s="20">
        <f ca="1">IF((OFFSET(Engine!$B$7,$B16,3)-OFFSET(Engine!$B$7,CV$6,3))^2+(OFFSET(Engine!$B$7,$B16,4)-OFFSET(Engine!$B$7,CV$6,4))^2&gt;$C$4,(OFFSET(Engine!$B$7,$B16,3)-OFFSET(Engine!$B$7,CV$6,3))^2+(OFFSET(Engine!$B$7,$B16,4)-OFFSET(Engine!$B$7,CV$6,4))^2,0)</f>
        <v>284472.06185645564</v>
      </c>
      <c r="CW16" s="20">
        <f ca="1">IF((OFFSET(Engine!$B$7,$B16,3)-OFFSET(Engine!$B$7,CW$6,3))^2+(OFFSET(Engine!$B$7,$B16,4)-OFFSET(Engine!$B$7,CW$6,4))^2&gt;$C$4,(OFFSET(Engine!$B$7,$B16,3)-OFFSET(Engine!$B$7,CW$6,3))^2+(OFFSET(Engine!$B$7,$B16,4)-OFFSET(Engine!$B$7,CW$6,4))^2,0)</f>
        <v>31119683.762646765</v>
      </c>
      <c r="CX16" s="20">
        <f ca="1">IF((OFFSET(Engine!$B$7,$B16,3)-OFFSET(Engine!$B$7,CX$6,3))^2+(OFFSET(Engine!$B$7,$B16,4)-OFFSET(Engine!$B$7,CX$6,4))^2&gt;$C$4,(OFFSET(Engine!$B$7,$B16,3)-OFFSET(Engine!$B$7,CX$6,3))^2+(OFFSET(Engine!$B$7,$B16,4)-OFFSET(Engine!$B$7,CX$6,4))^2,0)</f>
        <v>2552116.3406541715</v>
      </c>
    </row>
    <row r="17" spans="2:102" x14ac:dyDescent="0.25">
      <c r="B17" s="2">
        <v>11</v>
      </c>
      <c r="C17" s="20">
        <f ca="1">IF((OFFSET(Engine!$B$7,$B17,3)-OFFSET(Engine!$B$7,C$6,3))^2+(OFFSET(Engine!$B$7,$B17,4)-OFFSET(Engine!$B$7,C$6,4))^2&gt;$C$4,(OFFSET(Engine!$B$7,$B17,3)-OFFSET(Engine!$B$7,C$6,3))^2+(OFFSET(Engine!$B$7,$B17,4)-OFFSET(Engine!$B$7,C$6,4))^2,0)</f>
        <v>5397395.3526475849</v>
      </c>
      <c r="D17" s="20">
        <f ca="1">IF((OFFSET(Engine!$B$7,$B17,3)-OFFSET(Engine!$B$7,D$6,3))^2+(OFFSET(Engine!$B$7,$B17,4)-OFFSET(Engine!$B$7,D$6,4))^2&gt;$C$4,(OFFSET(Engine!$B$7,$B17,3)-OFFSET(Engine!$B$7,D$6,3))^2+(OFFSET(Engine!$B$7,$B17,4)-OFFSET(Engine!$B$7,D$6,4))^2,0)</f>
        <v>2505968.9254434663</v>
      </c>
      <c r="E17" s="20">
        <f ca="1">IF((OFFSET(Engine!$B$7,$B17,3)-OFFSET(Engine!$B$7,E$6,3))^2+(OFFSET(Engine!$B$7,$B17,4)-OFFSET(Engine!$B$7,E$6,4))^2&gt;$C$4,(OFFSET(Engine!$B$7,$B17,3)-OFFSET(Engine!$B$7,E$6,3))^2+(OFFSET(Engine!$B$7,$B17,4)-OFFSET(Engine!$B$7,E$6,4))^2,0)</f>
        <v>12605799.909544598</v>
      </c>
      <c r="F17" s="20">
        <f ca="1">IF((OFFSET(Engine!$B$7,$B17,3)-OFFSET(Engine!$B$7,F$6,3))^2+(OFFSET(Engine!$B$7,$B17,4)-OFFSET(Engine!$B$7,F$6,4))^2&gt;$C$4,(OFFSET(Engine!$B$7,$B17,3)-OFFSET(Engine!$B$7,F$6,3))^2+(OFFSET(Engine!$B$7,$B17,4)-OFFSET(Engine!$B$7,F$6,4))^2,0)</f>
        <v>8428053.4245491382</v>
      </c>
      <c r="G17" s="20">
        <f ca="1">IF((OFFSET(Engine!$B$7,$B17,3)-OFFSET(Engine!$B$7,G$6,3))^2+(OFFSET(Engine!$B$7,$B17,4)-OFFSET(Engine!$B$7,G$6,4))^2&gt;$C$4,(OFFSET(Engine!$B$7,$B17,3)-OFFSET(Engine!$B$7,G$6,3))^2+(OFFSET(Engine!$B$7,$B17,4)-OFFSET(Engine!$B$7,G$6,4))^2,0)</f>
        <v>6812054.6465224773</v>
      </c>
      <c r="H17" s="20">
        <f ca="1">IF((OFFSET(Engine!$B$7,$B17,3)-OFFSET(Engine!$B$7,H$6,3))^2+(OFFSET(Engine!$B$7,$B17,4)-OFFSET(Engine!$B$7,H$6,4))^2&gt;$C$4,(OFFSET(Engine!$B$7,$B17,3)-OFFSET(Engine!$B$7,H$6,3))^2+(OFFSET(Engine!$B$7,$B17,4)-OFFSET(Engine!$B$7,H$6,4))^2,0)</f>
        <v>12723321.385061305</v>
      </c>
      <c r="I17" s="20">
        <f ca="1">IF((OFFSET(Engine!$B$7,$B17,3)-OFFSET(Engine!$B$7,I$6,3))^2+(OFFSET(Engine!$B$7,$B17,4)-OFFSET(Engine!$B$7,I$6,4))^2&gt;$C$4,(OFFSET(Engine!$B$7,$B17,3)-OFFSET(Engine!$B$7,I$6,3))^2+(OFFSET(Engine!$B$7,$B17,4)-OFFSET(Engine!$B$7,I$6,4))^2,0)</f>
        <v>4430674.8878559005</v>
      </c>
      <c r="J17" s="20">
        <f ca="1">IF((OFFSET(Engine!$B$7,$B17,3)-OFFSET(Engine!$B$7,J$6,3))^2+(OFFSET(Engine!$B$7,$B17,4)-OFFSET(Engine!$B$7,J$6,4))^2&gt;$C$4,(OFFSET(Engine!$B$7,$B17,3)-OFFSET(Engine!$B$7,J$6,3))^2+(OFFSET(Engine!$B$7,$B17,4)-OFFSET(Engine!$B$7,J$6,4))^2,0)</f>
        <v>7556268.5190964993</v>
      </c>
      <c r="K17" s="20">
        <f ca="1">IF((OFFSET(Engine!$B$7,$B17,3)-OFFSET(Engine!$B$7,K$6,3))^2+(OFFSET(Engine!$B$7,$B17,4)-OFFSET(Engine!$B$7,K$6,4))^2&gt;$C$4,(OFFSET(Engine!$B$7,$B17,3)-OFFSET(Engine!$B$7,K$6,3))^2+(OFFSET(Engine!$B$7,$B17,4)-OFFSET(Engine!$B$7,K$6,4))^2,0)</f>
        <v>6950519.3728056494</v>
      </c>
      <c r="L17" s="20">
        <f ca="1">IF((OFFSET(Engine!$B$7,$B17,3)-OFFSET(Engine!$B$7,L$6,3))^2+(OFFSET(Engine!$B$7,$B17,4)-OFFSET(Engine!$B$7,L$6,4))^2&gt;$C$4,(OFFSET(Engine!$B$7,$B17,3)-OFFSET(Engine!$B$7,L$6,3))^2+(OFFSET(Engine!$B$7,$B17,4)-OFFSET(Engine!$B$7,L$6,4))^2,0)</f>
        <v>4018123.3194959178</v>
      </c>
      <c r="M17" s="20">
        <f ca="1">IF((OFFSET(Engine!$B$7,$B17,3)-OFFSET(Engine!$B$7,M$6,3))^2+(OFFSET(Engine!$B$7,$B17,4)-OFFSET(Engine!$B$7,M$6,4))^2&gt;$C$4,(OFFSET(Engine!$B$7,$B17,3)-OFFSET(Engine!$B$7,M$6,3))^2+(OFFSET(Engine!$B$7,$B17,4)-OFFSET(Engine!$B$7,M$6,4))^2,0)</f>
        <v>0</v>
      </c>
      <c r="N17" s="20">
        <f ca="1">IF((OFFSET(Engine!$B$7,$B17,3)-OFFSET(Engine!$B$7,N$6,3))^2+(OFFSET(Engine!$B$7,$B17,4)-OFFSET(Engine!$B$7,N$6,4))^2&gt;$C$4,(OFFSET(Engine!$B$7,$B17,3)-OFFSET(Engine!$B$7,N$6,3))^2+(OFFSET(Engine!$B$7,$B17,4)-OFFSET(Engine!$B$7,N$6,4))^2,0)</f>
        <v>2749977.7383703515</v>
      </c>
      <c r="O17" s="20">
        <f ca="1">IF((OFFSET(Engine!$B$7,$B17,3)-OFFSET(Engine!$B$7,O$6,3))^2+(OFFSET(Engine!$B$7,$B17,4)-OFFSET(Engine!$B$7,O$6,4))^2&gt;$C$4,(OFFSET(Engine!$B$7,$B17,3)-OFFSET(Engine!$B$7,O$6,3))^2+(OFFSET(Engine!$B$7,$B17,4)-OFFSET(Engine!$B$7,O$6,4))^2,0)</f>
        <v>8670405.2372686248</v>
      </c>
      <c r="P17" s="20">
        <f ca="1">IF((OFFSET(Engine!$B$7,$B17,3)-OFFSET(Engine!$B$7,P$6,3))^2+(OFFSET(Engine!$B$7,$B17,4)-OFFSET(Engine!$B$7,P$6,4))^2&gt;$C$4,(OFFSET(Engine!$B$7,$B17,3)-OFFSET(Engine!$B$7,P$6,3))^2+(OFFSET(Engine!$B$7,$B17,4)-OFFSET(Engine!$B$7,P$6,4))^2,0)</f>
        <v>389890.21288416412</v>
      </c>
      <c r="Q17" s="20">
        <f ca="1">IF((OFFSET(Engine!$B$7,$B17,3)-OFFSET(Engine!$B$7,Q$6,3))^2+(OFFSET(Engine!$B$7,$B17,4)-OFFSET(Engine!$B$7,Q$6,4))^2&gt;$C$4,(OFFSET(Engine!$B$7,$B17,3)-OFFSET(Engine!$B$7,Q$6,3))^2+(OFFSET(Engine!$B$7,$B17,4)-OFFSET(Engine!$B$7,Q$6,4))^2,0)</f>
        <v>6749443.5727002919</v>
      </c>
      <c r="R17" s="20">
        <f ca="1">IF((OFFSET(Engine!$B$7,$B17,3)-OFFSET(Engine!$B$7,R$6,3))^2+(OFFSET(Engine!$B$7,$B17,4)-OFFSET(Engine!$B$7,R$6,4))^2&gt;$C$4,(OFFSET(Engine!$B$7,$B17,3)-OFFSET(Engine!$B$7,R$6,3))^2+(OFFSET(Engine!$B$7,$B17,4)-OFFSET(Engine!$B$7,R$6,4))^2,0)</f>
        <v>1813871.7456724553</v>
      </c>
      <c r="S17" s="20">
        <f ca="1">IF((OFFSET(Engine!$B$7,$B17,3)-OFFSET(Engine!$B$7,S$6,3))^2+(OFFSET(Engine!$B$7,$B17,4)-OFFSET(Engine!$B$7,S$6,4))^2&gt;$C$4,(OFFSET(Engine!$B$7,$B17,3)-OFFSET(Engine!$B$7,S$6,3))^2+(OFFSET(Engine!$B$7,$B17,4)-OFFSET(Engine!$B$7,S$6,4))^2,0)</f>
        <v>27015605.733897962</v>
      </c>
      <c r="T17" s="20">
        <f ca="1">IF((OFFSET(Engine!$B$7,$B17,3)-OFFSET(Engine!$B$7,T$6,3))^2+(OFFSET(Engine!$B$7,$B17,4)-OFFSET(Engine!$B$7,T$6,4))^2&gt;$C$4,(OFFSET(Engine!$B$7,$B17,3)-OFFSET(Engine!$B$7,T$6,3))^2+(OFFSET(Engine!$B$7,$B17,4)-OFFSET(Engine!$B$7,T$6,4))^2,0)</f>
        <v>8737208.2759151384</v>
      </c>
      <c r="U17" s="20">
        <f ca="1">IF((OFFSET(Engine!$B$7,$B17,3)-OFFSET(Engine!$B$7,U$6,3))^2+(OFFSET(Engine!$B$7,$B17,4)-OFFSET(Engine!$B$7,U$6,4))^2&gt;$C$4,(OFFSET(Engine!$B$7,$B17,3)-OFFSET(Engine!$B$7,U$6,3))^2+(OFFSET(Engine!$B$7,$B17,4)-OFFSET(Engine!$B$7,U$6,4))^2,0)</f>
        <v>4433342.6368682962</v>
      </c>
      <c r="V17" s="20">
        <f ca="1">IF((OFFSET(Engine!$B$7,$B17,3)-OFFSET(Engine!$B$7,V$6,3))^2+(OFFSET(Engine!$B$7,$B17,4)-OFFSET(Engine!$B$7,V$6,4))^2&gt;$C$4,(OFFSET(Engine!$B$7,$B17,3)-OFFSET(Engine!$B$7,V$6,3))^2+(OFFSET(Engine!$B$7,$B17,4)-OFFSET(Engine!$B$7,V$6,4))^2,0)</f>
        <v>43829527.176342465</v>
      </c>
      <c r="W17" s="20">
        <f ca="1">IF((OFFSET(Engine!$B$7,$B17,3)-OFFSET(Engine!$B$7,W$6,3))^2+(OFFSET(Engine!$B$7,$B17,4)-OFFSET(Engine!$B$7,W$6,4))^2&gt;$C$4,(OFFSET(Engine!$B$7,$B17,3)-OFFSET(Engine!$B$7,W$6,3))^2+(OFFSET(Engine!$B$7,$B17,4)-OFFSET(Engine!$B$7,W$6,4))^2,0)</f>
        <v>3921528.134140755</v>
      </c>
      <c r="X17" s="20">
        <f ca="1">IF((OFFSET(Engine!$B$7,$B17,3)-OFFSET(Engine!$B$7,X$6,3))^2+(OFFSET(Engine!$B$7,$B17,4)-OFFSET(Engine!$B$7,X$6,4))^2&gt;$C$4,(OFFSET(Engine!$B$7,$B17,3)-OFFSET(Engine!$B$7,X$6,3))^2+(OFFSET(Engine!$B$7,$B17,4)-OFFSET(Engine!$B$7,X$6,4))^2,0)</f>
        <v>4535640.6348377718</v>
      </c>
      <c r="Y17" s="20">
        <f ca="1">IF((OFFSET(Engine!$B$7,$B17,3)-OFFSET(Engine!$B$7,Y$6,3))^2+(OFFSET(Engine!$B$7,$B17,4)-OFFSET(Engine!$B$7,Y$6,4))^2&gt;$C$4,(OFFSET(Engine!$B$7,$B17,3)-OFFSET(Engine!$B$7,Y$6,3))^2+(OFFSET(Engine!$B$7,$B17,4)-OFFSET(Engine!$B$7,Y$6,4))^2,0)</f>
        <v>3347682.8867979958</v>
      </c>
      <c r="Z17" s="20">
        <f ca="1">IF((OFFSET(Engine!$B$7,$B17,3)-OFFSET(Engine!$B$7,Z$6,3))^2+(OFFSET(Engine!$B$7,$B17,4)-OFFSET(Engine!$B$7,Z$6,4))^2&gt;$C$4,(OFFSET(Engine!$B$7,$B17,3)-OFFSET(Engine!$B$7,Z$6,3))^2+(OFFSET(Engine!$B$7,$B17,4)-OFFSET(Engine!$B$7,Z$6,4))^2,0)</f>
        <v>4677788.28250637</v>
      </c>
      <c r="AA17" s="20">
        <f ca="1">IF((OFFSET(Engine!$B$7,$B17,3)-OFFSET(Engine!$B$7,AA$6,3))^2+(OFFSET(Engine!$B$7,$B17,4)-OFFSET(Engine!$B$7,AA$6,4))^2&gt;$C$4,(OFFSET(Engine!$B$7,$B17,3)-OFFSET(Engine!$B$7,AA$6,3))^2+(OFFSET(Engine!$B$7,$B17,4)-OFFSET(Engine!$B$7,AA$6,4))^2,0)</f>
        <v>4806768.4483487792</v>
      </c>
      <c r="AB17" s="20">
        <f ca="1">IF((OFFSET(Engine!$B$7,$B17,3)-OFFSET(Engine!$B$7,AB$6,3))^2+(OFFSET(Engine!$B$7,$B17,4)-OFFSET(Engine!$B$7,AB$6,4))^2&gt;$C$4,(OFFSET(Engine!$B$7,$B17,3)-OFFSET(Engine!$B$7,AB$6,3))^2+(OFFSET(Engine!$B$7,$B17,4)-OFFSET(Engine!$B$7,AB$6,4))^2,0)</f>
        <v>839916.99206217797</v>
      </c>
      <c r="AC17" s="20">
        <f ca="1">IF((OFFSET(Engine!$B$7,$B17,3)-OFFSET(Engine!$B$7,AC$6,3))^2+(OFFSET(Engine!$B$7,$B17,4)-OFFSET(Engine!$B$7,AC$6,4))^2&gt;$C$4,(OFFSET(Engine!$B$7,$B17,3)-OFFSET(Engine!$B$7,AC$6,3))^2+(OFFSET(Engine!$B$7,$B17,4)-OFFSET(Engine!$B$7,AC$6,4))^2,0)</f>
        <v>5186001.8607820012</v>
      </c>
      <c r="AD17" s="20">
        <f ca="1">IF((OFFSET(Engine!$B$7,$B17,3)-OFFSET(Engine!$B$7,AD$6,3))^2+(OFFSET(Engine!$B$7,$B17,4)-OFFSET(Engine!$B$7,AD$6,4))^2&gt;$C$4,(OFFSET(Engine!$B$7,$B17,3)-OFFSET(Engine!$B$7,AD$6,3))^2+(OFFSET(Engine!$B$7,$B17,4)-OFFSET(Engine!$B$7,AD$6,4))^2,0)</f>
        <v>8176244.0128344428</v>
      </c>
      <c r="AE17" s="20">
        <f ca="1">IF((OFFSET(Engine!$B$7,$B17,3)-OFFSET(Engine!$B$7,AE$6,3))^2+(OFFSET(Engine!$B$7,$B17,4)-OFFSET(Engine!$B$7,AE$6,4))^2&gt;$C$4,(OFFSET(Engine!$B$7,$B17,3)-OFFSET(Engine!$B$7,AE$6,3))^2+(OFFSET(Engine!$B$7,$B17,4)-OFFSET(Engine!$B$7,AE$6,4))^2,0)</f>
        <v>8956573.4268822111</v>
      </c>
      <c r="AF17" s="20">
        <f ca="1">IF((OFFSET(Engine!$B$7,$B17,3)-OFFSET(Engine!$B$7,AF$6,3))^2+(OFFSET(Engine!$B$7,$B17,4)-OFFSET(Engine!$B$7,AF$6,4))^2&gt;$C$4,(OFFSET(Engine!$B$7,$B17,3)-OFFSET(Engine!$B$7,AF$6,3))^2+(OFFSET(Engine!$B$7,$B17,4)-OFFSET(Engine!$B$7,AF$6,4))^2,0)</f>
        <v>4120008.1291044364</v>
      </c>
      <c r="AG17" s="20">
        <f ca="1">IF((OFFSET(Engine!$B$7,$B17,3)-OFFSET(Engine!$B$7,AG$6,3))^2+(OFFSET(Engine!$B$7,$B17,4)-OFFSET(Engine!$B$7,AG$6,4))^2&gt;$C$4,(OFFSET(Engine!$B$7,$B17,3)-OFFSET(Engine!$B$7,AG$6,3))^2+(OFFSET(Engine!$B$7,$B17,4)-OFFSET(Engine!$B$7,AG$6,4))^2,0)</f>
        <v>3375865.7501690574</v>
      </c>
      <c r="AH17" s="20">
        <f ca="1">IF((OFFSET(Engine!$B$7,$B17,3)-OFFSET(Engine!$B$7,AH$6,3))^2+(OFFSET(Engine!$B$7,$B17,4)-OFFSET(Engine!$B$7,AH$6,4))^2&gt;$C$4,(OFFSET(Engine!$B$7,$B17,3)-OFFSET(Engine!$B$7,AH$6,3))^2+(OFFSET(Engine!$B$7,$B17,4)-OFFSET(Engine!$B$7,AH$6,4))^2,0)</f>
        <v>11502895.599641282</v>
      </c>
      <c r="AI17" s="20">
        <f ca="1">IF((OFFSET(Engine!$B$7,$B17,3)-OFFSET(Engine!$B$7,AI$6,3))^2+(OFFSET(Engine!$B$7,$B17,4)-OFFSET(Engine!$B$7,AI$6,4))^2&gt;$C$4,(OFFSET(Engine!$B$7,$B17,3)-OFFSET(Engine!$B$7,AI$6,3))^2+(OFFSET(Engine!$B$7,$B17,4)-OFFSET(Engine!$B$7,AI$6,4))^2,0)</f>
        <v>3244040.0396340918</v>
      </c>
      <c r="AJ17" s="20">
        <f ca="1">IF((OFFSET(Engine!$B$7,$B17,3)-OFFSET(Engine!$B$7,AJ$6,3))^2+(OFFSET(Engine!$B$7,$B17,4)-OFFSET(Engine!$B$7,AJ$6,4))^2&gt;$C$4,(OFFSET(Engine!$B$7,$B17,3)-OFFSET(Engine!$B$7,AJ$6,3))^2+(OFFSET(Engine!$B$7,$B17,4)-OFFSET(Engine!$B$7,AJ$6,4))^2,0)</f>
        <v>1642367.5869964901</v>
      </c>
      <c r="AK17" s="20">
        <f ca="1">IF((OFFSET(Engine!$B$7,$B17,3)-OFFSET(Engine!$B$7,AK$6,3))^2+(OFFSET(Engine!$B$7,$B17,4)-OFFSET(Engine!$B$7,AK$6,4))^2&gt;$C$4,(OFFSET(Engine!$B$7,$B17,3)-OFFSET(Engine!$B$7,AK$6,3))^2+(OFFSET(Engine!$B$7,$B17,4)-OFFSET(Engine!$B$7,AK$6,4))^2,0)</f>
        <v>5948091.0556497518</v>
      </c>
      <c r="AL17" s="20">
        <f ca="1">IF((OFFSET(Engine!$B$7,$B17,3)-OFFSET(Engine!$B$7,AL$6,3))^2+(OFFSET(Engine!$B$7,$B17,4)-OFFSET(Engine!$B$7,AL$6,4))^2&gt;$C$4,(OFFSET(Engine!$B$7,$B17,3)-OFFSET(Engine!$B$7,AL$6,3))^2+(OFFSET(Engine!$B$7,$B17,4)-OFFSET(Engine!$B$7,AL$6,4))^2,0)</f>
        <v>4932680.6476540482</v>
      </c>
      <c r="AM17" s="20">
        <f ca="1">IF((OFFSET(Engine!$B$7,$B17,3)-OFFSET(Engine!$B$7,AM$6,3))^2+(OFFSET(Engine!$B$7,$B17,4)-OFFSET(Engine!$B$7,AM$6,4))^2&gt;$C$4,(OFFSET(Engine!$B$7,$B17,3)-OFFSET(Engine!$B$7,AM$6,3))^2+(OFFSET(Engine!$B$7,$B17,4)-OFFSET(Engine!$B$7,AM$6,4))^2,0)</f>
        <v>5014377.6553474795</v>
      </c>
      <c r="AN17" s="20">
        <f ca="1">IF((OFFSET(Engine!$B$7,$B17,3)-OFFSET(Engine!$B$7,AN$6,3))^2+(OFFSET(Engine!$B$7,$B17,4)-OFFSET(Engine!$B$7,AN$6,4))^2&gt;$C$4,(OFFSET(Engine!$B$7,$B17,3)-OFFSET(Engine!$B$7,AN$6,3))^2+(OFFSET(Engine!$B$7,$B17,4)-OFFSET(Engine!$B$7,AN$6,4))^2,0)</f>
        <v>688961.89132519846</v>
      </c>
      <c r="AO17" s="20">
        <f ca="1">IF((OFFSET(Engine!$B$7,$B17,3)-OFFSET(Engine!$B$7,AO$6,3))^2+(OFFSET(Engine!$B$7,$B17,4)-OFFSET(Engine!$B$7,AO$6,4))^2&gt;$C$4,(OFFSET(Engine!$B$7,$B17,3)-OFFSET(Engine!$B$7,AO$6,3))^2+(OFFSET(Engine!$B$7,$B17,4)-OFFSET(Engine!$B$7,AO$6,4))^2,0)</f>
        <v>7883179.888112844</v>
      </c>
      <c r="AP17" s="20">
        <f ca="1">IF((OFFSET(Engine!$B$7,$B17,3)-OFFSET(Engine!$B$7,AP$6,3))^2+(OFFSET(Engine!$B$7,$B17,4)-OFFSET(Engine!$B$7,AP$6,4))^2&gt;$C$4,(OFFSET(Engine!$B$7,$B17,3)-OFFSET(Engine!$B$7,AP$6,3))^2+(OFFSET(Engine!$B$7,$B17,4)-OFFSET(Engine!$B$7,AP$6,4))^2,0)</f>
        <v>21266041.584299058</v>
      </c>
      <c r="AQ17" s="20">
        <f ca="1">IF((OFFSET(Engine!$B$7,$B17,3)-OFFSET(Engine!$B$7,AQ$6,3))^2+(OFFSET(Engine!$B$7,$B17,4)-OFFSET(Engine!$B$7,AQ$6,4))^2&gt;$C$4,(OFFSET(Engine!$B$7,$B17,3)-OFFSET(Engine!$B$7,AQ$6,3))^2+(OFFSET(Engine!$B$7,$B17,4)-OFFSET(Engine!$B$7,AQ$6,4))^2,0)</f>
        <v>9858354.6712771729</v>
      </c>
      <c r="AR17" s="20">
        <f ca="1">IF((OFFSET(Engine!$B$7,$B17,3)-OFFSET(Engine!$B$7,AR$6,3))^2+(OFFSET(Engine!$B$7,$B17,4)-OFFSET(Engine!$B$7,AR$6,4))^2&gt;$C$4,(OFFSET(Engine!$B$7,$B17,3)-OFFSET(Engine!$B$7,AR$6,3))^2+(OFFSET(Engine!$B$7,$B17,4)-OFFSET(Engine!$B$7,AR$6,4))^2,0)</f>
        <v>4347688.0233499287</v>
      </c>
      <c r="AS17" s="20">
        <f ca="1">IF((OFFSET(Engine!$B$7,$B17,3)-OFFSET(Engine!$B$7,AS$6,3))^2+(OFFSET(Engine!$B$7,$B17,4)-OFFSET(Engine!$B$7,AS$6,4))^2&gt;$C$4,(OFFSET(Engine!$B$7,$B17,3)-OFFSET(Engine!$B$7,AS$6,3))^2+(OFFSET(Engine!$B$7,$B17,4)-OFFSET(Engine!$B$7,AS$6,4))^2,0)</f>
        <v>4570466.2662352519</v>
      </c>
      <c r="AT17" s="20">
        <f ca="1">IF((OFFSET(Engine!$B$7,$B17,3)-OFFSET(Engine!$B$7,AT$6,3))^2+(OFFSET(Engine!$B$7,$B17,4)-OFFSET(Engine!$B$7,AT$6,4))^2&gt;$C$4,(OFFSET(Engine!$B$7,$B17,3)-OFFSET(Engine!$B$7,AT$6,3))^2+(OFFSET(Engine!$B$7,$B17,4)-OFFSET(Engine!$B$7,AT$6,4))^2,0)</f>
        <v>6193175.8623405583</v>
      </c>
      <c r="AU17" s="20">
        <f ca="1">IF((OFFSET(Engine!$B$7,$B17,3)-OFFSET(Engine!$B$7,AU$6,3))^2+(OFFSET(Engine!$B$7,$B17,4)-OFFSET(Engine!$B$7,AU$6,4))^2&gt;$C$4,(OFFSET(Engine!$B$7,$B17,3)-OFFSET(Engine!$B$7,AU$6,3))^2+(OFFSET(Engine!$B$7,$B17,4)-OFFSET(Engine!$B$7,AU$6,4))^2,0)</f>
        <v>1278442.2819430812</v>
      </c>
      <c r="AV17" s="20">
        <f ca="1">IF((OFFSET(Engine!$B$7,$B17,3)-OFFSET(Engine!$B$7,AV$6,3))^2+(OFFSET(Engine!$B$7,$B17,4)-OFFSET(Engine!$B$7,AV$6,4))^2&gt;$C$4,(OFFSET(Engine!$B$7,$B17,3)-OFFSET(Engine!$B$7,AV$6,3))^2+(OFFSET(Engine!$B$7,$B17,4)-OFFSET(Engine!$B$7,AV$6,4))^2,0)</f>
        <v>6067526.1563345026</v>
      </c>
      <c r="AW17" s="20">
        <f ca="1">IF((OFFSET(Engine!$B$7,$B17,3)-OFFSET(Engine!$B$7,AW$6,3))^2+(OFFSET(Engine!$B$7,$B17,4)-OFFSET(Engine!$B$7,AW$6,4))^2&gt;$C$4,(OFFSET(Engine!$B$7,$B17,3)-OFFSET(Engine!$B$7,AW$6,3))^2+(OFFSET(Engine!$B$7,$B17,4)-OFFSET(Engine!$B$7,AW$6,4))^2,0)</f>
        <v>10808712.217322819</v>
      </c>
      <c r="AX17" s="20">
        <f ca="1">IF((OFFSET(Engine!$B$7,$B17,3)-OFFSET(Engine!$B$7,AX$6,3))^2+(OFFSET(Engine!$B$7,$B17,4)-OFFSET(Engine!$B$7,AX$6,4))^2&gt;$C$4,(OFFSET(Engine!$B$7,$B17,3)-OFFSET(Engine!$B$7,AX$6,3))^2+(OFFSET(Engine!$B$7,$B17,4)-OFFSET(Engine!$B$7,AX$6,4))^2,0)</f>
        <v>7633657.6134483265</v>
      </c>
      <c r="AY17" s="20">
        <f ca="1">IF((OFFSET(Engine!$B$7,$B17,3)-OFFSET(Engine!$B$7,AY$6,3))^2+(OFFSET(Engine!$B$7,$B17,4)-OFFSET(Engine!$B$7,AY$6,4))^2&gt;$C$4,(OFFSET(Engine!$B$7,$B17,3)-OFFSET(Engine!$B$7,AY$6,3))^2+(OFFSET(Engine!$B$7,$B17,4)-OFFSET(Engine!$B$7,AY$6,4))^2,0)</f>
        <v>7409351.5133082289</v>
      </c>
      <c r="AZ17" s="20">
        <f ca="1">IF((OFFSET(Engine!$B$7,$B17,3)-OFFSET(Engine!$B$7,AZ$6,3))^2+(OFFSET(Engine!$B$7,$B17,4)-OFFSET(Engine!$B$7,AZ$6,4))^2&gt;$C$4,(OFFSET(Engine!$B$7,$B17,3)-OFFSET(Engine!$B$7,AZ$6,3))^2+(OFFSET(Engine!$B$7,$B17,4)-OFFSET(Engine!$B$7,AZ$6,4))^2,0)</f>
        <v>7523788.6144020129</v>
      </c>
      <c r="BA17" s="20">
        <f ca="1">IF((OFFSET(Engine!$B$7,$B17,3)-OFFSET(Engine!$B$7,BA$6,3))^2+(OFFSET(Engine!$B$7,$B17,4)-OFFSET(Engine!$B$7,BA$6,4))^2&gt;$C$4,(OFFSET(Engine!$B$7,$B17,3)-OFFSET(Engine!$B$7,BA$6,3))^2+(OFFSET(Engine!$B$7,$B17,4)-OFFSET(Engine!$B$7,BA$6,4))^2,0)</f>
        <v>9591896.905871354</v>
      </c>
      <c r="BB17" s="20">
        <f ca="1">IF((OFFSET(Engine!$B$7,$B17,3)-OFFSET(Engine!$B$7,BB$6,3))^2+(OFFSET(Engine!$B$7,$B17,4)-OFFSET(Engine!$B$7,BB$6,4))^2&gt;$C$4,(OFFSET(Engine!$B$7,$B17,3)-OFFSET(Engine!$B$7,BB$6,3))^2+(OFFSET(Engine!$B$7,$B17,4)-OFFSET(Engine!$B$7,BB$6,4))^2,0)</f>
        <v>6705569.8489454389</v>
      </c>
      <c r="BC17" s="20">
        <f ca="1">IF((OFFSET(Engine!$B$7,$B17,3)-OFFSET(Engine!$B$7,BC$6,3))^2+(OFFSET(Engine!$B$7,$B17,4)-OFFSET(Engine!$B$7,BC$6,4))^2&gt;$C$4,(OFFSET(Engine!$B$7,$B17,3)-OFFSET(Engine!$B$7,BC$6,3))^2+(OFFSET(Engine!$B$7,$B17,4)-OFFSET(Engine!$B$7,BC$6,4))^2,0)</f>
        <v>4748422.0480548125</v>
      </c>
      <c r="BD17" s="20">
        <f ca="1">IF((OFFSET(Engine!$B$7,$B17,3)-OFFSET(Engine!$B$7,BD$6,3))^2+(OFFSET(Engine!$B$7,$B17,4)-OFFSET(Engine!$B$7,BD$6,4))^2&gt;$C$4,(OFFSET(Engine!$B$7,$B17,3)-OFFSET(Engine!$B$7,BD$6,3))^2+(OFFSET(Engine!$B$7,$B17,4)-OFFSET(Engine!$B$7,BD$6,4))^2,0)</f>
        <v>4709255.1774396421</v>
      </c>
      <c r="BE17" s="20">
        <f ca="1">IF((OFFSET(Engine!$B$7,$B17,3)-OFFSET(Engine!$B$7,BE$6,3))^2+(OFFSET(Engine!$B$7,$B17,4)-OFFSET(Engine!$B$7,BE$6,4))^2&gt;$C$4,(OFFSET(Engine!$B$7,$B17,3)-OFFSET(Engine!$B$7,BE$6,3))^2+(OFFSET(Engine!$B$7,$B17,4)-OFFSET(Engine!$B$7,BE$6,4))^2,0)</f>
        <v>8111565.1406306289</v>
      </c>
      <c r="BF17" s="20">
        <f ca="1">IF((OFFSET(Engine!$B$7,$B17,3)-OFFSET(Engine!$B$7,BF$6,3))^2+(OFFSET(Engine!$B$7,$B17,4)-OFFSET(Engine!$B$7,BF$6,4))^2&gt;$C$4,(OFFSET(Engine!$B$7,$B17,3)-OFFSET(Engine!$B$7,BF$6,3))^2+(OFFSET(Engine!$B$7,$B17,4)-OFFSET(Engine!$B$7,BF$6,4))^2,0)</f>
        <v>2468458.0855187317</v>
      </c>
      <c r="BG17" s="20">
        <f ca="1">IF((OFFSET(Engine!$B$7,$B17,3)-OFFSET(Engine!$B$7,BG$6,3))^2+(OFFSET(Engine!$B$7,$B17,4)-OFFSET(Engine!$B$7,BG$6,4))^2&gt;$C$4,(OFFSET(Engine!$B$7,$B17,3)-OFFSET(Engine!$B$7,BG$6,3))^2+(OFFSET(Engine!$B$7,$B17,4)-OFFSET(Engine!$B$7,BG$6,4))^2,0)</f>
        <v>7835189.3857367989</v>
      </c>
      <c r="BH17" s="20">
        <f ca="1">IF((OFFSET(Engine!$B$7,$B17,3)-OFFSET(Engine!$B$7,BH$6,3))^2+(OFFSET(Engine!$B$7,$B17,4)-OFFSET(Engine!$B$7,BH$6,4))^2&gt;$C$4,(OFFSET(Engine!$B$7,$B17,3)-OFFSET(Engine!$B$7,BH$6,3))^2+(OFFSET(Engine!$B$7,$B17,4)-OFFSET(Engine!$B$7,BH$6,4))^2,0)</f>
        <v>8672013.0643286109</v>
      </c>
      <c r="BI17" s="20">
        <f ca="1">IF((OFFSET(Engine!$B$7,$B17,3)-OFFSET(Engine!$B$7,BI$6,3))^2+(OFFSET(Engine!$B$7,$B17,4)-OFFSET(Engine!$B$7,BI$6,4))^2&gt;$C$4,(OFFSET(Engine!$B$7,$B17,3)-OFFSET(Engine!$B$7,BI$6,3))^2+(OFFSET(Engine!$B$7,$B17,4)-OFFSET(Engine!$B$7,BI$6,4))^2,0)</f>
        <v>1577983.350176428</v>
      </c>
      <c r="BJ17" s="20">
        <f ca="1">IF((OFFSET(Engine!$B$7,$B17,3)-OFFSET(Engine!$B$7,BJ$6,3))^2+(OFFSET(Engine!$B$7,$B17,4)-OFFSET(Engine!$B$7,BJ$6,4))^2&gt;$C$4,(OFFSET(Engine!$B$7,$B17,3)-OFFSET(Engine!$B$7,BJ$6,3))^2+(OFFSET(Engine!$B$7,$B17,4)-OFFSET(Engine!$B$7,BJ$6,4))^2,0)</f>
        <v>2599401.7209058758</v>
      </c>
      <c r="BK17" s="20">
        <f ca="1">IF((OFFSET(Engine!$B$7,$B17,3)-OFFSET(Engine!$B$7,BK$6,3))^2+(OFFSET(Engine!$B$7,$B17,4)-OFFSET(Engine!$B$7,BK$6,4))^2&gt;$C$4,(OFFSET(Engine!$B$7,$B17,3)-OFFSET(Engine!$B$7,BK$6,3))^2+(OFFSET(Engine!$B$7,$B17,4)-OFFSET(Engine!$B$7,BK$6,4))^2,0)</f>
        <v>3328658.9371243361</v>
      </c>
      <c r="BL17" s="20">
        <f ca="1">IF((OFFSET(Engine!$B$7,$B17,3)-OFFSET(Engine!$B$7,BL$6,3))^2+(OFFSET(Engine!$B$7,$B17,4)-OFFSET(Engine!$B$7,BL$6,4))^2&gt;$C$4,(OFFSET(Engine!$B$7,$B17,3)-OFFSET(Engine!$B$7,BL$6,3))^2+(OFFSET(Engine!$B$7,$B17,4)-OFFSET(Engine!$B$7,BL$6,4))^2,0)</f>
        <v>6975402.9366194606</v>
      </c>
      <c r="BM17" s="20">
        <f ca="1">IF((OFFSET(Engine!$B$7,$B17,3)-OFFSET(Engine!$B$7,BM$6,3))^2+(OFFSET(Engine!$B$7,$B17,4)-OFFSET(Engine!$B$7,BM$6,4))^2&gt;$C$4,(OFFSET(Engine!$B$7,$B17,3)-OFFSET(Engine!$B$7,BM$6,3))^2+(OFFSET(Engine!$B$7,$B17,4)-OFFSET(Engine!$B$7,BM$6,4))^2,0)</f>
        <v>75362284.728269994</v>
      </c>
      <c r="BN17" s="20">
        <f ca="1">IF((OFFSET(Engine!$B$7,$B17,3)-OFFSET(Engine!$B$7,BN$6,3))^2+(OFFSET(Engine!$B$7,$B17,4)-OFFSET(Engine!$B$7,BN$6,4))^2&gt;$C$4,(OFFSET(Engine!$B$7,$B17,3)-OFFSET(Engine!$B$7,BN$6,3))^2+(OFFSET(Engine!$B$7,$B17,4)-OFFSET(Engine!$B$7,BN$6,4))^2,0)</f>
        <v>8904411.7010627277</v>
      </c>
      <c r="BO17" s="20">
        <f ca="1">IF((OFFSET(Engine!$B$7,$B17,3)-OFFSET(Engine!$B$7,BO$6,3))^2+(OFFSET(Engine!$B$7,$B17,4)-OFFSET(Engine!$B$7,BO$6,4))^2&gt;$C$4,(OFFSET(Engine!$B$7,$B17,3)-OFFSET(Engine!$B$7,BO$6,3))^2+(OFFSET(Engine!$B$7,$B17,4)-OFFSET(Engine!$B$7,BO$6,4))^2,0)</f>
        <v>4737745.554102811</v>
      </c>
      <c r="BP17" s="20">
        <f ca="1">IF((OFFSET(Engine!$B$7,$B17,3)-OFFSET(Engine!$B$7,BP$6,3))^2+(OFFSET(Engine!$B$7,$B17,4)-OFFSET(Engine!$B$7,BP$6,4))^2&gt;$C$4,(OFFSET(Engine!$B$7,$B17,3)-OFFSET(Engine!$B$7,BP$6,3))^2+(OFFSET(Engine!$B$7,$B17,4)-OFFSET(Engine!$B$7,BP$6,4))^2,0)</f>
        <v>9295998.580557609</v>
      </c>
      <c r="BQ17" s="20">
        <f ca="1">IF((OFFSET(Engine!$B$7,$B17,3)-OFFSET(Engine!$B$7,BQ$6,3))^2+(OFFSET(Engine!$B$7,$B17,4)-OFFSET(Engine!$B$7,BQ$6,4))^2&gt;$C$4,(OFFSET(Engine!$B$7,$B17,3)-OFFSET(Engine!$B$7,BQ$6,3))^2+(OFFSET(Engine!$B$7,$B17,4)-OFFSET(Engine!$B$7,BQ$6,4))^2,0)</f>
        <v>6789378.3440769343</v>
      </c>
      <c r="BR17" s="20">
        <f ca="1">IF((OFFSET(Engine!$B$7,$B17,3)-OFFSET(Engine!$B$7,BR$6,3))^2+(OFFSET(Engine!$B$7,$B17,4)-OFFSET(Engine!$B$7,BR$6,4))^2&gt;$C$4,(OFFSET(Engine!$B$7,$B17,3)-OFFSET(Engine!$B$7,BR$6,3))^2+(OFFSET(Engine!$B$7,$B17,4)-OFFSET(Engine!$B$7,BR$6,4))^2,0)</f>
        <v>6275072.6443026755</v>
      </c>
      <c r="BS17" s="20">
        <f ca="1">IF((OFFSET(Engine!$B$7,$B17,3)-OFFSET(Engine!$B$7,BS$6,3))^2+(OFFSET(Engine!$B$7,$B17,4)-OFFSET(Engine!$B$7,BS$6,4))^2&gt;$C$4,(OFFSET(Engine!$B$7,$B17,3)-OFFSET(Engine!$B$7,BS$6,3))^2+(OFFSET(Engine!$B$7,$B17,4)-OFFSET(Engine!$B$7,BS$6,4))^2,0)</f>
        <v>7704021.0422276556</v>
      </c>
      <c r="BT17" s="20">
        <f ca="1">IF((OFFSET(Engine!$B$7,$B17,3)-OFFSET(Engine!$B$7,BT$6,3))^2+(OFFSET(Engine!$B$7,$B17,4)-OFFSET(Engine!$B$7,BT$6,4))^2&gt;$C$4,(OFFSET(Engine!$B$7,$B17,3)-OFFSET(Engine!$B$7,BT$6,3))^2+(OFFSET(Engine!$B$7,$B17,4)-OFFSET(Engine!$B$7,BT$6,4))^2,0)</f>
        <v>1450584.6956921336</v>
      </c>
      <c r="BU17" s="20">
        <f ca="1">IF((OFFSET(Engine!$B$7,$B17,3)-OFFSET(Engine!$B$7,BU$6,3))^2+(OFFSET(Engine!$B$7,$B17,4)-OFFSET(Engine!$B$7,BU$6,4))^2&gt;$C$4,(OFFSET(Engine!$B$7,$B17,3)-OFFSET(Engine!$B$7,BU$6,3))^2+(OFFSET(Engine!$B$7,$B17,4)-OFFSET(Engine!$B$7,BU$6,4))^2,0)</f>
        <v>7621734.8318341421</v>
      </c>
      <c r="BV17" s="20">
        <f ca="1">IF((OFFSET(Engine!$B$7,$B17,3)-OFFSET(Engine!$B$7,BV$6,3))^2+(OFFSET(Engine!$B$7,$B17,4)-OFFSET(Engine!$B$7,BV$6,4))^2&gt;$C$4,(OFFSET(Engine!$B$7,$B17,3)-OFFSET(Engine!$B$7,BV$6,3))^2+(OFFSET(Engine!$B$7,$B17,4)-OFFSET(Engine!$B$7,BV$6,4))^2,0)</f>
        <v>2676574.9724936024</v>
      </c>
      <c r="BW17" s="20">
        <f ca="1">IF((OFFSET(Engine!$B$7,$B17,3)-OFFSET(Engine!$B$7,BW$6,3))^2+(OFFSET(Engine!$B$7,$B17,4)-OFFSET(Engine!$B$7,BW$6,4))^2&gt;$C$4,(OFFSET(Engine!$B$7,$B17,3)-OFFSET(Engine!$B$7,BW$6,3))^2+(OFFSET(Engine!$B$7,$B17,4)-OFFSET(Engine!$B$7,BW$6,4))^2,0)</f>
        <v>7088403.0520221181</v>
      </c>
      <c r="BX17" s="20">
        <f ca="1">IF((OFFSET(Engine!$B$7,$B17,3)-OFFSET(Engine!$B$7,BX$6,3))^2+(OFFSET(Engine!$B$7,$B17,4)-OFFSET(Engine!$B$7,BX$6,4))^2&gt;$C$4,(OFFSET(Engine!$B$7,$B17,3)-OFFSET(Engine!$B$7,BX$6,3))^2+(OFFSET(Engine!$B$7,$B17,4)-OFFSET(Engine!$B$7,BX$6,4))^2,0)</f>
        <v>6792852.398809555</v>
      </c>
      <c r="BY17" s="20">
        <f ca="1">IF((OFFSET(Engine!$B$7,$B17,3)-OFFSET(Engine!$B$7,BY$6,3))^2+(OFFSET(Engine!$B$7,$B17,4)-OFFSET(Engine!$B$7,BY$6,4))^2&gt;$C$4,(OFFSET(Engine!$B$7,$B17,3)-OFFSET(Engine!$B$7,BY$6,3))^2+(OFFSET(Engine!$B$7,$B17,4)-OFFSET(Engine!$B$7,BY$6,4))^2,0)</f>
        <v>6301352.7349997479</v>
      </c>
      <c r="BZ17" s="20">
        <f ca="1">IF((OFFSET(Engine!$B$7,$B17,3)-OFFSET(Engine!$B$7,BZ$6,3))^2+(OFFSET(Engine!$B$7,$B17,4)-OFFSET(Engine!$B$7,BZ$6,4))^2&gt;$C$4,(OFFSET(Engine!$B$7,$B17,3)-OFFSET(Engine!$B$7,BZ$6,3))^2+(OFFSET(Engine!$B$7,$B17,4)-OFFSET(Engine!$B$7,BZ$6,4))^2,0)</f>
        <v>6000510.303411481</v>
      </c>
      <c r="CA17" s="20">
        <f ca="1">IF((OFFSET(Engine!$B$7,$B17,3)-OFFSET(Engine!$B$7,CA$6,3))^2+(OFFSET(Engine!$B$7,$B17,4)-OFFSET(Engine!$B$7,CA$6,4))^2&gt;$C$4,(OFFSET(Engine!$B$7,$B17,3)-OFFSET(Engine!$B$7,CA$6,3))^2+(OFFSET(Engine!$B$7,$B17,4)-OFFSET(Engine!$B$7,CA$6,4))^2,0)</f>
        <v>6243686.1093316469</v>
      </c>
      <c r="CB17" s="20">
        <f ca="1">IF((OFFSET(Engine!$B$7,$B17,3)-OFFSET(Engine!$B$7,CB$6,3))^2+(OFFSET(Engine!$B$7,$B17,4)-OFFSET(Engine!$B$7,CB$6,4))^2&gt;$C$4,(OFFSET(Engine!$B$7,$B17,3)-OFFSET(Engine!$B$7,CB$6,3))^2+(OFFSET(Engine!$B$7,$B17,4)-OFFSET(Engine!$B$7,CB$6,4))^2,0)</f>
        <v>3217227.2285421714</v>
      </c>
      <c r="CC17" s="20">
        <f ca="1">IF((OFFSET(Engine!$B$7,$B17,3)-OFFSET(Engine!$B$7,CC$6,3))^2+(OFFSET(Engine!$B$7,$B17,4)-OFFSET(Engine!$B$7,CC$6,4))^2&gt;$C$4,(OFFSET(Engine!$B$7,$B17,3)-OFFSET(Engine!$B$7,CC$6,3))^2+(OFFSET(Engine!$B$7,$B17,4)-OFFSET(Engine!$B$7,CC$6,4))^2,0)</f>
        <v>7693038.8071369678</v>
      </c>
      <c r="CD17" s="20">
        <f ca="1">IF((OFFSET(Engine!$B$7,$B17,3)-OFFSET(Engine!$B$7,CD$6,3))^2+(OFFSET(Engine!$B$7,$B17,4)-OFFSET(Engine!$B$7,CD$6,4))^2&gt;$C$4,(OFFSET(Engine!$B$7,$B17,3)-OFFSET(Engine!$B$7,CD$6,3))^2+(OFFSET(Engine!$B$7,$B17,4)-OFFSET(Engine!$B$7,CD$6,4))^2,0)</f>
        <v>7123300.9815091761</v>
      </c>
      <c r="CE17" s="20">
        <f ca="1">IF((OFFSET(Engine!$B$7,$B17,3)-OFFSET(Engine!$B$7,CE$6,3))^2+(OFFSET(Engine!$B$7,$B17,4)-OFFSET(Engine!$B$7,CE$6,4))^2&gt;$C$4,(OFFSET(Engine!$B$7,$B17,3)-OFFSET(Engine!$B$7,CE$6,3))^2+(OFFSET(Engine!$B$7,$B17,4)-OFFSET(Engine!$B$7,CE$6,4))^2,0)</f>
        <v>8794892.2271375544</v>
      </c>
      <c r="CF17" s="20">
        <f ca="1">IF((OFFSET(Engine!$B$7,$B17,3)-OFFSET(Engine!$B$7,CF$6,3))^2+(OFFSET(Engine!$B$7,$B17,4)-OFFSET(Engine!$B$7,CF$6,4))^2&gt;$C$4,(OFFSET(Engine!$B$7,$B17,3)-OFFSET(Engine!$B$7,CF$6,3))^2+(OFFSET(Engine!$B$7,$B17,4)-OFFSET(Engine!$B$7,CF$6,4))^2,0)</f>
        <v>3118863.669209078</v>
      </c>
      <c r="CG17" s="20">
        <f ca="1">IF((OFFSET(Engine!$B$7,$B17,3)-OFFSET(Engine!$B$7,CG$6,3))^2+(OFFSET(Engine!$B$7,$B17,4)-OFFSET(Engine!$B$7,CG$6,4))^2&gt;$C$4,(OFFSET(Engine!$B$7,$B17,3)-OFFSET(Engine!$B$7,CG$6,3))^2+(OFFSET(Engine!$B$7,$B17,4)-OFFSET(Engine!$B$7,CG$6,4))^2,0)</f>
        <v>5680413.1631680895</v>
      </c>
      <c r="CH17" s="20">
        <f ca="1">IF((OFFSET(Engine!$B$7,$B17,3)-OFFSET(Engine!$B$7,CH$6,3))^2+(OFFSET(Engine!$B$7,$B17,4)-OFFSET(Engine!$B$7,CH$6,4))^2&gt;$C$4,(OFFSET(Engine!$B$7,$B17,3)-OFFSET(Engine!$B$7,CH$6,3))^2+(OFFSET(Engine!$B$7,$B17,4)-OFFSET(Engine!$B$7,CH$6,4))^2,0)</f>
        <v>6642553.953435218</v>
      </c>
      <c r="CI17" s="20">
        <f ca="1">IF((OFFSET(Engine!$B$7,$B17,3)-OFFSET(Engine!$B$7,CI$6,3))^2+(OFFSET(Engine!$B$7,$B17,4)-OFFSET(Engine!$B$7,CI$6,4))^2&gt;$C$4,(OFFSET(Engine!$B$7,$B17,3)-OFFSET(Engine!$B$7,CI$6,3))^2+(OFFSET(Engine!$B$7,$B17,4)-OFFSET(Engine!$B$7,CI$6,4))^2,0)</f>
        <v>6925485.2746220566</v>
      </c>
      <c r="CJ17" s="20">
        <f ca="1">IF((OFFSET(Engine!$B$7,$B17,3)-OFFSET(Engine!$B$7,CJ$6,3))^2+(OFFSET(Engine!$B$7,$B17,4)-OFFSET(Engine!$B$7,CJ$6,4))^2&gt;$C$4,(OFFSET(Engine!$B$7,$B17,3)-OFFSET(Engine!$B$7,CJ$6,3))^2+(OFFSET(Engine!$B$7,$B17,4)-OFFSET(Engine!$B$7,CJ$6,4))^2,0)</f>
        <v>3149124.0230954839</v>
      </c>
      <c r="CK17" s="20">
        <f ca="1">IF((OFFSET(Engine!$B$7,$B17,3)-OFFSET(Engine!$B$7,CK$6,3))^2+(OFFSET(Engine!$B$7,$B17,4)-OFFSET(Engine!$B$7,CK$6,4))^2&gt;$C$4,(OFFSET(Engine!$B$7,$B17,3)-OFFSET(Engine!$B$7,CK$6,3))^2+(OFFSET(Engine!$B$7,$B17,4)-OFFSET(Engine!$B$7,CK$6,4))^2,0)</f>
        <v>9904004.6678039394</v>
      </c>
      <c r="CL17" s="20">
        <f ca="1">IF((OFFSET(Engine!$B$7,$B17,3)-OFFSET(Engine!$B$7,CL$6,3))^2+(OFFSET(Engine!$B$7,$B17,4)-OFFSET(Engine!$B$7,CL$6,4))^2&gt;$C$4,(OFFSET(Engine!$B$7,$B17,3)-OFFSET(Engine!$B$7,CL$6,3))^2+(OFFSET(Engine!$B$7,$B17,4)-OFFSET(Engine!$B$7,CL$6,4))^2,0)</f>
        <v>5006756.9042311925</v>
      </c>
      <c r="CM17" s="20">
        <f ca="1">IF((OFFSET(Engine!$B$7,$B17,3)-OFFSET(Engine!$B$7,CM$6,3))^2+(OFFSET(Engine!$B$7,$B17,4)-OFFSET(Engine!$B$7,CM$6,4))^2&gt;$C$4,(OFFSET(Engine!$B$7,$B17,3)-OFFSET(Engine!$B$7,CM$6,3))^2+(OFFSET(Engine!$B$7,$B17,4)-OFFSET(Engine!$B$7,CM$6,4))^2,0)</f>
        <v>2721033.3293094495</v>
      </c>
      <c r="CN17" s="20">
        <f ca="1">IF((OFFSET(Engine!$B$7,$B17,3)-OFFSET(Engine!$B$7,CN$6,3))^2+(OFFSET(Engine!$B$7,$B17,4)-OFFSET(Engine!$B$7,CN$6,4))^2&gt;$C$4,(OFFSET(Engine!$B$7,$B17,3)-OFFSET(Engine!$B$7,CN$6,3))^2+(OFFSET(Engine!$B$7,$B17,4)-OFFSET(Engine!$B$7,CN$6,4))^2,0)</f>
        <v>5603403.2869468797</v>
      </c>
      <c r="CO17" s="20">
        <f ca="1">IF((OFFSET(Engine!$B$7,$B17,3)-OFFSET(Engine!$B$7,CO$6,3))^2+(OFFSET(Engine!$B$7,$B17,4)-OFFSET(Engine!$B$7,CO$6,4))^2&gt;$C$4,(OFFSET(Engine!$B$7,$B17,3)-OFFSET(Engine!$B$7,CO$6,3))^2+(OFFSET(Engine!$B$7,$B17,4)-OFFSET(Engine!$B$7,CO$6,4))^2,0)</f>
        <v>4580273.5674728686</v>
      </c>
      <c r="CP17" s="20">
        <f ca="1">IF((OFFSET(Engine!$B$7,$B17,3)-OFFSET(Engine!$B$7,CP$6,3))^2+(OFFSET(Engine!$B$7,$B17,4)-OFFSET(Engine!$B$7,CP$6,4))^2&gt;$C$4,(OFFSET(Engine!$B$7,$B17,3)-OFFSET(Engine!$B$7,CP$6,3))^2+(OFFSET(Engine!$B$7,$B17,4)-OFFSET(Engine!$B$7,CP$6,4))^2,0)</f>
        <v>7297268.4472449794</v>
      </c>
      <c r="CQ17" s="20">
        <f ca="1">IF((OFFSET(Engine!$B$7,$B17,3)-OFFSET(Engine!$B$7,CQ$6,3))^2+(OFFSET(Engine!$B$7,$B17,4)-OFFSET(Engine!$B$7,CQ$6,4))^2&gt;$C$4,(OFFSET(Engine!$B$7,$B17,3)-OFFSET(Engine!$B$7,CQ$6,3))^2+(OFFSET(Engine!$B$7,$B17,4)-OFFSET(Engine!$B$7,CQ$6,4))^2,0)</f>
        <v>2544657.9147614301</v>
      </c>
      <c r="CR17" s="20">
        <f ca="1">IF((OFFSET(Engine!$B$7,$B17,3)-OFFSET(Engine!$B$7,CR$6,3))^2+(OFFSET(Engine!$B$7,$B17,4)-OFFSET(Engine!$B$7,CR$6,4))^2&gt;$C$4,(OFFSET(Engine!$B$7,$B17,3)-OFFSET(Engine!$B$7,CR$6,3))^2+(OFFSET(Engine!$B$7,$B17,4)-OFFSET(Engine!$B$7,CR$6,4))^2,0)</f>
        <v>3653484.8467328614</v>
      </c>
      <c r="CS17" s="20">
        <f ca="1">IF((OFFSET(Engine!$B$7,$B17,3)-OFFSET(Engine!$B$7,CS$6,3))^2+(OFFSET(Engine!$B$7,$B17,4)-OFFSET(Engine!$B$7,CS$6,4))^2&gt;$C$4,(OFFSET(Engine!$B$7,$B17,3)-OFFSET(Engine!$B$7,CS$6,3))^2+(OFFSET(Engine!$B$7,$B17,4)-OFFSET(Engine!$B$7,CS$6,4))^2,0)</f>
        <v>7453951.970079815</v>
      </c>
      <c r="CT17" s="20">
        <f ca="1">IF((OFFSET(Engine!$B$7,$B17,3)-OFFSET(Engine!$B$7,CT$6,3))^2+(OFFSET(Engine!$B$7,$B17,4)-OFFSET(Engine!$B$7,CT$6,4))^2&gt;$C$4,(OFFSET(Engine!$B$7,$B17,3)-OFFSET(Engine!$B$7,CT$6,3))^2+(OFFSET(Engine!$B$7,$B17,4)-OFFSET(Engine!$B$7,CT$6,4))^2,0)</f>
        <v>4763386.21470029</v>
      </c>
      <c r="CU17" s="20">
        <f ca="1">IF((OFFSET(Engine!$B$7,$B17,3)-OFFSET(Engine!$B$7,CU$6,3))^2+(OFFSET(Engine!$B$7,$B17,4)-OFFSET(Engine!$B$7,CU$6,4))^2&gt;$C$4,(OFFSET(Engine!$B$7,$B17,3)-OFFSET(Engine!$B$7,CU$6,3))^2+(OFFSET(Engine!$B$7,$B17,4)-OFFSET(Engine!$B$7,CU$6,4))^2,0)</f>
        <v>4222377.2497573318</v>
      </c>
      <c r="CV17" s="20">
        <f ca="1">IF((OFFSET(Engine!$B$7,$B17,3)-OFFSET(Engine!$B$7,CV$6,3))^2+(OFFSET(Engine!$B$7,$B17,4)-OFFSET(Engine!$B$7,CV$6,4))^2&gt;$C$4,(OFFSET(Engine!$B$7,$B17,3)-OFFSET(Engine!$B$7,CV$6,3))^2+(OFFSET(Engine!$B$7,$B17,4)-OFFSET(Engine!$B$7,CV$6,4))^2,0)</f>
        <v>4666956.822495156</v>
      </c>
      <c r="CW17" s="20">
        <f ca="1">IF((OFFSET(Engine!$B$7,$B17,3)-OFFSET(Engine!$B$7,CW$6,3))^2+(OFFSET(Engine!$B$7,$B17,4)-OFFSET(Engine!$B$7,CW$6,4))^2&gt;$C$4,(OFFSET(Engine!$B$7,$B17,3)-OFFSET(Engine!$B$7,CW$6,3))^2+(OFFSET(Engine!$B$7,$B17,4)-OFFSET(Engine!$B$7,CW$6,4))^2,0)</f>
        <v>53906594.78910204</v>
      </c>
      <c r="CX17" s="20">
        <f ca="1">IF((OFFSET(Engine!$B$7,$B17,3)-OFFSET(Engine!$B$7,CX$6,3))^2+(OFFSET(Engine!$B$7,$B17,4)-OFFSET(Engine!$B$7,CX$6,4))^2&gt;$C$4,(OFFSET(Engine!$B$7,$B17,3)-OFFSET(Engine!$B$7,CX$6,3))^2+(OFFSET(Engine!$B$7,$B17,4)-OFFSET(Engine!$B$7,CX$6,4))^2,0)</f>
        <v>9997876.2310268972</v>
      </c>
    </row>
    <row r="18" spans="2:102" x14ac:dyDescent="0.25">
      <c r="B18" s="2">
        <v>12</v>
      </c>
      <c r="C18" s="20">
        <f ca="1">IF((OFFSET(Engine!$B$7,$B18,3)-OFFSET(Engine!$B$7,C$6,3))^2+(OFFSET(Engine!$B$7,$B18,4)-OFFSET(Engine!$B$7,C$6,4))^2&gt;$C$4,(OFFSET(Engine!$B$7,$B18,3)-OFFSET(Engine!$B$7,C$6,3))^2+(OFFSET(Engine!$B$7,$B18,4)-OFFSET(Engine!$B$7,C$6,4))^2,0)</f>
        <v>957849.44143876887</v>
      </c>
      <c r="D18" s="20">
        <f ca="1">IF((OFFSET(Engine!$B$7,$B18,3)-OFFSET(Engine!$B$7,D$6,3))^2+(OFFSET(Engine!$B$7,$B18,4)-OFFSET(Engine!$B$7,D$6,4))^2&gt;$C$4,(OFFSET(Engine!$B$7,$B18,3)-OFFSET(Engine!$B$7,D$6,3))^2+(OFFSET(Engine!$B$7,$B18,4)-OFFSET(Engine!$B$7,D$6,4))^2,0)</f>
        <v>546415.792853766</v>
      </c>
      <c r="E18" s="20">
        <f ca="1">IF((OFFSET(Engine!$B$7,$B18,3)-OFFSET(Engine!$B$7,E$6,3))^2+(OFFSET(Engine!$B$7,$B18,4)-OFFSET(Engine!$B$7,E$6,4))^2&gt;$C$4,(OFFSET(Engine!$B$7,$B18,3)-OFFSET(Engine!$B$7,E$6,3))^2+(OFFSET(Engine!$B$7,$B18,4)-OFFSET(Engine!$B$7,E$6,4))^2,0)</f>
        <v>7062760.8710321179</v>
      </c>
      <c r="F18" s="20">
        <f ca="1">IF((OFFSET(Engine!$B$7,$B18,3)-OFFSET(Engine!$B$7,F$6,3))^2+(OFFSET(Engine!$B$7,$B18,4)-OFFSET(Engine!$B$7,F$6,4))^2&gt;$C$4,(OFFSET(Engine!$B$7,$B18,3)-OFFSET(Engine!$B$7,F$6,3))^2+(OFFSET(Engine!$B$7,$B18,4)-OFFSET(Engine!$B$7,F$6,4))^2,0)</f>
        <v>2071452.4959684694</v>
      </c>
      <c r="G18" s="20">
        <f ca="1">IF((OFFSET(Engine!$B$7,$B18,3)-OFFSET(Engine!$B$7,G$6,3))^2+(OFFSET(Engine!$B$7,$B18,4)-OFFSET(Engine!$B$7,G$6,4))^2&gt;$C$4,(OFFSET(Engine!$B$7,$B18,3)-OFFSET(Engine!$B$7,G$6,3))^2+(OFFSET(Engine!$B$7,$B18,4)-OFFSET(Engine!$B$7,G$6,4))^2,0)</f>
        <v>1178969.255755553</v>
      </c>
      <c r="H18" s="20">
        <f ca="1">IF((OFFSET(Engine!$B$7,$B18,3)-OFFSET(Engine!$B$7,H$6,3))^2+(OFFSET(Engine!$B$7,$B18,4)-OFFSET(Engine!$B$7,H$6,4))^2&gt;$C$4,(OFFSET(Engine!$B$7,$B18,3)-OFFSET(Engine!$B$7,H$6,3))^2+(OFFSET(Engine!$B$7,$B18,4)-OFFSET(Engine!$B$7,H$6,4))^2,0)</f>
        <v>26338582.642569583</v>
      </c>
      <c r="I18" s="20">
        <f ca="1">IF((OFFSET(Engine!$B$7,$B18,3)-OFFSET(Engine!$B$7,I$6,3))^2+(OFFSET(Engine!$B$7,$B18,4)-OFFSET(Engine!$B$7,I$6,4))^2&gt;$C$4,(OFFSET(Engine!$B$7,$B18,3)-OFFSET(Engine!$B$7,I$6,3))^2+(OFFSET(Engine!$B$7,$B18,4)-OFFSET(Engine!$B$7,I$6,4))^2,0)</f>
        <v>212003.66355518342</v>
      </c>
      <c r="J18" s="20">
        <f ca="1">IF((OFFSET(Engine!$B$7,$B18,3)-OFFSET(Engine!$B$7,J$6,3))^2+(OFFSET(Engine!$B$7,$B18,4)-OFFSET(Engine!$B$7,J$6,4))^2&gt;$C$4,(OFFSET(Engine!$B$7,$B18,3)-OFFSET(Engine!$B$7,J$6,3))^2+(OFFSET(Engine!$B$7,$B18,4)-OFFSET(Engine!$B$7,J$6,4))^2,0)</f>
        <v>2359294.3983044703</v>
      </c>
      <c r="K18" s="20">
        <f ca="1">IF((OFFSET(Engine!$B$7,$B18,3)-OFFSET(Engine!$B$7,K$6,3))^2+(OFFSET(Engine!$B$7,$B18,4)-OFFSET(Engine!$B$7,K$6,4))^2&gt;$C$4,(OFFSET(Engine!$B$7,$B18,3)-OFFSET(Engine!$B$7,K$6,3))^2+(OFFSET(Engine!$B$7,$B18,4)-OFFSET(Engine!$B$7,K$6,4))^2,0)</f>
        <v>2685850.8625173136</v>
      </c>
      <c r="L18" s="20">
        <f ca="1">IF((OFFSET(Engine!$B$7,$B18,3)-OFFSET(Engine!$B$7,L$6,3))^2+(OFFSET(Engine!$B$7,$B18,4)-OFFSET(Engine!$B$7,L$6,4))^2&gt;$C$4,(OFFSET(Engine!$B$7,$B18,3)-OFFSET(Engine!$B$7,L$6,3))^2+(OFFSET(Engine!$B$7,$B18,4)-OFFSET(Engine!$B$7,L$6,4))^2,0)</f>
        <v>516522.89178320637</v>
      </c>
      <c r="M18" s="20">
        <f ca="1">IF((OFFSET(Engine!$B$7,$B18,3)-OFFSET(Engine!$B$7,M$6,3))^2+(OFFSET(Engine!$B$7,$B18,4)-OFFSET(Engine!$B$7,M$6,4))^2&gt;$C$4,(OFFSET(Engine!$B$7,$B18,3)-OFFSET(Engine!$B$7,M$6,3))^2+(OFFSET(Engine!$B$7,$B18,4)-OFFSET(Engine!$B$7,M$6,4))^2,0)</f>
        <v>2749977.7383703515</v>
      </c>
      <c r="N18" s="20">
        <f ca="1">IF((OFFSET(Engine!$B$7,$B18,3)-OFFSET(Engine!$B$7,N$6,3))^2+(OFFSET(Engine!$B$7,$B18,4)-OFFSET(Engine!$B$7,N$6,4))^2&gt;$C$4,(OFFSET(Engine!$B$7,$B18,3)-OFFSET(Engine!$B$7,N$6,3))^2+(OFFSET(Engine!$B$7,$B18,4)-OFFSET(Engine!$B$7,N$6,4))^2,0)</f>
        <v>0</v>
      </c>
      <c r="O18" s="20">
        <f ca="1">IF((OFFSET(Engine!$B$7,$B18,3)-OFFSET(Engine!$B$7,O$6,3))^2+(OFFSET(Engine!$B$7,$B18,4)-OFFSET(Engine!$B$7,O$6,4))^2&gt;$C$4,(OFFSET(Engine!$B$7,$B18,3)-OFFSET(Engine!$B$7,O$6,3))^2+(OFFSET(Engine!$B$7,$B18,4)-OFFSET(Engine!$B$7,O$6,4))^2,0)</f>
        <v>2344335.5559294424</v>
      </c>
      <c r="P18" s="20">
        <f ca="1">IF((OFFSET(Engine!$B$7,$B18,3)-OFFSET(Engine!$B$7,P$6,3))^2+(OFFSET(Engine!$B$7,$B18,4)-OFFSET(Engine!$B$7,P$6,4))^2&gt;$C$4,(OFFSET(Engine!$B$7,$B18,3)-OFFSET(Engine!$B$7,P$6,3))^2+(OFFSET(Engine!$B$7,$B18,4)-OFFSET(Engine!$B$7,P$6,4))^2,0)</f>
        <v>1334687.3618420085</v>
      </c>
      <c r="Q18" s="20">
        <f ca="1">IF((OFFSET(Engine!$B$7,$B18,3)-OFFSET(Engine!$B$7,Q$6,3))^2+(OFFSET(Engine!$B$7,$B18,4)-OFFSET(Engine!$B$7,Q$6,4))^2&gt;$C$4,(OFFSET(Engine!$B$7,$B18,3)-OFFSET(Engine!$B$7,Q$6,3))^2+(OFFSET(Engine!$B$7,$B18,4)-OFFSET(Engine!$B$7,Q$6,4))^2,0)</f>
        <v>1891992.9345189705</v>
      </c>
      <c r="R18" s="20">
        <f ca="1">IF((OFFSET(Engine!$B$7,$B18,3)-OFFSET(Engine!$B$7,R$6,3))^2+(OFFSET(Engine!$B$7,$B18,4)-OFFSET(Engine!$B$7,R$6,4))^2&gt;$C$4,(OFFSET(Engine!$B$7,$B18,3)-OFFSET(Engine!$B$7,R$6,3))^2+(OFFSET(Engine!$B$7,$B18,4)-OFFSET(Engine!$B$7,R$6,4))^2,0)</f>
        <v>347371.41580912605</v>
      </c>
      <c r="S18" s="20">
        <f ca="1">IF((OFFSET(Engine!$B$7,$B18,3)-OFFSET(Engine!$B$7,S$6,3))^2+(OFFSET(Engine!$B$7,$B18,4)-OFFSET(Engine!$B$7,S$6,4))^2&gt;$C$4,(OFFSET(Engine!$B$7,$B18,3)-OFFSET(Engine!$B$7,S$6,3))^2+(OFFSET(Engine!$B$7,$B18,4)-OFFSET(Engine!$B$7,S$6,4))^2,0)</f>
        <v>17179604.139940482</v>
      </c>
      <c r="T18" s="20">
        <f ca="1">IF((OFFSET(Engine!$B$7,$B18,3)-OFFSET(Engine!$B$7,T$6,3))^2+(OFFSET(Engine!$B$7,$B18,4)-OFFSET(Engine!$B$7,T$6,4))^2&gt;$C$4,(OFFSET(Engine!$B$7,$B18,3)-OFFSET(Engine!$B$7,T$6,3))^2+(OFFSET(Engine!$B$7,$B18,4)-OFFSET(Engine!$B$7,T$6,4))^2,0)</f>
        <v>2842144.3114302354</v>
      </c>
      <c r="U18" s="20">
        <f ca="1">IF((OFFSET(Engine!$B$7,$B18,3)-OFFSET(Engine!$B$7,U$6,3))^2+(OFFSET(Engine!$B$7,$B18,4)-OFFSET(Engine!$B$7,U$6,4))^2&gt;$C$4,(OFFSET(Engine!$B$7,$B18,3)-OFFSET(Engine!$B$7,U$6,3))^2+(OFFSET(Engine!$B$7,$B18,4)-OFFSET(Engine!$B$7,U$6,4))^2,0)</f>
        <v>649522.981683422</v>
      </c>
      <c r="V18" s="20">
        <f ca="1">IF((OFFSET(Engine!$B$7,$B18,3)-OFFSET(Engine!$B$7,V$6,3))^2+(OFFSET(Engine!$B$7,$B18,4)-OFFSET(Engine!$B$7,V$6,4))^2&gt;$C$4,(OFFSET(Engine!$B$7,$B18,3)-OFFSET(Engine!$B$7,V$6,3))^2+(OFFSET(Engine!$B$7,$B18,4)-OFFSET(Engine!$B$7,V$6,4))^2,0)</f>
        <v>27387337.810861334</v>
      </c>
      <c r="W18" s="20">
        <f ca="1">IF((OFFSET(Engine!$B$7,$B18,3)-OFFSET(Engine!$B$7,W$6,3))^2+(OFFSET(Engine!$B$7,$B18,4)-OFFSET(Engine!$B$7,W$6,4))^2&gt;$C$4,(OFFSET(Engine!$B$7,$B18,3)-OFFSET(Engine!$B$7,W$6,3))^2+(OFFSET(Engine!$B$7,$B18,4)-OFFSET(Engine!$B$7,W$6,4))^2,0)</f>
        <v>470426.90049236291</v>
      </c>
      <c r="X18" s="20">
        <f ca="1">IF((OFFSET(Engine!$B$7,$B18,3)-OFFSET(Engine!$B$7,X$6,3))^2+(OFFSET(Engine!$B$7,$B18,4)-OFFSET(Engine!$B$7,X$6,4))^2&gt;$C$4,(OFFSET(Engine!$B$7,$B18,3)-OFFSET(Engine!$B$7,X$6,3))^2+(OFFSET(Engine!$B$7,$B18,4)-OFFSET(Engine!$B$7,X$6,4))^2,0)</f>
        <v>226335.63784407283</v>
      </c>
      <c r="Y18" s="20">
        <f ca="1">IF((OFFSET(Engine!$B$7,$B18,3)-OFFSET(Engine!$B$7,Y$6,3))^2+(OFFSET(Engine!$B$7,$B18,4)-OFFSET(Engine!$B$7,Y$6,4))^2&gt;$C$4,(OFFSET(Engine!$B$7,$B18,3)-OFFSET(Engine!$B$7,Y$6,3))^2+(OFFSET(Engine!$B$7,$B18,4)-OFFSET(Engine!$B$7,Y$6,4))^2,0)</f>
        <v>183103.72715068748</v>
      </c>
      <c r="Z18" s="20">
        <f ca="1">IF((OFFSET(Engine!$B$7,$B18,3)-OFFSET(Engine!$B$7,Z$6,3))^2+(OFFSET(Engine!$B$7,$B18,4)-OFFSET(Engine!$B$7,Z$6,4))^2&gt;$C$4,(OFFSET(Engine!$B$7,$B18,3)-OFFSET(Engine!$B$7,Z$6,3))^2+(OFFSET(Engine!$B$7,$B18,4)-OFFSET(Engine!$B$7,Z$6,4))^2,0)</f>
        <v>258921.35967575695</v>
      </c>
      <c r="AA18" s="20">
        <f ca="1">IF((OFFSET(Engine!$B$7,$B18,3)-OFFSET(Engine!$B$7,AA$6,3))^2+(OFFSET(Engine!$B$7,$B18,4)-OFFSET(Engine!$B$7,AA$6,4))^2&gt;$C$4,(OFFSET(Engine!$B$7,$B18,3)-OFFSET(Engine!$B$7,AA$6,3))^2+(OFFSET(Engine!$B$7,$B18,4)-OFFSET(Engine!$B$7,AA$6,4))^2,0)</f>
        <v>308184.59166655218</v>
      </c>
      <c r="AB18" s="20">
        <f ca="1">IF((OFFSET(Engine!$B$7,$B18,3)-OFFSET(Engine!$B$7,AB$6,3))^2+(OFFSET(Engine!$B$7,$B18,4)-OFFSET(Engine!$B$7,AB$6,4))^2&gt;$C$4,(OFFSET(Engine!$B$7,$B18,3)-OFFSET(Engine!$B$7,AB$6,3))^2+(OFFSET(Engine!$B$7,$B18,4)-OFFSET(Engine!$B$7,AB$6,4))^2,0)</f>
        <v>656116.34665797441</v>
      </c>
      <c r="AC18" s="20">
        <f ca="1">IF((OFFSET(Engine!$B$7,$B18,3)-OFFSET(Engine!$B$7,AC$6,3))^2+(OFFSET(Engine!$B$7,$B18,4)-OFFSET(Engine!$B$7,AC$6,4))^2&gt;$C$4,(OFFSET(Engine!$B$7,$B18,3)-OFFSET(Engine!$B$7,AC$6,3))^2+(OFFSET(Engine!$B$7,$B18,4)-OFFSET(Engine!$B$7,AC$6,4))^2,0)</f>
        <v>596760.47278152488</v>
      </c>
      <c r="AD18" s="20">
        <f ca="1">IF((OFFSET(Engine!$B$7,$B18,3)-OFFSET(Engine!$B$7,AD$6,3))^2+(OFFSET(Engine!$B$7,$B18,4)-OFFSET(Engine!$B$7,AD$6,4))^2&gt;$C$4,(OFFSET(Engine!$B$7,$B18,3)-OFFSET(Engine!$B$7,AD$6,3))^2+(OFFSET(Engine!$B$7,$B18,4)-OFFSET(Engine!$B$7,AD$6,4))^2,0)</f>
        <v>2599422.9123019022</v>
      </c>
      <c r="AE18" s="20">
        <f ca="1">IF((OFFSET(Engine!$B$7,$B18,3)-OFFSET(Engine!$B$7,AE$6,3))^2+(OFFSET(Engine!$B$7,$B18,4)-OFFSET(Engine!$B$7,AE$6,4))^2&gt;$C$4,(OFFSET(Engine!$B$7,$B18,3)-OFFSET(Engine!$B$7,AE$6,3))^2+(OFFSET(Engine!$B$7,$B18,4)-OFFSET(Engine!$B$7,AE$6,4))^2,0)</f>
        <v>2876676.3886174113</v>
      </c>
      <c r="AF18" s="20">
        <f ca="1">IF((OFFSET(Engine!$B$7,$B18,3)-OFFSET(Engine!$B$7,AF$6,3))^2+(OFFSET(Engine!$B$7,$B18,4)-OFFSET(Engine!$B$7,AF$6,4))^2&gt;$C$4,(OFFSET(Engine!$B$7,$B18,3)-OFFSET(Engine!$B$7,AF$6,3))^2+(OFFSET(Engine!$B$7,$B18,4)-OFFSET(Engine!$B$7,AF$6,4))^2,0)</f>
        <v>1283418.9276845516</v>
      </c>
      <c r="AG18" s="20">
        <f ca="1">IF((OFFSET(Engine!$B$7,$B18,3)-OFFSET(Engine!$B$7,AG$6,3))^2+(OFFSET(Engine!$B$7,$B18,4)-OFFSET(Engine!$B$7,AG$6,4))^2&gt;$C$4,(OFFSET(Engine!$B$7,$B18,3)-OFFSET(Engine!$B$7,AG$6,3))^2+(OFFSET(Engine!$B$7,$B18,4)-OFFSET(Engine!$B$7,AG$6,4))^2,0)</f>
        <v>237290.97526256891</v>
      </c>
      <c r="AH18" s="20">
        <f ca="1">IF((OFFSET(Engine!$B$7,$B18,3)-OFFSET(Engine!$B$7,AH$6,3))^2+(OFFSET(Engine!$B$7,$B18,4)-OFFSET(Engine!$B$7,AH$6,4))^2&gt;$C$4,(OFFSET(Engine!$B$7,$B18,3)-OFFSET(Engine!$B$7,AH$6,3))^2+(OFFSET(Engine!$B$7,$B18,4)-OFFSET(Engine!$B$7,AH$6,4))^2,0)</f>
        <v>3122435.6928429389</v>
      </c>
      <c r="AI18" s="20">
        <f ca="1">IF((OFFSET(Engine!$B$7,$B18,3)-OFFSET(Engine!$B$7,AI$6,3))^2+(OFFSET(Engine!$B$7,$B18,4)-OFFSET(Engine!$B$7,AI$6,4))^2&gt;$C$4,(OFFSET(Engine!$B$7,$B18,3)-OFFSET(Engine!$B$7,AI$6,3))^2+(OFFSET(Engine!$B$7,$B18,4)-OFFSET(Engine!$B$7,AI$6,4))^2,0)</f>
        <v>847139.98946600989</v>
      </c>
      <c r="AJ18" s="20">
        <f ca="1">IF((OFFSET(Engine!$B$7,$B18,3)-OFFSET(Engine!$B$7,AJ$6,3))^2+(OFFSET(Engine!$B$7,$B18,4)-OFFSET(Engine!$B$7,AJ$6,4))^2&gt;$C$4,(OFFSET(Engine!$B$7,$B18,3)-OFFSET(Engine!$B$7,AJ$6,3))^2+(OFFSET(Engine!$B$7,$B18,4)-OFFSET(Engine!$B$7,AJ$6,4))^2,0)</f>
        <v>403975.27939931548</v>
      </c>
      <c r="AK18" s="20">
        <f ca="1">IF((OFFSET(Engine!$B$7,$B18,3)-OFFSET(Engine!$B$7,AK$6,3))^2+(OFFSET(Engine!$B$7,$B18,4)-OFFSET(Engine!$B$7,AK$6,4))^2&gt;$C$4,(OFFSET(Engine!$B$7,$B18,3)-OFFSET(Engine!$B$7,AK$6,3))^2+(OFFSET(Engine!$B$7,$B18,4)-OFFSET(Engine!$B$7,AK$6,4))^2,0)</f>
        <v>882680.59639138216</v>
      </c>
      <c r="AL18" s="20">
        <f ca="1">IF((OFFSET(Engine!$B$7,$B18,3)-OFFSET(Engine!$B$7,AL$6,3))^2+(OFFSET(Engine!$B$7,$B18,4)-OFFSET(Engine!$B$7,AL$6,4))^2&gt;$C$4,(OFFSET(Engine!$B$7,$B18,3)-OFFSET(Engine!$B$7,AL$6,3))^2+(OFFSET(Engine!$B$7,$B18,4)-OFFSET(Engine!$B$7,AL$6,4))^2,0)</f>
        <v>324772.18135036359</v>
      </c>
      <c r="AM18" s="20">
        <f ca="1">IF((OFFSET(Engine!$B$7,$B18,3)-OFFSET(Engine!$B$7,AM$6,3))^2+(OFFSET(Engine!$B$7,$B18,4)-OFFSET(Engine!$B$7,AM$6,4))^2&gt;$C$4,(OFFSET(Engine!$B$7,$B18,3)-OFFSET(Engine!$B$7,AM$6,3))^2+(OFFSET(Engine!$B$7,$B18,4)-OFFSET(Engine!$B$7,AM$6,4))^2,0)</f>
        <v>339982.17256542511</v>
      </c>
      <c r="AN18" s="20">
        <f ca="1">IF((OFFSET(Engine!$B$7,$B18,3)-OFFSET(Engine!$B$7,AN$6,3))^2+(OFFSET(Engine!$B$7,$B18,4)-OFFSET(Engine!$B$7,AN$6,4))^2&gt;$C$4,(OFFSET(Engine!$B$7,$B18,3)-OFFSET(Engine!$B$7,AN$6,3))^2+(OFFSET(Engine!$B$7,$B18,4)-OFFSET(Engine!$B$7,AN$6,4))^2,0)</f>
        <v>739611.85203376506</v>
      </c>
      <c r="AO18" s="20">
        <f ca="1">IF((OFFSET(Engine!$B$7,$B18,3)-OFFSET(Engine!$B$7,AO$6,3))^2+(OFFSET(Engine!$B$7,$B18,4)-OFFSET(Engine!$B$7,AO$6,4))^2&gt;$C$4,(OFFSET(Engine!$B$7,$B18,3)-OFFSET(Engine!$B$7,AO$6,3))^2+(OFFSET(Engine!$B$7,$B18,4)-OFFSET(Engine!$B$7,AO$6,4))^2,0)</f>
        <v>3338598.1600517323</v>
      </c>
      <c r="AP18" s="20">
        <f ca="1">IF((OFFSET(Engine!$B$7,$B18,3)-OFFSET(Engine!$B$7,AP$6,3))^2+(OFFSET(Engine!$B$7,$B18,4)-OFFSET(Engine!$B$7,AP$6,4))^2&gt;$C$4,(OFFSET(Engine!$B$7,$B18,3)-OFFSET(Engine!$B$7,AP$6,3))^2+(OFFSET(Engine!$B$7,$B18,4)-OFFSET(Engine!$B$7,AP$6,4))^2,0)</f>
        <v>8727641.927879056</v>
      </c>
      <c r="AQ18" s="20">
        <f ca="1">IF((OFFSET(Engine!$B$7,$B18,3)-OFFSET(Engine!$B$7,AQ$6,3))^2+(OFFSET(Engine!$B$7,$B18,4)-OFFSET(Engine!$B$7,AQ$6,4))^2&gt;$C$4,(OFFSET(Engine!$B$7,$B18,3)-OFFSET(Engine!$B$7,AQ$6,3))^2+(OFFSET(Engine!$B$7,$B18,4)-OFFSET(Engine!$B$7,AQ$6,4))^2,0)</f>
        <v>2214930.9285265529</v>
      </c>
      <c r="AR18" s="20">
        <f ca="1">IF((OFFSET(Engine!$B$7,$B18,3)-OFFSET(Engine!$B$7,AR$6,3))^2+(OFFSET(Engine!$B$7,$B18,4)-OFFSET(Engine!$B$7,AR$6,4))^2&gt;$C$4,(OFFSET(Engine!$B$7,$B18,3)-OFFSET(Engine!$B$7,AR$6,3))^2+(OFFSET(Engine!$B$7,$B18,4)-OFFSET(Engine!$B$7,AR$6,4))^2,0)</f>
        <v>2498948.9419519017</v>
      </c>
      <c r="AS18" s="20">
        <f ca="1">IF((OFFSET(Engine!$B$7,$B18,3)-OFFSET(Engine!$B$7,AS$6,3))^2+(OFFSET(Engine!$B$7,$B18,4)-OFFSET(Engine!$B$7,AS$6,4))^2&gt;$C$4,(OFFSET(Engine!$B$7,$B18,3)-OFFSET(Engine!$B$7,AS$6,3))^2+(OFFSET(Engine!$B$7,$B18,4)-OFFSET(Engine!$B$7,AS$6,4))^2,0)</f>
        <v>284399.37235213921</v>
      </c>
      <c r="AT18" s="20">
        <f ca="1">IF((OFFSET(Engine!$B$7,$B18,3)-OFFSET(Engine!$B$7,AT$6,3))^2+(OFFSET(Engine!$B$7,$B18,4)-OFFSET(Engine!$B$7,AT$6,4))^2&gt;$C$4,(OFFSET(Engine!$B$7,$B18,3)-OFFSET(Engine!$B$7,AT$6,3))^2+(OFFSET(Engine!$B$7,$B18,4)-OFFSET(Engine!$B$7,AT$6,4))^2,0)</f>
        <v>1470300.3564023431</v>
      </c>
      <c r="AU18" s="20">
        <f ca="1">IF((OFFSET(Engine!$B$7,$B18,3)-OFFSET(Engine!$B$7,AU$6,3))^2+(OFFSET(Engine!$B$7,$B18,4)-OFFSET(Engine!$B$7,AU$6,4))^2&gt;$C$4,(OFFSET(Engine!$B$7,$B18,3)-OFFSET(Engine!$B$7,AU$6,3))^2+(OFFSET(Engine!$B$7,$B18,4)-OFFSET(Engine!$B$7,AU$6,4))^2,0)</f>
        <v>2211400.9022182799</v>
      </c>
      <c r="AV18" s="20">
        <f ca="1">IF((OFFSET(Engine!$B$7,$B18,3)-OFFSET(Engine!$B$7,AV$6,3))^2+(OFFSET(Engine!$B$7,$B18,4)-OFFSET(Engine!$B$7,AV$6,4))^2&gt;$C$4,(OFFSET(Engine!$B$7,$B18,3)-OFFSET(Engine!$B$7,AV$6,3))^2+(OFFSET(Engine!$B$7,$B18,4)-OFFSET(Engine!$B$7,AV$6,4))^2,0)</f>
        <v>1683602.0024793097</v>
      </c>
      <c r="AW18" s="20">
        <f ca="1">IF((OFFSET(Engine!$B$7,$B18,3)-OFFSET(Engine!$B$7,AW$6,3))^2+(OFFSET(Engine!$B$7,$B18,4)-OFFSET(Engine!$B$7,AW$6,4))^2&gt;$C$4,(OFFSET(Engine!$B$7,$B18,3)-OFFSET(Engine!$B$7,AW$6,3))^2+(OFFSET(Engine!$B$7,$B18,4)-OFFSET(Engine!$B$7,AW$6,4))^2,0)</f>
        <v>3029042.6898200335</v>
      </c>
      <c r="AX18" s="20">
        <f ca="1">IF((OFFSET(Engine!$B$7,$B18,3)-OFFSET(Engine!$B$7,AX$6,3))^2+(OFFSET(Engine!$B$7,$B18,4)-OFFSET(Engine!$B$7,AX$6,4))^2&gt;$C$4,(OFFSET(Engine!$B$7,$B18,3)-OFFSET(Engine!$B$7,AX$6,3))^2+(OFFSET(Engine!$B$7,$B18,4)-OFFSET(Engine!$B$7,AX$6,4))^2,0)</f>
        <v>2077852.4166221514</v>
      </c>
      <c r="AY18" s="20">
        <f ca="1">IF((OFFSET(Engine!$B$7,$B18,3)-OFFSET(Engine!$B$7,AY$6,3))^2+(OFFSET(Engine!$B$7,$B18,4)-OFFSET(Engine!$B$7,AY$6,4))^2&gt;$C$4,(OFFSET(Engine!$B$7,$B18,3)-OFFSET(Engine!$B$7,AY$6,3))^2+(OFFSET(Engine!$B$7,$B18,4)-OFFSET(Engine!$B$7,AY$6,4))^2,0)</f>
        <v>1244055.0428219005</v>
      </c>
      <c r="AZ18" s="20">
        <f ca="1">IF((OFFSET(Engine!$B$7,$B18,3)-OFFSET(Engine!$B$7,AZ$6,3))^2+(OFFSET(Engine!$B$7,$B18,4)-OFFSET(Engine!$B$7,AZ$6,4))^2&gt;$C$4,(OFFSET(Engine!$B$7,$B18,3)-OFFSET(Engine!$B$7,AZ$6,3))^2+(OFFSET(Engine!$B$7,$B18,4)-OFFSET(Engine!$B$7,AZ$6,4))^2,0)</f>
        <v>2332230.6059434214</v>
      </c>
      <c r="BA18" s="20">
        <f ca="1">IF((OFFSET(Engine!$B$7,$B18,3)-OFFSET(Engine!$B$7,BA$6,3))^2+(OFFSET(Engine!$B$7,$B18,4)-OFFSET(Engine!$B$7,BA$6,4))^2&gt;$C$4,(OFFSET(Engine!$B$7,$B18,3)-OFFSET(Engine!$B$7,BA$6,3))^2+(OFFSET(Engine!$B$7,$B18,4)-OFFSET(Engine!$B$7,BA$6,4))^2,0)</f>
        <v>2736087.2637573751</v>
      </c>
      <c r="BB18" s="20">
        <f ca="1">IF((OFFSET(Engine!$B$7,$B18,3)-OFFSET(Engine!$B$7,BB$6,3))^2+(OFFSET(Engine!$B$7,$B18,4)-OFFSET(Engine!$B$7,BB$6,4))^2&gt;$C$4,(OFFSET(Engine!$B$7,$B18,3)-OFFSET(Engine!$B$7,BB$6,3))^2+(OFFSET(Engine!$B$7,$B18,4)-OFFSET(Engine!$B$7,BB$6,4))^2,0)</f>
        <v>993266.06120654219</v>
      </c>
      <c r="BC18" s="20">
        <f ca="1">IF((OFFSET(Engine!$B$7,$B18,3)-OFFSET(Engine!$B$7,BC$6,3))^2+(OFFSET(Engine!$B$7,$B18,4)-OFFSET(Engine!$B$7,BC$6,4))^2&gt;$C$4,(OFFSET(Engine!$B$7,$B18,3)-OFFSET(Engine!$B$7,BC$6,3))^2+(OFFSET(Engine!$B$7,$B18,4)-OFFSET(Engine!$B$7,BC$6,4))^2,0)</f>
        <v>2350821.3606504519</v>
      </c>
      <c r="BD18" s="20">
        <f ca="1">IF((OFFSET(Engine!$B$7,$B18,3)-OFFSET(Engine!$B$7,BD$6,3))^2+(OFFSET(Engine!$B$7,$B18,4)-OFFSET(Engine!$B$7,BD$6,4))^2&gt;$C$4,(OFFSET(Engine!$B$7,$B18,3)-OFFSET(Engine!$B$7,BD$6,3))^2+(OFFSET(Engine!$B$7,$B18,4)-OFFSET(Engine!$B$7,BD$6,4))^2,0)</f>
        <v>1762561.4135145249</v>
      </c>
      <c r="BE18" s="20">
        <f ca="1">IF((OFFSET(Engine!$B$7,$B18,3)-OFFSET(Engine!$B$7,BE$6,3))^2+(OFFSET(Engine!$B$7,$B18,4)-OFFSET(Engine!$B$7,BE$6,4))^2&gt;$C$4,(OFFSET(Engine!$B$7,$B18,3)-OFFSET(Engine!$B$7,BE$6,3))^2+(OFFSET(Engine!$B$7,$B18,4)-OFFSET(Engine!$B$7,BE$6,4))^2,0)</f>
        <v>2442969.1872866359</v>
      </c>
      <c r="BF18" s="20">
        <f ca="1">IF((OFFSET(Engine!$B$7,$B18,3)-OFFSET(Engine!$B$7,BF$6,3))^2+(OFFSET(Engine!$B$7,$B18,4)-OFFSET(Engine!$B$7,BF$6,4))^2&gt;$C$4,(OFFSET(Engine!$B$7,$B18,3)-OFFSET(Engine!$B$7,BF$6,3))^2+(OFFSET(Engine!$B$7,$B18,4)-OFFSET(Engine!$B$7,BF$6,4))^2,0)</f>
        <v>1158550.9334223855</v>
      </c>
      <c r="BG18" s="20">
        <f ca="1">IF((OFFSET(Engine!$B$7,$B18,3)-OFFSET(Engine!$B$7,BG$6,3))^2+(OFFSET(Engine!$B$7,$B18,4)-OFFSET(Engine!$B$7,BG$6,4))^2&gt;$C$4,(OFFSET(Engine!$B$7,$B18,3)-OFFSET(Engine!$B$7,BG$6,3))^2+(OFFSET(Engine!$B$7,$B18,4)-OFFSET(Engine!$B$7,BG$6,4))^2,0)</f>
        <v>2448910.513037838</v>
      </c>
      <c r="BH18" s="20">
        <f ca="1">IF((OFFSET(Engine!$B$7,$B18,3)-OFFSET(Engine!$B$7,BH$6,3))^2+(OFFSET(Engine!$B$7,$B18,4)-OFFSET(Engine!$B$7,BH$6,4))^2&gt;$C$4,(OFFSET(Engine!$B$7,$B18,3)-OFFSET(Engine!$B$7,BH$6,3))^2+(OFFSET(Engine!$B$7,$B18,4)-OFFSET(Engine!$B$7,BH$6,4))^2,0)</f>
        <v>2468288.0246574618</v>
      </c>
      <c r="BI18" s="20">
        <f ca="1">IF((OFFSET(Engine!$B$7,$B18,3)-OFFSET(Engine!$B$7,BI$6,3))^2+(OFFSET(Engine!$B$7,$B18,4)-OFFSET(Engine!$B$7,BI$6,4))^2&gt;$C$4,(OFFSET(Engine!$B$7,$B18,3)-OFFSET(Engine!$B$7,BI$6,3))^2+(OFFSET(Engine!$B$7,$B18,4)-OFFSET(Engine!$B$7,BI$6,4))^2,0)</f>
        <v>8032266.0944768833</v>
      </c>
      <c r="BJ18" s="20">
        <f ca="1">IF((OFFSET(Engine!$B$7,$B18,3)-OFFSET(Engine!$B$7,BJ$6,3))^2+(OFFSET(Engine!$B$7,$B18,4)-OFFSET(Engine!$B$7,BJ$6,4))^2&gt;$C$4,(OFFSET(Engine!$B$7,$B18,3)-OFFSET(Engine!$B$7,BJ$6,3))^2+(OFFSET(Engine!$B$7,$B18,4)-OFFSET(Engine!$B$7,BJ$6,4))^2,0)</f>
        <v>332073.07986683468</v>
      </c>
      <c r="BK18" s="20">
        <f ca="1">IF((OFFSET(Engine!$B$7,$B18,3)-OFFSET(Engine!$B$7,BK$6,3))^2+(OFFSET(Engine!$B$7,$B18,4)-OFFSET(Engine!$B$7,BK$6,4))^2&gt;$C$4,(OFFSET(Engine!$B$7,$B18,3)-OFFSET(Engine!$B$7,BK$6,3))^2+(OFFSET(Engine!$B$7,$B18,4)-OFFSET(Engine!$B$7,BK$6,4))^2,0)</f>
        <v>1265288.3197351024</v>
      </c>
      <c r="BL18" s="20">
        <f ca="1">IF((OFFSET(Engine!$B$7,$B18,3)-OFFSET(Engine!$B$7,BL$6,3))^2+(OFFSET(Engine!$B$7,$B18,4)-OFFSET(Engine!$B$7,BL$6,4))^2&gt;$C$4,(OFFSET(Engine!$B$7,$B18,3)-OFFSET(Engine!$B$7,BL$6,3))^2+(OFFSET(Engine!$B$7,$B18,4)-OFFSET(Engine!$B$7,BL$6,4))^2,0)</f>
        <v>1402131.0977608927</v>
      </c>
      <c r="BM18" s="20">
        <f ca="1">IF((OFFSET(Engine!$B$7,$B18,3)-OFFSET(Engine!$B$7,BM$6,3))^2+(OFFSET(Engine!$B$7,$B18,4)-OFFSET(Engine!$B$7,BM$6,4))^2&gt;$C$4,(OFFSET(Engine!$B$7,$B18,3)-OFFSET(Engine!$B$7,BM$6,3))^2+(OFFSET(Engine!$B$7,$B18,4)-OFFSET(Engine!$B$7,BM$6,4))^2,0)</f>
        <v>59188772.785972267</v>
      </c>
      <c r="BN18" s="20">
        <f ca="1">IF((OFFSET(Engine!$B$7,$B18,3)-OFFSET(Engine!$B$7,BN$6,3))^2+(OFFSET(Engine!$B$7,$B18,4)-OFFSET(Engine!$B$7,BN$6,4))^2&gt;$C$4,(OFFSET(Engine!$B$7,$B18,3)-OFFSET(Engine!$B$7,BN$6,3))^2+(OFFSET(Engine!$B$7,$B18,4)-OFFSET(Engine!$B$7,BN$6,4))^2,0)</f>
        <v>2538076.8431821754</v>
      </c>
      <c r="BO18" s="20">
        <f ca="1">IF((OFFSET(Engine!$B$7,$B18,3)-OFFSET(Engine!$B$7,BO$6,3))^2+(OFFSET(Engine!$B$7,$B18,4)-OFFSET(Engine!$B$7,BO$6,4))^2&gt;$C$4,(OFFSET(Engine!$B$7,$B18,3)-OFFSET(Engine!$B$7,BO$6,3))^2+(OFFSET(Engine!$B$7,$B18,4)-OFFSET(Engine!$B$7,BO$6,4))^2,0)</f>
        <v>1796907.4249493578</v>
      </c>
      <c r="BP18" s="20">
        <f ca="1">IF((OFFSET(Engine!$B$7,$B18,3)-OFFSET(Engine!$B$7,BP$6,3))^2+(OFFSET(Engine!$B$7,$B18,4)-OFFSET(Engine!$B$7,BP$6,4))^2&gt;$C$4,(OFFSET(Engine!$B$7,$B18,3)-OFFSET(Engine!$B$7,BP$6,3))^2+(OFFSET(Engine!$B$7,$B18,4)-OFFSET(Engine!$B$7,BP$6,4))^2,0)</f>
        <v>4422174.9026675653</v>
      </c>
      <c r="BQ18" s="20">
        <f ca="1">IF((OFFSET(Engine!$B$7,$B18,3)-OFFSET(Engine!$B$7,BQ$6,3))^2+(OFFSET(Engine!$B$7,$B18,4)-OFFSET(Engine!$B$7,BQ$6,4))^2&gt;$C$4,(OFFSET(Engine!$B$7,$B18,3)-OFFSET(Engine!$B$7,BQ$6,3))^2+(OFFSET(Engine!$B$7,$B18,4)-OFFSET(Engine!$B$7,BQ$6,4))^2,0)</f>
        <v>2788670.8830282586</v>
      </c>
      <c r="BR18" s="20">
        <f ca="1">IF((OFFSET(Engine!$B$7,$B18,3)-OFFSET(Engine!$B$7,BR$6,3))^2+(OFFSET(Engine!$B$7,$B18,4)-OFFSET(Engine!$B$7,BR$6,4))^2&gt;$C$4,(OFFSET(Engine!$B$7,$B18,3)-OFFSET(Engine!$B$7,BR$6,3))^2+(OFFSET(Engine!$B$7,$B18,4)-OFFSET(Engine!$B$7,BR$6,4))^2,0)</f>
        <v>1220128.9348957336</v>
      </c>
      <c r="BS18" s="20">
        <f ca="1">IF((OFFSET(Engine!$B$7,$B18,3)-OFFSET(Engine!$B$7,BS$6,3))^2+(OFFSET(Engine!$B$7,$B18,4)-OFFSET(Engine!$B$7,BS$6,4))^2&gt;$C$4,(OFFSET(Engine!$B$7,$B18,3)-OFFSET(Engine!$B$7,BS$6,3))^2+(OFFSET(Engine!$B$7,$B18,4)-OFFSET(Engine!$B$7,BS$6,4))^2,0)</f>
        <v>3622045.622694246</v>
      </c>
      <c r="BT18" s="20">
        <f ca="1">IF((OFFSET(Engine!$B$7,$B18,3)-OFFSET(Engine!$B$7,BT$6,3))^2+(OFFSET(Engine!$B$7,$B18,4)-OFFSET(Engine!$B$7,BT$6,4))^2&gt;$C$4,(OFFSET(Engine!$B$7,$B18,3)-OFFSET(Engine!$B$7,BT$6,3))^2+(OFFSET(Engine!$B$7,$B18,4)-OFFSET(Engine!$B$7,BT$6,4))^2,0)</f>
        <v>405553.74867524288</v>
      </c>
      <c r="BU18" s="20">
        <f ca="1">IF((OFFSET(Engine!$B$7,$B18,3)-OFFSET(Engine!$B$7,BU$6,3))^2+(OFFSET(Engine!$B$7,$B18,4)-OFFSET(Engine!$B$7,BU$6,4))^2&gt;$C$4,(OFFSET(Engine!$B$7,$B18,3)-OFFSET(Engine!$B$7,BU$6,3))^2+(OFFSET(Engine!$B$7,$B18,4)-OFFSET(Engine!$B$7,BU$6,4))^2,0)</f>
        <v>2174695.5991479442</v>
      </c>
      <c r="BV18" s="20">
        <f ca="1">IF((OFFSET(Engine!$B$7,$B18,3)-OFFSET(Engine!$B$7,BV$6,3))^2+(OFFSET(Engine!$B$7,$B18,4)-OFFSET(Engine!$B$7,BV$6,4))^2&gt;$C$4,(OFFSET(Engine!$B$7,$B18,3)-OFFSET(Engine!$B$7,BV$6,3))^2+(OFFSET(Engine!$B$7,$B18,4)-OFFSET(Engine!$B$7,BV$6,4))^2,0)</f>
        <v>823783.98889448738</v>
      </c>
      <c r="BW18" s="20">
        <f ca="1">IF((OFFSET(Engine!$B$7,$B18,3)-OFFSET(Engine!$B$7,BW$6,3))^2+(OFFSET(Engine!$B$7,$B18,4)-OFFSET(Engine!$B$7,BW$6,4))^2&gt;$C$4,(OFFSET(Engine!$B$7,$B18,3)-OFFSET(Engine!$B$7,BW$6,3))^2+(OFFSET(Engine!$B$7,$B18,4)-OFFSET(Engine!$B$7,BW$6,4))^2,0)</f>
        <v>2591866.7223825823</v>
      </c>
      <c r="BX18" s="20">
        <f ca="1">IF((OFFSET(Engine!$B$7,$B18,3)-OFFSET(Engine!$B$7,BX$6,3))^2+(OFFSET(Engine!$B$7,$B18,4)-OFFSET(Engine!$B$7,BX$6,4))^2&gt;$C$4,(OFFSET(Engine!$B$7,$B18,3)-OFFSET(Engine!$B$7,BX$6,3))^2+(OFFSET(Engine!$B$7,$B18,4)-OFFSET(Engine!$B$7,BX$6,4))^2,0)</f>
        <v>1829786.5416966395</v>
      </c>
      <c r="BY18" s="20">
        <f ca="1">IF((OFFSET(Engine!$B$7,$B18,3)-OFFSET(Engine!$B$7,BY$6,3))^2+(OFFSET(Engine!$B$7,$B18,4)-OFFSET(Engine!$B$7,BY$6,4))^2&gt;$C$4,(OFFSET(Engine!$B$7,$B18,3)-OFFSET(Engine!$B$7,BY$6,3))^2+(OFFSET(Engine!$B$7,$B18,4)-OFFSET(Engine!$B$7,BY$6,4))^2,0)</f>
        <v>1862107.1924356413</v>
      </c>
      <c r="BZ18" s="20">
        <f ca="1">IF((OFFSET(Engine!$B$7,$B18,3)-OFFSET(Engine!$B$7,BZ$6,3))^2+(OFFSET(Engine!$B$7,$B18,4)-OFFSET(Engine!$B$7,BZ$6,4))^2&gt;$C$4,(OFFSET(Engine!$B$7,$B18,3)-OFFSET(Engine!$B$7,BZ$6,3))^2+(OFFSET(Engine!$B$7,$B18,4)-OFFSET(Engine!$B$7,BZ$6,4))^2,0)</f>
        <v>1819884.1582802765</v>
      </c>
      <c r="CA18" s="20">
        <f ca="1">IF((OFFSET(Engine!$B$7,$B18,3)-OFFSET(Engine!$B$7,CA$6,3))^2+(OFFSET(Engine!$B$7,$B18,4)-OFFSET(Engine!$B$7,CA$6,4))^2&gt;$C$4,(OFFSET(Engine!$B$7,$B18,3)-OFFSET(Engine!$B$7,CA$6,3))^2+(OFFSET(Engine!$B$7,$B18,4)-OFFSET(Engine!$B$7,CA$6,4))^2,0)</f>
        <v>895348.64944371639</v>
      </c>
      <c r="CB18" s="20">
        <f ca="1">IF((OFFSET(Engine!$B$7,$B18,3)-OFFSET(Engine!$B$7,CB$6,3))^2+(OFFSET(Engine!$B$7,$B18,4)-OFFSET(Engine!$B$7,CB$6,4))^2&gt;$C$4,(OFFSET(Engine!$B$7,$B18,3)-OFFSET(Engine!$B$7,CB$6,3))^2+(OFFSET(Engine!$B$7,$B18,4)-OFFSET(Engine!$B$7,CB$6,4))^2,0)</f>
        <v>797215.51928158395</v>
      </c>
      <c r="CC18" s="20">
        <f ca="1">IF((OFFSET(Engine!$B$7,$B18,3)-OFFSET(Engine!$B$7,CC$6,3))^2+(OFFSET(Engine!$B$7,$B18,4)-OFFSET(Engine!$B$7,CC$6,4))^2&gt;$C$4,(OFFSET(Engine!$B$7,$B18,3)-OFFSET(Engine!$B$7,CC$6,3))^2+(OFFSET(Engine!$B$7,$B18,4)-OFFSET(Engine!$B$7,CC$6,4))^2,0)</f>
        <v>3880832.0721289758</v>
      </c>
      <c r="CD18" s="20">
        <f ca="1">IF((OFFSET(Engine!$B$7,$B18,3)-OFFSET(Engine!$B$7,CD$6,3))^2+(OFFSET(Engine!$B$7,$B18,4)-OFFSET(Engine!$B$7,CD$6,4))^2&gt;$C$4,(OFFSET(Engine!$B$7,$B18,3)-OFFSET(Engine!$B$7,CD$6,3))^2+(OFFSET(Engine!$B$7,$B18,4)-OFFSET(Engine!$B$7,CD$6,4))^2,0)</f>
        <v>3103959.8983492702</v>
      </c>
      <c r="CE18" s="20">
        <f ca="1">IF((OFFSET(Engine!$B$7,$B18,3)-OFFSET(Engine!$B$7,CE$6,3))^2+(OFFSET(Engine!$B$7,$B18,4)-OFFSET(Engine!$B$7,CE$6,4))^2&gt;$C$4,(OFFSET(Engine!$B$7,$B18,3)-OFFSET(Engine!$B$7,CE$6,3))^2+(OFFSET(Engine!$B$7,$B18,4)-OFFSET(Engine!$B$7,CE$6,4))^2,0)</f>
        <v>2342211.1769463886</v>
      </c>
      <c r="CF18" s="20">
        <f ca="1">IF((OFFSET(Engine!$B$7,$B18,3)-OFFSET(Engine!$B$7,CF$6,3))^2+(OFFSET(Engine!$B$7,$B18,4)-OFFSET(Engine!$B$7,CF$6,4))^2&gt;$C$4,(OFFSET(Engine!$B$7,$B18,3)-OFFSET(Engine!$B$7,CF$6,3))^2+(OFFSET(Engine!$B$7,$B18,4)-OFFSET(Engine!$B$7,CF$6,4))^2,0)</f>
        <v>1013564.1508348117</v>
      </c>
      <c r="CG18" s="20">
        <f ca="1">IF((OFFSET(Engine!$B$7,$B18,3)-OFFSET(Engine!$B$7,CG$6,3))^2+(OFFSET(Engine!$B$7,$B18,4)-OFFSET(Engine!$B$7,CG$6,4))^2&gt;$C$4,(OFFSET(Engine!$B$7,$B18,3)-OFFSET(Engine!$B$7,CG$6,3))^2+(OFFSET(Engine!$B$7,$B18,4)-OFFSET(Engine!$B$7,CG$6,4))^2,0)</f>
        <v>1654943.8391209743</v>
      </c>
      <c r="CH18" s="20">
        <f ca="1">IF((OFFSET(Engine!$B$7,$B18,3)-OFFSET(Engine!$B$7,CH$6,3))^2+(OFFSET(Engine!$B$7,$B18,4)-OFFSET(Engine!$B$7,CH$6,4))^2&gt;$C$4,(OFFSET(Engine!$B$7,$B18,3)-OFFSET(Engine!$B$7,CH$6,3))^2+(OFFSET(Engine!$B$7,$B18,4)-OFFSET(Engine!$B$7,CH$6,4))^2,0)</f>
        <v>1105405.6523988519</v>
      </c>
      <c r="CI18" s="20">
        <f ca="1">IF((OFFSET(Engine!$B$7,$B18,3)-OFFSET(Engine!$B$7,CI$6,3))^2+(OFFSET(Engine!$B$7,$B18,4)-OFFSET(Engine!$B$7,CI$6,4))^2&gt;$C$4,(OFFSET(Engine!$B$7,$B18,3)-OFFSET(Engine!$B$7,CI$6,3))^2+(OFFSET(Engine!$B$7,$B18,4)-OFFSET(Engine!$B$7,CI$6,4))^2,0)</f>
        <v>2054901.3291621224</v>
      </c>
      <c r="CJ18" s="20">
        <f ca="1">IF((OFFSET(Engine!$B$7,$B18,3)-OFFSET(Engine!$B$7,CJ$6,3))^2+(OFFSET(Engine!$B$7,$B18,4)-OFFSET(Engine!$B$7,CJ$6,4))^2&gt;$C$4,(OFFSET(Engine!$B$7,$B18,3)-OFFSET(Engine!$B$7,CJ$6,3))^2+(OFFSET(Engine!$B$7,$B18,4)-OFFSET(Engine!$B$7,CJ$6,4))^2,0)</f>
        <v>4532956.9411220942</v>
      </c>
      <c r="CK18" s="20">
        <f ca="1">IF((OFFSET(Engine!$B$7,$B18,3)-OFFSET(Engine!$B$7,CK$6,3))^2+(OFFSET(Engine!$B$7,$B18,4)-OFFSET(Engine!$B$7,CK$6,4))^2&gt;$C$4,(OFFSET(Engine!$B$7,$B18,3)-OFFSET(Engine!$B$7,CK$6,3))^2+(OFFSET(Engine!$B$7,$B18,4)-OFFSET(Engine!$B$7,CK$6,4))^2,0)</f>
        <v>4267805.8690581638</v>
      </c>
      <c r="CL18" s="20">
        <f ca="1">IF((OFFSET(Engine!$B$7,$B18,3)-OFFSET(Engine!$B$7,CL$6,3))^2+(OFFSET(Engine!$B$7,$B18,4)-OFFSET(Engine!$B$7,CL$6,4))^2&gt;$C$4,(OFFSET(Engine!$B$7,$B18,3)-OFFSET(Engine!$B$7,CL$6,3))^2+(OFFSET(Engine!$B$7,$B18,4)-OFFSET(Engine!$B$7,CL$6,4))^2,0)</f>
        <v>2235456.1244120812</v>
      </c>
      <c r="CM18" s="20">
        <f ca="1">IF((OFFSET(Engine!$B$7,$B18,3)-OFFSET(Engine!$B$7,CM$6,3))^2+(OFFSET(Engine!$B$7,$B18,4)-OFFSET(Engine!$B$7,CM$6,4))^2&gt;$C$4,(OFFSET(Engine!$B$7,$B18,3)-OFFSET(Engine!$B$7,CM$6,3))^2+(OFFSET(Engine!$B$7,$B18,4)-OFFSET(Engine!$B$7,CM$6,4))^2,0)</f>
        <v>246516.75606891603</v>
      </c>
      <c r="CN18" s="20">
        <f ca="1">IF((OFFSET(Engine!$B$7,$B18,3)-OFFSET(Engine!$B$7,CN$6,3))^2+(OFFSET(Engine!$B$7,$B18,4)-OFFSET(Engine!$B$7,CN$6,4))^2&gt;$C$4,(OFFSET(Engine!$B$7,$B18,3)-OFFSET(Engine!$B$7,CN$6,3))^2+(OFFSET(Engine!$B$7,$B18,4)-OFFSET(Engine!$B$7,CN$6,4))^2,0)</f>
        <v>9133161.6286080964</v>
      </c>
      <c r="CO18" s="20">
        <f ca="1">IF((OFFSET(Engine!$B$7,$B18,3)-OFFSET(Engine!$B$7,CO$6,3))^2+(OFFSET(Engine!$B$7,$B18,4)-OFFSET(Engine!$B$7,CO$6,4))^2&gt;$C$4,(OFFSET(Engine!$B$7,$B18,3)-OFFSET(Engine!$B$7,CO$6,3))^2+(OFFSET(Engine!$B$7,$B18,4)-OFFSET(Engine!$B$7,CO$6,4))^2,0)</f>
        <v>235211.91697983642</v>
      </c>
      <c r="CP18" s="20">
        <f ca="1">IF((OFFSET(Engine!$B$7,$B18,3)-OFFSET(Engine!$B$7,CP$6,3))^2+(OFFSET(Engine!$B$7,$B18,4)-OFFSET(Engine!$B$7,CP$6,4))^2&gt;$C$4,(OFFSET(Engine!$B$7,$B18,3)-OFFSET(Engine!$B$7,CP$6,3))^2+(OFFSET(Engine!$B$7,$B18,4)-OFFSET(Engine!$B$7,CP$6,4))^2,0)</f>
        <v>3114462.8629854522</v>
      </c>
      <c r="CQ18" s="20">
        <f ca="1">IF((OFFSET(Engine!$B$7,$B18,3)-OFFSET(Engine!$B$7,CQ$6,3))^2+(OFFSET(Engine!$B$7,$B18,4)-OFFSET(Engine!$B$7,CQ$6,4))^2&gt;$C$4,(OFFSET(Engine!$B$7,$B18,3)-OFFSET(Engine!$B$7,CQ$6,3))^2+(OFFSET(Engine!$B$7,$B18,4)-OFFSET(Engine!$B$7,CQ$6,4))^2,0)</f>
        <v>825836.04920666968</v>
      </c>
      <c r="CR18" s="20">
        <f ca="1">IF((OFFSET(Engine!$B$7,$B18,3)-OFFSET(Engine!$B$7,CR$6,3))^2+(OFFSET(Engine!$B$7,$B18,4)-OFFSET(Engine!$B$7,CR$6,4))^2&gt;$C$4,(OFFSET(Engine!$B$7,$B18,3)-OFFSET(Engine!$B$7,CR$6,3))^2+(OFFSET(Engine!$B$7,$B18,4)-OFFSET(Engine!$B$7,CR$6,4))^2,0)</f>
        <v>12341827.601234086</v>
      </c>
      <c r="CS18" s="20">
        <f ca="1">IF((OFFSET(Engine!$B$7,$B18,3)-OFFSET(Engine!$B$7,CS$6,3))^2+(OFFSET(Engine!$B$7,$B18,4)-OFFSET(Engine!$B$7,CS$6,4))^2&gt;$C$4,(OFFSET(Engine!$B$7,$B18,3)-OFFSET(Engine!$B$7,CS$6,3))^2+(OFFSET(Engine!$B$7,$B18,4)-OFFSET(Engine!$B$7,CS$6,4))^2,0)</f>
        <v>2003140.855414289</v>
      </c>
      <c r="CT18" s="20">
        <f ca="1">IF((OFFSET(Engine!$B$7,$B18,3)-OFFSET(Engine!$B$7,CT$6,3))^2+(OFFSET(Engine!$B$7,$B18,4)-OFFSET(Engine!$B$7,CT$6,4))^2&gt;$C$4,(OFFSET(Engine!$B$7,$B18,3)-OFFSET(Engine!$B$7,CT$6,3))^2+(OFFSET(Engine!$B$7,$B18,4)-OFFSET(Engine!$B$7,CT$6,4))^2,0)</f>
        <v>2080531.2445650708</v>
      </c>
      <c r="CU18" s="20">
        <f ca="1">IF((OFFSET(Engine!$B$7,$B18,3)-OFFSET(Engine!$B$7,CU$6,3))^2+(OFFSET(Engine!$B$7,$B18,4)-OFFSET(Engine!$B$7,CU$6,4))^2&gt;$C$4,(OFFSET(Engine!$B$7,$B18,3)-OFFSET(Engine!$B$7,CU$6,3))^2+(OFFSET(Engine!$B$7,$B18,4)-OFFSET(Engine!$B$7,CU$6,4))^2,0)</f>
        <v>354925.12593502324</v>
      </c>
      <c r="CV18" s="20">
        <f ca="1">IF((OFFSET(Engine!$B$7,$B18,3)-OFFSET(Engine!$B$7,CV$6,3))^2+(OFFSET(Engine!$B$7,$B18,4)-OFFSET(Engine!$B$7,CV$6,4))^2&gt;$C$4,(OFFSET(Engine!$B$7,$B18,3)-OFFSET(Engine!$B$7,CV$6,3))^2+(OFFSET(Engine!$B$7,$B18,4)-OFFSET(Engine!$B$7,CV$6,4))^2,0)</f>
        <v>1474983.597152208</v>
      </c>
      <c r="CW18" s="20">
        <f ca="1">IF((OFFSET(Engine!$B$7,$B18,3)-OFFSET(Engine!$B$7,CW$6,3))^2+(OFFSET(Engine!$B$7,$B18,4)-OFFSET(Engine!$B$7,CW$6,4))^2&gt;$C$4,(OFFSET(Engine!$B$7,$B18,3)-OFFSET(Engine!$B$7,CW$6,3))^2+(OFFSET(Engine!$B$7,$B18,4)-OFFSET(Engine!$B$7,CW$6,4))^2,0)</f>
        <v>32381116.709383506</v>
      </c>
      <c r="CX18" s="20">
        <f ca="1">IF((OFFSET(Engine!$B$7,$B18,3)-OFFSET(Engine!$B$7,CX$6,3))^2+(OFFSET(Engine!$B$7,$B18,4)-OFFSET(Engine!$B$7,CX$6,4))^2&gt;$C$4,(OFFSET(Engine!$B$7,$B18,3)-OFFSET(Engine!$B$7,CX$6,3))^2+(OFFSET(Engine!$B$7,$B18,4)-OFFSET(Engine!$B$7,CX$6,4))^2,0)</f>
        <v>5352690.5188738704</v>
      </c>
    </row>
    <row r="19" spans="2:102" x14ac:dyDescent="0.25">
      <c r="B19" s="2">
        <v>13</v>
      </c>
      <c r="C19" s="20">
        <f ca="1">IF((OFFSET(Engine!$B$7,$B19,3)-OFFSET(Engine!$B$7,C$6,3))^2+(OFFSET(Engine!$B$7,$B19,4)-OFFSET(Engine!$B$7,C$6,4))^2&gt;$C$4,(OFFSET(Engine!$B$7,$B19,3)-OFFSET(Engine!$B$7,C$6,3))^2+(OFFSET(Engine!$B$7,$B19,4)-OFFSET(Engine!$B$7,C$6,4))^2,0)</f>
        <v>386755.07378537697</v>
      </c>
      <c r="D19" s="20">
        <f ca="1">IF((OFFSET(Engine!$B$7,$B19,3)-OFFSET(Engine!$B$7,D$6,3))^2+(OFFSET(Engine!$B$7,$B19,4)-OFFSET(Engine!$B$7,D$6,4))^2&gt;$C$4,(OFFSET(Engine!$B$7,$B19,3)-OFFSET(Engine!$B$7,D$6,3))^2+(OFFSET(Engine!$B$7,$B19,4)-OFFSET(Engine!$B$7,D$6,4))^2,0)</f>
        <v>1883370.9003979573</v>
      </c>
      <c r="E19" s="20">
        <f ca="1">IF((OFFSET(Engine!$B$7,$B19,3)-OFFSET(Engine!$B$7,E$6,3))^2+(OFFSET(Engine!$B$7,$B19,4)-OFFSET(Engine!$B$7,E$6,4))^2&gt;$C$4,(OFFSET(Engine!$B$7,$B19,3)-OFFSET(Engine!$B$7,E$6,3))^2+(OFFSET(Engine!$B$7,$B19,4)-OFFSET(Engine!$B$7,E$6,4))^2,0)</f>
        <v>13071277.956840839</v>
      </c>
      <c r="F19" s="20">
        <f ca="1">IF((OFFSET(Engine!$B$7,$B19,3)-OFFSET(Engine!$B$7,F$6,3))^2+(OFFSET(Engine!$B$7,$B19,4)-OFFSET(Engine!$B$7,F$6,4))^2&gt;$C$4,(OFFSET(Engine!$B$7,$B19,3)-OFFSET(Engine!$B$7,F$6,3))^2+(OFFSET(Engine!$B$7,$B19,4)-OFFSET(Engine!$B$7,F$6,4))^2,0)</f>
        <v>20893.575389823978</v>
      </c>
      <c r="G19" s="20">
        <f ca="1">IF((OFFSET(Engine!$B$7,$B19,3)-OFFSET(Engine!$B$7,G$6,3))^2+(OFFSET(Engine!$B$7,$B19,4)-OFFSET(Engine!$B$7,G$6,4))^2&gt;$C$4,(OFFSET(Engine!$B$7,$B19,3)-OFFSET(Engine!$B$7,G$6,3))^2+(OFFSET(Engine!$B$7,$B19,4)-OFFSET(Engine!$B$7,G$6,4))^2,0)</f>
        <v>234159.25254836582</v>
      </c>
      <c r="H19" s="20">
        <f ca="1">IF((OFFSET(Engine!$B$7,$B19,3)-OFFSET(Engine!$B$7,H$6,3))^2+(OFFSET(Engine!$B$7,$B19,4)-OFFSET(Engine!$B$7,H$6,4))^2&gt;$C$4,(OFFSET(Engine!$B$7,$B19,3)-OFFSET(Engine!$B$7,H$6,3))^2+(OFFSET(Engine!$B$7,$B19,4)-OFFSET(Engine!$B$7,H$6,4))^2,0)</f>
        <v>36255846.720437929</v>
      </c>
      <c r="I19" s="20">
        <f ca="1">IF((OFFSET(Engine!$B$7,$B19,3)-OFFSET(Engine!$B$7,I$6,3))^2+(OFFSET(Engine!$B$7,$B19,4)-OFFSET(Engine!$B$7,I$6,4))^2&gt;$C$4,(OFFSET(Engine!$B$7,$B19,3)-OFFSET(Engine!$B$7,I$6,3))^2+(OFFSET(Engine!$B$7,$B19,4)-OFFSET(Engine!$B$7,I$6,4))^2,0)</f>
        <v>1327189.3750433673</v>
      </c>
      <c r="J19" s="20">
        <f ca="1">IF((OFFSET(Engine!$B$7,$B19,3)-OFFSET(Engine!$B$7,J$6,3))^2+(OFFSET(Engine!$B$7,$B19,4)-OFFSET(Engine!$B$7,J$6,4))^2&gt;$C$4,(OFFSET(Engine!$B$7,$B19,3)-OFFSET(Engine!$B$7,J$6,3))^2+(OFFSET(Engine!$B$7,$B19,4)-OFFSET(Engine!$B$7,J$6,4))^2,0)</f>
        <v>183559.33459702641</v>
      </c>
      <c r="K19" s="20">
        <f ca="1">IF((OFFSET(Engine!$B$7,$B19,3)-OFFSET(Engine!$B$7,K$6,3))^2+(OFFSET(Engine!$B$7,$B19,4)-OFFSET(Engine!$B$7,K$6,4))^2&gt;$C$4,(OFFSET(Engine!$B$7,$B19,3)-OFFSET(Engine!$B$7,K$6,3))^2+(OFFSET(Engine!$B$7,$B19,4)-OFFSET(Engine!$B$7,K$6,4))^2,0)</f>
        <v>623340.35718729207</v>
      </c>
      <c r="L19" s="20">
        <f ca="1">IF((OFFSET(Engine!$B$7,$B19,3)-OFFSET(Engine!$B$7,L$6,3))^2+(OFFSET(Engine!$B$7,$B19,4)-OFFSET(Engine!$B$7,L$6,4))^2&gt;$C$4,(OFFSET(Engine!$B$7,$B19,3)-OFFSET(Engine!$B$7,L$6,3))^2+(OFFSET(Engine!$B$7,$B19,4)-OFFSET(Engine!$B$7,L$6,4))^2,0)</f>
        <v>889309.72833265597</v>
      </c>
      <c r="M19" s="20">
        <f ca="1">IF((OFFSET(Engine!$B$7,$B19,3)-OFFSET(Engine!$B$7,M$6,3))^2+(OFFSET(Engine!$B$7,$B19,4)-OFFSET(Engine!$B$7,M$6,4))^2&gt;$C$4,(OFFSET(Engine!$B$7,$B19,3)-OFFSET(Engine!$B$7,M$6,3))^2+(OFFSET(Engine!$B$7,$B19,4)-OFFSET(Engine!$B$7,M$6,4))^2,0)</f>
        <v>8670405.2372686248</v>
      </c>
      <c r="N19" s="20">
        <f ca="1">IF((OFFSET(Engine!$B$7,$B19,3)-OFFSET(Engine!$B$7,N$6,3))^2+(OFFSET(Engine!$B$7,$B19,4)-OFFSET(Engine!$B$7,N$6,4))^2&gt;$C$4,(OFFSET(Engine!$B$7,$B19,3)-OFFSET(Engine!$B$7,N$6,3))^2+(OFFSET(Engine!$B$7,$B19,4)-OFFSET(Engine!$B$7,N$6,4))^2,0)</f>
        <v>2344335.5559294424</v>
      </c>
      <c r="O19" s="20">
        <f ca="1">IF((OFFSET(Engine!$B$7,$B19,3)-OFFSET(Engine!$B$7,O$6,3))^2+(OFFSET(Engine!$B$7,$B19,4)-OFFSET(Engine!$B$7,O$6,4))^2&gt;$C$4,(OFFSET(Engine!$B$7,$B19,3)-OFFSET(Engine!$B$7,O$6,3))^2+(OFFSET(Engine!$B$7,$B19,4)-OFFSET(Engine!$B$7,O$6,4))^2,0)</f>
        <v>0</v>
      </c>
      <c r="P19" s="20">
        <f ca="1">IF((OFFSET(Engine!$B$7,$B19,3)-OFFSET(Engine!$B$7,P$6,3))^2+(OFFSET(Engine!$B$7,$B19,4)-OFFSET(Engine!$B$7,P$6,4))^2&gt;$C$4,(OFFSET(Engine!$B$7,$B19,3)-OFFSET(Engine!$B$7,P$6,3))^2+(OFFSET(Engine!$B$7,$B19,4)-OFFSET(Engine!$B$7,P$6,4))^2,0)</f>
        <v>5416057.0547036538</v>
      </c>
      <c r="Q19" s="20">
        <f ca="1">IF((OFFSET(Engine!$B$7,$B19,3)-OFFSET(Engine!$B$7,Q$6,3))^2+(OFFSET(Engine!$B$7,$B19,4)-OFFSET(Engine!$B$7,Q$6,4))^2&gt;$C$4,(OFFSET(Engine!$B$7,$B19,3)-OFFSET(Engine!$B$7,Q$6,3))^2+(OFFSET(Engine!$B$7,$B19,4)-OFFSET(Engine!$B$7,Q$6,4))^2,0)</f>
        <v>213726.68580091876</v>
      </c>
      <c r="R19" s="20">
        <f ca="1">IF((OFFSET(Engine!$B$7,$B19,3)-OFFSET(Engine!$B$7,R$6,3))^2+(OFFSET(Engine!$B$7,$B19,4)-OFFSET(Engine!$B$7,R$6,4))^2&gt;$C$4,(OFFSET(Engine!$B$7,$B19,3)-OFFSET(Engine!$B$7,R$6,3))^2+(OFFSET(Engine!$B$7,$B19,4)-OFFSET(Engine!$B$7,R$6,4))^2,0)</f>
        <v>4492725.7232929412</v>
      </c>
      <c r="S19" s="20">
        <f ca="1">IF((OFFSET(Engine!$B$7,$B19,3)-OFFSET(Engine!$B$7,S$6,3))^2+(OFFSET(Engine!$B$7,$B19,4)-OFFSET(Engine!$B$7,S$6,4))^2&gt;$C$4,(OFFSET(Engine!$B$7,$B19,3)-OFFSET(Engine!$B$7,S$6,3))^2+(OFFSET(Engine!$B$7,$B19,4)-OFFSET(Engine!$B$7,S$6,4))^2,0)</f>
        <v>7194532.2696228251</v>
      </c>
      <c r="T19" s="20">
        <f ca="1">IF((OFFSET(Engine!$B$7,$B19,3)-OFFSET(Engine!$B$7,T$6,3))^2+(OFFSET(Engine!$B$7,$B19,4)-OFFSET(Engine!$B$7,T$6,4))^2&gt;$C$4,(OFFSET(Engine!$B$7,$B19,3)-OFFSET(Engine!$B$7,T$6,3))^2+(OFFSET(Engine!$B$7,$B19,4)-OFFSET(Engine!$B$7,T$6,4))^2,0)</f>
        <v>111015.13480241579</v>
      </c>
      <c r="U19" s="20">
        <f ca="1">IF((OFFSET(Engine!$B$7,$B19,3)-OFFSET(Engine!$B$7,U$6,3))^2+(OFFSET(Engine!$B$7,$B19,4)-OFFSET(Engine!$B$7,U$6,4))^2&gt;$C$4,(OFFSET(Engine!$B$7,$B19,3)-OFFSET(Engine!$B$7,U$6,3))^2+(OFFSET(Engine!$B$7,$B19,4)-OFFSET(Engine!$B$7,U$6,4))^2,0)</f>
        <v>705801.86651460314</v>
      </c>
      <c r="V19" s="20">
        <f ca="1">IF((OFFSET(Engine!$B$7,$B19,3)-OFFSET(Engine!$B$7,V$6,3))^2+(OFFSET(Engine!$B$7,$B19,4)-OFFSET(Engine!$B$7,V$6,4))^2&gt;$C$4,(OFFSET(Engine!$B$7,$B19,3)-OFFSET(Engine!$B$7,V$6,3))^2+(OFFSET(Engine!$B$7,$B19,4)-OFFSET(Engine!$B$7,V$6,4))^2,0)</f>
        <v>27821448.420077674</v>
      </c>
      <c r="W19" s="20">
        <f ca="1">IF((OFFSET(Engine!$B$7,$B19,3)-OFFSET(Engine!$B$7,W$6,3))^2+(OFFSET(Engine!$B$7,$B19,4)-OFFSET(Engine!$B$7,W$6,4))^2&gt;$C$4,(OFFSET(Engine!$B$7,$B19,3)-OFFSET(Engine!$B$7,W$6,3))^2+(OFFSET(Engine!$B$7,$B19,4)-OFFSET(Engine!$B$7,W$6,4))^2,0)</f>
        <v>940281.32879964018</v>
      </c>
      <c r="X19" s="20">
        <f ca="1">IF((OFFSET(Engine!$B$7,$B19,3)-OFFSET(Engine!$B$7,X$6,3))^2+(OFFSET(Engine!$B$7,$B19,4)-OFFSET(Engine!$B$7,X$6,4))^2&gt;$C$4,(OFFSET(Engine!$B$7,$B19,3)-OFFSET(Engine!$B$7,X$6,3))^2+(OFFSET(Engine!$B$7,$B19,4)-OFFSET(Engine!$B$7,X$6,4))^2,0)</f>
        <v>1714896.3761678119</v>
      </c>
      <c r="Y19" s="20">
        <f ca="1">IF((OFFSET(Engine!$B$7,$B19,3)-OFFSET(Engine!$B$7,Y$6,3))^2+(OFFSET(Engine!$B$7,$B19,4)-OFFSET(Engine!$B$7,Y$6,4))^2&gt;$C$4,(OFFSET(Engine!$B$7,$B19,3)-OFFSET(Engine!$B$7,Y$6,3))^2+(OFFSET(Engine!$B$7,$B19,4)-OFFSET(Engine!$B$7,Y$6,4))^2,0)</f>
        <v>1368112.6691535763</v>
      </c>
      <c r="Z19" s="20">
        <f ca="1">IF((OFFSET(Engine!$B$7,$B19,3)-OFFSET(Engine!$B$7,Z$6,3))^2+(OFFSET(Engine!$B$7,$B19,4)-OFFSET(Engine!$B$7,Z$6,4))^2&gt;$C$4,(OFFSET(Engine!$B$7,$B19,3)-OFFSET(Engine!$B$7,Z$6,3))^2+(OFFSET(Engine!$B$7,$B19,4)-OFFSET(Engine!$B$7,Z$6,4))^2,0)</f>
        <v>1682573.6145076391</v>
      </c>
      <c r="AA19" s="20">
        <f ca="1">IF((OFFSET(Engine!$B$7,$B19,3)-OFFSET(Engine!$B$7,AA$6,3))^2+(OFFSET(Engine!$B$7,$B19,4)-OFFSET(Engine!$B$7,AA$6,4))^2&gt;$C$4,(OFFSET(Engine!$B$7,$B19,3)-OFFSET(Engine!$B$7,AA$6,3))^2+(OFFSET(Engine!$B$7,$B19,4)-OFFSET(Engine!$B$7,AA$6,4))^2,0)</f>
        <v>1893501.9799584227</v>
      </c>
      <c r="AB19" s="20">
        <f ca="1">IF((OFFSET(Engine!$B$7,$B19,3)-OFFSET(Engine!$B$7,AB$6,3))^2+(OFFSET(Engine!$B$7,$B19,4)-OFFSET(Engine!$B$7,AB$6,4))^2&gt;$C$4,(OFFSET(Engine!$B$7,$B19,3)-OFFSET(Engine!$B$7,AB$6,3))^2+(OFFSET(Engine!$B$7,$B19,4)-OFFSET(Engine!$B$7,AB$6,4))^2,0)</f>
        <v>5190112.959684425</v>
      </c>
      <c r="AC19" s="20">
        <f ca="1">IF((OFFSET(Engine!$B$7,$B19,3)-OFFSET(Engine!$B$7,AC$6,3))^2+(OFFSET(Engine!$B$7,$B19,4)-OFFSET(Engine!$B$7,AC$6,4))^2&gt;$C$4,(OFFSET(Engine!$B$7,$B19,3)-OFFSET(Engine!$B$7,AC$6,3))^2+(OFFSET(Engine!$B$7,$B19,4)-OFFSET(Engine!$B$7,AC$6,4))^2,0)</f>
        <v>575950.28644673014</v>
      </c>
      <c r="AD19" s="20">
        <f ca="1">IF((OFFSET(Engine!$B$7,$B19,3)-OFFSET(Engine!$B$7,AD$6,3))^2+(OFFSET(Engine!$B$7,$B19,4)-OFFSET(Engine!$B$7,AD$6,4))^2&gt;$C$4,(OFFSET(Engine!$B$7,$B19,3)-OFFSET(Engine!$B$7,AD$6,3))^2+(OFFSET(Engine!$B$7,$B19,4)-OFFSET(Engine!$B$7,AD$6,4))^2,0)</f>
        <v>130266.20553392112</v>
      </c>
      <c r="AE19" s="20">
        <f ca="1">IF((OFFSET(Engine!$B$7,$B19,3)-OFFSET(Engine!$B$7,AE$6,3))^2+(OFFSET(Engine!$B$7,$B19,4)-OFFSET(Engine!$B$7,AE$6,4))^2&gt;$C$4,(OFFSET(Engine!$B$7,$B19,3)-OFFSET(Engine!$B$7,AE$6,3))^2+(OFFSET(Engine!$B$7,$B19,4)-OFFSET(Engine!$B$7,AE$6,4))^2,0)</f>
        <v>83853.853769655834</v>
      </c>
      <c r="AF19" s="20">
        <f ca="1">IF((OFFSET(Engine!$B$7,$B19,3)-OFFSET(Engine!$B$7,AF$6,3))^2+(OFFSET(Engine!$B$7,$B19,4)-OFFSET(Engine!$B$7,AF$6,4))^2&gt;$C$4,(OFFSET(Engine!$B$7,$B19,3)-OFFSET(Engine!$B$7,AF$6,3))^2+(OFFSET(Engine!$B$7,$B19,4)-OFFSET(Engine!$B$7,AF$6,4))^2,0)</f>
        <v>1109031.4440069001</v>
      </c>
      <c r="AG19" s="20">
        <f ca="1">IF((OFFSET(Engine!$B$7,$B19,3)-OFFSET(Engine!$B$7,AG$6,3))^2+(OFFSET(Engine!$B$7,$B19,4)-OFFSET(Engine!$B$7,AG$6,4))^2&gt;$C$4,(OFFSET(Engine!$B$7,$B19,3)-OFFSET(Engine!$B$7,AG$6,3))^2+(OFFSET(Engine!$B$7,$B19,4)-OFFSET(Engine!$B$7,AG$6,4))^2,0)</f>
        <v>1300964.1246194164</v>
      </c>
      <c r="AH19" s="20">
        <f ca="1">IF((OFFSET(Engine!$B$7,$B19,3)-OFFSET(Engine!$B$7,AH$6,3))^2+(OFFSET(Engine!$B$7,$B19,4)-OFFSET(Engine!$B$7,AH$6,4))^2&gt;$C$4,(OFFSET(Engine!$B$7,$B19,3)-OFFSET(Engine!$B$7,AH$6,3))^2+(OFFSET(Engine!$B$7,$B19,4)-OFFSET(Engine!$B$7,AH$6,4))^2,0)</f>
        <v>739846.34441155707</v>
      </c>
      <c r="AI19" s="20">
        <f ca="1">IF((OFFSET(Engine!$B$7,$B19,3)-OFFSET(Engine!$B$7,AI$6,3))^2+(OFFSET(Engine!$B$7,$B19,4)-OFFSET(Engine!$B$7,AI$6,4))^2&gt;$C$4,(OFFSET(Engine!$B$7,$B19,3)-OFFSET(Engine!$B$7,AI$6,3))^2+(OFFSET(Engine!$B$7,$B19,4)-OFFSET(Engine!$B$7,AI$6,4))^2,0)</f>
        <v>1433378.5945860234</v>
      </c>
      <c r="AJ19" s="20">
        <f ca="1">IF((OFFSET(Engine!$B$7,$B19,3)-OFFSET(Engine!$B$7,AJ$6,3))^2+(OFFSET(Engine!$B$7,$B19,4)-OFFSET(Engine!$B$7,AJ$6,4))^2&gt;$C$4,(OFFSET(Engine!$B$7,$B19,3)-OFFSET(Engine!$B$7,AJ$6,3))^2+(OFFSET(Engine!$B$7,$B19,4)-OFFSET(Engine!$B$7,AJ$6,4))^2,0)</f>
        <v>2767979.357687993</v>
      </c>
      <c r="AK19" s="20">
        <f ca="1">IF((OFFSET(Engine!$B$7,$B19,3)-OFFSET(Engine!$B$7,AK$6,3))^2+(OFFSET(Engine!$B$7,$B19,4)-OFFSET(Engine!$B$7,AK$6,4))^2&gt;$C$4,(OFFSET(Engine!$B$7,$B19,3)-OFFSET(Engine!$B$7,AK$6,3))^2+(OFFSET(Engine!$B$7,$B19,4)-OFFSET(Engine!$B$7,AK$6,4))^2,0)</f>
        <v>354570.22721296852</v>
      </c>
      <c r="AL19" s="20">
        <f ca="1">IF((OFFSET(Engine!$B$7,$B19,3)-OFFSET(Engine!$B$7,AL$6,3))^2+(OFFSET(Engine!$B$7,$B19,4)-OFFSET(Engine!$B$7,AL$6,4))^2&gt;$C$4,(OFFSET(Engine!$B$7,$B19,3)-OFFSET(Engine!$B$7,AL$6,3))^2+(OFFSET(Engine!$B$7,$B19,4)-OFFSET(Engine!$B$7,AL$6,4))^2,0)</f>
        <v>1688686.3035329785</v>
      </c>
      <c r="AM19" s="20">
        <f ca="1">IF((OFFSET(Engine!$B$7,$B19,3)-OFFSET(Engine!$B$7,AM$6,3))^2+(OFFSET(Engine!$B$7,$B19,4)-OFFSET(Engine!$B$7,AM$6,4))^2&gt;$C$4,(OFFSET(Engine!$B$7,$B19,3)-OFFSET(Engine!$B$7,AM$6,3))^2+(OFFSET(Engine!$B$7,$B19,4)-OFFSET(Engine!$B$7,AM$6,4))^2,0)</f>
        <v>1308002.9185215677</v>
      </c>
      <c r="AN19" s="20">
        <f ca="1">IF((OFFSET(Engine!$B$7,$B19,3)-OFFSET(Engine!$B$7,AN$6,3))^2+(OFFSET(Engine!$B$7,$B19,4)-OFFSET(Engine!$B$7,AN$6,4))^2&gt;$C$4,(OFFSET(Engine!$B$7,$B19,3)-OFFSET(Engine!$B$7,AN$6,3))^2+(OFFSET(Engine!$B$7,$B19,4)-OFFSET(Engine!$B$7,AN$6,4))^2,0)</f>
        <v>5259248.7465334665</v>
      </c>
      <c r="AO19" s="20">
        <f ca="1">IF((OFFSET(Engine!$B$7,$B19,3)-OFFSET(Engine!$B$7,AO$6,3))^2+(OFFSET(Engine!$B$7,$B19,4)-OFFSET(Engine!$B$7,AO$6,4))^2&gt;$C$4,(OFFSET(Engine!$B$7,$B19,3)-OFFSET(Engine!$B$7,AO$6,3))^2+(OFFSET(Engine!$B$7,$B19,4)-OFFSET(Engine!$B$7,AO$6,4))^2,0)</f>
        <v>721677.56332237402</v>
      </c>
      <c r="AP19" s="20">
        <f ca="1">IF((OFFSET(Engine!$B$7,$B19,3)-OFFSET(Engine!$B$7,AP$6,3))^2+(OFFSET(Engine!$B$7,$B19,4)-OFFSET(Engine!$B$7,AP$6,4))^2&gt;$C$4,(OFFSET(Engine!$B$7,$B19,3)-OFFSET(Engine!$B$7,AP$6,3))^2+(OFFSET(Engine!$B$7,$B19,4)-OFFSET(Engine!$B$7,AP$6,4))^2,0)</f>
        <v>4421706.3627938721</v>
      </c>
      <c r="AQ19" s="20">
        <f ca="1">IF((OFFSET(Engine!$B$7,$B19,3)-OFFSET(Engine!$B$7,AQ$6,3))^2+(OFFSET(Engine!$B$7,$B19,4)-OFFSET(Engine!$B$7,AQ$6,4))^2&gt;$C$4,(OFFSET(Engine!$B$7,$B19,3)-OFFSET(Engine!$B$7,AQ$6,3))^2+(OFFSET(Engine!$B$7,$B19,4)-OFFSET(Engine!$B$7,AQ$6,4))^2,0)</f>
        <v>1801468.7036922523</v>
      </c>
      <c r="AR19" s="20">
        <f ca="1">IF((OFFSET(Engine!$B$7,$B19,3)-OFFSET(Engine!$B$7,AR$6,3))^2+(OFFSET(Engine!$B$7,$B19,4)-OFFSET(Engine!$B$7,AR$6,4))^2&gt;$C$4,(OFFSET(Engine!$B$7,$B19,3)-OFFSET(Engine!$B$7,AR$6,3))^2+(OFFSET(Engine!$B$7,$B19,4)-OFFSET(Engine!$B$7,AR$6,4))^2,0)</f>
        <v>2043508.0491732205</v>
      </c>
      <c r="AS19" s="20">
        <f ca="1">IF((OFFSET(Engine!$B$7,$B19,3)-OFFSET(Engine!$B$7,AS$6,3))^2+(OFFSET(Engine!$B$7,$B19,4)-OFFSET(Engine!$B$7,AS$6,4))^2&gt;$C$4,(OFFSET(Engine!$B$7,$B19,3)-OFFSET(Engine!$B$7,AS$6,3))^2+(OFFSET(Engine!$B$7,$B19,4)-OFFSET(Engine!$B$7,AS$6,4))^2,0)</f>
        <v>1055182.5312918157</v>
      </c>
      <c r="AT19" s="20">
        <f ca="1">IF((OFFSET(Engine!$B$7,$B19,3)-OFFSET(Engine!$B$7,AT$6,3))^2+(OFFSET(Engine!$B$7,$B19,4)-OFFSET(Engine!$B$7,AT$6,4))^2&gt;$C$4,(OFFSET(Engine!$B$7,$B19,3)-OFFSET(Engine!$B$7,AT$6,3))^2+(OFFSET(Engine!$B$7,$B19,4)-OFFSET(Engine!$B$7,AT$6,4))^2,0)</f>
        <v>234586.95968926355</v>
      </c>
      <c r="AU19" s="20">
        <f ca="1">IF((OFFSET(Engine!$B$7,$B19,3)-OFFSET(Engine!$B$7,AU$6,3))^2+(OFFSET(Engine!$B$7,$B19,4)-OFFSET(Engine!$B$7,AU$6,4))^2&gt;$C$4,(OFFSET(Engine!$B$7,$B19,3)-OFFSET(Engine!$B$7,AU$6,3))^2+(OFFSET(Engine!$B$7,$B19,4)-OFFSET(Engine!$B$7,AU$6,4))^2,0)</f>
        <v>4799958.1983967116</v>
      </c>
      <c r="AV19" s="20">
        <f ca="1">IF((OFFSET(Engine!$B$7,$B19,3)-OFFSET(Engine!$B$7,AV$6,3))^2+(OFFSET(Engine!$B$7,$B19,4)-OFFSET(Engine!$B$7,AV$6,4))^2&gt;$C$4,(OFFSET(Engine!$B$7,$B19,3)-OFFSET(Engine!$B$7,AV$6,3))^2+(OFFSET(Engine!$B$7,$B19,4)-OFFSET(Engine!$B$7,AV$6,4))^2,0)</f>
        <v>355740.66051186749</v>
      </c>
      <c r="AW19" s="20">
        <f ca="1">IF((OFFSET(Engine!$B$7,$B19,3)-OFFSET(Engine!$B$7,AW$6,3))^2+(OFFSET(Engine!$B$7,$B19,4)-OFFSET(Engine!$B$7,AW$6,4))^2&gt;$C$4,(OFFSET(Engine!$B$7,$B19,3)-OFFSET(Engine!$B$7,AW$6,3))^2+(OFFSET(Engine!$B$7,$B19,4)-OFFSET(Engine!$B$7,AW$6,4))^2,0)</f>
        <v>246439.15957895294</v>
      </c>
      <c r="AX19" s="20">
        <f ca="1">IF((OFFSET(Engine!$B$7,$B19,3)-OFFSET(Engine!$B$7,AX$6,3))^2+(OFFSET(Engine!$B$7,$B19,4)-OFFSET(Engine!$B$7,AX$6,4))^2&gt;$C$4,(OFFSET(Engine!$B$7,$B19,3)-OFFSET(Engine!$B$7,AX$6,3))^2+(OFFSET(Engine!$B$7,$B19,4)-OFFSET(Engine!$B$7,AX$6,4))^2,0)</f>
        <v>60342.654327999357</v>
      </c>
      <c r="AY19" s="20">
        <f ca="1">IF((OFFSET(Engine!$B$7,$B19,3)-OFFSET(Engine!$B$7,AY$6,3))^2+(OFFSET(Engine!$B$7,$B19,4)-OFFSET(Engine!$B$7,AY$6,4))^2&gt;$C$4,(OFFSET(Engine!$B$7,$B19,3)-OFFSET(Engine!$B$7,AY$6,3))^2+(OFFSET(Engine!$B$7,$B19,4)-OFFSET(Engine!$B$7,AY$6,4))^2,0)</f>
        <v>436024.16698236729</v>
      </c>
      <c r="AZ19" s="20">
        <f ca="1">IF((OFFSET(Engine!$B$7,$B19,3)-OFFSET(Engine!$B$7,AZ$6,3))^2+(OFFSET(Engine!$B$7,$B19,4)-OFFSET(Engine!$B$7,AZ$6,4))^2&gt;$C$4,(OFFSET(Engine!$B$7,$B19,3)-OFFSET(Engine!$B$7,AZ$6,3))^2+(OFFSET(Engine!$B$7,$B19,4)-OFFSET(Engine!$B$7,AZ$6,4))^2,0)</f>
        <v>179981.14485750438</v>
      </c>
      <c r="BA19" s="20">
        <f ca="1">IF((OFFSET(Engine!$B$7,$B19,3)-OFFSET(Engine!$B$7,BA$6,3))^2+(OFFSET(Engine!$B$7,$B19,4)-OFFSET(Engine!$B$7,BA$6,4))^2&gt;$C$4,(OFFSET(Engine!$B$7,$B19,3)-OFFSET(Engine!$B$7,BA$6,3))^2+(OFFSET(Engine!$B$7,$B19,4)-OFFSET(Engine!$B$7,BA$6,4))^2,0)</f>
        <v>25611.150702681964</v>
      </c>
      <c r="BB19" s="20">
        <f ca="1">IF((OFFSET(Engine!$B$7,$B19,3)-OFFSET(Engine!$B$7,BB$6,3))^2+(OFFSET(Engine!$B$7,$B19,4)-OFFSET(Engine!$B$7,BB$6,4))^2&gt;$C$4,(OFFSET(Engine!$B$7,$B19,3)-OFFSET(Engine!$B$7,BB$6,3))^2+(OFFSET(Engine!$B$7,$B19,4)-OFFSET(Engine!$B$7,BB$6,4))^2,0)</f>
        <v>450177.95915248879</v>
      </c>
      <c r="BC19" s="20">
        <f ca="1">IF((OFFSET(Engine!$B$7,$B19,3)-OFFSET(Engine!$B$7,BC$6,3))^2+(OFFSET(Engine!$B$7,$B19,4)-OFFSET(Engine!$B$7,BC$6,4))^2&gt;$C$4,(OFFSET(Engine!$B$7,$B19,3)-OFFSET(Engine!$B$7,BC$6,3))^2+(OFFSET(Engine!$B$7,$B19,4)-OFFSET(Engine!$B$7,BC$6,4))^2,0)</f>
        <v>1598782.6595278042</v>
      </c>
      <c r="BD19" s="20">
        <f ca="1">IF((OFFSET(Engine!$B$7,$B19,3)-OFFSET(Engine!$B$7,BD$6,3))^2+(OFFSET(Engine!$B$7,$B19,4)-OFFSET(Engine!$B$7,BD$6,4))^2&gt;$C$4,(OFFSET(Engine!$B$7,$B19,3)-OFFSET(Engine!$B$7,BD$6,3))^2+(OFFSET(Engine!$B$7,$B19,4)-OFFSET(Engine!$B$7,BD$6,4))^2,0)</f>
        <v>1095428.2111048964</v>
      </c>
      <c r="BE19" s="20">
        <f ca="1">IF((OFFSET(Engine!$B$7,$B19,3)-OFFSET(Engine!$B$7,BE$6,3))^2+(OFFSET(Engine!$B$7,$B19,4)-OFFSET(Engine!$B$7,BE$6,4))^2&gt;$C$4,(OFFSET(Engine!$B$7,$B19,3)-OFFSET(Engine!$B$7,BE$6,3))^2+(OFFSET(Engine!$B$7,$B19,4)-OFFSET(Engine!$B$7,BE$6,4))^2,0)</f>
        <v>81180.10421031696</v>
      </c>
      <c r="BF19" s="20">
        <f ca="1">IF((OFFSET(Engine!$B$7,$B19,3)-OFFSET(Engine!$B$7,BF$6,3))^2+(OFFSET(Engine!$B$7,$B19,4)-OFFSET(Engine!$B$7,BF$6,4))^2&gt;$C$4,(OFFSET(Engine!$B$7,$B19,3)-OFFSET(Engine!$B$7,BF$6,3))^2+(OFFSET(Engine!$B$7,$B19,4)-OFFSET(Engine!$B$7,BF$6,4))^2,0)</f>
        <v>2297903.9840384554</v>
      </c>
      <c r="BG19" s="20">
        <f ca="1">IF((OFFSET(Engine!$B$7,$B19,3)-OFFSET(Engine!$B$7,BG$6,3))^2+(OFFSET(Engine!$B$7,$B19,4)-OFFSET(Engine!$B$7,BG$6,4))^2&gt;$C$4,(OFFSET(Engine!$B$7,$B19,3)-OFFSET(Engine!$B$7,BG$6,3))^2+(OFFSET(Engine!$B$7,$B19,4)-OFFSET(Engine!$B$7,BG$6,4))^2,0)</f>
        <v>148367.09627374989</v>
      </c>
      <c r="BH19" s="20">
        <f ca="1">IF((OFFSET(Engine!$B$7,$B19,3)-OFFSET(Engine!$B$7,BH$6,3))^2+(OFFSET(Engine!$B$7,$B19,4)-OFFSET(Engine!$B$7,BH$6,4))^2&gt;$C$4,(OFFSET(Engine!$B$7,$B19,3)-OFFSET(Engine!$B$7,BH$6,3))^2+(OFFSET(Engine!$B$7,$B19,4)-OFFSET(Engine!$B$7,BH$6,4))^2,0)</f>
        <v>9336.2966048343314</v>
      </c>
      <c r="BI19" s="20">
        <f ca="1">IF((OFFSET(Engine!$B$7,$B19,3)-OFFSET(Engine!$B$7,BI$6,3))^2+(OFFSET(Engine!$B$7,$B19,4)-OFFSET(Engine!$B$7,BI$6,4))^2&gt;$C$4,(OFFSET(Engine!$B$7,$B19,3)-OFFSET(Engine!$B$7,BI$6,3))^2+(OFFSET(Engine!$B$7,$B19,4)-OFFSET(Engine!$B$7,BI$6,4))^2,0)</f>
        <v>17611208.320870087</v>
      </c>
      <c r="BJ19" s="20">
        <f ca="1">IF((OFFSET(Engine!$B$7,$B19,3)-OFFSET(Engine!$B$7,BJ$6,3))^2+(OFFSET(Engine!$B$7,$B19,4)-OFFSET(Engine!$B$7,BJ$6,4))^2&gt;$C$4,(OFFSET(Engine!$B$7,$B19,3)-OFFSET(Engine!$B$7,BJ$6,3))^2+(OFFSET(Engine!$B$7,$B19,4)-OFFSET(Engine!$B$7,BJ$6,4))^2,0)</f>
        <v>1777961.3045997198</v>
      </c>
      <c r="BK19" s="20">
        <f ca="1">IF((OFFSET(Engine!$B$7,$B19,3)-OFFSET(Engine!$B$7,BK$6,3))^2+(OFFSET(Engine!$B$7,$B19,4)-OFFSET(Engine!$B$7,BK$6,4))^2&gt;$C$4,(OFFSET(Engine!$B$7,$B19,3)-OFFSET(Engine!$B$7,BK$6,3))^2+(OFFSET(Engine!$B$7,$B19,4)-OFFSET(Engine!$B$7,BK$6,4))^2,0)</f>
        <v>1652230.750338472</v>
      </c>
      <c r="BL19" s="20">
        <f ca="1">IF((OFFSET(Engine!$B$7,$B19,3)-OFFSET(Engine!$B$7,BL$6,3))^2+(OFFSET(Engine!$B$7,$B19,4)-OFFSET(Engine!$B$7,BL$6,4))^2&gt;$C$4,(OFFSET(Engine!$B$7,$B19,3)-OFFSET(Engine!$B$7,BL$6,3))^2+(OFFSET(Engine!$B$7,$B19,4)-OFFSET(Engine!$B$7,BL$6,4))^2,0)</f>
        <v>121205.27219914325</v>
      </c>
      <c r="BM19" s="20">
        <f ca="1">IF((OFFSET(Engine!$B$7,$B19,3)-OFFSET(Engine!$B$7,BM$6,3))^2+(OFFSET(Engine!$B$7,$B19,4)-OFFSET(Engine!$B$7,BM$6,4))^2&gt;$C$4,(OFFSET(Engine!$B$7,$B19,3)-OFFSET(Engine!$B$7,BM$6,3))^2+(OFFSET(Engine!$B$7,$B19,4)-OFFSET(Engine!$B$7,BM$6,4))^2,0)</f>
        <v>38580093.704504877</v>
      </c>
      <c r="BN19" s="20">
        <f ca="1">IF((OFFSET(Engine!$B$7,$B19,3)-OFFSET(Engine!$B$7,BN$6,3))^2+(OFFSET(Engine!$B$7,$B19,4)-OFFSET(Engine!$B$7,BN$6,4))^2&gt;$C$4,(OFFSET(Engine!$B$7,$B19,3)-OFFSET(Engine!$B$7,BN$6,3))^2+(OFFSET(Engine!$B$7,$B19,4)-OFFSET(Engine!$B$7,BN$6,4))^2,0)</f>
        <v>5690.4767893202061</v>
      </c>
      <c r="BO19" s="20">
        <f ca="1">IF((OFFSET(Engine!$B$7,$B19,3)-OFFSET(Engine!$B$7,BO$6,3))^2+(OFFSET(Engine!$B$7,$B19,4)-OFFSET(Engine!$B$7,BO$6,4))^2&gt;$C$4,(OFFSET(Engine!$B$7,$B19,3)-OFFSET(Engine!$B$7,BO$6,3))^2+(OFFSET(Engine!$B$7,$B19,4)-OFFSET(Engine!$B$7,BO$6,4))^2,0)</f>
        <v>1105398.8431780052</v>
      </c>
      <c r="BP19" s="20">
        <f ca="1">IF((OFFSET(Engine!$B$7,$B19,3)-OFFSET(Engine!$B$7,BP$6,3))^2+(OFFSET(Engine!$B$7,$B19,4)-OFFSET(Engine!$B$7,BP$6,4))^2&gt;$C$4,(OFFSET(Engine!$B$7,$B19,3)-OFFSET(Engine!$B$7,BP$6,3))^2+(OFFSET(Engine!$B$7,$B19,4)-OFFSET(Engine!$B$7,BP$6,4))^2,0)</f>
        <v>1030685.6910278527</v>
      </c>
      <c r="BQ19" s="20">
        <f ca="1">IF((OFFSET(Engine!$B$7,$B19,3)-OFFSET(Engine!$B$7,BQ$6,3))^2+(OFFSET(Engine!$B$7,$B19,4)-OFFSET(Engine!$B$7,BQ$6,4))^2&gt;$C$4,(OFFSET(Engine!$B$7,$B19,3)-OFFSET(Engine!$B$7,BQ$6,3))^2+(OFFSET(Engine!$B$7,$B19,4)-OFFSET(Engine!$B$7,BQ$6,4))^2,0)</f>
        <v>782869.47745455033</v>
      </c>
      <c r="BR19" s="20">
        <f ca="1">IF((OFFSET(Engine!$B$7,$B19,3)-OFFSET(Engine!$B$7,BR$6,3))^2+(OFFSET(Engine!$B$7,$B19,4)-OFFSET(Engine!$B$7,BR$6,4))^2&gt;$C$4,(OFFSET(Engine!$B$7,$B19,3)-OFFSET(Engine!$B$7,BR$6,3))^2+(OFFSET(Engine!$B$7,$B19,4)-OFFSET(Engine!$B$7,BR$6,4))^2,0)</f>
        <v>3932427.2293134355</v>
      </c>
      <c r="BS19" s="20">
        <f ca="1">IF((OFFSET(Engine!$B$7,$B19,3)-OFFSET(Engine!$B$7,BS$6,3))^2+(OFFSET(Engine!$B$7,$B19,4)-OFFSET(Engine!$B$7,BS$6,4))^2&gt;$C$4,(OFFSET(Engine!$B$7,$B19,3)-OFFSET(Engine!$B$7,BS$6,3))^2+(OFFSET(Engine!$B$7,$B19,4)-OFFSET(Engine!$B$7,BS$6,4))^2,0)</f>
        <v>1055703.3475278916</v>
      </c>
      <c r="BT19" s="20">
        <f ca="1">IF((OFFSET(Engine!$B$7,$B19,3)-OFFSET(Engine!$B$7,BT$6,3))^2+(OFFSET(Engine!$B$7,$B19,4)-OFFSET(Engine!$B$7,BT$6,4))^2&gt;$C$4,(OFFSET(Engine!$B$7,$B19,3)-OFFSET(Engine!$B$7,BT$6,3))^2+(OFFSET(Engine!$B$7,$B19,4)-OFFSET(Engine!$B$7,BT$6,4))^2,0)</f>
        <v>3041208.2982967952</v>
      </c>
      <c r="BU19" s="20">
        <f ca="1">IF((OFFSET(Engine!$B$7,$B19,3)-OFFSET(Engine!$B$7,BU$6,3))^2+(OFFSET(Engine!$B$7,$B19,4)-OFFSET(Engine!$B$7,BU$6,4))^2&gt;$C$4,(OFFSET(Engine!$B$7,$B19,3)-OFFSET(Engine!$B$7,BU$6,3))^2+(OFFSET(Engine!$B$7,$B19,4)-OFFSET(Engine!$B$7,BU$6,4))^2,0)</f>
        <v>90730.553999170021</v>
      </c>
      <c r="BV19" s="20">
        <f ca="1">IF((OFFSET(Engine!$B$7,$B19,3)-OFFSET(Engine!$B$7,BV$6,3))^2+(OFFSET(Engine!$B$7,$B19,4)-OFFSET(Engine!$B$7,BV$6,4))^2&gt;$C$4,(OFFSET(Engine!$B$7,$B19,3)-OFFSET(Engine!$B$7,BV$6,3))^2+(OFFSET(Engine!$B$7,$B19,4)-OFFSET(Engine!$B$7,BV$6,4))^2,0)</f>
        <v>1867835.9460004247</v>
      </c>
      <c r="BW19" s="20">
        <f ca="1">IF((OFFSET(Engine!$B$7,$B19,3)-OFFSET(Engine!$B$7,BW$6,3))^2+(OFFSET(Engine!$B$7,$B19,4)-OFFSET(Engine!$B$7,BW$6,4))^2&gt;$C$4,(OFFSET(Engine!$B$7,$B19,3)-OFFSET(Engine!$B$7,BW$6,3))^2+(OFFSET(Engine!$B$7,$B19,4)-OFFSET(Engine!$B$7,BW$6,4))^2,0)</f>
        <v>492896.17618410161</v>
      </c>
      <c r="BX19" s="20">
        <f ca="1">IF((OFFSET(Engine!$B$7,$B19,3)-OFFSET(Engine!$B$7,BX$6,3))^2+(OFFSET(Engine!$B$7,$B19,4)-OFFSET(Engine!$B$7,BX$6,4))^2&gt;$C$4,(OFFSET(Engine!$B$7,$B19,3)-OFFSET(Engine!$B$7,BX$6,3))^2+(OFFSET(Engine!$B$7,$B19,4)-OFFSET(Engine!$B$7,BX$6,4))^2,0)</f>
        <v>176915.37436574974</v>
      </c>
      <c r="BY19" s="20">
        <f ca="1">IF((OFFSET(Engine!$B$7,$B19,3)-OFFSET(Engine!$B$7,BY$6,3))^2+(OFFSET(Engine!$B$7,$B19,4)-OFFSET(Engine!$B$7,BY$6,4))^2&gt;$C$4,(OFFSET(Engine!$B$7,$B19,3)-OFFSET(Engine!$B$7,BY$6,3))^2+(OFFSET(Engine!$B$7,$B19,4)-OFFSET(Engine!$B$7,BY$6,4))^2,0)</f>
        <v>355651.10368159408</v>
      </c>
      <c r="BZ19" s="20">
        <f ca="1">IF((OFFSET(Engine!$B$7,$B19,3)-OFFSET(Engine!$B$7,BZ$6,3))^2+(OFFSET(Engine!$B$7,$B19,4)-OFFSET(Engine!$B$7,BZ$6,4))^2&gt;$C$4,(OFFSET(Engine!$B$7,$B19,3)-OFFSET(Engine!$B$7,BZ$6,3))^2+(OFFSET(Engine!$B$7,$B19,4)-OFFSET(Engine!$B$7,BZ$6,4))^2,0)</f>
        <v>454981.3387661514</v>
      </c>
      <c r="CA19" s="20">
        <f ca="1">IF((OFFSET(Engine!$B$7,$B19,3)-OFFSET(Engine!$B$7,CA$6,3))^2+(OFFSET(Engine!$B$7,$B19,4)-OFFSET(Engine!$B$7,CA$6,4))^2&gt;$C$4,(OFFSET(Engine!$B$7,$B19,3)-OFFSET(Engine!$B$7,CA$6,3))^2+(OFFSET(Engine!$B$7,$B19,4)-OFFSET(Engine!$B$7,CA$6,4))^2,0)</f>
        <v>396536.49971132941</v>
      </c>
      <c r="CB19" s="20">
        <f ca="1">IF((OFFSET(Engine!$B$7,$B19,3)-OFFSET(Engine!$B$7,CB$6,3))^2+(OFFSET(Engine!$B$7,$B19,4)-OFFSET(Engine!$B$7,CB$6,4))^2&gt;$C$4,(OFFSET(Engine!$B$7,$B19,3)-OFFSET(Engine!$B$7,CB$6,3))^2+(OFFSET(Engine!$B$7,$B19,4)-OFFSET(Engine!$B$7,CB$6,4))^2,0)</f>
        <v>1426945.5902435768</v>
      </c>
      <c r="CC19" s="20">
        <f ca="1">IF((OFFSET(Engine!$B$7,$B19,3)-OFFSET(Engine!$B$7,CC$6,3))^2+(OFFSET(Engine!$B$7,$B19,4)-OFFSET(Engine!$B$7,CC$6,4))^2&gt;$C$4,(OFFSET(Engine!$B$7,$B19,3)-OFFSET(Engine!$B$7,CC$6,3))^2+(OFFSET(Engine!$B$7,$B19,4)-OFFSET(Engine!$B$7,CC$6,4))^2,0)</f>
        <v>1308430.4793628929</v>
      </c>
      <c r="CD19" s="20">
        <f ca="1">IF((OFFSET(Engine!$B$7,$B19,3)-OFFSET(Engine!$B$7,CD$6,3))^2+(OFFSET(Engine!$B$7,$B19,4)-OFFSET(Engine!$B$7,CD$6,4))^2&gt;$C$4,(OFFSET(Engine!$B$7,$B19,3)-OFFSET(Engine!$B$7,CD$6,3))^2+(OFFSET(Engine!$B$7,$B19,4)-OFFSET(Engine!$B$7,CD$6,4))^2,0)</f>
        <v>883980.51110055018</v>
      </c>
      <c r="CE19" s="20">
        <f ca="1">IF((OFFSET(Engine!$B$7,$B19,3)-OFFSET(Engine!$B$7,CE$6,3))^2+(OFFSET(Engine!$B$7,$B19,4)-OFFSET(Engine!$B$7,CE$6,4))^2&gt;$C$4,(OFFSET(Engine!$B$7,$B19,3)-OFFSET(Engine!$B$7,CE$6,3))^2+(OFFSET(Engine!$B$7,$B19,4)-OFFSET(Engine!$B$7,CE$6,4))^2,0)</f>
        <v>3077.9667825802999</v>
      </c>
      <c r="CF19" s="20">
        <f ca="1">IF((OFFSET(Engine!$B$7,$B19,3)-OFFSET(Engine!$B$7,CF$6,3))^2+(OFFSET(Engine!$B$7,$B19,4)-OFFSET(Engine!$B$7,CF$6,4))^2&gt;$C$4,(OFFSET(Engine!$B$7,$B19,3)-OFFSET(Engine!$B$7,CF$6,3))^2+(OFFSET(Engine!$B$7,$B19,4)-OFFSET(Engine!$B$7,CF$6,4))^2,0)</f>
        <v>1629402.6676834603</v>
      </c>
      <c r="CG19" s="20">
        <f ca="1">IF((OFFSET(Engine!$B$7,$B19,3)-OFFSET(Engine!$B$7,CG$6,3))^2+(OFFSET(Engine!$B$7,$B19,4)-OFFSET(Engine!$B$7,CG$6,4))^2&gt;$C$4,(OFFSET(Engine!$B$7,$B19,3)-OFFSET(Engine!$B$7,CG$6,3))^2+(OFFSET(Engine!$B$7,$B19,4)-OFFSET(Engine!$B$7,CG$6,4))^2,0)</f>
        <v>500915.06205651769</v>
      </c>
      <c r="CH19" s="20">
        <f ca="1">IF((OFFSET(Engine!$B$7,$B19,3)-OFFSET(Engine!$B$7,CH$6,3))^2+(OFFSET(Engine!$B$7,$B19,4)-OFFSET(Engine!$B$7,CH$6,4))^2&gt;$C$4,(OFFSET(Engine!$B$7,$B19,3)-OFFSET(Engine!$B$7,CH$6,3))^2+(OFFSET(Engine!$B$7,$B19,4)-OFFSET(Engine!$B$7,CH$6,4))^2,0)</f>
        <v>263848.3511468154</v>
      </c>
      <c r="CI19" s="20">
        <f ca="1">IF((OFFSET(Engine!$B$7,$B19,3)-OFFSET(Engine!$B$7,CI$6,3))^2+(OFFSET(Engine!$B$7,$B19,4)-OFFSET(Engine!$B$7,CI$6,4))^2&gt;$C$4,(OFFSET(Engine!$B$7,$B19,3)-OFFSET(Engine!$B$7,CI$6,3))^2+(OFFSET(Engine!$B$7,$B19,4)-OFFSET(Engine!$B$7,CI$6,4))^2,0)</f>
        <v>230970.85006640095</v>
      </c>
      <c r="CJ19" s="20">
        <f ca="1">IF((OFFSET(Engine!$B$7,$B19,3)-OFFSET(Engine!$B$7,CJ$6,3))^2+(OFFSET(Engine!$B$7,$B19,4)-OFFSET(Engine!$B$7,CJ$6,4))^2&gt;$C$4,(OFFSET(Engine!$B$7,$B19,3)-OFFSET(Engine!$B$7,CJ$6,3))^2+(OFFSET(Engine!$B$7,$B19,4)-OFFSET(Engine!$B$7,CJ$6,4))^2,0)</f>
        <v>5812276.0876529282</v>
      </c>
      <c r="CK19" s="20">
        <f ca="1">IF((OFFSET(Engine!$B$7,$B19,3)-OFFSET(Engine!$B$7,CK$6,3))^2+(OFFSET(Engine!$B$7,$B19,4)-OFFSET(Engine!$B$7,CK$6,4))^2&gt;$C$4,(OFFSET(Engine!$B$7,$B19,3)-OFFSET(Engine!$B$7,CK$6,3))^2+(OFFSET(Engine!$B$7,$B19,4)-OFFSET(Engine!$B$7,CK$6,4))^2,0)</f>
        <v>8809085.5677309409</v>
      </c>
      <c r="CL19" s="20">
        <f ca="1">IF((OFFSET(Engine!$B$7,$B19,3)-OFFSET(Engine!$B$7,CL$6,3))^2+(OFFSET(Engine!$B$7,$B19,4)-OFFSET(Engine!$B$7,CL$6,4))^2&gt;$C$4,(OFFSET(Engine!$B$7,$B19,3)-OFFSET(Engine!$B$7,CL$6,3))^2+(OFFSET(Engine!$B$7,$B19,4)-OFFSET(Engine!$B$7,CL$6,4))^2,0)</f>
        <v>1315277.0102736913</v>
      </c>
      <c r="CM19" s="20">
        <f ca="1">IF((OFFSET(Engine!$B$7,$B19,3)-OFFSET(Engine!$B$7,CM$6,3))^2+(OFFSET(Engine!$B$7,$B19,4)-OFFSET(Engine!$B$7,CM$6,4))^2&gt;$C$4,(OFFSET(Engine!$B$7,$B19,3)-OFFSET(Engine!$B$7,CM$6,3))^2+(OFFSET(Engine!$B$7,$B19,4)-OFFSET(Engine!$B$7,CM$6,4))^2,0)</f>
        <v>1705689.0385737903</v>
      </c>
      <c r="CN19" s="20">
        <f ca="1">IF((OFFSET(Engine!$B$7,$B19,3)-OFFSET(Engine!$B$7,CN$6,3))^2+(OFFSET(Engine!$B$7,$B19,4)-OFFSET(Engine!$B$7,CN$6,4))^2&gt;$C$4,(OFFSET(Engine!$B$7,$B19,3)-OFFSET(Engine!$B$7,CN$6,3))^2+(OFFSET(Engine!$B$7,$B19,4)-OFFSET(Engine!$B$7,CN$6,4))^2,0)</f>
        <v>10439493.006116506</v>
      </c>
      <c r="CO19" s="20">
        <f ca="1">IF((OFFSET(Engine!$B$7,$B19,3)-OFFSET(Engine!$B$7,CO$6,3))^2+(OFFSET(Engine!$B$7,$B19,4)-OFFSET(Engine!$B$7,CO$6,4))^2&gt;$C$4,(OFFSET(Engine!$B$7,$B19,3)-OFFSET(Engine!$B$7,CO$6,3))^2+(OFFSET(Engine!$B$7,$B19,4)-OFFSET(Engine!$B$7,CO$6,4))^2,0)</f>
        <v>1678380.300725756</v>
      </c>
      <c r="CP19" s="20">
        <f ca="1">IF((OFFSET(Engine!$B$7,$B19,3)-OFFSET(Engine!$B$7,CP$6,3))^2+(OFFSET(Engine!$B$7,$B19,4)-OFFSET(Engine!$B$7,CP$6,4))^2&gt;$C$4,(OFFSET(Engine!$B$7,$B19,3)-OFFSET(Engine!$B$7,CP$6,3))^2+(OFFSET(Engine!$B$7,$B19,4)-OFFSET(Engine!$B$7,CP$6,4))^2,0)</f>
        <v>806989.76747989364</v>
      </c>
      <c r="CQ19" s="20">
        <f ca="1">IF((OFFSET(Engine!$B$7,$B19,3)-OFFSET(Engine!$B$7,CQ$6,3))^2+(OFFSET(Engine!$B$7,$B19,4)-OFFSET(Engine!$B$7,CQ$6,4))^2&gt;$C$4,(OFFSET(Engine!$B$7,$B19,3)-OFFSET(Engine!$B$7,CQ$6,3))^2+(OFFSET(Engine!$B$7,$B19,4)-OFFSET(Engine!$B$7,CQ$6,4))^2,0)</f>
        <v>1984083.4773824627</v>
      </c>
      <c r="CR19" s="20">
        <f ca="1">IF((OFFSET(Engine!$B$7,$B19,3)-OFFSET(Engine!$B$7,CR$6,3))^2+(OFFSET(Engine!$B$7,$B19,4)-OFFSET(Engine!$B$7,CR$6,4))^2&gt;$C$4,(OFFSET(Engine!$B$7,$B19,3)-OFFSET(Engine!$B$7,CR$6,3))^2+(OFFSET(Engine!$B$7,$B19,4)-OFFSET(Engine!$B$7,CR$6,4))^2,0)</f>
        <v>23578017.686505277</v>
      </c>
      <c r="CS19" s="20">
        <f ca="1">IF((OFFSET(Engine!$B$7,$B19,3)-OFFSET(Engine!$B$7,CS$6,3))^2+(OFFSET(Engine!$B$7,$B19,4)-OFFSET(Engine!$B$7,CS$6,4))^2&gt;$C$4,(OFFSET(Engine!$B$7,$B19,3)-OFFSET(Engine!$B$7,CS$6,3))^2+(OFFSET(Engine!$B$7,$B19,4)-OFFSET(Engine!$B$7,CS$6,4))^2,0)</f>
        <v>74614.797239410516</v>
      </c>
      <c r="CT19" s="20">
        <f ca="1">IF((OFFSET(Engine!$B$7,$B19,3)-OFFSET(Engine!$B$7,CT$6,3))^2+(OFFSET(Engine!$B$7,$B19,4)-OFFSET(Engine!$B$7,CT$6,4))^2&gt;$C$4,(OFFSET(Engine!$B$7,$B19,3)-OFFSET(Engine!$B$7,CT$6,3))^2+(OFFSET(Engine!$B$7,$B19,4)-OFFSET(Engine!$B$7,CT$6,4))^2,0)</f>
        <v>1332802.6327781822</v>
      </c>
      <c r="CU19" s="20">
        <f ca="1">IF((OFFSET(Engine!$B$7,$B19,3)-OFFSET(Engine!$B$7,CU$6,3))^2+(OFFSET(Engine!$B$7,$B19,4)-OFFSET(Engine!$B$7,CU$6,4))^2&gt;$C$4,(OFFSET(Engine!$B$7,$B19,3)-OFFSET(Engine!$B$7,CU$6,3))^2+(OFFSET(Engine!$B$7,$B19,4)-OFFSET(Engine!$B$7,CU$6,4))^2,0)</f>
        <v>904453.26783734001</v>
      </c>
      <c r="CV19" s="20">
        <f ca="1">IF((OFFSET(Engine!$B$7,$B19,3)-OFFSET(Engine!$B$7,CV$6,3))^2+(OFFSET(Engine!$B$7,$B19,4)-OFFSET(Engine!$B$7,CV$6,4))^2&gt;$C$4,(OFFSET(Engine!$B$7,$B19,3)-OFFSET(Engine!$B$7,CV$6,3))^2+(OFFSET(Engine!$B$7,$B19,4)-OFFSET(Engine!$B$7,CV$6,4))^2,0)</f>
        <v>907385.49675932352</v>
      </c>
      <c r="CW19" s="20">
        <f ca="1">IF((OFFSET(Engine!$B$7,$B19,3)-OFFSET(Engine!$B$7,CW$6,3))^2+(OFFSET(Engine!$B$7,$B19,4)-OFFSET(Engine!$B$7,CW$6,4))^2&gt;$C$4,(OFFSET(Engine!$B$7,$B19,3)-OFFSET(Engine!$B$7,CW$6,3))^2+(OFFSET(Engine!$B$7,$B19,4)-OFFSET(Engine!$B$7,CW$6,4))^2,0)</f>
        <v>23773374.957304072</v>
      </c>
      <c r="CX19" s="20">
        <f ca="1">IF((OFFSET(Engine!$B$7,$B19,3)-OFFSET(Engine!$B$7,CX$6,3))^2+(OFFSET(Engine!$B$7,$B19,4)-OFFSET(Engine!$B$7,CX$6,4))^2&gt;$C$4,(OFFSET(Engine!$B$7,$B19,3)-OFFSET(Engine!$B$7,CX$6,3))^2+(OFFSET(Engine!$B$7,$B19,4)-OFFSET(Engine!$B$7,CX$6,4))^2,0)</f>
        <v>1590487.5245594336</v>
      </c>
    </row>
    <row r="20" spans="2:102" x14ac:dyDescent="0.25">
      <c r="B20" s="2">
        <v>14</v>
      </c>
      <c r="C20" s="20">
        <f ca="1">IF((OFFSET(Engine!$B$7,$B20,3)-OFFSET(Engine!$B$7,C$6,3))^2+(OFFSET(Engine!$B$7,$B20,4)-OFFSET(Engine!$B$7,C$6,4))^2&gt;$C$4,(OFFSET(Engine!$B$7,$B20,3)-OFFSET(Engine!$B$7,C$6,3))^2+(OFFSET(Engine!$B$7,$B20,4)-OFFSET(Engine!$B$7,C$6,4))^2,0)</f>
        <v>2916109.9126502844</v>
      </c>
      <c r="D20" s="20">
        <f ca="1">IF((OFFSET(Engine!$B$7,$B20,3)-OFFSET(Engine!$B$7,D$6,3))^2+(OFFSET(Engine!$B$7,$B20,4)-OFFSET(Engine!$B$7,D$6,4))^2&gt;$C$4,(OFFSET(Engine!$B$7,$B20,3)-OFFSET(Engine!$B$7,D$6,3))^2+(OFFSET(Engine!$B$7,$B20,4)-OFFSET(Engine!$B$7,D$6,4))^2,0)</f>
        <v>921857.29039964615</v>
      </c>
      <c r="E20" s="20">
        <f ca="1">IF((OFFSET(Engine!$B$7,$B20,3)-OFFSET(Engine!$B$7,E$6,3))^2+(OFFSET(Engine!$B$7,$B20,4)-OFFSET(Engine!$B$7,E$6,4))^2&gt;$C$4,(OFFSET(Engine!$B$7,$B20,3)-OFFSET(Engine!$B$7,E$6,3))^2+(OFFSET(Engine!$B$7,$B20,4)-OFFSET(Engine!$B$7,E$6,4))^2,0)</f>
        <v>11816471.280195154</v>
      </c>
      <c r="F20" s="20">
        <f ca="1">IF((OFFSET(Engine!$B$7,$B20,3)-OFFSET(Engine!$B$7,F$6,3))^2+(OFFSET(Engine!$B$7,$B20,4)-OFFSET(Engine!$B$7,F$6,4))^2&gt;$C$4,(OFFSET(Engine!$B$7,$B20,3)-OFFSET(Engine!$B$7,F$6,3))^2+(OFFSET(Engine!$B$7,$B20,4)-OFFSET(Engine!$B$7,F$6,4))^2,0)</f>
        <v>5251970.9785135724</v>
      </c>
      <c r="G20" s="20">
        <f ca="1">IF((OFFSET(Engine!$B$7,$B20,3)-OFFSET(Engine!$B$7,G$6,3))^2+(OFFSET(Engine!$B$7,$B20,4)-OFFSET(Engine!$B$7,G$6,4))^2&gt;$C$4,(OFFSET(Engine!$B$7,$B20,3)-OFFSET(Engine!$B$7,G$6,3))^2+(OFFSET(Engine!$B$7,$B20,4)-OFFSET(Engine!$B$7,G$6,4))^2,0)</f>
        <v>4052284.6703302064</v>
      </c>
      <c r="H20" s="20">
        <f ca="1">IF((OFFSET(Engine!$B$7,$B20,3)-OFFSET(Engine!$B$7,H$6,3))^2+(OFFSET(Engine!$B$7,$B20,4)-OFFSET(Engine!$B$7,H$6,4))^2&gt;$C$4,(OFFSET(Engine!$B$7,$B20,3)-OFFSET(Engine!$B$7,H$6,3))^2+(OFFSET(Engine!$B$7,$B20,4)-OFFSET(Engine!$B$7,H$6,4))^2,0)</f>
        <v>15815793.787511848</v>
      </c>
      <c r="I20" s="20">
        <f ca="1">IF((OFFSET(Engine!$B$7,$B20,3)-OFFSET(Engine!$B$7,I$6,3))^2+(OFFSET(Engine!$B$7,$B20,4)-OFFSET(Engine!$B$7,I$6,4))^2&gt;$C$4,(OFFSET(Engine!$B$7,$B20,3)-OFFSET(Engine!$B$7,I$6,3))^2+(OFFSET(Engine!$B$7,$B20,4)-OFFSET(Engine!$B$7,I$6,4))^2,0)</f>
        <v>2456146.3996600667</v>
      </c>
      <c r="J20" s="20">
        <f ca="1">IF((OFFSET(Engine!$B$7,$B20,3)-OFFSET(Engine!$B$7,J$6,3))^2+(OFFSET(Engine!$B$7,$B20,4)-OFFSET(Engine!$B$7,J$6,4))^2&gt;$C$4,(OFFSET(Engine!$B$7,$B20,3)-OFFSET(Engine!$B$7,J$6,3))^2+(OFFSET(Engine!$B$7,$B20,4)-OFFSET(Engine!$B$7,J$6,4))^2,0)</f>
        <v>4513308.521914931</v>
      </c>
      <c r="K20" s="20">
        <f ca="1">IF((OFFSET(Engine!$B$7,$B20,3)-OFFSET(Engine!$B$7,K$6,3))^2+(OFFSET(Engine!$B$7,$B20,4)-OFFSET(Engine!$B$7,K$6,4))^2&gt;$C$4,(OFFSET(Engine!$B$7,$B20,3)-OFFSET(Engine!$B$7,K$6,3))^2+(OFFSET(Engine!$B$7,$B20,4)-OFFSET(Engine!$B$7,K$6,4))^2,0)</f>
        <v>4074788.3658221671</v>
      </c>
      <c r="L20" s="20">
        <f ca="1">IF((OFFSET(Engine!$B$7,$B20,3)-OFFSET(Engine!$B$7,L$6,3))^2+(OFFSET(Engine!$B$7,$B20,4)-OFFSET(Engine!$B$7,L$6,4))^2&gt;$C$4,(OFFSET(Engine!$B$7,$B20,3)-OFFSET(Engine!$B$7,L$6,3))^2+(OFFSET(Engine!$B$7,$B20,4)-OFFSET(Engine!$B$7,L$6,4))^2,0)</f>
        <v>1938716.3074052169</v>
      </c>
      <c r="M20" s="20">
        <f ca="1">IF((OFFSET(Engine!$B$7,$B20,3)-OFFSET(Engine!$B$7,M$6,3))^2+(OFFSET(Engine!$B$7,$B20,4)-OFFSET(Engine!$B$7,M$6,4))^2&gt;$C$4,(OFFSET(Engine!$B$7,$B20,3)-OFFSET(Engine!$B$7,M$6,3))^2+(OFFSET(Engine!$B$7,$B20,4)-OFFSET(Engine!$B$7,M$6,4))^2,0)</f>
        <v>389890.21288416412</v>
      </c>
      <c r="N20" s="20">
        <f ca="1">IF((OFFSET(Engine!$B$7,$B20,3)-OFFSET(Engine!$B$7,N$6,3))^2+(OFFSET(Engine!$B$7,$B20,4)-OFFSET(Engine!$B$7,N$6,4))^2&gt;$C$4,(OFFSET(Engine!$B$7,$B20,3)-OFFSET(Engine!$B$7,N$6,3))^2+(OFFSET(Engine!$B$7,$B20,4)-OFFSET(Engine!$B$7,N$6,4))^2,0)</f>
        <v>1334687.3618420085</v>
      </c>
      <c r="O20" s="20">
        <f ca="1">IF((OFFSET(Engine!$B$7,$B20,3)-OFFSET(Engine!$B$7,O$6,3))^2+(OFFSET(Engine!$B$7,$B20,4)-OFFSET(Engine!$B$7,O$6,4))^2&gt;$C$4,(OFFSET(Engine!$B$7,$B20,3)-OFFSET(Engine!$B$7,O$6,3))^2+(OFFSET(Engine!$B$7,$B20,4)-OFFSET(Engine!$B$7,O$6,4))^2,0)</f>
        <v>5416057.0547036538</v>
      </c>
      <c r="P20" s="20">
        <f ca="1">IF((OFFSET(Engine!$B$7,$B20,3)-OFFSET(Engine!$B$7,P$6,3))^2+(OFFSET(Engine!$B$7,$B20,4)-OFFSET(Engine!$B$7,P$6,4))^2&gt;$C$4,(OFFSET(Engine!$B$7,$B20,3)-OFFSET(Engine!$B$7,P$6,3))^2+(OFFSET(Engine!$B$7,$B20,4)-OFFSET(Engine!$B$7,P$6,4))^2,0)</f>
        <v>0</v>
      </c>
      <c r="Q20" s="20">
        <f ca="1">IF((OFFSET(Engine!$B$7,$B20,3)-OFFSET(Engine!$B$7,Q$6,3))^2+(OFFSET(Engine!$B$7,$B20,4)-OFFSET(Engine!$B$7,Q$6,4))^2&gt;$C$4,(OFFSET(Engine!$B$7,$B20,3)-OFFSET(Engine!$B$7,Q$6,3))^2+(OFFSET(Engine!$B$7,$B20,4)-OFFSET(Engine!$B$7,Q$6,4))^2,0)</f>
        <v>3895815.0002191151</v>
      </c>
      <c r="R20" s="20">
        <f ca="1">IF((OFFSET(Engine!$B$7,$B20,3)-OFFSET(Engine!$B$7,R$6,3))^2+(OFFSET(Engine!$B$7,$B20,4)-OFFSET(Engine!$B$7,R$6,4))^2&gt;$C$4,(OFFSET(Engine!$B$7,$B20,3)-OFFSET(Engine!$B$7,R$6,3))^2+(OFFSET(Engine!$B$7,$B20,4)-OFFSET(Engine!$B$7,R$6,4))^2,0)</f>
        <v>1091910.6353398999</v>
      </c>
      <c r="S20" s="20">
        <f ca="1">IF((OFFSET(Engine!$B$7,$B20,3)-OFFSET(Engine!$B$7,S$6,3))^2+(OFFSET(Engine!$B$7,$B20,4)-OFFSET(Engine!$B$7,S$6,4))^2&gt;$C$4,(OFFSET(Engine!$B$7,$B20,3)-OFFSET(Engine!$B$7,S$6,3))^2+(OFFSET(Engine!$B$7,$B20,4)-OFFSET(Engine!$B$7,S$6,4))^2,0)</f>
        <v>21100796.051987525</v>
      </c>
      <c r="T20" s="20">
        <f ca="1">IF((OFFSET(Engine!$B$7,$B20,3)-OFFSET(Engine!$B$7,T$6,3))^2+(OFFSET(Engine!$B$7,$B20,4)-OFFSET(Engine!$B$7,T$6,4))^2&gt;$C$4,(OFFSET(Engine!$B$7,$B20,3)-OFFSET(Engine!$B$7,T$6,3))^2+(OFFSET(Engine!$B$7,$B20,4)-OFFSET(Engine!$B$7,T$6,4))^2,0)</f>
        <v>5436552.6095094848</v>
      </c>
      <c r="U20" s="20">
        <f ca="1">IF((OFFSET(Engine!$B$7,$B20,3)-OFFSET(Engine!$B$7,U$6,3))^2+(OFFSET(Engine!$B$7,$B20,4)-OFFSET(Engine!$B$7,U$6,4))^2&gt;$C$4,(OFFSET(Engine!$B$7,$B20,3)-OFFSET(Engine!$B$7,U$6,3))^2+(OFFSET(Engine!$B$7,$B20,4)-OFFSET(Engine!$B$7,U$6,4))^2,0)</f>
        <v>2223864.5312753441</v>
      </c>
      <c r="V20" s="20">
        <f ca="1">IF((OFFSET(Engine!$B$7,$B20,3)-OFFSET(Engine!$B$7,V$6,3))^2+(OFFSET(Engine!$B$7,$B20,4)-OFFSET(Engine!$B$7,V$6,4))^2&gt;$C$4,(OFFSET(Engine!$B$7,$B20,3)-OFFSET(Engine!$B$7,V$6,3))^2+(OFFSET(Engine!$B$7,$B20,4)-OFFSET(Engine!$B$7,V$6,4))^2,0)</f>
        <v>39888612.037526764</v>
      </c>
      <c r="W20" s="20">
        <f ca="1">IF((OFFSET(Engine!$B$7,$B20,3)-OFFSET(Engine!$B$7,W$6,3))^2+(OFFSET(Engine!$B$7,$B20,4)-OFFSET(Engine!$B$7,W$6,4))^2&gt;$C$4,(OFFSET(Engine!$B$7,$B20,3)-OFFSET(Engine!$B$7,W$6,3))^2+(OFFSET(Engine!$B$7,$B20,4)-OFFSET(Engine!$B$7,W$6,4))^2,0)</f>
        <v>1876777.4312001402</v>
      </c>
      <c r="X20" s="20">
        <f ca="1">IF((OFFSET(Engine!$B$7,$B20,3)-OFFSET(Engine!$B$7,X$6,3))^2+(OFFSET(Engine!$B$7,$B20,4)-OFFSET(Engine!$B$7,X$6,4))^2&gt;$C$4,(OFFSET(Engine!$B$7,$B20,3)-OFFSET(Engine!$B$7,X$6,3))^2+(OFFSET(Engine!$B$7,$B20,4)-OFFSET(Engine!$B$7,X$6,4))^2,0)</f>
        <v>2653058.9589149542</v>
      </c>
      <c r="Y20" s="20">
        <f ca="1">IF((OFFSET(Engine!$B$7,$B20,3)-OFFSET(Engine!$B$7,Y$6,3))^2+(OFFSET(Engine!$B$7,$B20,4)-OFFSET(Engine!$B$7,Y$6,4))^2&gt;$C$4,(OFFSET(Engine!$B$7,$B20,3)-OFFSET(Engine!$B$7,Y$6,3))^2+(OFFSET(Engine!$B$7,$B20,4)-OFFSET(Engine!$B$7,Y$6,4))^2,0)</f>
        <v>1545847.3603431284</v>
      </c>
      <c r="Z20" s="20">
        <f ca="1">IF((OFFSET(Engine!$B$7,$B20,3)-OFFSET(Engine!$B$7,Z$6,3))^2+(OFFSET(Engine!$B$7,$B20,4)-OFFSET(Engine!$B$7,Z$6,4))^2&gt;$C$4,(OFFSET(Engine!$B$7,$B20,3)-OFFSET(Engine!$B$7,Z$6,3))^2+(OFFSET(Engine!$B$7,$B20,4)-OFFSET(Engine!$B$7,Z$6,4))^2,0)</f>
        <v>2761028.1326924991</v>
      </c>
      <c r="AA20" s="20">
        <f ca="1">IF((OFFSET(Engine!$B$7,$B20,3)-OFFSET(Engine!$B$7,AA$6,3))^2+(OFFSET(Engine!$B$7,$B20,4)-OFFSET(Engine!$B$7,AA$6,4))^2&gt;$C$4,(OFFSET(Engine!$B$7,$B20,3)-OFFSET(Engine!$B$7,AA$6,3))^2+(OFFSET(Engine!$B$7,$B20,4)-OFFSET(Engine!$B$7,AA$6,4))^2,0)</f>
        <v>2923943.533406795</v>
      </c>
      <c r="AB20" s="20">
        <f ca="1">IF((OFFSET(Engine!$B$7,$B20,3)-OFFSET(Engine!$B$7,AB$6,3))^2+(OFFSET(Engine!$B$7,$B20,4)-OFFSET(Engine!$B$7,AB$6,4))^2&gt;$C$4,(OFFSET(Engine!$B$7,$B20,3)-OFFSET(Engine!$B$7,AB$6,3))^2+(OFFSET(Engine!$B$7,$B20,4)-OFFSET(Engine!$B$7,AB$6,4))^2,0)</f>
        <v>413586.9546129498</v>
      </c>
      <c r="AC20" s="20">
        <f ca="1">IF((OFFSET(Engine!$B$7,$B20,3)-OFFSET(Engine!$B$7,AC$6,3))^2+(OFFSET(Engine!$B$7,$B20,4)-OFFSET(Engine!$B$7,AC$6,4))^2&gt;$C$4,(OFFSET(Engine!$B$7,$B20,3)-OFFSET(Engine!$B$7,AC$6,3))^2+(OFFSET(Engine!$B$7,$B20,4)-OFFSET(Engine!$B$7,AC$6,4))^2,0)</f>
        <v>2837888.4898288231</v>
      </c>
      <c r="AD20" s="20">
        <f ca="1">IF((OFFSET(Engine!$B$7,$B20,3)-OFFSET(Engine!$B$7,AD$6,3))^2+(OFFSET(Engine!$B$7,$B20,4)-OFFSET(Engine!$B$7,AD$6,4))^2&gt;$C$4,(OFFSET(Engine!$B$7,$B20,3)-OFFSET(Engine!$B$7,AD$6,3))^2+(OFFSET(Engine!$B$7,$B20,4)-OFFSET(Engine!$B$7,AD$6,4))^2,0)</f>
        <v>4995537.7189691644</v>
      </c>
      <c r="AE20" s="20">
        <f ca="1">IF((OFFSET(Engine!$B$7,$B20,3)-OFFSET(Engine!$B$7,AE$6,3))^2+(OFFSET(Engine!$B$7,$B20,4)-OFFSET(Engine!$B$7,AE$6,4))^2&gt;$C$4,(OFFSET(Engine!$B$7,$B20,3)-OFFSET(Engine!$B$7,AE$6,3))^2+(OFFSET(Engine!$B$7,$B20,4)-OFFSET(Engine!$B$7,AE$6,4))^2,0)</f>
        <v>5611716.1556214383</v>
      </c>
      <c r="AF20" s="20">
        <f ca="1">IF((OFFSET(Engine!$B$7,$B20,3)-OFFSET(Engine!$B$7,AF$6,3))^2+(OFFSET(Engine!$B$7,$B20,4)-OFFSET(Engine!$B$7,AF$6,4))^2&gt;$C$4,(OFFSET(Engine!$B$7,$B20,3)-OFFSET(Engine!$B$7,AF$6,3))^2+(OFFSET(Engine!$B$7,$B20,4)-OFFSET(Engine!$B$7,AF$6,4))^2,0)</f>
        <v>1983120.2522014552</v>
      </c>
      <c r="AG20" s="20">
        <f ca="1">IF((OFFSET(Engine!$B$7,$B20,3)-OFFSET(Engine!$B$7,AG$6,3))^2+(OFFSET(Engine!$B$7,$B20,4)-OFFSET(Engine!$B$7,AG$6,4))^2&gt;$C$4,(OFFSET(Engine!$B$7,$B20,3)-OFFSET(Engine!$B$7,AG$6,3))^2+(OFFSET(Engine!$B$7,$B20,4)-OFFSET(Engine!$B$7,AG$6,4))^2,0)</f>
        <v>1543649.5148666867</v>
      </c>
      <c r="AH20" s="20">
        <f ca="1">IF((OFFSET(Engine!$B$7,$B20,3)-OFFSET(Engine!$B$7,AH$6,3))^2+(OFFSET(Engine!$B$7,$B20,4)-OFFSET(Engine!$B$7,AH$6,4))^2&gt;$C$4,(OFFSET(Engine!$B$7,$B20,3)-OFFSET(Engine!$B$7,AH$6,3))^2+(OFFSET(Engine!$B$7,$B20,4)-OFFSET(Engine!$B$7,AH$6,4))^2,0)</f>
        <v>7939513.6561235273</v>
      </c>
      <c r="AI20" s="20">
        <f ca="1">IF((OFFSET(Engine!$B$7,$B20,3)-OFFSET(Engine!$B$7,AI$6,3))^2+(OFFSET(Engine!$B$7,$B20,4)-OFFSET(Engine!$B$7,AI$6,4))^2&gt;$C$4,(OFFSET(Engine!$B$7,$B20,3)-OFFSET(Engine!$B$7,AI$6,3))^2+(OFFSET(Engine!$B$7,$B20,4)-OFFSET(Engine!$B$7,AI$6,4))^2,0)</f>
        <v>1385105.0903613563</v>
      </c>
      <c r="AJ20" s="20">
        <f ca="1">IF((OFFSET(Engine!$B$7,$B20,3)-OFFSET(Engine!$B$7,AJ$6,3))^2+(OFFSET(Engine!$B$7,$B20,4)-OFFSET(Engine!$B$7,AJ$6,4))^2&gt;$C$4,(OFFSET(Engine!$B$7,$B20,3)-OFFSET(Engine!$B$7,AJ$6,3))^2+(OFFSET(Engine!$B$7,$B20,4)-OFFSET(Engine!$B$7,AJ$6,4))^2,0)</f>
        <v>452072.44638243981</v>
      </c>
      <c r="AK20" s="20">
        <f ca="1">IF((OFFSET(Engine!$B$7,$B20,3)-OFFSET(Engine!$B$7,AK$6,3))^2+(OFFSET(Engine!$B$7,$B20,4)-OFFSET(Engine!$B$7,AK$6,4))^2&gt;$C$4,(OFFSET(Engine!$B$7,$B20,3)-OFFSET(Engine!$B$7,AK$6,3))^2+(OFFSET(Engine!$B$7,$B20,4)-OFFSET(Engine!$B$7,AK$6,4))^2,0)</f>
        <v>3388039.9216286587</v>
      </c>
      <c r="AL20" s="20">
        <f ca="1">IF((OFFSET(Engine!$B$7,$B20,3)-OFFSET(Engine!$B$7,AL$6,3))^2+(OFFSET(Engine!$B$7,$B20,4)-OFFSET(Engine!$B$7,AL$6,4))^2&gt;$C$4,(OFFSET(Engine!$B$7,$B20,3)-OFFSET(Engine!$B$7,AL$6,3))^2+(OFFSET(Engine!$B$7,$B20,4)-OFFSET(Engine!$B$7,AL$6,4))^2,0)</f>
        <v>2971658.2869149842</v>
      </c>
      <c r="AM20" s="20">
        <f ca="1">IF((OFFSET(Engine!$B$7,$B20,3)-OFFSET(Engine!$B$7,AM$6,3))^2+(OFFSET(Engine!$B$7,$B20,4)-OFFSET(Engine!$B$7,AM$6,4))^2&gt;$C$4,(OFFSET(Engine!$B$7,$B20,3)-OFFSET(Engine!$B$7,AM$6,3))^2+(OFFSET(Engine!$B$7,$B20,4)-OFFSET(Engine!$B$7,AM$6,4))^2,0)</f>
        <v>2932258.0684807221</v>
      </c>
      <c r="AN20" s="20">
        <f ca="1">IF((OFFSET(Engine!$B$7,$B20,3)-OFFSET(Engine!$B$7,AN$6,3))^2+(OFFSET(Engine!$B$7,$B20,4)-OFFSET(Engine!$B$7,AN$6,4))^2&gt;$C$4,(OFFSET(Engine!$B$7,$B20,3)-OFFSET(Engine!$B$7,AN$6,3))^2+(OFFSET(Engine!$B$7,$B20,4)-OFFSET(Engine!$B$7,AN$6,4))^2,0)</f>
        <v>292628.13560097961</v>
      </c>
      <c r="AO20" s="20">
        <f ca="1">IF((OFFSET(Engine!$B$7,$B20,3)-OFFSET(Engine!$B$7,AO$6,3))^2+(OFFSET(Engine!$B$7,$B20,4)-OFFSET(Engine!$B$7,AO$6,4))^2&gt;$C$4,(OFFSET(Engine!$B$7,$B20,3)-OFFSET(Engine!$B$7,AO$6,3))^2+(OFFSET(Engine!$B$7,$B20,4)-OFFSET(Engine!$B$7,AO$6,4))^2,0)</f>
        <v>4810742.9110694798</v>
      </c>
      <c r="AP20" s="20">
        <f ca="1">IF((OFFSET(Engine!$B$7,$B20,3)-OFFSET(Engine!$B$7,AP$6,3))^2+(OFFSET(Engine!$B$7,$B20,4)-OFFSET(Engine!$B$7,AP$6,4))^2&gt;$C$4,(OFFSET(Engine!$B$7,$B20,3)-OFFSET(Engine!$B$7,AP$6,3))^2+(OFFSET(Engine!$B$7,$B20,4)-OFFSET(Engine!$B$7,AP$6,4))^2,0)</f>
        <v>16557568.17036943</v>
      </c>
      <c r="AQ20" s="20">
        <f ca="1">IF((OFFSET(Engine!$B$7,$B20,3)-OFFSET(Engine!$B$7,AQ$6,3))^2+(OFFSET(Engine!$B$7,$B20,4)-OFFSET(Engine!$B$7,AQ$6,4))^2&gt;$C$4,(OFFSET(Engine!$B$7,$B20,3)-OFFSET(Engine!$B$7,AQ$6,3))^2+(OFFSET(Engine!$B$7,$B20,4)-OFFSET(Engine!$B$7,AQ$6,4))^2,0)</f>
        <v>6956289.9468577346</v>
      </c>
      <c r="AR20" s="20">
        <f ca="1">IF((OFFSET(Engine!$B$7,$B20,3)-OFFSET(Engine!$B$7,AR$6,3))^2+(OFFSET(Engine!$B$7,$B20,4)-OFFSET(Engine!$B$7,AR$6,4))^2&gt;$C$4,(OFFSET(Engine!$B$7,$B20,3)-OFFSET(Engine!$B$7,AR$6,3))^2+(OFFSET(Engine!$B$7,$B20,4)-OFFSET(Engine!$B$7,AR$6,4))^2,0)</f>
        <v>2275103.7157764994</v>
      </c>
      <c r="AS20" s="20">
        <f ca="1">IF((OFFSET(Engine!$B$7,$B20,3)-OFFSET(Engine!$B$7,AS$6,3))^2+(OFFSET(Engine!$B$7,$B20,4)-OFFSET(Engine!$B$7,AS$6,4))^2&gt;$C$4,(OFFSET(Engine!$B$7,$B20,3)-OFFSET(Engine!$B$7,AS$6,3))^2+(OFFSET(Engine!$B$7,$B20,4)-OFFSET(Engine!$B$7,AS$6,4))^2,0)</f>
        <v>2489203.3443520218</v>
      </c>
      <c r="AT20" s="20">
        <f ca="1">IF((OFFSET(Engine!$B$7,$B20,3)-OFFSET(Engine!$B$7,AT$6,3))^2+(OFFSET(Engine!$B$7,$B20,4)-OFFSET(Engine!$B$7,AT$6,4))^2&gt;$C$4,(OFFSET(Engine!$B$7,$B20,3)-OFFSET(Engine!$B$7,AT$6,3))^2+(OFFSET(Engine!$B$7,$B20,4)-OFFSET(Engine!$B$7,AT$6,4))^2,0)</f>
        <v>3483664.5296561173</v>
      </c>
      <c r="AU20" s="20">
        <f ca="1">IF((OFFSET(Engine!$B$7,$B20,3)-OFFSET(Engine!$B$7,AU$6,3))^2+(OFFSET(Engine!$B$7,$B20,4)-OFFSET(Engine!$B$7,AU$6,4))^2&gt;$C$4,(OFFSET(Engine!$B$7,$B20,3)-OFFSET(Engine!$B$7,AU$6,3))^2+(OFFSET(Engine!$B$7,$B20,4)-OFFSET(Engine!$B$7,AU$6,4))^2,0)</f>
        <v>466605.2254157163</v>
      </c>
      <c r="AV20" s="20">
        <f ca="1">IF((OFFSET(Engine!$B$7,$B20,3)-OFFSET(Engine!$B$7,AV$6,3))^2+(OFFSET(Engine!$B$7,$B20,4)-OFFSET(Engine!$B$7,AV$6,4))^2&gt;$C$4,(OFFSET(Engine!$B$7,$B20,3)-OFFSET(Engine!$B$7,AV$6,3))^2+(OFFSET(Engine!$B$7,$B20,4)-OFFSET(Engine!$B$7,AV$6,4))^2,0)</f>
        <v>3381285.5189011269</v>
      </c>
      <c r="AW20" s="20">
        <f ca="1">IF((OFFSET(Engine!$B$7,$B20,3)-OFFSET(Engine!$B$7,AW$6,3))^2+(OFFSET(Engine!$B$7,$B20,4)-OFFSET(Engine!$B$7,AW$6,4))^2&gt;$C$4,(OFFSET(Engine!$B$7,$B20,3)-OFFSET(Engine!$B$7,AW$6,3))^2+(OFFSET(Engine!$B$7,$B20,4)-OFFSET(Engine!$B$7,AW$6,4))^2,0)</f>
        <v>7219951.2633987833</v>
      </c>
      <c r="AX20" s="20">
        <f ca="1">IF((OFFSET(Engine!$B$7,$B20,3)-OFFSET(Engine!$B$7,AX$6,3))^2+(OFFSET(Engine!$B$7,$B20,4)-OFFSET(Engine!$B$7,AX$6,4))^2&gt;$C$4,(OFFSET(Engine!$B$7,$B20,3)-OFFSET(Engine!$B$7,AX$6,3))^2+(OFFSET(Engine!$B$7,$B20,4)-OFFSET(Engine!$B$7,AX$6,4))^2,0)</f>
        <v>4583141.5335392719</v>
      </c>
      <c r="AY20" s="20">
        <f ca="1">IF((OFFSET(Engine!$B$7,$B20,3)-OFFSET(Engine!$B$7,AY$6,3))^2+(OFFSET(Engine!$B$7,$B20,4)-OFFSET(Engine!$B$7,AY$6,4))^2&gt;$C$4,(OFFSET(Engine!$B$7,$B20,3)-OFFSET(Engine!$B$7,AY$6,3))^2+(OFFSET(Engine!$B$7,$B20,4)-OFFSET(Engine!$B$7,AY$6,4))^2,0)</f>
        <v>4610816.2756085293</v>
      </c>
      <c r="AZ20" s="20">
        <f ca="1">IF((OFFSET(Engine!$B$7,$B20,3)-OFFSET(Engine!$B$7,AZ$6,3))^2+(OFFSET(Engine!$B$7,$B20,4)-OFFSET(Engine!$B$7,AZ$6,4))^2&gt;$C$4,(OFFSET(Engine!$B$7,$B20,3)-OFFSET(Engine!$B$7,AZ$6,3))^2+(OFFSET(Engine!$B$7,$B20,4)-OFFSET(Engine!$B$7,AZ$6,4))^2,0)</f>
        <v>4488226.1708268393</v>
      </c>
      <c r="BA20" s="20">
        <f ca="1">IF((OFFSET(Engine!$B$7,$B20,3)-OFFSET(Engine!$B$7,BA$6,3))^2+(OFFSET(Engine!$B$7,$B20,4)-OFFSET(Engine!$B$7,BA$6,4))^2&gt;$C$4,(OFFSET(Engine!$B$7,$B20,3)-OFFSET(Engine!$B$7,BA$6,3))^2+(OFFSET(Engine!$B$7,$B20,4)-OFFSET(Engine!$B$7,BA$6,4))^2,0)</f>
        <v>6157569.8717685062</v>
      </c>
      <c r="BB20" s="20">
        <f ca="1">IF((OFFSET(Engine!$B$7,$B20,3)-OFFSET(Engine!$B$7,BB$6,3))^2+(OFFSET(Engine!$B$7,$B20,4)-OFFSET(Engine!$B$7,BB$6,4))^2&gt;$C$4,(OFFSET(Engine!$B$7,$B20,3)-OFFSET(Engine!$B$7,BB$6,3))^2+(OFFSET(Engine!$B$7,$B20,4)-OFFSET(Engine!$B$7,BB$6,4))^2,0)</f>
        <v>4047383.6902028848</v>
      </c>
      <c r="BC20" s="20">
        <f ca="1">IF((OFFSET(Engine!$B$7,$B20,3)-OFFSET(Engine!$B$7,BC$6,3))^2+(OFFSET(Engine!$B$7,$B20,4)-OFFSET(Engine!$B$7,BC$6,4))^2&gt;$C$4,(OFFSET(Engine!$B$7,$B20,3)-OFFSET(Engine!$B$7,BC$6,3))^2+(OFFSET(Engine!$B$7,$B20,4)-OFFSET(Engine!$B$7,BC$6,4))^2,0)</f>
        <v>2512659.0738617992</v>
      </c>
      <c r="BD20" s="20">
        <f ca="1">IF((OFFSET(Engine!$B$7,$B20,3)-OFFSET(Engine!$B$7,BD$6,3))^2+(OFFSET(Engine!$B$7,$B20,4)-OFFSET(Engine!$B$7,BD$6,4))^2&gt;$C$4,(OFFSET(Engine!$B$7,$B20,3)-OFFSET(Engine!$B$7,BD$6,3))^2+(OFFSET(Engine!$B$7,$B20,4)-OFFSET(Engine!$B$7,BD$6,4))^2,0)</f>
        <v>2417673.4656310691</v>
      </c>
      <c r="BE20" s="20">
        <f ca="1">IF((OFFSET(Engine!$B$7,$B20,3)-OFFSET(Engine!$B$7,BE$6,3))^2+(OFFSET(Engine!$B$7,$B20,4)-OFFSET(Engine!$B$7,BE$6,4))^2&gt;$C$4,(OFFSET(Engine!$B$7,$B20,3)-OFFSET(Engine!$B$7,BE$6,3))^2+(OFFSET(Engine!$B$7,$B20,4)-OFFSET(Engine!$B$7,BE$6,4))^2,0)</f>
        <v>4947758.661289881</v>
      </c>
      <c r="BF20" s="20">
        <f ca="1">IF((OFFSET(Engine!$B$7,$B20,3)-OFFSET(Engine!$B$7,BF$6,3))^2+(OFFSET(Engine!$B$7,$B20,4)-OFFSET(Engine!$B$7,BF$6,4))^2&gt;$C$4,(OFFSET(Engine!$B$7,$B20,3)-OFFSET(Engine!$B$7,BF$6,3))^2+(OFFSET(Engine!$B$7,$B20,4)-OFFSET(Engine!$B$7,BF$6,4))^2,0)</f>
        <v>923039.70909157058</v>
      </c>
      <c r="BG20" s="20">
        <f ca="1">IF((OFFSET(Engine!$B$7,$B20,3)-OFFSET(Engine!$B$7,BG$6,3))^2+(OFFSET(Engine!$B$7,$B20,4)-OFFSET(Engine!$B$7,BG$6,4))^2&gt;$C$4,(OFFSET(Engine!$B$7,$B20,3)-OFFSET(Engine!$B$7,BG$6,3))^2+(OFFSET(Engine!$B$7,$B20,4)-OFFSET(Engine!$B$7,BG$6,4))^2,0)</f>
        <v>4729611.6364709167</v>
      </c>
      <c r="BH20" s="20">
        <f ca="1">IF((OFFSET(Engine!$B$7,$B20,3)-OFFSET(Engine!$B$7,BH$6,3))^2+(OFFSET(Engine!$B$7,$B20,4)-OFFSET(Engine!$B$7,BH$6,4))^2&gt;$C$4,(OFFSET(Engine!$B$7,$B20,3)-OFFSET(Engine!$B$7,BH$6,3))^2+(OFFSET(Engine!$B$7,$B20,4)-OFFSET(Engine!$B$7,BH$6,4))^2,0)</f>
        <v>5403162.8486584947</v>
      </c>
      <c r="BI20" s="20">
        <f ca="1">IF((OFFSET(Engine!$B$7,$B20,3)-OFFSET(Engine!$B$7,BI$6,3))^2+(OFFSET(Engine!$B$7,$B20,4)-OFFSET(Engine!$B$7,BI$6,4))^2&gt;$C$4,(OFFSET(Engine!$B$7,$B20,3)-OFFSET(Engine!$B$7,BI$6,3))^2+(OFFSET(Engine!$B$7,$B20,4)-OFFSET(Engine!$B$7,BI$6,4))^2,0)</f>
        <v>3535555.9196583815</v>
      </c>
      <c r="BJ20" s="20">
        <f ca="1">IF((OFFSET(Engine!$B$7,$B20,3)-OFFSET(Engine!$B$7,BJ$6,3))^2+(OFFSET(Engine!$B$7,$B20,4)-OFFSET(Engine!$B$7,BJ$6,4))^2&gt;$C$4,(OFFSET(Engine!$B$7,$B20,3)-OFFSET(Engine!$B$7,BJ$6,3))^2+(OFFSET(Engine!$B$7,$B20,4)-OFFSET(Engine!$B$7,BJ$6,4))^2,0)</f>
        <v>1001270.6762729839</v>
      </c>
      <c r="BK20" s="20">
        <f ca="1">IF((OFFSET(Engine!$B$7,$B20,3)-OFFSET(Engine!$B$7,BK$6,3))^2+(OFFSET(Engine!$B$7,$B20,4)-OFFSET(Engine!$B$7,BK$6,4))^2&gt;$C$4,(OFFSET(Engine!$B$7,$B20,3)-OFFSET(Engine!$B$7,BK$6,3))^2+(OFFSET(Engine!$B$7,$B20,4)-OFFSET(Engine!$B$7,BK$6,4))^2,0)</f>
        <v>1462045.1793931019</v>
      </c>
      <c r="BL20" s="20">
        <f ca="1">IF((OFFSET(Engine!$B$7,$B20,3)-OFFSET(Engine!$B$7,BL$6,3))^2+(OFFSET(Engine!$B$7,$B20,4)-OFFSET(Engine!$B$7,BL$6,4))^2&gt;$C$4,(OFFSET(Engine!$B$7,$B20,3)-OFFSET(Engine!$B$7,BL$6,3))^2+(OFFSET(Engine!$B$7,$B20,4)-OFFSET(Engine!$B$7,BL$6,4))^2,0)</f>
        <v>4129700.0354633033</v>
      </c>
      <c r="BM20" s="20">
        <f ca="1">IF((OFFSET(Engine!$B$7,$B20,3)-OFFSET(Engine!$B$7,BM$6,3))^2+(OFFSET(Engine!$B$7,$B20,4)-OFFSET(Engine!$B$7,BM$6,4))^2&gt;$C$4,(OFFSET(Engine!$B$7,$B20,3)-OFFSET(Engine!$B$7,BM$6,3))^2+(OFFSET(Engine!$B$7,$B20,4)-OFFSET(Engine!$B$7,BM$6,4))^2,0)</f>
        <v>65536812.521480277</v>
      </c>
      <c r="BN20" s="20">
        <f ca="1">IF((OFFSET(Engine!$B$7,$B20,3)-OFFSET(Engine!$B$7,BN$6,3))^2+(OFFSET(Engine!$B$7,$B20,4)-OFFSET(Engine!$B$7,BN$6,4))^2&gt;$C$4,(OFFSET(Engine!$B$7,$B20,3)-OFFSET(Engine!$B$7,BN$6,3))^2+(OFFSET(Engine!$B$7,$B20,4)-OFFSET(Engine!$B$7,BN$6,4))^2,0)</f>
        <v>5591281.1679165279</v>
      </c>
      <c r="BO20" s="20">
        <f ca="1">IF((OFFSET(Engine!$B$7,$B20,3)-OFFSET(Engine!$B$7,BO$6,3))^2+(OFFSET(Engine!$B$7,$B20,4)-OFFSET(Engine!$B$7,BO$6,4))^2&gt;$C$4,(OFFSET(Engine!$B$7,$B20,3)-OFFSET(Engine!$B$7,BO$6,3))^2+(OFFSET(Engine!$B$7,$B20,4)-OFFSET(Engine!$B$7,BO$6,4))^2,0)</f>
        <v>2440152.2968404926</v>
      </c>
      <c r="BP20" s="20">
        <f ca="1">IF((OFFSET(Engine!$B$7,$B20,3)-OFFSET(Engine!$B$7,BP$6,3))^2+(OFFSET(Engine!$B$7,$B20,4)-OFFSET(Engine!$B$7,BP$6,4))^2&gt;$C$4,(OFFSET(Engine!$B$7,$B20,3)-OFFSET(Engine!$B$7,BP$6,3))^2+(OFFSET(Engine!$B$7,$B20,4)-OFFSET(Engine!$B$7,BP$6,4))^2,0)</f>
        <v>5957719.0455620438</v>
      </c>
      <c r="BQ20" s="20">
        <f ca="1">IF((OFFSET(Engine!$B$7,$B20,3)-OFFSET(Engine!$B$7,BQ$6,3))^2+(OFFSET(Engine!$B$7,$B20,4)-OFFSET(Engine!$B$7,BQ$6,4))^2&gt;$C$4,(OFFSET(Engine!$B$7,$B20,3)-OFFSET(Engine!$B$7,BQ$6,3))^2+(OFFSET(Engine!$B$7,$B20,4)-OFFSET(Engine!$B$7,BQ$6,4))^2,0)</f>
        <v>3967934.0112238005</v>
      </c>
      <c r="BR20" s="20">
        <f ca="1">IF((OFFSET(Engine!$B$7,$B20,3)-OFFSET(Engine!$B$7,BR$6,3))^2+(OFFSET(Engine!$B$7,$B20,4)-OFFSET(Engine!$B$7,BR$6,4))^2&gt;$C$4,(OFFSET(Engine!$B$7,$B20,3)-OFFSET(Engine!$B$7,BR$6,3))^2+(OFFSET(Engine!$B$7,$B20,4)-OFFSET(Engine!$B$7,BR$6,4))^2,0)</f>
        <v>4628719.1636891011</v>
      </c>
      <c r="BS20" s="20">
        <f ca="1">IF((OFFSET(Engine!$B$7,$B20,3)-OFFSET(Engine!$B$7,BS$6,3))^2+(OFFSET(Engine!$B$7,$B20,4)-OFFSET(Engine!$B$7,BS$6,4))^2&gt;$C$4,(OFFSET(Engine!$B$7,$B20,3)-OFFSET(Engine!$B$7,BS$6,3))^2+(OFFSET(Engine!$B$7,$B20,4)-OFFSET(Engine!$B$7,BS$6,4))^2,0)</f>
        <v>4712985.0998377083</v>
      </c>
      <c r="BT20" s="20">
        <f ca="1">IF((OFFSET(Engine!$B$7,$B20,3)-OFFSET(Engine!$B$7,BT$6,3))^2+(OFFSET(Engine!$B$7,$B20,4)-OFFSET(Engine!$B$7,BT$6,4))^2&gt;$C$4,(OFFSET(Engine!$B$7,$B20,3)-OFFSET(Engine!$B$7,BT$6,3))^2+(OFFSET(Engine!$B$7,$B20,4)-OFFSET(Engine!$B$7,BT$6,4))^2,0)</f>
        <v>364832.45573880832</v>
      </c>
      <c r="BU20" s="20">
        <f ca="1">IF((OFFSET(Engine!$B$7,$B20,3)-OFFSET(Engine!$B$7,BU$6,3))^2+(OFFSET(Engine!$B$7,$B20,4)-OFFSET(Engine!$B$7,BU$6,4))^2&gt;$C$4,(OFFSET(Engine!$B$7,$B20,3)-OFFSET(Engine!$B$7,BU$6,3))^2+(OFFSET(Engine!$B$7,$B20,4)-OFFSET(Engine!$B$7,BU$6,4))^2,0)</f>
        <v>4568302.6425383855</v>
      </c>
      <c r="BV20" s="20">
        <f ca="1">IF((OFFSET(Engine!$B$7,$B20,3)-OFFSET(Engine!$B$7,BV$6,3))^2+(OFFSET(Engine!$B$7,$B20,4)-OFFSET(Engine!$B$7,BV$6,4))^2&gt;$C$4,(OFFSET(Engine!$B$7,$B20,3)-OFFSET(Engine!$B$7,BV$6,3))^2+(OFFSET(Engine!$B$7,$B20,4)-OFFSET(Engine!$B$7,BV$6,4))^2,0)</f>
        <v>1025511.02066485</v>
      </c>
      <c r="BW20" s="20">
        <f ca="1">IF((OFFSET(Engine!$B$7,$B20,3)-OFFSET(Engine!$B$7,BW$6,3))^2+(OFFSET(Engine!$B$7,$B20,4)-OFFSET(Engine!$B$7,BW$6,4))^2&gt;$C$4,(OFFSET(Engine!$B$7,$B20,3)-OFFSET(Engine!$B$7,BW$6,3))^2+(OFFSET(Engine!$B$7,$B20,4)-OFFSET(Engine!$B$7,BW$6,4))^2,0)</f>
        <v>4168744.9340767018</v>
      </c>
      <c r="BX20" s="20">
        <f ca="1">IF((OFFSET(Engine!$B$7,$B20,3)-OFFSET(Engine!$B$7,BX$6,3))^2+(OFFSET(Engine!$B$7,$B20,4)-OFFSET(Engine!$B$7,BX$6,4))^2&gt;$C$4,(OFFSET(Engine!$B$7,$B20,3)-OFFSET(Engine!$B$7,BX$6,3))^2+(OFFSET(Engine!$B$7,$B20,4)-OFFSET(Engine!$B$7,BX$6,4))^2,0)</f>
        <v>3931038.8897603415</v>
      </c>
      <c r="BY20" s="20">
        <f ca="1">IF((OFFSET(Engine!$B$7,$B20,3)-OFFSET(Engine!$B$7,BY$6,3))^2+(OFFSET(Engine!$B$7,$B20,4)-OFFSET(Engine!$B$7,BY$6,4))^2&gt;$C$4,(OFFSET(Engine!$B$7,$B20,3)-OFFSET(Engine!$B$7,BY$6,3))^2+(OFFSET(Engine!$B$7,$B20,4)-OFFSET(Engine!$B$7,BY$6,4))^2,0)</f>
        <v>3556805.7115019113</v>
      </c>
      <c r="BZ20" s="20">
        <f ca="1">IF((OFFSET(Engine!$B$7,$B20,3)-OFFSET(Engine!$B$7,BZ$6,3))^2+(OFFSET(Engine!$B$7,$B20,4)-OFFSET(Engine!$B$7,BZ$6,4))^2&gt;$C$4,(OFFSET(Engine!$B$7,$B20,3)-OFFSET(Engine!$B$7,BZ$6,3))^2+(OFFSET(Engine!$B$7,$B20,4)-OFFSET(Engine!$B$7,BZ$6,4))^2,0)</f>
        <v>3333358.1422962938</v>
      </c>
      <c r="CA20" s="20">
        <f ca="1">IF((OFFSET(Engine!$B$7,$B20,3)-OFFSET(Engine!$B$7,CA$6,3))^2+(OFFSET(Engine!$B$7,$B20,4)-OFFSET(Engine!$B$7,CA$6,4))^2&gt;$C$4,(OFFSET(Engine!$B$7,$B20,3)-OFFSET(Engine!$B$7,CA$6,3))^2+(OFFSET(Engine!$B$7,$B20,4)-OFFSET(Engine!$B$7,CA$6,4))^2,0)</f>
        <v>3650805.8822551146</v>
      </c>
      <c r="CB20" s="20">
        <f ca="1">IF((OFFSET(Engine!$B$7,$B20,3)-OFFSET(Engine!$B$7,CB$6,3))^2+(OFFSET(Engine!$B$7,$B20,4)-OFFSET(Engine!$B$7,CB$6,4))^2&gt;$C$4,(OFFSET(Engine!$B$7,$B20,3)-OFFSET(Engine!$B$7,CB$6,3))^2+(OFFSET(Engine!$B$7,$B20,4)-OFFSET(Engine!$B$7,CB$6,4))^2,0)</f>
        <v>1367179.7163526858</v>
      </c>
      <c r="CC20" s="20">
        <f ca="1">IF((OFFSET(Engine!$B$7,$B20,3)-OFFSET(Engine!$B$7,CC$6,3))^2+(OFFSET(Engine!$B$7,$B20,4)-OFFSET(Engine!$B$7,CC$6,4))^2&gt;$C$4,(OFFSET(Engine!$B$7,$B20,3)-OFFSET(Engine!$B$7,CC$6,3))^2+(OFFSET(Engine!$B$7,$B20,4)-OFFSET(Engine!$B$7,CC$6,4))^2,0)</f>
        <v>4739463.3488334334</v>
      </c>
      <c r="CD20" s="20">
        <f ca="1">IF((OFFSET(Engine!$B$7,$B20,3)-OFFSET(Engine!$B$7,CD$6,3))^2+(OFFSET(Engine!$B$7,$B20,4)-OFFSET(Engine!$B$7,CD$6,4))^2&gt;$C$4,(OFFSET(Engine!$B$7,$B20,3)-OFFSET(Engine!$B$7,CD$6,3))^2+(OFFSET(Engine!$B$7,$B20,4)-OFFSET(Engine!$B$7,CD$6,4))^2,0)</f>
        <v>4238860.0380265601</v>
      </c>
      <c r="CE20" s="20">
        <f ca="1">IF((OFFSET(Engine!$B$7,$B20,3)-OFFSET(Engine!$B$7,CE$6,3))^2+(OFFSET(Engine!$B$7,$B20,4)-OFFSET(Engine!$B$7,CE$6,4))^2&gt;$C$4,(OFFSET(Engine!$B$7,$B20,3)-OFFSET(Engine!$B$7,CE$6,3))^2+(OFFSET(Engine!$B$7,$B20,4)-OFFSET(Engine!$B$7,CE$6,4))^2,0)</f>
        <v>5523626.5220859246</v>
      </c>
      <c r="CF20" s="20">
        <f ca="1">IF((OFFSET(Engine!$B$7,$B20,3)-OFFSET(Engine!$B$7,CF$6,3))^2+(OFFSET(Engine!$B$7,$B20,4)-OFFSET(Engine!$B$7,CF$6,4))^2&gt;$C$4,(OFFSET(Engine!$B$7,$B20,3)-OFFSET(Engine!$B$7,CF$6,3))^2+(OFFSET(Engine!$B$7,$B20,4)-OFFSET(Engine!$B$7,CF$6,4))^2,0)</f>
        <v>1310596.9524351659</v>
      </c>
      <c r="CG20" s="20">
        <f ca="1">IF((OFFSET(Engine!$B$7,$B20,3)-OFFSET(Engine!$B$7,CG$6,3))^2+(OFFSET(Engine!$B$7,$B20,4)-OFFSET(Engine!$B$7,CG$6,4))^2&gt;$C$4,(OFFSET(Engine!$B$7,$B20,3)-OFFSET(Engine!$B$7,CG$6,3))^2+(OFFSET(Engine!$B$7,$B20,4)-OFFSET(Engine!$B$7,CG$6,4))^2,0)</f>
        <v>3095148.5808562795</v>
      </c>
      <c r="CH20" s="20">
        <f ca="1">IF((OFFSET(Engine!$B$7,$B20,3)-OFFSET(Engine!$B$7,CH$6,3))^2+(OFFSET(Engine!$B$7,$B20,4)-OFFSET(Engine!$B$7,CH$6,4))^2&gt;$C$4,(OFFSET(Engine!$B$7,$B20,3)-OFFSET(Engine!$B$7,CH$6,3))^2+(OFFSET(Engine!$B$7,$B20,4)-OFFSET(Engine!$B$7,CH$6,4))^2,0)</f>
        <v>3925778.2714102129</v>
      </c>
      <c r="CI20" s="20">
        <f ca="1">IF((OFFSET(Engine!$B$7,$B20,3)-OFFSET(Engine!$B$7,CI$6,3))^2+(OFFSET(Engine!$B$7,$B20,4)-OFFSET(Engine!$B$7,CI$6,4))^2&gt;$C$4,(OFFSET(Engine!$B$7,$B20,3)-OFFSET(Engine!$B$7,CI$6,3))^2+(OFFSET(Engine!$B$7,$B20,4)-OFFSET(Engine!$B$7,CI$6,4))^2,0)</f>
        <v>4028945.3356313943</v>
      </c>
      <c r="CJ20" s="20">
        <f ca="1">IF((OFFSET(Engine!$B$7,$B20,3)-OFFSET(Engine!$B$7,CJ$6,3))^2+(OFFSET(Engine!$B$7,$B20,4)-OFFSET(Engine!$B$7,CJ$6,4))^2&gt;$C$4,(OFFSET(Engine!$B$7,$B20,3)-OFFSET(Engine!$B$7,CJ$6,3))^2+(OFFSET(Engine!$B$7,$B20,4)-OFFSET(Engine!$B$7,CJ$6,4))^2,0)</f>
        <v>2034195.0987247713</v>
      </c>
      <c r="CK20" s="20">
        <f ca="1">IF((OFFSET(Engine!$B$7,$B20,3)-OFFSET(Engine!$B$7,CK$6,3))^2+(OFFSET(Engine!$B$7,$B20,4)-OFFSET(Engine!$B$7,CK$6,4))^2&gt;$C$4,(OFFSET(Engine!$B$7,$B20,3)-OFFSET(Engine!$B$7,CK$6,3))^2+(OFFSET(Engine!$B$7,$B20,4)-OFFSET(Engine!$B$7,CK$6,4))^2,0)</f>
        <v>8688122.0146388337</v>
      </c>
      <c r="CL20" s="20">
        <f ca="1">IF((OFFSET(Engine!$B$7,$B20,3)-OFFSET(Engine!$B$7,CL$6,3))^2+(OFFSET(Engine!$B$7,$B20,4)-OFFSET(Engine!$B$7,CL$6,4))^2&gt;$C$4,(OFFSET(Engine!$B$7,$B20,3)-OFFSET(Engine!$B$7,CL$6,3))^2+(OFFSET(Engine!$B$7,$B20,4)-OFFSET(Engine!$B$7,CL$6,4))^2,0)</f>
        <v>2669406.8476097756</v>
      </c>
      <c r="CM20" s="20">
        <f ca="1">IF((OFFSET(Engine!$B$7,$B20,3)-OFFSET(Engine!$B$7,CM$6,3))^2+(OFFSET(Engine!$B$7,$B20,4)-OFFSET(Engine!$B$7,CM$6,4))^2&gt;$C$4,(OFFSET(Engine!$B$7,$B20,3)-OFFSET(Engine!$B$7,CM$6,3))^2+(OFFSET(Engine!$B$7,$B20,4)-OFFSET(Engine!$B$7,CM$6,4))^2,0)</f>
        <v>1096561.3166883846</v>
      </c>
      <c r="CN20" s="20">
        <f ca="1">IF((OFFSET(Engine!$B$7,$B20,3)-OFFSET(Engine!$B$7,CN$6,3))^2+(OFFSET(Engine!$B$7,$B20,4)-OFFSET(Engine!$B$7,CN$6,4))^2&gt;$C$4,(OFFSET(Engine!$B$7,$B20,3)-OFFSET(Engine!$B$7,CN$6,3))^2+(OFFSET(Engine!$B$7,$B20,4)-OFFSET(Engine!$B$7,CN$6,4))^2,0)</f>
        <v>4807633.0905913096</v>
      </c>
      <c r="CO20" s="20">
        <f ca="1">IF((OFFSET(Engine!$B$7,$B20,3)-OFFSET(Engine!$B$7,CO$6,3))^2+(OFFSET(Engine!$B$7,$B20,4)-OFFSET(Engine!$B$7,CO$6,4))^2&gt;$C$4,(OFFSET(Engine!$B$7,$B20,3)-OFFSET(Engine!$B$7,CO$6,3))^2+(OFFSET(Engine!$B$7,$B20,4)-OFFSET(Engine!$B$7,CO$6,4))^2,0)</f>
        <v>2679722.5955886543</v>
      </c>
      <c r="CP20" s="20">
        <f ca="1">IF((OFFSET(Engine!$B$7,$B20,3)-OFFSET(Engine!$B$7,CP$6,3))^2+(OFFSET(Engine!$B$7,$B20,4)-OFFSET(Engine!$B$7,CP$6,4))^2&gt;$C$4,(OFFSET(Engine!$B$7,$B20,3)-OFFSET(Engine!$B$7,CP$6,3))^2+(OFFSET(Engine!$B$7,$B20,4)-OFFSET(Engine!$B$7,CP$6,4))^2,0)</f>
        <v>4364465.4584918972</v>
      </c>
      <c r="CQ20" s="20">
        <f ca="1">IF((OFFSET(Engine!$B$7,$B20,3)-OFFSET(Engine!$B$7,CQ$6,3))^2+(OFFSET(Engine!$B$7,$B20,4)-OFFSET(Engine!$B$7,CQ$6,4))^2&gt;$C$4,(OFFSET(Engine!$B$7,$B20,3)-OFFSET(Engine!$B$7,CQ$6,3))^2+(OFFSET(Engine!$B$7,$B20,4)-OFFSET(Engine!$B$7,CQ$6,4))^2,0)</f>
        <v>945190.3115748975</v>
      </c>
      <c r="CR20" s="20">
        <f ca="1">IF((OFFSET(Engine!$B$7,$B20,3)-OFFSET(Engine!$B$7,CR$6,3))^2+(OFFSET(Engine!$B$7,$B20,4)-OFFSET(Engine!$B$7,CR$6,4))^2&gt;$C$4,(OFFSET(Engine!$B$7,$B20,3)-OFFSET(Engine!$B$7,CR$6,3))^2+(OFFSET(Engine!$B$7,$B20,4)-OFFSET(Engine!$B$7,CR$6,4))^2,0)</f>
        <v>6401924.7475441033</v>
      </c>
      <c r="CS20" s="20">
        <f ca="1">IF((OFFSET(Engine!$B$7,$B20,3)-OFFSET(Engine!$B$7,CS$6,3))^2+(OFFSET(Engine!$B$7,$B20,4)-OFFSET(Engine!$B$7,CS$6,4))^2&gt;$C$4,(OFFSET(Engine!$B$7,$B20,3)-OFFSET(Engine!$B$7,CS$6,3))^2+(OFFSET(Engine!$B$7,$B20,4)-OFFSET(Engine!$B$7,CS$6,4))^2,0)</f>
        <v>4443728.3816497726</v>
      </c>
      <c r="CT20" s="20">
        <f ca="1">IF((OFFSET(Engine!$B$7,$B20,3)-OFFSET(Engine!$B$7,CT$6,3))^2+(OFFSET(Engine!$B$7,$B20,4)-OFFSET(Engine!$B$7,CT$6,4))^2&gt;$C$4,(OFFSET(Engine!$B$7,$B20,3)-OFFSET(Engine!$B$7,CT$6,3))^2+(OFFSET(Engine!$B$7,$B20,4)-OFFSET(Engine!$B$7,CT$6,4))^2,0)</f>
        <v>2487422.08073274</v>
      </c>
      <c r="CU20" s="20">
        <f ca="1">IF((OFFSET(Engine!$B$7,$B20,3)-OFFSET(Engine!$B$7,CU$6,3))^2+(OFFSET(Engine!$B$7,$B20,4)-OFFSET(Engine!$B$7,CU$6,4))^2&gt;$C$4,(OFFSET(Engine!$B$7,$B20,3)-OFFSET(Engine!$B$7,CU$6,3))^2+(OFFSET(Engine!$B$7,$B20,4)-OFFSET(Engine!$B$7,CU$6,4))^2,0)</f>
        <v>2139607.1431562244</v>
      </c>
      <c r="CV20" s="20">
        <f ca="1">IF((OFFSET(Engine!$B$7,$B20,3)-OFFSET(Engine!$B$7,CV$6,3))^2+(OFFSET(Engine!$B$7,$B20,4)-OFFSET(Engine!$B$7,CV$6,4))^2&gt;$C$4,(OFFSET(Engine!$B$7,$B20,3)-OFFSET(Engine!$B$7,CV$6,3))^2+(OFFSET(Engine!$B$7,$B20,4)-OFFSET(Engine!$B$7,CV$6,4))^2,0)</f>
        <v>2367783.5982619603</v>
      </c>
      <c r="CW20" s="20">
        <f ca="1">IF((OFFSET(Engine!$B$7,$B20,3)-OFFSET(Engine!$B$7,CW$6,3))^2+(OFFSET(Engine!$B$7,$B20,4)-OFFSET(Engine!$B$7,CW$6,4))^2&gt;$C$4,(OFFSET(Engine!$B$7,$B20,3)-OFFSET(Engine!$B$7,CW$6,3))^2+(OFFSET(Engine!$B$7,$B20,4)-OFFSET(Engine!$B$7,CW$6,4))^2,0)</f>
        <v>46682375.919629045</v>
      </c>
      <c r="CX20" s="20">
        <f ca="1">IF((OFFSET(Engine!$B$7,$B20,3)-OFFSET(Engine!$B$7,CX$6,3))^2+(OFFSET(Engine!$B$7,$B20,4)-OFFSET(Engine!$B$7,CX$6,4))^2&gt;$C$4,(OFFSET(Engine!$B$7,$B20,3)-OFFSET(Engine!$B$7,CX$6,3))^2+(OFFSET(Engine!$B$7,$B20,4)-OFFSET(Engine!$B$7,CX$6,4))^2,0)</f>
        <v>6588435.0737323035</v>
      </c>
    </row>
    <row r="21" spans="2:102" x14ac:dyDescent="0.25">
      <c r="B21" s="2">
        <v>15</v>
      </c>
      <c r="C21" s="20">
        <f ca="1">IF((OFFSET(Engine!$B$7,$B21,3)-OFFSET(Engine!$B$7,C$6,3))^2+(OFFSET(Engine!$B$7,$B21,4)-OFFSET(Engine!$B$7,C$6,4))^2&gt;$C$4,(OFFSET(Engine!$B$7,$B21,3)-OFFSET(Engine!$B$7,C$6,3))^2+(OFFSET(Engine!$B$7,$B21,4)-OFFSET(Engine!$B$7,C$6,4))^2,0)</f>
        <v>163534.9348504818</v>
      </c>
      <c r="D21" s="20">
        <f ca="1">IF((OFFSET(Engine!$B$7,$B21,3)-OFFSET(Engine!$B$7,D$6,3))^2+(OFFSET(Engine!$B$7,$B21,4)-OFFSET(Engine!$B$7,D$6,4))^2&gt;$C$4,(OFFSET(Engine!$B$7,$B21,3)-OFFSET(Engine!$B$7,D$6,3))^2+(OFFSET(Engine!$B$7,$B21,4)-OFFSET(Engine!$B$7,D$6,4))^2,0)</f>
        <v>1034051.5600860699</v>
      </c>
      <c r="E21" s="20">
        <f ca="1">IF((OFFSET(Engine!$B$7,$B21,3)-OFFSET(Engine!$B$7,E$6,3))^2+(OFFSET(Engine!$B$7,$B21,4)-OFFSET(Engine!$B$7,E$6,4))^2&gt;$C$4,(OFFSET(Engine!$B$7,$B21,3)-OFFSET(Engine!$B$7,E$6,3))^2+(OFFSET(Engine!$B$7,$B21,4)-OFFSET(Engine!$B$7,E$6,4))^2,0)</f>
        <v>14034468.925760582</v>
      </c>
      <c r="F21" s="20">
        <f ca="1">IF((OFFSET(Engine!$B$7,$B21,3)-OFFSET(Engine!$B$7,F$6,3))^2+(OFFSET(Engine!$B$7,$B21,4)-OFFSET(Engine!$B$7,F$6,4))^2&gt;$C$4,(OFFSET(Engine!$B$7,$B21,3)-OFFSET(Engine!$B$7,F$6,3))^2+(OFFSET(Engine!$B$7,$B21,4)-OFFSET(Engine!$B$7,F$6,4))^2,0)</f>
        <v>281100.15792510018</v>
      </c>
      <c r="G21" s="20">
        <f ca="1">IF((OFFSET(Engine!$B$7,$B21,3)-OFFSET(Engine!$B$7,G$6,3))^2+(OFFSET(Engine!$B$7,$B21,4)-OFFSET(Engine!$B$7,G$6,4))^2&gt;$C$4,(OFFSET(Engine!$B$7,$B21,3)-OFFSET(Engine!$B$7,G$6,3))^2+(OFFSET(Engine!$B$7,$B21,4)-OFFSET(Engine!$B$7,G$6,4))^2,0)</f>
        <v>378809.60255039798</v>
      </c>
      <c r="H21" s="20">
        <f ca="1">IF((OFFSET(Engine!$B$7,$B21,3)-OFFSET(Engine!$B$7,H$6,3))^2+(OFFSET(Engine!$B$7,$B21,4)-OFFSET(Engine!$B$7,H$6,4))^2&gt;$C$4,(OFFSET(Engine!$B$7,$B21,3)-OFFSET(Engine!$B$7,H$6,3))^2+(OFFSET(Engine!$B$7,$B21,4)-OFFSET(Engine!$B$7,H$6,4))^2,0)</f>
        <v>31058689.849995449</v>
      </c>
      <c r="I21" s="20">
        <f ca="1">IF((OFFSET(Engine!$B$7,$B21,3)-OFFSET(Engine!$B$7,I$6,3))^2+(OFFSET(Engine!$B$7,$B21,4)-OFFSET(Engine!$B$7,I$6,4))^2&gt;$C$4,(OFFSET(Engine!$B$7,$B21,3)-OFFSET(Engine!$B$7,I$6,3))^2+(OFFSET(Engine!$B$7,$B21,4)-OFFSET(Engine!$B$7,I$6,4))^2,0)</f>
        <v>1233513.9492843479</v>
      </c>
      <c r="J21" s="20">
        <f ca="1">IF((OFFSET(Engine!$B$7,$B21,3)-OFFSET(Engine!$B$7,J$6,3))^2+(OFFSET(Engine!$B$7,$B21,4)-OFFSET(Engine!$B$7,J$6,4))^2&gt;$C$4,(OFFSET(Engine!$B$7,$B21,3)-OFFSET(Engine!$B$7,J$6,3))^2+(OFFSET(Engine!$B$7,$B21,4)-OFFSET(Engine!$B$7,J$6,4))^2,0)</f>
        <v>26677.884414471744</v>
      </c>
      <c r="K21" s="20">
        <f ca="1">IF((OFFSET(Engine!$B$7,$B21,3)-OFFSET(Engine!$B$7,K$6,3))^2+(OFFSET(Engine!$B$7,$B21,4)-OFFSET(Engine!$B$7,K$6,4))^2&gt;$C$4,(OFFSET(Engine!$B$7,$B21,3)-OFFSET(Engine!$B$7,K$6,3))^2+(OFFSET(Engine!$B$7,$B21,4)-OFFSET(Engine!$B$7,K$6,4))^2,0)</f>
        <v>157267.81460113433</v>
      </c>
      <c r="L21" s="20">
        <f ca="1">IF((OFFSET(Engine!$B$7,$B21,3)-OFFSET(Engine!$B$7,L$6,3))^2+(OFFSET(Engine!$B$7,$B21,4)-OFFSET(Engine!$B$7,L$6,4))^2&gt;$C$4,(OFFSET(Engine!$B$7,$B21,3)-OFFSET(Engine!$B$7,L$6,3))^2+(OFFSET(Engine!$B$7,$B21,4)-OFFSET(Engine!$B$7,L$6,4))^2,0)</f>
        <v>456455.82390344847</v>
      </c>
      <c r="M21" s="20">
        <f ca="1">IF((OFFSET(Engine!$B$7,$B21,3)-OFFSET(Engine!$B$7,M$6,3))^2+(OFFSET(Engine!$B$7,$B21,4)-OFFSET(Engine!$B$7,M$6,4))^2&gt;$C$4,(OFFSET(Engine!$B$7,$B21,3)-OFFSET(Engine!$B$7,M$6,3))^2+(OFFSET(Engine!$B$7,$B21,4)-OFFSET(Engine!$B$7,M$6,4))^2,0)</f>
        <v>6749443.5727002919</v>
      </c>
      <c r="N21" s="20">
        <f ca="1">IF((OFFSET(Engine!$B$7,$B21,3)-OFFSET(Engine!$B$7,N$6,3))^2+(OFFSET(Engine!$B$7,$B21,4)-OFFSET(Engine!$B$7,N$6,4))^2&gt;$C$4,(OFFSET(Engine!$B$7,$B21,3)-OFFSET(Engine!$B$7,N$6,3))^2+(OFFSET(Engine!$B$7,$B21,4)-OFFSET(Engine!$B$7,N$6,4))^2,0)</f>
        <v>1891992.9345189705</v>
      </c>
      <c r="O21" s="20">
        <f ca="1">IF((OFFSET(Engine!$B$7,$B21,3)-OFFSET(Engine!$B$7,O$6,3))^2+(OFFSET(Engine!$B$7,$B21,4)-OFFSET(Engine!$B$7,O$6,4))^2&gt;$C$4,(OFFSET(Engine!$B$7,$B21,3)-OFFSET(Engine!$B$7,O$6,3))^2+(OFFSET(Engine!$B$7,$B21,4)-OFFSET(Engine!$B$7,O$6,4))^2,0)</f>
        <v>213726.68580091876</v>
      </c>
      <c r="P21" s="20">
        <f ca="1">IF((OFFSET(Engine!$B$7,$B21,3)-OFFSET(Engine!$B$7,P$6,3))^2+(OFFSET(Engine!$B$7,$B21,4)-OFFSET(Engine!$B$7,P$6,4))^2&gt;$C$4,(OFFSET(Engine!$B$7,$B21,3)-OFFSET(Engine!$B$7,P$6,3))^2+(OFFSET(Engine!$B$7,$B21,4)-OFFSET(Engine!$B$7,P$6,4))^2,0)</f>
        <v>3895815.0002191151</v>
      </c>
      <c r="Q21" s="20">
        <f ca="1">IF((OFFSET(Engine!$B$7,$B21,3)-OFFSET(Engine!$B$7,Q$6,3))^2+(OFFSET(Engine!$B$7,$B21,4)-OFFSET(Engine!$B$7,Q$6,4))^2&gt;$C$4,(OFFSET(Engine!$B$7,$B21,3)-OFFSET(Engine!$B$7,Q$6,3))^2+(OFFSET(Engine!$B$7,$B21,4)-OFFSET(Engine!$B$7,Q$6,4))^2,0)</f>
        <v>0</v>
      </c>
      <c r="R21" s="20">
        <f ca="1">IF((OFFSET(Engine!$B$7,$B21,3)-OFFSET(Engine!$B$7,R$6,3))^2+(OFFSET(Engine!$B$7,$B21,4)-OFFSET(Engine!$B$7,R$6,4))^2&gt;$C$4,(OFFSET(Engine!$B$7,$B21,3)-OFFSET(Engine!$B$7,R$6,3))^2+(OFFSET(Engine!$B$7,$B21,4)-OFFSET(Engine!$B$7,R$6,4))^2,0)</f>
        <v>3815776.0511775669</v>
      </c>
      <c r="S21" s="20">
        <f ca="1">IF((OFFSET(Engine!$B$7,$B21,3)-OFFSET(Engine!$B$7,S$6,3))^2+(OFFSET(Engine!$B$7,$B21,4)-OFFSET(Engine!$B$7,S$6,4))^2&gt;$C$4,(OFFSET(Engine!$B$7,$B21,3)-OFFSET(Engine!$B$7,S$6,3))^2+(OFFSET(Engine!$B$7,$B21,4)-OFFSET(Engine!$B$7,S$6,4))^2,0)</f>
        <v>7690644.0901052598</v>
      </c>
      <c r="T21" s="20">
        <f ca="1">IF((OFFSET(Engine!$B$7,$B21,3)-OFFSET(Engine!$B$7,T$6,3))^2+(OFFSET(Engine!$B$7,$B21,4)-OFFSET(Engine!$B$7,T$6,4))^2&gt;$C$4,(OFFSET(Engine!$B$7,$B21,3)-OFFSET(Engine!$B$7,T$6,3))^2+(OFFSET(Engine!$B$7,$B21,4)-OFFSET(Engine!$B$7,T$6,4))^2,0)</f>
        <v>128137.15671183792</v>
      </c>
      <c r="U21" s="20">
        <f ca="1">IF((OFFSET(Engine!$B$7,$B21,3)-OFFSET(Engine!$B$7,U$6,3))^2+(OFFSET(Engine!$B$7,$B21,4)-OFFSET(Engine!$B$7,U$6,4))^2&gt;$C$4,(OFFSET(Engine!$B$7,$B21,3)-OFFSET(Engine!$B$7,U$6,3))^2+(OFFSET(Engine!$B$7,$B21,4)-OFFSET(Engine!$B$7,U$6,4))^2,0)</f>
        <v>332052.81102121912</v>
      </c>
      <c r="V21" s="20">
        <f ca="1">IF((OFFSET(Engine!$B$7,$B21,3)-OFFSET(Engine!$B$7,V$6,3))^2+(OFFSET(Engine!$B$7,$B21,4)-OFFSET(Engine!$B$7,V$6,4))^2&gt;$C$4,(OFFSET(Engine!$B$7,$B21,3)-OFFSET(Engine!$B$7,V$6,3))^2+(OFFSET(Engine!$B$7,$B21,4)-OFFSET(Engine!$B$7,V$6,4))^2,0)</f>
        <v>31879779.936470091</v>
      </c>
      <c r="W21" s="20">
        <f ca="1">IF((OFFSET(Engine!$B$7,$B21,3)-OFFSET(Engine!$B$7,W$6,3))^2+(OFFSET(Engine!$B$7,$B21,4)-OFFSET(Engine!$B$7,W$6,4))^2&gt;$C$4,(OFFSET(Engine!$B$7,$B21,3)-OFFSET(Engine!$B$7,W$6,3))^2+(OFFSET(Engine!$B$7,$B21,4)-OFFSET(Engine!$B$7,W$6,4))^2,0)</f>
        <v>501792.59085727419</v>
      </c>
      <c r="X21" s="20">
        <f ca="1">IF((OFFSET(Engine!$B$7,$B21,3)-OFFSET(Engine!$B$7,X$6,3))^2+(OFFSET(Engine!$B$7,$B21,4)-OFFSET(Engine!$B$7,X$6,4))^2&gt;$C$4,(OFFSET(Engine!$B$7,$B21,3)-OFFSET(Engine!$B$7,X$6,3))^2+(OFFSET(Engine!$B$7,$B21,4)-OFFSET(Engine!$B$7,X$6,4))^2,0)</f>
        <v>1698252.7595266621</v>
      </c>
      <c r="Y21" s="20">
        <f ca="1">IF((OFFSET(Engine!$B$7,$B21,3)-OFFSET(Engine!$B$7,Y$6,3))^2+(OFFSET(Engine!$B$7,$B21,4)-OFFSET(Engine!$B$7,Y$6,4))^2&gt;$C$4,(OFFSET(Engine!$B$7,$B21,3)-OFFSET(Engine!$B$7,Y$6,3))^2+(OFFSET(Engine!$B$7,$B21,4)-OFFSET(Engine!$B$7,Y$6,4))^2,0)</f>
        <v>917745.32724479458</v>
      </c>
      <c r="Z21" s="20">
        <f ca="1">IF((OFFSET(Engine!$B$7,$B21,3)-OFFSET(Engine!$B$7,Z$6,3))^2+(OFFSET(Engine!$B$7,$B21,4)-OFFSET(Engine!$B$7,Z$6,4))^2&gt;$C$4,(OFFSET(Engine!$B$7,$B21,3)-OFFSET(Engine!$B$7,Z$6,3))^2+(OFFSET(Engine!$B$7,$B21,4)-OFFSET(Engine!$B$7,Z$6,4))^2,0)</f>
        <v>1695959.0955607516</v>
      </c>
      <c r="AA21" s="20">
        <f ca="1">IF((OFFSET(Engine!$B$7,$B21,3)-OFFSET(Engine!$B$7,AA$6,3))^2+(OFFSET(Engine!$B$7,$B21,4)-OFFSET(Engine!$B$7,AA$6,4))^2&gt;$C$4,(OFFSET(Engine!$B$7,$B21,3)-OFFSET(Engine!$B$7,AA$6,3))^2+(OFFSET(Engine!$B$7,$B21,4)-OFFSET(Engine!$B$7,AA$6,4))^2,0)</f>
        <v>1954264.4981883606</v>
      </c>
      <c r="AB21" s="20">
        <f ca="1">IF((OFFSET(Engine!$B$7,$B21,3)-OFFSET(Engine!$B$7,AB$6,3))^2+(OFFSET(Engine!$B$7,$B21,4)-OFFSET(Engine!$B$7,AB$6,4))^2&gt;$C$4,(OFFSET(Engine!$B$7,$B21,3)-OFFSET(Engine!$B$7,AB$6,3))^2+(OFFSET(Engine!$B$7,$B21,4)-OFFSET(Engine!$B$7,AB$6,4))^2,0)</f>
        <v>4116224.4552670824</v>
      </c>
      <c r="AC21" s="20">
        <f ca="1">IF((OFFSET(Engine!$B$7,$B21,3)-OFFSET(Engine!$B$7,AC$6,3))^2+(OFFSET(Engine!$B$7,$B21,4)-OFFSET(Engine!$B$7,AC$6,4))^2&gt;$C$4,(OFFSET(Engine!$B$7,$B21,3)-OFFSET(Engine!$B$7,AC$6,3))^2+(OFFSET(Engine!$B$7,$B21,4)-OFFSET(Engine!$B$7,AC$6,4))^2,0)</f>
        <v>471845.22717950423</v>
      </c>
      <c r="AD21" s="20">
        <f ca="1">IF((OFFSET(Engine!$B$7,$B21,3)-OFFSET(Engine!$B$7,AD$6,3))^2+(OFFSET(Engine!$B$7,$B21,4)-OFFSET(Engine!$B$7,AD$6,4))^2&gt;$C$4,(OFFSET(Engine!$B$7,$B21,3)-OFFSET(Engine!$B$7,AD$6,3))^2+(OFFSET(Engine!$B$7,$B21,4)-OFFSET(Engine!$B$7,AD$6,4))^2,0)</f>
        <v>69137.231155486021</v>
      </c>
      <c r="AE21" s="20">
        <f ca="1">IF((OFFSET(Engine!$B$7,$B21,3)-OFFSET(Engine!$B$7,AE$6,3))^2+(OFFSET(Engine!$B$7,$B21,4)-OFFSET(Engine!$B$7,AE$6,4))^2&gt;$C$4,(OFFSET(Engine!$B$7,$B21,3)-OFFSET(Engine!$B$7,AE$6,3))^2+(OFFSET(Engine!$B$7,$B21,4)-OFFSET(Engine!$B$7,AE$6,4))^2,0)</f>
        <v>157478.03865813767</v>
      </c>
      <c r="AF21" s="20">
        <f ca="1">IF((OFFSET(Engine!$B$7,$B21,3)-OFFSET(Engine!$B$7,AF$6,3))^2+(OFFSET(Engine!$B$7,$B21,4)-OFFSET(Engine!$B$7,AF$6,4))^2&gt;$C$4,(OFFSET(Engine!$B$7,$B21,3)-OFFSET(Engine!$B$7,AF$6,3))^2+(OFFSET(Engine!$B$7,$B21,4)-OFFSET(Engine!$B$7,AF$6,4))^2,0)</f>
        <v>378894.46929407545</v>
      </c>
      <c r="AG21" s="20">
        <f ca="1">IF((OFFSET(Engine!$B$7,$B21,3)-OFFSET(Engine!$B$7,AG$6,3))^2+(OFFSET(Engine!$B$7,$B21,4)-OFFSET(Engine!$B$7,AG$6,4))^2&gt;$C$4,(OFFSET(Engine!$B$7,$B21,3)-OFFSET(Engine!$B$7,AG$6,3))^2+(OFFSET(Engine!$B$7,$B21,4)-OFFSET(Engine!$B$7,AG$6,4))^2,0)</f>
        <v>826758.71713563288</v>
      </c>
      <c r="AH21" s="20">
        <f ca="1">IF((OFFSET(Engine!$B$7,$B21,3)-OFFSET(Engine!$B$7,AH$6,3))^2+(OFFSET(Engine!$B$7,$B21,4)-OFFSET(Engine!$B$7,AH$6,4))^2&gt;$C$4,(OFFSET(Engine!$B$7,$B21,3)-OFFSET(Engine!$B$7,AH$6,3))^2+(OFFSET(Engine!$B$7,$B21,4)-OFFSET(Engine!$B$7,AH$6,4))^2,0)</f>
        <v>1660709.0202590788</v>
      </c>
      <c r="AI21" s="20">
        <f ca="1">IF((OFFSET(Engine!$B$7,$B21,3)-OFFSET(Engine!$B$7,AI$6,3))^2+(OFFSET(Engine!$B$7,$B21,4)-OFFSET(Engine!$B$7,AI$6,4))^2&gt;$C$4,(OFFSET(Engine!$B$7,$B21,3)-OFFSET(Engine!$B$7,AI$6,3))^2+(OFFSET(Engine!$B$7,$B21,4)-OFFSET(Engine!$B$7,AI$6,4))^2,0)</f>
        <v>643850.17201952473</v>
      </c>
      <c r="AJ21" s="20">
        <f ca="1">IF((OFFSET(Engine!$B$7,$B21,3)-OFFSET(Engine!$B$7,AJ$6,3))^2+(OFFSET(Engine!$B$7,$B21,4)-OFFSET(Engine!$B$7,AJ$6,4))^2&gt;$C$4,(OFFSET(Engine!$B$7,$B21,3)-OFFSET(Engine!$B$7,AJ$6,3))^2+(OFFSET(Engine!$B$7,$B21,4)-OFFSET(Engine!$B$7,AJ$6,4))^2,0)</f>
        <v>1794302.0257981457</v>
      </c>
      <c r="AK21" s="20">
        <f ca="1">IF((OFFSET(Engine!$B$7,$B21,3)-OFFSET(Engine!$B$7,AK$6,3))^2+(OFFSET(Engine!$B$7,$B21,4)-OFFSET(Engine!$B$7,AK$6,4))^2&gt;$C$4,(OFFSET(Engine!$B$7,$B21,3)-OFFSET(Engine!$B$7,AK$6,3))^2+(OFFSET(Engine!$B$7,$B21,4)-OFFSET(Engine!$B$7,AK$6,4))^2,0)</f>
        <v>353454.29269225697</v>
      </c>
      <c r="AL21" s="20">
        <f ca="1">IF((OFFSET(Engine!$B$7,$B21,3)-OFFSET(Engine!$B$7,AL$6,3))^2+(OFFSET(Engine!$B$7,$B21,4)-OFFSET(Engine!$B$7,AL$6,4))^2&gt;$C$4,(OFFSET(Engine!$B$7,$B21,3)-OFFSET(Engine!$B$7,AL$6,3))^2+(OFFSET(Engine!$B$7,$B21,4)-OFFSET(Engine!$B$7,AL$6,4))^2,0)</f>
        <v>1760271.050670854</v>
      </c>
      <c r="AM21" s="20">
        <f ca="1">IF((OFFSET(Engine!$B$7,$B21,3)-OFFSET(Engine!$B$7,AM$6,3))^2+(OFFSET(Engine!$B$7,$B21,4)-OFFSET(Engine!$B$7,AM$6,4))^2&gt;$C$4,(OFFSET(Engine!$B$7,$B21,3)-OFFSET(Engine!$B$7,AM$6,3))^2+(OFFSET(Engine!$B$7,$B21,4)-OFFSET(Engine!$B$7,AM$6,4))^2,0)</f>
        <v>1354243.6215124098</v>
      </c>
      <c r="AN21" s="20">
        <f ca="1">IF((OFFSET(Engine!$B$7,$B21,3)-OFFSET(Engine!$B$7,AN$6,3))^2+(OFFSET(Engine!$B$7,$B21,4)-OFFSET(Engine!$B$7,AN$6,4))^2&gt;$C$4,(OFFSET(Engine!$B$7,$B21,3)-OFFSET(Engine!$B$7,AN$6,3))^2+(OFFSET(Engine!$B$7,$B21,4)-OFFSET(Engine!$B$7,AN$6,4))^2,0)</f>
        <v>4102372.2960220687</v>
      </c>
      <c r="AO21" s="20">
        <f ca="1">IF((OFFSET(Engine!$B$7,$B21,3)-OFFSET(Engine!$B$7,AO$6,3))^2+(OFFSET(Engine!$B$7,$B21,4)-OFFSET(Engine!$B$7,AO$6,4))^2&gt;$C$4,(OFFSET(Engine!$B$7,$B21,3)-OFFSET(Engine!$B$7,AO$6,3))^2+(OFFSET(Engine!$B$7,$B21,4)-OFFSET(Engine!$B$7,AO$6,4))^2,0)</f>
        <v>284837.74519704492</v>
      </c>
      <c r="AP21" s="20">
        <f ca="1">IF((OFFSET(Engine!$B$7,$B21,3)-OFFSET(Engine!$B$7,AP$6,3))^2+(OFFSET(Engine!$B$7,$B21,4)-OFFSET(Engine!$B$7,AP$6,4))^2&gt;$C$4,(OFFSET(Engine!$B$7,$B21,3)-OFFSET(Engine!$B$7,AP$6,3))^2+(OFFSET(Engine!$B$7,$B21,4)-OFFSET(Engine!$B$7,AP$6,4))^2,0)</f>
        <v>6548178.618990384</v>
      </c>
      <c r="AQ21" s="20">
        <f ca="1">IF((OFFSET(Engine!$B$7,$B21,3)-OFFSET(Engine!$B$7,AQ$6,3))^2+(OFFSET(Engine!$B$7,$B21,4)-OFFSET(Engine!$B$7,AQ$6,4))^2&gt;$C$4,(OFFSET(Engine!$B$7,$B21,3)-OFFSET(Engine!$B$7,AQ$6,3))^2+(OFFSET(Engine!$B$7,$B21,4)-OFFSET(Engine!$B$7,AQ$6,4))^2,0)</f>
        <v>2707600.7082652207</v>
      </c>
      <c r="AR21" s="20">
        <f ca="1">IF((OFFSET(Engine!$B$7,$B21,3)-OFFSET(Engine!$B$7,AR$6,3))^2+(OFFSET(Engine!$B$7,$B21,4)-OFFSET(Engine!$B$7,AR$6,4))^2&gt;$C$4,(OFFSET(Engine!$B$7,$B21,3)-OFFSET(Engine!$B$7,AR$6,3))^2+(OFFSET(Engine!$B$7,$B21,4)-OFFSET(Engine!$B$7,AR$6,4))^2,0)</f>
        <v>936751.52821095381</v>
      </c>
      <c r="AS21" s="20">
        <f ca="1">IF((OFFSET(Engine!$B$7,$B21,3)-OFFSET(Engine!$B$7,AS$6,3))^2+(OFFSET(Engine!$B$7,$B21,4)-OFFSET(Engine!$B$7,AS$6,4))^2&gt;$C$4,(OFFSET(Engine!$B$7,$B21,3)-OFFSET(Engine!$B$7,AS$6,3))^2+(OFFSET(Engine!$B$7,$B21,4)-OFFSET(Engine!$B$7,AS$6,4))^2,0)</f>
        <v>942770.39526193868</v>
      </c>
      <c r="AT21" s="20">
        <f ca="1">IF((OFFSET(Engine!$B$7,$B21,3)-OFFSET(Engine!$B$7,AT$6,3))^2+(OFFSET(Engine!$B$7,$B21,4)-OFFSET(Engine!$B$7,AT$6,4))^2&gt;$C$4,(OFFSET(Engine!$B$7,$B21,3)-OFFSET(Engine!$B$7,AT$6,3))^2+(OFFSET(Engine!$B$7,$B21,4)-OFFSET(Engine!$B$7,AT$6,4))^2,0)</f>
        <v>28315.038421382513</v>
      </c>
      <c r="AU21" s="20">
        <f ca="1">IF((OFFSET(Engine!$B$7,$B21,3)-OFFSET(Engine!$B$7,AU$6,3))^2+(OFFSET(Engine!$B$7,$B21,4)-OFFSET(Engine!$B$7,AU$6,4))^2&gt;$C$4,(OFFSET(Engine!$B$7,$B21,3)-OFFSET(Engine!$B$7,AU$6,3))^2+(OFFSET(Engine!$B$7,$B21,4)-OFFSET(Engine!$B$7,AU$6,4))^2,0)</f>
        <v>3101386.9636233938</v>
      </c>
      <c r="AV21" s="20">
        <f ca="1">IF((OFFSET(Engine!$B$7,$B21,3)-OFFSET(Engine!$B$7,AV$6,3))^2+(OFFSET(Engine!$B$7,$B21,4)-OFFSET(Engine!$B$7,AV$6,4))^2&gt;$C$4,(OFFSET(Engine!$B$7,$B21,3)-OFFSET(Engine!$B$7,AV$6,3))^2+(OFFSET(Engine!$B$7,$B21,4)-OFFSET(Engine!$B$7,AV$6,4))^2,0)</f>
        <v>20766.87522432904</v>
      </c>
      <c r="AW21" s="20">
        <f ca="1">IF((OFFSET(Engine!$B$7,$B21,3)-OFFSET(Engine!$B$7,AW$6,3))^2+(OFFSET(Engine!$B$7,$B21,4)-OFFSET(Engine!$B$7,AW$6,4))^2&gt;$C$4,(OFFSET(Engine!$B$7,$B21,3)-OFFSET(Engine!$B$7,AW$6,3))^2+(OFFSET(Engine!$B$7,$B21,4)-OFFSET(Engine!$B$7,AW$6,4))^2,0)</f>
        <v>910254.07375609165</v>
      </c>
      <c r="AX21" s="20">
        <f ca="1">IF((OFFSET(Engine!$B$7,$B21,3)-OFFSET(Engine!$B$7,AX$6,3))^2+(OFFSET(Engine!$B$7,$B21,4)-OFFSET(Engine!$B$7,AX$6,4))^2&gt;$C$4,(OFFSET(Engine!$B$7,$B21,3)-OFFSET(Engine!$B$7,AX$6,3))^2+(OFFSET(Engine!$B$7,$B21,4)-OFFSET(Engine!$B$7,AX$6,4))^2,0)</f>
        <v>47126.117116076632</v>
      </c>
      <c r="AY21" s="20">
        <f ca="1">IF((OFFSET(Engine!$B$7,$B21,3)-OFFSET(Engine!$B$7,AY$6,3))^2+(OFFSET(Engine!$B$7,$B21,4)-OFFSET(Engine!$B$7,AY$6,4))^2&gt;$C$4,(OFFSET(Engine!$B$7,$B21,3)-OFFSET(Engine!$B$7,AY$6,3))^2+(OFFSET(Engine!$B$7,$B21,4)-OFFSET(Engine!$B$7,AY$6,4))^2,0)</f>
        <v>781791.75936745852</v>
      </c>
      <c r="AZ21" s="20">
        <f ca="1">IF((OFFSET(Engine!$B$7,$B21,3)-OFFSET(Engine!$B$7,AZ$6,3))^2+(OFFSET(Engine!$B$7,$B21,4)-OFFSET(Engine!$B$7,AZ$6,4))^2&gt;$C$4,(OFFSET(Engine!$B$7,$B21,3)-OFFSET(Engine!$B$7,AZ$6,3))^2+(OFFSET(Engine!$B$7,$B21,4)-OFFSET(Engine!$B$7,AZ$6,4))^2,0)</f>
        <v>24093.192766260188</v>
      </c>
      <c r="BA21" s="20">
        <f ca="1">IF((OFFSET(Engine!$B$7,$B21,3)-OFFSET(Engine!$B$7,BA$6,3))^2+(OFFSET(Engine!$B$7,$B21,4)-OFFSET(Engine!$B$7,BA$6,4))^2&gt;$C$4,(OFFSET(Engine!$B$7,$B21,3)-OFFSET(Engine!$B$7,BA$6,3))^2+(OFFSET(Engine!$B$7,$B21,4)-OFFSET(Engine!$B$7,BA$6,4))^2,0)</f>
        <v>378138.94271213451</v>
      </c>
      <c r="BB21" s="20">
        <f ca="1">IF((OFFSET(Engine!$B$7,$B21,3)-OFFSET(Engine!$B$7,BB$6,3))^2+(OFFSET(Engine!$B$7,$B21,4)-OFFSET(Engine!$B$7,BB$6,4))^2&gt;$C$4,(OFFSET(Engine!$B$7,$B21,3)-OFFSET(Engine!$B$7,BB$6,3))^2+(OFFSET(Engine!$B$7,$B21,4)-OFFSET(Engine!$B$7,BB$6,4))^2,0)</f>
        <v>671369.05274279951</v>
      </c>
      <c r="BC21" s="20">
        <f ca="1">IF((OFFSET(Engine!$B$7,$B21,3)-OFFSET(Engine!$B$7,BC$6,3))^2+(OFFSET(Engine!$B$7,$B21,4)-OFFSET(Engine!$B$7,BC$6,4))^2&gt;$C$4,(OFFSET(Engine!$B$7,$B21,3)-OFFSET(Engine!$B$7,BC$6,3))^2+(OFFSET(Engine!$B$7,$B21,4)-OFFSET(Engine!$B$7,BC$6,4))^2,0)</f>
        <v>645951.1251879232</v>
      </c>
      <c r="BD21" s="20">
        <f ca="1">IF((OFFSET(Engine!$B$7,$B21,3)-OFFSET(Engine!$B$7,BD$6,3))^2+(OFFSET(Engine!$B$7,$B21,4)-OFFSET(Engine!$B$7,BD$6,4))^2&gt;$C$4,(OFFSET(Engine!$B$7,$B21,3)-OFFSET(Engine!$B$7,BD$6,3))^2+(OFFSET(Engine!$B$7,$B21,4)-OFFSET(Engine!$B$7,BD$6,4))^2,0)</f>
        <v>343223.9580001242</v>
      </c>
      <c r="BE21" s="20">
        <f ca="1">IF((OFFSET(Engine!$B$7,$B21,3)-OFFSET(Engine!$B$7,BE$6,3))^2+(OFFSET(Engine!$B$7,$B21,4)-OFFSET(Engine!$B$7,BE$6,4))^2&gt;$C$4,(OFFSET(Engine!$B$7,$B21,3)-OFFSET(Engine!$B$7,BE$6,3))^2+(OFFSET(Engine!$B$7,$B21,4)-OFFSET(Engine!$B$7,BE$6,4))^2,0)</f>
        <v>64970.532487176475</v>
      </c>
      <c r="BF21" s="20">
        <f ca="1">IF((OFFSET(Engine!$B$7,$B21,3)-OFFSET(Engine!$B$7,BF$6,3))^2+(OFFSET(Engine!$B$7,$B21,4)-OFFSET(Engine!$B$7,BF$6,4))^2&gt;$C$4,(OFFSET(Engine!$B$7,$B21,3)-OFFSET(Engine!$B$7,BF$6,3))^2+(OFFSET(Engine!$B$7,$B21,4)-OFFSET(Engine!$B$7,BF$6,4))^2,0)</f>
        <v>1199345.2870565392</v>
      </c>
      <c r="BG21" s="20">
        <f ca="1">IF((OFFSET(Engine!$B$7,$B21,3)-OFFSET(Engine!$B$7,BG$6,3))^2+(OFFSET(Engine!$B$7,$B21,4)-OFFSET(Engine!$B$7,BG$6,4))^2&gt;$C$4,(OFFSET(Engine!$B$7,$B21,3)-OFFSET(Engine!$B$7,BG$6,3))^2+(OFFSET(Engine!$B$7,$B21,4)-OFFSET(Engine!$B$7,BG$6,4))^2,0)</f>
        <v>41824.120797981181</v>
      </c>
      <c r="BH21" s="20">
        <f ca="1">IF((OFFSET(Engine!$B$7,$B21,3)-OFFSET(Engine!$B$7,BH$6,3))^2+(OFFSET(Engine!$B$7,$B21,4)-OFFSET(Engine!$B$7,BH$6,4))^2&gt;$C$4,(OFFSET(Engine!$B$7,$B21,3)-OFFSET(Engine!$B$7,BH$6,3))^2+(OFFSET(Engine!$B$7,$B21,4)-OFFSET(Engine!$B$7,BH$6,4))^2,0)</f>
        <v>166665.85619790098</v>
      </c>
      <c r="BI21" s="20">
        <f ca="1">IF((OFFSET(Engine!$B$7,$B21,3)-OFFSET(Engine!$B$7,BI$6,3))^2+(OFFSET(Engine!$B$7,$B21,4)-OFFSET(Engine!$B$7,BI$6,4))^2&gt;$C$4,(OFFSET(Engine!$B$7,$B21,3)-OFFSET(Engine!$B$7,BI$6,3))^2+(OFFSET(Engine!$B$7,$B21,4)-OFFSET(Engine!$B$7,BI$6,4))^2,0)</f>
        <v>14853862.166566677</v>
      </c>
      <c r="BJ21" s="20">
        <f ca="1">IF((OFFSET(Engine!$B$7,$B21,3)-OFFSET(Engine!$B$7,BJ$6,3))^2+(OFFSET(Engine!$B$7,$B21,4)-OFFSET(Engine!$B$7,BJ$6,4))^2&gt;$C$4,(OFFSET(Engine!$B$7,$B21,3)-OFFSET(Engine!$B$7,BJ$6,3))^2+(OFFSET(Engine!$B$7,$B21,4)-OFFSET(Engine!$B$7,BJ$6,4))^2,0)</f>
        <v>1048593.1883978627</v>
      </c>
      <c r="BK21" s="20">
        <f ca="1">IF((OFFSET(Engine!$B$7,$B21,3)-OFFSET(Engine!$B$7,BK$6,3))^2+(OFFSET(Engine!$B$7,$B21,4)-OFFSET(Engine!$B$7,BK$6,4))^2&gt;$C$4,(OFFSET(Engine!$B$7,$B21,3)-OFFSET(Engine!$B$7,BK$6,3))^2+(OFFSET(Engine!$B$7,$B21,4)-OFFSET(Engine!$B$7,BK$6,4))^2,0)</f>
        <v>722784.88059311337</v>
      </c>
      <c r="BL21" s="20">
        <f ca="1">IF((OFFSET(Engine!$B$7,$B21,3)-OFFSET(Engine!$B$7,BL$6,3))^2+(OFFSET(Engine!$B$7,$B21,4)-OFFSET(Engine!$B$7,BL$6,4))^2&gt;$C$4,(OFFSET(Engine!$B$7,$B21,3)-OFFSET(Engine!$B$7,BL$6,3))^2+(OFFSET(Engine!$B$7,$B21,4)-OFFSET(Engine!$B$7,BL$6,4))^2,0)</f>
        <v>204055.79715946421</v>
      </c>
      <c r="BM21" s="20">
        <f ca="1">IF((OFFSET(Engine!$B$7,$B21,3)-OFFSET(Engine!$B$7,BM$6,3))^2+(OFFSET(Engine!$B$7,$B21,4)-OFFSET(Engine!$B$7,BM$6,4))^2&gt;$C$4,(OFFSET(Engine!$B$7,$B21,3)-OFFSET(Engine!$B$7,BM$6,3))^2+(OFFSET(Engine!$B$7,$B21,4)-OFFSET(Engine!$B$7,BM$6,4))^2,0)</f>
        <v>39973772.395949759</v>
      </c>
      <c r="BN21" s="20">
        <f ca="1">IF((OFFSET(Engine!$B$7,$B21,3)-OFFSET(Engine!$B$7,BN$6,3))^2+(OFFSET(Engine!$B$7,$B21,4)-OFFSET(Engine!$B$7,BN$6,4))^2&gt;$C$4,(OFFSET(Engine!$B$7,$B21,3)-OFFSET(Engine!$B$7,BN$6,3))^2+(OFFSET(Engine!$B$7,$B21,4)-OFFSET(Engine!$B$7,BN$6,4))^2,0)</f>
        <v>210387.36593481532</v>
      </c>
      <c r="BO21" s="20">
        <f ca="1">IF((OFFSET(Engine!$B$7,$B21,3)-OFFSET(Engine!$B$7,BO$6,3))^2+(OFFSET(Engine!$B$7,$B21,4)-OFFSET(Engine!$B$7,BO$6,4))^2&gt;$C$4,(OFFSET(Engine!$B$7,$B21,3)-OFFSET(Engine!$B$7,BO$6,3))^2+(OFFSET(Engine!$B$7,$B21,4)-OFFSET(Engine!$B$7,BO$6,4))^2,0)</f>
        <v>348186.88938152575</v>
      </c>
      <c r="BP21" s="20">
        <f ca="1">IF((OFFSET(Engine!$B$7,$B21,3)-OFFSET(Engine!$B$7,BP$6,3))^2+(OFFSET(Engine!$B$7,$B21,4)-OFFSET(Engine!$B$7,BP$6,4))^2&gt;$C$4,(OFFSET(Engine!$B$7,$B21,3)-OFFSET(Engine!$B$7,BP$6,3))^2+(OFFSET(Engine!$B$7,$B21,4)-OFFSET(Engine!$B$7,BP$6,4))^2,0)</f>
        <v>613265.40297410788</v>
      </c>
      <c r="BQ21" s="20">
        <f ca="1">IF((OFFSET(Engine!$B$7,$B21,3)-OFFSET(Engine!$B$7,BQ$6,3))^2+(OFFSET(Engine!$B$7,$B21,4)-OFFSET(Engine!$B$7,BQ$6,4))^2&gt;$C$4,(OFFSET(Engine!$B$7,$B21,3)-OFFSET(Engine!$B$7,BQ$6,3))^2+(OFFSET(Engine!$B$7,$B21,4)-OFFSET(Engine!$B$7,BQ$6,4))^2,0)</f>
        <v>232269.18311330178</v>
      </c>
      <c r="BR21" s="20">
        <f ca="1">IF((OFFSET(Engine!$B$7,$B21,3)-OFFSET(Engine!$B$7,BR$6,3))^2+(OFFSET(Engine!$B$7,$B21,4)-OFFSET(Engine!$B$7,BR$6,4))^2&gt;$C$4,(OFFSET(Engine!$B$7,$B21,3)-OFFSET(Engine!$B$7,BR$6,3))^2+(OFFSET(Engine!$B$7,$B21,4)-OFFSET(Engine!$B$7,BR$6,4))^2,0)</f>
        <v>4323682.9845303753</v>
      </c>
      <c r="BS21" s="20">
        <f ca="1">IF((OFFSET(Engine!$B$7,$B21,3)-OFFSET(Engine!$B$7,BS$6,3))^2+(OFFSET(Engine!$B$7,$B21,4)-OFFSET(Engine!$B$7,BS$6,4))^2&gt;$C$4,(OFFSET(Engine!$B$7,$B21,3)-OFFSET(Engine!$B$7,BS$6,3))^2+(OFFSET(Engine!$B$7,$B21,4)-OFFSET(Engine!$B$7,BS$6,4))^2,0)</f>
        <v>464759.39583459112</v>
      </c>
      <c r="BT21" s="20">
        <f ca="1">IF((OFFSET(Engine!$B$7,$B21,3)-OFFSET(Engine!$B$7,BT$6,3))^2+(OFFSET(Engine!$B$7,$B21,4)-OFFSET(Engine!$B$7,BT$6,4))^2&gt;$C$4,(OFFSET(Engine!$B$7,$B21,3)-OFFSET(Engine!$B$7,BT$6,3))^2+(OFFSET(Engine!$B$7,$B21,4)-OFFSET(Engine!$B$7,BT$6,4))^2,0)</f>
        <v>2033731.9733881038</v>
      </c>
      <c r="BU21" s="20">
        <f ca="1">IF((OFFSET(Engine!$B$7,$B21,3)-OFFSET(Engine!$B$7,BU$6,3))^2+(OFFSET(Engine!$B$7,$B21,4)-OFFSET(Engine!$B$7,BU$6,4))^2&gt;$C$4,(OFFSET(Engine!$B$7,$B21,3)-OFFSET(Engine!$B$7,BU$6,3))^2+(OFFSET(Engine!$B$7,$B21,4)-OFFSET(Engine!$B$7,BU$6,4))^2,0)</f>
        <v>31707.230936115146</v>
      </c>
      <c r="BV21" s="20">
        <f ca="1">IF((OFFSET(Engine!$B$7,$B21,3)-OFFSET(Engine!$B$7,BV$6,3))^2+(OFFSET(Engine!$B$7,$B21,4)-OFFSET(Engine!$B$7,BV$6,4))^2&gt;$C$4,(OFFSET(Engine!$B$7,$B21,3)-OFFSET(Engine!$B$7,BV$6,3))^2+(OFFSET(Engine!$B$7,$B21,4)-OFFSET(Engine!$B$7,BV$6,4))^2,0)</f>
        <v>945730.75927723618</v>
      </c>
      <c r="BW21" s="20">
        <f ca="1">IF((OFFSET(Engine!$B$7,$B21,3)-OFFSET(Engine!$B$7,BW$6,3))^2+(OFFSET(Engine!$B$7,$B21,4)-OFFSET(Engine!$B$7,BW$6,4))^2&gt;$C$4,(OFFSET(Engine!$B$7,$B21,3)-OFFSET(Engine!$B$7,BW$6,3))^2+(OFFSET(Engine!$B$7,$B21,4)-OFFSET(Engine!$B$7,BW$6,4))^2,0)</f>
        <v>102706.19558594083</v>
      </c>
      <c r="BX21" s="20">
        <f ca="1">IF((OFFSET(Engine!$B$7,$B21,3)-OFFSET(Engine!$B$7,BX$6,3))^2+(OFFSET(Engine!$B$7,$B21,4)-OFFSET(Engine!$B$7,BX$6,4))^2&gt;$C$4,(OFFSET(Engine!$B$7,$B21,3)-OFFSET(Engine!$B$7,BX$6,3))^2+(OFFSET(Engine!$B$7,$B21,4)-OFFSET(Engine!$B$7,BX$6,4))^2,0)</f>
        <v>2885.981604401697</v>
      </c>
      <c r="BY21" s="20">
        <f ca="1">IF((OFFSET(Engine!$B$7,$B21,3)-OFFSET(Engine!$B$7,BY$6,3))^2+(OFFSET(Engine!$B$7,$B21,4)-OFFSET(Engine!$B$7,BY$6,4))^2&gt;$C$4,(OFFSET(Engine!$B$7,$B21,3)-OFFSET(Engine!$B$7,BY$6,3))^2+(OFFSET(Engine!$B$7,$B21,4)-OFFSET(Engine!$B$7,BY$6,4))^2,0)</f>
        <v>18019.830254344575</v>
      </c>
      <c r="BZ21" s="20">
        <f ca="1">IF((OFFSET(Engine!$B$7,$B21,3)-OFFSET(Engine!$B$7,BZ$6,3))^2+(OFFSET(Engine!$B$7,$B21,4)-OFFSET(Engine!$B$7,BZ$6,4))^2&gt;$C$4,(OFFSET(Engine!$B$7,$B21,3)-OFFSET(Engine!$B$7,BZ$6,3))^2+(OFFSET(Engine!$B$7,$B21,4)-OFFSET(Engine!$B$7,BZ$6,4))^2,0)</f>
        <v>45041.592989291232</v>
      </c>
      <c r="CA21" s="20">
        <f ca="1">IF((OFFSET(Engine!$B$7,$B21,3)-OFFSET(Engine!$B$7,CA$6,3))^2+(OFFSET(Engine!$B$7,$B21,4)-OFFSET(Engine!$B$7,CA$6,4))^2&gt;$C$4,(OFFSET(Engine!$B$7,$B21,3)-OFFSET(Engine!$B$7,CA$6,3))^2+(OFFSET(Engine!$B$7,$B21,4)-OFFSET(Engine!$B$7,CA$6,4))^2,0)</f>
        <v>497030.32577237563</v>
      </c>
      <c r="CB21" s="20">
        <f ca="1">IF((OFFSET(Engine!$B$7,$B21,3)-OFFSET(Engine!$B$7,CB$6,3))^2+(OFFSET(Engine!$B$7,$B21,4)-OFFSET(Engine!$B$7,CB$6,4))^2&gt;$C$4,(OFFSET(Engine!$B$7,$B21,3)-OFFSET(Engine!$B$7,CB$6,3))^2+(OFFSET(Engine!$B$7,$B21,4)-OFFSET(Engine!$B$7,CB$6,4))^2,0)</f>
        <v>650739.88922409981</v>
      </c>
      <c r="CC21" s="20">
        <f ca="1">IF((OFFSET(Engine!$B$7,$B21,3)-OFFSET(Engine!$B$7,CC$6,3))^2+(OFFSET(Engine!$B$7,$B21,4)-OFFSET(Engine!$B$7,CC$6,4))^2&gt;$C$4,(OFFSET(Engine!$B$7,$B21,3)-OFFSET(Engine!$B$7,CC$6,3))^2+(OFFSET(Engine!$B$7,$B21,4)-OFFSET(Engine!$B$7,CC$6,4))^2,0)</f>
        <v>623275.8364606807</v>
      </c>
      <c r="CD21" s="20">
        <f ca="1">IF((OFFSET(Engine!$B$7,$B21,3)-OFFSET(Engine!$B$7,CD$6,3))^2+(OFFSET(Engine!$B$7,$B21,4)-OFFSET(Engine!$B$7,CD$6,4))^2&gt;$C$4,(OFFSET(Engine!$B$7,$B21,3)-OFFSET(Engine!$B$7,CD$6,3))^2+(OFFSET(Engine!$B$7,$B21,4)-OFFSET(Engine!$B$7,CD$6,4))^2,0)</f>
        <v>313662.55492285657</v>
      </c>
      <c r="CE21" s="20">
        <f ca="1">IF((OFFSET(Engine!$B$7,$B21,3)-OFFSET(Engine!$B$7,CE$6,3))^2+(OFFSET(Engine!$B$7,$B21,4)-OFFSET(Engine!$B$7,CE$6,4))^2&gt;$C$4,(OFFSET(Engine!$B$7,$B21,3)-OFFSET(Engine!$B$7,CE$6,3))^2+(OFFSET(Engine!$B$7,$B21,4)-OFFSET(Engine!$B$7,CE$6,4))^2,0)</f>
        <v>261309.07129321891</v>
      </c>
      <c r="CF21" s="20">
        <f ca="1">IF((OFFSET(Engine!$B$7,$B21,3)-OFFSET(Engine!$B$7,CF$6,3))^2+(OFFSET(Engine!$B$7,$B21,4)-OFFSET(Engine!$B$7,CF$6,4))^2&gt;$C$4,(OFFSET(Engine!$B$7,$B21,3)-OFFSET(Engine!$B$7,CF$6,3))^2+(OFFSET(Engine!$B$7,$B21,4)-OFFSET(Engine!$B$7,CF$6,4))^2,0)</f>
        <v>742456.97591626085</v>
      </c>
      <c r="CG21" s="20">
        <f ca="1">IF((OFFSET(Engine!$B$7,$B21,3)-OFFSET(Engine!$B$7,CG$6,3))^2+(OFFSET(Engine!$B$7,$B21,4)-OFFSET(Engine!$B$7,CG$6,4))^2&gt;$C$4,(OFFSET(Engine!$B$7,$B21,3)-OFFSET(Engine!$B$7,CG$6,3))^2+(OFFSET(Engine!$B$7,$B21,4)-OFFSET(Engine!$B$7,CG$6,4))^2,0)</f>
        <v>62986.278091184315</v>
      </c>
      <c r="CH21" s="20">
        <f ca="1">IF((OFFSET(Engine!$B$7,$B21,3)-OFFSET(Engine!$B$7,CH$6,3))^2+(OFFSET(Engine!$B$7,$B21,4)-OFFSET(Engine!$B$7,CH$6,4))^2&gt;$C$4,(OFFSET(Engine!$B$7,$B21,3)-OFFSET(Engine!$B$7,CH$6,3))^2+(OFFSET(Engine!$B$7,$B21,4)-OFFSET(Engine!$B$7,CH$6,4))^2,0)</f>
        <v>387876.27829466149</v>
      </c>
      <c r="CI21" s="20">
        <f ca="1">IF((OFFSET(Engine!$B$7,$B21,3)-OFFSET(Engine!$B$7,CI$6,3))^2+(OFFSET(Engine!$B$7,$B21,4)-OFFSET(Engine!$B$7,CI$6,4))^2&gt;$C$4,(OFFSET(Engine!$B$7,$B21,3)-OFFSET(Engine!$B$7,CI$6,3))^2+(OFFSET(Engine!$B$7,$B21,4)-OFFSET(Engine!$B$7,CI$6,4))^2,0)</f>
        <v>3993.5476528497479</v>
      </c>
      <c r="CJ21" s="20">
        <f ca="1">IF((OFFSET(Engine!$B$7,$B21,3)-OFFSET(Engine!$B$7,CJ$6,3))^2+(OFFSET(Engine!$B$7,$B21,4)-OFFSET(Engine!$B$7,CJ$6,4))^2&gt;$C$4,(OFFSET(Engine!$B$7,$B21,3)-OFFSET(Engine!$B$7,CJ$6,3))^2+(OFFSET(Engine!$B$7,$B21,4)-OFFSET(Engine!$B$7,CJ$6,4))^2,0)</f>
        <v>3797487.5676530981</v>
      </c>
      <c r="CK21" s="20">
        <f ca="1">IF((OFFSET(Engine!$B$7,$B21,3)-OFFSET(Engine!$B$7,CK$6,3))^2+(OFFSET(Engine!$B$7,$B21,4)-OFFSET(Engine!$B$7,CK$6,4))^2&gt;$C$4,(OFFSET(Engine!$B$7,$B21,3)-OFFSET(Engine!$B$7,CK$6,3))^2+(OFFSET(Engine!$B$7,$B21,4)-OFFSET(Engine!$B$7,CK$6,4))^2,0)</f>
        <v>9625249.1893865969</v>
      </c>
      <c r="CL21" s="20">
        <f ca="1">IF((OFFSET(Engine!$B$7,$B21,3)-OFFSET(Engine!$B$7,CL$6,3))^2+(OFFSET(Engine!$B$7,$B21,4)-OFFSET(Engine!$B$7,CL$6,4))^2&gt;$C$4,(OFFSET(Engine!$B$7,$B21,3)-OFFSET(Engine!$B$7,CL$6,3))^2+(OFFSET(Engine!$B$7,$B21,4)-OFFSET(Engine!$B$7,CL$6,4))^2,0)</f>
        <v>471378.31224978063</v>
      </c>
      <c r="CM21" s="20">
        <f ca="1">IF((OFFSET(Engine!$B$7,$B21,3)-OFFSET(Engine!$B$7,CM$6,3))^2+(OFFSET(Engine!$B$7,$B21,4)-OFFSET(Engine!$B$7,CM$6,4))^2&gt;$C$4,(OFFSET(Engine!$B$7,$B21,3)-OFFSET(Engine!$B$7,CM$6,3))^2+(OFFSET(Engine!$B$7,$B21,4)-OFFSET(Engine!$B$7,CM$6,4))^2,0)</f>
        <v>1049731.368848498</v>
      </c>
      <c r="CN21" s="20">
        <f ca="1">IF((OFFSET(Engine!$B$7,$B21,3)-OFFSET(Engine!$B$7,CN$6,3))^2+(OFFSET(Engine!$B$7,$B21,4)-OFFSET(Engine!$B$7,CN$6,4))^2&gt;$C$4,(OFFSET(Engine!$B$7,$B21,3)-OFFSET(Engine!$B$7,CN$6,3))^2+(OFFSET(Engine!$B$7,$B21,4)-OFFSET(Engine!$B$7,CN$6,4))^2,0)</f>
        <v>7684479.3366023684</v>
      </c>
      <c r="CO21" s="20">
        <f ca="1">IF((OFFSET(Engine!$B$7,$B21,3)-OFFSET(Engine!$B$7,CO$6,3))^2+(OFFSET(Engine!$B$7,$B21,4)-OFFSET(Engine!$B$7,CO$6,4))^2&gt;$C$4,(OFFSET(Engine!$B$7,$B21,3)-OFFSET(Engine!$B$7,CO$6,3))^2+(OFFSET(Engine!$B$7,$B21,4)-OFFSET(Engine!$B$7,CO$6,4))^2,0)</f>
        <v>1668578.5188160343</v>
      </c>
      <c r="CP21" s="20">
        <f ca="1">IF((OFFSET(Engine!$B$7,$B21,3)-OFFSET(Engine!$B$7,CP$6,3))^2+(OFFSET(Engine!$B$7,$B21,4)-OFFSET(Engine!$B$7,CP$6,4))^2&gt;$C$4,(OFFSET(Engine!$B$7,$B21,3)-OFFSET(Engine!$B$7,CP$6,3))^2+(OFFSET(Engine!$B$7,$B21,4)-OFFSET(Engine!$B$7,CP$6,4))^2,0)</f>
        <v>282617.16734380065</v>
      </c>
      <c r="CQ21" s="20">
        <f ca="1">IF((OFFSET(Engine!$B$7,$B21,3)-OFFSET(Engine!$B$7,CQ$6,3))^2+(OFFSET(Engine!$B$7,$B21,4)-OFFSET(Engine!$B$7,CQ$6,4))^2&gt;$C$4,(OFFSET(Engine!$B$7,$B21,3)-OFFSET(Engine!$B$7,CQ$6,3))^2+(OFFSET(Engine!$B$7,$B21,4)-OFFSET(Engine!$B$7,CQ$6,4))^2,0)</f>
        <v>1029515.6997207222</v>
      </c>
      <c r="CR21" s="20">
        <f ca="1">IF((OFFSET(Engine!$B$7,$B21,3)-OFFSET(Engine!$B$7,CR$6,3))^2+(OFFSET(Engine!$B$7,$B21,4)-OFFSET(Engine!$B$7,CR$6,4))^2&gt;$C$4,(OFFSET(Engine!$B$7,$B21,3)-OFFSET(Engine!$B$7,CR$6,3))^2+(OFFSET(Engine!$B$7,$B21,4)-OFFSET(Engine!$B$7,CR$6,4))^2,0)</f>
        <v>20249134.272240222</v>
      </c>
      <c r="CS21" s="20">
        <f ca="1">IF((OFFSET(Engine!$B$7,$B21,3)-OFFSET(Engine!$B$7,CS$6,3))^2+(OFFSET(Engine!$B$7,$B21,4)-OFFSET(Engine!$B$7,CS$6,4))^2&gt;$C$4,(OFFSET(Engine!$B$7,$B21,3)-OFFSET(Engine!$B$7,CS$6,3))^2+(OFFSET(Engine!$B$7,$B21,4)-OFFSET(Engine!$B$7,CS$6,4))^2,0)</f>
        <v>35893.984304305755</v>
      </c>
      <c r="CT21" s="20">
        <f ca="1">IF((OFFSET(Engine!$B$7,$B21,3)-OFFSET(Engine!$B$7,CT$6,3))^2+(OFFSET(Engine!$B$7,$B21,4)-OFFSET(Engine!$B$7,CT$6,4))^2&gt;$C$4,(OFFSET(Engine!$B$7,$B21,3)-OFFSET(Engine!$B$7,CT$6,3))^2+(OFFSET(Engine!$B$7,$B21,4)-OFFSET(Engine!$B$7,CT$6,4))^2,0)</f>
        <v>479333.51616126235</v>
      </c>
      <c r="CU21" s="20">
        <f ca="1">IF((OFFSET(Engine!$B$7,$B21,3)-OFFSET(Engine!$B$7,CU$6,3))^2+(OFFSET(Engine!$B$7,$B21,4)-OFFSET(Engine!$B$7,CU$6,4))^2&gt;$C$4,(OFFSET(Engine!$B$7,$B21,3)-OFFSET(Engine!$B$7,CU$6,3))^2+(OFFSET(Engine!$B$7,$B21,4)-OFFSET(Engine!$B$7,CU$6,4))^2,0)</f>
        <v>619959.57203806483</v>
      </c>
      <c r="CV21" s="20">
        <f ca="1">IF((OFFSET(Engine!$B$7,$B21,3)-OFFSET(Engine!$B$7,CV$6,3))^2+(OFFSET(Engine!$B$7,$B21,4)-OFFSET(Engine!$B$7,CV$6,4))^2&gt;$C$4,(OFFSET(Engine!$B$7,$B21,3)-OFFSET(Engine!$B$7,CV$6,3))^2+(OFFSET(Engine!$B$7,$B21,4)-OFFSET(Engine!$B$7,CV$6,4))^2,0)</f>
        <v>252330.16712074578</v>
      </c>
      <c r="CW21" s="20">
        <f ca="1">IF((OFFSET(Engine!$B$7,$B21,3)-OFFSET(Engine!$B$7,CW$6,3))^2+(OFFSET(Engine!$B$7,$B21,4)-OFFSET(Engine!$B$7,CW$6,4))^2&gt;$C$4,(OFFSET(Engine!$B$7,$B21,3)-OFFSET(Engine!$B$7,CW$6,3))^2+(OFFSET(Engine!$B$7,$B21,4)-OFFSET(Engine!$B$7,CW$6,4))^2,0)</f>
        <v>28488007.493719768</v>
      </c>
      <c r="CX21" s="20">
        <f ca="1">IF((OFFSET(Engine!$B$7,$B21,3)-OFFSET(Engine!$B$7,CX$6,3))^2+(OFFSET(Engine!$B$7,$B21,4)-OFFSET(Engine!$B$7,CX$6,4))^2&gt;$C$4,(OFFSET(Engine!$B$7,$B21,3)-OFFSET(Engine!$B$7,CX$6,3))^2+(OFFSET(Engine!$B$7,$B21,4)-OFFSET(Engine!$B$7,CX$6,4))^2,0)</f>
        <v>1048544.5711941043</v>
      </c>
    </row>
    <row r="22" spans="2:102" x14ac:dyDescent="0.25">
      <c r="B22" s="2">
        <v>16</v>
      </c>
      <c r="C22" s="20">
        <f ca="1">IF((OFFSET(Engine!$B$7,$B22,3)-OFFSET(Engine!$B$7,C$6,3))^2+(OFFSET(Engine!$B$7,$B22,4)-OFFSET(Engine!$B$7,C$6,4))^2&gt;$C$4,(OFFSET(Engine!$B$7,$B22,3)-OFFSET(Engine!$B$7,C$6,3))^2+(OFFSET(Engine!$B$7,$B22,4)-OFFSET(Engine!$B$7,C$6,4))^2,0)</f>
        <v>2442470.4315935257</v>
      </c>
      <c r="D22" s="20">
        <f ca="1">IF((OFFSET(Engine!$B$7,$B22,3)-OFFSET(Engine!$B$7,D$6,3))^2+(OFFSET(Engine!$B$7,$B22,4)-OFFSET(Engine!$B$7,D$6,4))^2&gt;$C$4,(OFFSET(Engine!$B$7,$B22,3)-OFFSET(Engine!$B$7,D$6,3))^2+(OFFSET(Engine!$B$7,$B22,4)-OFFSET(Engine!$B$7,D$6,4))^2,0)</f>
        <v>1331443.6580692213</v>
      </c>
      <c r="E22" s="20">
        <f ca="1">IF((OFFSET(Engine!$B$7,$B22,3)-OFFSET(Engine!$B$7,E$6,3))^2+(OFFSET(Engine!$B$7,$B22,4)-OFFSET(Engine!$B$7,E$6,4))^2&gt;$C$4,(OFFSET(Engine!$B$7,$B22,3)-OFFSET(Engine!$B$7,E$6,3))^2+(OFFSET(Engine!$B$7,$B22,4)-OFFSET(Engine!$B$7,E$6,4))^2,0)</f>
        <v>5820895.0042145494</v>
      </c>
      <c r="F22" s="20">
        <f ca="1">IF((OFFSET(Engine!$B$7,$B22,3)-OFFSET(Engine!$B$7,F$6,3))^2+(OFFSET(Engine!$B$7,$B22,4)-OFFSET(Engine!$B$7,F$6,4))^2&gt;$C$4,(OFFSET(Engine!$B$7,$B22,3)-OFFSET(Engine!$B$7,F$6,3))^2+(OFFSET(Engine!$B$7,$B22,4)-OFFSET(Engine!$B$7,F$6,4))^2,0)</f>
        <v>4098715.7839949382</v>
      </c>
      <c r="G22" s="20">
        <f ca="1">IF((OFFSET(Engine!$B$7,$B22,3)-OFFSET(Engine!$B$7,G$6,3))^2+(OFFSET(Engine!$B$7,$B22,4)-OFFSET(Engine!$B$7,G$6,4))^2&gt;$C$4,(OFFSET(Engine!$B$7,$B22,3)-OFFSET(Engine!$B$7,G$6,3))^2+(OFFSET(Engine!$B$7,$B22,4)-OFFSET(Engine!$B$7,G$6,4))^2,0)</f>
        <v>2777592.5620451476</v>
      </c>
      <c r="H22" s="20">
        <f ca="1">IF((OFFSET(Engine!$B$7,$B22,3)-OFFSET(Engine!$B$7,H$6,3))^2+(OFFSET(Engine!$B$7,$B22,4)-OFFSET(Engine!$B$7,H$6,4))^2&gt;$C$4,(OFFSET(Engine!$B$7,$B22,3)-OFFSET(Engine!$B$7,H$6,3))^2+(OFFSET(Engine!$B$7,$B22,4)-OFFSET(Engine!$B$7,H$6,4))^2,0)</f>
        <v>24121456.394173976</v>
      </c>
      <c r="I22" s="20">
        <f ca="1">IF((OFFSET(Engine!$B$7,$B22,3)-OFFSET(Engine!$B$7,I$6,3))^2+(OFFSET(Engine!$B$7,$B22,4)-OFFSET(Engine!$B$7,I$6,4))^2&gt;$C$4,(OFFSET(Engine!$B$7,$B22,3)-OFFSET(Engine!$B$7,I$6,3))^2+(OFFSET(Engine!$B$7,$B22,4)-OFFSET(Engine!$B$7,I$6,4))^2,0)</f>
        <v>1014239.7438338287</v>
      </c>
      <c r="J22" s="20">
        <f ca="1">IF((OFFSET(Engine!$B$7,$B22,3)-OFFSET(Engine!$B$7,J$6,3))^2+(OFFSET(Engine!$B$7,$B22,4)-OFFSET(Engine!$B$7,J$6,4))^2&gt;$C$4,(OFFSET(Engine!$B$7,$B22,3)-OFFSET(Engine!$B$7,J$6,3))^2+(OFFSET(Engine!$B$7,$B22,4)-OFFSET(Engine!$B$7,J$6,4))^2,0)</f>
        <v>4475463.713283415</v>
      </c>
      <c r="K22" s="20">
        <f ca="1">IF((OFFSET(Engine!$B$7,$B22,3)-OFFSET(Engine!$B$7,K$6,3))^2+(OFFSET(Engine!$B$7,$B22,4)-OFFSET(Engine!$B$7,K$6,4))^2&gt;$C$4,(OFFSET(Engine!$B$7,$B22,3)-OFFSET(Engine!$B$7,K$6,3))^2+(OFFSET(Engine!$B$7,$B22,4)-OFFSET(Engine!$B$7,K$6,4))^2,0)</f>
        <v>4786043.395919105</v>
      </c>
      <c r="L22" s="20">
        <f ca="1">IF((OFFSET(Engine!$B$7,$B22,3)-OFFSET(Engine!$B$7,L$6,3))^2+(OFFSET(Engine!$B$7,$B22,4)-OFFSET(Engine!$B$7,L$6,4))^2&gt;$C$4,(OFFSET(Engine!$B$7,$B22,3)-OFFSET(Engine!$B$7,L$6,3))^2+(OFFSET(Engine!$B$7,$B22,4)-OFFSET(Engine!$B$7,L$6,4))^2,0)</f>
        <v>1645670.8412720736</v>
      </c>
      <c r="M22" s="20">
        <f ca="1">IF((OFFSET(Engine!$B$7,$B22,3)-OFFSET(Engine!$B$7,M$6,3))^2+(OFFSET(Engine!$B$7,$B22,4)-OFFSET(Engine!$B$7,M$6,4))^2&gt;$C$4,(OFFSET(Engine!$B$7,$B22,3)-OFFSET(Engine!$B$7,M$6,3))^2+(OFFSET(Engine!$B$7,$B22,4)-OFFSET(Engine!$B$7,M$6,4))^2,0)</f>
        <v>1813871.7456724553</v>
      </c>
      <c r="N22" s="20">
        <f ca="1">IF((OFFSET(Engine!$B$7,$B22,3)-OFFSET(Engine!$B$7,N$6,3))^2+(OFFSET(Engine!$B$7,$B22,4)-OFFSET(Engine!$B$7,N$6,4))^2&gt;$C$4,(OFFSET(Engine!$B$7,$B22,3)-OFFSET(Engine!$B$7,N$6,3))^2+(OFFSET(Engine!$B$7,$B22,4)-OFFSET(Engine!$B$7,N$6,4))^2,0)</f>
        <v>347371.41580912605</v>
      </c>
      <c r="O22" s="20">
        <f ca="1">IF((OFFSET(Engine!$B$7,$B22,3)-OFFSET(Engine!$B$7,O$6,3))^2+(OFFSET(Engine!$B$7,$B22,4)-OFFSET(Engine!$B$7,O$6,4))^2&gt;$C$4,(OFFSET(Engine!$B$7,$B22,3)-OFFSET(Engine!$B$7,O$6,3))^2+(OFFSET(Engine!$B$7,$B22,4)-OFFSET(Engine!$B$7,O$6,4))^2,0)</f>
        <v>4492725.7232929412</v>
      </c>
      <c r="P22" s="20">
        <f ca="1">IF((OFFSET(Engine!$B$7,$B22,3)-OFFSET(Engine!$B$7,P$6,3))^2+(OFFSET(Engine!$B$7,$B22,4)-OFFSET(Engine!$B$7,P$6,4))^2&gt;$C$4,(OFFSET(Engine!$B$7,$B22,3)-OFFSET(Engine!$B$7,P$6,3))^2+(OFFSET(Engine!$B$7,$B22,4)-OFFSET(Engine!$B$7,P$6,4))^2,0)</f>
        <v>1091910.6353398999</v>
      </c>
      <c r="Q22" s="20">
        <f ca="1">IF((OFFSET(Engine!$B$7,$B22,3)-OFFSET(Engine!$B$7,Q$6,3))^2+(OFFSET(Engine!$B$7,$B22,4)-OFFSET(Engine!$B$7,Q$6,4))^2&gt;$C$4,(OFFSET(Engine!$B$7,$B22,3)-OFFSET(Engine!$B$7,Q$6,3))^2+(OFFSET(Engine!$B$7,$B22,4)-OFFSET(Engine!$B$7,Q$6,4))^2,0)</f>
        <v>3815776.0511775669</v>
      </c>
      <c r="R22" s="20">
        <f ca="1">IF((OFFSET(Engine!$B$7,$B22,3)-OFFSET(Engine!$B$7,R$6,3))^2+(OFFSET(Engine!$B$7,$B22,4)-OFFSET(Engine!$B$7,R$6,4))^2&gt;$C$4,(OFFSET(Engine!$B$7,$B22,3)-OFFSET(Engine!$B$7,R$6,3))^2+(OFFSET(Engine!$B$7,$B22,4)-OFFSET(Engine!$B$7,R$6,4))^2,0)</f>
        <v>0</v>
      </c>
      <c r="S22" s="20">
        <f ca="1">IF((OFFSET(Engine!$B$7,$B22,3)-OFFSET(Engine!$B$7,S$6,3))^2+(OFFSET(Engine!$B$7,$B22,4)-OFFSET(Engine!$B$7,S$6,4))^2&gt;$C$4,(OFFSET(Engine!$B$7,$B22,3)-OFFSET(Engine!$B$7,S$6,3))^2+(OFFSET(Engine!$B$7,$B22,4)-OFFSET(Engine!$B$7,S$6,4))^2,0)</f>
        <v>22338350.430065144</v>
      </c>
      <c r="T22" s="20">
        <f ca="1">IF((OFFSET(Engine!$B$7,$B22,3)-OFFSET(Engine!$B$7,T$6,3))^2+(OFFSET(Engine!$B$7,$B22,4)-OFFSET(Engine!$B$7,T$6,4))^2&gt;$C$4,(OFFSET(Engine!$B$7,$B22,3)-OFFSET(Engine!$B$7,T$6,3))^2+(OFFSET(Engine!$B$7,$B22,4)-OFFSET(Engine!$B$7,T$6,4))^2,0)</f>
        <v>5162724.4884051522</v>
      </c>
      <c r="U22" s="20">
        <f ca="1">IF((OFFSET(Engine!$B$7,$B22,3)-OFFSET(Engine!$B$7,U$6,3))^2+(OFFSET(Engine!$B$7,$B22,4)-OFFSET(Engine!$B$7,U$6,4))^2&gt;$C$4,(OFFSET(Engine!$B$7,$B22,3)-OFFSET(Engine!$B$7,U$6,3))^2+(OFFSET(Engine!$B$7,$B22,4)-OFFSET(Engine!$B$7,U$6,4))^2,0)</f>
        <v>1898920.8308261975</v>
      </c>
      <c r="V22" s="20">
        <f ca="1">IF((OFFSET(Engine!$B$7,$B22,3)-OFFSET(Engine!$B$7,V$6,3))^2+(OFFSET(Engine!$B$7,$B22,4)-OFFSET(Engine!$B$7,V$6,4))^2&gt;$C$4,(OFFSET(Engine!$B$7,$B22,3)-OFFSET(Engine!$B$7,V$6,3))^2+(OFFSET(Engine!$B$7,$B22,4)-OFFSET(Engine!$B$7,V$6,4))^2,0)</f>
        <v>28070504.940987818</v>
      </c>
      <c r="W22" s="20">
        <f ca="1">IF((OFFSET(Engine!$B$7,$B22,3)-OFFSET(Engine!$B$7,W$6,3))^2+(OFFSET(Engine!$B$7,$B22,4)-OFFSET(Engine!$B$7,W$6,4))^2&gt;$C$4,(OFFSET(Engine!$B$7,$B22,3)-OFFSET(Engine!$B$7,W$6,3))^2+(OFFSET(Engine!$B$7,$B22,4)-OFFSET(Engine!$B$7,W$6,4))^2,0)</f>
        <v>1561523.6135354447</v>
      </c>
      <c r="X22" s="20">
        <f ca="1">IF((OFFSET(Engine!$B$7,$B22,3)-OFFSET(Engine!$B$7,X$6,3))^2+(OFFSET(Engine!$B$7,$B22,4)-OFFSET(Engine!$B$7,X$6,4))^2&gt;$C$4,(OFFSET(Engine!$B$7,$B22,3)-OFFSET(Engine!$B$7,X$6,3))^2+(OFFSET(Engine!$B$7,$B22,4)-OFFSET(Engine!$B$7,X$6,4))^2,0)</f>
        <v>872939.85154927475</v>
      </c>
      <c r="Y22" s="20">
        <f ca="1">IF((OFFSET(Engine!$B$7,$B22,3)-OFFSET(Engine!$B$7,Y$6,3))^2+(OFFSET(Engine!$B$7,$B22,4)-OFFSET(Engine!$B$7,Y$6,4))^2&gt;$C$4,(OFFSET(Engine!$B$7,$B22,3)-OFFSET(Engine!$B$7,Y$6,3))^2+(OFFSET(Engine!$B$7,$B22,4)-OFFSET(Engine!$B$7,Y$6,4))^2,0)</f>
        <v>991072.30192676245</v>
      </c>
      <c r="Z22" s="20">
        <f ca="1">IF((OFFSET(Engine!$B$7,$B22,3)-OFFSET(Engine!$B$7,Z$6,3))^2+(OFFSET(Engine!$B$7,$B22,4)-OFFSET(Engine!$B$7,Z$6,4))^2&gt;$C$4,(OFFSET(Engine!$B$7,$B22,3)-OFFSET(Engine!$B$7,Z$6,3))^2+(OFFSET(Engine!$B$7,$B22,4)-OFFSET(Engine!$B$7,Z$6,4))^2,0)</f>
        <v>928504.94765839679</v>
      </c>
      <c r="AA22" s="20">
        <f ca="1">IF((OFFSET(Engine!$B$7,$B22,3)-OFFSET(Engine!$B$7,AA$6,3))^2+(OFFSET(Engine!$B$7,$B22,4)-OFFSET(Engine!$B$7,AA$6,4))^2&gt;$C$4,(OFFSET(Engine!$B$7,$B22,3)-OFFSET(Engine!$B$7,AA$6,3))^2+(OFFSET(Engine!$B$7,$B22,4)-OFFSET(Engine!$B$7,AA$6,4))^2,0)</f>
        <v>909065.73544990108</v>
      </c>
      <c r="AB22" s="20">
        <f ca="1">IF((OFFSET(Engine!$B$7,$B22,3)-OFFSET(Engine!$B$7,AB$6,3))^2+(OFFSET(Engine!$B$7,$B22,4)-OFFSET(Engine!$B$7,AB$6,4))^2&gt;$C$4,(OFFSET(Engine!$B$7,$B22,3)-OFFSET(Engine!$B$7,AB$6,3))^2+(OFFSET(Engine!$B$7,$B22,4)-OFFSET(Engine!$B$7,AB$6,4))^2,0)</f>
        <v>191538.6765724805</v>
      </c>
      <c r="AC22" s="20">
        <f ca="1">IF((OFFSET(Engine!$B$7,$B22,3)-OFFSET(Engine!$B$7,AC$6,3))^2+(OFFSET(Engine!$B$7,$B22,4)-OFFSET(Engine!$B$7,AC$6,4))^2&gt;$C$4,(OFFSET(Engine!$B$7,$B22,3)-OFFSET(Engine!$B$7,AC$6,3))^2+(OFFSET(Engine!$B$7,$B22,4)-OFFSET(Engine!$B$7,AC$6,4))^2,0)</f>
        <v>1851485.2569297499</v>
      </c>
      <c r="AD22" s="20">
        <f ca="1">IF((OFFSET(Engine!$B$7,$B22,3)-OFFSET(Engine!$B$7,AD$6,3))^2+(OFFSET(Engine!$B$7,$B22,4)-OFFSET(Engine!$B$7,AD$6,4))^2&gt;$C$4,(OFFSET(Engine!$B$7,$B22,3)-OFFSET(Engine!$B$7,AD$6,3))^2+(OFFSET(Engine!$B$7,$B22,4)-OFFSET(Engine!$B$7,AD$6,4))^2,0)</f>
        <v>4823226.0364980511</v>
      </c>
      <c r="AE22" s="20">
        <f ca="1">IF((OFFSET(Engine!$B$7,$B22,3)-OFFSET(Engine!$B$7,AE$6,3))^2+(OFFSET(Engine!$B$7,$B22,4)-OFFSET(Engine!$B$7,AE$6,4))^2&gt;$C$4,(OFFSET(Engine!$B$7,$B22,3)-OFFSET(Engine!$B$7,AE$6,3))^2+(OFFSET(Engine!$B$7,$B22,4)-OFFSET(Engine!$B$7,AE$6,4))^2,0)</f>
        <v>5216472.9229078712</v>
      </c>
      <c r="AF22" s="20">
        <f ca="1">IF((OFFSET(Engine!$B$7,$B22,3)-OFFSET(Engine!$B$7,AF$6,3))^2+(OFFSET(Engine!$B$7,$B22,4)-OFFSET(Engine!$B$7,AF$6,4))^2&gt;$C$4,(OFFSET(Engine!$B$7,$B22,3)-OFFSET(Engine!$B$7,AF$6,3))^2+(OFFSET(Engine!$B$7,$B22,4)-OFFSET(Engine!$B$7,AF$6,4))^2,0)</f>
        <v>2657952.4566423176</v>
      </c>
      <c r="AG22" s="20">
        <f ca="1">IF((OFFSET(Engine!$B$7,$B22,3)-OFFSET(Engine!$B$7,AG$6,3))^2+(OFFSET(Engine!$B$7,$B22,4)-OFFSET(Engine!$B$7,AG$6,4))^2&gt;$C$4,(OFFSET(Engine!$B$7,$B22,3)-OFFSET(Engine!$B$7,AG$6,3))^2+(OFFSET(Engine!$B$7,$B22,4)-OFFSET(Engine!$B$7,AG$6,4))^2,0)</f>
        <v>1095723.1052441499</v>
      </c>
      <c r="AH22" s="20">
        <f ca="1">IF((OFFSET(Engine!$B$7,$B22,3)-OFFSET(Engine!$B$7,AH$6,3))^2+(OFFSET(Engine!$B$7,$B22,4)-OFFSET(Engine!$B$7,AH$6,4))^2&gt;$C$4,(OFFSET(Engine!$B$7,$B22,3)-OFFSET(Engine!$B$7,AH$6,3))^2+(OFFSET(Engine!$B$7,$B22,4)-OFFSET(Engine!$B$7,AH$6,4))^2,0)</f>
        <v>5219648.1481370162</v>
      </c>
      <c r="AI22" s="20">
        <f ca="1">IF((OFFSET(Engine!$B$7,$B22,3)-OFFSET(Engine!$B$7,AI$6,3))^2+(OFFSET(Engine!$B$7,$B22,4)-OFFSET(Engine!$B$7,AI$6,4))^2&gt;$C$4,(OFFSET(Engine!$B$7,$B22,3)-OFFSET(Engine!$B$7,AI$6,3))^2+(OFFSET(Engine!$B$7,$B22,4)-OFFSET(Engine!$B$7,AI$6,4))^2,0)</f>
        <v>1924932.6188562657</v>
      </c>
      <c r="AJ22" s="20">
        <f ca="1">IF((OFFSET(Engine!$B$7,$B22,3)-OFFSET(Engine!$B$7,AJ$6,3))^2+(OFFSET(Engine!$B$7,$B22,4)-OFFSET(Engine!$B$7,AJ$6,4))^2&gt;$C$4,(OFFSET(Engine!$B$7,$B22,3)-OFFSET(Engine!$B$7,AJ$6,3))^2+(OFFSET(Engine!$B$7,$B22,4)-OFFSET(Engine!$B$7,AJ$6,4))^2,0)</f>
        <v>792469.27465279086</v>
      </c>
      <c r="AK22" s="20">
        <f ca="1">IF((OFFSET(Engine!$B$7,$B22,3)-OFFSET(Engine!$B$7,AK$6,3))^2+(OFFSET(Engine!$B$7,$B22,4)-OFFSET(Engine!$B$7,AK$6,4))^2&gt;$C$4,(OFFSET(Engine!$B$7,$B22,3)-OFFSET(Engine!$B$7,AK$6,3))^2+(OFFSET(Engine!$B$7,$B22,4)-OFFSET(Engine!$B$7,AK$6,4))^2,0)</f>
        <v>2329367.3967343909</v>
      </c>
      <c r="AL22" s="20">
        <f ca="1">IF((OFFSET(Engine!$B$7,$B22,3)-OFFSET(Engine!$B$7,AL$6,3))^2+(OFFSET(Engine!$B$7,$B22,4)-OFFSET(Engine!$B$7,AL$6,4))^2&gt;$C$4,(OFFSET(Engine!$B$7,$B22,3)-OFFSET(Engine!$B$7,AL$6,3))^2+(OFFSET(Engine!$B$7,$B22,4)-OFFSET(Engine!$B$7,AL$6,4))^2,0)</f>
        <v>1012635.6938715137</v>
      </c>
      <c r="AM22" s="20">
        <f ca="1">IF((OFFSET(Engine!$B$7,$B22,3)-OFFSET(Engine!$B$7,AM$6,3))^2+(OFFSET(Engine!$B$7,$B22,4)-OFFSET(Engine!$B$7,AM$6,4))^2&gt;$C$4,(OFFSET(Engine!$B$7,$B22,3)-OFFSET(Engine!$B$7,AM$6,3))^2+(OFFSET(Engine!$B$7,$B22,4)-OFFSET(Engine!$B$7,AM$6,4))^2,0)</f>
        <v>1187575.4724366739</v>
      </c>
      <c r="AN22" s="20">
        <f ca="1">IF((OFFSET(Engine!$B$7,$B22,3)-OFFSET(Engine!$B$7,AN$6,3))^2+(OFFSET(Engine!$B$7,$B22,4)-OFFSET(Engine!$B$7,AN$6,4))^2&gt;$C$4,(OFFSET(Engine!$B$7,$B22,3)-OFFSET(Engine!$B$7,AN$6,3))^2+(OFFSET(Engine!$B$7,$B22,4)-OFFSET(Engine!$B$7,AN$6,4))^2,0)</f>
        <v>288531.99600786972</v>
      </c>
      <c r="AO22" s="20">
        <f ca="1">IF((OFFSET(Engine!$B$7,$B22,3)-OFFSET(Engine!$B$7,AO$6,3))^2+(OFFSET(Engine!$B$7,$B22,4)-OFFSET(Engine!$B$7,AO$6,4))^2&gt;$C$4,(OFFSET(Engine!$B$7,$B22,3)-OFFSET(Engine!$B$7,AO$6,3))^2+(OFFSET(Engine!$B$7,$B22,4)-OFFSET(Engine!$B$7,AO$6,4))^2,0)</f>
        <v>5656400.7134212069</v>
      </c>
      <c r="AP22" s="20">
        <f ca="1">IF((OFFSET(Engine!$B$7,$B22,3)-OFFSET(Engine!$B$7,AP$6,3))^2+(OFFSET(Engine!$B$7,$B22,4)-OFFSET(Engine!$B$7,AP$6,4))^2&gt;$C$4,(OFFSET(Engine!$B$7,$B22,3)-OFFSET(Engine!$B$7,AP$6,3))^2+(OFFSET(Engine!$B$7,$B22,4)-OFFSET(Engine!$B$7,AP$6,4))^2,0)</f>
        <v>11476126.128471171</v>
      </c>
      <c r="AQ22" s="20">
        <f ca="1">IF((OFFSET(Engine!$B$7,$B22,3)-OFFSET(Engine!$B$7,AQ$6,3))^2+(OFFSET(Engine!$B$7,$B22,4)-OFFSET(Engine!$B$7,AQ$6,4))^2&gt;$C$4,(OFFSET(Engine!$B$7,$B22,3)-OFFSET(Engine!$B$7,AQ$6,3))^2+(OFFSET(Engine!$B$7,$B22,4)-OFFSET(Engine!$B$7,AQ$6,4))^2,0)</f>
        <v>3530882.6719688955</v>
      </c>
      <c r="AR22" s="20">
        <f ca="1">IF((OFFSET(Engine!$B$7,$B22,3)-OFFSET(Engine!$B$7,AR$6,3))^2+(OFFSET(Engine!$B$7,$B22,4)-OFFSET(Engine!$B$7,AR$6,4))^2&gt;$C$4,(OFFSET(Engine!$B$7,$B22,3)-OFFSET(Engine!$B$7,AR$6,3))^2+(OFFSET(Engine!$B$7,$B22,4)-OFFSET(Engine!$B$7,AR$6,4))^2,0)</f>
        <v>4020544.0689217434</v>
      </c>
      <c r="AS22" s="20">
        <f ca="1">IF((OFFSET(Engine!$B$7,$B22,3)-OFFSET(Engine!$B$7,AS$6,3))^2+(OFFSET(Engine!$B$7,$B22,4)-OFFSET(Engine!$B$7,AS$6,4))^2&gt;$C$4,(OFFSET(Engine!$B$7,$B22,3)-OFFSET(Engine!$B$7,AS$6,3))^2+(OFFSET(Engine!$B$7,$B22,4)-OFFSET(Engine!$B$7,AS$6,4))^2,0)</f>
        <v>1225279.5874509797</v>
      </c>
      <c r="AT22" s="20">
        <f ca="1">IF((OFFSET(Engine!$B$7,$B22,3)-OFFSET(Engine!$B$7,AT$6,3))^2+(OFFSET(Engine!$B$7,$B22,4)-OFFSET(Engine!$B$7,AT$6,4))^2&gt;$C$4,(OFFSET(Engine!$B$7,$B22,3)-OFFSET(Engine!$B$7,AT$6,3))^2+(OFFSET(Engine!$B$7,$B22,4)-OFFSET(Engine!$B$7,AT$6,4))^2,0)</f>
        <v>3217487.8911032276</v>
      </c>
      <c r="AU22" s="20">
        <f ca="1">IF((OFFSET(Engine!$B$7,$B22,3)-OFFSET(Engine!$B$7,AU$6,3))^2+(OFFSET(Engine!$B$7,$B22,4)-OFFSET(Engine!$B$7,AU$6,4))^2&gt;$C$4,(OFFSET(Engine!$B$7,$B22,3)-OFFSET(Engine!$B$7,AU$6,3))^2+(OFFSET(Engine!$B$7,$B22,4)-OFFSET(Engine!$B$7,AU$6,4))^2,0)</f>
        <v>2578693.5943639055</v>
      </c>
      <c r="AV22" s="20">
        <f ca="1">IF((OFFSET(Engine!$B$7,$B22,3)-OFFSET(Engine!$B$7,AV$6,3))^2+(OFFSET(Engine!$B$7,$B22,4)-OFFSET(Engine!$B$7,AV$6,4))^2&gt;$C$4,(OFFSET(Engine!$B$7,$B22,3)-OFFSET(Engine!$B$7,AV$6,3))^2+(OFFSET(Engine!$B$7,$B22,4)-OFFSET(Engine!$B$7,AV$6,4))^2,0)</f>
        <v>3479496.199535389</v>
      </c>
      <c r="AW22" s="20">
        <f ca="1">IF((OFFSET(Engine!$B$7,$B22,3)-OFFSET(Engine!$B$7,AW$6,3))^2+(OFFSET(Engine!$B$7,$B22,4)-OFFSET(Engine!$B$7,AW$6,4))^2&gt;$C$4,(OFFSET(Engine!$B$7,$B22,3)-OFFSET(Engine!$B$7,AW$6,3))^2+(OFFSET(Engine!$B$7,$B22,4)-OFFSET(Engine!$B$7,AW$6,4))^2,0)</f>
        <v>5309373.8189110197</v>
      </c>
      <c r="AX22" s="20">
        <f ca="1">IF((OFFSET(Engine!$B$7,$B22,3)-OFFSET(Engine!$B$7,AX$6,3))^2+(OFFSET(Engine!$B$7,$B22,4)-OFFSET(Engine!$B$7,AX$6,4))^2&gt;$C$4,(OFFSET(Engine!$B$7,$B22,3)-OFFSET(Engine!$B$7,AX$6,3))^2+(OFFSET(Engine!$B$7,$B22,4)-OFFSET(Engine!$B$7,AX$6,4))^2,0)</f>
        <v>4117647.5083232196</v>
      </c>
      <c r="AY22" s="20">
        <f ca="1">IF((OFFSET(Engine!$B$7,$B22,3)-OFFSET(Engine!$B$7,AY$6,3))^2+(OFFSET(Engine!$B$7,$B22,4)-OFFSET(Engine!$B$7,AY$6,4))^2&gt;$C$4,(OFFSET(Engine!$B$7,$B22,3)-OFFSET(Engine!$B$7,AY$6,3))^2+(OFFSET(Engine!$B$7,$B22,4)-OFFSET(Engine!$B$7,AY$6,4))^2,0)</f>
        <v>2769434.7579950513</v>
      </c>
      <c r="AZ22" s="20">
        <f ca="1">IF((OFFSET(Engine!$B$7,$B22,3)-OFFSET(Engine!$B$7,AZ$6,3))^2+(OFFSET(Engine!$B$7,$B22,4)-OFFSET(Engine!$B$7,AZ$6,4))^2&gt;$C$4,(OFFSET(Engine!$B$7,$B22,3)-OFFSET(Engine!$B$7,AZ$6,3))^2+(OFFSET(Engine!$B$7,$B22,4)-OFFSET(Engine!$B$7,AZ$6,4))^2,0)</f>
        <v>4438972.1375325108</v>
      </c>
      <c r="BA22" s="20">
        <f ca="1">IF((OFFSET(Engine!$B$7,$B22,3)-OFFSET(Engine!$B$7,BA$6,3))^2+(OFFSET(Engine!$B$7,$B22,4)-OFFSET(Engine!$B$7,BA$6,4))^2&gt;$C$4,(OFFSET(Engine!$B$7,$B22,3)-OFFSET(Engine!$B$7,BA$6,3))^2+(OFFSET(Engine!$B$7,$B22,4)-OFFSET(Engine!$B$7,BA$6,4))^2,0)</f>
        <v>5016972.7250820864</v>
      </c>
      <c r="BB22" s="20">
        <f ca="1">IF((OFFSET(Engine!$B$7,$B22,3)-OFFSET(Engine!$B$7,BB$6,3))^2+(OFFSET(Engine!$B$7,$B22,4)-OFFSET(Engine!$B$7,BB$6,4))^2&gt;$C$4,(OFFSET(Engine!$B$7,$B22,3)-OFFSET(Engine!$B$7,BB$6,3))^2+(OFFSET(Engine!$B$7,$B22,4)-OFFSET(Engine!$B$7,BB$6,4))^2,0)</f>
        <v>2425036.933101614</v>
      </c>
      <c r="BC22" s="20">
        <f ca="1">IF((OFFSET(Engine!$B$7,$B22,3)-OFFSET(Engine!$B$7,BC$6,3))^2+(OFFSET(Engine!$B$7,$B22,4)-OFFSET(Engine!$B$7,BC$6,4))^2&gt;$C$4,(OFFSET(Engine!$B$7,$B22,3)-OFFSET(Engine!$B$7,BC$6,3))^2+(OFFSET(Engine!$B$7,$B22,4)-OFFSET(Engine!$B$7,BC$6,4))^2,0)</f>
        <v>3975851.7778231502</v>
      </c>
      <c r="BD22" s="20">
        <f ca="1">IF((OFFSET(Engine!$B$7,$B22,3)-OFFSET(Engine!$B$7,BD$6,3))^2+(OFFSET(Engine!$B$7,$B22,4)-OFFSET(Engine!$B$7,BD$6,4))^2&gt;$C$4,(OFFSET(Engine!$B$7,$B22,3)-OFFSET(Engine!$B$7,BD$6,3))^2+(OFFSET(Engine!$B$7,$B22,4)-OFFSET(Engine!$B$7,BD$6,4))^2,0)</f>
        <v>3335011.7760767406</v>
      </c>
      <c r="BE22" s="20">
        <f ca="1">IF((OFFSET(Engine!$B$7,$B22,3)-OFFSET(Engine!$B$7,BE$6,3))^2+(OFFSET(Engine!$B$7,$B22,4)-OFFSET(Engine!$B$7,BE$6,4))^2&gt;$C$4,(OFFSET(Engine!$B$7,$B22,3)-OFFSET(Engine!$B$7,BE$6,3))^2+(OFFSET(Engine!$B$7,$B22,4)-OFFSET(Engine!$B$7,BE$6,4))^2,0)</f>
        <v>4619881.5066531496</v>
      </c>
      <c r="BF22" s="20">
        <f ca="1">IF((OFFSET(Engine!$B$7,$B22,3)-OFFSET(Engine!$B$7,BF$6,3))^2+(OFFSET(Engine!$B$7,$B22,4)-OFFSET(Engine!$B$7,BF$6,4))^2&gt;$C$4,(OFFSET(Engine!$B$7,$B22,3)-OFFSET(Engine!$B$7,BF$6,3))^2+(OFFSET(Engine!$B$7,$B22,4)-OFFSET(Engine!$B$7,BF$6,4))^2,0)</f>
        <v>2045514.328279447</v>
      </c>
      <c r="BG22" s="20">
        <f ca="1">IF((OFFSET(Engine!$B$7,$B22,3)-OFFSET(Engine!$B$7,BG$6,3))^2+(OFFSET(Engine!$B$7,$B22,4)-OFFSET(Engine!$B$7,BG$6,4))^2&gt;$C$4,(OFFSET(Engine!$B$7,$B22,3)-OFFSET(Engine!$B$7,BG$6,3))^2+(OFFSET(Engine!$B$7,$B22,4)-OFFSET(Engine!$B$7,BG$6,4))^2,0)</f>
        <v>4609960.3001961354</v>
      </c>
      <c r="BH22" s="20">
        <f ca="1">IF((OFFSET(Engine!$B$7,$B22,3)-OFFSET(Engine!$B$7,BH$6,3))^2+(OFFSET(Engine!$B$7,$B22,4)-OFFSET(Engine!$B$7,BH$6,4))^2&gt;$C$4,(OFFSET(Engine!$B$7,$B22,3)-OFFSET(Engine!$B$7,BH$6,3))^2+(OFFSET(Engine!$B$7,$B22,4)-OFFSET(Engine!$B$7,BH$6,4))^2,0)</f>
        <v>4667527.4480393929</v>
      </c>
      <c r="BI22" s="20">
        <f ca="1">IF((OFFSET(Engine!$B$7,$B22,3)-OFFSET(Engine!$B$7,BI$6,3))^2+(OFFSET(Engine!$B$7,$B22,4)-OFFSET(Engine!$B$7,BI$6,4))^2&gt;$C$4,(OFFSET(Engine!$B$7,$B22,3)-OFFSET(Engine!$B$7,BI$6,3))^2+(OFFSET(Engine!$B$7,$B22,4)-OFFSET(Engine!$B$7,BI$6,4))^2,0)</f>
        <v>5720572.5455600526</v>
      </c>
      <c r="BJ22" s="20">
        <f ca="1">IF((OFFSET(Engine!$B$7,$B22,3)-OFFSET(Engine!$B$7,BJ$6,3))^2+(OFFSET(Engine!$B$7,$B22,4)-OFFSET(Engine!$B$7,BJ$6,4))^2&gt;$C$4,(OFFSET(Engine!$B$7,$B22,3)-OFFSET(Engine!$B$7,BJ$6,3))^2+(OFFSET(Engine!$B$7,$B22,4)-OFFSET(Engine!$B$7,BJ$6,4))^2,0)</f>
        <v>1062544.3579697488</v>
      </c>
      <c r="BK22" s="20">
        <f ca="1">IF((OFFSET(Engine!$B$7,$B22,3)-OFFSET(Engine!$B$7,BK$6,3))^2+(OFFSET(Engine!$B$7,$B22,4)-OFFSET(Engine!$B$7,BK$6,4))^2&gt;$C$4,(OFFSET(Engine!$B$7,$B22,3)-OFFSET(Engine!$B$7,BK$6,3))^2+(OFFSET(Engine!$B$7,$B22,4)-OFFSET(Engine!$B$7,BK$6,4))^2,0)</f>
        <v>2435427.2912487262</v>
      </c>
      <c r="BL22" s="20">
        <f ca="1">IF((OFFSET(Engine!$B$7,$B22,3)-OFFSET(Engine!$B$7,BL$6,3))^2+(OFFSET(Engine!$B$7,$B22,4)-OFFSET(Engine!$B$7,BL$6,4))^2&gt;$C$4,(OFFSET(Engine!$B$7,$B22,3)-OFFSET(Engine!$B$7,BL$6,3))^2+(OFFSET(Engine!$B$7,$B22,4)-OFFSET(Engine!$B$7,BL$6,4))^2,0)</f>
        <v>3140147.4424066935</v>
      </c>
      <c r="BM22" s="20">
        <f ca="1">IF((OFFSET(Engine!$B$7,$B22,3)-OFFSET(Engine!$B$7,BM$6,3))^2+(OFFSET(Engine!$B$7,$B22,4)-OFFSET(Engine!$B$7,BM$6,4))^2&gt;$C$4,(OFFSET(Engine!$B$7,$B22,3)-OFFSET(Engine!$B$7,BM$6,3))^2+(OFFSET(Engine!$B$7,$B22,4)-OFFSET(Engine!$B$7,BM$6,4))^2,0)</f>
        <v>68485688.592987031</v>
      </c>
      <c r="BN22" s="20">
        <f ca="1">IF((OFFSET(Engine!$B$7,$B22,3)-OFFSET(Engine!$B$7,BN$6,3))^2+(OFFSET(Engine!$B$7,$B22,4)-OFFSET(Engine!$B$7,BN$6,4))^2&gt;$C$4,(OFFSET(Engine!$B$7,$B22,3)-OFFSET(Engine!$B$7,BN$6,3))^2+(OFFSET(Engine!$B$7,$B22,4)-OFFSET(Engine!$B$7,BN$6,4))^2,0)</f>
        <v>4762056.8057900444</v>
      </c>
      <c r="BO22" s="20">
        <f ca="1">IF((OFFSET(Engine!$B$7,$B22,3)-OFFSET(Engine!$B$7,BO$6,3))^2+(OFFSET(Engine!$B$7,$B22,4)-OFFSET(Engine!$B$7,BO$6,4))^2&gt;$C$4,(OFFSET(Engine!$B$7,$B22,3)-OFFSET(Engine!$B$7,BO$6,3))^2+(OFFSET(Engine!$B$7,$B22,4)-OFFSET(Engine!$B$7,BO$6,4))^2,0)</f>
        <v>3379516.049762914</v>
      </c>
      <c r="BP22" s="20">
        <f ca="1">IF((OFFSET(Engine!$B$7,$B22,3)-OFFSET(Engine!$B$7,BP$6,3))^2+(OFFSET(Engine!$B$7,$B22,4)-OFFSET(Engine!$B$7,BP$6,4))^2&gt;$C$4,(OFFSET(Engine!$B$7,$B22,3)-OFFSET(Engine!$B$7,BP$6,3))^2+(OFFSET(Engine!$B$7,$B22,4)-OFFSET(Engine!$B$7,BP$6,4))^2,0)</f>
        <v>7046012.2505530911</v>
      </c>
      <c r="BQ22" s="20">
        <f ca="1">IF((OFFSET(Engine!$B$7,$B22,3)-OFFSET(Engine!$B$7,BQ$6,3))^2+(OFFSET(Engine!$B$7,$B22,4)-OFFSET(Engine!$B$7,BQ$6,4))^2&gt;$C$4,(OFFSET(Engine!$B$7,$B22,3)-OFFSET(Engine!$B$7,BQ$6,3))^2+(OFFSET(Engine!$B$7,$B22,4)-OFFSET(Engine!$B$7,BQ$6,4))^2,0)</f>
        <v>4874258.972795452</v>
      </c>
      <c r="BR22" s="20">
        <f ca="1">IF((OFFSET(Engine!$B$7,$B22,3)-OFFSET(Engine!$B$7,BR$6,3))^2+(OFFSET(Engine!$B$7,$B22,4)-OFFSET(Engine!$B$7,BR$6,4))^2&gt;$C$4,(OFFSET(Engine!$B$7,$B22,3)-OFFSET(Engine!$B$7,BR$6,3))^2+(OFFSET(Engine!$B$7,$B22,4)-OFFSET(Engine!$B$7,BR$6,4))^2,0)</f>
        <v>1342058.6745884141</v>
      </c>
      <c r="BS22" s="20">
        <f ca="1">IF((OFFSET(Engine!$B$7,$B22,3)-OFFSET(Engine!$B$7,BS$6,3))^2+(OFFSET(Engine!$B$7,$B22,4)-OFFSET(Engine!$B$7,BS$6,4))^2&gt;$C$4,(OFFSET(Engine!$B$7,$B22,3)-OFFSET(Engine!$B$7,BS$6,3))^2+(OFFSET(Engine!$B$7,$B22,4)-OFFSET(Engine!$B$7,BS$6,4))^2,0)</f>
        <v>5934211.8934823358</v>
      </c>
      <c r="BT22" s="20">
        <f ca="1">IF((OFFSET(Engine!$B$7,$B22,3)-OFFSET(Engine!$B$7,BT$6,3))^2+(OFFSET(Engine!$B$7,$B22,4)-OFFSET(Engine!$B$7,BT$6,4))^2&gt;$C$4,(OFFSET(Engine!$B$7,$B22,3)-OFFSET(Engine!$B$7,BT$6,3))^2+(OFFSET(Engine!$B$7,$B22,4)-OFFSET(Engine!$B$7,BT$6,4))^2,0)</f>
        <v>689251.1965210347</v>
      </c>
      <c r="BU22" s="20">
        <f ca="1">IF((OFFSET(Engine!$B$7,$B22,3)-OFFSET(Engine!$B$7,BU$6,3))^2+(OFFSET(Engine!$B$7,$B22,4)-OFFSET(Engine!$B$7,BU$6,4))^2&gt;$C$4,(OFFSET(Engine!$B$7,$B22,3)-OFFSET(Engine!$B$7,BU$6,3))^2+(OFFSET(Engine!$B$7,$B22,4)-OFFSET(Engine!$B$7,BU$6,4))^2,0)</f>
        <v>4245203.8981240373</v>
      </c>
      <c r="BV22" s="20">
        <f ca="1">IF((OFFSET(Engine!$B$7,$B22,3)-OFFSET(Engine!$B$7,BV$6,3))^2+(OFFSET(Engine!$B$7,$B22,4)-OFFSET(Engine!$B$7,BV$6,4))^2&gt;$C$4,(OFFSET(Engine!$B$7,$B22,3)-OFFSET(Engine!$B$7,BV$6,3))^2+(OFFSET(Engine!$B$7,$B22,4)-OFFSET(Engine!$B$7,BV$6,4))^2,0)</f>
        <v>1732061.0154117327</v>
      </c>
      <c r="BW22" s="20">
        <f ca="1">IF((OFFSET(Engine!$B$7,$B22,3)-OFFSET(Engine!$B$7,BW$6,3))^2+(OFFSET(Engine!$B$7,$B22,4)-OFFSET(Engine!$B$7,BW$6,4))^2&gt;$C$4,(OFFSET(Engine!$B$7,$B22,3)-OFFSET(Engine!$B$7,BW$6,3))^2+(OFFSET(Engine!$B$7,$B22,4)-OFFSET(Engine!$B$7,BW$6,4))^2,0)</f>
        <v>4699427.1291518714</v>
      </c>
      <c r="BX22" s="20">
        <f ca="1">IF((OFFSET(Engine!$B$7,$B22,3)-OFFSET(Engine!$B$7,BX$6,3))^2+(OFFSET(Engine!$B$7,$B22,4)-OFFSET(Engine!$B$7,BX$6,4))^2&gt;$C$4,(OFFSET(Engine!$B$7,$B22,3)-OFFSET(Engine!$B$7,BX$6,3))^2+(OFFSET(Engine!$B$7,$B22,4)-OFFSET(Engine!$B$7,BX$6,4))^2,0)</f>
        <v>3739749.644294736</v>
      </c>
      <c r="BY22" s="20">
        <f ca="1">IF((OFFSET(Engine!$B$7,$B22,3)-OFFSET(Engine!$B$7,BY$6,3))^2+(OFFSET(Engine!$B$7,$B22,4)-OFFSET(Engine!$B$7,BY$6,4))^2&gt;$C$4,(OFFSET(Engine!$B$7,$B22,3)-OFFSET(Engine!$B$7,BY$6,3))^2+(OFFSET(Engine!$B$7,$B22,4)-OFFSET(Engine!$B$7,BY$6,4))^2,0)</f>
        <v>3729234.6086284886</v>
      </c>
      <c r="BZ22" s="20">
        <f ca="1">IF((OFFSET(Engine!$B$7,$B22,3)-OFFSET(Engine!$B$7,BZ$6,3))^2+(OFFSET(Engine!$B$7,$B22,4)-OFFSET(Engine!$B$7,BZ$6,4))^2&gt;$C$4,(OFFSET(Engine!$B$7,$B22,3)-OFFSET(Engine!$B$7,BZ$6,3))^2+(OFFSET(Engine!$B$7,$B22,4)-OFFSET(Engine!$B$7,BZ$6,4))^2,0)</f>
        <v>3637538.1364933318</v>
      </c>
      <c r="CA22" s="20">
        <f ca="1">IF((OFFSET(Engine!$B$7,$B22,3)-OFFSET(Engine!$B$7,CA$6,3))^2+(OFFSET(Engine!$B$7,$B22,4)-OFFSET(Engine!$B$7,CA$6,4))^2&gt;$C$4,(OFFSET(Engine!$B$7,$B22,3)-OFFSET(Engine!$B$7,CA$6,3))^2+(OFFSET(Engine!$B$7,$B22,4)-OFFSET(Engine!$B$7,CA$6,4))^2,0)</f>
        <v>2320852.1112550097</v>
      </c>
      <c r="CB22" s="20">
        <f ca="1">IF((OFFSET(Engine!$B$7,$B22,3)-OFFSET(Engine!$B$7,CB$6,3))^2+(OFFSET(Engine!$B$7,$B22,4)-OFFSET(Engine!$B$7,CB$6,4))^2&gt;$C$4,(OFFSET(Engine!$B$7,$B22,3)-OFFSET(Engine!$B$7,CB$6,3))^2+(OFFSET(Engine!$B$7,$B22,4)-OFFSET(Engine!$B$7,CB$6,4))^2,0)</f>
        <v>1856471.4948021632</v>
      </c>
      <c r="CC22" s="20">
        <f ca="1">IF((OFFSET(Engine!$B$7,$B22,3)-OFFSET(Engine!$B$7,CC$6,3))^2+(OFFSET(Engine!$B$7,$B22,4)-OFFSET(Engine!$B$7,CC$6,4))^2&gt;$C$4,(OFFSET(Engine!$B$7,$B22,3)-OFFSET(Engine!$B$7,CC$6,3))^2+(OFFSET(Engine!$B$7,$B22,4)-OFFSET(Engine!$B$7,CC$6,4))^2,0)</f>
        <v>6204250.6319938125</v>
      </c>
      <c r="CD22" s="20">
        <f ca="1">IF((OFFSET(Engine!$B$7,$B22,3)-OFFSET(Engine!$B$7,CD$6,3))^2+(OFFSET(Engine!$B$7,$B22,4)-OFFSET(Engine!$B$7,CD$6,4))^2&gt;$C$4,(OFFSET(Engine!$B$7,$B22,3)-OFFSET(Engine!$B$7,CD$6,3))^2+(OFFSET(Engine!$B$7,$B22,4)-OFFSET(Engine!$B$7,CD$6,4))^2,0)</f>
        <v>5276525.5296351602</v>
      </c>
      <c r="CE22" s="20">
        <f ca="1">IF((OFFSET(Engine!$B$7,$B22,3)-OFFSET(Engine!$B$7,CE$6,3))^2+(OFFSET(Engine!$B$7,$B22,4)-OFFSET(Engine!$B$7,CE$6,4))^2&gt;$C$4,(OFFSET(Engine!$B$7,$B22,3)-OFFSET(Engine!$B$7,CE$6,3))^2+(OFFSET(Engine!$B$7,$B22,4)-OFFSET(Engine!$B$7,CE$6,4))^2,0)</f>
        <v>4484355.8103256701</v>
      </c>
      <c r="CF22" s="20">
        <f ca="1">IF((OFFSET(Engine!$B$7,$B22,3)-OFFSET(Engine!$B$7,CF$6,3))^2+(OFFSET(Engine!$B$7,$B22,4)-OFFSET(Engine!$B$7,CF$6,4))^2&gt;$C$4,(OFFSET(Engine!$B$7,$B22,3)-OFFSET(Engine!$B$7,CF$6,3))^2+(OFFSET(Engine!$B$7,$B22,4)-OFFSET(Engine!$B$7,CF$6,4))^2,0)</f>
        <v>2088737.071158184</v>
      </c>
      <c r="CG22" s="20">
        <f ca="1">IF((OFFSET(Engine!$B$7,$B22,3)-OFFSET(Engine!$B$7,CG$6,3))^2+(OFFSET(Engine!$B$7,$B22,4)-OFFSET(Engine!$B$7,CG$6,4))^2&gt;$C$4,(OFFSET(Engine!$B$7,$B22,3)-OFFSET(Engine!$B$7,CG$6,3))^2+(OFFSET(Engine!$B$7,$B22,4)-OFFSET(Engine!$B$7,CG$6,4))^2,0)</f>
        <v>3391411.8868285115</v>
      </c>
      <c r="CH22" s="20">
        <f ca="1">IF((OFFSET(Engine!$B$7,$B22,3)-OFFSET(Engine!$B$7,CH$6,3))^2+(OFFSET(Engine!$B$7,$B22,4)-OFFSET(Engine!$B$7,CH$6,4))^2&gt;$C$4,(OFFSET(Engine!$B$7,$B22,3)-OFFSET(Engine!$B$7,CH$6,3))^2+(OFFSET(Engine!$B$7,$B22,4)-OFFSET(Engine!$B$7,CH$6,4))^2,0)</f>
        <v>2664926.3569873632</v>
      </c>
      <c r="CI22" s="20">
        <f ca="1">IF((OFFSET(Engine!$B$7,$B22,3)-OFFSET(Engine!$B$7,CI$6,3))^2+(OFFSET(Engine!$B$7,$B22,4)-OFFSET(Engine!$B$7,CI$6,4))^2&gt;$C$4,(OFFSET(Engine!$B$7,$B22,3)-OFFSET(Engine!$B$7,CI$6,3))^2+(OFFSET(Engine!$B$7,$B22,4)-OFFSET(Engine!$B$7,CI$6,4))^2,0)</f>
        <v>4037823.6209748867</v>
      </c>
      <c r="CJ22" s="20">
        <f ca="1">IF((OFFSET(Engine!$B$7,$B22,3)-OFFSET(Engine!$B$7,CJ$6,3))^2+(OFFSET(Engine!$B$7,$B22,4)-OFFSET(Engine!$B$7,CJ$6,4))^2&gt;$C$4,(OFFSET(Engine!$B$7,$B22,3)-OFFSET(Engine!$B$7,CJ$6,3))^2+(OFFSET(Engine!$B$7,$B22,4)-OFFSET(Engine!$B$7,CJ$6,4))^2,0)</f>
        <v>5450300.3256176328</v>
      </c>
      <c r="CK22" s="20">
        <f ca="1">IF((OFFSET(Engine!$B$7,$B22,3)-OFFSET(Engine!$B$7,CK$6,3))^2+(OFFSET(Engine!$B$7,$B22,4)-OFFSET(Engine!$B$7,CK$6,4))^2&gt;$C$4,(OFFSET(Engine!$B$7,$B22,3)-OFFSET(Engine!$B$7,CK$6,3))^2+(OFFSET(Engine!$B$7,$B22,4)-OFFSET(Engine!$B$7,CK$6,4))^2,0)</f>
        <v>3622906.0117154145</v>
      </c>
      <c r="CL22" s="20">
        <f ca="1">IF((OFFSET(Engine!$B$7,$B22,3)-OFFSET(Engine!$B$7,CL$6,3))^2+(OFFSET(Engine!$B$7,$B22,4)-OFFSET(Engine!$B$7,CL$6,4))^2&gt;$C$4,(OFFSET(Engine!$B$7,$B22,3)-OFFSET(Engine!$B$7,CL$6,3))^2+(OFFSET(Engine!$B$7,$B22,4)-OFFSET(Engine!$B$7,CL$6,4))^2,0)</f>
        <v>3917089.1389775341</v>
      </c>
      <c r="CM22" s="20">
        <f ca="1">IF((OFFSET(Engine!$B$7,$B22,3)-OFFSET(Engine!$B$7,CM$6,3))^2+(OFFSET(Engine!$B$7,$B22,4)-OFFSET(Engine!$B$7,CM$6,4))^2&gt;$C$4,(OFFSET(Engine!$B$7,$B22,3)-OFFSET(Engine!$B$7,CM$6,3))^2+(OFFSET(Engine!$B$7,$B22,4)-OFFSET(Engine!$B$7,CM$6,4))^2,0)</f>
        <v>964816.83095721994</v>
      </c>
      <c r="CN22" s="20">
        <f ca="1">IF((OFFSET(Engine!$B$7,$B22,3)-OFFSET(Engine!$B$7,CN$6,3))^2+(OFFSET(Engine!$B$7,$B22,4)-OFFSET(Engine!$B$7,CN$6,4))^2&gt;$C$4,(OFFSET(Engine!$B$7,$B22,3)-OFFSET(Engine!$B$7,CN$6,3))^2+(OFFSET(Engine!$B$7,$B22,4)-OFFSET(Engine!$B$7,CN$6,4))^2,0)</f>
        <v>10109256.987909365</v>
      </c>
      <c r="CO22" s="20">
        <f ca="1">IF((OFFSET(Engine!$B$7,$B22,3)-OFFSET(Engine!$B$7,CO$6,3))^2+(OFFSET(Engine!$B$7,$B22,4)-OFFSET(Engine!$B$7,CO$6,4))^2&gt;$C$4,(OFFSET(Engine!$B$7,$B22,3)-OFFSET(Engine!$B$7,CO$6,3))^2+(OFFSET(Engine!$B$7,$B22,4)-OFFSET(Engine!$B$7,CO$6,4))^2,0)</f>
        <v>899215.37103118573</v>
      </c>
      <c r="CP22" s="20">
        <f ca="1">IF((OFFSET(Engine!$B$7,$B22,3)-OFFSET(Engine!$B$7,CP$6,3))^2+(OFFSET(Engine!$B$7,$B22,4)-OFFSET(Engine!$B$7,CP$6,4))^2&gt;$C$4,(OFFSET(Engine!$B$7,$B22,3)-OFFSET(Engine!$B$7,CP$6,3))^2+(OFFSET(Engine!$B$7,$B22,4)-OFFSET(Engine!$B$7,CP$6,4))^2,0)</f>
        <v>5317490.3974553477</v>
      </c>
      <c r="CQ22" s="20">
        <f ca="1">IF((OFFSET(Engine!$B$7,$B22,3)-OFFSET(Engine!$B$7,CQ$6,3))^2+(OFFSET(Engine!$B$7,$B22,4)-OFFSET(Engine!$B$7,CQ$6,4))^2&gt;$C$4,(OFFSET(Engine!$B$7,$B22,3)-OFFSET(Engine!$B$7,CQ$6,3))^2+(OFFSET(Engine!$B$7,$B22,4)-OFFSET(Engine!$B$7,CQ$6,4))^2,0)</f>
        <v>1691772.6812575229</v>
      </c>
      <c r="CR22" s="20">
        <f ca="1">IF((OFFSET(Engine!$B$7,$B22,3)-OFFSET(Engine!$B$7,CR$6,3))^2+(OFFSET(Engine!$B$7,$B22,4)-OFFSET(Engine!$B$7,CR$6,4))^2&gt;$C$4,(OFFSET(Engine!$B$7,$B22,3)-OFFSET(Engine!$B$7,CR$6,3))^2+(OFFSET(Engine!$B$7,$B22,4)-OFFSET(Engine!$B$7,CR$6,4))^2,0)</f>
        <v>9425101.8405299913</v>
      </c>
      <c r="CS22" s="20">
        <f ca="1">IF((OFFSET(Engine!$B$7,$B22,3)-OFFSET(Engine!$B$7,CS$6,3))^2+(OFFSET(Engine!$B$7,$B22,4)-OFFSET(Engine!$B$7,CS$6,4))^2&gt;$C$4,(OFFSET(Engine!$B$7,$B22,3)-OFFSET(Engine!$B$7,CS$6,3))^2+(OFFSET(Engine!$B$7,$B22,4)-OFFSET(Engine!$B$7,CS$6,4))^2,0)</f>
        <v>4009962.9407458385</v>
      </c>
      <c r="CT22" s="20">
        <f ca="1">IF((OFFSET(Engine!$B$7,$B22,3)-OFFSET(Engine!$B$7,CT$6,3))^2+(OFFSET(Engine!$B$7,$B22,4)-OFFSET(Engine!$B$7,CT$6,4))^2&gt;$C$4,(OFFSET(Engine!$B$7,$B22,3)-OFFSET(Engine!$B$7,CT$6,3))^2+(OFFSET(Engine!$B$7,$B22,4)-OFFSET(Engine!$B$7,CT$6,4))^2,0)</f>
        <v>3694521.000706709</v>
      </c>
      <c r="CU22" s="20">
        <f ca="1">IF((OFFSET(Engine!$B$7,$B22,3)-OFFSET(Engine!$B$7,CU$6,3))^2+(OFFSET(Engine!$B$7,$B22,4)-OFFSET(Engine!$B$7,CU$6,4))^2&gt;$C$4,(OFFSET(Engine!$B$7,$B22,3)-OFFSET(Engine!$B$7,CU$6,3))^2+(OFFSET(Engine!$B$7,$B22,4)-OFFSET(Engine!$B$7,CU$6,4))^2,0)</f>
        <v>1399898.767052325</v>
      </c>
      <c r="CV22" s="20">
        <f ca="1">IF((OFFSET(Engine!$B$7,$B22,3)-OFFSET(Engine!$B$7,CV$6,3))^2+(OFFSET(Engine!$B$7,$B22,4)-OFFSET(Engine!$B$7,CV$6,4))^2&gt;$C$4,(OFFSET(Engine!$B$7,$B22,3)-OFFSET(Engine!$B$7,CV$6,3))^2+(OFFSET(Engine!$B$7,$B22,4)-OFFSET(Engine!$B$7,CV$6,4))^2,0)</f>
        <v>2998753.2322586118</v>
      </c>
      <c r="CW22" s="20">
        <f ca="1">IF((OFFSET(Engine!$B$7,$B22,3)-OFFSET(Engine!$B$7,CW$6,3))^2+(OFFSET(Engine!$B$7,$B22,4)-OFFSET(Engine!$B$7,CW$6,4))^2&gt;$C$4,(OFFSET(Engine!$B$7,$B22,3)-OFFSET(Engine!$B$7,CW$6,3))^2+(OFFSET(Engine!$B$7,$B22,4)-OFFSET(Engine!$B$7,CW$6,4))^2,0)</f>
        <v>36596422.352555595</v>
      </c>
      <c r="CX22" s="20">
        <f ca="1">IF((OFFSET(Engine!$B$7,$B22,3)-OFFSET(Engine!$B$7,CX$6,3))^2+(OFFSET(Engine!$B$7,$B22,4)-OFFSET(Engine!$B$7,CX$6,4))^2&gt;$C$4,(OFFSET(Engine!$B$7,$B22,3)-OFFSET(Engine!$B$7,CX$6,3))^2+(OFFSET(Engine!$B$7,$B22,4)-OFFSET(Engine!$B$7,CX$6,4))^2,0)</f>
        <v>8135560.1776854331</v>
      </c>
    </row>
    <row r="23" spans="2:102" x14ac:dyDescent="0.25">
      <c r="B23" s="2">
        <v>17</v>
      </c>
      <c r="C23" s="20">
        <f ca="1">IF((OFFSET(Engine!$B$7,$B23,3)-OFFSET(Engine!$B$7,C$6,3))^2+(OFFSET(Engine!$B$7,$B23,4)-OFFSET(Engine!$B$7,C$6,4))^2&gt;$C$4,(OFFSET(Engine!$B$7,$B23,3)-OFFSET(Engine!$B$7,C$6,3))^2+(OFFSET(Engine!$B$7,$B23,4)-OFFSET(Engine!$B$7,C$6,4))^2,0)</f>
        <v>10024525.257212058</v>
      </c>
      <c r="D23" s="20">
        <f ca="1">IF((OFFSET(Engine!$B$7,$B23,3)-OFFSET(Engine!$B$7,D$6,3))^2+(OFFSET(Engine!$B$7,$B23,4)-OFFSET(Engine!$B$7,D$6,4))^2&gt;$C$4,(OFFSET(Engine!$B$7,$B23,3)-OFFSET(Engine!$B$7,D$6,3))^2+(OFFSET(Engine!$B$7,$B23,4)-OFFSET(Engine!$B$7,D$6,4))^2,0)</f>
        <v>13773887.327939741</v>
      </c>
      <c r="E23" s="20">
        <f ca="1">IF((OFFSET(Engine!$B$7,$B23,3)-OFFSET(Engine!$B$7,E$6,3))^2+(OFFSET(Engine!$B$7,$B23,4)-OFFSET(Engine!$B$7,E$6,4))^2&gt;$C$4,(OFFSET(Engine!$B$7,$B23,3)-OFFSET(Engine!$B$7,E$6,3))^2+(OFFSET(Engine!$B$7,$B23,4)-OFFSET(Engine!$B$7,E$6,4))^2,0)</f>
        <v>38549067.215575196</v>
      </c>
      <c r="F23" s="20">
        <f ca="1">IF((OFFSET(Engine!$B$7,$B23,3)-OFFSET(Engine!$B$7,F$6,3))^2+(OFFSET(Engine!$B$7,$B23,4)-OFFSET(Engine!$B$7,F$6,4))^2&gt;$C$4,(OFFSET(Engine!$B$7,$B23,3)-OFFSET(Engine!$B$7,F$6,3))^2+(OFFSET(Engine!$B$7,$B23,4)-OFFSET(Engine!$B$7,F$6,4))^2,0)</f>
        <v>7907009.6618331885</v>
      </c>
      <c r="G23" s="20">
        <f ca="1">IF((OFFSET(Engine!$B$7,$B23,3)-OFFSET(Engine!$B$7,G$6,3))^2+(OFFSET(Engine!$B$7,$B23,4)-OFFSET(Engine!$B$7,G$6,4))^2&gt;$C$4,(OFFSET(Engine!$B$7,$B23,3)-OFFSET(Engine!$B$7,G$6,3))^2+(OFFSET(Engine!$B$7,$B23,4)-OFFSET(Engine!$B$7,G$6,4))^2,0)</f>
        <v>10022414.71256097</v>
      </c>
      <c r="H23" s="20">
        <f ca="1">IF((OFFSET(Engine!$B$7,$B23,3)-OFFSET(Engine!$B$7,H$6,3))^2+(OFFSET(Engine!$B$7,$B23,4)-OFFSET(Engine!$B$7,H$6,4))^2&gt;$C$4,(OFFSET(Engine!$B$7,$B23,3)-OFFSET(Engine!$B$7,H$6,3))^2+(OFFSET(Engine!$B$7,$B23,4)-OFFSET(Engine!$B$7,H$6,4))^2,0)</f>
        <v>54579551.025973156</v>
      </c>
      <c r="I23" s="20">
        <f ca="1">IF((OFFSET(Engine!$B$7,$B23,3)-OFFSET(Engine!$B$7,I$6,3))^2+(OFFSET(Engine!$B$7,$B23,4)-OFFSET(Engine!$B$7,I$6,4))^2&gt;$C$4,(OFFSET(Engine!$B$7,$B23,3)-OFFSET(Engine!$B$7,I$6,3))^2+(OFFSET(Engine!$B$7,$B23,4)-OFFSET(Engine!$B$7,I$6,4))^2,0)</f>
        <v>14603500.370718885</v>
      </c>
      <c r="J23" s="20">
        <f ca="1">IF((OFFSET(Engine!$B$7,$B23,3)-OFFSET(Engine!$B$7,J$6,3))^2+(OFFSET(Engine!$B$7,$B23,4)-OFFSET(Engine!$B$7,J$6,4))^2&gt;$C$4,(OFFSET(Engine!$B$7,$B23,3)-OFFSET(Engine!$B$7,J$6,3))^2+(OFFSET(Engine!$B$7,$B23,4)-OFFSET(Engine!$B$7,J$6,4))^2,0)</f>
        <v>6816436.9328079103</v>
      </c>
      <c r="K23" s="20">
        <f ca="1">IF((OFFSET(Engine!$B$7,$B23,3)-OFFSET(Engine!$B$7,K$6,3))^2+(OFFSET(Engine!$B$7,$B23,4)-OFFSET(Engine!$B$7,K$6,4))^2&gt;$C$4,(OFFSET(Engine!$B$7,$B23,3)-OFFSET(Engine!$B$7,K$6,3))^2+(OFFSET(Engine!$B$7,$B23,4)-OFFSET(Engine!$B$7,K$6,4))^2,0)</f>
        <v>6733527.3426084733</v>
      </c>
      <c r="L23" s="20">
        <f ca="1">IF((OFFSET(Engine!$B$7,$B23,3)-OFFSET(Engine!$B$7,L$6,3))^2+(OFFSET(Engine!$B$7,$B23,4)-OFFSET(Engine!$B$7,L$6,4))^2&gt;$C$4,(OFFSET(Engine!$B$7,$B23,3)-OFFSET(Engine!$B$7,L$6,3))^2+(OFFSET(Engine!$B$7,$B23,4)-OFFSET(Engine!$B$7,L$6,4))^2,0)</f>
        <v>11882966.456558563</v>
      </c>
      <c r="M23" s="20">
        <f ca="1">IF((OFFSET(Engine!$B$7,$B23,3)-OFFSET(Engine!$B$7,M$6,3))^2+(OFFSET(Engine!$B$7,$B23,4)-OFFSET(Engine!$B$7,M$6,4))^2&gt;$C$4,(OFFSET(Engine!$B$7,$B23,3)-OFFSET(Engine!$B$7,M$6,3))^2+(OFFSET(Engine!$B$7,$B23,4)-OFFSET(Engine!$B$7,M$6,4))^2,0)</f>
        <v>27015605.733897962</v>
      </c>
      <c r="N23" s="20">
        <f ca="1">IF((OFFSET(Engine!$B$7,$B23,3)-OFFSET(Engine!$B$7,N$6,3))^2+(OFFSET(Engine!$B$7,$B23,4)-OFFSET(Engine!$B$7,N$6,4))^2&gt;$C$4,(OFFSET(Engine!$B$7,$B23,3)-OFFSET(Engine!$B$7,N$6,3))^2+(OFFSET(Engine!$B$7,$B23,4)-OFFSET(Engine!$B$7,N$6,4))^2,0)</f>
        <v>17179604.139940482</v>
      </c>
      <c r="O23" s="20">
        <f ca="1">IF((OFFSET(Engine!$B$7,$B23,3)-OFFSET(Engine!$B$7,O$6,3))^2+(OFFSET(Engine!$B$7,$B23,4)-OFFSET(Engine!$B$7,O$6,4))^2&gt;$C$4,(OFFSET(Engine!$B$7,$B23,3)-OFFSET(Engine!$B$7,O$6,3))^2+(OFFSET(Engine!$B$7,$B23,4)-OFFSET(Engine!$B$7,O$6,4))^2,0)</f>
        <v>7194532.2696228251</v>
      </c>
      <c r="P23" s="20">
        <f ca="1">IF((OFFSET(Engine!$B$7,$B23,3)-OFFSET(Engine!$B$7,P$6,3))^2+(OFFSET(Engine!$B$7,$B23,4)-OFFSET(Engine!$B$7,P$6,4))^2&gt;$C$4,(OFFSET(Engine!$B$7,$B23,3)-OFFSET(Engine!$B$7,P$6,3))^2+(OFFSET(Engine!$B$7,$B23,4)-OFFSET(Engine!$B$7,P$6,4))^2,0)</f>
        <v>21100796.051987525</v>
      </c>
      <c r="Q23" s="20">
        <f ca="1">IF((OFFSET(Engine!$B$7,$B23,3)-OFFSET(Engine!$B$7,Q$6,3))^2+(OFFSET(Engine!$B$7,$B23,4)-OFFSET(Engine!$B$7,Q$6,4))^2&gt;$C$4,(OFFSET(Engine!$B$7,$B23,3)-OFFSET(Engine!$B$7,Q$6,3))^2+(OFFSET(Engine!$B$7,$B23,4)-OFFSET(Engine!$B$7,Q$6,4))^2,0)</f>
        <v>7690644.0901052598</v>
      </c>
      <c r="R23" s="20">
        <f ca="1">IF((OFFSET(Engine!$B$7,$B23,3)-OFFSET(Engine!$B$7,R$6,3))^2+(OFFSET(Engine!$B$7,$B23,4)-OFFSET(Engine!$B$7,R$6,4))^2&gt;$C$4,(OFFSET(Engine!$B$7,$B23,3)-OFFSET(Engine!$B$7,R$6,3))^2+(OFFSET(Engine!$B$7,$B23,4)-OFFSET(Engine!$B$7,R$6,4))^2,0)</f>
        <v>22338350.430065144</v>
      </c>
      <c r="S23" s="20">
        <f ca="1">IF((OFFSET(Engine!$B$7,$B23,3)-OFFSET(Engine!$B$7,S$6,3))^2+(OFFSET(Engine!$B$7,$B23,4)-OFFSET(Engine!$B$7,S$6,4))^2&gt;$C$4,(OFFSET(Engine!$B$7,$B23,3)-OFFSET(Engine!$B$7,S$6,3))^2+(OFFSET(Engine!$B$7,$B23,4)-OFFSET(Engine!$B$7,S$6,4))^2,0)</f>
        <v>0</v>
      </c>
      <c r="T23" s="20">
        <f ca="1">IF((OFFSET(Engine!$B$7,$B23,3)-OFFSET(Engine!$B$7,T$6,3))^2+(OFFSET(Engine!$B$7,$B23,4)-OFFSET(Engine!$B$7,T$6,4))^2&gt;$C$4,(OFFSET(Engine!$B$7,$B23,3)-OFFSET(Engine!$B$7,T$6,3))^2+(OFFSET(Engine!$B$7,$B23,4)-OFFSET(Engine!$B$7,T$6,4))^2,0)</f>
        <v>6068280.2515614815</v>
      </c>
      <c r="U23" s="20">
        <f ca="1">IF((OFFSET(Engine!$B$7,$B23,3)-OFFSET(Engine!$B$7,U$6,3))^2+(OFFSET(Engine!$B$7,$B23,4)-OFFSET(Engine!$B$7,U$6,4))^2&gt;$C$4,(OFFSET(Engine!$B$7,$B23,3)-OFFSET(Engine!$B$7,U$6,3))^2+(OFFSET(Engine!$B$7,$B23,4)-OFFSET(Engine!$B$7,U$6,4))^2,0)</f>
        <v>11217793.485477718</v>
      </c>
      <c r="V23" s="20">
        <f ca="1">IF((OFFSET(Engine!$B$7,$B23,3)-OFFSET(Engine!$B$7,V$6,3))^2+(OFFSET(Engine!$B$7,$B23,4)-OFFSET(Engine!$B$7,V$6,4))^2&gt;$C$4,(OFFSET(Engine!$B$7,$B23,3)-OFFSET(Engine!$B$7,V$6,3))^2+(OFFSET(Engine!$B$7,$B23,4)-OFFSET(Engine!$B$7,V$6,4))^2,0)</f>
        <v>49772327.858777799</v>
      </c>
      <c r="W23" s="20">
        <f ca="1">IF((OFFSET(Engine!$B$7,$B23,3)-OFFSET(Engine!$B$7,W$6,3))^2+(OFFSET(Engine!$B$7,$B23,4)-OFFSET(Engine!$B$7,W$6,4))^2&gt;$C$4,(OFFSET(Engine!$B$7,$B23,3)-OFFSET(Engine!$B$7,W$6,3))^2+(OFFSET(Engine!$B$7,$B23,4)-OFFSET(Engine!$B$7,W$6,4))^2,0)</f>
        <v>12111796.128269549</v>
      </c>
      <c r="X23" s="20">
        <f ca="1">IF((OFFSET(Engine!$B$7,$B23,3)-OFFSET(Engine!$B$7,X$6,3))^2+(OFFSET(Engine!$B$7,$B23,4)-OFFSET(Engine!$B$7,X$6,4))^2&gt;$C$4,(OFFSET(Engine!$B$7,$B23,3)-OFFSET(Engine!$B$7,X$6,3))^2+(OFFSET(Engine!$B$7,$B23,4)-OFFSET(Engine!$B$7,X$6,4))^2,0)</f>
        <v>15913504.314277872</v>
      </c>
      <c r="Y23" s="20">
        <f ca="1">IF((OFFSET(Engine!$B$7,$B23,3)-OFFSET(Engine!$B$7,Y$6,3))^2+(OFFSET(Engine!$B$7,$B23,4)-OFFSET(Engine!$B$7,Y$6,4))^2&gt;$C$4,(OFFSET(Engine!$B$7,$B23,3)-OFFSET(Engine!$B$7,Y$6,3))^2+(OFFSET(Engine!$B$7,$B23,4)-OFFSET(Engine!$B$7,Y$6,4))^2,0)</f>
        <v>13921520.024236167</v>
      </c>
      <c r="Z23" s="20">
        <f ca="1">IF((OFFSET(Engine!$B$7,$B23,3)-OFFSET(Engine!$B$7,Z$6,3))^2+(OFFSET(Engine!$B$7,$B23,4)-OFFSET(Engine!$B$7,Z$6,4))^2&gt;$C$4,(OFFSET(Engine!$B$7,$B23,3)-OFFSET(Engine!$B$7,Z$6,3))^2+(OFFSET(Engine!$B$7,$B23,4)-OFFSET(Engine!$B$7,Z$6,4))^2,0)</f>
        <v>15825611.450177953</v>
      </c>
      <c r="AA23" s="20">
        <f ca="1">IF((OFFSET(Engine!$B$7,$B23,3)-OFFSET(Engine!$B$7,AA$6,3))^2+(OFFSET(Engine!$B$7,$B23,4)-OFFSET(Engine!$B$7,AA$6,4))^2&gt;$C$4,(OFFSET(Engine!$B$7,$B23,3)-OFFSET(Engine!$B$7,AA$6,3))^2+(OFFSET(Engine!$B$7,$B23,4)-OFFSET(Engine!$B$7,AA$6,4))^2,0)</f>
        <v>16469714.779699665</v>
      </c>
      <c r="AB23" s="20">
        <f ca="1">IF((OFFSET(Engine!$B$7,$B23,3)-OFFSET(Engine!$B$7,AB$6,3))^2+(OFFSET(Engine!$B$7,$B23,4)-OFFSET(Engine!$B$7,AB$6,4))^2&gt;$C$4,(OFFSET(Engine!$B$7,$B23,3)-OFFSET(Engine!$B$7,AB$6,3))^2+(OFFSET(Engine!$B$7,$B23,4)-OFFSET(Engine!$B$7,AB$6,4))^2,0)</f>
        <v>22844557.693446178</v>
      </c>
      <c r="AC23" s="20">
        <f ca="1">IF((OFFSET(Engine!$B$7,$B23,3)-OFFSET(Engine!$B$7,AC$6,3))^2+(OFFSET(Engine!$B$7,$B23,4)-OFFSET(Engine!$B$7,AC$6,4))^2&gt;$C$4,(OFFSET(Engine!$B$7,$B23,3)-OFFSET(Engine!$B$7,AC$6,3))^2+(OFFSET(Engine!$B$7,$B23,4)-OFFSET(Engine!$B$7,AC$6,4))^2,0)</f>
        <v>11586486.580724569</v>
      </c>
      <c r="AD23" s="20">
        <f ca="1">IF((OFFSET(Engine!$B$7,$B23,3)-OFFSET(Engine!$B$7,AD$6,3))^2+(OFFSET(Engine!$B$7,$B23,4)-OFFSET(Engine!$B$7,AD$6,4))^2&gt;$C$4,(OFFSET(Engine!$B$7,$B23,3)-OFFSET(Engine!$B$7,AD$6,3))^2+(OFFSET(Engine!$B$7,$B23,4)-OFFSET(Engine!$B$7,AD$6,4))^2,0)</f>
        <v>6415436.4393119067</v>
      </c>
      <c r="AE23" s="20">
        <f ca="1">IF((OFFSET(Engine!$B$7,$B23,3)-OFFSET(Engine!$B$7,AE$6,3))^2+(OFFSET(Engine!$B$7,$B23,4)-OFFSET(Engine!$B$7,AE$6,4))^2&gt;$C$4,(OFFSET(Engine!$B$7,$B23,3)-OFFSET(Engine!$B$7,AE$6,3))^2+(OFFSET(Engine!$B$7,$B23,4)-OFFSET(Engine!$B$7,AE$6,4))^2,0)</f>
        <v>6055764.1424678024</v>
      </c>
      <c r="AF23" s="20">
        <f ca="1">IF((OFFSET(Engine!$B$7,$B23,3)-OFFSET(Engine!$B$7,AF$6,3))^2+(OFFSET(Engine!$B$7,$B23,4)-OFFSET(Engine!$B$7,AF$6,4))^2&gt;$C$4,(OFFSET(Engine!$B$7,$B23,3)-OFFSET(Engine!$B$7,AF$6,3))^2+(OFFSET(Engine!$B$7,$B23,4)-OFFSET(Engine!$B$7,AF$6,4))^2,0)</f>
        <v>10306174.644673992</v>
      </c>
      <c r="AG23" s="20">
        <f ca="1">IF((OFFSET(Engine!$B$7,$B23,3)-OFFSET(Engine!$B$7,AG$6,3))^2+(OFFSET(Engine!$B$7,$B23,4)-OFFSET(Engine!$B$7,AG$6,4))^2&gt;$C$4,(OFFSET(Engine!$B$7,$B23,3)-OFFSET(Engine!$B$7,AG$6,3))^2+(OFFSET(Engine!$B$7,$B23,4)-OFFSET(Engine!$B$7,AG$6,4))^2,0)</f>
        <v>13557535.611206761</v>
      </c>
      <c r="AH23" s="20">
        <f ca="1">IF((OFFSET(Engine!$B$7,$B23,3)-OFFSET(Engine!$B$7,AH$6,3))^2+(OFFSET(Engine!$B$7,$B23,4)-OFFSET(Engine!$B$7,AH$6,4))^2&gt;$C$4,(OFFSET(Engine!$B$7,$B23,3)-OFFSET(Engine!$B$7,AH$6,3))^2+(OFFSET(Engine!$B$7,$B23,4)-OFFSET(Engine!$B$7,AH$6,4))^2,0)</f>
        <v>9565095.5820790511</v>
      </c>
      <c r="AI23" s="20">
        <f ca="1">IF((OFFSET(Engine!$B$7,$B23,3)-OFFSET(Engine!$B$7,AI$6,3))^2+(OFFSET(Engine!$B$7,$B23,4)-OFFSET(Engine!$B$7,AI$6,4))^2&gt;$C$4,(OFFSET(Engine!$B$7,$B23,3)-OFFSET(Engine!$B$7,AI$6,3))^2+(OFFSET(Engine!$B$7,$B23,4)-OFFSET(Engine!$B$7,AI$6,4))^2,0)</f>
        <v>11987463.037970282</v>
      </c>
      <c r="AJ23" s="20">
        <f ca="1">IF((OFFSET(Engine!$B$7,$B23,3)-OFFSET(Engine!$B$7,AJ$6,3))^2+(OFFSET(Engine!$B$7,$B23,4)-OFFSET(Engine!$B$7,AJ$6,4))^2&gt;$C$4,(OFFSET(Engine!$B$7,$B23,3)-OFFSET(Engine!$B$7,AJ$6,3))^2+(OFFSET(Engine!$B$7,$B23,4)-OFFSET(Engine!$B$7,AJ$6,4))^2,0)</f>
        <v>16384172.568653315</v>
      </c>
      <c r="AK23" s="20">
        <f ca="1">IF((OFFSET(Engine!$B$7,$B23,3)-OFFSET(Engine!$B$7,AK$6,3))^2+(OFFSET(Engine!$B$7,$B23,4)-OFFSET(Engine!$B$7,AK$6,4))^2&gt;$C$4,(OFFSET(Engine!$B$7,$B23,3)-OFFSET(Engine!$B$7,AK$6,3))^2+(OFFSET(Engine!$B$7,$B23,4)-OFFSET(Engine!$B$7,AK$6,4))^2,0)</f>
        <v>10613010.897218959</v>
      </c>
      <c r="AL23" s="20">
        <f ca="1">IF((OFFSET(Engine!$B$7,$B23,3)-OFFSET(Engine!$B$7,AL$6,3))^2+(OFFSET(Engine!$B$7,$B23,4)-OFFSET(Engine!$B$7,AL$6,4))^2&gt;$C$4,(OFFSET(Engine!$B$7,$B23,3)-OFFSET(Engine!$B$7,AL$6,3))^2+(OFFSET(Engine!$B$7,$B23,4)-OFFSET(Engine!$B$7,AL$6,4))^2,0)</f>
        <v>15854320.496306369</v>
      </c>
      <c r="AM23" s="20">
        <f ca="1">IF((OFFSET(Engine!$B$7,$B23,3)-OFFSET(Engine!$B$7,AM$6,3))^2+(OFFSET(Engine!$B$7,$B23,4)-OFFSET(Engine!$B$7,AM$6,4))^2&gt;$C$4,(OFFSET(Engine!$B$7,$B23,3)-OFFSET(Engine!$B$7,AM$6,3))^2+(OFFSET(Engine!$B$7,$B23,4)-OFFSET(Engine!$B$7,AM$6,4))^2,0)</f>
        <v>14631637.047820153</v>
      </c>
      <c r="AN23" s="20">
        <f ca="1">IF((OFFSET(Engine!$B$7,$B23,3)-OFFSET(Engine!$B$7,AN$6,3))^2+(OFFSET(Engine!$B$7,$B23,4)-OFFSET(Engine!$B$7,AN$6,4))^2&gt;$C$4,(OFFSET(Engine!$B$7,$B23,3)-OFFSET(Engine!$B$7,AN$6,3))^2+(OFFSET(Engine!$B$7,$B23,4)-OFFSET(Engine!$B$7,AN$6,4))^2,0)</f>
        <v>22685138.573586106</v>
      </c>
      <c r="AO23" s="20">
        <f ca="1">IF((OFFSET(Engine!$B$7,$B23,3)-OFFSET(Engine!$B$7,AO$6,3))^2+(OFFSET(Engine!$B$7,$B23,4)-OFFSET(Engine!$B$7,AO$6,4))^2&gt;$C$4,(OFFSET(Engine!$B$7,$B23,3)-OFFSET(Engine!$B$7,AO$6,3))^2+(OFFSET(Engine!$B$7,$B23,4)-OFFSET(Engine!$B$7,AO$6,4))^2,0)</f>
        <v>5808892.0968103856</v>
      </c>
      <c r="AP23" s="20">
        <f ca="1">IF((OFFSET(Engine!$B$7,$B23,3)-OFFSET(Engine!$B$7,AP$6,3))^2+(OFFSET(Engine!$B$7,$B23,4)-OFFSET(Engine!$B$7,AP$6,4))^2&gt;$C$4,(OFFSET(Engine!$B$7,$B23,3)-OFFSET(Engine!$B$7,AP$6,3))^2+(OFFSET(Engine!$B$7,$B23,4)-OFFSET(Engine!$B$7,AP$6,4))^2,0)</f>
        <v>12362272.959296703</v>
      </c>
      <c r="AQ23" s="20">
        <f ca="1">IF((OFFSET(Engine!$B$7,$B23,3)-OFFSET(Engine!$B$7,AQ$6,3))^2+(OFFSET(Engine!$B$7,$B23,4)-OFFSET(Engine!$B$7,AQ$6,4))^2&gt;$C$4,(OFFSET(Engine!$B$7,$B23,3)-OFFSET(Engine!$B$7,AQ$6,3))^2+(OFFSET(Engine!$B$7,$B23,4)-OFFSET(Engine!$B$7,AQ$6,4))^2,0)</f>
        <v>14475033.647456281</v>
      </c>
      <c r="AR23" s="20">
        <f ca="1">IF((OFFSET(Engine!$B$7,$B23,3)-OFFSET(Engine!$B$7,AR$6,3))^2+(OFFSET(Engine!$B$7,$B23,4)-OFFSET(Engine!$B$7,AR$6,4))^2&gt;$C$4,(OFFSET(Engine!$B$7,$B23,3)-OFFSET(Engine!$B$7,AR$6,3))^2+(OFFSET(Engine!$B$7,$B23,4)-OFFSET(Engine!$B$7,AR$6,4))^2,0)</f>
        <v>9777606.0921589211</v>
      </c>
      <c r="AS23" s="20">
        <f ca="1">IF((OFFSET(Engine!$B$7,$B23,3)-OFFSET(Engine!$B$7,AS$6,3))^2+(OFFSET(Engine!$B$7,$B23,4)-OFFSET(Engine!$B$7,AS$6,4))^2&gt;$C$4,(OFFSET(Engine!$B$7,$B23,3)-OFFSET(Engine!$B$7,AS$6,3))^2+(OFFSET(Engine!$B$7,$B23,4)-OFFSET(Engine!$B$7,AS$6,4))^2,0)</f>
        <v>13606994.77384199</v>
      </c>
      <c r="AT23" s="20">
        <f ca="1">IF((OFFSET(Engine!$B$7,$B23,3)-OFFSET(Engine!$B$7,AT$6,3))^2+(OFFSET(Engine!$B$7,$B23,4)-OFFSET(Engine!$B$7,AT$6,4))^2&gt;$C$4,(OFFSET(Engine!$B$7,$B23,3)-OFFSET(Engine!$B$7,AT$6,3))^2+(OFFSET(Engine!$B$7,$B23,4)-OFFSET(Engine!$B$7,AT$6,4))^2,0)</f>
        <v>8602371.421060605</v>
      </c>
      <c r="AU23" s="20">
        <f ca="1">IF((OFFSET(Engine!$B$7,$B23,3)-OFFSET(Engine!$B$7,AU$6,3))^2+(OFFSET(Engine!$B$7,$B23,4)-OFFSET(Engine!$B$7,AU$6,4))^2&gt;$C$4,(OFFSET(Engine!$B$7,$B23,3)-OFFSET(Engine!$B$7,AU$6,3))^2+(OFFSET(Engine!$B$7,$B23,4)-OFFSET(Engine!$B$7,AU$6,4))^2,0)</f>
        <v>17110040.779641341</v>
      </c>
      <c r="AV23" s="20">
        <f ca="1">IF((OFFSET(Engine!$B$7,$B23,3)-OFFSET(Engine!$B$7,AV$6,3))^2+(OFFSET(Engine!$B$7,$B23,4)-OFFSET(Engine!$B$7,AV$6,4))^2&gt;$C$4,(OFFSET(Engine!$B$7,$B23,3)-OFFSET(Engine!$B$7,AV$6,3))^2+(OFFSET(Engine!$B$7,$B23,4)-OFFSET(Engine!$B$7,AV$6,4))^2,0)</f>
        <v>8231244.7393798186</v>
      </c>
      <c r="AW23" s="20">
        <f ca="1">IF((OFFSET(Engine!$B$7,$B23,3)-OFFSET(Engine!$B$7,AW$6,3))^2+(OFFSET(Engine!$B$7,$B23,4)-OFFSET(Engine!$B$7,AW$6,4))^2&gt;$C$4,(OFFSET(Engine!$B$7,$B23,3)-OFFSET(Engine!$B$7,AW$6,3))^2+(OFFSET(Engine!$B$7,$B23,4)-OFFSET(Engine!$B$7,AW$6,4))^2,0)</f>
        <v>7662509.0775377294</v>
      </c>
      <c r="AX23" s="20">
        <f ca="1">IF((OFFSET(Engine!$B$7,$B23,3)-OFFSET(Engine!$B$7,AX$6,3))^2+(OFFSET(Engine!$B$7,$B23,4)-OFFSET(Engine!$B$7,AX$6,4))^2&gt;$C$4,(OFFSET(Engine!$B$7,$B23,3)-OFFSET(Engine!$B$7,AX$6,3))^2+(OFFSET(Engine!$B$7,$B23,4)-OFFSET(Engine!$B$7,AX$6,4))^2,0)</f>
        <v>7351932.6136746788</v>
      </c>
      <c r="AY23" s="20">
        <f ca="1">IF((OFFSET(Engine!$B$7,$B23,3)-OFFSET(Engine!$B$7,AY$6,3))^2+(OFFSET(Engine!$B$7,$B23,4)-OFFSET(Engine!$B$7,AY$6,4))^2&gt;$C$4,(OFFSET(Engine!$B$7,$B23,3)-OFFSET(Engine!$B$7,AY$6,3))^2+(OFFSET(Engine!$B$7,$B23,4)-OFFSET(Engine!$B$7,AY$6,4))^2,0)</f>
        <v>10979312.259503901</v>
      </c>
      <c r="AZ23" s="20">
        <f ca="1">IF((OFFSET(Engine!$B$7,$B23,3)-OFFSET(Engine!$B$7,AZ$6,3))^2+(OFFSET(Engine!$B$7,$B23,4)-OFFSET(Engine!$B$7,AZ$6,4))^2&gt;$C$4,(OFFSET(Engine!$B$7,$B23,3)-OFFSET(Engine!$B$7,AZ$6,3))^2+(OFFSET(Engine!$B$7,$B23,4)-OFFSET(Engine!$B$7,AZ$6,4))^2,0)</f>
        <v>6861578.2633983688</v>
      </c>
      <c r="BA23" s="20">
        <f ca="1">IF((OFFSET(Engine!$B$7,$B23,3)-OFFSET(Engine!$B$7,BA$6,3))^2+(OFFSET(Engine!$B$7,$B23,4)-OFFSET(Engine!$B$7,BA$6,4))^2&gt;$C$4,(OFFSET(Engine!$B$7,$B23,3)-OFFSET(Engine!$B$7,BA$6,3))^2+(OFFSET(Engine!$B$7,$B23,4)-OFFSET(Engine!$B$7,BA$6,4))^2,0)</f>
        <v>6832874.1992487935</v>
      </c>
      <c r="BB23" s="20">
        <f ca="1">IF((OFFSET(Engine!$B$7,$B23,3)-OFFSET(Engine!$B$7,BB$6,3))^2+(OFFSET(Engine!$B$7,$B23,4)-OFFSET(Engine!$B$7,BB$6,4))^2&gt;$C$4,(OFFSET(Engine!$B$7,$B23,3)-OFFSET(Engine!$B$7,BB$6,3))^2+(OFFSET(Engine!$B$7,$B23,4)-OFFSET(Engine!$B$7,BB$6,4))^2,0)</f>
        <v>11215456.199764891</v>
      </c>
      <c r="BC23" s="20">
        <f ca="1">IF((OFFSET(Engine!$B$7,$B23,3)-OFFSET(Engine!$B$7,BC$6,3))^2+(OFFSET(Engine!$B$7,$B23,4)-OFFSET(Engine!$B$7,BC$6,4))^2&gt;$C$4,(OFFSET(Engine!$B$7,$B23,3)-OFFSET(Engine!$B$7,BC$6,3))^2+(OFFSET(Engine!$B$7,$B23,4)-OFFSET(Engine!$B$7,BC$6,4))^2,0)</f>
        <v>9119266.5667143799</v>
      </c>
      <c r="BD23" s="20">
        <f ca="1">IF((OFFSET(Engine!$B$7,$B23,3)-OFFSET(Engine!$B$7,BD$6,3))^2+(OFFSET(Engine!$B$7,$B23,4)-OFFSET(Engine!$B$7,BD$6,4))^2&gt;$C$4,(OFFSET(Engine!$B$7,$B23,3)-OFFSET(Engine!$B$7,BD$6,3))^2+(OFFSET(Engine!$B$7,$B23,4)-OFFSET(Engine!$B$7,BD$6,4))^2,0)</f>
        <v>9267448.3165309876</v>
      </c>
      <c r="BE23" s="20">
        <f ca="1">IF((OFFSET(Engine!$B$7,$B23,3)-OFFSET(Engine!$B$7,BE$6,3))^2+(OFFSET(Engine!$B$7,$B23,4)-OFFSET(Engine!$B$7,BE$6,4))^2&gt;$C$4,(OFFSET(Engine!$B$7,$B23,3)-OFFSET(Engine!$B$7,BE$6,3))^2+(OFFSET(Engine!$B$7,$B23,4)-OFFSET(Engine!$B$7,BE$6,4))^2,0)</f>
        <v>6686500.4898686279</v>
      </c>
      <c r="BF23" s="20">
        <f ca="1">IF((OFFSET(Engine!$B$7,$B23,3)-OFFSET(Engine!$B$7,BF$6,3))^2+(OFFSET(Engine!$B$7,$B23,4)-OFFSET(Engine!$B$7,BF$6,4))^2&gt;$C$4,(OFFSET(Engine!$B$7,$B23,3)-OFFSET(Engine!$B$7,BF$6,3))^2+(OFFSET(Engine!$B$7,$B23,4)-OFFSET(Engine!$B$7,BF$6,4))^2,0)</f>
        <v>13197313.773622088</v>
      </c>
      <c r="BG23" s="20">
        <f ca="1">IF((OFFSET(Engine!$B$7,$B23,3)-OFFSET(Engine!$B$7,BG$6,3))^2+(OFFSET(Engine!$B$7,$B23,4)-OFFSET(Engine!$B$7,BG$6,4))^2&gt;$C$4,(OFFSET(Engine!$B$7,$B23,3)-OFFSET(Engine!$B$7,BG$6,3))^2+(OFFSET(Engine!$B$7,$B23,4)-OFFSET(Engine!$B$7,BG$6,4))^2,0)</f>
        <v>6656531.750114819</v>
      </c>
      <c r="BH23" s="20">
        <f ca="1">IF((OFFSET(Engine!$B$7,$B23,3)-OFFSET(Engine!$B$7,BH$6,3))^2+(OFFSET(Engine!$B$7,$B23,4)-OFFSET(Engine!$B$7,BH$6,4))^2&gt;$C$4,(OFFSET(Engine!$B$7,$B23,3)-OFFSET(Engine!$B$7,BH$6,3))^2+(OFFSET(Engine!$B$7,$B23,4)-OFFSET(Engine!$B$7,BH$6,4))^2,0)</f>
        <v>6841728.2661292721</v>
      </c>
      <c r="BI23" s="20">
        <f ca="1">IF((OFFSET(Engine!$B$7,$B23,3)-OFFSET(Engine!$B$7,BI$6,3))^2+(OFFSET(Engine!$B$7,$B23,4)-OFFSET(Engine!$B$7,BI$6,4))^2&gt;$C$4,(OFFSET(Engine!$B$7,$B23,3)-OFFSET(Engine!$B$7,BI$6,3))^2+(OFFSET(Engine!$B$7,$B23,4)-OFFSET(Engine!$B$7,BI$6,4))^2,0)</f>
        <v>41154356.059486002</v>
      </c>
      <c r="BJ23" s="20">
        <f ca="1">IF((OFFSET(Engine!$B$7,$B23,3)-OFFSET(Engine!$B$7,BJ$6,3))^2+(OFFSET(Engine!$B$7,$B23,4)-OFFSET(Engine!$B$7,BJ$6,4))^2&gt;$C$4,(OFFSET(Engine!$B$7,$B23,3)-OFFSET(Engine!$B$7,BJ$6,3))^2+(OFFSET(Engine!$B$7,$B23,4)-OFFSET(Engine!$B$7,BJ$6,4))^2,0)</f>
        <v>14172751.351560822</v>
      </c>
      <c r="BK23" s="20">
        <f ca="1">IF((OFFSET(Engine!$B$7,$B23,3)-OFFSET(Engine!$B$7,BK$6,3))^2+(OFFSET(Engine!$B$7,$B23,4)-OFFSET(Engine!$B$7,BK$6,4))^2&gt;$C$4,(OFFSET(Engine!$B$7,$B23,3)-OFFSET(Engine!$B$7,BK$6,3))^2+(OFFSET(Engine!$B$7,$B23,4)-OFFSET(Engine!$B$7,BK$6,4))^2,0)</f>
        <v>11475637.490642419</v>
      </c>
      <c r="BL23" s="20">
        <f ca="1">IF((OFFSET(Engine!$B$7,$B23,3)-OFFSET(Engine!$B$7,BL$6,3))^2+(OFFSET(Engine!$B$7,$B23,4)-OFFSET(Engine!$B$7,BL$6,4))^2&gt;$C$4,(OFFSET(Engine!$B$7,$B23,3)-OFFSET(Engine!$B$7,BL$6,3))^2+(OFFSET(Engine!$B$7,$B23,4)-OFFSET(Engine!$B$7,BL$6,4))^2,0)</f>
        <v>9097404.4413029198</v>
      </c>
      <c r="BM23" s="20">
        <f ca="1">IF((OFFSET(Engine!$B$7,$B23,3)-OFFSET(Engine!$B$7,BM$6,3))^2+(OFFSET(Engine!$B$7,$B23,4)-OFFSET(Engine!$B$7,BM$6,4))^2&gt;$C$4,(OFFSET(Engine!$B$7,$B23,3)-OFFSET(Engine!$B$7,BM$6,3))^2+(OFFSET(Engine!$B$7,$B23,4)-OFFSET(Engine!$B$7,BM$6,4))^2,0)</f>
        <v>12597457.941693597</v>
      </c>
      <c r="BN23" s="20">
        <f ca="1">IF((OFFSET(Engine!$B$7,$B23,3)-OFFSET(Engine!$B$7,BN$6,3))^2+(OFFSET(Engine!$B$7,$B23,4)-OFFSET(Engine!$B$7,BN$6,4))^2&gt;$C$4,(OFFSET(Engine!$B$7,$B23,3)-OFFSET(Engine!$B$7,BN$6,3))^2+(OFFSET(Engine!$B$7,$B23,4)-OFFSET(Engine!$B$7,BN$6,4))^2,0)</f>
        <v>6807529.0095574586</v>
      </c>
      <c r="BO23" s="20">
        <f ca="1">IF((OFFSET(Engine!$B$7,$B23,3)-OFFSET(Engine!$B$7,BO$6,3))^2+(OFFSET(Engine!$B$7,$B23,4)-OFFSET(Engine!$B$7,BO$6,4))^2&gt;$C$4,(OFFSET(Engine!$B$7,$B23,3)-OFFSET(Engine!$B$7,BO$6,3))^2+(OFFSET(Engine!$B$7,$B23,4)-OFFSET(Engine!$B$7,BO$6,4))^2,0)</f>
        <v>9217259.042871071</v>
      </c>
      <c r="BP23" s="20">
        <f ca="1">IF((OFFSET(Engine!$B$7,$B23,3)-OFFSET(Engine!$B$7,BP$6,3))^2+(OFFSET(Engine!$B$7,$B23,4)-OFFSET(Engine!$B$7,BP$6,4))^2&gt;$C$4,(OFFSET(Engine!$B$7,$B23,3)-OFFSET(Engine!$B$7,BP$6,3))^2+(OFFSET(Engine!$B$7,$B23,4)-OFFSET(Engine!$B$7,BP$6,4))^2,0)</f>
        <v>4637015.4051227458</v>
      </c>
      <c r="BQ23" s="20">
        <f ca="1">IF((OFFSET(Engine!$B$7,$B23,3)-OFFSET(Engine!$B$7,BQ$6,3))^2+(OFFSET(Engine!$B$7,$B23,4)-OFFSET(Engine!$B$7,BQ$6,4))^2&gt;$C$4,(OFFSET(Engine!$B$7,$B23,3)-OFFSET(Engine!$B$7,BQ$6,3))^2+(OFFSET(Engine!$B$7,$B23,4)-OFFSET(Engine!$B$7,BQ$6,4))^2,0)</f>
        <v>6800960.7150688339</v>
      </c>
      <c r="BR23" s="20">
        <f ca="1">IF((OFFSET(Engine!$B$7,$B23,3)-OFFSET(Engine!$B$7,BR$6,3))^2+(OFFSET(Engine!$B$7,$B23,4)-OFFSET(Engine!$B$7,BR$6,4))^2&gt;$C$4,(OFFSET(Engine!$B$7,$B23,3)-OFFSET(Engine!$B$7,BR$6,3))^2+(OFFSET(Engine!$B$7,$B23,4)-OFFSET(Engine!$B$7,BR$6,4))^2,0)</f>
        <v>21528878.758869343</v>
      </c>
      <c r="BS23" s="20">
        <f ca="1">IF((OFFSET(Engine!$B$7,$B23,3)-OFFSET(Engine!$B$7,BS$6,3))^2+(OFFSET(Engine!$B$7,$B23,4)-OFFSET(Engine!$B$7,BS$6,4))^2&gt;$C$4,(OFFSET(Engine!$B$7,$B23,3)-OFFSET(Engine!$B$7,BS$6,3))^2+(OFFSET(Engine!$B$7,$B23,4)-OFFSET(Engine!$B$7,BS$6,4))^2,0)</f>
        <v>5870857.019268374</v>
      </c>
      <c r="BT23" s="20">
        <f ca="1">IF((OFFSET(Engine!$B$7,$B23,3)-OFFSET(Engine!$B$7,BT$6,3))^2+(OFFSET(Engine!$B$7,$B23,4)-OFFSET(Engine!$B$7,BT$6,4))^2&gt;$C$4,(OFFSET(Engine!$B$7,$B23,3)-OFFSET(Engine!$B$7,BT$6,3))^2+(OFFSET(Engine!$B$7,$B23,4)-OFFSET(Engine!$B$7,BT$6,4))^2,0)</f>
        <v>17111648.447425872</v>
      </c>
      <c r="BU23" s="20">
        <f ca="1">IF((OFFSET(Engine!$B$7,$B23,3)-OFFSET(Engine!$B$7,BU$6,3))^2+(OFFSET(Engine!$B$7,$B23,4)-OFFSET(Engine!$B$7,BU$6,4))^2&gt;$C$4,(OFFSET(Engine!$B$7,$B23,3)-OFFSET(Engine!$B$7,BU$6,3))^2+(OFFSET(Engine!$B$7,$B23,4)-OFFSET(Engine!$B$7,BU$6,4))^2,0)</f>
        <v>7140723.7854760066</v>
      </c>
      <c r="BV23" s="20">
        <f ca="1">IF((OFFSET(Engine!$B$7,$B23,3)-OFFSET(Engine!$B$7,BV$6,3))^2+(OFFSET(Engine!$B$7,$B23,4)-OFFSET(Engine!$B$7,BV$6,4))^2&gt;$C$4,(OFFSET(Engine!$B$7,$B23,3)-OFFSET(Engine!$B$7,BV$6,3))^2+(OFFSET(Engine!$B$7,$B23,4)-OFFSET(Engine!$B$7,BV$6,4))^2,0)</f>
        <v>13005020.770198956</v>
      </c>
      <c r="BW23" s="20">
        <f ca="1">IF((OFFSET(Engine!$B$7,$B23,3)-OFFSET(Engine!$B$7,BW$6,3))^2+(OFFSET(Engine!$B$7,$B23,4)-OFFSET(Engine!$B$7,BW$6,4))^2&gt;$C$4,(OFFSET(Engine!$B$7,$B23,3)-OFFSET(Engine!$B$7,BW$6,3))^2+(OFFSET(Engine!$B$7,$B23,4)-OFFSET(Engine!$B$7,BW$6,4))^2,0)</f>
        <v>6714258.6599560268</v>
      </c>
      <c r="BX23" s="20">
        <f ca="1">IF((OFFSET(Engine!$B$7,$B23,3)-OFFSET(Engine!$B$7,BX$6,3))^2+(OFFSET(Engine!$B$7,$B23,4)-OFFSET(Engine!$B$7,BX$6,4))^2&gt;$C$4,(OFFSET(Engine!$B$7,$B23,3)-OFFSET(Engine!$B$7,BX$6,3))^2+(OFFSET(Engine!$B$7,$B23,4)-OFFSET(Engine!$B$7,BX$6,4))^2,0)</f>
        <v>7799702.4815422399</v>
      </c>
      <c r="BY23" s="20">
        <f ca="1">IF((OFFSET(Engine!$B$7,$B23,3)-OFFSET(Engine!$B$7,BY$6,3))^2+(OFFSET(Engine!$B$7,$B23,4)-OFFSET(Engine!$B$7,BY$6,4))^2&gt;$C$4,(OFFSET(Engine!$B$7,$B23,3)-OFFSET(Engine!$B$7,BY$6,3))^2+(OFFSET(Engine!$B$7,$B23,4)-OFFSET(Engine!$B$7,BY$6,4))^2,0)</f>
        <v>7872487.3685913682</v>
      </c>
      <c r="BZ23" s="20">
        <f ca="1">IF((OFFSET(Engine!$B$7,$B23,3)-OFFSET(Engine!$B$7,BZ$6,3))^2+(OFFSET(Engine!$B$7,$B23,4)-OFFSET(Engine!$B$7,BZ$6,4))^2&gt;$C$4,(OFFSET(Engine!$B$7,$B23,3)-OFFSET(Engine!$B$7,BZ$6,3))^2+(OFFSET(Engine!$B$7,$B23,4)-OFFSET(Engine!$B$7,BZ$6,4))^2,0)</f>
        <v>8076548.9045095146</v>
      </c>
      <c r="CA23" s="20">
        <f ca="1">IF((OFFSET(Engine!$B$7,$B23,3)-OFFSET(Engine!$B$7,CA$6,3))^2+(OFFSET(Engine!$B$7,$B23,4)-OFFSET(Engine!$B$7,CA$6,4))^2&gt;$C$4,(OFFSET(Engine!$B$7,$B23,3)-OFFSET(Engine!$B$7,CA$6,3))^2+(OFFSET(Engine!$B$7,$B23,4)-OFFSET(Engine!$B$7,CA$6,4))^2,0)</f>
        <v>10957926.859289931</v>
      </c>
      <c r="CB23" s="20">
        <f ca="1">IF((OFFSET(Engine!$B$7,$B23,3)-OFFSET(Engine!$B$7,CB$6,3))^2+(OFFSET(Engine!$B$7,$B23,4)-OFFSET(Engine!$B$7,CB$6,4))^2&gt;$C$4,(OFFSET(Engine!$B$7,$B23,3)-OFFSET(Engine!$B$7,CB$6,3))^2+(OFFSET(Engine!$B$7,$B23,4)-OFFSET(Engine!$B$7,CB$6,4))^2,0)</f>
        <v>12098956.401542561</v>
      </c>
      <c r="CC23" s="20">
        <f ca="1">IF((OFFSET(Engine!$B$7,$B23,3)-OFFSET(Engine!$B$7,CC$6,3))^2+(OFFSET(Engine!$B$7,$B23,4)-OFFSET(Engine!$B$7,CC$6,4))^2&gt;$C$4,(OFFSET(Engine!$B$7,$B23,3)-OFFSET(Engine!$B$7,CC$6,3))^2+(OFFSET(Engine!$B$7,$B23,4)-OFFSET(Engine!$B$7,CC$6,4))^2,0)</f>
        <v>5884322.6679322198</v>
      </c>
      <c r="CD23" s="20">
        <f ca="1">IF((OFFSET(Engine!$B$7,$B23,3)-OFFSET(Engine!$B$7,CD$6,3))^2+(OFFSET(Engine!$B$7,$B23,4)-OFFSET(Engine!$B$7,CD$6,4))^2&gt;$C$4,(OFFSET(Engine!$B$7,$B23,3)-OFFSET(Engine!$B$7,CD$6,3))^2+(OFFSET(Engine!$B$7,$B23,4)-OFFSET(Engine!$B$7,CD$6,4))^2,0)</f>
        <v>6432057.8939412497</v>
      </c>
      <c r="CE23" s="20">
        <f ca="1">IF((OFFSET(Engine!$B$7,$B23,3)-OFFSET(Engine!$B$7,CE$6,3))^2+(OFFSET(Engine!$B$7,$B23,4)-OFFSET(Engine!$B$7,CE$6,4))^2&gt;$C$4,(OFFSET(Engine!$B$7,$B23,3)-OFFSET(Engine!$B$7,CE$6,3))^2+(OFFSET(Engine!$B$7,$B23,4)-OFFSET(Engine!$B$7,CE$6,4))^2,0)</f>
        <v>7315250.8521083202</v>
      </c>
      <c r="CF23" s="20">
        <f ca="1">IF((OFFSET(Engine!$B$7,$B23,3)-OFFSET(Engine!$B$7,CF$6,3))^2+(OFFSET(Engine!$B$7,$B23,4)-OFFSET(Engine!$B$7,CF$6,4))^2&gt;$C$4,(OFFSET(Engine!$B$7,$B23,3)-OFFSET(Engine!$B$7,CF$6,3))^2+(OFFSET(Engine!$B$7,$B23,4)-OFFSET(Engine!$B$7,CF$6,4))^2,0)</f>
        <v>12006822.223931678</v>
      </c>
      <c r="CG23" s="20">
        <f ca="1">IF((OFFSET(Engine!$B$7,$B23,3)-OFFSET(Engine!$B$7,CG$6,3))^2+(OFFSET(Engine!$B$7,$B23,4)-OFFSET(Engine!$B$7,CG$6,4))^2&gt;$C$4,(OFFSET(Engine!$B$7,$B23,3)-OFFSET(Engine!$B$7,CG$6,3))^2+(OFFSET(Engine!$B$7,$B23,4)-OFFSET(Engine!$B$7,CG$6,4))^2,0)</f>
        <v>8470873.8175419513</v>
      </c>
      <c r="CH23" s="20">
        <f ca="1">IF((OFFSET(Engine!$B$7,$B23,3)-OFFSET(Engine!$B$7,CH$6,3))^2+(OFFSET(Engine!$B$7,$B23,4)-OFFSET(Engine!$B$7,CH$6,4))^2&gt;$C$4,(OFFSET(Engine!$B$7,$B23,3)-OFFSET(Engine!$B$7,CH$6,3))^2+(OFFSET(Engine!$B$7,$B23,4)-OFFSET(Engine!$B$7,CH$6,4))^2,0)</f>
        <v>10205999.395428583</v>
      </c>
      <c r="CI23" s="20">
        <f ca="1">IF((OFFSET(Engine!$B$7,$B23,3)-OFFSET(Engine!$B$7,CI$6,3))^2+(OFFSET(Engine!$B$7,$B23,4)-OFFSET(Engine!$B$7,CI$6,4))^2&gt;$C$4,(OFFSET(Engine!$B$7,$B23,3)-OFFSET(Engine!$B$7,CI$6,3))^2+(OFFSET(Engine!$B$7,$B23,4)-OFFSET(Engine!$B$7,CI$6,4))^2,0)</f>
        <v>7388612.8250953779</v>
      </c>
      <c r="CJ23" s="20">
        <f ca="1">IF((OFFSET(Engine!$B$7,$B23,3)-OFFSET(Engine!$B$7,CJ$6,3))^2+(OFFSET(Engine!$B$7,$B23,4)-OFFSET(Engine!$B$7,CJ$6,4))^2&gt;$C$4,(OFFSET(Engine!$B$7,$B23,3)-OFFSET(Engine!$B$7,CJ$6,3))^2+(OFFSET(Engine!$B$7,$B23,4)-OFFSET(Engine!$B$7,CJ$6,4))^2,0)</f>
        <v>14777085.073483629</v>
      </c>
      <c r="CK23" s="20">
        <f ca="1">IF((OFFSET(Engine!$B$7,$B23,3)-OFFSET(Engine!$B$7,CK$6,3))^2+(OFFSET(Engine!$B$7,$B23,4)-OFFSET(Engine!$B$7,CK$6,4))^2&gt;$C$4,(OFFSET(Engine!$B$7,$B23,3)-OFFSET(Engine!$B$7,CK$6,3))^2+(OFFSET(Engine!$B$7,$B23,4)-OFFSET(Engine!$B$7,CK$6,4))^2,0)</f>
        <v>31038186.55093357</v>
      </c>
      <c r="CL23" s="20">
        <f ca="1">IF((OFFSET(Engine!$B$7,$B23,3)-OFFSET(Engine!$B$7,CL$6,3))^2+(OFFSET(Engine!$B$7,$B23,4)-OFFSET(Engine!$B$7,CL$6,4))^2&gt;$C$4,(OFFSET(Engine!$B$7,$B23,3)-OFFSET(Engine!$B$7,CL$6,3))^2+(OFFSET(Engine!$B$7,$B23,4)-OFFSET(Engine!$B$7,CL$6,4))^2,0)</f>
        <v>8766956.5433638021</v>
      </c>
      <c r="CM23" s="20">
        <f ca="1">IF((OFFSET(Engine!$B$7,$B23,3)-OFFSET(Engine!$B$7,CM$6,3))^2+(OFFSET(Engine!$B$7,$B23,4)-OFFSET(Engine!$B$7,CM$6,4))^2&gt;$C$4,(OFFSET(Engine!$B$7,$B23,3)-OFFSET(Engine!$B$7,CM$6,3))^2+(OFFSET(Engine!$B$7,$B23,4)-OFFSET(Engine!$B$7,CM$6,4))^2,0)</f>
        <v>14303803.92875988</v>
      </c>
      <c r="CN23" s="20">
        <f ca="1">IF((OFFSET(Engine!$B$7,$B23,3)-OFFSET(Engine!$B$7,CN$6,3))^2+(OFFSET(Engine!$B$7,$B23,4)-OFFSET(Engine!$B$7,CN$6,4))^2&gt;$C$4,(OFFSET(Engine!$B$7,$B23,3)-OFFSET(Engine!$B$7,CN$6,3))^2+(OFFSET(Engine!$B$7,$B23,4)-OFFSET(Engine!$B$7,CN$6,4))^2,0)</f>
        <v>17671575.385779753</v>
      </c>
      <c r="CO23" s="20">
        <f ca="1">IF((OFFSET(Engine!$B$7,$B23,3)-OFFSET(Engine!$B$7,CO$6,3))^2+(OFFSET(Engine!$B$7,$B23,4)-OFFSET(Engine!$B$7,CO$6,4))^2&gt;$C$4,(OFFSET(Engine!$B$7,$B23,3)-OFFSET(Engine!$B$7,CO$6,3))^2+(OFFSET(Engine!$B$7,$B23,4)-OFFSET(Engine!$B$7,CO$6,4))^2,0)</f>
        <v>15803965.36364956</v>
      </c>
      <c r="CP23" s="20">
        <f ca="1">IF((OFFSET(Engine!$B$7,$B23,3)-OFFSET(Engine!$B$7,CP$6,3))^2+(OFFSET(Engine!$B$7,$B23,4)-OFFSET(Engine!$B$7,CP$6,4))^2&gt;$C$4,(OFFSET(Engine!$B$7,$B23,3)-OFFSET(Engine!$B$7,CP$6,3))^2+(OFFSET(Engine!$B$7,$B23,4)-OFFSET(Engine!$B$7,CP$6,4))^2,0)</f>
        <v>6293353.0338396039</v>
      </c>
      <c r="CQ23" s="20">
        <f ca="1">IF((OFFSET(Engine!$B$7,$B23,3)-OFFSET(Engine!$B$7,CQ$6,3))^2+(OFFSET(Engine!$B$7,$B23,4)-OFFSET(Engine!$B$7,CQ$6,4))^2&gt;$C$4,(OFFSET(Engine!$B$7,$B23,3)-OFFSET(Engine!$B$7,CQ$6,3))^2+(OFFSET(Engine!$B$7,$B23,4)-OFFSET(Engine!$B$7,CQ$6,4))^2,0)</f>
        <v>13268179.341599539</v>
      </c>
      <c r="CR23" s="20">
        <f ca="1">IF((OFFSET(Engine!$B$7,$B23,3)-OFFSET(Engine!$B$7,CR$6,3))^2+(OFFSET(Engine!$B$7,$B23,4)-OFFSET(Engine!$B$7,CR$6,4))^2&gt;$C$4,(OFFSET(Engine!$B$7,$B23,3)-OFFSET(Engine!$B$7,CR$6,3))^2+(OFFSET(Engine!$B$7,$B23,4)-OFFSET(Engine!$B$7,CR$6,4))^2,0)</f>
        <v>49010883.048128024</v>
      </c>
      <c r="CS23" s="20">
        <f ca="1">IF((OFFSET(Engine!$B$7,$B23,3)-OFFSET(Engine!$B$7,CS$6,3))^2+(OFFSET(Engine!$B$7,$B23,4)-OFFSET(Engine!$B$7,CS$6,4))^2&gt;$C$4,(OFFSET(Engine!$B$7,$B23,3)-OFFSET(Engine!$B$7,CS$6,3))^2+(OFFSET(Engine!$B$7,$B23,4)-OFFSET(Engine!$B$7,CS$6,4))^2,0)</f>
        <v>7480177.6560838241</v>
      </c>
      <c r="CT23" s="20">
        <f ca="1">IF((OFFSET(Engine!$B$7,$B23,3)-OFFSET(Engine!$B$7,CT$6,3))^2+(OFFSET(Engine!$B$7,$B23,4)-OFFSET(Engine!$B$7,CT$6,4))^2&gt;$C$4,(OFFSET(Engine!$B$7,$B23,3)-OFFSET(Engine!$B$7,CT$6,3))^2+(OFFSET(Engine!$B$7,$B23,4)-OFFSET(Engine!$B$7,CT$6,4))^2,0)</f>
        <v>9101527.9020538107</v>
      </c>
      <c r="CU23" s="20">
        <f ca="1">IF((OFFSET(Engine!$B$7,$B23,3)-OFFSET(Engine!$B$7,CU$6,3))^2+(OFFSET(Engine!$B$7,$B23,4)-OFFSET(Engine!$B$7,CU$6,4))^2&gt;$C$4,(OFFSET(Engine!$B$7,$B23,3)-OFFSET(Engine!$B$7,CU$6,3))^2+(OFFSET(Engine!$B$7,$B23,4)-OFFSET(Engine!$B$7,CU$6,4))^2,0)</f>
        <v>12604671.609206541</v>
      </c>
      <c r="CV23" s="20">
        <f ca="1">IF((OFFSET(Engine!$B$7,$B23,3)-OFFSET(Engine!$B$7,CV$6,3))^2+(OFFSET(Engine!$B$7,$B23,4)-OFFSET(Engine!$B$7,CV$6,4))^2&gt;$C$4,(OFFSET(Engine!$B$7,$B23,3)-OFFSET(Engine!$B$7,CV$6,3))^2+(OFFSET(Engine!$B$7,$B23,4)-OFFSET(Engine!$B$7,CV$6,4))^2,0)</f>
        <v>9510125.7374852933</v>
      </c>
      <c r="CW23" s="20">
        <f ca="1">IF((OFFSET(Engine!$B$7,$B23,3)-OFFSET(Engine!$B$7,CW$6,3))^2+(OFFSET(Engine!$B$7,$B23,4)-OFFSET(Engine!$B$7,CW$6,4))^2&gt;$C$4,(OFFSET(Engine!$B$7,$B23,3)-OFFSET(Engine!$B$7,CW$6,3))^2+(OFFSET(Engine!$B$7,$B23,4)-OFFSET(Engine!$B$7,CW$6,4))^2,0)</f>
        <v>29473842.206254009</v>
      </c>
      <c r="CX23" s="20">
        <f ca="1">IF((OFFSET(Engine!$B$7,$B23,3)-OFFSET(Engine!$B$7,CX$6,3))^2+(OFFSET(Engine!$B$7,$B23,4)-OFFSET(Engine!$B$7,CX$6,4))^2&gt;$C$4,(OFFSET(Engine!$B$7,$B23,3)-OFFSET(Engine!$B$7,CX$6,3))^2+(OFFSET(Engine!$B$7,$B23,4)-OFFSET(Engine!$B$7,CX$6,4))^2,0)</f>
        <v>4165183.9964140635</v>
      </c>
    </row>
    <row r="24" spans="2:102" x14ac:dyDescent="0.25">
      <c r="B24" s="2">
        <v>18</v>
      </c>
      <c r="C24" s="20">
        <f ca="1">IF((OFFSET(Engine!$B$7,$B24,3)-OFFSET(Engine!$B$7,C$6,3))^2+(OFFSET(Engine!$B$7,$B24,4)-OFFSET(Engine!$B$7,C$6,4))^2&gt;$C$4,(OFFSET(Engine!$B$7,$B24,3)-OFFSET(Engine!$B$7,C$6,3))^2+(OFFSET(Engine!$B$7,$B24,4)-OFFSET(Engine!$B$7,C$6,4))^2,0)</f>
        <v>504201.26784628636</v>
      </c>
      <c r="D24" s="20">
        <f ca="1">IF((OFFSET(Engine!$B$7,$B24,3)-OFFSET(Engine!$B$7,D$6,3))^2+(OFFSET(Engine!$B$7,$B24,4)-OFFSET(Engine!$B$7,D$6,4))^2&gt;$C$4,(OFFSET(Engine!$B$7,$B24,3)-OFFSET(Engine!$B$7,D$6,3))^2+(OFFSET(Engine!$B$7,$B24,4)-OFFSET(Engine!$B$7,D$6,4))^2,0)</f>
        <v>1889883.1013694415</v>
      </c>
      <c r="E24" s="20">
        <f ca="1">IF((OFFSET(Engine!$B$7,$B24,3)-OFFSET(Engine!$B$7,E$6,3))^2+(OFFSET(Engine!$B$7,$B24,4)-OFFSET(Engine!$B$7,E$6,4))^2&gt;$C$4,(OFFSET(Engine!$B$7,$B24,3)-OFFSET(Engine!$B$7,E$6,3))^2+(OFFSET(Engine!$B$7,$B24,4)-OFFSET(Engine!$B$7,E$6,4))^2,0)</f>
        <v>15334629.775123922</v>
      </c>
      <c r="F24" s="20">
        <f ca="1">IF((OFFSET(Engine!$B$7,$B24,3)-OFFSET(Engine!$B$7,F$6,3))^2+(OFFSET(Engine!$B$7,$B24,4)-OFFSET(Engine!$B$7,F$6,4))^2&gt;$C$4,(OFFSET(Engine!$B$7,$B24,3)-OFFSET(Engine!$B$7,F$6,3))^2+(OFFSET(Engine!$B$7,$B24,4)-OFFSET(Engine!$B$7,F$6,4))^2,0)</f>
        <v>222815.18492019756</v>
      </c>
      <c r="G24" s="20">
        <f ca="1">IF((OFFSET(Engine!$B$7,$B24,3)-OFFSET(Engine!$B$7,G$6,3))^2+(OFFSET(Engine!$B$7,$B24,4)-OFFSET(Engine!$B$7,G$6,4))^2&gt;$C$4,(OFFSET(Engine!$B$7,$B24,3)-OFFSET(Engine!$B$7,G$6,3))^2+(OFFSET(Engine!$B$7,$B24,4)-OFFSET(Engine!$B$7,G$6,4))^2,0)</f>
        <v>558684.85706824507</v>
      </c>
      <c r="H24" s="20">
        <f ca="1">IF((OFFSET(Engine!$B$7,$B24,3)-OFFSET(Engine!$B$7,H$6,3))^2+(OFFSET(Engine!$B$7,$B24,4)-OFFSET(Engine!$B$7,H$6,4))^2&gt;$C$4,(OFFSET(Engine!$B$7,$B24,3)-OFFSET(Engine!$B$7,H$6,3))^2+(OFFSET(Engine!$B$7,$B24,4)-OFFSET(Engine!$B$7,H$6,4))^2,0)</f>
        <v>34605373.488968991</v>
      </c>
      <c r="I24" s="20">
        <f ca="1">IF((OFFSET(Engine!$B$7,$B24,3)-OFFSET(Engine!$B$7,I$6,3))^2+(OFFSET(Engine!$B$7,$B24,4)-OFFSET(Engine!$B$7,I$6,4))^2&gt;$C$4,(OFFSET(Engine!$B$7,$B24,3)-OFFSET(Engine!$B$7,I$6,3))^2+(OFFSET(Engine!$B$7,$B24,4)-OFFSET(Engine!$B$7,I$6,4))^2,0)</f>
        <v>1862706.5712147108</v>
      </c>
      <c r="J24" s="20">
        <f ca="1">IF((OFFSET(Engine!$B$7,$B24,3)-OFFSET(Engine!$B$7,J$6,3))^2+(OFFSET(Engine!$B$7,$B24,4)-OFFSET(Engine!$B$7,J$6,4))^2&gt;$C$4,(OFFSET(Engine!$B$7,$B24,3)-OFFSET(Engine!$B$7,J$6,3))^2+(OFFSET(Engine!$B$7,$B24,4)-OFFSET(Engine!$B$7,J$6,4))^2,0)</f>
        <v>46482.216524445772</v>
      </c>
      <c r="K24" s="20">
        <f ca="1">IF((OFFSET(Engine!$B$7,$B24,3)-OFFSET(Engine!$B$7,K$6,3))^2+(OFFSET(Engine!$B$7,$B24,4)-OFFSET(Engine!$B$7,K$6,4))^2&gt;$C$4,(OFFSET(Engine!$B$7,$B24,3)-OFFSET(Engine!$B$7,K$6,3))^2+(OFFSET(Engine!$B$7,$B24,4)-OFFSET(Engine!$B$7,K$6,4))^2,0)</f>
        <v>274075.75626434985</v>
      </c>
      <c r="L24" s="20">
        <f ca="1">IF((OFFSET(Engine!$B$7,$B24,3)-OFFSET(Engine!$B$7,L$6,3))^2+(OFFSET(Engine!$B$7,$B24,4)-OFFSET(Engine!$B$7,L$6,4))^2&gt;$C$4,(OFFSET(Engine!$B$7,$B24,3)-OFFSET(Engine!$B$7,L$6,3))^2+(OFFSET(Engine!$B$7,$B24,4)-OFFSET(Engine!$B$7,L$6,4))^2,0)</f>
        <v>1027524.0626103478</v>
      </c>
      <c r="M24" s="20">
        <f ca="1">IF((OFFSET(Engine!$B$7,$B24,3)-OFFSET(Engine!$B$7,M$6,3))^2+(OFFSET(Engine!$B$7,$B24,4)-OFFSET(Engine!$B$7,M$6,4))^2&gt;$C$4,(OFFSET(Engine!$B$7,$B24,3)-OFFSET(Engine!$B$7,M$6,3))^2+(OFFSET(Engine!$B$7,$B24,4)-OFFSET(Engine!$B$7,M$6,4))^2,0)</f>
        <v>8737208.2759151384</v>
      </c>
      <c r="N24" s="20">
        <f ca="1">IF((OFFSET(Engine!$B$7,$B24,3)-OFFSET(Engine!$B$7,N$6,3))^2+(OFFSET(Engine!$B$7,$B24,4)-OFFSET(Engine!$B$7,N$6,4))^2&gt;$C$4,(OFFSET(Engine!$B$7,$B24,3)-OFFSET(Engine!$B$7,N$6,3))^2+(OFFSET(Engine!$B$7,$B24,4)-OFFSET(Engine!$B$7,N$6,4))^2,0)</f>
        <v>2842144.3114302354</v>
      </c>
      <c r="O24" s="20">
        <f ca="1">IF((OFFSET(Engine!$B$7,$B24,3)-OFFSET(Engine!$B$7,O$6,3))^2+(OFFSET(Engine!$B$7,$B24,4)-OFFSET(Engine!$B$7,O$6,4))^2&gt;$C$4,(OFFSET(Engine!$B$7,$B24,3)-OFFSET(Engine!$B$7,O$6,3))^2+(OFFSET(Engine!$B$7,$B24,4)-OFFSET(Engine!$B$7,O$6,4))^2,0)</f>
        <v>111015.13480241579</v>
      </c>
      <c r="P24" s="20">
        <f ca="1">IF((OFFSET(Engine!$B$7,$B24,3)-OFFSET(Engine!$B$7,P$6,3))^2+(OFFSET(Engine!$B$7,$B24,4)-OFFSET(Engine!$B$7,P$6,4))^2&gt;$C$4,(OFFSET(Engine!$B$7,$B24,3)-OFFSET(Engine!$B$7,P$6,3))^2+(OFFSET(Engine!$B$7,$B24,4)-OFFSET(Engine!$B$7,P$6,4))^2,0)</f>
        <v>5436552.6095094848</v>
      </c>
      <c r="Q24" s="20">
        <f ca="1">IF((OFFSET(Engine!$B$7,$B24,3)-OFFSET(Engine!$B$7,Q$6,3))^2+(OFFSET(Engine!$B$7,$B24,4)-OFFSET(Engine!$B$7,Q$6,4))^2&gt;$C$4,(OFFSET(Engine!$B$7,$B24,3)-OFFSET(Engine!$B$7,Q$6,3))^2+(OFFSET(Engine!$B$7,$B24,4)-OFFSET(Engine!$B$7,Q$6,4))^2,0)</f>
        <v>128137.15671183792</v>
      </c>
      <c r="R24" s="20">
        <f ca="1">IF((OFFSET(Engine!$B$7,$B24,3)-OFFSET(Engine!$B$7,R$6,3))^2+(OFFSET(Engine!$B$7,$B24,4)-OFFSET(Engine!$B$7,R$6,4))^2&gt;$C$4,(OFFSET(Engine!$B$7,$B24,3)-OFFSET(Engine!$B$7,R$6,3))^2+(OFFSET(Engine!$B$7,$B24,4)-OFFSET(Engine!$B$7,R$6,4))^2,0)</f>
        <v>5162724.4884051522</v>
      </c>
      <c r="S24" s="20">
        <f ca="1">IF((OFFSET(Engine!$B$7,$B24,3)-OFFSET(Engine!$B$7,S$6,3))^2+(OFFSET(Engine!$B$7,$B24,4)-OFFSET(Engine!$B$7,S$6,4))^2&gt;$C$4,(OFFSET(Engine!$B$7,$B24,3)-OFFSET(Engine!$B$7,S$6,3))^2+(OFFSET(Engine!$B$7,$B24,4)-OFFSET(Engine!$B$7,S$6,4))^2,0)</f>
        <v>6068280.2515614815</v>
      </c>
      <c r="T24" s="20">
        <f ca="1">IF((OFFSET(Engine!$B$7,$B24,3)-OFFSET(Engine!$B$7,T$6,3))^2+(OFFSET(Engine!$B$7,$B24,4)-OFFSET(Engine!$B$7,T$6,4))^2&gt;$C$4,(OFFSET(Engine!$B$7,$B24,3)-OFFSET(Engine!$B$7,T$6,3))^2+(OFFSET(Engine!$B$7,$B24,4)-OFFSET(Engine!$B$7,T$6,4))^2,0)</f>
        <v>0</v>
      </c>
      <c r="U24" s="20">
        <f ca="1">IF((OFFSET(Engine!$B$7,$B24,3)-OFFSET(Engine!$B$7,U$6,3))^2+(OFFSET(Engine!$B$7,$B24,4)-OFFSET(Engine!$B$7,U$6,4))^2&gt;$C$4,(OFFSET(Engine!$B$7,$B24,3)-OFFSET(Engine!$B$7,U$6,3))^2+(OFFSET(Engine!$B$7,$B24,4)-OFFSET(Engine!$B$7,U$6,4))^2,0)</f>
        <v>828594.15888234216</v>
      </c>
      <c r="V24" s="20">
        <f ca="1">IF((OFFSET(Engine!$B$7,$B24,3)-OFFSET(Engine!$B$7,V$6,3))^2+(OFFSET(Engine!$B$7,$B24,4)-OFFSET(Engine!$B$7,V$6,4))^2&gt;$C$4,(OFFSET(Engine!$B$7,$B24,3)-OFFSET(Engine!$B$7,V$6,3))^2+(OFFSET(Engine!$B$7,$B24,4)-OFFSET(Engine!$B$7,V$6,4))^2,0)</f>
        <v>31365714.649458975</v>
      </c>
      <c r="W24" s="20">
        <f ca="1">IF((OFFSET(Engine!$B$7,$B24,3)-OFFSET(Engine!$B$7,W$6,3))^2+(OFFSET(Engine!$B$7,$B24,4)-OFFSET(Engine!$B$7,W$6,4))^2&gt;$C$4,(OFFSET(Engine!$B$7,$B24,3)-OFFSET(Engine!$B$7,W$6,3))^2+(OFFSET(Engine!$B$7,$B24,4)-OFFSET(Engine!$B$7,W$6,4))^2,0)</f>
        <v>1092666.4225034886</v>
      </c>
      <c r="X24" s="20">
        <f ca="1">IF((OFFSET(Engine!$B$7,$B24,3)-OFFSET(Engine!$B$7,X$6,3))^2+(OFFSET(Engine!$B$7,$B24,4)-OFFSET(Engine!$B$7,X$6,4))^2&gt;$C$4,(OFFSET(Engine!$B$7,$B24,3)-OFFSET(Engine!$B$7,X$6,3))^2+(OFFSET(Engine!$B$7,$B24,4)-OFFSET(Engine!$B$7,X$6,4))^2,0)</f>
        <v>2379523.7619283055</v>
      </c>
      <c r="Y24" s="20">
        <f ca="1">IF((OFFSET(Engine!$B$7,$B24,3)-OFFSET(Engine!$B$7,Y$6,3))^2+(OFFSET(Engine!$B$7,$B24,4)-OFFSET(Engine!$B$7,Y$6,4))^2&gt;$C$4,(OFFSET(Engine!$B$7,$B24,3)-OFFSET(Engine!$B$7,Y$6,3))^2+(OFFSET(Engine!$B$7,$B24,4)-OFFSET(Engine!$B$7,Y$6,4))^2,0)</f>
        <v>1647301.2682337263</v>
      </c>
      <c r="Z24" s="20">
        <f ca="1">IF((OFFSET(Engine!$B$7,$B24,3)-OFFSET(Engine!$B$7,Z$6,3))^2+(OFFSET(Engine!$B$7,$B24,4)-OFFSET(Engine!$B$7,Z$6,4))^2&gt;$C$4,(OFFSET(Engine!$B$7,$B24,3)-OFFSET(Engine!$B$7,Z$6,3))^2+(OFFSET(Engine!$B$7,$B24,4)-OFFSET(Engine!$B$7,Z$6,4))^2,0)</f>
        <v>2357573.0874491734</v>
      </c>
      <c r="AA24" s="20">
        <f ca="1">IF((OFFSET(Engine!$B$7,$B24,3)-OFFSET(Engine!$B$7,AA$6,3))^2+(OFFSET(Engine!$B$7,$B24,4)-OFFSET(Engine!$B$7,AA$6,4))^2&gt;$C$4,(OFFSET(Engine!$B$7,$B24,3)-OFFSET(Engine!$B$7,AA$6,3))^2+(OFFSET(Engine!$B$7,$B24,4)-OFFSET(Engine!$B$7,AA$6,4))^2,0)</f>
        <v>2635002.913732023</v>
      </c>
      <c r="AB24" s="20">
        <f ca="1">IF((OFFSET(Engine!$B$7,$B24,3)-OFFSET(Engine!$B$7,AB$6,3))^2+(OFFSET(Engine!$B$7,$B24,4)-OFFSET(Engine!$B$7,AB$6,4))^2&gt;$C$4,(OFFSET(Engine!$B$7,$B24,3)-OFFSET(Engine!$B$7,AB$6,3))^2+(OFFSET(Engine!$B$7,$B24,4)-OFFSET(Engine!$B$7,AB$6,4))^2,0)</f>
        <v>5633896.6692736028</v>
      </c>
      <c r="AC24" s="20">
        <f ca="1">IF((OFFSET(Engine!$B$7,$B24,3)-OFFSET(Engine!$B$7,AC$6,3))^2+(OFFSET(Engine!$B$7,$B24,4)-OFFSET(Engine!$B$7,AC$6,4))^2&gt;$C$4,(OFFSET(Engine!$B$7,$B24,3)-OFFSET(Engine!$B$7,AC$6,3))^2+(OFFSET(Engine!$B$7,$B24,4)-OFFSET(Engine!$B$7,AC$6,4))^2,0)</f>
        <v>887901.40981480642</v>
      </c>
      <c r="AD24" s="20">
        <f ca="1">IF((OFFSET(Engine!$B$7,$B24,3)-OFFSET(Engine!$B$7,AD$6,3))^2+(OFFSET(Engine!$B$7,$B24,4)-OFFSET(Engine!$B$7,AD$6,4))^2&gt;$C$4,(OFFSET(Engine!$B$7,$B24,3)-OFFSET(Engine!$B$7,AD$6,3))^2+(OFFSET(Engine!$B$7,$B24,4)-OFFSET(Engine!$B$7,AD$6,4))^2,0)</f>
        <v>9848.3165114872936</v>
      </c>
      <c r="AE24" s="20">
        <f ca="1">IF((OFFSET(Engine!$B$7,$B24,3)-OFFSET(Engine!$B$7,AE$6,3))^2+(OFFSET(Engine!$B$7,$B24,4)-OFFSET(Engine!$B$7,AE$6,4))^2&gt;$C$4,(OFFSET(Engine!$B$7,$B24,3)-OFFSET(Engine!$B$7,AE$6,3))^2+(OFFSET(Engine!$B$7,$B24,4)-OFFSET(Engine!$B$7,AE$6,4))^2,0)</f>
        <v>3829.4099134960607</v>
      </c>
      <c r="AF24" s="20">
        <f ca="1">IF((OFFSET(Engine!$B$7,$B24,3)-OFFSET(Engine!$B$7,AF$6,3))^2+(OFFSET(Engine!$B$7,$B24,4)-OFFSET(Engine!$B$7,AF$6,4))^2&gt;$C$4,(OFFSET(Engine!$B$7,$B24,3)-OFFSET(Engine!$B$7,AF$6,3))^2+(OFFSET(Engine!$B$7,$B24,4)-OFFSET(Engine!$B$7,AF$6,4))^2,0)</f>
        <v>918673.08526825067</v>
      </c>
      <c r="AG24" s="20">
        <f ca="1">IF((OFFSET(Engine!$B$7,$B24,3)-OFFSET(Engine!$B$7,AG$6,3))^2+(OFFSET(Engine!$B$7,$B24,4)-OFFSET(Engine!$B$7,AG$6,4))^2&gt;$C$4,(OFFSET(Engine!$B$7,$B24,3)-OFFSET(Engine!$B$7,AG$6,3))^2+(OFFSET(Engine!$B$7,$B24,4)-OFFSET(Engine!$B$7,AG$6,4))^2,0)</f>
        <v>1539098.9085658854</v>
      </c>
      <c r="AH24" s="20">
        <f ca="1">IF((OFFSET(Engine!$B$7,$B24,3)-OFFSET(Engine!$B$7,AH$6,3))^2+(OFFSET(Engine!$B$7,$B24,4)-OFFSET(Engine!$B$7,AH$6,4))^2&gt;$C$4,(OFFSET(Engine!$B$7,$B24,3)-OFFSET(Engine!$B$7,AH$6,3))^2+(OFFSET(Engine!$B$7,$B24,4)-OFFSET(Engine!$B$7,AH$6,4))^2,0)</f>
        <v>1378047.2962160979</v>
      </c>
      <c r="AI24" s="20">
        <f ca="1">IF((OFFSET(Engine!$B$7,$B24,3)-OFFSET(Engine!$B$7,AI$6,3))^2+(OFFSET(Engine!$B$7,$B24,4)-OFFSET(Engine!$B$7,AI$6,4))^2&gt;$C$4,(OFFSET(Engine!$B$7,$B24,3)-OFFSET(Engine!$B$7,AI$6,3))^2+(OFFSET(Engine!$B$7,$B24,4)-OFFSET(Engine!$B$7,AI$6,4))^2,0)</f>
        <v>1342547.2052543368</v>
      </c>
      <c r="AJ24" s="20">
        <f ca="1">IF((OFFSET(Engine!$B$7,$B24,3)-OFFSET(Engine!$B$7,AJ$6,3))^2+(OFFSET(Engine!$B$7,$B24,4)-OFFSET(Engine!$B$7,AJ$6,4))^2&gt;$C$4,(OFFSET(Engine!$B$7,$B24,3)-OFFSET(Engine!$B$7,AJ$6,3))^2+(OFFSET(Engine!$B$7,$B24,4)-OFFSET(Engine!$B$7,AJ$6,4))^2,0)</f>
        <v>2875501.0448051761</v>
      </c>
      <c r="AK24" s="20">
        <f ca="1">IF((OFFSET(Engine!$B$7,$B24,3)-OFFSET(Engine!$B$7,AK$6,3))^2+(OFFSET(Engine!$B$7,$B24,4)-OFFSET(Engine!$B$7,AK$6,4))^2&gt;$C$4,(OFFSET(Engine!$B$7,$B24,3)-OFFSET(Engine!$B$7,AK$6,3))^2+(OFFSET(Engine!$B$7,$B24,4)-OFFSET(Engine!$B$7,AK$6,4))^2,0)</f>
        <v>648042.4019175116</v>
      </c>
      <c r="AL24" s="20">
        <f ca="1">IF((OFFSET(Engine!$B$7,$B24,3)-OFFSET(Engine!$B$7,AL$6,3))^2+(OFFSET(Engine!$B$7,$B24,4)-OFFSET(Engine!$B$7,AL$6,4))^2&gt;$C$4,(OFFSET(Engine!$B$7,$B24,3)-OFFSET(Engine!$B$7,AL$6,3))^2+(OFFSET(Engine!$B$7,$B24,4)-OFFSET(Engine!$B$7,AL$6,4))^2,0)</f>
        <v>2396330.3516395087</v>
      </c>
      <c r="AM24" s="20">
        <f ca="1">IF((OFFSET(Engine!$B$7,$B24,3)-OFFSET(Engine!$B$7,AM$6,3))^2+(OFFSET(Engine!$B$7,$B24,4)-OFFSET(Engine!$B$7,AM$6,4))^2&gt;$C$4,(OFFSET(Engine!$B$7,$B24,3)-OFFSET(Engine!$B$7,AM$6,3))^2+(OFFSET(Engine!$B$7,$B24,4)-OFFSET(Engine!$B$7,AM$6,4))^2,0)</f>
        <v>1921326.6562098213</v>
      </c>
      <c r="AN24" s="20">
        <f ca="1">IF((OFFSET(Engine!$B$7,$B24,3)-OFFSET(Engine!$B$7,AN$6,3))^2+(OFFSET(Engine!$B$7,$B24,4)-OFFSET(Engine!$B$7,AN$6,4))^2&gt;$C$4,(OFFSET(Engine!$B$7,$B24,3)-OFFSET(Engine!$B$7,AN$6,3))^2+(OFFSET(Engine!$B$7,$B24,4)-OFFSET(Engine!$B$7,AN$6,4))^2,0)</f>
        <v>5637584.3279980728</v>
      </c>
      <c r="AO24" s="20">
        <f ca="1">IF((OFFSET(Engine!$B$7,$B24,3)-OFFSET(Engine!$B$7,AO$6,3))^2+(OFFSET(Engine!$B$7,$B24,4)-OFFSET(Engine!$B$7,AO$6,4))^2&gt;$C$4,(OFFSET(Engine!$B$7,$B24,3)-OFFSET(Engine!$B$7,AO$6,3))^2+(OFFSET(Engine!$B$7,$B24,4)-OFFSET(Engine!$B$7,AO$6,4))^2,0)</f>
        <v>289244.98345714284</v>
      </c>
      <c r="AP24" s="20">
        <f ca="1">IF((OFFSET(Engine!$B$7,$B24,3)-OFFSET(Engine!$B$7,AP$6,3))^2+(OFFSET(Engine!$B$7,$B24,4)-OFFSET(Engine!$B$7,AP$6,4))^2&gt;$C$4,(OFFSET(Engine!$B$7,$B24,3)-OFFSET(Engine!$B$7,AP$6,3))^2+(OFFSET(Engine!$B$7,$B24,4)-OFFSET(Engine!$B$7,AP$6,4))^2,0)</f>
        <v>5605927.2074977178</v>
      </c>
      <c r="AQ24" s="20">
        <f ca="1">IF((OFFSET(Engine!$B$7,$B24,3)-OFFSET(Engine!$B$7,AQ$6,3))^2+(OFFSET(Engine!$B$7,$B24,4)-OFFSET(Engine!$B$7,AQ$6,4))^2&gt;$C$4,(OFFSET(Engine!$B$7,$B24,3)-OFFSET(Engine!$B$7,AQ$6,3))^2+(OFFSET(Engine!$B$7,$B24,4)-OFFSET(Engine!$B$7,AQ$6,4))^2,0)</f>
        <v>2802400.4056933518</v>
      </c>
      <c r="AR24" s="20">
        <f ca="1">IF((OFFSET(Engine!$B$7,$B24,3)-OFFSET(Engine!$B$7,AR$6,3))^2+(OFFSET(Engine!$B$7,$B24,4)-OFFSET(Engine!$B$7,AR$6,4))^2&gt;$C$4,(OFFSET(Engine!$B$7,$B24,3)-OFFSET(Engine!$B$7,AR$6,3))^2+(OFFSET(Engine!$B$7,$B24,4)-OFFSET(Engine!$B$7,AR$6,4))^2,0)</f>
        <v>1515141.479602698</v>
      </c>
      <c r="AS24" s="20">
        <f ca="1">IF((OFFSET(Engine!$B$7,$B24,3)-OFFSET(Engine!$B$7,AS$6,3))^2+(OFFSET(Engine!$B$7,$B24,4)-OFFSET(Engine!$B$7,AS$6,4))^2&gt;$C$4,(OFFSET(Engine!$B$7,$B24,3)-OFFSET(Engine!$B$7,AS$6,3))^2+(OFFSET(Engine!$B$7,$B24,4)-OFFSET(Engine!$B$7,AS$6,4))^2,0)</f>
        <v>1511149.3918475867</v>
      </c>
      <c r="AT24" s="20">
        <f ca="1">IF((OFFSET(Engine!$B$7,$B24,3)-OFFSET(Engine!$B$7,AT$6,3))^2+(OFFSET(Engine!$B$7,$B24,4)-OFFSET(Engine!$B$7,AT$6,4))^2&gt;$C$4,(OFFSET(Engine!$B$7,$B24,3)-OFFSET(Engine!$B$7,AT$6,3))^2+(OFFSET(Engine!$B$7,$B24,4)-OFFSET(Engine!$B$7,AT$6,4))^2,0)</f>
        <v>238656.04085204517</v>
      </c>
      <c r="AU24" s="20">
        <f ca="1">IF((OFFSET(Engine!$B$7,$B24,3)-OFFSET(Engine!$B$7,AU$6,3))^2+(OFFSET(Engine!$B$7,$B24,4)-OFFSET(Engine!$B$7,AU$6,4))^2&gt;$C$4,(OFFSET(Engine!$B$7,$B24,3)-OFFSET(Engine!$B$7,AU$6,3))^2+(OFFSET(Engine!$B$7,$B24,4)-OFFSET(Engine!$B$7,AU$6,4))^2,0)</f>
        <v>4402244.0938931145</v>
      </c>
      <c r="AV24" s="20">
        <f ca="1">IF((OFFSET(Engine!$B$7,$B24,3)-OFFSET(Engine!$B$7,AV$6,3))^2+(OFFSET(Engine!$B$7,$B24,4)-OFFSET(Engine!$B$7,AV$6,4))^2&gt;$C$4,(OFFSET(Engine!$B$7,$B24,3)-OFFSET(Engine!$B$7,AV$6,3))^2+(OFFSET(Engine!$B$7,$B24,4)-OFFSET(Engine!$B$7,AV$6,4))^2,0)</f>
        <v>245042.23636467304</v>
      </c>
      <c r="AW24" s="20">
        <f ca="1">IF((OFFSET(Engine!$B$7,$B24,3)-OFFSET(Engine!$B$7,AW$6,3))^2+(OFFSET(Engine!$B$7,$B24,4)-OFFSET(Engine!$B$7,AW$6,4))^2&gt;$C$4,(OFFSET(Engine!$B$7,$B24,3)-OFFSET(Engine!$B$7,AW$6,3))^2+(OFFSET(Engine!$B$7,$B24,4)-OFFSET(Engine!$B$7,AW$6,4))^2,0)</f>
        <v>614417.24734945095</v>
      </c>
      <c r="AX24" s="20">
        <f ca="1">IF((OFFSET(Engine!$B$7,$B24,3)-OFFSET(Engine!$B$7,AX$6,3))^2+(OFFSET(Engine!$B$7,$B24,4)-OFFSET(Engine!$B$7,AX$6,4))^2&gt;$C$4,(OFFSET(Engine!$B$7,$B24,3)-OFFSET(Engine!$B$7,AX$6,3))^2+(OFFSET(Engine!$B$7,$B24,4)-OFFSET(Engine!$B$7,AX$6,4))^2,0)</f>
        <v>61887.652273775595</v>
      </c>
      <c r="AY24" s="20">
        <f ca="1">IF((OFFSET(Engine!$B$7,$B24,3)-OFFSET(Engine!$B$7,AY$6,3))^2+(OFFSET(Engine!$B$7,$B24,4)-OFFSET(Engine!$B$7,AY$6,4))^2&gt;$C$4,(OFFSET(Engine!$B$7,$B24,3)-OFFSET(Engine!$B$7,AY$6,3))^2+(OFFSET(Engine!$B$7,$B24,4)-OFFSET(Engine!$B$7,AY$6,4))^2,0)</f>
        <v>938522.153349653</v>
      </c>
      <c r="AZ24" s="20">
        <f ca="1">IF((OFFSET(Engine!$B$7,$B24,3)-OFFSET(Engine!$B$7,AZ$6,3))^2+(OFFSET(Engine!$B$7,$B24,4)-OFFSET(Engine!$B$7,AZ$6,4))^2&gt;$C$4,(OFFSET(Engine!$B$7,$B24,3)-OFFSET(Engine!$B$7,AZ$6,3))^2+(OFFSET(Engine!$B$7,$B24,4)-OFFSET(Engine!$B$7,AZ$6,4))^2,0)</f>
        <v>48113.949739350792</v>
      </c>
      <c r="BA24" s="20">
        <f ca="1">IF((OFFSET(Engine!$B$7,$B24,3)-OFFSET(Engine!$B$7,BA$6,3))^2+(OFFSET(Engine!$B$7,$B24,4)-OFFSET(Engine!$B$7,BA$6,4))^2&gt;$C$4,(OFFSET(Engine!$B$7,$B24,3)-OFFSET(Engine!$B$7,BA$6,3))^2+(OFFSET(Engine!$B$7,$B24,4)-OFFSET(Engine!$B$7,BA$6,4))^2,0)</f>
        <v>172014.76940738613</v>
      </c>
      <c r="BB24" s="20">
        <f ca="1">IF((OFFSET(Engine!$B$7,$B24,3)-OFFSET(Engine!$B$7,BB$6,3))^2+(OFFSET(Engine!$B$7,$B24,4)-OFFSET(Engine!$B$7,BB$6,4))^2&gt;$C$4,(OFFSET(Engine!$B$7,$B24,3)-OFFSET(Engine!$B$7,BB$6,3))^2+(OFFSET(Engine!$B$7,$B24,4)-OFFSET(Engine!$B$7,BB$6,4))^2,0)</f>
        <v>908824.62758678303</v>
      </c>
      <c r="BC24" s="20">
        <f ca="1">IF((OFFSET(Engine!$B$7,$B24,3)-OFFSET(Engine!$B$7,BC$6,3))^2+(OFFSET(Engine!$B$7,$B24,4)-OFFSET(Engine!$B$7,BC$6,4))^2&gt;$C$4,(OFFSET(Engine!$B$7,$B24,3)-OFFSET(Engine!$B$7,BC$6,3))^2+(OFFSET(Engine!$B$7,$B24,4)-OFFSET(Engine!$B$7,BC$6,4))^2,0)</f>
        <v>1130438.6892777635</v>
      </c>
      <c r="BD24" s="20">
        <f ca="1">IF((OFFSET(Engine!$B$7,$B24,3)-OFFSET(Engine!$B$7,BD$6,3))^2+(OFFSET(Engine!$B$7,$B24,4)-OFFSET(Engine!$B$7,BD$6,4))^2&gt;$C$4,(OFFSET(Engine!$B$7,$B24,3)-OFFSET(Engine!$B$7,BD$6,3))^2+(OFFSET(Engine!$B$7,$B24,4)-OFFSET(Engine!$B$7,BD$6,4))^2,0)</f>
        <v>794837.43805397919</v>
      </c>
      <c r="BE24" s="20">
        <f ca="1">IF((OFFSET(Engine!$B$7,$B24,3)-OFFSET(Engine!$B$7,BE$6,3))^2+(OFFSET(Engine!$B$7,$B24,4)-OFFSET(Engine!$B$7,BE$6,4))^2&gt;$C$4,(OFFSET(Engine!$B$7,$B24,3)-OFFSET(Engine!$B$7,BE$6,3))^2+(OFFSET(Engine!$B$7,$B24,4)-OFFSET(Engine!$B$7,BE$6,4))^2,0)</f>
        <v>15097.131621722081</v>
      </c>
      <c r="BF24" s="20">
        <f ca="1">IF((OFFSET(Engine!$B$7,$B24,3)-OFFSET(Engine!$B$7,BF$6,3))^2+(OFFSET(Engine!$B$7,$B24,4)-OFFSET(Engine!$B$7,BF$6,4))^2&gt;$C$4,(OFFSET(Engine!$B$7,$B24,3)-OFFSET(Engine!$B$7,BF$6,3))^2+(OFFSET(Engine!$B$7,$B24,4)-OFFSET(Engine!$B$7,BF$6,4))^2,0)</f>
        <v>2078525.4065410641</v>
      </c>
      <c r="BG24" s="20">
        <f ca="1">IF((OFFSET(Engine!$B$7,$B24,3)-OFFSET(Engine!$B$7,BG$6,3))^2+(OFFSET(Engine!$B$7,$B24,4)-OFFSET(Engine!$B$7,BG$6,4))^2&gt;$C$4,(OFFSET(Engine!$B$7,$B24,3)-OFFSET(Engine!$B$7,BG$6,3))^2+(OFFSET(Engine!$B$7,$B24,4)-OFFSET(Engine!$B$7,BG$6,4))^2,0)</f>
        <v>25639.000498758622</v>
      </c>
      <c r="BH24" s="20">
        <f ca="1">IF((OFFSET(Engine!$B$7,$B24,3)-OFFSET(Engine!$B$7,BH$6,3))^2+(OFFSET(Engine!$B$7,$B24,4)-OFFSET(Engine!$B$7,BH$6,4))^2&gt;$C$4,(OFFSET(Engine!$B$7,$B24,3)-OFFSET(Engine!$B$7,BH$6,3))^2+(OFFSET(Engine!$B$7,$B24,4)-OFFSET(Engine!$B$7,BH$6,4))^2,0)</f>
        <v>55965.495920874971</v>
      </c>
      <c r="BI24" s="20">
        <f ca="1">IF((OFFSET(Engine!$B$7,$B24,3)-OFFSET(Engine!$B$7,BI$6,3))^2+(OFFSET(Engine!$B$7,$B24,4)-OFFSET(Engine!$B$7,BI$6,4))^2&gt;$C$4,(OFFSET(Engine!$B$7,$B24,3)-OFFSET(Engine!$B$7,BI$6,3))^2+(OFFSET(Engine!$B$7,$B24,4)-OFFSET(Engine!$B$7,BI$6,4))^2,0)</f>
        <v>17740493.439399496</v>
      </c>
      <c r="BJ24" s="20">
        <f ca="1">IF((OFFSET(Engine!$B$7,$B24,3)-OFFSET(Engine!$B$7,BJ$6,3))^2+(OFFSET(Engine!$B$7,$B24,4)-OFFSET(Engine!$B$7,BJ$6,4))^2&gt;$C$4,(OFFSET(Engine!$B$7,$B24,3)-OFFSET(Engine!$B$7,BJ$6,3))^2+(OFFSET(Engine!$B$7,$B24,4)-OFFSET(Engine!$B$7,BJ$6,4))^2,0)</f>
        <v>1895814.2146895779</v>
      </c>
      <c r="BK24" s="20">
        <f ca="1">IF((OFFSET(Engine!$B$7,$B24,3)-OFFSET(Engine!$B$7,BK$6,3))^2+(OFFSET(Engine!$B$7,$B24,4)-OFFSET(Engine!$B$7,BK$6,4))^2&gt;$C$4,(OFFSET(Engine!$B$7,$B24,3)-OFFSET(Engine!$B$7,BK$6,3))^2+(OFFSET(Engine!$B$7,$B24,4)-OFFSET(Engine!$B$7,BK$6,4))^2,0)</f>
        <v>1417811.7221178534</v>
      </c>
      <c r="BL24" s="20">
        <f ca="1">IF((OFFSET(Engine!$B$7,$B24,3)-OFFSET(Engine!$B$7,BL$6,3))^2+(OFFSET(Engine!$B$7,$B24,4)-OFFSET(Engine!$B$7,BL$6,4))^2&gt;$C$4,(OFFSET(Engine!$B$7,$B24,3)-OFFSET(Engine!$B$7,BL$6,3))^2+(OFFSET(Engine!$B$7,$B24,4)-OFFSET(Engine!$B$7,BL$6,4))^2,0)</f>
        <v>335207.06073044683</v>
      </c>
      <c r="BM24" s="20">
        <f ca="1">IF((OFFSET(Engine!$B$7,$B24,3)-OFFSET(Engine!$B$7,BM$6,3))^2+(OFFSET(Engine!$B$7,$B24,4)-OFFSET(Engine!$B$7,BM$6,4))^2&gt;$C$4,(OFFSET(Engine!$B$7,$B24,3)-OFFSET(Engine!$B$7,BM$6,3))^2+(OFFSET(Engine!$B$7,$B24,4)-OFFSET(Engine!$B$7,BM$6,4))^2,0)</f>
        <v>36115188.514583856</v>
      </c>
      <c r="BN24" s="20">
        <f ca="1">IF((OFFSET(Engine!$B$7,$B24,3)-OFFSET(Engine!$B$7,BN$6,3))^2+(OFFSET(Engine!$B$7,$B24,4)-OFFSET(Engine!$B$7,BN$6,4))^2&gt;$C$4,(OFFSET(Engine!$B$7,$B24,3)-OFFSET(Engine!$B$7,BN$6,3))^2+(OFFSET(Engine!$B$7,$B24,4)-OFFSET(Engine!$B$7,BN$6,4))^2,0)</f>
        <v>74177.086286971258</v>
      </c>
      <c r="BO24" s="20">
        <f ca="1">IF((OFFSET(Engine!$B$7,$B24,3)-OFFSET(Engine!$B$7,BO$6,3))^2+(OFFSET(Engine!$B$7,$B24,4)-OFFSET(Engine!$B$7,BO$6,4))^2&gt;$C$4,(OFFSET(Engine!$B$7,$B24,3)-OFFSET(Engine!$B$7,BO$6,3))^2+(OFFSET(Engine!$B$7,$B24,4)-OFFSET(Engine!$B$7,BO$6,4))^2,0)</f>
        <v>796395.3033521513</v>
      </c>
      <c r="BP24" s="20">
        <f ca="1">IF((OFFSET(Engine!$B$7,$B24,3)-OFFSET(Engine!$B$7,BP$6,3))^2+(OFFSET(Engine!$B$7,$B24,4)-OFFSET(Engine!$B$7,BP$6,4))^2&gt;$C$4,(OFFSET(Engine!$B$7,$B24,3)-OFFSET(Engine!$B$7,BP$6,3))^2+(OFFSET(Engine!$B$7,$B24,4)-OFFSET(Engine!$B$7,BP$6,4))^2,0)</f>
        <v>465868.45795301569</v>
      </c>
      <c r="BQ24" s="20">
        <f ca="1">IF((OFFSET(Engine!$B$7,$B24,3)-OFFSET(Engine!$B$7,BQ$6,3))^2+(OFFSET(Engine!$B$7,$B24,4)-OFFSET(Engine!$B$7,BQ$6,4))^2&gt;$C$4,(OFFSET(Engine!$B$7,$B24,3)-OFFSET(Engine!$B$7,BQ$6,3))^2+(OFFSET(Engine!$B$7,$B24,4)-OFFSET(Engine!$B$7,BQ$6,4))^2,0)</f>
        <v>380486.30196575349</v>
      </c>
      <c r="BR24" s="20">
        <f ca="1">IF((OFFSET(Engine!$B$7,$B24,3)-OFFSET(Engine!$B$7,BR$6,3))^2+(OFFSET(Engine!$B$7,$B24,4)-OFFSET(Engine!$B$7,BR$6,4))^2&gt;$C$4,(OFFSET(Engine!$B$7,$B24,3)-OFFSET(Engine!$B$7,BR$6,3))^2+(OFFSET(Engine!$B$7,$B24,4)-OFFSET(Engine!$B$7,BR$6,4))^2,0)</f>
        <v>5137684.6178001296</v>
      </c>
      <c r="BS24" s="20">
        <f ca="1">IF((OFFSET(Engine!$B$7,$B24,3)-OFFSET(Engine!$B$7,BS$6,3))^2+(OFFSET(Engine!$B$7,$B24,4)-OFFSET(Engine!$B$7,BS$6,4))^2&gt;$C$4,(OFFSET(Engine!$B$7,$B24,3)-OFFSET(Engine!$B$7,BS$6,3))^2+(OFFSET(Engine!$B$7,$B24,4)-OFFSET(Engine!$B$7,BS$6,4))^2,0)</f>
        <v>516402.80829953437</v>
      </c>
      <c r="BT24" s="20">
        <f ca="1">IF((OFFSET(Engine!$B$7,$B24,3)-OFFSET(Engine!$B$7,BT$6,3))^2+(OFFSET(Engine!$B$7,$B24,4)-OFFSET(Engine!$B$7,BT$6,4))^2&gt;$C$4,(OFFSET(Engine!$B$7,$B24,3)-OFFSET(Engine!$B$7,BT$6,3))^2+(OFFSET(Engine!$B$7,$B24,4)-OFFSET(Engine!$B$7,BT$6,4))^2,0)</f>
        <v>3174761.2597074052</v>
      </c>
      <c r="BU24" s="20">
        <f ca="1">IF((OFFSET(Engine!$B$7,$B24,3)-OFFSET(Engine!$B$7,BU$6,3))^2+(OFFSET(Engine!$B$7,$B24,4)-OFFSET(Engine!$B$7,BU$6,4))^2&gt;$C$4,(OFFSET(Engine!$B$7,$B24,3)-OFFSET(Engine!$B$7,BU$6,3))^2+(OFFSET(Engine!$B$7,$B24,4)-OFFSET(Engine!$B$7,BU$6,4))^2,0)</f>
        <v>45037.69085421929</v>
      </c>
      <c r="BV24" s="20">
        <f ca="1">IF((OFFSET(Engine!$B$7,$B24,3)-OFFSET(Engine!$B$7,BV$6,3))^2+(OFFSET(Engine!$B$7,$B24,4)-OFFSET(Engine!$B$7,BV$6,4))^2&gt;$C$4,(OFFSET(Engine!$B$7,$B24,3)-OFFSET(Engine!$B$7,BV$6,3))^2+(OFFSET(Engine!$B$7,$B24,4)-OFFSET(Engine!$B$7,BV$6,4))^2,0)</f>
        <v>1763725.6485696482</v>
      </c>
      <c r="BW24" s="20">
        <f ca="1">IF((OFFSET(Engine!$B$7,$B24,3)-OFFSET(Engine!$B$7,BW$6,3))^2+(OFFSET(Engine!$B$7,$B24,4)-OFFSET(Engine!$B$7,BW$6,4))^2&gt;$C$4,(OFFSET(Engine!$B$7,$B24,3)-OFFSET(Engine!$B$7,BW$6,3))^2+(OFFSET(Engine!$B$7,$B24,4)-OFFSET(Engine!$B$7,BW$6,4))^2,0)</f>
        <v>194060.71563220856</v>
      </c>
      <c r="BX24" s="20">
        <f ca="1">IF((OFFSET(Engine!$B$7,$B24,3)-OFFSET(Engine!$B$7,BX$6,3))^2+(OFFSET(Engine!$B$7,$B24,4)-OFFSET(Engine!$B$7,BX$6,4))^2&gt;$C$4,(OFFSET(Engine!$B$7,$B24,3)-OFFSET(Engine!$B$7,BX$6,3))^2+(OFFSET(Engine!$B$7,$B24,4)-OFFSET(Engine!$B$7,BX$6,4))^2,0)</f>
        <v>126150.38431357655</v>
      </c>
      <c r="BY24" s="20">
        <f ca="1">IF((OFFSET(Engine!$B$7,$B24,3)-OFFSET(Engine!$B$7,BY$6,3))^2+(OFFSET(Engine!$B$7,$B24,4)-OFFSET(Engine!$B$7,BY$6,4))^2&gt;$C$4,(OFFSET(Engine!$B$7,$B24,3)-OFFSET(Engine!$B$7,BY$6,3))^2+(OFFSET(Engine!$B$7,$B24,4)-OFFSET(Engine!$B$7,BY$6,4))^2,0)</f>
        <v>209035.65888188774</v>
      </c>
      <c r="BZ24" s="20">
        <f ca="1">IF((OFFSET(Engine!$B$7,$B24,3)-OFFSET(Engine!$B$7,BZ$6,3))^2+(OFFSET(Engine!$B$7,$B24,4)-OFFSET(Engine!$B$7,BZ$6,4))^2&gt;$C$4,(OFFSET(Engine!$B$7,$B24,3)-OFFSET(Engine!$B$7,BZ$6,3))^2+(OFFSET(Engine!$B$7,$B24,4)-OFFSET(Engine!$B$7,BZ$6,4))^2,0)</f>
        <v>280591.32763808098</v>
      </c>
      <c r="CA24" s="20">
        <f ca="1">IF((OFFSET(Engine!$B$7,$B24,3)-OFFSET(Engine!$B$7,CA$6,3))^2+(OFFSET(Engine!$B$7,$B24,4)-OFFSET(Engine!$B$7,CA$6,4))^2&gt;$C$4,(OFFSET(Engine!$B$7,$B24,3)-OFFSET(Engine!$B$7,CA$6,3))^2+(OFFSET(Engine!$B$7,$B24,4)-OFFSET(Engine!$B$7,CA$6,4))^2,0)</f>
        <v>772367.31547701918</v>
      </c>
      <c r="CB24" s="20">
        <f ca="1">IF((OFFSET(Engine!$B$7,$B24,3)-OFFSET(Engine!$B$7,CB$6,3))^2+(OFFSET(Engine!$B$7,$B24,4)-OFFSET(Engine!$B$7,CB$6,4))^2&gt;$C$4,(OFFSET(Engine!$B$7,$B24,3)-OFFSET(Engine!$B$7,CB$6,3))^2+(OFFSET(Engine!$B$7,$B24,4)-OFFSET(Engine!$B$7,CB$6,4))^2,0)</f>
        <v>1354440.8412160308</v>
      </c>
      <c r="CC24" s="20">
        <f ca="1">IF((OFFSET(Engine!$B$7,$B24,3)-OFFSET(Engine!$B$7,CC$6,3))^2+(OFFSET(Engine!$B$7,$B24,4)-OFFSET(Engine!$B$7,CC$6,4))^2&gt;$C$4,(OFFSET(Engine!$B$7,$B24,3)-OFFSET(Engine!$B$7,CC$6,3))^2+(OFFSET(Engine!$B$7,$B24,4)-OFFSET(Engine!$B$7,CC$6,4))^2,0)</f>
        <v>696775.67191027245</v>
      </c>
      <c r="CD24" s="20">
        <f ca="1">IF((OFFSET(Engine!$B$7,$B24,3)-OFFSET(Engine!$B$7,CD$6,3))^2+(OFFSET(Engine!$B$7,$B24,4)-OFFSET(Engine!$B$7,CD$6,4))^2&gt;$C$4,(OFFSET(Engine!$B$7,$B24,3)-OFFSET(Engine!$B$7,CD$6,3))^2+(OFFSET(Engine!$B$7,$B24,4)-OFFSET(Engine!$B$7,CD$6,4))^2,0)</f>
        <v>426030.41188065347</v>
      </c>
      <c r="CE24" s="20">
        <f ca="1">IF((OFFSET(Engine!$B$7,$B24,3)-OFFSET(Engine!$B$7,CE$6,3))^2+(OFFSET(Engine!$B$7,$B24,4)-OFFSET(Engine!$B$7,CE$6,4))^2&gt;$C$4,(OFFSET(Engine!$B$7,$B24,3)-OFFSET(Engine!$B$7,CE$6,3))^2+(OFFSET(Engine!$B$7,$B24,4)-OFFSET(Engine!$B$7,CE$6,4))^2,0)</f>
        <v>148716.98458136464</v>
      </c>
      <c r="CF24" s="20">
        <f ca="1">IF((OFFSET(Engine!$B$7,$B24,3)-OFFSET(Engine!$B$7,CF$6,3))^2+(OFFSET(Engine!$B$7,$B24,4)-OFFSET(Engine!$B$7,CF$6,4))^2&gt;$C$4,(OFFSET(Engine!$B$7,$B24,3)-OFFSET(Engine!$B$7,CF$6,3))^2+(OFFSET(Engine!$B$7,$B24,4)-OFFSET(Engine!$B$7,CF$6,4))^2,0)</f>
        <v>1470563.8623534662</v>
      </c>
      <c r="CG24" s="20">
        <f ca="1">IF((OFFSET(Engine!$B$7,$B24,3)-OFFSET(Engine!$B$7,CG$6,3))^2+(OFFSET(Engine!$B$7,$B24,4)-OFFSET(Engine!$B$7,CG$6,4))^2&gt;$C$4,(OFFSET(Engine!$B$7,$B24,3)-OFFSET(Engine!$B$7,CG$6,3))^2+(OFFSET(Engine!$B$7,$B24,4)-OFFSET(Engine!$B$7,CG$6,4))^2,0)</f>
        <v>345408.26511541812</v>
      </c>
      <c r="CH24" s="20">
        <f ca="1">IF((OFFSET(Engine!$B$7,$B24,3)-OFFSET(Engine!$B$7,CH$6,3))^2+(OFFSET(Engine!$B$7,$B24,4)-OFFSET(Engine!$B$7,CH$6,4))^2&gt;$C$4,(OFFSET(Engine!$B$7,$B24,3)-OFFSET(Engine!$B$7,CH$6,3))^2+(OFFSET(Engine!$B$7,$B24,4)-OFFSET(Engine!$B$7,CH$6,4))^2,0)</f>
        <v>592391.51502941246</v>
      </c>
      <c r="CI24" s="20">
        <f ca="1">IF((OFFSET(Engine!$B$7,$B24,3)-OFFSET(Engine!$B$7,CI$6,3))^2+(OFFSET(Engine!$B$7,$B24,4)-OFFSET(Engine!$B$7,CI$6,4))^2&gt;$C$4,(OFFSET(Engine!$B$7,$B24,3)-OFFSET(Engine!$B$7,CI$6,3))^2+(OFFSET(Engine!$B$7,$B24,4)-OFFSET(Engine!$B$7,CI$6,4))^2,0)</f>
        <v>107710.36442039427</v>
      </c>
      <c r="CJ24" s="20">
        <f ca="1">IF((OFFSET(Engine!$B$7,$B24,3)-OFFSET(Engine!$B$7,CJ$6,3))^2+(OFFSET(Engine!$B$7,$B24,4)-OFFSET(Engine!$B$7,CJ$6,4))^2&gt;$C$4,(OFFSET(Engine!$B$7,$B24,3)-OFFSET(Engine!$B$7,CJ$6,3))^2+(OFFSET(Engine!$B$7,$B24,4)-OFFSET(Engine!$B$7,CJ$6,4))^2,0)</f>
        <v>4926991.3196611134</v>
      </c>
      <c r="CK24" s="20">
        <f ca="1">IF((OFFSET(Engine!$B$7,$B24,3)-OFFSET(Engine!$B$7,CK$6,3))^2+(OFFSET(Engine!$B$7,$B24,4)-OFFSET(Engine!$B$7,CK$6,4))^2&gt;$C$4,(OFFSET(Engine!$B$7,$B24,3)-OFFSET(Engine!$B$7,CK$6,3))^2+(OFFSET(Engine!$B$7,$B24,4)-OFFSET(Engine!$B$7,CK$6,4))^2,0)</f>
        <v>10682741.193231549</v>
      </c>
      <c r="CL24" s="20">
        <f ca="1">IF((OFFSET(Engine!$B$7,$B24,3)-OFFSET(Engine!$B$7,CL$6,3))^2+(OFFSET(Engine!$B$7,$B24,4)-OFFSET(Engine!$B$7,CL$6,4))^2&gt;$C$4,(OFFSET(Engine!$B$7,$B24,3)-OFFSET(Engine!$B$7,CL$6,3))^2+(OFFSET(Engine!$B$7,$B24,4)-OFFSET(Engine!$B$7,CL$6,4))^2,0)</f>
        <v>897340.15190584504</v>
      </c>
      <c r="CM24" s="20">
        <f ca="1">IF((OFFSET(Engine!$B$7,$B24,3)-OFFSET(Engine!$B$7,CM$6,3))^2+(OFFSET(Engine!$B$7,$B24,4)-OFFSET(Engine!$B$7,CM$6,4))^2&gt;$C$4,(OFFSET(Engine!$B$7,$B24,3)-OFFSET(Engine!$B$7,CM$6,3))^2+(OFFSET(Engine!$B$7,$B24,4)-OFFSET(Engine!$B$7,CM$6,4))^2,0)</f>
        <v>1881547.2367242202</v>
      </c>
      <c r="CN24" s="20">
        <f ca="1">IF((OFFSET(Engine!$B$7,$B24,3)-OFFSET(Engine!$B$7,CN$6,3))^2+(OFFSET(Engine!$B$7,$B24,4)-OFFSET(Engine!$B$7,CN$6,4))^2&gt;$C$4,(OFFSET(Engine!$B$7,$B24,3)-OFFSET(Engine!$B$7,CN$6,3))^2+(OFFSET(Engine!$B$7,$B24,4)-OFFSET(Engine!$B$7,CN$6,4))^2,0)</f>
        <v>8999879.4942234568</v>
      </c>
      <c r="CO24" s="20">
        <f ca="1">IF((OFFSET(Engine!$B$7,$B24,3)-OFFSET(Engine!$B$7,CO$6,3))^2+(OFFSET(Engine!$B$7,$B24,4)-OFFSET(Engine!$B$7,CO$6,4))^2&gt;$C$4,(OFFSET(Engine!$B$7,$B24,3)-OFFSET(Engine!$B$7,CO$6,3))^2+(OFFSET(Engine!$B$7,$B24,4)-OFFSET(Engine!$B$7,CO$6,4))^2,0)</f>
        <v>2339560.37876757</v>
      </c>
      <c r="CP24" s="20">
        <f ca="1">IF((OFFSET(Engine!$B$7,$B24,3)-OFFSET(Engine!$B$7,CP$6,3))^2+(OFFSET(Engine!$B$7,$B24,4)-OFFSET(Engine!$B$7,CP$6,4))^2&gt;$C$4,(OFFSET(Engine!$B$7,$B24,3)-OFFSET(Engine!$B$7,CP$6,3))^2+(OFFSET(Engine!$B$7,$B24,4)-OFFSET(Engine!$B$7,CP$6,4))^2,0)</f>
        <v>367153.06495073251</v>
      </c>
      <c r="CQ24" s="20">
        <f ca="1">IF((OFFSET(Engine!$B$7,$B24,3)-OFFSET(Engine!$B$7,CQ$6,3))^2+(OFFSET(Engine!$B$7,$B24,4)-OFFSET(Engine!$B$7,CQ$6,4))^2&gt;$C$4,(OFFSET(Engine!$B$7,$B24,3)-OFFSET(Engine!$B$7,CQ$6,3))^2+(OFFSET(Engine!$B$7,$B24,4)-OFFSET(Engine!$B$7,CQ$6,4))^2,0)</f>
        <v>1877119.6425079815</v>
      </c>
      <c r="CR24" s="20">
        <f ca="1">IF((OFFSET(Engine!$B$7,$B24,3)-OFFSET(Engine!$B$7,CR$6,3))^2+(OFFSET(Engine!$B$7,$B24,4)-OFFSET(Engine!$B$7,CR$6,4))^2&gt;$C$4,(OFFSET(Engine!$B$7,$B24,3)-OFFSET(Engine!$B$7,CR$6,3))^2+(OFFSET(Engine!$B$7,$B24,4)-OFFSET(Engine!$B$7,CR$6,4))^2,0)</f>
        <v>23589988.462395992</v>
      </c>
      <c r="CS24" s="20">
        <f ca="1">IF((OFFSET(Engine!$B$7,$B24,3)-OFFSET(Engine!$B$7,CS$6,3))^2+(OFFSET(Engine!$B$7,$B24,4)-OFFSET(Engine!$B$7,CS$6,4))^2&gt;$C$4,(OFFSET(Engine!$B$7,$B24,3)-OFFSET(Engine!$B$7,CS$6,3))^2+(OFFSET(Engine!$B$7,$B24,4)-OFFSET(Engine!$B$7,CS$6,4))^2,0)</f>
        <v>73778.529182414757</v>
      </c>
      <c r="CT24" s="20">
        <f ca="1">IF((OFFSET(Engine!$B$7,$B24,3)-OFFSET(Engine!$B$7,CT$6,3))^2+(OFFSET(Engine!$B$7,$B24,4)-OFFSET(Engine!$B$7,CT$6,4))^2&gt;$C$4,(OFFSET(Engine!$B$7,$B24,3)-OFFSET(Engine!$B$7,CT$6,3))^2+(OFFSET(Engine!$B$7,$B24,4)-OFFSET(Engine!$B$7,CT$6,4))^2,0)</f>
        <v>940374.45874085499</v>
      </c>
      <c r="CU24" s="20">
        <f ca="1">IF((OFFSET(Engine!$B$7,$B24,3)-OFFSET(Engine!$B$7,CU$6,3))^2+(OFFSET(Engine!$B$7,$B24,4)-OFFSET(Engine!$B$7,CU$6,4))^2&gt;$C$4,(OFFSET(Engine!$B$7,$B24,3)-OFFSET(Engine!$B$7,CU$6,3))^2+(OFFSET(Engine!$B$7,$B24,4)-OFFSET(Engine!$B$7,CU$6,4))^2,0)</f>
        <v>1188353.8934713071</v>
      </c>
      <c r="CV24" s="20">
        <f ca="1">IF((OFFSET(Engine!$B$7,$B24,3)-OFFSET(Engine!$B$7,CV$6,3))^2+(OFFSET(Engine!$B$7,$B24,4)-OFFSET(Engine!$B$7,CV$6,4))^2&gt;$C$4,(OFFSET(Engine!$B$7,$B24,3)-OFFSET(Engine!$B$7,CV$6,3))^2+(OFFSET(Engine!$B$7,$B24,4)-OFFSET(Engine!$B$7,CV$6,4))^2,0)</f>
        <v>699117.26802662911</v>
      </c>
      <c r="CW24" s="20">
        <f ca="1">IF((OFFSET(Engine!$B$7,$B24,3)-OFFSET(Engine!$B$7,CW$6,3))^2+(OFFSET(Engine!$B$7,$B24,4)-OFFSET(Engine!$B$7,CW$6,4))^2&gt;$C$4,(OFFSET(Engine!$B$7,$B24,3)-OFFSET(Engine!$B$7,CW$6,3))^2+(OFFSET(Engine!$B$7,$B24,4)-OFFSET(Engine!$B$7,CW$6,4))^2,0)</f>
        <v>26096957.341157585</v>
      </c>
      <c r="CX24" s="20">
        <f ca="1">IF((OFFSET(Engine!$B$7,$B24,3)-OFFSET(Engine!$B$7,CX$6,3))^2+(OFFSET(Engine!$B$7,$B24,4)-OFFSET(Engine!$B$7,CX$6,4))^2&gt;$C$4,(OFFSET(Engine!$B$7,$B24,3)-OFFSET(Engine!$B$7,CX$6,3))^2+(OFFSET(Engine!$B$7,$B24,4)-OFFSET(Engine!$B$7,CX$6,4))^2,0)</f>
        <v>861172.0924612938</v>
      </c>
    </row>
    <row r="25" spans="2:102" x14ac:dyDescent="0.25">
      <c r="B25" s="2">
        <v>19</v>
      </c>
      <c r="C25" s="20">
        <f ca="1">IF((OFFSET(Engine!$B$7,$B25,3)-OFFSET(Engine!$B$7,C$6,3))^2+(OFFSET(Engine!$B$7,$B25,4)-OFFSET(Engine!$B$7,C$6,4))^2&gt;$C$4,(OFFSET(Engine!$B$7,$B25,3)-OFFSET(Engine!$B$7,C$6,3))^2+(OFFSET(Engine!$B$7,$B25,4)-OFFSET(Engine!$B$7,C$6,4))^2,0)</f>
        <v>47637.541773977064</v>
      </c>
      <c r="D25" s="20">
        <f ca="1">IF((OFFSET(Engine!$B$7,$B25,3)-OFFSET(Engine!$B$7,D$6,3))^2+(OFFSET(Engine!$B$7,$B25,4)-OFFSET(Engine!$B$7,D$6,4))^2&gt;$C$4,(OFFSET(Engine!$B$7,$B25,3)-OFFSET(Engine!$B$7,D$6,3))^2+(OFFSET(Engine!$B$7,$B25,4)-OFFSET(Engine!$B$7,D$6,4))^2,0)</f>
        <v>304433.66978840192</v>
      </c>
      <c r="E25" s="20">
        <f ca="1">IF((OFFSET(Engine!$B$7,$B25,3)-OFFSET(Engine!$B$7,E$6,3))^2+(OFFSET(Engine!$B$7,$B25,4)-OFFSET(Engine!$B$7,E$6,4))^2&gt;$C$4,(OFFSET(Engine!$B$7,$B25,3)-OFFSET(Engine!$B$7,E$6,3))^2+(OFFSET(Engine!$B$7,$B25,4)-OFFSET(Engine!$B$7,E$6,4))^2,0)</f>
        <v>10933955.789501861</v>
      </c>
      <c r="F25" s="20">
        <f ca="1">IF((OFFSET(Engine!$B$7,$B25,3)-OFFSET(Engine!$B$7,F$6,3))^2+(OFFSET(Engine!$B$7,$B25,4)-OFFSET(Engine!$B$7,F$6,4))^2&gt;$C$4,(OFFSET(Engine!$B$7,$B25,3)-OFFSET(Engine!$B$7,F$6,3))^2+(OFFSET(Engine!$B$7,$B25,4)-OFFSET(Engine!$B$7,F$6,4))^2,0)</f>
        <v>641598.81103753787</v>
      </c>
      <c r="G25" s="20">
        <f ca="1">IF((OFFSET(Engine!$B$7,$B25,3)-OFFSET(Engine!$B$7,G$6,3))^2+(OFFSET(Engine!$B$7,$B25,4)-OFFSET(Engine!$B$7,G$6,4))^2&gt;$C$4,(OFFSET(Engine!$B$7,$B25,3)-OFFSET(Engine!$B$7,G$6,3))^2+(OFFSET(Engine!$B$7,$B25,4)-OFFSET(Engine!$B$7,G$6,4))^2,0)</f>
        <v>319465.31620998296</v>
      </c>
      <c r="H25" s="20">
        <f ca="1">IF((OFFSET(Engine!$B$7,$B25,3)-OFFSET(Engine!$B$7,H$6,3))^2+(OFFSET(Engine!$B$7,$B25,4)-OFFSET(Engine!$B$7,H$6,4))^2&gt;$C$4,(OFFSET(Engine!$B$7,$B25,3)-OFFSET(Engine!$B$7,H$6,3))^2+(OFFSET(Engine!$B$7,$B25,4)-OFFSET(Engine!$B$7,H$6,4))^2,0)</f>
        <v>27966945.43680701</v>
      </c>
      <c r="I25" s="20">
        <f ca="1">IF((OFFSET(Engine!$B$7,$B25,3)-OFFSET(Engine!$B$7,I$6,3))^2+(OFFSET(Engine!$B$7,$B25,4)-OFFSET(Engine!$B$7,I$6,4))^2&gt;$C$4,(OFFSET(Engine!$B$7,$B25,3)-OFFSET(Engine!$B$7,I$6,3))^2+(OFFSET(Engine!$B$7,$B25,4)-OFFSET(Engine!$B$7,I$6,4))^2,0)</f>
        <v>397989.33054420317</v>
      </c>
      <c r="J25" s="20">
        <f ca="1">IF((OFFSET(Engine!$B$7,$B25,3)-OFFSET(Engine!$B$7,J$6,3))^2+(OFFSET(Engine!$B$7,$B25,4)-OFFSET(Engine!$B$7,J$6,4))^2&gt;$C$4,(OFFSET(Engine!$B$7,$B25,3)-OFFSET(Engine!$B$7,J$6,3))^2+(OFFSET(Engine!$B$7,$B25,4)-OFFSET(Engine!$B$7,J$6,4))^2,0)</f>
        <v>546354.44141794299</v>
      </c>
      <c r="K25" s="20">
        <f ca="1">IF((OFFSET(Engine!$B$7,$B25,3)-OFFSET(Engine!$B$7,K$6,3))^2+(OFFSET(Engine!$B$7,$B25,4)-OFFSET(Engine!$B$7,K$6,4))^2&gt;$C$4,(OFFSET(Engine!$B$7,$B25,3)-OFFSET(Engine!$B$7,K$6,3))^2+(OFFSET(Engine!$B$7,$B25,4)-OFFSET(Engine!$B$7,K$6,4))^2,0)</f>
        <v>711132.84210329165</v>
      </c>
      <c r="L25" s="20">
        <f ca="1">IF((OFFSET(Engine!$B$7,$B25,3)-OFFSET(Engine!$B$7,L$6,3))^2+(OFFSET(Engine!$B$7,$B25,4)-OFFSET(Engine!$B$7,L$6,4))^2&gt;$C$4,(OFFSET(Engine!$B$7,$B25,3)-OFFSET(Engine!$B$7,L$6,3))^2+(OFFSET(Engine!$B$7,$B25,4)-OFFSET(Engine!$B$7,L$6,4))^2,0)</f>
        <v>10983.35199859921</v>
      </c>
      <c r="M25" s="20">
        <f ca="1">IF((OFFSET(Engine!$B$7,$B25,3)-OFFSET(Engine!$B$7,M$6,3))^2+(OFFSET(Engine!$B$7,$B25,4)-OFFSET(Engine!$B$7,M$6,4))^2&gt;$C$4,(OFFSET(Engine!$B$7,$B25,3)-OFFSET(Engine!$B$7,M$6,3))^2+(OFFSET(Engine!$B$7,$B25,4)-OFFSET(Engine!$B$7,M$6,4))^2,0)</f>
        <v>4433342.6368682962</v>
      </c>
      <c r="N25" s="20">
        <f ca="1">IF((OFFSET(Engine!$B$7,$B25,3)-OFFSET(Engine!$B$7,N$6,3))^2+(OFFSET(Engine!$B$7,$B25,4)-OFFSET(Engine!$B$7,N$6,4))^2&gt;$C$4,(OFFSET(Engine!$B$7,$B25,3)-OFFSET(Engine!$B$7,N$6,3))^2+(OFFSET(Engine!$B$7,$B25,4)-OFFSET(Engine!$B$7,N$6,4))^2,0)</f>
        <v>649522.981683422</v>
      </c>
      <c r="O25" s="20">
        <f ca="1">IF((OFFSET(Engine!$B$7,$B25,3)-OFFSET(Engine!$B$7,O$6,3))^2+(OFFSET(Engine!$B$7,$B25,4)-OFFSET(Engine!$B$7,O$6,4))^2&gt;$C$4,(OFFSET(Engine!$B$7,$B25,3)-OFFSET(Engine!$B$7,O$6,3))^2+(OFFSET(Engine!$B$7,$B25,4)-OFFSET(Engine!$B$7,O$6,4))^2,0)</f>
        <v>705801.86651460314</v>
      </c>
      <c r="P25" s="20">
        <f ca="1">IF((OFFSET(Engine!$B$7,$B25,3)-OFFSET(Engine!$B$7,P$6,3))^2+(OFFSET(Engine!$B$7,$B25,4)-OFFSET(Engine!$B$7,P$6,4))^2&gt;$C$4,(OFFSET(Engine!$B$7,$B25,3)-OFFSET(Engine!$B$7,P$6,3))^2+(OFFSET(Engine!$B$7,$B25,4)-OFFSET(Engine!$B$7,P$6,4))^2,0)</f>
        <v>2223864.5312753441</v>
      </c>
      <c r="Q25" s="20">
        <f ca="1">IF((OFFSET(Engine!$B$7,$B25,3)-OFFSET(Engine!$B$7,Q$6,3))^2+(OFFSET(Engine!$B$7,$B25,4)-OFFSET(Engine!$B$7,Q$6,4))^2&gt;$C$4,(OFFSET(Engine!$B$7,$B25,3)-OFFSET(Engine!$B$7,Q$6,3))^2+(OFFSET(Engine!$B$7,$B25,4)-OFFSET(Engine!$B$7,Q$6,4))^2,0)</f>
        <v>332052.81102121912</v>
      </c>
      <c r="R25" s="20">
        <f ca="1">IF((OFFSET(Engine!$B$7,$B25,3)-OFFSET(Engine!$B$7,R$6,3))^2+(OFFSET(Engine!$B$7,$B25,4)-OFFSET(Engine!$B$7,R$6,4))^2&gt;$C$4,(OFFSET(Engine!$B$7,$B25,3)-OFFSET(Engine!$B$7,R$6,3))^2+(OFFSET(Engine!$B$7,$B25,4)-OFFSET(Engine!$B$7,R$6,4))^2,0)</f>
        <v>1898920.8308261975</v>
      </c>
      <c r="S25" s="20">
        <f ca="1">IF((OFFSET(Engine!$B$7,$B25,3)-OFFSET(Engine!$B$7,S$6,3))^2+(OFFSET(Engine!$B$7,$B25,4)-OFFSET(Engine!$B$7,S$6,4))^2&gt;$C$4,(OFFSET(Engine!$B$7,$B25,3)-OFFSET(Engine!$B$7,S$6,3))^2+(OFFSET(Engine!$B$7,$B25,4)-OFFSET(Engine!$B$7,S$6,4))^2,0)</f>
        <v>11217793.485477718</v>
      </c>
      <c r="T25" s="20">
        <f ca="1">IF((OFFSET(Engine!$B$7,$B25,3)-OFFSET(Engine!$B$7,T$6,3))^2+(OFFSET(Engine!$B$7,$B25,4)-OFFSET(Engine!$B$7,T$6,4))^2&gt;$C$4,(OFFSET(Engine!$B$7,$B25,3)-OFFSET(Engine!$B$7,T$6,3))^2+(OFFSET(Engine!$B$7,$B25,4)-OFFSET(Engine!$B$7,T$6,4))^2,0)</f>
        <v>828594.15888234216</v>
      </c>
      <c r="U25" s="20">
        <f ca="1">IF((OFFSET(Engine!$B$7,$B25,3)-OFFSET(Engine!$B$7,U$6,3))^2+(OFFSET(Engine!$B$7,$B25,4)-OFFSET(Engine!$B$7,U$6,4))^2&gt;$C$4,(OFFSET(Engine!$B$7,$B25,3)-OFFSET(Engine!$B$7,U$6,3))^2+(OFFSET(Engine!$B$7,$B25,4)-OFFSET(Engine!$B$7,U$6,4))^2,0)</f>
        <v>0</v>
      </c>
      <c r="V25" s="20">
        <f ca="1">IF((OFFSET(Engine!$B$7,$B25,3)-OFFSET(Engine!$B$7,V$6,3))^2+(OFFSET(Engine!$B$7,$B25,4)-OFFSET(Engine!$B$7,V$6,4))^2&gt;$C$4,(OFFSET(Engine!$B$7,$B25,3)-OFFSET(Engine!$B$7,V$6,3))^2+(OFFSET(Engine!$B$7,$B25,4)-OFFSET(Engine!$B$7,V$6,4))^2,0)</f>
        <v>30243681.865606062</v>
      </c>
      <c r="W25" s="20">
        <f ca="1">IF((OFFSET(Engine!$B$7,$B25,3)-OFFSET(Engine!$B$7,W$6,3))^2+(OFFSET(Engine!$B$7,$B25,4)-OFFSET(Engine!$B$7,W$6,4))^2&gt;$C$4,(OFFSET(Engine!$B$7,$B25,3)-OFFSET(Engine!$B$7,W$6,3))^2+(OFFSET(Engine!$B$7,$B25,4)-OFFSET(Engine!$B$7,W$6,4))^2,0)</f>
        <v>18294.069152534204</v>
      </c>
      <c r="X25" s="20">
        <f ca="1">IF((OFFSET(Engine!$B$7,$B25,3)-OFFSET(Engine!$B$7,X$6,3))^2+(OFFSET(Engine!$B$7,$B25,4)-OFFSET(Engine!$B$7,X$6,4))^2&gt;$C$4,(OFFSET(Engine!$B$7,$B25,3)-OFFSET(Engine!$B$7,X$6,3))^2+(OFFSET(Engine!$B$7,$B25,4)-OFFSET(Engine!$B$7,X$6,4))^2,0)</f>
        <v>690840.1001043251</v>
      </c>
      <c r="Y25" s="20">
        <f ca="1">IF((OFFSET(Engine!$B$7,$B25,3)-OFFSET(Engine!$B$7,Y$6,3))^2+(OFFSET(Engine!$B$7,$B25,4)-OFFSET(Engine!$B$7,Y$6,4))^2&gt;$C$4,(OFFSET(Engine!$B$7,$B25,3)-OFFSET(Engine!$B$7,Y$6,3))^2+(OFFSET(Engine!$B$7,$B25,4)-OFFSET(Engine!$B$7,Y$6,4))^2,0)</f>
        <v>146394.23689961855</v>
      </c>
      <c r="Z25" s="20">
        <f ca="1">IF((OFFSET(Engine!$B$7,$B25,3)-OFFSET(Engine!$B$7,Z$6,3))^2+(OFFSET(Engine!$B$7,$B25,4)-OFFSET(Engine!$B$7,Z$6,4))^2&gt;$C$4,(OFFSET(Engine!$B$7,$B25,3)-OFFSET(Engine!$B$7,Z$6,3))^2+(OFFSET(Engine!$B$7,$B25,4)-OFFSET(Engine!$B$7,Z$6,4))^2,0)</f>
        <v>707158.19360889622</v>
      </c>
      <c r="AA25" s="20">
        <f ca="1">IF((OFFSET(Engine!$B$7,$B25,3)-OFFSET(Engine!$B$7,AA$6,3))^2+(OFFSET(Engine!$B$7,$B25,4)-OFFSET(Engine!$B$7,AA$6,4))^2&gt;$C$4,(OFFSET(Engine!$B$7,$B25,3)-OFFSET(Engine!$B$7,AA$6,3))^2+(OFFSET(Engine!$B$7,$B25,4)-OFFSET(Engine!$B$7,AA$6,4))^2,0)</f>
        <v>887399.16806148086</v>
      </c>
      <c r="AB25" s="20">
        <f ca="1">IF((OFFSET(Engine!$B$7,$B25,3)-OFFSET(Engine!$B$7,AB$6,3))^2+(OFFSET(Engine!$B$7,$B25,4)-OFFSET(Engine!$B$7,AB$6,4))^2&gt;$C$4,(OFFSET(Engine!$B$7,$B25,3)-OFFSET(Engine!$B$7,AB$6,3))^2+(OFFSET(Engine!$B$7,$B25,4)-OFFSET(Engine!$B$7,AB$6,4))^2,0)</f>
        <v>2144288.3640134893</v>
      </c>
      <c r="AC25" s="20">
        <f ca="1">IF((OFFSET(Engine!$B$7,$B25,3)-OFFSET(Engine!$B$7,AC$6,3))^2+(OFFSET(Engine!$B$7,$B25,4)-OFFSET(Engine!$B$7,AC$6,4))^2&gt;$C$4,(OFFSET(Engine!$B$7,$B25,3)-OFFSET(Engine!$B$7,AC$6,3))^2+(OFFSET(Engine!$B$7,$B25,4)-OFFSET(Engine!$B$7,AC$6,4))^2,0)</f>
        <v>101167.85420952091</v>
      </c>
      <c r="AD25" s="20">
        <f ca="1">IF((OFFSET(Engine!$B$7,$B25,3)-OFFSET(Engine!$B$7,AD$6,3))^2+(OFFSET(Engine!$B$7,$B25,4)-OFFSET(Engine!$B$7,AD$6,4))^2&gt;$C$4,(OFFSET(Engine!$B$7,$B25,3)-OFFSET(Engine!$B$7,AD$6,3))^2+(OFFSET(Engine!$B$7,$B25,4)-OFFSET(Engine!$B$7,AD$6,4))^2,0)</f>
        <v>683329.77266033983</v>
      </c>
      <c r="AE25" s="20">
        <f ca="1">IF((OFFSET(Engine!$B$7,$B25,3)-OFFSET(Engine!$B$7,AE$6,3))^2+(OFFSET(Engine!$B$7,$B25,4)-OFFSET(Engine!$B$7,AE$6,4))^2&gt;$C$4,(OFFSET(Engine!$B$7,$B25,3)-OFFSET(Engine!$B$7,AE$6,3))^2+(OFFSET(Engine!$B$7,$B25,4)-OFFSET(Engine!$B$7,AE$6,4))^2,0)</f>
        <v>868367.80590037187</v>
      </c>
      <c r="AF25" s="20">
        <f ca="1">IF((OFFSET(Engine!$B$7,$B25,3)-OFFSET(Engine!$B$7,AF$6,3))^2+(OFFSET(Engine!$B$7,$B25,4)-OFFSET(Engine!$B$7,AF$6,4))^2&gt;$C$4,(OFFSET(Engine!$B$7,$B25,3)-OFFSET(Engine!$B$7,AF$6,3))^2+(OFFSET(Engine!$B$7,$B25,4)-OFFSET(Engine!$B$7,AF$6,4))^2,0)</f>
        <v>233179.98336002807</v>
      </c>
      <c r="AG25" s="20">
        <f ca="1">IF((OFFSET(Engine!$B$7,$B25,3)-OFFSET(Engine!$B$7,AG$6,3))^2+(OFFSET(Engine!$B$7,$B25,4)-OFFSET(Engine!$B$7,AG$6,4))^2&gt;$C$4,(OFFSET(Engine!$B$7,$B25,3)-OFFSET(Engine!$B$7,AG$6,3))^2+(OFFSET(Engine!$B$7,$B25,4)-OFFSET(Engine!$B$7,AG$6,4))^2,0)</f>
        <v>110955.97834955718</v>
      </c>
      <c r="AH25" s="20">
        <f ca="1">IF((OFFSET(Engine!$B$7,$B25,3)-OFFSET(Engine!$B$7,AH$6,3))^2+(OFFSET(Engine!$B$7,$B25,4)-OFFSET(Engine!$B$7,AH$6,4))^2&gt;$C$4,(OFFSET(Engine!$B$7,$B25,3)-OFFSET(Engine!$B$7,AH$6,3))^2+(OFFSET(Engine!$B$7,$B25,4)-OFFSET(Engine!$B$7,AH$6,4))^2,0)</f>
        <v>1984810.6931448388</v>
      </c>
      <c r="AI25" s="20">
        <f ca="1">IF((OFFSET(Engine!$B$7,$B25,3)-OFFSET(Engine!$B$7,AI$6,3))^2+(OFFSET(Engine!$B$7,$B25,4)-OFFSET(Engine!$B$7,AI$6,4))^2&gt;$C$4,(OFFSET(Engine!$B$7,$B25,3)-OFFSET(Engine!$B$7,AI$6,3))^2+(OFFSET(Engine!$B$7,$B25,4)-OFFSET(Engine!$B$7,AI$6,4))^2,0)</f>
        <v>204116.4585419732</v>
      </c>
      <c r="AJ25" s="20">
        <f ca="1">IF((OFFSET(Engine!$B$7,$B25,3)-OFFSET(Engine!$B$7,AJ$6,3))^2+(OFFSET(Engine!$B$7,$B25,4)-OFFSET(Engine!$B$7,AJ$6,4))^2&gt;$C$4,(OFFSET(Engine!$B$7,$B25,3)-OFFSET(Engine!$B$7,AJ$6,3))^2+(OFFSET(Engine!$B$7,$B25,4)-OFFSET(Engine!$B$7,AJ$6,4))^2,0)</f>
        <v>679141.99956256419</v>
      </c>
      <c r="AK25" s="20">
        <f ca="1">IF((OFFSET(Engine!$B$7,$B25,3)-OFFSET(Engine!$B$7,AK$6,3))^2+(OFFSET(Engine!$B$7,$B25,4)-OFFSET(Engine!$B$7,AK$6,4))^2&gt;$C$4,(OFFSET(Engine!$B$7,$B25,3)-OFFSET(Engine!$B$7,AK$6,3))^2+(OFFSET(Engine!$B$7,$B25,4)-OFFSET(Engine!$B$7,AK$6,4))^2,0)</f>
        <v>162423.6605167737</v>
      </c>
      <c r="AL25" s="20">
        <f ca="1">IF((OFFSET(Engine!$B$7,$B25,3)-OFFSET(Engine!$B$7,AL$6,3))^2+(OFFSET(Engine!$B$7,$B25,4)-OFFSET(Engine!$B$7,AL$6,4))^2&gt;$C$4,(OFFSET(Engine!$B$7,$B25,3)-OFFSET(Engine!$B$7,AL$6,3))^2+(OFFSET(Engine!$B$7,$B25,4)-OFFSET(Engine!$B$7,AL$6,4))^2,0)</f>
        <v>780667.01884973235</v>
      </c>
      <c r="AM25" s="20">
        <f ca="1">IF((OFFSET(Engine!$B$7,$B25,3)-OFFSET(Engine!$B$7,AM$6,3))^2+(OFFSET(Engine!$B$7,$B25,4)-OFFSET(Engine!$B$7,AM$6,4))^2&gt;$C$4,(OFFSET(Engine!$B$7,$B25,3)-OFFSET(Engine!$B$7,AM$6,3))^2+(OFFSET(Engine!$B$7,$B25,4)-OFFSET(Engine!$B$7,AM$6,4))^2,0)</f>
        <v>542272.97866888507</v>
      </c>
      <c r="AN25" s="20">
        <f ca="1">IF((OFFSET(Engine!$B$7,$B25,3)-OFFSET(Engine!$B$7,AN$6,3))^2+(OFFSET(Engine!$B$7,$B25,4)-OFFSET(Engine!$B$7,AN$6,4))^2&gt;$C$4,(OFFSET(Engine!$B$7,$B25,3)-OFFSET(Engine!$B$7,AN$6,3))^2+(OFFSET(Engine!$B$7,$B25,4)-OFFSET(Engine!$B$7,AN$6,4))^2,0)</f>
        <v>2157817.3096074653</v>
      </c>
      <c r="AO25" s="20">
        <f ca="1">IF((OFFSET(Engine!$B$7,$B25,3)-OFFSET(Engine!$B$7,AO$6,3))^2+(OFFSET(Engine!$B$7,$B25,4)-OFFSET(Engine!$B$7,AO$6,4))^2&gt;$C$4,(OFFSET(Engine!$B$7,$B25,3)-OFFSET(Engine!$B$7,AO$6,3))^2+(OFFSET(Engine!$B$7,$B25,4)-OFFSET(Engine!$B$7,AO$6,4))^2,0)</f>
        <v>1056657.8601249987</v>
      </c>
      <c r="AP25" s="20">
        <f ca="1">IF((OFFSET(Engine!$B$7,$B25,3)-OFFSET(Engine!$B$7,AP$6,3))^2+(OFFSET(Engine!$B$7,$B25,4)-OFFSET(Engine!$B$7,AP$6,4))^2&gt;$C$4,(OFFSET(Engine!$B$7,$B25,3)-OFFSET(Engine!$B$7,AP$6,3))^2+(OFFSET(Engine!$B$7,$B25,4)-OFFSET(Engine!$B$7,AP$6,4))^2,0)</f>
        <v>7341812.9781050626</v>
      </c>
      <c r="AQ25" s="20">
        <f ca="1">IF((OFFSET(Engine!$B$7,$B25,3)-OFFSET(Engine!$B$7,AQ$6,3))^2+(OFFSET(Engine!$B$7,$B25,4)-OFFSET(Engine!$B$7,AQ$6,4))^2&gt;$C$4,(OFFSET(Engine!$B$7,$B25,3)-OFFSET(Engine!$B$7,AQ$6,3))^2+(OFFSET(Engine!$B$7,$B25,4)-OFFSET(Engine!$B$7,AQ$6,4))^2,0)</f>
        <v>2234455.1006725328</v>
      </c>
      <c r="AR25" s="20">
        <f ca="1">IF((OFFSET(Engine!$B$7,$B25,3)-OFFSET(Engine!$B$7,AR$6,3))^2+(OFFSET(Engine!$B$7,$B25,4)-OFFSET(Engine!$B$7,AR$6,4))^2&gt;$C$4,(OFFSET(Engine!$B$7,$B25,3)-OFFSET(Engine!$B$7,AR$6,3))^2+(OFFSET(Engine!$B$7,$B25,4)-OFFSET(Engine!$B$7,AR$6,4))^2,0)</f>
        <v>1003124.653213304</v>
      </c>
      <c r="AS25" s="20">
        <f ca="1">IF((OFFSET(Engine!$B$7,$B25,3)-OFFSET(Engine!$B$7,AS$6,3))^2+(OFFSET(Engine!$B$7,$B25,4)-OFFSET(Engine!$B$7,AS$6,4))^2&gt;$C$4,(OFFSET(Engine!$B$7,$B25,3)-OFFSET(Engine!$B$7,AS$6,3))^2+(OFFSET(Engine!$B$7,$B25,4)-OFFSET(Engine!$B$7,AS$6,4))^2,0)</f>
        <v>252217.00200156326</v>
      </c>
      <c r="AT25" s="20">
        <f ca="1">IF((OFFSET(Engine!$B$7,$B25,3)-OFFSET(Engine!$B$7,AT$6,3))^2+(OFFSET(Engine!$B$7,$B25,4)-OFFSET(Engine!$B$7,AT$6,4))^2&gt;$C$4,(OFFSET(Engine!$B$7,$B25,3)-OFFSET(Engine!$B$7,AT$6,3))^2+(OFFSET(Engine!$B$7,$B25,4)-OFFSET(Engine!$B$7,AT$6,4))^2,0)</f>
        <v>178395.80899658037</v>
      </c>
      <c r="AU25" s="20">
        <f ca="1">IF((OFFSET(Engine!$B$7,$B25,3)-OFFSET(Engine!$B$7,AU$6,3))^2+(OFFSET(Engine!$B$7,$B25,4)-OFFSET(Engine!$B$7,AU$6,4))^2&gt;$C$4,(OFFSET(Engine!$B$7,$B25,3)-OFFSET(Engine!$B$7,AU$6,3))^2+(OFFSET(Engine!$B$7,$B25,4)-OFFSET(Engine!$B$7,AU$6,4))^2,0)</f>
        <v>2083020.061319802</v>
      </c>
      <c r="AV25" s="20">
        <f ca="1">IF((OFFSET(Engine!$B$7,$B25,3)-OFFSET(Engine!$B$7,AV$6,3))^2+(OFFSET(Engine!$B$7,$B25,4)-OFFSET(Engine!$B$7,AV$6,4))^2&gt;$C$4,(OFFSET(Engine!$B$7,$B25,3)-OFFSET(Engine!$B$7,AV$6,3))^2+(OFFSET(Engine!$B$7,$B25,4)-OFFSET(Engine!$B$7,AV$6,4))^2,0)</f>
        <v>241739.12952365188</v>
      </c>
      <c r="AW25" s="20">
        <f ca="1">IF((OFFSET(Engine!$B$7,$B25,3)-OFFSET(Engine!$B$7,AW$6,3))^2+(OFFSET(Engine!$B$7,$B25,4)-OFFSET(Engine!$B$7,AW$6,4))^2&gt;$C$4,(OFFSET(Engine!$B$7,$B25,3)-OFFSET(Engine!$B$7,AW$6,3))^2+(OFFSET(Engine!$B$7,$B25,4)-OFFSET(Engine!$B$7,AW$6,4))^2,0)</f>
        <v>1463803.7763882261</v>
      </c>
      <c r="AX25" s="20">
        <f ca="1">IF((OFFSET(Engine!$B$7,$B25,3)-OFFSET(Engine!$B$7,AX$6,3))^2+(OFFSET(Engine!$B$7,$B25,4)-OFFSET(Engine!$B$7,AX$6,4))^2&gt;$C$4,(OFFSET(Engine!$B$7,$B25,3)-OFFSET(Engine!$B$7,AX$6,3))^2+(OFFSET(Engine!$B$7,$B25,4)-OFFSET(Engine!$B$7,AX$6,4))^2,0)</f>
        <v>465146.2965249992</v>
      </c>
      <c r="AY25" s="20">
        <f ca="1">IF((OFFSET(Engine!$B$7,$B25,3)-OFFSET(Engine!$B$7,AY$6,3))^2+(OFFSET(Engine!$B$7,$B25,4)-OFFSET(Engine!$B$7,AY$6,4))^2&gt;$C$4,(OFFSET(Engine!$B$7,$B25,3)-OFFSET(Engine!$B$7,AY$6,3))^2+(OFFSET(Engine!$B$7,$B25,4)-OFFSET(Engine!$B$7,AY$6,4))^2,0)</f>
        <v>614604.08550190646</v>
      </c>
      <c r="AZ25" s="20">
        <f ca="1">IF((OFFSET(Engine!$B$7,$B25,3)-OFFSET(Engine!$B$7,AZ$6,3))^2+(OFFSET(Engine!$B$7,$B25,4)-OFFSET(Engine!$B$7,AZ$6,4))^2&gt;$C$4,(OFFSET(Engine!$B$7,$B25,3)-OFFSET(Engine!$B$7,AZ$6,3))^2+(OFFSET(Engine!$B$7,$B25,4)-OFFSET(Engine!$B$7,AZ$6,4))^2,0)</f>
        <v>533957.59216354508</v>
      </c>
      <c r="BA25" s="20">
        <f ca="1">IF((OFFSET(Engine!$B$7,$B25,3)-OFFSET(Engine!$B$7,BA$6,3))^2+(OFFSET(Engine!$B$7,$B25,4)-OFFSET(Engine!$B$7,BA$6,4))^2&gt;$C$4,(OFFSET(Engine!$B$7,$B25,3)-OFFSET(Engine!$B$7,BA$6,3))^2+(OFFSET(Engine!$B$7,$B25,4)-OFFSET(Engine!$B$7,BA$6,4))^2,0)</f>
        <v>983140.0727001651</v>
      </c>
      <c r="BB25" s="20">
        <f ca="1">IF((OFFSET(Engine!$B$7,$B25,3)-OFFSET(Engine!$B$7,BB$6,3))^2+(OFFSET(Engine!$B$7,$B25,4)-OFFSET(Engine!$B$7,BB$6,4))^2&gt;$C$4,(OFFSET(Engine!$B$7,$B25,3)-OFFSET(Engine!$B$7,BB$6,3))^2+(OFFSET(Engine!$B$7,$B25,4)-OFFSET(Engine!$B$7,BB$6,4))^2,0)</f>
        <v>428732.24501771852</v>
      </c>
      <c r="BC25" s="20">
        <f ca="1">IF((OFFSET(Engine!$B$7,$B25,3)-OFFSET(Engine!$B$7,BC$6,3))^2+(OFFSET(Engine!$B$7,$B25,4)-OFFSET(Engine!$B$7,BC$6,4))^2&gt;$C$4,(OFFSET(Engine!$B$7,$B25,3)-OFFSET(Engine!$B$7,BC$6,3))^2+(OFFSET(Engine!$B$7,$B25,4)-OFFSET(Engine!$B$7,BC$6,4))^2,0)</f>
        <v>793033.78815437353</v>
      </c>
      <c r="BD25" s="20">
        <f ca="1">IF((OFFSET(Engine!$B$7,$B25,3)-OFFSET(Engine!$B$7,BD$6,3))^2+(OFFSET(Engine!$B$7,$B25,4)-OFFSET(Engine!$B$7,BD$6,4))^2&gt;$C$4,(OFFSET(Engine!$B$7,$B25,3)-OFFSET(Engine!$B$7,BD$6,3))^2+(OFFSET(Engine!$B$7,$B25,4)-OFFSET(Engine!$B$7,BD$6,4))^2,0)</f>
        <v>403693.3759578811</v>
      </c>
      <c r="BE25" s="20">
        <f ca="1">IF((OFFSET(Engine!$B$7,$B25,3)-OFFSET(Engine!$B$7,BE$6,3))^2+(OFFSET(Engine!$B$7,$B25,4)-OFFSET(Engine!$B$7,BE$6,4))^2&gt;$C$4,(OFFSET(Engine!$B$7,$B25,3)-OFFSET(Engine!$B$7,BE$6,3))^2+(OFFSET(Engine!$B$7,$B25,4)-OFFSET(Engine!$B$7,BE$6,4))^2,0)</f>
        <v>623825.56538399053</v>
      </c>
      <c r="BF25" s="20">
        <f ca="1">IF((OFFSET(Engine!$B$7,$B25,3)-OFFSET(Engine!$B$7,BF$6,3))^2+(OFFSET(Engine!$B$7,$B25,4)-OFFSET(Engine!$B$7,BF$6,4))^2&gt;$C$4,(OFFSET(Engine!$B$7,$B25,3)-OFFSET(Engine!$B$7,BF$6,3))^2+(OFFSET(Engine!$B$7,$B25,4)-OFFSET(Engine!$B$7,BF$6,4))^2,0)</f>
        <v>614804.46707863139</v>
      </c>
      <c r="BG25" s="20">
        <f ca="1">IF((OFFSET(Engine!$B$7,$B25,3)-OFFSET(Engine!$B$7,BG$6,3))^2+(OFFSET(Engine!$B$7,$B25,4)-OFFSET(Engine!$B$7,BG$6,4))^2&gt;$C$4,(OFFSET(Engine!$B$7,$B25,3)-OFFSET(Engine!$B$7,BG$6,3))^2+(OFFSET(Engine!$B$7,$B25,4)-OFFSET(Engine!$B$7,BG$6,4))^2,0)</f>
        <v>599209.34709575085</v>
      </c>
      <c r="BH25" s="20">
        <f ca="1">IF((OFFSET(Engine!$B$7,$B25,3)-OFFSET(Engine!$B$7,BH$6,3))^2+(OFFSET(Engine!$B$7,$B25,4)-OFFSET(Engine!$B$7,BH$6,4))^2&gt;$C$4,(OFFSET(Engine!$B$7,$B25,3)-OFFSET(Engine!$B$7,BH$6,3))^2+(OFFSET(Engine!$B$7,$B25,4)-OFFSET(Engine!$B$7,BH$6,4))^2,0)</f>
        <v>720006.38440328313</v>
      </c>
      <c r="BI25" s="20">
        <f ca="1">IF((OFFSET(Engine!$B$7,$B25,3)-OFFSET(Engine!$B$7,BI$6,3))^2+(OFFSET(Engine!$B$7,$B25,4)-OFFSET(Engine!$B$7,BI$6,4))^2&gt;$C$4,(OFFSET(Engine!$B$7,$B25,3)-OFFSET(Engine!$B$7,BI$6,3))^2+(OFFSET(Engine!$B$7,$B25,4)-OFFSET(Engine!$B$7,BI$6,4))^2,0)</f>
        <v>11266504.206864009</v>
      </c>
      <c r="BJ25" s="20">
        <f ca="1">IF((OFFSET(Engine!$B$7,$B25,3)-OFFSET(Engine!$B$7,BJ$6,3))^2+(OFFSET(Engine!$B$7,$B25,4)-OFFSET(Engine!$B$7,BJ$6,4))^2&gt;$C$4,(OFFSET(Engine!$B$7,$B25,3)-OFFSET(Engine!$B$7,BJ$6,3))^2+(OFFSET(Engine!$B$7,$B25,4)-OFFSET(Engine!$B$7,BJ$6,4))^2,0)</f>
        <v>243526.56444151833</v>
      </c>
      <c r="BK25" s="20">
        <f ca="1">IF((OFFSET(Engine!$B$7,$B25,3)-OFFSET(Engine!$B$7,BK$6,3))^2+(OFFSET(Engine!$B$7,$B25,4)-OFFSET(Engine!$B$7,BK$6,4))^2&gt;$C$4,(OFFSET(Engine!$B$7,$B25,3)-OFFSET(Engine!$B$7,BK$6,3))^2+(OFFSET(Engine!$B$7,$B25,4)-OFFSET(Engine!$B$7,BK$6,4))^2,0)</f>
        <v>400443.1477674786</v>
      </c>
      <c r="BL25" s="20">
        <f ca="1">IF((OFFSET(Engine!$B$7,$B25,3)-OFFSET(Engine!$B$7,BL$6,3))^2+(OFFSET(Engine!$B$7,$B25,4)-OFFSET(Engine!$B$7,BL$6,4))^2&gt;$C$4,(OFFSET(Engine!$B$7,$B25,3)-OFFSET(Engine!$B$7,BL$6,3))^2+(OFFSET(Engine!$B$7,$B25,4)-OFFSET(Engine!$B$7,BL$6,4))^2,0)</f>
        <v>297488.51456828625</v>
      </c>
      <c r="BM25" s="20">
        <f ca="1">IF((OFFSET(Engine!$B$7,$B25,3)-OFFSET(Engine!$B$7,BM$6,3))^2+(OFFSET(Engine!$B$7,$B25,4)-OFFSET(Engine!$B$7,BM$6,4))^2&gt;$C$4,(OFFSET(Engine!$B$7,$B25,3)-OFFSET(Engine!$B$7,BM$6,3))^2+(OFFSET(Engine!$B$7,$B25,4)-OFFSET(Engine!$B$7,BM$6,4))^2,0)</f>
        <v>47589803.66559124</v>
      </c>
      <c r="BN25" s="20">
        <f ca="1">IF((OFFSET(Engine!$B$7,$B25,3)-OFFSET(Engine!$B$7,BN$6,3))^2+(OFFSET(Engine!$B$7,$B25,4)-OFFSET(Engine!$B$7,BN$6,4))^2&gt;$C$4,(OFFSET(Engine!$B$7,$B25,3)-OFFSET(Engine!$B$7,BN$6,3))^2+(OFFSET(Engine!$B$7,$B25,4)-OFFSET(Engine!$B$7,BN$6,4))^2,0)</f>
        <v>781308.11663947336</v>
      </c>
      <c r="BO25" s="20">
        <f ca="1">IF((OFFSET(Engine!$B$7,$B25,3)-OFFSET(Engine!$B$7,BO$6,3))^2+(OFFSET(Engine!$B$7,$B25,4)-OFFSET(Engine!$B$7,BO$6,4))^2&gt;$C$4,(OFFSET(Engine!$B$7,$B25,3)-OFFSET(Engine!$B$7,BO$6,3))^2+(OFFSET(Engine!$B$7,$B25,4)-OFFSET(Engine!$B$7,BO$6,4))^2,0)</f>
        <v>419872.3177658671</v>
      </c>
      <c r="BP25" s="20">
        <f ca="1">IF((OFFSET(Engine!$B$7,$B25,3)-OFFSET(Engine!$B$7,BP$6,3))^2+(OFFSET(Engine!$B$7,$B25,4)-OFFSET(Engine!$B$7,BP$6,4))^2&gt;$C$4,(OFFSET(Engine!$B$7,$B25,3)-OFFSET(Engine!$B$7,BP$6,3))^2+(OFFSET(Engine!$B$7,$B25,4)-OFFSET(Engine!$B$7,BP$6,4))^2,0)</f>
        <v>1695151.4062904902</v>
      </c>
      <c r="BQ25" s="20">
        <f ca="1">IF((OFFSET(Engine!$B$7,$B25,3)-OFFSET(Engine!$B$7,BQ$6,3))^2+(OFFSET(Engine!$B$7,$B25,4)-OFFSET(Engine!$B$7,BQ$6,4))^2&gt;$C$4,(OFFSET(Engine!$B$7,$B25,3)-OFFSET(Engine!$B$7,BQ$6,3))^2+(OFFSET(Engine!$B$7,$B25,4)-OFFSET(Engine!$B$7,BQ$6,4))^2,0)</f>
        <v>785003.10234972392</v>
      </c>
      <c r="BR25" s="20">
        <f ca="1">IF((OFFSET(Engine!$B$7,$B25,3)-OFFSET(Engine!$B$7,BR$6,3))^2+(OFFSET(Engine!$B$7,$B25,4)-OFFSET(Engine!$B$7,BR$6,4))^2&gt;$C$4,(OFFSET(Engine!$B$7,$B25,3)-OFFSET(Engine!$B$7,BR$6,3))^2+(OFFSET(Engine!$B$7,$B25,4)-OFFSET(Engine!$B$7,BR$6,4))^2,0)</f>
        <v>2712565.9771138225</v>
      </c>
      <c r="BS25" s="20">
        <f ca="1">IF((OFFSET(Engine!$B$7,$B25,3)-OFFSET(Engine!$B$7,BS$6,3))^2+(OFFSET(Engine!$B$7,$B25,4)-OFFSET(Engine!$B$7,BS$6,4))^2&gt;$C$4,(OFFSET(Engine!$B$7,$B25,3)-OFFSET(Engine!$B$7,BS$6,3))^2+(OFFSET(Engine!$B$7,$B25,4)-OFFSET(Engine!$B$7,BS$6,4))^2,0)</f>
        <v>1256000.9057673262</v>
      </c>
      <c r="BT25" s="20">
        <f ca="1">IF((OFFSET(Engine!$B$7,$B25,3)-OFFSET(Engine!$B$7,BT$6,3))^2+(OFFSET(Engine!$B$7,$B25,4)-OFFSET(Engine!$B$7,BT$6,4))^2&gt;$C$4,(OFFSET(Engine!$B$7,$B25,3)-OFFSET(Engine!$B$7,BT$6,3))^2+(OFFSET(Engine!$B$7,$B25,4)-OFFSET(Engine!$B$7,BT$6,4))^2,0)</f>
        <v>816832.90135085187</v>
      </c>
      <c r="BU25" s="20">
        <f ca="1">IF((OFFSET(Engine!$B$7,$B25,3)-OFFSET(Engine!$B$7,BU$6,3))^2+(OFFSET(Engine!$B$7,$B25,4)-OFFSET(Engine!$B$7,BU$6,4))^2&gt;$C$4,(OFFSET(Engine!$B$7,$B25,3)-OFFSET(Engine!$B$7,BU$6,3))^2+(OFFSET(Engine!$B$7,$B25,4)-OFFSET(Engine!$B$7,BU$6,4))^2,0)</f>
        <v>488651.48051271704</v>
      </c>
      <c r="BV25" s="20">
        <f ca="1">IF((OFFSET(Engine!$B$7,$B25,3)-OFFSET(Engine!$B$7,BV$6,3))^2+(OFFSET(Engine!$B$7,$B25,4)-OFFSET(Engine!$B$7,BV$6,4))^2&gt;$C$4,(OFFSET(Engine!$B$7,$B25,3)-OFFSET(Engine!$B$7,BV$6,3))^2+(OFFSET(Engine!$B$7,$B25,4)-OFFSET(Engine!$B$7,BV$6,4))^2,0)</f>
        <v>354161.70620383066</v>
      </c>
      <c r="BW25" s="20">
        <f ca="1">IF((OFFSET(Engine!$B$7,$B25,3)-OFFSET(Engine!$B$7,BW$6,3))^2+(OFFSET(Engine!$B$7,$B25,4)-OFFSET(Engine!$B$7,BW$6,4))^2&gt;$C$4,(OFFSET(Engine!$B$7,$B25,3)-OFFSET(Engine!$B$7,BW$6,3))^2+(OFFSET(Engine!$B$7,$B25,4)-OFFSET(Engine!$B$7,BW$6,4))^2,0)</f>
        <v>651708.55061880231</v>
      </c>
      <c r="BX25" s="20">
        <f ca="1">IF((OFFSET(Engine!$B$7,$B25,3)-OFFSET(Engine!$B$7,BX$6,3))^2+(OFFSET(Engine!$B$7,$B25,4)-OFFSET(Engine!$B$7,BX$6,4))^2&gt;$C$4,(OFFSET(Engine!$B$7,$B25,3)-OFFSET(Engine!$B$7,BX$6,3))^2+(OFFSET(Engine!$B$7,$B25,4)-OFFSET(Engine!$B$7,BX$6,4))^2,0)</f>
        <v>314304.3379592172</v>
      </c>
      <c r="BY25" s="20">
        <f ca="1">IF((OFFSET(Engine!$B$7,$B25,3)-OFFSET(Engine!$B$7,BY$6,3))^2+(OFFSET(Engine!$B$7,$B25,4)-OFFSET(Engine!$B$7,BY$6,4))^2&gt;$C$4,(OFFSET(Engine!$B$7,$B25,3)-OFFSET(Engine!$B$7,BY$6,3))^2+(OFFSET(Engine!$B$7,$B25,4)-OFFSET(Engine!$B$7,BY$6,4))^2,0)</f>
        <v>312336.86541109963</v>
      </c>
      <c r="BZ25" s="20">
        <f ca="1">IF((OFFSET(Engine!$B$7,$B25,3)-OFFSET(Engine!$B$7,BZ$6,3))^2+(OFFSET(Engine!$B$7,$B25,4)-OFFSET(Engine!$B$7,BZ$6,4))^2&gt;$C$4,(OFFSET(Engine!$B$7,$B25,3)-OFFSET(Engine!$B$7,BZ$6,3))^2+(OFFSET(Engine!$B$7,$B25,4)-OFFSET(Engine!$B$7,BZ$6,4))^2,0)</f>
        <v>300540.14333687065</v>
      </c>
      <c r="CA25" s="20">
        <f ca="1">IF((OFFSET(Engine!$B$7,$B25,3)-OFFSET(Engine!$B$7,CA$6,3))^2+(OFFSET(Engine!$B$7,$B25,4)-OFFSET(Engine!$B$7,CA$6,4))^2&gt;$C$4,(OFFSET(Engine!$B$7,$B25,3)-OFFSET(Engine!$B$7,CA$6,3))^2+(OFFSET(Engine!$B$7,$B25,4)-OFFSET(Engine!$B$7,CA$6,4))^2,0)</f>
        <v>267708.12681661814</v>
      </c>
      <c r="CB25" s="20">
        <f ca="1">IF((OFFSET(Engine!$B$7,$B25,3)-OFFSET(Engine!$B$7,CB$6,3))^2+(OFFSET(Engine!$B$7,$B25,4)-OFFSET(Engine!$B$7,CB$6,4))^2&gt;$C$4,(OFFSET(Engine!$B$7,$B25,3)-OFFSET(Engine!$B$7,CB$6,3))^2+(OFFSET(Engine!$B$7,$B25,4)-OFFSET(Engine!$B$7,CB$6,4))^2,0)</f>
        <v>189855.30620462977</v>
      </c>
      <c r="CC25" s="20">
        <f ca="1">IF((OFFSET(Engine!$B$7,$B25,3)-OFFSET(Engine!$B$7,CC$6,3))^2+(OFFSET(Engine!$B$7,$B25,4)-OFFSET(Engine!$B$7,CC$6,4))^2&gt;$C$4,(OFFSET(Engine!$B$7,$B25,3)-OFFSET(Engine!$B$7,CC$6,3))^2+(OFFSET(Engine!$B$7,$B25,4)-OFFSET(Engine!$B$7,CC$6,4))^2,0)</f>
        <v>1441434.5639891236</v>
      </c>
      <c r="CD25" s="20">
        <f ca="1">IF((OFFSET(Engine!$B$7,$B25,3)-OFFSET(Engine!$B$7,CD$6,3))^2+(OFFSET(Engine!$B$7,$B25,4)-OFFSET(Engine!$B$7,CD$6,4))^2&gt;$C$4,(OFFSET(Engine!$B$7,$B25,3)-OFFSET(Engine!$B$7,CD$6,3))^2+(OFFSET(Engine!$B$7,$B25,4)-OFFSET(Engine!$B$7,CD$6,4))^2,0)</f>
        <v>958644.98520323564</v>
      </c>
      <c r="CE25" s="20">
        <f ca="1">IF((OFFSET(Engine!$B$7,$B25,3)-OFFSET(Engine!$B$7,CE$6,3))^2+(OFFSET(Engine!$B$7,$B25,4)-OFFSET(Engine!$B$7,CE$6,4))^2&gt;$C$4,(OFFSET(Engine!$B$7,$B25,3)-OFFSET(Engine!$B$7,CE$6,3))^2+(OFFSET(Engine!$B$7,$B25,4)-OFFSET(Engine!$B$7,CE$6,4))^2,0)</f>
        <v>739716.82675656606</v>
      </c>
      <c r="CF25" s="20">
        <f ca="1">IF((OFFSET(Engine!$B$7,$B25,3)-OFFSET(Engine!$B$7,CF$6,3))^2+(OFFSET(Engine!$B$7,$B25,4)-OFFSET(Engine!$B$7,CF$6,4))^2&gt;$C$4,(OFFSET(Engine!$B$7,$B25,3)-OFFSET(Engine!$B$7,CF$6,3))^2+(OFFSET(Engine!$B$7,$B25,4)-OFFSET(Engine!$B$7,CF$6,4))^2,0)</f>
        <v>315966.02889711189</v>
      </c>
      <c r="CG25" s="20">
        <f ca="1">IF((OFFSET(Engine!$B$7,$B25,3)-OFFSET(Engine!$B$7,CG$6,3))^2+(OFFSET(Engine!$B$7,$B25,4)-OFFSET(Engine!$B$7,CG$6,4))^2&gt;$C$4,(OFFSET(Engine!$B$7,$B25,3)-OFFSET(Engine!$B$7,CG$6,3))^2+(OFFSET(Engine!$B$7,$B25,4)-OFFSET(Engine!$B$7,CG$6,4))^2,0)</f>
        <v>239962.58793740624</v>
      </c>
      <c r="CH25" s="20">
        <f ca="1">IF((OFFSET(Engine!$B$7,$B25,3)-OFFSET(Engine!$B$7,CH$6,3))^2+(OFFSET(Engine!$B$7,$B25,4)-OFFSET(Engine!$B$7,CH$6,4))^2&gt;$C$4,(OFFSET(Engine!$B$7,$B25,3)-OFFSET(Engine!$B$7,CH$6,3))^2+(OFFSET(Engine!$B$7,$B25,4)-OFFSET(Engine!$B$7,CH$6,4))^2,0)</f>
        <v>291879.74483022955</v>
      </c>
      <c r="CI25" s="20">
        <f ca="1">IF((OFFSET(Engine!$B$7,$B25,3)-OFFSET(Engine!$B$7,CI$6,3))^2+(OFFSET(Engine!$B$7,$B25,4)-OFFSET(Engine!$B$7,CI$6,4))^2&gt;$C$4,(OFFSET(Engine!$B$7,$B25,3)-OFFSET(Engine!$B$7,CI$6,3))^2+(OFFSET(Engine!$B$7,$B25,4)-OFFSET(Engine!$B$7,CI$6,4))^2,0)</f>
        <v>398743.93429796566</v>
      </c>
      <c r="CJ25" s="20">
        <f ca="1">IF((OFFSET(Engine!$B$7,$B25,3)-OFFSET(Engine!$B$7,CJ$6,3))^2+(OFFSET(Engine!$B$7,$B25,4)-OFFSET(Engine!$B$7,CJ$6,4))^2&gt;$C$4,(OFFSET(Engine!$B$7,$B25,3)-OFFSET(Engine!$B$7,CJ$6,3))^2+(OFFSET(Engine!$B$7,$B25,4)-OFFSET(Engine!$B$7,CJ$6,4))^2,0)</f>
        <v>3393812.0420302297</v>
      </c>
      <c r="CK25" s="20">
        <f ca="1">IF((OFFSET(Engine!$B$7,$B25,3)-OFFSET(Engine!$B$7,CK$6,3))^2+(OFFSET(Engine!$B$7,$B25,4)-OFFSET(Engine!$B$7,CK$6,4))^2&gt;$C$4,(OFFSET(Engine!$B$7,$B25,3)-OFFSET(Engine!$B$7,CK$6,3))^2+(OFFSET(Engine!$B$7,$B25,4)-OFFSET(Engine!$B$7,CK$6,4))^2,0)</f>
        <v>7159790.9924141718</v>
      </c>
      <c r="CL25" s="20">
        <f ca="1">IF((OFFSET(Engine!$B$7,$B25,3)-OFFSET(Engine!$B$7,CL$6,3))^2+(OFFSET(Engine!$B$7,$B25,4)-OFFSET(Engine!$B$7,CL$6,4))^2&gt;$C$4,(OFFSET(Engine!$B$7,$B25,3)-OFFSET(Engine!$B$7,CL$6,3))^2+(OFFSET(Engine!$B$7,$B25,4)-OFFSET(Engine!$B$7,CL$6,4))^2,0)</f>
        <v>658589.73071398167</v>
      </c>
      <c r="CM25" s="20">
        <f ca="1">IF((OFFSET(Engine!$B$7,$B25,3)-OFFSET(Engine!$B$7,CM$6,3))^2+(OFFSET(Engine!$B$7,$B25,4)-OFFSET(Engine!$B$7,CM$6,4))^2&gt;$C$4,(OFFSET(Engine!$B$7,$B25,3)-OFFSET(Engine!$B$7,CM$6,3))^2+(OFFSET(Engine!$B$7,$B25,4)-OFFSET(Engine!$B$7,CM$6,4))^2,0)</f>
        <v>220207.05587003875</v>
      </c>
      <c r="CN25" s="20">
        <f ca="1">IF((OFFSET(Engine!$B$7,$B25,3)-OFFSET(Engine!$B$7,CN$6,3))^2+(OFFSET(Engine!$B$7,$B25,4)-OFFSET(Engine!$B$7,CN$6,4))^2&gt;$C$4,(OFFSET(Engine!$B$7,$B25,3)-OFFSET(Engine!$B$7,CN$6,3))^2+(OFFSET(Engine!$B$7,$B25,4)-OFFSET(Engine!$B$7,CN$6,4))^2,0)</f>
        <v>7461938.7804339081</v>
      </c>
      <c r="CO25" s="20">
        <f ca="1">IF((OFFSET(Engine!$B$7,$B25,3)-OFFSET(Engine!$B$7,CO$6,3))^2+(OFFSET(Engine!$B$7,$B25,4)-OFFSET(Engine!$B$7,CO$6,4))^2&gt;$C$4,(OFFSET(Engine!$B$7,$B25,3)-OFFSET(Engine!$B$7,CO$6,3))^2+(OFFSET(Engine!$B$7,$B25,4)-OFFSET(Engine!$B$7,CO$6,4))^2,0)</f>
        <v>677856.36900817137</v>
      </c>
      <c r="CP25" s="20">
        <f ca="1">IF((OFFSET(Engine!$B$7,$B25,3)-OFFSET(Engine!$B$7,CP$6,3))^2+(OFFSET(Engine!$B$7,$B25,4)-OFFSET(Engine!$B$7,CP$6,4))^2&gt;$C$4,(OFFSET(Engine!$B$7,$B25,3)-OFFSET(Engine!$B$7,CP$6,3))^2+(OFFSET(Engine!$B$7,$B25,4)-OFFSET(Engine!$B$7,CP$6,4))^2,0)</f>
        <v>951268.33206436795</v>
      </c>
      <c r="CQ25" s="20">
        <f ca="1">IF((OFFSET(Engine!$B$7,$B25,3)-OFFSET(Engine!$B$7,CQ$6,3))^2+(OFFSET(Engine!$B$7,$B25,4)-OFFSET(Engine!$B$7,CQ$6,4))^2&gt;$C$4,(OFFSET(Engine!$B$7,$B25,3)-OFFSET(Engine!$B$7,CQ$6,3))^2+(OFFSET(Engine!$B$7,$B25,4)-OFFSET(Engine!$B$7,CQ$6,4))^2,0)</f>
        <v>399915.80796281103</v>
      </c>
      <c r="CR25" s="20">
        <f ca="1">IF((OFFSET(Engine!$B$7,$B25,3)-OFFSET(Engine!$B$7,CR$6,3))^2+(OFFSET(Engine!$B$7,$B25,4)-OFFSET(Engine!$B$7,CR$6,4))^2&gt;$C$4,(OFFSET(Engine!$B$7,$B25,3)-OFFSET(Engine!$B$7,CR$6,3))^2+(OFFSET(Engine!$B$7,$B25,4)-OFFSET(Engine!$B$7,CR$6,4))^2,0)</f>
        <v>16135924.251028642</v>
      </c>
      <c r="CS25" s="20">
        <f ca="1">IF((OFFSET(Engine!$B$7,$B25,3)-OFFSET(Engine!$B$7,CS$6,3))^2+(OFFSET(Engine!$B$7,$B25,4)-OFFSET(Engine!$B$7,CS$6,4))^2&gt;$C$4,(OFFSET(Engine!$B$7,$B25,3)-OFFSET(Engine!$B$7,CS$6,3))^2+(OFFSET(Engine!$B$7,$B25,4)-OFFSET(Engine!$B$7,CS$6,4))^2,0)</f>
        <v>424333.83511687536</v>
      </c>
      <c r="CT25" s="20">
        <f ca="1">IF((OFFSET(Engine!$B$7,$B25,3)-OFFSET(Engine!$B$7,CT$6,3))^2+(OFFSET(Engine!$B$7,$B25,4)-OFFSET(Engine!$B$7,CT$6,4))^2&gt;$C$4,(OFFSET(Engine!$B$7,$B25,3)-OFFSET(Engine!$B$7,CT$6,3))^2+(OFFSET(Engine!$B$7,$B25,4)-OFFSET(Engine!$B$7,CT$6,4))^2,0)</f>
        <v>598873.45367865823</v>
      </c>
      <c r="CU25" s="20">
        <f ca="1">IF((OFFSET(Engine!$B$7,$B25,3)-OFFSET(Engine!$B$7,CU$6,3))^2+(OFFSET(Engine!$B$7,$B25,4)-OFFSET(Engine!$B$7,CU$6,4))^2&gt;$C$4,(OFFSET(Engine!$B$7,$B25,3)-OFFSET(Engine!$B$7,CU$6,3))^2+(OFFSET(Engine!$B$7,$B25,4)-OFFSET(Engine!$B$7,CU$6,4))^2,0)</f>
        <v>64079.47845775669</v>
      </c>
      <c r="CV25" s="20">
        <f ca="1">IF((OFFSET(Engine!$B$7,$B25,3)-OFFSET(Engine!$B$7,CV$6,3))^2+(OFFSET(Engine!$B$7,$B25,4)-OFFSET(Engine!$B$7,CV$6,4))^2&gt;$C$4,(OFFSET(Engine!$B$7,$B25,3)-OFFSET(Engine!$B$7,CV$6,3))^2+(OFFSET(Engine!$B$7,$B25,4)-OFFSET(Engine!$B$7,CV$6,4))^2,0)</f>
        <v>247092.39703454811</v>
      </c>
      <c r="CW25" s="20">
        <f ca="1">IF((OFFSET(Engine!$B$7,$B25,3)-OFFSET(Engine!$B$7,CW$6,3))^2+(OFFSET(Engine!$B$7,$B25,4)-OFFSET(Engine!$B$7,CW$6,4))^2&gt;$C$4,(OFFSET(Engine!$B$7,$B25,3)-OFFSET(Engine!$B$7,CW$6,3))^2+(OFFSET(Engine!$B$7,$B25,4)-OFFSET(Engine!$B$7,CW$6,4))^2,0)</f>
        <v>30359929.648193911</v>
      </c>
      <c r="CX25" s="20">
        <f ca="1">IF((OFFSET(Engine!$B$7,$B25,3)-OFFSET(Engine!$B$7,CX$6,3))^2+(OFFSET(Engine!$B$7,$B25,4)-OFFSET(Engine!$B$7,CX$6,4))^2&gt;$C$4,(OFFSET(Engine!$B$7,$B25,3)-OFFSET(Engine!$B$7,CX$6,3))^2+(OFFSET(Engine!$B$7,$B25,4)-OFFSET(Engine!$B$7,CX$6,4))^2,0)</f>
        <v>2313562.1373808915</v>
      </c>
    </row>
    <row r="26" spans="2:102" x14ac:dyDescent="0.25">
      <c r="B26" s="2">
        <v>20</v>
      </c>
      <c r="C26" s="20">
        <f ca="1">IF((OFFSET(Engine!$B$7,$B26,3)-OFFSET(Engine!$B$7,C$6,3))^2+(OFFSET(Engine!$B$7,$B26,4)-OFFSET(Engine!$B$7,C$6,4))^2&gt;$C$4,(OFFSET(Engine!$B$7,$B26,3)-OFFSET(Engine!$B$7,C$6,3))^2+(OFFSET(Engine!$B$7,$B26,4)-OFFSET(Engine!$B$7,C$6,4))^2,0)</f>
        <v>29514291.495727129</v>
      </c>
      <c r="D26" s="20">
        <f ca="1">IF((OFFSET(Engine!$B$7,$B26,3)-OFFSET(Engine!$B$7,D$6,3))^2+(OFFSET(Engine!$B$7,$B26,4)-OFFSET(Engine!$B$7,D$6,4))^2&gt;$C$4,(OFFSET(Engine!$B$7,$B26,3)-OFFSET(Engine!$B$7,D$6,3))^2+(OFFSET(Engine!$B$7,$B26,4)-OFFSET(Engine!$B$7,D$6,4))^2,0)</f>
        <v>34402434.068373427</v>
      </c>
      <c r="E26" s="20">
        <f ca="1">IF((OFFSET(Engine!$B$7,$B26,3)-OFFSET(Engine!$B$7,E$6,3))^2+(OFFSET(Engine!$B$7,$B26,4)-OFFSET(Engine!$B$7,E$6,4))^2&gt;$C$4,(OFFSET(Engine!$B$7,$B26,3)-OFFSET(Engine!$B$7,E$6,3))^2+(OFFSET(Engine!$B$7,$B26,4)-OFFSET(Engine!$B$7,E$6,4))^2,0)</f>
        <v>11283119.462912934</v>
      </c>
      <c r="F26" s="20">
        <f ca="1">IF((OFFSET(Engine!$B$7,$B26,3)-OFFSET(Engine!$B$7,F$6,3))^2+(OFFSET(Engine!$B$7,$B26,4)-OFFSET(Engine!$B$7,F$6,4))^2&gt;$C$4,(OFFSET(Engine!$B$7,$B26,3)-OFFSET(Engine!$B$7,F$6,3))^2+(OFFSET(Engine!$B$7,$B26,4)-OFFSET(Engine!$B$7,F$6,4))^2,0)</f>
        <v>26544669.910907023</v>
      </c>
      <c r="G26" s="20">
        <f ca="1">IF((OFFSET(Engine!$B$7,$B26,3)-OFFSET(Engine!$B$7,G$6,3))^2+(OFFSET(Engine!$B$7,$B26,4)-OFFSET(Engine!$B$7,G$6,4))^2&gt;$C$4,(OFFSET(Engine!$B$7,$B26,3)-OFFSET(Engine!$B$7,G$6,3))^2+(OFFSET(Engine!$B$7,$B26,4)-OFFSET(Engine!$B$7,G$6,4))^2,0)</f>
        <v>25573767.045923907</v>
      </c>
      <c r="H26" s="20">
        <f ca="1">IF((OFFSET(Engine!$B$7,$B26,3)-OFFSET(Engine!$B$7,H$6,3))^2+(OFFSET(Engine!$B$7,$B26,4)-OFFSET(Engine!$B$7,H$6,4))^2&gt;$C$4,(OFFSET(Engine!$B$7,$B26,3)-OFFSET(Engine!$B$7,H$6,3))^2+(OFFSET(Engine!$B$7,$B26,4)-OFFSET(Engine!$B$7,H$6,4))^2,0)</f>
        <v>103543702.13306588</v>
      </c>
      <c r="I26" s="20">
        <f ca="1">IF((OFFSET(Engine!$B$7,$B26,3)-OFFSET(Engine!$B$7,I$6,3))^2+(OFFSET(Engine!$B$7,$B26,4)-OFFSET(Engine!$B$7,I$6,4))^2&gt;$C$4,(OFFSET(Engine!$B$7,$B26,3)-OFFSET(Engine!$B$7,I$6,3))^2+(OFFSET(Engine!$B$7,$B26,4)-OFFSET(Engine!$B$7,I$6,4))^2,0)</f>
        <v>24754245.91871468</v>
      </c>
      <c r="J26" s="20">
        <f ca="1">IF((OFFSET(Engine!$B$7,$B26,3)-OFFSET(Engine!$B$7,J$6,3))^2+(OFFSET(Engine!$B$7,$B26,4)-OFFSET(Engine!$B$7,J$6,4))^2&gt;$C$4,(OFFSET(Engine!$B$7,$B26,3)-OFFSET(Engine!$B$7,J$6,3))^2+(OFFSET(Engine!$B$7,$B26,4)-OFFSET(Engine!$B$7,J$6,4))^2,0)</f>
        <v>32320494.234034479</v>
      </c>
      <c r="K26" s="20">
        <f ca="1">IF((OFFSET(Engine!$B$7,$B26,3)-OFFSET(Engine!$B$7,K$6,3))^2+(OFFSET(Engine!$B$7,$B26,4)-OFFSET(Engine!$B$7,K$6,4))^2&gt;$C$4,(OFFSET(Engine!$B$7,$B26,3)-OFFSET(Engine!$B$7,K$6,3))^2+(OFFSET(Engine!$B$7,$B26,4)-OFFSET(Engine!$B$7,K$6,4))^2,0)</f>
        <v>36426501.253136307</v>
      </c>
      <c r="L26" s="20">
        <f ca="1">IF((OFFSET(Engine!$B$7,$B26,3)-OFFSET(Engine!$B$7,L$6,3))^2+(OFFSET(Engine!$B$7,$B26,4)-OFFSET(Engine!$B$7,L$6,4))^2&gt;$C$4,(OFFSET(Engine!$B$7,$B26,3)-OFFSET(Engine!$B$7,L$6,3))^2+(OFFSET(Engine!$B$7,$B26,4)-OFFSET(Engine!$B$7,L$6,4))^2,0)</f>
        <v>30419758.400627185</v>
      </c>
      <c r="M26" s="20">
        <f ca="1">IF((OFFSET(Engine!$B$7,$B26,3)-OFFSET(Engine!$B$7,M$6,3))^2+(OFFSET(Engine!$B$7,$B26,4)-OFFSET(Engine!$B$7,M$6,4))^2&gt;$C$4,(OFFSET(Engine!$B$7,$B26,3)-OFFSET(Engine!$B$7,M$6,3))^2+(OFFSET(Engine!$B$7,$B26,4)-OFFSET(Engine!$B$7,M$6,4))^2,0)</f>
        <v>43829527.176342465</v>
      </c>
      <c r="N26" s="20">
        <f ca="1">IF((OFFSET(Engine!$B$7,$B26,3)-OFFSET(Engine!$B$7,N$6,3))^2+(OFFSET(Engine!$B$7,$B26,4)-OFFSET(Engine!$B$7,N$6,4))^2&gt;$C$4,(OFFSET(Engine!$B$7,$B26,3)-OFFSET(Engine!$B$7,N$6,3))^2+(OFFSET(Engine!$B$7,$B26,4)-OFFSET(Engine!$B$7,N$6,4))^2,0)</f>
        <v>27387337.810861334</v>
      </c>
      <c r="O26" s="20">
        <f ca="1">IF((OFFSET(Engine!$B$7,$B26,3)-OFFSET(Engine!$B$7,O$6,3))^2+(OFFSET(Engine!$B$7,$B26,4)-OFFSET(Engine!$B$7,O$6,4))^2&gt;$C$4,(OFFSET(Engine!$B$7,$B26,3)-OFFSET(Engine!$B$7,O$6,3))^2+(OFFSET(Engine!$B$7,$B26,4)-OFFSET(Engine!$B$7,O$6,4))^2,0)</f>
        <v>27821448.420077674</v>
      </c>
      <c r="P26" s="20">
        <f ca="1">IF((OFFSET(Engine!$B$7,$B26,3)-OFFSET(Engine!$B$7,P$6,3))^2+(OFFSET(Engine!$B$7,$B26,4)-OFFSET(Engine!$B$7,P$6,4))^2&gt;$C$4,(OFFSET(Engine!$B$7,$B26,3)-OFFSET(Engine!$B$7,P$6,3))^2+(OFFSET(Engine!$B$7,$B26,4)-OFFSET(Engine!$B$7,P$6,4))^2,0)</f>
        <v>39888612.037526764</v>
      </c>
      <c r="Q26" s="20">
        <f ca="1">IF((OFFSET(Engine!$B$7,$B26,3)-OFFSET(Engine!$B$7,Q$6,3))^2+(OFFSET(Engine!$B$7,$B26,4)-OFFSET(Engine!$B$7,Q$6,4))^2&gt;$C$4,(OFFSET(Engine!$B$7,$B26,3)-OFFSET(Engine!$B$7,Q$6,3))^2+(OFFSET(Engine!$B$7,$B26,4)-OFFSET(Engine!$B$7,Q$6,4))^2,0)</f>
        <v>31879779.936470091</v>
      </c>
      <c r="R26" s="20">
        <f ca="1">IF((OFFSET(Engine!$B$7,$B26,3)-OFFSET(Engine!$B$7,R$6,3))^2+(OFFSET(Engine!$B$7,$B26,4)-OFFSET(Engine!$B$7,R$6,4))^2&gt;$C$4,(OFFSET(Engine!$B$7,$B26,3)-OFFSET(Engine!$B$7,R$6,3))^2+(OFFSET(Engine!$B$7,$B26,4)-OFFSET(Engine!$B$7,R$6,4))^2,0)</f>
        <v>28070504.940987818</v>
      </c>
      <c r="S26" s="20">
        <f ca="1">IF((OFFSET(Engine!$B$7,$B26,3)-OFFSET(Engine!$B$7,S$6,3))^2+(OFFSET(Engine!$B$7,$B26,4)-OFFSET(Engine!$B$7,S$6,4))^2&gt;$C$4,(OFFSET(Engine!$B$7,$B26,3)-OFFSET(Engine!$B$7,S$6,3))^2+(OFFSET(Engine!$B$7,$B26,4)-OFFSET(Engine!$B$7,S$6,4))^2,0)</f>
        <v>49772327.858777799</v>
      </c>
      <c r="T26" s="20">
        <f ca="1">IF((OFFSET(Engine!$B$7,$B26,3)-OFFSET(Engine!$B$7,T$6,3))^2+(OFFSET(Engine!$B$7,$B26,4)-OFFSET(Engine!$B$7,T$6,4))^2&gt;$C$4,(OFFSET(Engine!$B$7,$B26,3)-OFFSET(Engine!$B$7,T$6,3))^2+(OFFSET(Engine!$B$7,$B26,4)-OFFSET(Engine!$B$7,T$6,4))^2,0)</f>
        <v>31365714.649458975</v>
      </c>
      <c r="U26" s="20">
        <f ca="1">IF((OFFSET(Engine!$B$7,$B26,3)-OFFSET(Engine!$B$7,U$6,3))^2+(OFFSET(Engine!$B$7,$B26,4)-OFFSET(Engine!$B$7,U$6,4))^2&gt;$C$4,(OFFSET(Engine!$B$7,$B26,3)-OFFSET(Engine!$B$7,U$6,3))^2+(OFFSET(Engine!$B$7,$B26,4)-OFFSET(Engine!$B$7,U$6,4))^2,0)</f>
        <v>30243681.865606062</v>
      </c>
      <c r="V26" s="20">
        <f ca="1">IF((OFFSET(Engine!$B$7,$B26,3)-OFFSET(Engine!$B$7,V$6,3))^2+(OFFSET(Engine!$B$7,$B26,4)-OFFSET(Engine!$B$7,V$6,4))^2&gt;$C$4,(OFFSET(Engine!$B$7,$B26,3)-OFFSET(Engine!$B$7,V$6,3))^2+(OFFSET(Engine!$B$7,$B26,4)-OFFSET(Engine!$B$7,V$6,4))^2,0)</f>
        <v>0</v>
      </c>
      <c r="W26" s="20">
        <f ca="1">IF((OFFSET(Engine!$B$7,$B26,3)-OFFSET(Engine!$B$7,W$6,3))^2+(OFFSET(Engine!$B$7,$B26,4)-OFFSET(Engine!$B$7,W$6,4))^2&gt;$C$4,(OFFSET(Engine!$B$7,$B26,3)-OFFSET(Engine!$B$7,W$6,3))^2+(OFFSET(Engine!$B$7,$B26,4)-OFFSET(Engine!$B$7,W$6,4))^2,0)</f>
        <v>30309344.20521982</v>
      </c>
      <c r="X26" s="20">
        <f ca="1">IF((OFFSET(Engine!$B$7,$B26,3)-OFFSET(Engine!$B$7,X$6,3))^2+(OFFSET(Engine!$B$7,$B26,4)-OFFSET(Engine!$B$7,X$6,4))^2&gt;$C$4,(OFFSET(Engine!$B$7,$B26,3)-OFFSET(Engine!$B$7,X$6,3))^2+(OFFSET(Engine!$B$7,$B26,4)-OFFSET(Engine!$B$7,X$6,4))^2,0)</f>
        <v>23263942.64914161</v>
      </c>
      <c r="Y26" s="20">
        <f ca="1">IF((OFFSET(Engine!$B$7,$B26,3)-OFFSET(Engine!$B$7,Y$6,3))^2+(OFFSET(Engine!$B$7,$B26,4)-OFFSET(Engine!$B$7,Y$6,4))^2&gt;$C$4,(OFFSET(Engine!$B$7,$B26,3)-OFFSET(Engine!$B$7,Y$6,3))^2+(OFFSET(Engine!$B$7,$B26,4)-OFFSET(Engine!$B$7,Y$6,4))^2,0)</f>
        <v>29170667.43247474</v>
      </c>
      <c r="Z26" s="20">
        <f ca="1">IF((OFFSET(Engine!$B$7,$B26,3)-OFFSET(Engine!$B$7,Z$6,3))^2+(OFFSET(Engine!$B$7,$B26,4)-OFFSET(Engine!$B$7,Z$6,4))^2&gt;$C$4,(OFFSET(Engine!$B$7,$B26,3)-OFFSET(Engine!$B$7,Z$6,3))^2+(OFFSET(Engine!$B$7,$B26,4)-OFFSET(Engine!$B$7,Z$6,4))^2,0)</f>
        <v>23005047.505159229</v>
      </c>
      <c r="AA26" s="20">
        <f ca="1">IF((OFFSET(Engine!$B$7,$B26,3)-OFFSET(Engine!$B$7,AA$6,3))^2+(OFFSET(Engine!$B$7,$B26,4)-OFFSET(Engine!$B$7,AA$6,4))^2&gt;$C$4,(OFFSET(Engine!$B$7,$B26,3)-OFFSET(Engine!$B$7,AA$6,3))^2+(OFFSET(Engine!$B$7,$B26,4)-OFFSET(Engine!$B$7,AA$6,4))^2,0)</f>
        <v>22224209.719582845</v>
      </c>
      <c r="AB26" s="20">
        <f ca="1">IF((OFFSET(Engine!$B$7,$B26,3)-OFFSET(Engine!$B$7,AB$6,3))^2+(OFFSET(Engine!$B$7,$B26,4)-OFFSET(Engine!$B$7,AB$6,4))^2&gt;$C$4,(OFFSET(Engine!$B$7,$B26,3)-OFFSET(Engine!$B$7,AB$6,3))^2+(OFFSET(Engine!$B$7,$B26,4)-OFFSET(Engine!$B$7,AB$6,4))^2,0)</f>
        <v>32890212.697676647</v>
      </c>
      <c r="AC26" s="20">
        <f ca="1">IF((OFFSET(Engine!$B$7,$B26,3)-OFFSET(Engine!$B$7,AC$6,3))^2+(OFFSET(Engine!$B$7,$B26,4)-OFFSET(Engine!$B$7,AC$6,4))^2&gt;$C$4,(OFFSET(Engine!$B$7,$B26,3)-OFFSET(Engine!$B$7,AC$6,3))^2+(OFFSET(Engine!$B$7,$B26,4)-OFFSET(Engine!$B$7,AC$6,4))^2,0)</f>
        <v>26864521.165680602</v>
      </c>
      <c r="AD26" s="20">
        <f ca="1">IF((OFFSET(Engine!$B$7,$B26,3)-OFFSET(Engine!$B$7,AD$6,3))^2+(OFFSET(Engine!$B$7,$B26,4)-OFFSET(Engine!$B$7,AD$6,4))^2&gt;$C$4,(OFFSET(Engine!$B$7,$B26,3)-OFFSET(Engine!$B$7,AD$6,3))^2+(OFFSET(Engine!$B$7,$B26,4)-OFFSET(Engine!$B$7,AD$6,4))^2,0)</f>
        <v>31752395.105747864</v>
      </c>
      <c r="AE26" s="20">
        <f ca="1">IF((OFFSET(Engine!$B$7,$B26,3)-OFFSET(Engine!$B$7,AE$6,3))^2+(OFFSET(Engine!$B$7,$B26,4)-OFFSET(Engine!$B$7,AE$6,4))^2&gt;$C$4,(OFFSET(Engine!$B$7,$B26,3)-OFFSET(Engine!$B$7,AE$6,3))^2+(OFFSET(Engine!$B$7,$B26,4)-OFFSET(Engine!$B$7,AE$6,4))^2,0)</f>
        <v>30767068.626631558</v>
      </c>
      <c r="AF26" s="20">
        <f ca="1">IF((OFFSET(Engine!$B$7,$B26,3)-OFFSET(Engine!$B$7,AF$6,3))^2+(OFFSET(Engine!$B$7,$B26,4)-OFFSET(Engine!$B$7,AF$6,4))^2&gt;$C$4,(OFFSET(Engine!$B$7,$B26,3)-OFFSET(Engine!$B$7,AF$6,3))^2+(OFFSET(Engine!$B$7,$B26,4)-OFFSET(Engine!$B$7,AF$6,4))^2,0)</f>
        <v>35740316.050751917</v>
      </c>
      <c r="AG26" s="20">
        <f ca="1">IF((OFFSET(Engine!$B$7,$B26,3)-OFFSET(Engine!$B$7,AG$6,3))^2+(OFFSET(Engine!$B$7,$B26,4)-OFFSET(Engine!$B$7,AG$6,4))^2&gt;$C$4,(OFFSET(Engine!$B$7,$B26,3)-OFFSET(Engine!$B$7,AG$6,3))^2+(OFFSET(Engine!$B$7,$B26,4)-OFFSET(Engine!$B$7,AG$6,4))^2,0)</f>
        <v>29698595.828500949</v>
      </c>
      <c r="AH26" s="20">
        <f ca="1">IF((OFFSET(Engine!$B$7,$B26,3)-OFFSET(Engine!$B$7,AH$6,3))^2+(OFFSET(Engine!$B$7,$B26,4)-OFFSET(Engine!$B$7,AH$6,4))^2&gt;$C$4,(OFFSET(Engine!$B$7,$B26,3)-OFFSET(Engine!$B$7,AH$6,3))^2+(OFFSET(Engine!$B$7,$B26,4)-OFFSET(Engine!$B$7,AH$6,4))^2,0)</f>
        <v>19646331.602872513</v>
      </c>
      <c r="AI26" s="20">
        <f ca="1">IF((OFFSET(Engine!$B$7,$B26,3)-OFFSET(Engine!$B$7,AI$6,3))^2+(OFFSET(Engine!$B$7,$B26,4)-OFFSET(Engine!$B$7,AI$6,4))^2&gt;$C$4,(OFFSET(Engine!$B$7,$B26,3)-OFFSET(Engine!$B$7,AI$6,3))^2+(OFFSET(Engine!$B$7,$B26,4)-OFFSET(Engine!$B$7,AI$6,4))^2,0)</f>
        <v>34994106.988675974</v>
      </c>
      <c r="AJ26" s="20">
        <f ca="1">IF((OFFSET(Engine!$B$7,$B26,3)-OFFSET(Engine!$B$7,AJ$6,3))^2+(OFFSET(Engine!$B$7,$B26,4)-OFFSET(Engine!$B$7,AJ$6,4))^2&gt;$C$4,(OFFSET(Engine!$B$7,$B26,3)-OFFSET(Engine!$B$7,AJ$6,3))^2+(OFFSET(Engine!$B$7,$B26,4)-OFFSET(Engine!$B$7,AJ$6,4))^2,0)</f>
        <v>34404020.611730881</v>
      </c>
      <c r="AK26" s="20">
        <f ca="1">IF((OFFSET(Engine!$B$7,$B26,3)-OFFSET(Engine!$B$7,AK$6,3))^2+(OFFSET(Engine!$B$7,$B26,4)-OFFSET(Engine!$B$7,AK$6,4))^2&gt;$C$4,(OFFSET(Engine!$B$7,$B26,3)-OFFSET(Engine!$B$7,AK$6,3))^2+(OFFSET(Engine!$B$7,$B26,4)-OFFSET(Engine!$B$7,AK$6,4))^2,0)</f>
        <v>26549899.280710854</v>
      </c>
      <c r="AL26" s="20">
        <f ca="1">IF((OFFSET(Engine!$B$7,$B26,3)-OFFSET(Engine!$B$7,AL$6,3))^2+(OFFSET(Engine!$B$7,$B26,4)-OFFSET(Engine!$B$7,AL$6,4))^2&gt;$C$4,(OFFSET(Engine!$B$7,$B26,3)-OFFSET(Engine!$B$7,AL$6,3))^2+(OFFSET(Engine!$B$7,$B26,4)-OFFSET(Engine!$B$7,AL$6,4))^2,0)</f>
        <v>22413362.843531914</v>
      </c>
      <c r="AM26" s="20">
        <f ca="1">IF((OFFSET(Engine!$B$7,$B26,3)-OFFSET(Engine!$B$7,AM$6,3))^2+(OFFSET(Engine!$B$7,$B26,4)-OFFSET(Engine!$B$7,AM$6,4))^2&gt;$C$4,(OFFSET(Engine!$B$7,$B26,3)-OFFSET(Engine!$B$7,AM$6,3))^2+(OFFSET(Engine!$B$7,$B26,4)-OFFSET(Engine!$B$7,AM$6,4))^2,0)</f>
        <v>23306427.684801176</v>
      </c>
      <c r="AN26" s="20">
        <f ca="1">IF((OFFSET(Engine!$B$7,$B26,3)-OFFSET(Engine!$B$7,AN$6,3))^2+(OFFSET(Engine!$B$7,$B26,4)-OFFSET(Engine!$B$7,AN$6,4))^2&gt;$C$4,(OFFSET(Engine!$B$7,$B26,3)-OFFSET(Engine!$B$7,AN$6,3))^2+(OFFSET(Engine!$B$7,$B26,4)-OFFSET(Engine!$B$7,AN$6,4))^2,0)</f>
        <v>34050864.916240655</v>
      </c>
      <c r="AO26" s="20">
        <f ca="1">IF((OFFSET(Engine!$B$7,$B26,3)-OFFSET(Engine!$B$7,AO$6,3))^2+(OFFSET(Engine!$B$7,$B26,4)-OFFSET(Engine!$B$7,AO$6,4))^2&gt;$C$4,(OFFSET(Engine!$B$7,$B26,3)-OFFSET(Engine!$B$7,AO$6,3))^2+(OFFSET(Engine!$B$7,$B26,4)-OFFSET(Engine!$B$7,AO$6,4))^2,0)</f>
        <v>37484196.328038357</v>
      </c>
      <c r="AP26" s="20">
        <f ca="1">IF((OFFSET(Engine!$B$7,$B26,3)-OFFSET(Engine!$B$7,AP$6,3))^2+(OFFSET(Engine!$B$7,$B26,4)-OFFSET(Engine!$B$7,AP$6,4))^2&gt;$C$4,(OFFSET(Engine!$B$7,$B26,3)-OFFSET(Engine!$B$7,AP$6,3))^2+(OFFSET(Engine!$B$7,$B26,4)-OFFSET(Engine!$B$7,AP$6,4))^2,0)</f>
        <v>12592136.56446591</v>
      </c>
      <c r="AQ26" s="20">
        <f ca="1">IF((OFFSET(Engine!$B$7,$B26,3)-OFFSET(Engine!$B$7,AQ$6,3))^2+(OFFSET(Engine!$B$7,$B26,4)-OFFSET(Engine!$B$7,AQ$6,4))^2&gt;$C$4,(OFFSET(Engine!$B$7,$B26,3)-OFFSET(Engine!$B$7,AQ$6,3))^2+(OFFSET(Engine!$B$7,$B26,4)-OFFSET(Engine!$B$7,AQ$6,4))^2,0)</f>
        <v>16165720.619003784</v>
      </c>
      <c r="AR26" s="20">
        <f ca="1">IF((OFFSET(Engine!$B$7,$B26,3)-OFFSET(Engine!$B$7,AR$6,3))^2+(OFFSET(Engine!$B$7,$B26,4)-OFFSET(Engine!$B$7,AR$6,4))^2&gt;$C$4,(OFFSET(Engine!$B$7,$B26,3)-OFFSET(Engine!$B$7,AR$6,3))^2+(OFFSET(Engine!$B$7,$B26,4)-OFFSET(Engine!$B$7,AR$6,4))^2,0)</f>
        <v>42146919.230450168</v>
      </c>
      <c r="AS26" s="20">
        <f ca="1">IF((OFFSET(Engine!$B$7,$B26,3)-OFFSET(Engine!$B$7,AS$6,3))^2+(OFFSET(Engine!$B$7,$B26,4)-OFFSET(Engine!$B$7,AS$6,4))^2&gt;$C$4,(OFFSET(Engine!$B$7,$B26,3)-OFFSET(Engine!$B$7,AS$6,3))^2+(OFFSET(Engine!$B$7,$B26,4)-OFFSET(Engine!$B$7,AS$6,4))^2,0)</f>
        <v>25548147.777401052</v>
      </c>
      <c r="AT26" s="20">
        <f ca="1">IF((OFFSET(Engine!$B$7,$B26,3)-OFFSET(Engine!$B$7,AT$6,3))^2+(OFFSET(Engine!$B$7,$B26,4)-OFFSET(Engine!$B$7,AT$6,4))^2&gt;$C$4,(OFFSET(Engine!$B$7,$B26,3)-OFFSET(Engine!$B$7,AT$6,3))^2+(OFFSET(Engine!$B$7,$B26,4)-OFFSET(Engine!$B$7,AT$6,4))^2,0)</f>
        <v>30742672.770853452</v>
      </c>
      <c r="AU26" s="20">
        <f ca="1">IF((OFFSET(Engine!$B$7,$B26,3)-OFFSET(Engine!$B$7,AU$6,3))^2+(OFFSET(Engine!$B$7,$B26,4)-OFFSET(Engine!$B$7,AU$6,4))^2&gt;$C$4,(OFFSET(Engine!$B$7,$B26,3)-OFFSET(Engine!$B$7,AU$6,3))^2+(OFFSET(Engine!$B$7,$B26,4)-OFFSET(Engine!$B$7,AU$6,4))^2,0)</f>
        <v>45129653.894850142</v>
      </c>
      <c r="AV26" s="20">
        <f ca="1">IF((OFFSET(Engine!$B$7,$B26,3)-OFFSET(Engine!$B$7,AV$6,3))^2+(OFFSET(Engine!$B$7,$B26,4)-OFFSET(Engine!$B$7,AV$6,4))^2&gt;$C$4,(OFFSET(Engine!$B$7,$B26,3)-OFFSET(Engine!$B$7,AV$6,3))^2+(OFFSET(Engine!$B$7,$B26,4)-OFFSET(Engine!$B$7,AV$6,4))^2,0)</f>
        <v>32724452.76688895</v>
      </c>
      <c r="AW26" s="20">
        <f ca="1">IF((OFFSET(Engine!$B$7,$B26,3)-OFFSET(Engine!$B$7,AW$6,3))^2+(OFFSET(Engine!$B$7,$B26,4)-OFFSET(Engine!$B$7,AW$6,4))^2&gt;$C$4,(OFFSET(Engine!$B$7,$B26,3)-OFFSET(Engine!$B$7,AW$6,3))^2+(OFFSET(Engine!$B$7,$B26,4)-OFFSET(Engine!$B$7,AW$6,4))^2,0)</f>
        <v>23387800.097851332</v>
      </c>
      <c r="AX26" s="20">
        <f ca="1">IF((OFFSET(Engine!$B$7,$B26,3)-OFFSET(Engine!$B$7,AX$6,3))^2+(OFFSET(Engine!$B$7,$B26,4)-OFFSET(Engine!$B$7,AX$6,4))^2&gt;$C$4,(OFFSET(Engine!$B$7,$B26,3)-OFFSET(Engine!$B$7,AX$6,3))^2+(OFFSET(Engine!$B$7,$B26,4)-OFFSET(Engine!$B$7,AX$6,4))^2,0)</f>
        <v>29987347.339024305</v>
      </c>
      <c r="AY26" s="20">
        <f ca="1">IF((OFFSET(Engine!$B$7,$B26,3)-OFFSET(Engine!$B$7,AY$6,3))^2+(OFFSET(Engine!$B$7,$B26,4)-OFFSET(Engine!$B$7,AY$6,4))^2&gt;$C$4,(OFFSET(Engine!$B$7,$B26,3)-OFFSET(Engine!$B$7,AY$6,3))^2+(OFFSET(Engine!$B$7,$B26,4)-OFFSET(Engine!$B$7,AY$6,4))^2,0)</f>
        <v>22885440.597558551</v>
      </c>
      <c r="AZ26" s="20">
        <f ca="1">IF((OFFSET(Engine!$B$7,$B26,3)-OFFSET(Engine!$B$7,AZ$6,3))^2+(OFFSET(Engine!$B$7,$B26,4)-OFFSET(Engine!$B$7,AZ$6,4))^2&gt;$C$4,(OFFSET(Engine!$B$7,$B26,3)-OFFSET(Engine!$B$7,AZ$6,3))^2+(OFFSET(Engine!$B$7,$B26,4)-OFFSET(Engine!$B$7,AZ$6,4))^2,0)</f>
        <v>32247849.172193095</v>
      </c>
      <c r="BA26" s="20">
        <f ca="1">IF((OFFSET(Engine!$B$7,$B26,3)-OFFSET(Engine!$B$7,BA$6,3))^2+(OFFSET(Engine!$B$7,$B26,4)-OFFSET(Engine!$B$7,BA$6,4))^2&gt;$C$4,(OFFSET(Engine!$B$7,$B26,3)-OFFSET(Engine!$B$7,BA$6,3))^2+(OFFSET(Engine!$B$7,$B26,4)-OFFSET(Engine!$B$7,BA$6,4))^2,0)</f>
        <v>26958611.050490078</v>
      </c>
      <c r="BB26" s="20">
        <f ca="1">IF((OFFSET(Engine!$B$7,$B26,3)-OFFSET(Engine!$B$7,BB$6,3))^2+(OFFSET(Engine!$B$7,$B26,4)-OFFSET(Engine!$B$7,BB$6,4))^2&gt;$C$4,(OFFSET(Engine!$B$7,$B26,3)-OFFSET(Engine!$B$7,BB$6,3))^2+(OFFSET(Engine!$B$7,$B26,4)-OFFSET(Engine!$B$7,BB$6,4))^2,0)</f>
        <v>23849940.804753803</v>
      </c>
      <c r="BC26" s="20">
        <f ca="1">IF((OFFSET(Engine!$B$7,$B26,3)-OFFSET(Engine!$B$7,BC$6,3))^2+(OFFSET(Engine!$B$7,$B26,4)-OFFSET(Engine!$B$7,BC$6,4))^2&gt;$C$4,(OFFSET(Engine!$B$7,$B26,3)-OFFSET(Engine!$B$7,BC$6,3))^2+(OFFSET(Engine!$B$7,$B26,4)-OFFSET(Engine!$B$7,BC$6,4))^2,0)</f>
        <v>40454068.976644121</v>
      </c>
      <c r="BD26" s="20">
        <f ca="1">IF((OFFSET(Engine!$B$7,$B26,3)-OFFSET(Engine!$B$7,BD$6,3))^2+(OFFSET(Engine!$B$7,$B26,4)-OFFSET(Engine!$B$7,BD$6,4))^2&gt;$C$4,(OFFSET(Engine!$B$7,$B26,3)-OFFSET(Engine!$B$7,BD$6,3))^2+(OFFSET(Engine!$B$7,$B26,4)-OFFSET(Engine!$B$7,BD$6,4))^2,0)</f>
        <v>37191364.711930864</v>
      </c>
      <c r="BE26" s="20">
        <f ca="1">IF((OFFSET(Engine!$B$7,$B26,3)-OFFSET(Engine!$B$7,BE$6,3))^2+(OFFSET(Engine!$B$7,$B26,4)-OFFSET(Engine!$B$7,BE$6,4))^2&gt;$C$4,(OFFSET(Engine!$B$7,$B26,3)-OFFSET(Engine!$B$7,BE$6,3))^2+(OFFSET(Engine!$B$7,$B26,4)-OFFSET(Engine!$B$7,BE$6,4))^2,0)</f>
        <v>30873268.998813085</v>
      </c>
      <c r="BF26" s="20">
        <f ca="1">IF((OFFSET(Engine!$B$7,$B26,3)-OFFSET(Engine!$B$7,BF$6,3))^2+(OFFSET(Engine!$B$7,$B26,4)-OFFSET(Engine!$B$7,BF$6,4))^2&gt;$C$4,(OFFSET(Engine!$B$7,$B26,3)-OFFSET(Engine!$B$7,BF$6,3))^2+(OFFSET(Engine!$B$7,$B26,4)-OFFSET(Engine!$B$7,BF$6,4))^2,0)</f>
        <v>38466190.993216313</v>
      </c>
      <c r="BG26" s="20">
        <f ca="1">IF((OFFSET(Engine!$B$7,$B26,3)-OFFSET(Engine!$B$7,BG$6,3))^2+(OFFSET(Engine!$B$7,$B26,4)-OFFSET(Engine!$B$7,BG$6,4))^2&gt;$C$4,(OFFSET(Engine!$B$7,$B26,3)-OFFSET(Engine!$B$7,BG$6,3))^2+(OFFSET(Engine!$B$7,$B26,4)-OFFSET(Engine!$B$7,BG$6,4))^2,0)</f>
        <v>31943927.379489146</v>
      </c>
      <c r="BH26" s="20">
        <f ca="1">IF((OFFSET(Engine!$B$7,$B26,3)-OFFSET(Engine!$B$7,BH$6,3))^2+(OFFSET(Engine!$B$7,$B26,4)-OFFSET(Engine!$B$7,BH$6,4))^2&gt;$C$4,(OFFSET(Engine!$B$7,$B26,3)-OFFSET(Engine!$B$7,BH$6,3))^2+(OFFSET(Engine!$B$7,$B26,4)-OFFSET(Engine!$B$7,BH$6,4))^2,0)</f>
        <v>28824428.499491263</v>
      </c>
      <c r="BI26" s="20">
        <f ca="1">IF((OFFSET(Engine!$B$7,$B26,3)-OFFSET(Engine!$B$7,BI$6,3))^2+(OFFSET(Engine!$B$7,$B26,4)-OFFSET(Engine!$B$7,BI$6,4))^2&gt;$C$4,(OFFSET(Engine!$B$7,$B26,3)-OFFSET(Engine!$B$7,BI$6,3))^2+(OFFSET(Engine!$B$7,$B26,4)-OFFSET(Engine!$B$7,BI$6,4))^2,0)</f>
        <v>54635646.417429008</v>
      </c>
      <c r="BJ26" s="20">
        <f ca="1">IF((OFFSET(Engine!$B$7,$B26,3)-OFFSET(Engine!$B$7,BJ$6,3))^2+(OFFSET(Engine!$B$7,$B26,4)-OFFSET(Engine!$B$7,BJ$6,4))^2&gt;$C$4,(OFFSET(Engine!$B$7,$B26,3)-OFFSET(Engine!$B$7,BJ$6,3))^2+(OFFSET(Engine!$B$7,$B26,4)-OFFSET(Engine!$B$7,BJ$6,4))^2,0)</f>
        <v>32507537.677956142</v>
      </c>
      <c r="BK26" s="20">
        <f ca="1">IF((OFFSET(Engine!$B$7,$B26,3)-OFFSET(Engine!$B$7,BK$6,3))^2+(OFFSET(Engine!$B$7,$B26,4)-OFFSET(Engine!$B$7,BK$6,4))^2&gt;$C$4,(OFFSET(Engine!$B$7,$B26,3)-OFFSET(Engine!$B$7,BK$6,3))^2+(OFFSET(Engine!$B$7,$B26,4)-OFFSET(Engine!$B$7,BK$6,4))^2,0)</f>
        <v>37473810.146062061</v>
      </c>
      <c r="BL26" s="20">
        <f ca="1">IF((OFFSET(Engine!$B$7,$B26,3)-OFFSET(Engine!$B$7,BL$6,3))^2+(OFFSET(Engine!$B$7,$B26,4)-OFFSET(Engine!$B$7,BL$6,4))^2&gt;$C$4,(OFFSET(Engine!$B$7,$B26,3)-OFFSET(Engine!$B$7,BL$6,3))^2+(OFFSET(Engine!$B$7,$B26,4)-OFFSET(Engine!$B$7,BL$6,4))^2,0)</f>
        <v>27055315.398983665</v>
      </c>
      <c r="BM26" s="20">
        <f ca="1">IF((OFFSET(Engine!$B$7,$B26,3)-OFFSET(Engine!$B$7,BM$6,3))^2+(OFFSET(Engine!$B$7,$B26,4)-OFFSET(Engine!$B$7,BM$6,4))^2&gt;$C$4,(OFFSET(Engine!$B$7,$B26,3)-OFFSET(Engine!$B$7,BM$6,3))^2+(OFFSET(Engine!$B$7,$B26,4)-OFFSET(Engine!$B$7,BM$6,4))^2,0)</f>
        <v>95243496.021608666</v>
      </c>
      <c r="BN26" s="20">
        <f ca="1">IF((OFFSET(Engine!$B$7,$B26,3)-OFFSET(Engine!$B$7,BN$6,3))^2+(OFFSET(Engine!$B$7,$B26,4)-OFFSET(Engine!$B$7,BN$6,4))^2&gt;$C$4,(OFFSET(Engine!$B$7,$B26,3)-OFFSET(Engine!$B$7,BN$6,3))^2+(OFFSET(Engine!$B$7,$B26,4)-OFFSET(Engine!$B$7,BN$6,4))^2,0)</f>
        <v>28393851.708944898</v>
      </c>
      <c r="BO26" s="20">
        <f ca="1">IF((OFFSET(Engine!$B$7,$B26,3)-OFFSET(Engine!$B$7,BO$6,3))^2+(OFFSET(Engine!$B$7,$B26,4)-OFFSET(Engine!$B$7,BO$6,4))^2&gt;$C$4,(OFFSET(Engine!$B$7,$B26,3)-OFFSET(Engine!$B$7,BO$6,3))^2+(OFFSET(Engine!$B$7,$B26,4)-OFFSET(Engine!$B$7,BO$6,4))^2,0)</f>
        <v>37323668.694569185</v>
      </c>
      <c r="BP26" s="20">
        <f ca="1">IF((OFFSET(Engine!$B$7,$B26,3)-OFFSET(Engine!$B$7,BP$6,3))^2+(OFFSET(Engine!$B$7,$B26,4)-OFFSET(Engine!$B$7,BP$6,4))^2&gt;$C$4,(OFFSET(Engine!$B$7,$B26,3)-OFFSET(Engine!$B$7,BP$6,3))^2+(OFFSET(Engine!$B$7,$B26,4)-OFFSET(Engine!$B$7,BP$6,4))^2,0)</f>
        <v>39406376.321463481</v>
      </c>
      <c r="BQ26" s="20">
        <f ca="1">IF((OFFSET(Engine!$B$7,$B26,3)-OFFSET(Engine!$B$7,BQ$6,3))^2+(OFFSET(Engine!$B$7,$B26,4)-OFFSET(Engine!$B$7,BQ$6,4))^2&gt;$C$4,(OFFSET(Engine!$B$7,$B26,3)-OFFSET(Engine!$B$7,BQ$6,3))^2+(OFFSET(Engine!$B$7,$B26,4)-OFFSET(Engine!$B$7,BQ$6,4))^2,0)</f>
        <v>37526451.565742649</v>
      </c>
      <c r="BR26" s="20">
        <f ca="1">IF((OFFSET(Engine!$B$7,$B26,3)-OFFSET(Engine!$B$7,BR$6,3))^2+(OFFSET(Engine!$B$7,$B26,4)-OFFSET(Engine!$B$7,BR$6,4))^2&gt;$C$4,(OFFSET(Engine!$B$7,$B26,3)-OFFSET(Engine!$B$7,BR$6,3))^2+(OFFSET(Engine!$B$7,$B26,4)-OFFSET(Engine!$B$7,BR$6,4))^2,0)</f>
        <v>17346598.35874426</v>
      </c>
      <c r="BS26" s="20">
        <f ca="1">IF((OFFSET(Engine!$B$7,$B26,3)-OFFSET(Engine!$B$7,BS$6,3))^2+(OFFSET(Engine!$B$7,$B26,4)-OFFSET(Engine!$B$7,BS$6,4))^2&gt;$C$4,(OFFSET(Engine!$B$7,$B26,3)-OFFSET(Engine!$B$7,BS$6,3))^2+(OFFSET(Engine!$B$7,$B26,4)-OFFSET(Engine!$B$7,BS$6,4))^2,0)</f>
        <v>39659569.562005579</v>
      </c>
      <c r="BT26" s="20">
        <f ca="1">IF((OFFSET(Engine!$B$7,$B26,3)-OFFSET(Engine!$B$7,BT$6,3))^2+(OFFSET(Engine!$B$7,$B26,4)-OFFSET(Engine!$B$7,BT$6,4))^2&gt;$C$4,(OFFSET(Engine!$B$7,$B26,3)-OFFSET(Engine!$B$7,BT$6,3))^2+(OFFSET(Engine!$B$7,$B26,4)-OFFSET(Engine!$B$7,BT$6,4))^2,0)</f>
        <v>34455243.491016559</v>
      </c>
      <c r="BU26" s="20">
        <f ca="1">IF((OFFSET(Engine!$B$7,$B26,3)-OFFSET(Engine!$B$7,BU$6,3))^2+(OFFSET(Engine!$B$7,$B26,4)-OFFSET(Engine!$B$7,BU$6,4))^2&gt;$C$4,(OFFSET(Engine!$B$7,$B26,3)-OFFSET(Engine!$B$7,BU$6,3))^2+(OFFSET(Engine!$B$7,$B26,4)-OFFSET(Engine!$B$7,BU$6,4))^2,0)</f>
        <v>30760806.146688059</v>
      </c>
      <c r="BV26" s="20">
        <f ca="1">IF((OFFSET(Engine!$B$7,$B26,3)-OFFSET(Engine!$B$7,BV$6,3))^2+(OFFSET(Engine!$B$7,$B26,4)-OFFSET(Engine!$B$7,BV$6,4))^2&gt;$C$4,(OFFSET(Engine!$B$7,$B26,3)-OFFSET(Engine!$B$7,BV$6,3))^2+(OFFSET(Engine!$B$7,$B26,4)-OFFSET(Engine!$B$7,BV$6,4))^2,0)</f>
        <v>36017534.11842487</v>
      </c>
      <c r="BW26" s="20">
        <f ca="1">IF((OFFSET(Engine!$B$7,$B26,3)-OFFSET(Engine!$B$7,BW$6,3))^2+(OFFSET(Engine!$B$7,$B26,4)-OFFSET(Engine!$B$7,BW$6,4))^2&gt;$C$4,(OFFSET(Engine!$B$7,$B26,3)-OFFSET(Engine!$B$7,BW$6,3))^2+(OFFSET(Engine!$B$7,$B26,4)-OFFSET(Engine!$B$7,BW$6,4))^2,0)</f>
        <v>35417111.969091833</v>
      </c>
      <c r="BX26" s="20">
        <f ca="1">IF((OFFSET(Engine!$B$7,$B26,3)-OFFSET(Engine!$B$7,BX$6,3))^2+(OFFSET(Engine!$B$7,$B26,4)-OFFSET(Engine!$B$7,BX$6,4))^2&gt;$C$4,(OFFSET(Engine!$B$7,$B26,3)-OFFSET(Engine!$B$7,BX$6,3))^2+(OFFSET(Engine!$B$7,$B26,4)-OFFSET(Engine!$B$7,BX$6,4))^2,0)</f>
        <v>31276341.76040002</v>
      </c>
      <c r="BY26" s="20">
        <f ca="1">IF((OFFSET(Engine!$B$7,$B26,3)-OFFSET(Engine!$B$7,BY$6,3))^2+(OFFSET(Engine!$B$7,$B26,4)-OFFSET(Engine!$B$7,BY$6,4))^2&gt;$C$4,(OFFSET(Engine!$B$7,$B26,3)-OFFSET(Engine!$B$7,BY$6,3))^2+(OFFSET(Engine!$B$7,$B26,4)-OFFSET(Engine!$B$7,BY$6,4))^2,0)</f>
        <v>33187197.865526401</v>
      </c>
      <c r="BZ26" s="20">
        <f ca="1">IF((OFFSET(Engine!$B$7,$B26,3)-OFFSET(Engine!$B$7,BZ$6,3))^2+(OFFSET(Engine!$B$7,$B26,4)-OFFSET(Engine!$B$7,BZ$6,4))^2&gt;$C$4,(OFFSET(Engine!$B$7,$B26,3)-OFFSET(Engine!$B$7,BZ$6,3))^2+(OFFSET(Engine!$B$7,$B26,4)-OFFSET(Engine!$B$7,BZ$6,4))^2,0)</f>
        <v>33867514.955255069</v>
      </c>
      <c r="CA26" s="20">
        <f ca="1">IF((OFFSET(Engine!$B$7,$B26,3)-OFFSET(Engine!$B$7,CA$6,3))^2+(OFFSET(Engine!$B$7,$B26,4)-OFFSET(Engine!$B$7,CA$6,4))^2&gt;$C$4,(OFFSET(Engine!$B$7,$B26,3)-OFFSET(Engine!$B$7,CA$6,3))^2+(OFFSET(Engine!$B$7,$B26,4)-OFFSET(Engine!$B$7,CA$6,4))^2,0)</f>
        <v>25227279.14494944</v>
      </c>
      <c r="CB26" s="20">
        <f ca="1">IF((OFFSET(Engine!$B$7,$B26,3)-OFFSET(Engine!$B$7,CB$6,3))^2+(OFFSET(Engine!$B$7,$B26,4)-OFFSET(Engine!$B$7,CB$6,4))^2&gt;$C$4,(OFFSET(Engine!$B$7,$B26,3)-OFFSET(Engine!$B$7,CB$6,3))^2+(OFFSET(Engine!$B$7,$B26,4)-OFFSET(Engine!$B$7,CB$6,4))^2,0)</f>
        <v>34713514.538733922</v>
      </c>
      <c r="CC26" s="20">
        <f ca="1">IF((OFFSET(Engine!$B$7,$B26,3)-OFFSET(Engine!$B$7,CC$6,3))^2+(OFFSET(Engine!$B$7,$B26,4)-OFFSET(Engine!$B$7,CC$6,4))^2&gt;$C$4,(OFFSET(Engine!$B$7,$B26,3)-OFFSET(Engine!$B$7,CC$6,3))^2+(OFFSET(Engine!$B$7,$B26,4)-OFFSET(Engine!$B$7,CC$6,4))^2,0)</f>
        <v>41126820.520683095</v>
      </c>
      <c r="CD26" s="20">
        <f ca="1">IF((OFFSET(Engine!$B$7,$B26,3)-OFFSET(Engine!$B$7,CD$6,3))^2+(OFFSET(Engine!$B$7,$B26,4)-OFFSET(Engine!$B$7,CD$6,4))^2&gt;$C$4,(OFFSET(Engine!$B$7,$B26,3)-OFFSET(Engine!$B$7,CD$6,3))^2+(OFFSET(Engine!$B$7,$B26,4)-OFFSET(Engine!$B$7,CD$6,4))^2,0)</f>
        <v>38393165.300845072</v>
      </c>
      <c r="CE26" s="20">
        <f ca="1">IF((OFFSET(Engine!$B$7,$B26,3)-OFFSET(Engine!$B$7,CE$6,3))^2+(OFFSET(Engine!$B$7,$B26,4)-OFFSET(Engine!$B$7,CE$6,4))^2&gt;$C$4,(OFFSET(Engine!$B$7,$B26,3)-OFFSET(Engine!$B$7,CE$6,3))^2+(OFFSET(Engine!$B$7,$B26,4)-OFFSET(Engine!$B$7,CE$6,4))^2,0)</f>
        <v>27245173.881044514</v>
      </c>
      <c r="CF26" s="20">
        <f ca="1">IF((OFFSET(Engine!$B$7,$B26,3)-OFFSET(Engine!$B$7,CF$6,3))^2+(OFFSET(Engine!$B$7,$B26,4)-OFFSET(Engine!$B$7,CF$6,4))^2&gt;$C$4,(OFFSET(Engine!$B$7,$B26,3)-OFFSET(Engine!$B$7,CF$6,3))^2+(OFFSET(Engine!$B$7,$B26,4)-OFFSET(Engine!$B$7,CF$6,4))^2,0)</f>
        <v>36359843.58113189</v>
      </c>
      <c r="CG26" s="20">
        <f ca="1">IF((OFFSET(Engine!$B$7,$B26,3)-OFFSET(Engine!$B$7,CG$6,3))^2+(OFFSET(Engine!$B$7,$B26,4)-OFFSET(Engine!$B$7,CG$6,4))^2&gt;$C$4,(OFFSET(Engine!$B$7,$B26,3)-OFFSET(Engine!$B$7,CG$6,3))^2+(OFFSET(Engine!$B$7,$B26,4)-OFFSET(Engine!$B$7,CG$6,4))^2,0)</f>
        <v>33763426.214840904</v>
      </c>
      <c r="CH26" s="20">
        <f ca="1">IF((OFFSET(Engine!$B$7,$B26,3)-OFFSET(Engine!$B$7,CH$6,3))^2+(OFFSET(Engine!$B$7,$B26,4)-OFFSET(Engine!$B$7,CH$6,4))^2&gt;$C$4,(OFFSET(Engine!$B$7,$B26,3)-OFFSET(Engine!$B$7,CH$6,3))^2+(OFFSET(Engine!$B$7,$B26,4)-OFFSET(Engine!$B$7,CH$6,4))^2,0)</f>
        <v>25618111.81859481</v>
      </c>
      <c r="CI26" s="20">
        <f ca="1">IF((OFFSET(Engine!$B$7,$B26,3)-OFFSET(Engine!$B$7,CI$6,3))^2+(OFFSET(Engine!$B$7,$B26,4)-OFFSET(Engine!$B$7,CI$6,4))^2&gt;$C$4,(OFFSET(Engine!$B$7,$B26,3)-OFFSET(Engine!$B$7,CI$6,3))^2+(OFFSET(Engine!$B$7,$B26,4)-OFFSET(Engine!$B$7,CI$6,4))^2,0)</f>
        <v>32415684.938030511</v>
      </c>
      <c r="CJ26" s="20">
        <f ca="1">IF((OFFSET(Engine!$B$7,$B26,3)-OFFSET(Engine!$B$7,CJ$6,3))^2+(OFFSET(Engine!$B$7,$B26,4)-OFFSET(Engine!$B$7,CJ$6,4))^2&gt;$C$4,(OFFSET(Engine!$B$7,$B26,3)-OFFSET(Engine!$B$7,CJ$6,3))^2+(OFFSET(Engine!$B$7,$B26,4)-OFFSET(Engine!$B$7,CJ$6,4))^2,0)</f>
        <v>53314457.78399884</v>
      </c>
      <c r="CK26" s="20">
        <f ca="1">IF((OFFSET(Engine!$B$7,$B26,3)-OFFSET(Engine!$B$7,CK$6,3))^2+(OFFSET(Engine!$B$7,$B26,4)-OFFSET(Engine!$B$7,CK$6,4))^2&gt;$C$4,(OFFSET(Engine!$B$7,$B26,3)-OFFSET(Engine!$B$7,CK$6,3))^2+(OFFSET(Engine!$B$7,$B26,4)-OFFSET(Engine!$B$7,CK$6,4))^2,0)</f>
        <v>12417942.396400651</v>
      </c>
      <c r="CL26" s="20">
        <f ca="1">IF((OFFSET(Engine!$B$7,$B26,3)-OFFSET(Engine!$B$7,CL$6,3))^2+(OFFSET(Engine!$B$7,$B26,4)-OFFSET(Engine!$B$7,CL$6,4))^2&gt;$C$4,(OFFSET(Engine!$B$7,$B26,3)-OFFSET(Engine!$B$7,CL$6,3))^2+(OFFSET(Engine!$B$7,$B26,4)-OFFSET(Engine!$B$7,CL$6,4))^2,0)</f>
        <v>39186951.478522129</v>
      </c>
      <c r="CM26" s="20">
        <f ca="1">IF((OFFSET(Engine!$B$7,$B26,3)-OFFSET(Engine!$B$7,CM$6,3))^2+(OFFSET(Engine!$B$7,$B26,4)-OFFSET(Engine!$B$7,CM$6,4))^2&gt;$C$4,(OFFSET(Engine!$B$7,$B26,3)-OFFSET(Engine!$B$7,CM$6,3))^2+(OFFSET(Engine!$B$7,$B26,4)-OFFSET(Engine!$B$7,CM$6,4))^2,0)</f>
        <v>31468322.123764083</v>
      </c>
      <c r="CN26" s="20">
        <f ca="1">IF((OFFSET(Engine!$B$7,$B26,3)-OFFSET(Engine!$B$7,CN$6,3))^2+(OFFSET(Engine!$B$7,$B26,4)-OFFSET(Engine!$B$7,CN$6,4))^2&gt;$C$4,(OFFSET(Engine!$B$7,$B26,3)-OFFSET(Engine!$B$7,CN$6,3))^2+(OFFSET(Engine!$B$7,$B26,4)-OFFSET(Engine!$B$7,CN$6,4))^2,0)</f>
        <v>67305099.521675408</v>
      </c>
      <c r="CO26" s="20">
        <f ca="1">IF((OFFSET(Engine!$B$7,$B26,3)-OFFSET(Engine!$B$7,CO$6,3))^2+(OFFSET(Engine!$B$7,$B26,4)-OFFSET(Engine!$B$7,CO$6,4))^2&gt;$C$4,(OFFSET(Engine!$B$7,$B26,3)-OFFSET(Engine!$B$7,CO$6,3))^2+(OFFSET(Engine!$B$7,$B26,4)-OFFSET(Engine!$B$7,CO$6,4))^2,0)</f>
        <v>23249314.362815</v>
      </c>
      <c r="CP26" s="20">
        <f ca="1">IF((OFFSET(Engine!$B$7,$B26,3)-OFFSET(Engine!$B$7,CP$6,3))^2+(OFFSET(Engine!$B$7,$B26,4)-OFFSET(Engine!$B$7,CP$6,4))^2&gt;$C$4,(OFFSET(Engine!$B$7,$B26,3)-OFFSET(Engine!$B$7,CP$6,3))^2+(OFFSET(Engine!$B$7,$B26,4)-OFFSET(Engine!$B$7,CP$6,4))^2,0)</f>
        <v>37941125.378138334</v>
      </c>
      <c r="CQ26" s="20">
        <f ca="1">IF((OFFSET(Engine!$B$7,$B26,3)-OFFSET(Engine!$B$7,CQ$6,3))^2+(OFFSET(Engine!$B$7,$B26,4)-OFFSET(Engine!$B$7,CQ$6,4))^2&gt;$C$4,(OFFSET(Engine!$B$7,$B26,3)-OFFSET(Engine!$B$7,CQ$6,3))^2+(OFFSET(Engine!$B$7,$B26,4)-OFFSET(Engine!$B$7,CQ$6,4))^2,0)</f>
        <v>36272961.896451838</v>
      </c>
      <c r="CR26" s="20">
        <f ca="1">IF((OFFSET(Engine!$B$7,$B26,3)-OFFSET(Engine!$B$7,CR$6,3))^2+(OFFSET(Engine!$B$7,$B26,4)-OFFSET(Engine!$B$7,CR$6,4))^2&gt;$C$4,(OFFSET(Engine!$B$7,$B26,3)-OFFSET(Engine!$B$7,CR$6,3))^2+(OFFSET(Engine!$B$7,$B26,4)-OFFSET(Engine!$B$7,CR$6,4))^2,0)</f>
        <v>63901450.097908862</v>
      </c>
      <c r="CS26" s="20">
        <f ca="1">IF((OFFSET(Engine!$B$7,$B26,3)-OFFSET(Engine!$B$7,CS$6,3))^2+(OFFSET(Engine!$B$7,$B26,4)-OFFSET(Engine!$B$7,CS$6,4))^2&gt;$C$4,(OFFSET(Engine!$B$7,$B26,3)-OFFSET(Engine!$B$7,CS$6,3))^2+(OFFSET(Engine!$B$7,$B26,4)-OFFSET(Engine!$B$7,CS$6,4))^2,0)</f>
        <v>30112729.963226642</v>
      </c>
      <c r="CT26" s="20">
        <f ca="1">IF((OFFSET(Engine!$B$7,$B26,3)-OFFSET(Engine!$B$7,CT$6,3))^2+(OFFSET(Engine!$B$7,$B26,4)-OFFSET(Engine!$B$7,CT$6,4))^2&gt;$C$4,(OFFSET(Engine!$B$7,$B26,3)-OFFSET(Engine!$B$7,CT$6,3))^2+(OFFSET(Engine!$B$7,$B26,4)-OFFSET(Engine!$B$7,CT$6,4))^2,0)</f>
        <v>38912148.820385709</v>
      </c>
      <c r="CU26" s="20">
        <f ca="1">IF((OFFSET(Engine!$B$7,$B26,3)-OFFSET(Engine!$B$7,CU$6,3))^2+(OFFSET(Engine!$B$7,$B26,4)-OFFSET(Engine!$B$7,CU$6,4))^2&gt;$C$4,(OFFSET(Engine!$B$7,$B26,3)-OFFSET(Engine!$B$7,CU$6,3))^2+(OFFSET(Engine!$B$7,$B26,4)-OFFSET(Engine!$B$7,CU$6,4))^2,0)</f>
        <v>28120691.769994341</v>
      </c>
      <c r="CV26" s="20">
        <f ca="1">IF((OFFSET(Engine!$B$7,$B26,3)-OFFSET(Engine!$B$7,CV$6,3))^2+(OFFSET(Engine!$B$7,$B26,4)-OFFSET(Engine!$B$7,CV$6,4))^2&gt;$C$4,(OFFSET(Engine!$B$7,$B26,3)-OFFSET(Engine!$B$7,CV$6,3))^2+(OFFSET(Engine!$B$7,$B26,4)-OFFSET(Engine!$B$7,CV$6,4))^2,0)</f>
        <v>35526844.083296292</v>
      </c>
      <c r="CW26" s="20">
        <f ca="1">IF((OFFSET(Engine!$B$7,$B26,3)-OFFSET(Engine!$B$7,CW$6,3))^2+(OFFSET(Engine!$B$7,$B26,4)-OFFSET(Engine!$B$7,CW$6,4))^2&gt;$C$4,(OFFSET(Engine!$B$7,$B26,3)-OFFSET(Engine!$B$7,CW$6,3))^2+(OFFSET(Engine!$B$7,$B26,4)-OFFSET(Engine!$B$7,CW$6,4))^2,0)</f>
        <v>9311168.3790035155</v>
      </c>
      <c r="CX26" s="20">
        <f ca="1">IF((OFFSET(Engine!$B$7,$B26,3)-OFFSET(Engine!$B$7,CX$6,3))^2+(OFFSET(Engine!$B$7,$B26,4)-OFFSET(Engine!$B$7,CX$6,4))^2&gt;$C$4,(OFFSET(Engine!$B$7,$B26,3)-OFFSET(Engine!$B$7,CX$6,3))^2+(OFFSET(Engine!$B$7,$B26,4)-OFFSET(Engine!$B$7,CX$6,4))^2,0)</f>
        <v>42442691.024635211</v>
      </c>
    </row>
    <row r="27" spans="2:102" x14ac:dyDescent="0.25">
      <c r="B27" s="2">
        <v>21</v>
      </c>
      <c r="C27" s="20">
        <f ca="1">IF((OFFSET(Engine!$B$7,$B27,3)-OFFSET(Engine!$B$7,C$6,3))^2+(OFFSET(Engine!$B$7,$B27,4)-OFFSET(Engine!$B$7,C$6,4))^2&gt;$C$4,(OFFSET(Engine!$B$7,$B27,3)-OFFSET(Engine!$B$7,C$6,3))^2+(OFFSET(Engine!$B$7,$B27,4)-OFFSET(Engine!$B$7,C$6,4))^2,0)</f>
        <v>122375.21281352043</v>
      </c>
      <c r="D27" s="20">
        <f ca="1">IF((OFFSET(Engine!$B$7,$B27,3)-OFFSET(Engine!$B$7,D$6,3))^2+(OFFSET(Engine!$B$7,$B27,4)-OFFSET(Engine!$B$7,D$6,4))^2&gt;$C$4,(OFFSET(Engine!$B$7,$B27,3)-OFFSET(Engine!$B$7,D$6,3))^2+(OFFSET(Engine!$B$7,$B27,4)-OFFSET(Engine!$B$7,D$6,4))^2,0)</f>
        <v>204480.24069485543</v>
      </c>
      <c r="E27" s="20">
        <f ca="1">IF((OFFSET(Engine!$B$7,$B27,3)-OFFSET(Engine!$B$7,E$6,3))^2+(OFFSET(Engine!$B$7,$B27,4)-OFFSET(Engine!$B$7,E$6,4))^2&gt;$C$4,(OFFSET(Engine!$B$7,$B27,3)-OFFSET(Engine!$B$7,E$6,3))^2+(OFFSET(Engine!$B$7,$B27,4)-OFFSET(Engine!$B$7,E$6,4))^2,0)</f>
        <v>10466480.28819534</v>
      </c>
      <c r="F27" s="20">
        <f ca="1">IF((OFFSET(Engine!$B$7,$B27,3)-OFFSET(Engine!$B$7,F$6,3))^2+(OFFSET(Engine!$B$7,$B27,4)-OFFSET(Engine!$B$7,F$6,4))^2&gt;$C$4,(OFFSET(Engine!$B$7,$B27,3)-OFFSET(Engine!$B$7,F$6,3))^2+(OFFSET(Engine!$B$7,$B27,4)-OFFSET(Engine!$B$7,F$6,4))^2,0)</f>
        <v>851751.9021797477</v>
      </c>
      <c r="G27" s="20">
        <f ca="1">IF((OFFSET(Engine!$B$7,$B27,3)-OFFSET(Engine!$B$7,G$6,3))^2+(OFFSET(Engine!$B$7,$B27,4)-OFFSET(Engine!$B$7,G$6,4))^2&gt;$C$4,(OFFSET(Engine!$B$7,$B27,3)-OFFSET(Engine!$B$7,G$6,3))^2+(OFFSET(Engine!$B$7,$B27,4)-OFFSET(Engine!$B$7,G$6,4))^2,0)</f>
        <v>432830.17732231319</v>
      </c>
      <c r="H27" s="20">
        <f ca="1">IF((OFFSET(Engine!$B$7,$B27,3)-OFFSET(Engine!$B$7,H$6,3))^2+(OFFSET(Engine!$B$7,$B27,4)-OFFSET(Engine!$B$7,H$6,4))^2&gt;$C$4,(OFFSET(Engine!$B$7,$B27,3)-OFFSET(Engine!$B$7,H$6,3))^2+(OFFSET(Engine!$B$7,$B27,4)-OFFSET(Engine!$B$7,H$6,4))^2,0)</f>
        <v>27053857.828512121</v>
      </c>
      <c r="I27" s="20">
        <f ca="1">IF((OFFSET(Engine!$B$7,$B27,3)-OFFSET(Engine!$B$7,I$6,3))^2+(OFFSET(Engine!$B$7,$B27,4)-OFFSET(Engine!$B$7,I$6,4))^2&gt;$C$4,(OFFSET(Engine!$B$7,$B27,3)-OFFSET(Engine!$B$7,I$6,3))^2+(OFFSET(Engine!$B$7,$B27,4)-OFFSET(Engine!$B$7,I$6,4))^2,0)</f>
        <v>330624.40674262121</v>
      </c>
      <c r="J27" s="20">
        <f ca="1">IF((OFFSET(Engine!$B$7,$B27,3)-OFFSET(Engine!$B$7,J$6,3))^2+(OFFSET(Engine!$B$7,$B27,4)-OFFSET(Engine!$B$7,J$6,4))^2&gt;$C$4,(OFFSET(Engine!$B$7,$B27,3)-OFFSET(Engine!$B$7,J$6,3))^2+(OFFSET(Engine!$B$7,$B27,4)-OFFSET(Engine!$B$7,J$6,4))^2,0)</f>
        <v>759725.95807476796</v>
      </c>
      <c r="K27" s="20">
        <f ca="1">IF((OFFSET(Engine!$B$7,$B27,3)-OFFSET(Engine!$B$7,K$6,3))^2+(OFFSET(Engine!$B$7,$B27,4)-OFFSET(Engine!$B$7,K$6,4))^2&gt;$C$4,(OFFSET(Engine!$B$7,$B27,3)-OFFSET(Engine!$B$7,K$6,3))^2+(OFFSET(Engine!$B$7,$B27,4)-OFFSET(Engine!$B$7,K$6,4))^2,0)</f>
        <v>909244.31754432863</v>
      </c>
      <c r="L27" s="20">
        <f ca="1">IF((OFFSET(Engine!$B$7,$B27,3)-OFFSET(Engine!$B$7,L$6,3))^2+(OFFSET(Engine!$B$7,$B27,4)-OFFSET(Engine!$B$7,L$6,4))^2&gt;$C$4,(OFFSET(Engine!$B$7,$B27,3)-OFFSET(Engine!$B$7,L$6,3))^2+(OFFSET(Engine!$B$7,$B27,4)-OFFSET(Engine!$B$7,L$6,4))^2,0)</f>
        <v>1104.6693484723075</v>
      </c>
      <c r="M27" s="20">
        <f ca="1">IF((OFFSET(Engine!$B$7,$B27,3)-OFFSET(Engine!$B$7,M$6,3))^2+(OFFSET(Engine!$B$7,$B27,4)-OFFSET(Engine!$B$7,M$6,4))^2&gt;$C$4,(OFFSET(Engine!$B$7,$B27,3)-OFFSET(Engine!$B$7,M$6,3))^2+(OFFSET(Engine!$B$7,$B27,4)-OFFSET(Engine!$B$7,M$6,4))^2,0)</f>
        <v>3921528.134140755</v>
      </c>
      <c r="N27" s="20">
        <f ca="1">IF((OFFSET(Engine!$B$7,$B27,3)-OFFSET(Engine!$B$7,N$6,3))^2+(OFFSET(Engine!$B$7,$B27,4)-OFFSET(Engine!$B$7,N$6,4))^2&gt;$C$4,(OFFSET(Engine!$B$7,$B27,3)-OFFSET(Engine!$B$7,N$6,3))^2+(OFFSET(Engine!$B$7,$B27,4)-OFFSET(Engine!$B$7,N$6,4))^2,0)</f>
        <v>470426.90049236291</v>
      </c>
      <c r="O27" s="20">
        <f ca="1">IF((OFFSET(Engine!$B$7,$B27,3)-OFFSET(Engine!$B$7,O$6,3))^2+(OFFSET(Engine!$B$7,$B27,4)-OFFSET(Engine!$B$7,O$6,4))^2&gt;$C$4,(OFFSET(Engine!$B$7,$B27,3)-OFFSET(Engine!$B$7,O$6,3))^2+(OFFSET(Engine!$B$7,$B27,4)-OFFSET(Engine!$B$7,O$6,4))^2,0)</f>
        <v>940281.32879964018</v>
      </c>
      <c r="P27" s="20">
        <f ca="1">IF((OFFSET(Engine!$B$7,$B27,3)-OFFSET(Engine!$B$7,P$6,3))^2+(OFFSET(Engine!$B$7,$B27,4)-OFFSET(Engine!$B$7,P$6,4))^2&gt;$C$4,(OFFSET(Engine!$B$7,$B27,3)-OFFSET(Engine!$B$7,P$6,3))^2+(OFFSET(Engine!$B$7,$B27,4)-OFFSET(Engine!$B$7,P$6,4))^2,0)</f>
        <v>1876777.4312001402</v>
      </c>
      <c r="Q27" s="20">
        <f ca="1">IF((OFFSET(Engine!$B$7,$B27,3)-OFFSET(Engine!$B$7,Q$6,3))^2+(OFFSET(Engine!$B$7,$B27,4)-OFFSET(Engine!$B$7,Q$6,4))^2&gt;$C$4,(OFFSET(Engine!$B$7,$B27,3)-OFFSET(Engine!$B$7,Q$6,3))^2+(OFFSET(Engine!$B$7,$B27,4)-OFFSET(Engine!$B$7,Q$6,4))^2,0)</f>
        <v>501792.59085727419</v>
      </c>
      <c r="R27" s="20">
        <f ca="1">IF((OFFSET(Engine!$B$7,$B27,3)-OFFSET(Engine!$B$7,R$6,3))^2+(OFFSET(Engine!$B$7,$B27,4)-OFFSET(Engine!$B$7,R$6,4))^2&gt;$C$4,(OFFSET(Engine!$B$7,$B27,3)-OFFSET(Engine!$B$7,R$6,3))^2+(OFFSET(Engine!$B$7,$B27,4)-OFFSET(Engine!$B$7,R$6,4))^2,0)</f>
        <v>1561523.6135354447</v>
      </c>
      <c r="S27" s="20">
        <f ca="1">IF((OFFSET(Engine!$B$7,$B27,3)-OFFSET(Engine!$B$7,S$6,3))^2+(OFFSET(Engine!$B$7,$B27,4)-OFFSET(Engine!$B$7,S$6,4))^2&gt;$C$4,(OFFSET(Engine!$B$7,$B27,3)-OFFSET(Engine!$B$7,S$6,3))^2+(OFFSET(Engine!$B$7,$B27,4)-OFFSET(Engine!$B$7,S$6,4))^2,0)</f>
        <v>12111796.128269549</v>
      </c>
      <c r="T27" s="20">
        <f ca="1">IF((OFFSET(Engine!$B$7,$B27,3)-OFFSET(Engine!$B$7,T$6,3))^2+(OFFSET(Engine!$B$7,$B27,4)-OFFSET(Engine!$B$7,T$6,4))^2&gt;$C$4,(OFFSET(Engine!$B$7,$B27,3)-OFFSET(Engine!$B$7,T$6,3))^2+(OFFSET(Engine!$B$7,$B27,4)-OFFSET(Engine!$B$7,T$6,4))^2,0)</f>
        <v>1092666.4225034886</v>
      </c>
      <c r="U27" s="20">
        <f ca="1">IF((OFFSET(Engine!$B$7,$B27,3)-OFFSET(Engine!$B$7,U$6,3))^2+(OFFSET(Engine!$B$7,$B27,4)-OFFSET(Engine!$B$7,U$6,4))^2&gt;$C$4,(OFFSET(Engine!$B$7,$B27,3)-OFFSET(Engine!$B$7,U$6,3))^2+(OFFSET(Engine!$B$7,$B27,4)-OFFSET(Engine!$B$7,U$6,4))^2,0)</f>
        <v>18294.069152534204</v>
      </c>
      <c r="V27" s="20">
        <f ca="1">IF((OFFSET(Engine!$B$7,$B27,3)-OFFSET(Engine!$B$7,V$6,3))^2+(OFFSET(Engine!$B$7,$B27,4)-OFFSET(Engine!$B$7,V$6,4))^2&gt;$C$4,(OFFSET(Engine!$B$7,$B27,3)-OFFSET(Engine!$B$7,V$6,3))^2+(OFFSET(Engine!$B$7,$B27,4)-OFFSET(Engine!$B$7,V$6,4))^2,0)</f>
        <v>30309344.20521982</v>
      </c>
      <c r="W27" s="20">
        <f ca="1">IF((OFFSET(Engine!$B$7,$B27,3)-OFFSET(Engine!$B$7,W$6,3))^2+(OFFSET(Engine!$B$7,$B27,4)-OFFSET(Engine!$B$7,W$6,4))^2&gt;$C$4,(OFFSET(Engine!$B$7,$B27,3)-OFFSET(Engine!$B$7,W$6,3))^2+(OFFSET(Engine!$B$7,$B27,4)-OFFSET(Engine!$B$7,W$6,4))^2,0)</f>
        <v>0</v>
      </c>
      <c r="X27" s="20">
        <f ca="1">IF((OFFSET(Engine!$B$7,$B27,3)-OFFSET(Engine!$B$7,X$6,3))^2+(OFFSET(Engine!$B$7,$B27,4)-OFFSET(Engine!$B$7,X$6,4))^2&gt;$C$4,(OFFSET(Engine!$B$7,$B27,3)-OFFSET(Engine!$B$7,X$6,3))^2+(OFFSET(Engine!$B$7,$B27,4)-OFFSET(Engine!$B$7,X$6,4))^2,0)</f>
        <v>592880.66422716435</v>
      </c>
      <c r="Y27" s="20">
        <f ca="1">IF((OFFSET(Engine!$B$7,$B27,3)-OFFSET(Engine!$B$7,Y$6,3))^2+(OFFSET(Engine!$B$7,$B27,4)-OFFSET(Engine!$B$7,Y$6,4))^2&gt;$C$4,(OFFSET(Engine!$B$7,$B27,3)-OFFSET(Engine!$B$7,Y$6,3))^2+(OFFSET(Engine!$B$7,$B27,4)-OFFSET(Engine!$B$7,Y$6,4))^2,0)</f>
        <v>66632.167155369083</v>
      </c>
      <c r="Z27" s="20">
        <f ca="1">IF((OFFSET(Engine!$B$7,$B27,3)-OFFSET(Engine!$B$7,Z$6,3))^2+(OFFSET(Engine!$B$7,$B27,4)-OFFSET(Engine!$B$7,Z$6,4))^2&gt;$C$4,(OFFSET(Engine!$B$7,$B27,3)-OFFSET(Engine!$B$7,Z$6,3))^2+(OFFSET(Engine!$B$7,$B27,4)-OFFSET(Engine!$B$7,Z$6,4))^2,0)</f>
        <v>615298.4939042005</v>
      </c>
      <c r="AA27" s="20">
        <f ca="1">IF((OFFSET(Engine!$B$7,$B27,3)-OFFSET(Engine!$B$7,AA$6,3))^2+(OFFSET(Engine!$B$7,$B27,4)-OFFSET(Engine!$B$7,AA$6,4))^2&gt;$C$4,(OFFSET(Engine!$B$7,$B27,3)-OFFSET(Engine!$B$7,AA$6,3))^2+(OFFSET(Engine!$B$7,$B27,4)-OFFSET(Engine!$B$7,AA$6,4))^2,0)</f>
        <v>782544.83166841883</v>
      </c>
      <c r="AB27" s="20">
        <f ca="1">IF((OFFSET(Engine!$B$7,$B27,3)-OFFSET(Engine!$B$7,AB$6,3))^2+(OFFSET(Engine!$B$7,$B27,4)-OFFSET(Engine!$B$7,AB$6,4))^2&gt;$C$4,(OFFSET(Engine!$B$7,$B27,3)-OFFSET(Engine!$B$7,AB$6,3))^2+(OFFSET(Engine!$B$7,$B27,4)-OFFSET(Engine!$B$7,AB$6,4))^2,0)</f>
        <v>1766462.538972568</v>
      </c>
      <c r="AC27" s="20">
        <f ca="1">IF((OFFSET(Engine!$B$7,$B27,3)-OFFSET(Engine!$B$7,AC$6,3))^2+(OFFSET(Engine!$B$7,$B27,4)-OFFSET(Engine!$B$7,AC$6,4))^2&gt;$C$4,(OFFSET(Engine!$B$7,$B27,3)-OFFSET(Engine!$B$7,AC$6,3))^2+(OFFSET(Engine!$B$7,$B27,4)-OFFSET(Engine!$B$7,AC$6,4))^2,0)</f>
        <v>130915.46634166056</v>
      </c>
      <c r="AD27" s="20">
        <f ca="1">IF((OFFSET(Engine!$B$7,$B27,3)-OFFSET(Engine!$B$7,AD$6,3))^2+(OFFSET(Engine!$B$7,$B27,4)-OFFSET(Engine!$B$7,AD$6,4))^2&gt;$C$4,(OFFSET(Engine!$B$7,$B27,3)-OFFSET(Engine!$B$7,AD$6,3))^2+(OFFSET(Engine!$B$7,$B27,4)-OFFSET(Engine!$B$7,AD$6,4))^2,0)</f>
        <v>923555.92298485851</v>
      </c>
      <c r="AE27" s="20">
        <f ca="1">IF((OFFSET(Engine!$B$7,$B27,3)-OFFSET(Engine!$B$7,AE$6,3))^2+(OFFSET(Engine!$B$7,$B27,4)-OFFSET(Engine!$B$7,AE$6,4))^2&gt;$C$4,(OFFSET(Engine!$B$7,$B27,3)-OFFSET(Engine!$B$7,AE$6,3))^2+(OFFSET(Engine!$B$7,$B27,4)-OFFSET(Engine!$B$7,AE$6,4))^2,0)</f>
        <v>1138740.6575444858</v>
      </c>
      <c r="AF27" s="20">
        <f ca="1">IF((OFFSET(Engine!$B$7,$B27,3)-OFFSET(Engine!$B$7,AF$6,3))^2+(OFFSET(Engine!$B$7,$B27,4)-OFFSET(Engine!$B$7,AF$6,4))^2&gt;$C$4,(OFFSET(Engine!$B$7,$B27,3)-OFFSET(Engine!$B$7,AF$6,3))^2+(OFFSET(Engine!$B$7,$B27,4)-OFFSET(Engine!$B$7,AF$6,4))^2,0)</f>
        <v>264819.86746808788</v>
      </c>
      <c r="AG27" s="20">
        <f ca="1">IF((OFFSET(Engine!$B$7,$B27,3)-OFFSET(Engine!$B$7,AG$6,3))^2+(OFFSET(Engine!$B$7,$B27,4)-OFFSET(Engine!$B$7,AG$6,4))^2&gt;$C$4,(OFFSET(Engine!$B$7,$B27,3)-OFFSET(Engine!$B$7,AG$6,3))^2+(OFFSET(Engine!$B$7,$B27,4)-OFFSET(Engine!$B$7,AG$6,4))^2,0)</f>
        <v>41157.713213580588</v>
      </c>
      <c r="AH27" s="20">
        <f ca="1">IF((OFFSET(Engine!$B$7,$B27,3)-OFFSET(Engine!$B$7,AH$6,3))^2+(OFFSET(Engine!$B$7,$B27,4)-OFFSET(Engine!$B$7,AH$6,4))^2&gt;$C$4,(OFFSET(Engine!$B$7,$B27,3)-OFFSET(Engine!$B$7,AH$6,3))^2+(OFFSET(Engine!$B$7,$B27,4)-OFFSET(Engine!$B$7,AH$6,4))^2,0)</f>
        <v>2235287.5823252099</v>
      </c>
      <c r="AI27" s="20">
        <f ca="1">IF((OFFSET(Engine!$B$7,$B27,3)-OFFSET(Engine!$B$7,AI$6,3))^2+(OFFSET(Engine!$B$7,$B27,4)-OFFSET(Engine!$B$7,AI$6,4))^2&gt;$C$4,(OFFSET(Engine!$B$7,$B27,3)-OFFSET(Engine!$B$7,AI$6,3))^2+(OFFSET(Engine!$B$7,$B27,4)-OFFSET(Engine!$B$7,AI$6,4))^2,0)</f>
        <v>169538.89191365629</v>
      </c>
      <c r="AJ27" s="20">
        <f ca="1">IF((OFFSET(Engine!$B$7,$B27,3)-OFFSET(Engine!$B$7,AJ$6,3))^2+(OFFSET(Engine!$B$7,$B27,4)-OFFSET(Engine!$B$7,AJ$6,4))^2&gt;$C$4,(OFFSET(Engine!$B$7,$B27,3)-OFFSET(Engine!$B$7,AJ$6,3))^2+(OFFSET(Engine!$B$7,$B27,4)-OFFSET(Engine!$B$7,AJ$6,4))^2,0)</f>
        <v>488982.79907472839</v>
      </c>
      <c r="AK27" s="20">
        <f ca="1">IF((OFFSET(Engine!$B$7,$B27,3)-OFFSET(Engine!$B$7,AK$6,3))^2+(OFFSET(Engine!$B$7,$B27,4)-OFFSET(Engine!$B$7,AK$6,4))^2&gt;$C$4,(OFFSET(Engine!$B$7,$B27,3)-OFFSET(Engine!$B$7,AK$6,3))^2+(OFFSET(Engine!$B$7,$B27,4)-OFFSET(Engine!$B$7,AK$6,4))^2,0)</f>
        <v>237475.18306717472</v>
      </c>
      <c r="AL27" s="20">
        <f ca="1">IF((OFFSET(Engine!$B$7,$B27,3)-OFFSET(Engine!$B$7,AL$6,3))^2+(OFFSET(Engine!$B$7,$B27,4)-OFFSET(Engine!$B$7,AL$6,4))^2&gt;$C$4,(OFFSET(Engine!$B$7,$B27,3)-OFFSET(Engine!$B$7,AL$6,3))^2+(OFFSET(Engine!$B$7,$B27,4)-OFFSET(Engine!$B$7,AL$6,4))^2,0)</f>
        <v>694970.96825270681</v>
      </c>
      <c r="AM27" s="20">
        <f ca="1">IF((OFFSET(Engine!$B$7,$B27,3)-OFFSET(Engine!$B$7,AM$6,3))^2+(OFFSET(Engine!$B$7,$B27,4)-OFFSET(Engine!$B$7,AM$6,4))^2&gt;$C$4,(OFFSET(Engine!$B$7,$B27,3)-OFFSET(Engine!$B$7,AM$6,3))^2+(OFFSET(Engine!$B$7,$B27,4)-OFFSET(Engine!$B$7,AM$6,4))^2,0)</f>
        <v>490030.00801057025</v>
      </c>
      <c r="AN27" s="20">
        <f ca="1">IF((OFFSET(Engine!$B$7,$B27,3)-OFFSET(Engine!$B$7,AN$6,3))^2+(OFFSET(Engine!$B$7,$B27,4)-OFFSET(Engine!$B$7,AN$6,4))^2&gt;$C$4,(OFFSET(Engine!$B$7,$B27,3)-OFFSET(Engine!$B$7,AN$6,3))^2+(OFFSET(Engine!$B$7,$B27,4)-OFFSET(Engine!$B$7,AN$6,4))^2,0)</f>
        <v>1779728.5217174287</v>
      </c>
      <c r="AO27" s="20">
        <f ca="1">IF((OFFSET(Engine!$B$7,$B27,3)-OFFSET(Engine!$B$7,AO$6,3))^2+(OFFSET(Engine!$B$7,$B27,4)-OFFSET(Engine!$B$7,AO$6,4))^2&gt;$C$4,(OFFSET(Engine!$B$7,$B27,3)-OFFSET(Engine!$B$7,AO$6,3))^2+(OFFSET(Engine!$B$7,$B27,4)-OFFSET(Engine!$B$7,AO$6,4))^2,0)</f>
        <v>1302781.4672618019</v>
      </c>
      <c r="AP27" s="20">
        <f ca="1">IF((OFFSET(Engine!$B$7,$B27,3)-OFFSET(Engine!$B$7,AP$6,3))^2+(OFFSET(Engine!$B$7,$B27,4)-OFFSET(Engine!$B$7,AP$6,4))^2&gt;$C$4,(OFFSET(Engine!$B$7,$B27,3)-OFFSET(Engine!$B$7,AP$6,3))^2+(OFFSET(Engine!$B$7,$B27,4)-OFFSET(Engine!$B$7,AP$6,4))^2,0)</f>
        <v>7778716.1781644309</v>
      </c>
      <c r="AQ27" s="20">
        <f ca="1">IF((OFFSET(Engine!$B$7,$B27,3)-OFFSET(Engine!$B$7,AQ$6,3))^2+(OFFSET(Engine!$B$7,$B27,4)-OFFSET(Engine!$B$7,AQ$6,4))^2&gt;$C$4,(OFFSET(Engine!$B$7,$B27,3)-OFFSET(Engine!$B$7,AQ$6,3))^2+(OFFSET(Engine!$B$7,$B27,4)-OFFSET(Engine!$B$7,AQ$6,4))^2,0)</f>
        <v>2316007.599648884</v>
      </c>
      <c r="AR27" s="20">
        <f ca="1">IF((OFFSET(Engine!$B$7,$B27,3)-OFFSET(Engine!$B$7,AR$6,3))^2+(OFFSET(Engine!$B$7,$B27,4)-OFFSET(Engine!$B$7,AR$6,4))^2&gt;$C$4,(OFFSET(Engine!$B$7,$B27,3)-OFFSET(Engine!$B$7,AR$6,3))^2+(OFFSET(Engine!$B$7,$B27,4)-OFFSET(Engine!$B$7,AR$6,4))^2,0)</f>
        <v>1052062.1420080119</v>
      </c>
      <c r="AS27" s="20">
        <f ca="1">IF((OFFSET(Engine!$B$7,$B27,3)-OFFSET(Engine!$B$7,AS$6,3))^2+(OFFSET(Engine!$B$7,$B27,4)-OFFSET(Engine!$B$7,AS$6,4))^2&gt;$C$4,(OFFSET(Engine!$B$7,$B27,3)-OFFSET(Engine!$B$7,AS$6,3))^2+(OFFSET(Engine!$B$7,$B27,4)-OFFSET(Engine!$B$7,AS$6,4))^2,0)</f>
        <v>214013.73512556939</v>
      </c>
      <c r="AT27" s="20">
        <f ca="1">IF((OFFSET(Engine!$B$7,$B27,3)-OFFSET(Engine!$B$7,AT$6,3))^2+(OFFSET(Engine!$B$7,$B27,4)-OFFSET(Engine!$B$7,AT$6,4))^2&gt;$C$4,(OFFSET(Engine!$B$7,$B27,3)-OFFSET(Engine!$B$7,AT$6,3))^2+(OFFSET(Engine!$B$7,$B27,4)-OFFSET(Engine!$B$7,AT$6,4))^2,0)</f>
        <v>310364.22158766328</v>
      </c>
      <c r="AU27" s="20">
        <f ca="1">IF((OFFSET(Engine!$B$7,$B27,3)-OFFSET(Engine!$B$7,AU$6,3))^2+(OFFSET(Engine!$B$7,$B27,4)-OFFSET(Engine!$B$7,AU$6,4))^2&gt;$C$4,(OFFSET(Engine!$B$7,$B27,3)-OFFSET(Engine!$B$7,AU$6,3))^2+(OFFSET(Engine!$B$7,$B27,4)-OFFSET(Engine!$B$7,AU$6,4))^2,0)</f>
        <v>1860587.0888267029</v>
      </c>
      <c r="AV27" s="20">
        <f ca="1">IF((OFFSET(Engine!$B$7,$B27,3)-OFFSET(Engine!$B$7,AV$6,3))^2+(OFFSET(Engine!$B$7,$B27,4)-OFFSET(Engine!$B$7,AV$6,4))^2&gt;$C$4,(OFFSET(Engine!$B$7,$B27,3)-OFFSET(Engine!$B$7,AV$6,3))^2+(OFFSET(Engine!$B$7,$B27,4)-OFFSET(Engine!$B$7,AV$6,4))^2,0)</f>
        <v>379284.92156435014</v>
      </c>
      <c r="AW27" s="20">
        <f ca="1">IF((OFFSET(Engine!$B$7,$B27,3)-OFFSET(Engine!$B$7,AW$6,3))^2+(OFFSET(Engine!$B$7,$B27,4)-OFFSET(Engine!$B$7,AW$6,4))^2&gt;$C$4,(OFFSET(Engine!$B$7,$B27,3)-OFFSET(Engine!$B$7,AW$6,3))^2+(OFFSET(Engine!$B$7,$B27,4)-OFFSET(Engine!$B$7,AW$6,4))^2,0)</f>
        <v>1743918.5003288342</v>
      </c>
      <c r="AX27" s="20">
        <f ca="1">IF((OFFSET(Engine!$B$7,$B27,3)-OFFSET(Engine!$B$7,AX$6,3))^2+(OFFSET(Engine!$B$7,$B27,4)-OFFSET(Engine!$B$7,AX$6,4))^2&gt;$C$4,(OFFSET(Engine!$B$7,$B27,3)-OFFSET(Engine!$B$7,AX$6,3))^2+(OFFSET(Engine!$B$7,$B27,4)-OFFSET(Engine!$B$7,AX$6,4))^2,0)</f>
        <v>667549.96102682268</v>
      </c>
      <c r="AY27" s="20">
        <f ca="1">IF((OFFSET(Engine!$B$7,$B27,3)-OFFSET(Engine!$B$7,AY$6,3))^2+(OFFSET(Engine!$B$7,$B27,4)-OFFSET(Engine!$B$7,AY$6,4))^2&gt;$C$4,(OFFSET(Engine!$B$7,$B27,3)-OFFSET(Engine!$B$7,AY$6,3))^2+(OFFSET(Engine!$B$7,$B27,4)-OFFSET(Engine!$B$7,AY$6,4))^2,0)</f>
        <v>719871.52929415903</v>
      </c>
      <c r="AZ27" s="20">
        <f ca="1">IF((OFFSET(Engine!$B$7,$B27,3)-OFFSET(Engine!$B$7,AZ$6,3))^2+(OFFSET(Engine!$B$7,$B27,4)-OFFSET(Engine!$B$7,AZ$6,4))^2&gt;$C$4,(OFFSET(Engine!$B$7,$B27,3)-OFFSET(Engine!$B$7,AZ$6,3))^2+(OFFSET(Engine!$B$7,$B27,4)-OFFSET(Engine!$B$7,AZ$6,4))^2,0)</f>
        <v>745335.39572842303</v>
      </c>
      <c r="BA27" s="20">
        <f ca="1">IF((OFFSET(Engine!$B$7,$B27,3)-OFFSET(Engine!$B$7,BA$6,3))^2+(OFFSET(Engine!$B$7,$B27,4)-OFFSET(Engine!$B$7,BA$6,4))^2&gt;$C$4,(OFFSET(Engine!$B$7,$B27,3)-OFFSET(Engine!$B$7,BA$6,3))^2+(OFFSET(Engine!$B$7,$B27,4)-OFFSET(Engine!$B$7,BA$6,4))^2,0)</f>
        <v>1251477.0956706814</v>
      </c>
      <c r="BB27" s="20">
        <f ca="1">IF((OFFSET(Engine!$B$7,$B27,3)-OFFSET(Engine!$B$7,BB$6,3))^2+(OFFSET(Engine!$B$7,$B27,4)-OFFSET(Engine!$B$7,BB$6,4))^2&gt;$C$4,(OFFSET(Engine!$B$7,$B27,3)-OFFSET(Engine!$B$7,BB$6,3))^2+(OFFSET(Engine!$B$7,$B27,4)-OFFSET(Engine!$B$7,BB$6,4))^2,0)</f>
        <v>509065.79767582245</v>
      </c>
      <c r="BC27" s="20">
        <f ca="1">IF((OFFSET(Engine!$B$7,$B27,3)-OFFSET(Engine!$B$7,BC$6,3))^2+(OFFSET(Engine!$B$7,$B27,4)-OFFSET(Engine!$B$7,BC$6,4))^2&gt;$C$4,(OFFSET(Engine!$B$7,$B27,3)-OFFSET(Engine!$B$7,BC$6,3))^2+(OFFSET(Engine!$B$7,$B27,4)-OFFSET(Engine!$B$7,BC$6,4))^2,0)</f>
        <v>870144.44086941518</v>
      </c>
      <c r="BD27" s="20">
        <f ca="1">IF((OFFSET(Engine!$B$7,$B27,3)-OFFSET(Engine!$B$7,BD$6,3))^2+(OFFSET(Engine!$B$7,$B27,4)-OFFSET(Engine!$B$7,BD$6,4))^2&gt;$C$4,(OFFSET(Engine!$B$7,$B27,3)-OFFSET(Engine!$B$7,BD$6,3))^2+(OFFSET(Engine!$B$7,$B27,4)-OFFSET(Engine!$B$7,BD$6,4))^2,0)</f>
        <v>477140.86989695422</v>
      </c>
      <c r="BE27" s="20">
        <f ca="1">IF((OFFSET(Engine!$B$7,$B27,3)-OFFSET(Engine!$B$7,BE$6,3))^2+(OFFSET(Engine!$B$7,$B27,4)-OFFSET(Engine!$B$7,BE$6,4))^2&gt;$C$4,(OFFSET(Engine!$B$7,$B27,3)-OFFSET(Engine!$B$7,BE$6,3))^2+(OFFSET(Engine!$B$7,$B27,4)-OFFSET(Engine!$B$7,BE$6,4))^2,0)</f>
        <v>855663.55031324027</v>
      </c>
      <c r="BF27" s="20">
        <f ca="1">IF((OFFSET(Engine!$B$7,$B27,3)-OFFSET(Engine!$B$7,BF$6,3))^2+(OFFSET(Engine!$B$7,$B27,4)-OFFSET(Engine!$B$7,BF$6,4))^2&gt;$C$4,(OFFSET(Engine!$B$7,$B27,3)-OFFSET(Engine!$B$7,BF$6,3))^2+(OFFSET(Engine!$B$7,$B27,4)-OFFSET(Engine!$B$7,BF$6,4))^2,0)</f>
        <v>527292.36650255555</v>
      </c>
      <c r="BG27" s="20">
        <f ca="1">IF((OFFSET(Engine!$B$7,$B27,3)-OFFSET(Engine!$B$7,BG$6,3))^2+(OFFSET(Engine!$B$7,$B27,4)-OFFSET(Engine!$B$7,BG$6,4))^2&gt;$C$4,(OFFSET(Engine!$B$7,$B27,3)-OFFSET(Engine!$B$7,BG$6,3))^2+(OFFSET(Engine!$B$7,$B27,4)-OFFSET(Engine!$B$7,BG$6,4))^2,0)</f>
        <v>824176.48753256851</v>
      </c>
      <c r="BH27" s="20">
        <f ca="1">IF((OFFSET(Engine!$B$7,$B27,3)-OFFSET(Engine!$B$7,BH$6,3))^2+(OFFSET(Engine!$B$7,$B27,4)-OFFSET(Engine!$B$7,BH$6,4))^2&gt;$C$4,(OFFSET(Engine!$B$7,$B27,3)-OFFSET(Engine!$B$7,BH$6,3))^2+(OFFSET(Engine!$B$7,$B27,4)-OFFSET(Engine!$B$7,BH$6,4))^2,0)</f>
        <v>963288.3869040428</v>
      </c>
      <c r="BI27" s="20">
        <f ca="1">IF((OFFSET(Engine!$B$7,$B27,3)-OFFSET(Engine!$B$7,BI$6,3))^2+(OFFSET(Engine!$B$7,$B27,4)-OFFSET(Engine!$B$7,BI$6,4))^2&gt;$C$4,(OFFSET(Engine!$B$7,$B27,3)-OFFSET(Engine!$B$7,BI$6,3))^2+(OFFSET(Engine!$B$7,$B27,4)-OFFSET(Engine!$B$7,BI$6,4))^2,0)</f>
        <v>10426285.108227054</v>
      </c>
      <c r="BJ27" s="20">
        <f ca="1">IF((OFFSET(Engine!$B$7,$B27,3)-OFFSET(Engine!$B$7,BJ$6,3))^2+(OFFSET(Engine!$B$7,$B27,4)-OFFSET(Engine!$B$7,BJ$6,4))^2&gt;$C$4,(OFFSET(Engine!$B$7,$B27,3)-OFFSET(Engine!$B$7,BJ$6,3))^2+(OFFSET(Engine!$B$7,$B27,4)-OFFSET(Engine!$B$7,BJ$6,4))^2,0)</f>
        <v>136400.65640558343</v>
      </c>
      <c r="BK27" s="20">
        <f ca="1">IF((OFFSET(Engine!$B$7,$B27,3)-OFFSET(Engine!$B$7,BK$6,3))^2+(OFFSET(Engine!$B$7,$B27,4)-OFFSET(Engine!$B$7,BK$6,4))^2&gt;$C$4,(OFFSET(Engine!$B$7,$B27,3)-OFFSET(Engine!$B$7,BK$6,3))^2+(OFFSET(Engine!$B$7,$B27,4)-OFFSET(Engine!$B$7,BK$6,4))^2,0)</f>
        <v>380418.64433023136</v>
      </c>
      <c r="BL27" s="20">
        <f ca="1">IF((OFFSET(Engine!$B$7,$B27,3)-OFFSET(Engine!$B$7,BL$6,3))^2+(OFFSET(Engine!$B$7,$B27,4)-OFFSET(Engine!$B$7,BL$6,4))^2&gt;$C$4,(OFFSET(Engine!$B$7,$B27,3)-OFFSET(Engine!$B$7,BL$6,3))^2+(OFFSET(Engine!$B$7,$B27,4)-OFFSET(Engine!$B$7,BL$6,4))^2,0)</f>
        <v>438530.58122844633</v>
      </c>
      <c r="BM27" s="20">
        <f ca="1">IF((OFFSET(Engine!$B$7,$B27,3)-OFFSET(Engine!$B$7,BM$6,3))^2+(OFFSET(Engine!$B$7,$B27,4)-OFFSET(Engine!$B$7,BM$6,4))^2&gt;$C$4,(OFFSET(Engine!$B$7,$B27,3)-OFFSET(Engine!$B$7,BM$6,3))^2+(OFFSET(Engine!$B$7,$B27,4)-OFFSET(Engine!$B$7,BM$6,4))^2,0)</f>
        <v>49409884.641684711</v>
      </c>
      <c r="BN27" s="20">
        <f ca="1">IF((OFFSET(Engine!$B$7,$B27,3)-OFFSET(Engine!$B$7,BN$6,3))^2+(OFFSET(Engine!$B$7,$B27,4)-OFFSET(Engine!$B$7,BN$6,4))^2&gt;$C$4,(OFFSET(Engine!$B$7,$B27,3)-OFFSET(Engine!$B$7,BN$6,3))^2+(OFFSET(Engine!$B$7,$B27,4)-OFFSET(Engine!$B$7,BN$6,4))^2,0)</f>
        <v>1031732.0398723038</v>
      </c>
      <c r="BO27" s="20">
        <f ca="1">IF((OFFSET(Engine!$B$7,$B27,3)-OFFSET(Engine!$B$7,BO$6,3))^2+(OFFSET(Engine!$B$7,$B27,4)-OFFSET(Engine!$B$7,BO$6,4))^2&gt;$C$4,(OFFSET(Engine!$B$7,$B27,3)-OFFSET(Engine!$B$7,BO$6,3))^2+(OFFSET(Engine!$B$7,$B27,4)-OFFSET(Engine!$B$7,BO$6,4))^2,0)</f>
        <v>495317.52292184788</v>
      </c>
      <c r="BP27" s="20">
        <f ca="1">IF((OFFSET(Engine!$B$7,$B27,3)-OFFSET(Engine!$B$7,BP$6,3))^2+(OFFSET(Engine!$B$7,$B27,4)-OFFSET(Engine!$B$7,BP$6,4))^2&gt;$C$4,(OFFSET(Engine!$B$7,$B27,3)-OFFSET(Engine!$B$7,BP$6,3))^2+(OFFSET(Engine!$B$7,$B27,4)-OFFSET(Engine!$B$7,BP$6,4))^2,0)</f>
        <v>2007967.5985021344</v>
      </c>
      <c r="BQ27" s="20">
        <f ca="1">IF((OFFSET(Engine!$B$7,$B27,3)-OFFSET(Engine!$B$7,BQ$6,3))^2+(OFFSET(Engine!$B$7,$B27,4)-OFFSET(Engine!$B$7,BQ$6,4))^2&gt;$C$4,(OFFSET(Engine!$B$7,$B27,3)-OFFSET(Engine!$B$7,BQ$6,3))^2+(OFFSET(Engine!$B$7,$B27,4)-OFFSET(Engine!$B$7,BQ$6,4))^2,0)</f>
        <v>976736.7385683771</v>
      </c>
      <c r="BR27" s="20">
        <f ca="1">IF((OFFSET(Engine!$B$7,$B27,3)-OFFSET(Engine!$B$7,BR$6,3))^2+(OFFSET(Engine!$B$7,$B27,4)-OFFSET(Engine!$B$7,BR$6,4))^2&gt;$C$4,(OFFSET(Engine!$B$7,$B27,3)-OFFSET(Engine!$B$7,BR$6,3))^2+(OFFSET(Engine!$B$7,$B27,4)-OFFSET(Engine!$B$7,BR$6,4))^2,0)</f>
        <v>2517128.9925242383</v>
      </c>
      <c r="BS27" s="20">
        <f ca="1">IF((OFFSET(Engine!$B$7,$B27,3)-OFFSET(Engine!$B$7,BS$6,3))^2+(OFFSET(Engine!$B$7,$B27,4)-OFFSET(Engine!$B$7,BS$6,4))^2&gt;$C$4,(OFFSET(Engine!$B$7,$B27,3)-OFFSET(Engine!$B$7,BS$6,3))^2+(OFFSET(Engine!$B$7,$B27,4)-OFFSET(Engine!$B$7,BS$6,4))^2,0)</f>
        <v>1495020.1521674821</v>
      </c>
      <c r="BT27" s="20">
        <f ca="1">IF((OFFSET(Engine!$B$7,$B27,3)-OFFSET(Engine!$B$7,BT$6,3))^2+(OFFSET(Engine!$B$7,$B27,4)-OFFSET(Engine!$B$7,BT$6,4))^2&gt;$C$4,(OFFSET(Engine!$B$7,$B27,3)-OFFSET(Engine!$B$7,BT$6,3))^2+(OFFSET(Engine!$B$7,$B27,4)-OFFSET(Engine!$B$7,BT$6,4))^2,0)</f>
        <v>602798.31151953689</v>
      </c>
      <c r="BU27" s="20">
        <f ca="1">IF((OFFSET(Engine!$B$7,$B27,3)-OFFSET(Engine!$B$7,BU$6,3))^2+(OFFSET(Engine!$B$7,$B27,4)-OFFSET(Engine!$B$7,BU$6,4))^2&gt;$C$4,(OFFSET(Engine!$B$7,$B27,3)-OFFSET(Engine!$B$7,BU$6,3))^2+(OFFSET(Engine!$B$7,$B27,4)-OFFSET(Engine!$B$7,BU$6,4))^2,0)</f>
        <v>695923.12899049965</v>
      </c>
      <c r="BV27" s="20">
        <f ca="1">IF((OFFSET(Engine!$B$7,$B27,3)-OFFSET(Engine!$B$7,BV$6,3))^2+(OFFSET(Engine!$B$7,$B27,4)-OFFSET(Engine!$B$7,BV$6,4))^2&gt;$C$4,(OFFSET(Engine!$B$7,$B27,3)-OFFSET(Engine!$B$7,BV$6,3))^2+(OFFSET(Engine!$B$7,$B27,4)-OFFSET(Engine!$B$7,BV$6,4))^2,0)</f>
        <v>277986.60564898705</v>
      </c>
      <c r="BW27" s="20">
        <f ca="1">IF((OFFSET(Engine!$B$7,$B27,3)-OFFSET(Engine!$B$7,BW$6,3))^2+(OFFSET(Engine!$B$7,$B27,4)-OFFSET(Engine!$B$7,BW$6,4))^2&gt;$C$4,(OFFSET(Engine!$B$7,$B27,3)-OFFSET(Engine!$B$7,BW$6,3))^2+(OFFSET(Engine!$B$7,$B27,4)-OFFSET(Engine!$B$7,BW$6,4))^2,0)</f>
        <v>854307.97441893362</v>
      </c>
      <c r="BX27" s="20">
        <f ca="1">IF((OFFSET(Engine!$B$7,$B27,3)-OFFSET(Engine!$B$7,BX$6,3))^2+(OFFSET(Engine!$B$7,$B27,4)-OFFSET(Engine!$B$7,BX$6,4))^2&gt;$C$4,(OFFSET(Engine!$B$7,$B27,3)-OFFSET(Engine!$B$7,BX$6,3))^2+(OFFSET(Engine!$B$7,$B27,4)-OFFSET(Engine!$B$7,BX$6,4))^2,0)</f>
        <v>482583.11050793773</v>
      </c>
      <c r="BY27" s="20">
        <f ca="1">IF((OFFSET(Engine!$B$7,$B27,3)-OFFSET(Engine!$B$7,BY$6,3))^2+(OFFSET(Engine!$B$7,$B27,4)-OFFSET(Engine!$B$7,BY$6,4))^2&gt;$C$4,(OFFSET(Engine!$B$7,$B27,3)-OFFSET(Engine!$B$7,BY$6,3))^2+(OFFSET(Engine!$B$7,$B27,4)-OFFSET(Engine!$B$7,BY$6,4))^2,0)</f>
        <v>465131.8226885419</v>
      </c>
      <c r="BZ27" s="20">
        <f ca="1">IF((OFFSET(Engine!$B$7,$B27,3)-OFFSET(Engine!$B$7,BZ$6,3))^2+(OFFSET(Engine!$B$7,$B27,4)-OFFSET(Engine!$B$7,BZ$6,4))^2&gt;$C$4,(OFFSET(Engine!$B$7,$B27,3)-OFFSET(Engine!$B$7,BZ$6,3))^2+(OFFSET(Engine!$B$7,$B27,4)-OFFSET(Engine!$B$7,BZ$6,4))^2,0)</f>
        <v>439910.0176364801</v>
      </c>
      <c r="CA27" s="20">
        <f ca="1">IF((OFFSET(Engine!$B$7,$B27,3)-OFFSET(Engine!$B$7,CA$6,3))^2+(OFFSET(Engine!$B$7,$B27,4)-OFFSET(Engine!$B$7,CA$6,4))^2&gt;$C$4,(OFFSET(Engine!$B$7,$B27,3)-OFFSET(Engine!$B$7,CA$6,3))^2+(OFFSET(Engine!$B$7,$B27,4)-OFFSET(Engine!$B$7,CA$6,4))^2,0)</f>
        <v>342078.09625371476</v>
      </c>
      <c r="CB27" s="20">
        <f ca="1">IF((OFFSET(Engine!$B$7,$B27,3)-OFFSET(Engine!$B$7,CB$6,3))^2+(OFFSET(Engine!$B$7,$B27,4)-OFFSET(Engine!$B$7,CB$6,4))^2&gt;$C$4,(OFFSET(Engine!$B$7,$B27,3)-OFFSET(Engine!$B$7,CB$6,3))^2+(OFFSET(Engine!$B$7,$B27,4)-OFFSET(Engine!$B$7,CB$6,4))^2,0)</f>
        <v>151792.28189269229</v>
      </c>
      <c r="CC27" s="20">
        <f ca="1">IF((OFFSET(Engine!$B$7,$B27,3)-OFFSET(Engine!$B$7,CC$6,3))^2+(OFFSET(Engine!$B$7,$B27,4)-OFFSET(Engine!$B$7,CC$6,4))^2&gt;$C$4,(OFFSET(Engine!$B$7,$B27,3)-OFFSET(Engine!$B$7,CC$6,3))^2+(OFFSET(Engine!$B$7,$B27,4)-OFFSET(Engine!$B$7,CC$6,4))^2,0)</f>
        <v>1679278.0128693529</v>
      </c>
      <c r="CD27" s="20">
        <f ca="1">IF((OFFSET(Engine!$B$7,$B27,3)-OFFSET(Engine!$B$7,CD$6,3))^2+(OFFSET(Engine!$B$7,$B27,4)-OFFSET(Engine!$B$7,CD$6,4))^2&gt;$C$4,(OFFSET(Engine!$B$7,$B27,3)-OFFSET(Engine!$B$7,CD$6,3))^2+(OFFSET(Engine!$B$7,$B27,4)-OFFSET(Engine!$B$7,CD$6,4))^2,0)</f>
        <v>1168368.6553310053</v>
      </c>
      <c r="CE27" s="20">
        <f ca="1">IF((OFFSET(Engine!$B$7,$B27,3)-OFFSET(Engine!$B$7,CE$6,3))^2+(OFFSET(Engine!$B$7,$B27,4)-OFFSET(Engine!$B$7,CE$6,4))^2&gt;$C$4,(OFFSET(Engine!$B$7,$B27,3)-OFFSET(Engine!$B$7,CE$6,3))^2+(OFFSET(Engine!$B$7,$B27,4)-OFFSET(Engine!$B$7,CE$6,4))^2,0)</f>
        <v>974551.30413758615</v>
      </c>
      <c r="CF27" s="20">
        <f ca="1">IF((OFFSET(Engine!$B$7,$B27,3)-OFFSET(Engine!$B$7,CF$6,3))^2+(OFFSET(Engine!$B$7,$B27,4)-OFFSET(Engine!$B$7,CF$6,4))^2&gt;$C$4,(OFFSET(Engine!$B$7,$B27,3)-OFFSET(Engine!$B$7,CF$6,3))^2+(OFFSET(Engine!$B$7,$B27,4)-OFFSET(Engine!$B$7,CF$6,4))^2,0)</f>
        <v>277100.70127324457</v>
      </c>
      <c r="CG27" s="20">
        <f ca="1">IF((OFFSET(Engine!$B$7,$B27,3)-OFFSET(Engine!$B$7,CG$6,3))^2+(OFFSET(Engine!$B$7,$B27,4)-OFFSET(Engine!$B$7,CG$6,4))^2&gt;$C$4,(OFFSET(Engine!$B$7,$B27,3)-OFFSET(Engine!$B$7,CG$6,3))^2+(OFFSET(Engine!$B$7,$B27,4)-OFFSET(Engine!$B$7,CG$6,4))^2,0)</f>
        <v>360767.20421914617</v>
      </c>
      <c r="CH27" s="20">
        <f ca="1">IF((OFFSET(Engine!$B$7,$B27,3)-OFFSET(Engine!$B$7,CH$6,3))^2+(OFFSET(Engine!$B$7,$B27,4)-OFFSET(Engine!$B$7,CH$6,4))^2&gt;$C$4,(OFFSET(Engine!$B$7,$B27,3)-OFFSET(Engine!$B$7,CH$6,3))^2+(OFFSET(Engine!$B$7,$B27,4)-OFFSET(Engine!$B$7,CH$6,4))^2,0)</f>
        <v>396029.8362390534</v>
      </c>
      <c r="CI27" s="20">
        <f ca="1">IF((OFFSET(Engine!$B$7,$B27,3)-OFFSET(Engine!$B$7,CI$6,3))^2+(OFFSET(Engine!$B$7,$B27,4)-OFFSET(Engine!$B$7,CI$6,4))^2&gt;$C$4,(OFFSET(Engine!$B$7,$B27,3)-OFFSET(Engine!$B$7,CI$6,3))^2+(OFFSET(Engine!$B$7,$B27,4)-OFFSET(Engine!$B$7,CI$6,4))^2,0)</f>
        <v>580721.75596443098</v>
      </c>
      <c r="CJ27" s="20">
        <f ca="1">IF((OFFSET(Engine!$B$7,$B27,3)-OFFSET(Engine!$B$7,CJ$6,3))^2+(OFFSET(Engine!$B$7,$B27,4)-OFFSET(Engine!$B$7,CJ$6,4))^2&gt;$C$4,(OFFSET(Engine!$B$7,$B27,3)-OFFSET(Engine!$B$7,CJ$6,3))^2+(OFFSET(Engine!$B$7,$B27,4)-OFFSET(Engine!$B$7,CJ$6,4))^2,0)</f>
        <v>3277829.2042352082</v>
      </c>
      <c r="CK27" s="20">
        <f ca="1">IF((OFFSET(Engine!$B$7,$B27,3)-OFFSET(Engine!$B$7,CK$6,3))^2+(OFFSET(Engine!$B$7,$B27,4)-OFFSET(Engine!$B$7,CK$6,4))^2&gt;$C$4,(OFFSET(Engine!$B$7,$B27,3)-OFFSET(Engine!$B$7,CK$6,3))^2+(OFFSET(Engine!$B$7,$B27,4)-OFFSET(Engine!$B$7,CK$6,4))^2,0)</f>
        <v>6815342.1713325111</v>
      </c>
      <c r="CL27" s="20">
        <f ca="1">IF((OFFSET(Engine!$B$7,$B27,3)-OFFSET(Engine!$B$7,CL$6,3))^2+(OFFSET(Engine!$B$7,$B27,4)-OFFSET(Engine!$B$7,CL$6,4))^2&gt;$C$4,(OFFSET(Engine!$B$7,$B27,3)-OFFSET(Engine!$B$7,CL$6,3))^2+(OFFSET(Engine!$B$7,$B27,4)-OFFSET(Engine!$B$7,CL$6,4))^2,0)</f>
        <v>752061.55323597067</v>
      </c>
      <c r="CM27" s="20">
        <f ca="1">IF((OFFSET(Engine!$B$7,$B27,3)-OFFSET(Engine!$B$7,CM$6,3))^2+(OFFSET(Engine!$B$7,$B27,4)-OFFSET(Engine!$B$7,CM$6,4))^2&gt;$C$4,(OFFSET(Engine!$B$7,$B27,3)-OFFSET(Engine!$B$7,CM$6,3))^2+(OFFSET(Engine!$B$7,$B27,4)-OFFSET(Engine!$B$7,CM$6,4))^2,0)</f>
        <v>113263.95000862412</v>
      </c>
      <c r="CN27" s="20">
        <f ca="1">IF((OFFSET(Engine!$B$7,$B27,3)-OFFSET(Engine!$B$7,CN$6,3))^2+(OFFSET(Engine!$B$7,$B27,4)-OFFSET(Engine!$B$7,CN$6,4))^2&gt;$C$4,(OFFSET(Engine!$B$7,$B27,3)-OFFSET(Engine!$B$7,CN$6,3))^2+(OFFSET(Engine!$B$7,$B27,4)-OFFSET(Engine!$B$7,CN$6,4))^2,0)</f>
        <v>7330326.1238139868</v>
      </c>
      <c r="CO27" s="20">
        <f ca="1">IF((OFFSET(Engine!$B$7,$B27,3)-OFFSET(Engine!$B$7,CO$6,3))^2+(OFFSET(Engine!$B$7,$B27,4)-OFFSET(Engine!$B$7,CO$6,4))^2&gt;$C$4,(OFFSET(Engine!$B$7,$B27,3)-OFFSET(Engine!$B$7,CO$6,3))^2+(OFFSET(Engine!$B$7,$B27,4)-OFFSET(Engine!$B$7,CO$6,4))^2,0)</f>
        <v>583907.95277405716</v>
      </c>
      <c r="CP27" s="20">
        <f ca="1">IF((OFFSET(Engine!$B$7,$B27,3)-OFFSET(Engine!$B$7,CP$6,3))^2+(OFFSET(Engine!$B$7,$B27,4)-OFFSET(Engine!$B$7,CP$6,4))^2&gt;$C$4,(OFFSET(Engine!$B$7,$B27,3)-OFFSET(Engine!$B$7,CP$6,3))^2+(OFFSET(Engine!$B$7,$B27,4)-OFFSET(Engine!$B$7,CP$6,4))^2,0)</f>
        <v>1169312.5279888115</v>
      </c>
      <c r="CQ27" s="20">
        <f ca="1">IF((OFFSET(Engine!$B$7,$B27,3)-OFFSET(Engine!$B$7,CQ$6,3))^2+(OFFSET(Engine!$B$7,$B27,4)-OFFSET(Engine!$B$7,CQ$6,4))^2&gt;$C$4,(OFFSET(Engine!$B$7,$B27,3)-OFFSET(Engine!$B$7,CQ$6,3))^2+(OFFSET(Engine!$B$7,$B27,4)-OFFSET(Engine!$B$7,CQ$6,4))^2,0)</f>
        <v>313375.67225189449</v>
      </c>
      <c r="CR27" s="20">
        <f ca="1">IF((OFFSET(Engine!$B$7,$B27,3)-OFFSET(Engine!$B$7,CR$6,3))^2+(OFFSET(Engine!$B$7,$B27,4)-OFFSET(Engine!$B$7,CR$6,4))^2&gt;$C$4,(OFFSET(Engine!$B$7,$B27,3)-OFFSET(Engine!$B$7,CR$6,3))^2+(OFFSET(Engine!$B$7,$B27,4)-OFFSET(Engine!$B$7,CR$6,4))^2,0)</f>
        <v>15143477.210447937</v>
      </c>
      <c r="CS27" s="20">
        <f ca="1">IF((OFFSET(Engine!$B$7,$B27,3)-OFFSET(Engine!$B$7,CS$6,3))^2+(OFFSET(Engine!$B$7,$B27,4)-OFFSET(Engine!$B$7,CS$6,4))^2&gt;$C$4,(OFFSET(Engine!$B$7,$B27,3)-OFFSET(Engine!$B$7,CS$6,3))^2+(OFFSET(Engine!$B$7,$B27,4)-OFFSET(Engine!$B$7,CS$6,4))^2,0)</f>
        <v>618657.07470686198</v>
      </c>
      <c r="CT27" s="20">
        <f ca="1">IF((OFFSET(Engine!$B$7,$B27,3)-OFFSET(Engine!$B$7,CT$6,3))^2+(OFFSET(Engine!$B$7,$B27,4)-OFFSET(Engine!$B$7,CT$6,4))^2&gt;$C$4,(OFFSET(Engine!$B$7,$B27,3)-OFFSET(Engine!$B$7,CT$6,3))^2+(OFFSET(Engine!$B$7,$B27,4)-OFFSET(Engine!$B$7,CT$6,4))^2,0)</f>
        <v>677402.40478667966</v>
      </c>
      <c r="CU27" s="20">
        <f ca="1">IF((OFFSET(Engine!$B$7,$B27,3)-OFFSET(Engine!$B$7,CU$6,3))^2+(OFFSET(Engine!$B$7,$B27,4)-OFFSET(Engine!$B$7,CU$6,4))^2&gt;$C$4,(OFFSET(Engine!$B$7,$B27,3)-OFFSET(Engine!$B$7,CU$6,3))^2+(OFFSET(Engine!$B$7,$B27,4)-OFFSET(Engine!$B$7,CU$6,4))^2,0)</f>
        <v>41731.47885774709</v>
      </c>
      <c r="CV27" s="20">
        <f ca="1">IF((OFFSET(Engine!$B$7,$B27,3)-OFFSET(Engine!$B$7,CV$6,3))^2+(OFFSET(Engine!$B$7,$B27,4)-OFFSET(Engine!$B$7,CV$6,4))^2&gt;$C$4,(OFFSET(Engine!$B$7,$B27,3)-OFFSET(Engine!$B$7,CV$6,3))^2+(OFFSET(Engine!$B$7,$B27,4)-OFFSET(Engine!$B$7,CV$6,4))^2,0)</f>
        <v>313762.1708615456</v>
      </c>
      <c r="CW27" s="20">
        <f ca="1">IF((OFFSET(Engine!$B$7,$B27,3)-OFFSET(Engine!$B$7,CW$6,3))^2+(OFFSET(Engine!$B$7,$B27,4)-OFFSET(Engine!$B$7,CW$6,4))^2&gt;$C$4,(OFFSET(Engine!$B$7,$B27,3)-OFFSET(Engine!$B$7,CW$6,3))^2+(OFFSET(Engine!$B$7,$B27,4)-OFFSET(Engine!$B$7,CW$6,4))^2,0)</f>
        <v>31211849.86435321</v>
      </c>
      <c r="CX27" s="20">
        <f ca="1">IF((OFFSET(Engine!$B$7,$B27,3)-OFFSET(Engine!$B$7,CX$6,3))^2+(OFFSET(Engine!$B$7,$B27,4)-OFFSET(Engine!$B$7,CX$6,4))^2&gt;$C$4,(OFFSET(Engine!$B$7,$B27,3)-OFFSET(Engine!$B$7,CX$6,3))^2+(OFFSET(Engine!$B$7,$B27,4)-OFFSET(Engine!$B$7,CX$6,4))^2,0)</f>
        <v>2655890.5714152446</v>
      </c>
    </row>
    <row r="28" spans="2:102" x14ac:dyDescent="0.25">
      <c r="B28" s="2">
        <v>22</v>
      </c>
      <c r="C28" s="20">
        <f ca="1">IF((OFFSET(Engine!$B$7,$B28,3)-OFFSET(Engine!$B$7,C$6,3))^2+(OFFSET(Engine!$B$7,$B28,4)-OFFSET(Engine!$B$7,C$6,4))^2&gt;$C$4,(OFFSET(Engine!$B$7,$B28,3)-OFFSET(Engine!$B$7,C$6,3))^2+(OFFSET(Engine!$B$7,$B28,4)-OFFSET(Engine!$B$7,C$6,4))^2,0)</f>
        <v>826704.56390839315</v>
      </c>
      <c r="D28" s="20">
        <f ca="1">IF((OFFSET(Engine!$B$7,$B28,3)-OFFSET(Engine!$B$7,D$6,3))^2+(OFFSET(Engine!$B$7,$B28,4)-OFFSET(Engine!$B$7,D$6,4))^2&gt;$C$4,(OFFSET(Engine!$B$7,$B28,3)-OFFSET(Engine!$B$7,D$6,3))^2+(OFFSET(Engine!$B$7,$B28,4)-OFFSET(Engine!$B$7,D$6,4))^2,0)</f>
        <v>1098618.5972259333</v>
      </c>
      <c r="E28" s="20">
        <f ca="1">IF((OFFSET(Engine!$B$7,$B28,3)-OFFSET(Engine!$B$7,E$6,3))^2+(OFFSET(Engine!$B$7,$B28,4)-OFFSET(Engine!$B$7,E$6,4))^2&gt;$C$4,(OFFSET(Engine!$B$7,$B28,3)-OFFSET(Engine!$B$7,E$6,3))^2+(OFFSET(Engine!$B$7,$B28,4)-OFFSET(Engine!$B$7,E$6,4))^2,0)</f>
        <v>6130616.0754686017</v>
      </c>
      <c r="F28" s="20">
        <f ca="1">IF((OFFSET(Engine!$B$7,$B28,3)-OFFSET(Engine!$B$7,F$6,3))^2+(OFFSET(Engine!$B$7,$B28,4)-OFFSET(Engine!$B$7,F$6,4))^2&gt;$C$4,(OFFSET(Engine!$B$7,$B28,3)-OFFSET(Engine!$B$7,F$6,3))^2+(OFFSET(Engine!$B$7,$B28,4)-OFFSET(Engine!$B$7,F$6,4))^2,0)</f>
        <v>1412376.982787784</v>
      </c>
      <c r="G28" s="20">
        <f ca="1">IF((OFFSET(Engine!$B$7,$B28,3)-OFFSET(Engine!$B$7,G$6,3))^2+(OFFSET(Engine!$B$7,$B28,4)-OFFSET(Engine!$B$7,G$6,4))^2&gt;$C$4,(OFFSET(Engine!$B$7,$B28,3)-OFFSET(Engine!$B$7,G$6,3))^2+(OFFSET(Engine!$B$7,$B28,4)-OFFSET(Engine!$B$7,G$6,4))^2,0)</f>
        <v>682522.59208553494</v>
      </c>
      <c r="H28" s="20">
        <f ca="1">IF((OFFSET(Engine!$B$7,$B28,3)-OFFSET(Engine!$B$7,H$6,3))^2+(OFFSET(Engine!$B$7,$B28,4)-OFFSET(Engine!$B$7,H$6,4))^2&gt;$C$4,(OFFSET(Engine!$B$7,$B28,3)-OFFSET(Engine!$B$7,H$6,3))^2+(OFFSET(Engine!$B$7,$B28,4)-OFFSET(Engine!$B$7,H$6,4))^2,0)</f>
        <v>31409952.945261765</v>
      </c>
      <c r="I28" s="20">
        <f ca="1">IF((OFFSET(Engine!$B$7,$B28,3)-OFFSET(Engine!$B$7,I$6,3))^2+(OFFSET(Engine!$B$7,$B28,4)-OFFSET(Engine!$B$7,I$6,4))^2&gt;$C$4,(OFFSET(Engine!$B$7,$B28,3)-OFFSET(Engine!$B$7,I$6,3))^2+(OFFSET(Engine!$B$7,$B28,4)-OFFSET(Engine!$B$7,I$6,4))^2,0)</f>
        <v>40283.350390085798</v>
      </c>
      <c r="J28" s="20">
        <f ca="1">IF((OFFSET(Engine!$B$7,$B28,3)-OFFSET(Engine!$B$7,J$6,3))^2+(OFFSET(Engine!$B$7,$B28,4)-OFFSET(Engine!$B$7,J$6,4))^2&gt;$C$4,(OFFSET(Engine!$B$7,$B28,3)-OFFSET(Engine!$B$7,J$6,3))^2+(OFFSET(Engine!$B$7,$B28,4)-OFFSET(Engine!$B$7,J$6,4))^2,0)</f>
        <v>2087804.3012602429</v>
      </c>
      <c r="K28" s="20">
        <f ca="1">IF((OFFSET(Engine!$B$7,$B28,3)-OFFSET(Engine!$B$7,K$6,3))^2+(OFFSET(Engine!$B$7,$B28,4)-OFFSET(Engine!$B$7,K$6,4))^2&gt;$C$4,(OFFSET(Engine!$B$7,$B28,3)-OFFSET(Engine!$B$7,K$6,3))^2+(OFFSET(Engine!$B$7,$B28,4)-OFFSET(Engine!$B$7,K$6,4))^2,0)</f>
        <v>2711661.5841151252</v>
      </c>
      <c r="L28" s="20">
        <f ca="1">IF((OFFSET(Engine!$B$7,$B28,3)-OFFSET(Engine!$B$7,L$6,3))^2+(OFFSET(Engine!$B$7,$B28,4)-OFFSET(Engine!$B$7,L$6,4))^2&gt;$C$4,(OFFSET(Engine!$B$7,$B28,3)-OFFSET(Engine!$B$7,L$6,3))^2+(OFFSET(Engine!$B$7,$B28,4)-OFFSET(Engine!$B$7,L$6,4))^2,0)</f>
        <v>628956.17774181429</v>
      </c>
      <c r="M28" s="20">
        <f ca="1">IF((OFFSET(Engine!$B$7,$B28,3)-OFFSET(Engine!$B$7,M$6,3))^2+(OFFSET(Engine!$B$7,$B28,4)-OFFSET(Engine!$B$7,M$6,4))^2&gt;$C$4,(OFFSET(Engine!$B$7,$B28,3)-OFFSET(Engine!$B$7,M$6,3))^2+(OFFSET(Engine!$B$7,$B28,4)-OFFSET(Engine!$B$7,M$6,4))^2,0)</f>
        <v>4535640.6348377718</v>
      </c>
      <c r="N28" s="20">
        <f ca="1">IF((OFFSET(Engine!$B$7,$B28,3)-OFFSET(Engine!$B$7,N$6,3))^2+(OFFSET(Engine!$B$7,$B28,4)-OFFSET(Engine!$B$7,N$6,4))^2&gt;$C$4,(OFFSET(Engine!$B$7,$B28,3)-OFFSET(Engine!$B$7,N$6,3))^2+(OFFSET(Engine!$B$7,$B28,4)-OFFSET(Engine!$B$7,N$6,4))^2,0)</f>
        <v>226335.63784407283</v>
      </c>
      <c r="O28" s="20">
        <f ca="1">IF((OFFSET(Engine!$B$7,$B28,3)-OFFSET(Engine!$B$7,O$6,3))^2+(OFFSET(Engine!$B$7,$B28,4)-OFFSET(Engine!$B$7,O$6,4))^2&gt;$C$4,(OFFSET(Engine!$B$7,$B28,3)-OFFSET(Engine!$B$7,O$6,3))^2+(OFFSET(Engine!$B$7,$B28,4)-OFFSET(Engine!$B$7,O$6,4))^2,0)</f>
        <v>1714896.3761678119</v>
      </c>
      <c r="P28" s="20">
        <f ca="1">IF((OFFSET(Engine!$B$7,$B28,3)-OFFSET(Engine!$B$7,P$6,3))^2+(OFFSET(Engine!$B$7,$B28,4)-OFFSET(Engine!$B$7,P$6,4))^2&gt;$C$4,(OFFSET(Engine!$B$7,$B28,3)-OFFSET(Engine!$B$7,P$6,3))^2+(OFFSET(Engine!$B$7,$B28,4)-OFFSET(Engine!$B$7,P$6,4))^2,0)</f>
        <v>2653058.9589149542</v>
      </c>
      <c r="Q28" s="20">
        <f ca="1">IF((OFFSET(Engine!$B$7,$B28,3)-OFFSET(Engine!$B$7,Q$6,3))^2+(OFFSET(Engine!$B$7,$B28,4)-OFFSET(Engine!$B$7,Q$6,4))^2&gt;$C$4,(OFFSET(Engine!$B$7,$B28,3)-OFFSET(Engine!$B$7,Q$6,3))^2+(OFFSET(Engine!$B$7,$B28,4)-OFFSET(Engine!$B$7,Q$6,4))^2,0)</f>
        <v>1698252.7595266621</v>
      </c>
      <c r="R28" s="20">
        <f ca="1">IF((OFFSET(Engine!$B$7,$B28,3)-OFFSET(Engine!$B$7,R$6,3))^2+(OFFSET(Engine!$B$7,$B28,4)-OFFSET(Engine!$B$7,R$6,4))^2&gt;$C$4,(OFFSET(Engine!$B$7,$B28,3)-OFFSET(Engine!$B$7,R$6,3))^2+(OFFSET(Engine!$B$7,$B28,4)-OFFSET(Engine!$B$7,R$6,4))^2,0)</f>
        <v>872939.85154927475</v>
      </c>
      <c r="S28" s="20">
        <f ca="1">IF((OFFSET(Engine!$B$7,$B28,3)-OFFSET(Engine!$B$7,S$6,3))^2+(OFFSET(Engine!$B$7,$B28,4)-OFFSET(Engine!$B$7,S$6,4))^2&gt;$C$4,(OFFSET(Engine!$B$7,$B28,3)-OFFSET(Engine!$B$7,S$6,3))^2+(OFFSET(Engine!$B$7,$B28,4)-OFFSET(Engine!$B$7,S$6,4))^2,0)</f>
        <v>15913504.314277872</v>
      </c>
      <c r="T28" s="20">
        <f ca="1">IF((OFFSET(Engine!$B$7,$B28,3)-OFFSET(Engine!$B$7,T$6,3))^2+(OFFSET(Engine!$B$7,$B28,4)-OFFSET(Engine!$B$7,T$6,4))^2&gt;$C$4,(OFFSET(Engine!$B$7,$B28,3)-OFFSET(Engine!$B$7,T$6,3))^2+(OFFSET(Engine!$B$7,$B28,4)-OFFSET(Engine!$B$7,T$6,4))^2,0)</f>
        <v>2379523.7619283055</v>
      </c>
      <c r="U28" s="20">
        <f ca="1">IF((OFFSET(Engine!$B$7,$B28,3)-OFFSET(Engine!$B$7,U$6,3))^2+(OFFSET(Engine!$B$7,$B28,4)-OFFSET(Engine!$B$7,U$6,4))^2&gt;$C$4,(OFFSET(Engine!$B$7,$B28,3)-OFFSET(Engine!$B$7,U$6,3))^2+(OFFSET(Engine!$B$7,$B28,4)-OFFSET(Engine!$B$7,U$6,4))^2,0)</f>
        <v>690840.1001043251</v>
      </c>
      <c r="V28" s="20">
        <f ca="1">IF((OFFSET(Engine!$B$7,$B28,3)-OFFSET(Engine!$B$7,V$6,3))^2+(OFFSET(Engine!$B$7,$B28,4)-OFFSET(Engine!$B$7,V$6,4))^2&gt;$C$4,(OFFSET(Engine!$B$7,$B28,3)-OFFSET(Engine!$B$7,V$6,3))^2+(OFFSET(Engine!$B$7,$B28,4)-OFFSET(Engine!$B$7,V$6,4))^2,0)</f>
        <v>23263942.64914161</v>
      </c>
      <c r="W28" s="20">
        <f ca="1">IF((OFFSET(Engine!$B$7,$B28,3)-OFFSET(Engine!$B$7,W$6,3))^2+(OFFSET(Engine!$B$7,$B28,4)-OFFSET(Engine!$B$7,W$6,4))^2&gt;$C$4,(OFFSET(Engine!$B$7,$B28,3)-OFFSET(Engine!$B$7,W$6,3))^2+(OFFSET(Engine!$B$7,$B28,4)-OFFSET(Engine!$B$7,W$6,4))^2,0)</f>
        <v>592880.66422716435</v>
      </c>
      <c r="X28" s="20">
        <f ca="1">IF((OFFSET(Engine!$B$7,$B28,3)-OFFSET(Engine!$B$7,X$6,3))^2+(OFFSET(Engine!$B$7,$B28,4)-OFFSET(Engine!$B$7,X$6,4))^2&gt;$C$4,(OFFSET(Engine!$B$7,$B28,3)-OFFSET(Engine!$B$7,X$6,3))^2+(OFFSET(Engine!$B$7,$B28,4)-OFFSET(Engine!$B$7,X$6,4))^2,0)</f>
        <v>0</v>
      </c>
      <c r="Y28" s="20">
        <f ca="1">IF((OFFSET(Engine!$B$7,$B28,3)-OFFSET(Engine!$B$7,Y$6,3))^2+(OFFSET(Engine!$B$7,$B28,4)-OFFSET(Engine!$B$7,Y$6,4))^2&gt;$C$4,(OFFSET(Engine!$B$7,$B28,3)-OFFSET(Engine!$B$7,Y$6,3))^2+(OFFSET(Engine!$B$7,$B28,4)-OFFSET(Engine!$B$7,Y$6,4))^2,0)</f>
        <v>351413.19012650597</v>
      </c>
      <c r="Z28" s="20">
        <f ca="1">IF((OFFSET(Engine!$B$7,$B28,3)-OFFSET(Engine!$B$7,Z$6,3))^2+(OFFSET(Engine!$B$7,$B28,4)-OFFSET(Engine!$B$7,Z$6,4))^2&gt;$C$4,(OFFSET(Engine!$B$7,$B28,3)-OFFSET(Engine!$B$7,Z$6,3))^2+(OFFSET(Engine!$B$7,$B28,4)-OFFSET(Engine!$B$7,Z$6,4))^2,0)</f>
        <v>1099.7390433948565</v>
      </c>
      <c r="AA28" s="20">
        <f ca="1">IF((OFFSET(Engine!$B$7,$B28,3)-OFFSET(Engine!$B$7,AA$6,3))^2+(OFFSET(Engine!$B$7,$B28,4)-OFFSET(Engine!$B$7,AA$6,4))^2&gt;$C$4,(OFFSET(Engine!$B$7,$B28,3)-OFFSET(Engine!$B$7,AA$6,3))^2+(OFFSET(Engine!$B$7,$B28,4)-OFFSET(Engine!$B$7,AA$6,4))^2,0)</f>
        <v>13479.962508223598</v>
      </c>
      <c r="AB28" s="20">
        <f ca="1">IF((OFFSET(Engine!$B$7,$B28,3)-OFFSET(Engine!$B$7,AB$6,3))^2+(OFFSET(Engine!$B$7,$B28,4)-OFFSET(Engine!$B$7,AB$6,4))^2&gt;$C$4,(OFFSET(Engine!$B$7,$B28,3)-OFFSET(Engine!$B$7,AB$6,3))^2+(OFFSET(Engine!$B$7,$B28,4)-OFFSET(Engine!$B$7,AB$6,4))^2,0)</f>
        <v>1575144.4909231891</v>
      </c>
      <c r="AC28" s="20">
        <f ca="1">IF((OFFSET(Engine!$B$7,$B28,3)-OFFSET(Engine!$B$7,AC$6,3))^2+(OFFSET(Engine!$B$7,$B28,4)-OFFSET(Engine!$B$7,AC$6,4))^2&gt;$C$4,(OFFSET(Engine!$B$7,$B28,3)-OFFSET(Engine!$B$7,AC$6,3))^2+(OFFSET(Engine!$B$7,$B28,4)-OFFSET(Engine!$B$7,AC$6,4))^2,0)</f>
        <v>379852.01517411281</v>
      </c>
      <c r="AD28" s="20">
        <f ca="1">IF((OFFSET(Engine!$B$7,$B28,3)-OFFSET(Engine!$B$7,AD$6,3))^2+(OFFSET(Engine!$B$7,$B28,4)-OFFSET(Engine!$B$7,AD$6,4))^2&gt;$C$4,(OFFSET(Engine!$B$7,$B28,3)-OFFSET(Engine!$B$7,AD$6,3))^2+(OFFSET(Engine!$B$7,$B28,4)-OFFSET(Engine!$B$7,AD$6,4))^2,0)</f>
        <v>2223346.8502023956</v>
      </c>
      <c r="AE28" s="20">
        <f ca="1">IF((OFFSET(Engine!$B$7,$B28,3)-OFFSET(Engine!$B$7,AE$6,3))^2+(OFFSET(Engine!$B$7,$B28,4)-OFFSET(Engine!$B$7,AE$6,4))^2&gt;$C$4,(OFFSET(Engine!$B$7,$B28,3)-OFFSET(Engine!$B$7,AE$6,3))^2+(OFFSET(Engine!$B$7,$B28,4)-OFFSET(Engine!$B$7,AE$6,4))^2,0)</f>
        <v>2357740.2210046365</v>
      </c>
      <c r="AF28" s="20">
        <f ca="1">IF((OFFSET(Engine!$B$7,$B28,3)-OFFSET(Engine!$B$7,AF$6,3))^2+(OFFSET(Engine!$B$7,$B28,4)-OFFSET(Engine!$B$7,AF$6,4))^2&gt;$C$4,(OFFSET(Engine!$B$7,$B28,3)-OFFSET(Engine!$B$7,AF$6,3))^2+(OFFSET(Engine!$B$7,$B28,4)-OFFSET(Engine!$B$7,AF$6,4))^2,0)</f>
        <v>1649922.1254733307</v>
      </c>
      <c r="AG28" s="20">
        <f ca="1">IF((OFFSET(Engine!$B$7,$B28,3)-OFFSET(Engine!$B$7,AG$6,3))^2+(OFFSET(Engine!$B$7,$B28,4)-OFFSET(Engine!$B$7,AG$6,4))^2&gt;$C$4,(OFFSET(Engine!$B$7,$B28,3)-OFFSET(Engine!$B$7,AG$6,3))^2+(OFFSET(Engine!$B$7,$B28,4)-OFFSET(Engine!$B$7,AG$6,4))^2,0)</f>
        <v>422220.96546791302</v>
      </c>
      <c r="AH28" s="20">
        <f ca="1">IF((OFFSET(Engine!$B$7,$B28,3)-OFFSET(Engine!$B$7,AH$6,3))^2+(OFFSET(Engine!$B$7,$B28,4)-OFFSET(Engine!$B$7,AH$6,4))^2&gt;$C$4,(OFFSET(Engine!$B$7,$B28,3)-OFFSET(Engine!$B$7,AH$6,3))^2+(OFFSET(Engine!$B$7,$B28,4)-OFFSET(Engine!$B$7,AH$6,4))^2,0)</f>
        <v>1823745.5208113939</v>
      </c>
      <c r="AI28" s="20">
        <f ca="1">IF((OFFSET(Engine!$B$7,$B28,3)-OFFSET(Engine!$B$7,AI$6,3))^2+(OFFSET(Engine!$B$7,$B28,4)-OFFSET(Engine!$B$7,AI$6,4))^2&gt;$C$4,(OFFSET(Engine!$B$7,$B28,3)-OFFSET(Engine!$B$7,AI$6,3))^2+(OFFSET(Engine!$B$7,$B28,4)-OFFSET(Engine!$B$7,AI$6,4))^2,0)</f>
        <v>1306544.5076633887</v>
      </c>
      <c r="AJ28" s="20">
        <f ca="1">IF((OFFSET(Engine!$B$7,$B28,3)-OFFSET(Engine!$B$7,AJ$6,3))^2+(OFFSET(Engine!$B$7,$B28,4)-OFFSET(Engine!$B$7,AJ$6,4))^2&gt;$C$4,(OFFSET(Engine!$B$7,$B28,3)-OFFSET(Engine!$B$7,AJ$6,3))^2+(OFFSET(Engine!$B$7,$B28,4)-OFFSET(Engine!$B$7,AJ$6,4))^2,0)</f>
        <v>1123301.5646258828</v>
      </c>
      <c r="AK28" s="20">
        <f ca="1">IF((OFFSET(Engine!$B$7,$B28,3)-OFFSET(Engine!$B$7,AK$6,3))^2+(OFFSET(Engine!$B$7,$B28,4)-OFFSET(Engine!$B$7,AK$6,4))^2&gt;$C$4,(OFFSET(Engine!$B$7,$B28,3)-OFFSET(Engine!$B$7,AK$6,3))^2+(OFFSET(Engine!$B$7,$B28,4)-OFFSET(Engine!$B$7,AK$6,4))^2,0)</f>
        <v>543995.15886987187</v>
      </c>
      <c r="AL28" s="20">
        <f ca="1">IF((OFFSET(Engine!$B$7,$B28,3)-OFFSET(Engine!$B$7,AL$6,3))^2+(OFFSET(Engine!$B$7,$B28,4)-OFFSET(Engine!$B$7,AL$6,4))^2&gt;$C$4,(OFFSET(Engine!$B$7,$B28,3)-OFFSET(Engine!$B$7,AL$6,3))^2+(OFFSET(Engine!$B$7,$B28,4)-OFFSET(Engine!$B$7,AL$6,4))^2,0)</f>
        <v>9127.9278170513371</v>
      </c>
      <c r="AM28" s="20">
        <f ca="1">IF((OFFSET(Engine!$B$7,$B28,3)-OFFSET(Engine!$B$7,AM$6,3))^2+(OFFSET(Engine!$B$7,$B28,4)-OFFSET(Engine!$B$7,AM$6,4))^2&gt;$C$4,(OFFSET(Engine!$B$7,$B28,3)-OFFSET(Engine!$B$7,AM$6,3))^2+(OFFSET(Engine!$B$7,$B28,4)-OFFSET(Engine!$B$7,AM$6,4))^2,0)</f>
        <v>29079.250692062662</v>
      </c>
      <c r="AN28" s="20">
        <f ca="1">IF((OFFSET(Engine!$B$7,$B28,3)-OFFSET(Engine!$B$7,AN$6,3))^2+(OFFSET(Engine!$B$7,$B28,4)-OFFSET(Engine!$B$7,AN$6,4))^2&gt;$C$4,(OFFSET(Engine!$B$7,$B28,3)-OFFSET(Engine!$B$7,AN$6,3))^2+(OFFSET(Engine!$B$7,$B28,4)-OFFSET(Engine!$B$7,AN$6,4))^2,0)</f>
        <v>1736268.723853108</v>
      </c>
      <c r="AO28" s="20">
        <f ca="1">IF((OFFSET(Engine!$B$7,$B28,3)-OFFSET(Engine!$B$7,AO$6,3))^2+(OFFSET(Engine!$B$7,$B28,4)-OFFSET(Engine!$B$7,AO$6,4))^2&gt;$C$4,(OFFSET(Engine!$B$7,$B28,3)-OFFSET(Engine!$B$7,AO$6,3))^2+(OFFSET(Engine!$B$7,$B28,4)-OFFSET(Engine!$B$7,AO$6,4))^2,0)</f>
        <v>3309961.3230557251</v>
      </c>
      <c r="AP28" s="20">
        <f ca="1">IF((OFFSET(Engine!$B$7,$B28,3)-OFFSET(Engine!$B$7,AP$6,3))^2+(OFFSET(Engine!$B$7,$B28,4)-OFFSET(Engine!$B$7,AP$6,4))^2&gt;$C$4,(OFFSET(Engine!$B$7,$B28,3)-OFFSET(Engine!$B$7,AP$6,3))^2+(OFFSET(Engine!$B$7,$B28,4)-OFFSET(Engine!$B$7,AP$6,4))^2,0)</f>
        <v>6197918.777034563</v>
      </c>
      <c r="AQ28" s="20">
        <f ca="1">IF((OFFSET(Engine!$B$7,$B28,3)-OFFSET(Engine!$B$7,AQ$6,3))^2+(OFFSET(Engine!$B$7,$B28,4)-OFFSET(Engine!$B$7,AQ$6,4))^2&gt;$C$4,(OFFSET(Engine!$B$7,$B28,3)-OFFSET(Engine!$B$7,AQ$6,3))^2+(OFFSET(Engine!$B$7,$B28,4)-OFFSET(Engine!$B$7,AQ$6,4))^2,0)</f>
        <v>1025535.1346621285</v>
      </c>
      <c r="AR28" s="20">
        <f ca="1">IF((OFFSET(Engine!$B$7,$B28,3)-OFFSET(Engine!$B$7,AR$6,3))^2+(OFFSET(Engine!$B$7,$B28,4)-OFFSET(Engine!$B$7,AR$6,4))^2&gt;$C$4,(OFFSET(Engine!$B$7,$B28,3)-OFFSET(Engine!$B$7,AR$6,3))^2+(OFFSET(Engine!$B$7,$B28,4)-OFFSET(Engine!$B$7,AR$6,4))^2,0)</f>
        <v>3207291.9843639489</v>
      </c>
      <c r="AS28" s="20">
        <f ca="1">IF((OFFSET(Engine!$B$7,$B28,3)-OFFSET(Engine!$B$7,AS$6,3))^2+(OFFSET(Engine!$B$7,$B28,4)-OFFSET(Engine!$B$7,AS$6,4))^2&gt;$C$4,(OFFSET(Engine!$B$7,$B28,3)-OFFSET(Engine!$B$7,AS$6,3))^2+(OFFSET(Engine!$B$7,$B28,4)-OFFSET(Engine!$B$7,AS$6,4))^2,0)</f>
        <v>113678.76042606067</v>
      </c>
      <c r="AT28" s="20">
        <f ca="1">IF((OFFSET(Engine!$B$7,$B28,3)-OFFSET(Engine!$B$7,AT$6,3))^2+(OFFSET(Engine!$B$7,$B28,4)-OFFSET(Engine!$B$7,AT$6,4))^2&gt;$C$4,(OFFSET(Engine!$B$7,$B28,3)-OFFSET(Engine!$B$7,AT$6,3))^2+(OFFSET(Engine!$B$7,$B28,4)-OFFSET(Engine!$B$7,AT$6,4))^2,0)</f>
        <v>1290963.1757921698</v>
      </c>
      <c r="AU28" s="20">
        <f ca="1">IF((OFFSET(Engine!$B$7,$B28,3)-OFFSET(Engine!$B$7,AU$6,3))^2+(OFFSET(Engine!$B$7,$B28,4)-OFFSET(Engine!$B$7,AU$6,4))^2&gt;$C$4,(OFFSET(Engine!$B$7,$B28,3)-OFFSET(Engine!$B$7,AU$6,3))^2+(OFFSET(Engine!$B$7,$B28,4)-OFFSET(Engine!$B$7,AU$6,4))^2,0)</f>
        <v>3625763.1762800207</v>
      </c>
      <c r="AV28" s="20">
        <f ca="1">IF((OFFSET(Engine!$B$7,$B28,3)-OFFSET(Engine!$B$7,AV$6,3))^2+(OFFSET(Engine!$B$7,$B28,4)-OFFSET(Engine!$B$7,AV$6,4))^2&gt;$C$4,(OFFSET(Engine!$B$7,$B28,3)-OFFSET(Engine!$B$7,AV$6,3))^2+(OFFSET(Engine!$B$7,$B28,4)-OFFSET(Engine!$B$7,AV$6,4))^2,0)</f>
        <v>1621270.1944022821</v>
      </c>
      <c r="AW28" s="20">
        <f ca="1">IF((OFFSET(Engine!$B$7,$B28,3)-OFFSET(Engine!$B$7,AW$6,3))^2+(OFFSET(Engine!$B$7,$B28,4)-OFFSET(Engine!$B$7,AW$6,4))^2&gt;$C$4,(OFFSET(Engine!$B$7,$B28,3)-OFFSET(Engine!$B$7,AW$6,3))^2+(OFFSET(Engine!$B$7,$B28,4)-OFFSET(Engine!$B$7,AW$6,4))^2,0)</f>
        <v>1953577.1402846801</v>
      </c>
      <c r="AX28" s="20">
        <f ca="1">IF((OFFSET(Engine!$B$7,$B28,3)-OFFSET(Engine!$B$7,AX$6,3))^2+(OFFSET(Engine!$B$7,$B28,4)-OFFSET(Engine!$B$7,AX$6,4))^2&gt;$C$4,(OFFSET(Engine!$B$7,$B28,3)-OFFSET(Engine!$B$7,AX$6,3))^2+(OFFSET(Engine!$B$7,$B28,4)-OFFSET(Engine!$B$7,AX$6,4))^2,0)</f>
        <v>1678435.7819550631</v>
      </c>
      <c r="AY28" s="20">
        <f ca="1">IF((OFFSET(Engine!$B$7,$B28,3)-OFFSET(Engine!$B$7,AY$6,3))^2+(OFFSET(Engine!$B$7,$B28,4)-OFFSET(Engine!$B$7,AY$6,4))^2&gt;$C$4,(OFFSET(Engine!$B$7,$B28,3)-OFFSET(Engine!$B$7,AY$6,3))^2+(OFFSET(Engine!$B$7,$B28,4)-OFFSET(Engine!$B$7,AY$6,4))^2,0)</f>
        <v>564419.16896850674</v>
      </c>
      <c r="AZ28" s="20">
        <f ca="1">IF((OFFSET(Engine!$B$7,$B28,3)-OFFSET(Engine!$B$7,AZ$6,3))^2+(OFFSET(Engine!$B$7,$B28,4)-OFFSET(Engine!$B$7,AZ$6,4))^2&gt;$C$4,(OFFSET(Engine!$B$7,$B28,3)-OFFSET(Engine!$B$7,AZ$6,3))^2+(OFFSET(Engine!$B$7,$B28,4)-OFFSET(Engine!$B$7,AZ$6,4))^2,0)</f>
        <v>2060940.567321975</v>
      </c>
      <c r="BA28" s="20">
        <f ca="1">IF((OFFSET(Engine!$B$7,$B28,3)-OFFSET(Engine!$B$7,BA$6,3))^2+(OFFSET(Engine!$B$7,$B28,4)-OFFSET(Engine!$B$7,BA$6,4))^2&gt;$C$4,(OFFSET(Engine!$B$7,$B28,3)-OFFSET(Engine!$B$7,BA$6,3))^2+(OFFSET(Engine!$B$7,$B28,4)-OFFSET(Engine!$B$7,BA$6,4))^2,0)</f>
        <v>1957909.882880795</v>
      </c>
      <c r="BB28" s="20">
        <f ca="1">IF((OFFSET(Engine!$B$7,$B28,3)-OFFSET(Engine!$B$7,BB$6,3))^2+(OFFSET(Engine!$B$7,$B28,4)-OFFSET(Engine!$B$7,BB$6,4))^2&gt;$C$4,(OFFSET(Engine!$B$7,$B28,3)-OFFSET(Engine!$B$7,BB$6,3))^2+(OFFSET(Engine!$B$7,$B28,4)-OFFSET(Engine!$B$7,BB$6,4))^2,0)</f>
        <v>444040.76576766692</v>
      </c>
      <c r="BC28" s="20">
        <f ca="1">IF((OFFSET(Engine!$B$7,$B28,3)-OFFSET(Engine!$B$7,BC$6,3))^2+(OFFSET(Engine!$B$7,$B28,4)-OFFSET(Engine!$B$7,BC$6,4))^2&gt;$C$4,(OFFSET(Engine!$B$7,$B28,3)-OFFSET(Engine!$B$7,BC$6,3))^2+(OFFSET(Engine!$B$7,$B28,4)-OFFSET(Engine!$B$7,BC$6,4))^2,0)</f>
        <v>2899521.119389012</v>
      </c>
      <c r="BD28" s="20">
        <f ca="1">IF((OFFSET(Engine!$B$7,$B28,3)-OFFSET(Engine!$B$7,BD$6,3))^2+(OFFSET(Engine!$B$7,$B28,4)-OFFSET(Engine!$B$7,BD$6,4))^2&gt;$C$4,(OFFSET(Engine!$B$7,$B28,3)-OFFSET(Engine!$B$7,BD$6,3))^2+(OFFSET(Engine!$B$7,$B28,4)-OFFSET(Engine!$B$7,BD$6,4))^2,0)</f>
        <v>2126021.446630199</v>
      </c>
      <c r="BE28" s="20">
        <f ca="1">IF((OFFSET(Engine!$B$7,$B28,3)-OFFSET(Engine!$B$7,BE$6,3))^2+(OFFSET(Engine!$B$7,$B28,4)-OFFSET(Engine!$B$7,BE$6,4))^2&gt;$C$4,(OFFSET(Engine!$B$7,$B28,3)-OFFSET(Engine!$B$7,BE$6,3))^2+(OFFSET(Engine!$B$7,$B28,4)-OFFSET(Engine!$B$7,BE$6,4))^2,0)</f>
        <v>2029699.2779996945</v>
      </c>
      <c r="BF28" s="20">
        <f ca="1">IF((OFFSET(Engine!$B$7,$B28,3)-OFFSET(Engine!$B$7,BF$6,3))^2+(OFFSET(Engine!$B$7,$B28,4)-OFFSET(Engine!$B$7,BF$6,4))^2&gt;$C$4,(OFFSET(Engine!$B$7,$B28,3)-OFFSET(Engine!$B$7,BF$6,3))^2+(OFFSET(Engine!$B$7,$B28,4)-OFFSET(Engine!$B$7,BF$6,4))^2,0)</f>
        <v>1936414.3177821082</v>
      </c>
      <c r="BG28" s="20">
        <f ca="1">IF((OFFSET(Engine!$B$7,$B28,3)-OFFSET(Engine!$B$7,BG$6,3))^2+(OFFSET(Engine!$B$7,$B28,4)-OFFSET(Engine!$B$7,BG$6,4))^2&gt;$C$4,(OFFSET(Engine!$B$7,$B28,3)-OFFSET(Engine!$B$7,BG$6,3))^2+(OFFSET(Engine!$B$7,$B28,4)-OFFSET(Engine!$B$7,BG$6,4))^2,0)</f>
        <v>2123864.5976375034</v>
      </c>
      <c r="BH28" s="20">
        <f ca="1">IF((OFFSET(Engine!$B$7,$B28,3)-OFFSET(Engine!$B$7,BH$6,3))^2+(OFFSET(Engine!$B$7,$B28,4)-OFFSET(Engine!$B$7,BH$6,4))^2&gt;$C$4,(OFFSET(Engine!$B$7,$B28,3)-OFFSET(Engine!$B$7,BH$6,3))^2+(OFFSET(Engine!$B$7,$B28,4)-OFFSET(Engine!$B$7,BH$6,4))^2,0)</f>
        <v>1886524.2691409723</v>
      </c>
      <c r="BI28" s="20">
        <f ca="1">IF((OFFSET(Engine!$B$7,$B28,3)-OFFSET(Engine!$B$7,BI$6,3))^2+(OFFSET(Engine!$B$7,$B28,4)-OFFSET(Engine!$B$7,BI$6,4))^2&gt;$C$4,(OFFSET(Engine!$B$7,$B28,3)-OFFSET(Engine!$B$7,BI$6,3))^2+(OFFSET(Engine!$B$7,$B28,4)-OFFSET(Engine!$B$7,BI$6,4))^2,0)</f>
        <v>10784543.54177941</v>
      </c>
      <c r="BJ28" s="20">
        <f ca="1">IF((OFFSET(Engine!$B$7,$B28,3)-OFFSET(Engine!$B$7,BJ$6,3))^2+(OFFSET(Engine!$B$7,$B28,4)-OFFSET(Engine!$B$7,BJ$6,4))^2&gt;$C$4,(OFFSET(Engine!$B$7,$B28,3)-OFFSET(Engine!$B$7,BJ$6,3))^2+(OFFSET(Engine!$B$7,$B28,4)-OFFSET(Engine!$B$7,BJ$6,4))^2,0)</f>
        <v>776342.53481460945</v>
      </c>
      <c r="BK28" s="20">
        <f ca="1">IF((OFFSET(Engine!$B$7,$B28,3)-OFFSET(Engine!$B$7,BK$6,3))^2+(OFFSET(Engine!$B$7,$B28,4)-OFFSET(Engine!$B$7,BK$6,4))^2&gt;$C$4,(OFFSET(Engine!$B$7,$B28,3)-OFFSET(Engine!$B$7,BK$6,3))^2+(OFFSET(Engine!$B$7,$B28,4)-OFFSET(Engine!$B$7,BK$6,4))^2,0)</f>
        <v>1847092.8830601571</v>
      </c>
      <c r="BL28" s="20">
        <f ca="1">IF((OFFSET(Engine!$B$7,$B28,3)-OFFSET(Engine!$B$7,BL$6,3))^2+(OFFSET(Engine!$B$7,$B28,4)-OFFSET(Engine!$B$7,BL$6,4))^2&gt;$C$4,(OFFSET(Engine!$B$7,$B28,3)-OFFSET(Engine!$B$7,BL$6,3))^2+(OFFSET(Engine!$B$7,$B28,4)-OFFSET(Engine!$B$7,BL$6,4))^2,0)</f>
        <v>947728.71800633473</v>
      </c>
      <c r="BM28" s="20">
        <f ca="1">IF((OFFSET(Engine!$B$7,$B28,3)-OFFSET(Engine!$B$7,BM$6,3))^2+(OFFSET(Engine!$B$7,$B28,4)-OFFSET(Engine!$B$7,BM$6,4))^2&gt;$C$4,(OFFSET(Engine!$B$7,$B28,3)-OFFSET(Engine!$B$7,BM$6,3))^2+(OFFSET(Engine!$B$7,$B28,4)-OFFSET(Engine!$B$7,BM$6,4))^2,0)</f>
        <v>56560900.414376475</v>
      </c>
      <c r="BN28" s="20">
        <f ca="1">IF((OFFSET(Engine!$B$7,$B28,3)-OFFSET(Engine!$B$7,BN$6,3))^2+(OFFSET(Engine!$B$7,$B28,4)-OFFSET(Engine!$B$7,BN$6,4))^2&gt;$C$4,(OFFSET(Engine!$B$7,$B28,3)-OFFSET(Engine!$B$7,BN$6,3))^2+(OFFSET(Engine!$B$7,$B28,4)-OFFSET(Engine!$B$7,BN$6,4))^2,0)</f>
        <v>1908050.1734420655</v>
      </c>
      <c r="BO28" s="20">
        <f ca="1">IF((OFFSET(Engine!$B$7,$B28,3)-OFFSET(Engine!$B$7,BO$6,3))^2+(OFFSET(Engine!$B$7,$B28,4)-OFFSET(Engine!$B$7,BO$6,4))^2&gt;$C$4,(OFFSET(Engine!$B$7,$B28,3)-OFFSET(Engine!$B$7,BO$6,3))^2+(OFFSET(Engine!$B$7,$B28,4)-OFFSET(Engine!$B$7,BO$6,4))^2,0)</f>
        <v>2163912.9165474302</v>
      </c>
      <c r="BP28" s="20">
        <f ca="1">IF((OFFSET(Engine!$B$7,$B28,3)-OFFSET(Engine!$B$7,BP$6,3))^2+(OFFSET(Engine!$B$7,$B28,4)-OFFSET(Engine!$B$7,BP$6,4))^2&gt;$C$4,(OFFSET(Engine!$B$7,$B28,3)-OFFSET(Engine!$B$7,BP$6,3))^2+(OFFSET(Engine!$B$7,$B28,4)-OFFSET(Engine!$B$7,BP$6,4))^2,0)</f>
        <v>4337686.9794523921</v>
      </c>
      <c r="BQ28" s="20">
        <f ca="1">IF((OFFSET(Engine!$B$7,$B28,3)-OFFSET(Engine!$B$7,BQ$6,3))^2+(OFFSET(Engine!$B$7,$B28,4)-OFFSET(Engine!$B$7,BQ$6,4))^2&gt;$C$4,(OFFSET(Engine!$B$7,$B28,3)-OFFSET(Engine!$B$7,BQ$6,3))^2+(OFFSET(Engine!$B$7,$B28,4)-OFFSET(Engine!$B$7,BQ$6,4))^2,0)</f>
        <v>2897006.4329931284</v>
      </c>
      <c r="BR28" s="20">
        <f ca="1">IF((OFFSET(Engine!$B$7,$B28,3)-OFFSET(Engine!$B$7,BR$6,3))^2+(OFFSET(Engine!$B$7,$B28,4)-OFFSET(Engine!$B$7,BR$6,4))^2&gt;$C$4,(OFFSET(Engine!$B$7,$B28,3)-OFFSET(Engine!$B$7,BR$6,3))^2+(OFFSET(Engine!$B$7,$B28,4)-OFFSET(Engine!$B$7,BR$6,4))^2,0)</f>
        <v>668098.39252995932</v>
      </c>
      <c r="BS28" s="20">
        <f ca="1">IF((OFFSET(Engine!$B$7,$B28,3)-OFFSET(Engine!$B$7,BS$6,3))^2+(OFFSET(Engine!$B$7,$B28,4)-OFFSET(Engine!$B$7,BS$6,4))^2&gt;$C$4,(OFFSET(Engine!$B$7,$B28,3)-OFFSET(Engine!$B$7,BS$6,3))^2+(OFFSET(Engine!$B$7,$B28,4)-OFFSET(Engine!$B$7,BS$6,4))^2,0)</f>
        <v>3741303.0914292205</v>
      </c>
      <c r="BT28" s="20">
        <f ca="1">IF((OFFSET(Engine!$B$7,$B28,3)-OFFSET(Engine!$B$7,BT$6,3))^2+(OFFSET(Engine!$B$7,$B28,4)-OFFSET(Engine!$B$7,BT$6,4))^2&gt;$C$4,(OFFSET(Engine!$B$7,$B28,3)-OFFSET(Engine!$B$7,BT$6,3))^2+(OFFSET(Engine!$B$7,$B28,4)-OFFSET(Engine!$B$7,BT$6,4))^2,0)</f>
        <v>1169939.3753718543</v>
      </c>
      <c r="BU28" s="20">
        <f ca="1">IF((OFFSET(Engine!$B$7,$B28,3)-OFFSET(Engine!$B$7,BU$6,3))^2+(OFFSET(Engine!$B$7,$B28,4)-OFFSET(Engine!$B$7,BU$6,4))^2&gt;$C$4,(OFFSET(Engine!$B$7,$B28,3)-OFFSET(Engine!$B$7,BU$6,3))^2+(OFFSET(Engine!$B$7,$B28,4)-OFFSET(Engine!$B$7,BU$6,4))^2,0)</f>
        <v>1815292.266633108</v>
      </c>
      <c r="BV28" s="20">
        <f ca="1">IF((OFFSET(Engine!$B$7,$B28,3)-OFFSET(Engine!$B$7,BV$6,3))^2+(OFFSET(Engine!$B$7,$B28,4)-OFFSET(Engine!$B$7,BV$6,4))^2&gt;$C$4,(OFFSET(Engine!$B$7,$B28,3)-OFFSET(Engine!$B$7,BV$6,3))^2+(OFFSET(Engine!$B$7,$B28,4)-OFFSET(Engine!$B$7,BV$6,4))^2,0)</f>
        <v>1430493.1044094614</v>
      </c>
      <c r="BW28" s="20">
        <f ca="1">IF((OFFSET(Engine!$B$7,$B28,3)-OFFSET(Engine!$B$7,BW$6,3))^2+(OFFSET(Engine!$B$7,$B28,4)-OFFSET(Engine!$B$7,BW$6,4))^2&gt;$C$4,(OFFSET(Engine!$B$7,$B28,3)-OFFSET(Engine!$B$7,BW$6,3))^2+(OFFSET(Engine!$B$7,$B28,4)-OFFSET(Engine!$B$7,BW$6,4))^2,0)</f>
        <v>2544292.9174302178</v>
      </c>
      <c r="BX28" s="20">
        <f ca="1">IF((OFFSET(Engine!$B$7,$B28,3)-OFFSET(Engine!$B$7,BX$6,3))^2+(OFFSET(Engine!$B$7,$B28,4)-OFFSET(Engine!$B$7,BX$6,4))^2&gt;$C$4,(OFFSET(Engine!$B$7,$B28,3)-OFFSET(Engine!$B$7,BX$6,3))^2+(OFFSET(Engine!$B$7,$B28,4)-OFFSET(Engine!$B$7,BX$6,4))^2,0)</f>
        <v>1599810.1269172251</v>
      </c>
      <c r="BY28" s="20">
        <f ca="1">IF((OFFSET(Engine!$B$7,$B28,3)-OFFSET(Engine!$B$7,BY$6,3))^2+(OFFSET(Engine!$B$7,$B28,4)-OFFSET(Engine!$B$7,BY$6,4))^2&gt;$C$4,(OFFSET(Engine!$B$7,$B28,3)-OFFSET(Engine!$B$7,BY$6,3))^2+(OFFSET(Engine!$B$7,$B28,4)-OFFSET(Engine!$B$7,BY$6,4))^2,0)</f>
        <v>1793631.7688153805</v>
      </c>
      <c r="BZ28" s="20">
        <f ca="1">IF((OFFSET(Engine!$B$7,$B28,3)-OFFSET(Engine!$B$7,BZ$6,3))^2+(OFFSET(Engine!$B$7,$B28,4)-OFFSET(Engine!$B$7,BZ$6,4))^2&gt;$C$4,(OFFSET(Engine!$B$7,$B28,3)-OFFSET(Engine!$B$7,BZ$6,3))^2+(OFFSET(Engine!$B$7,$B28,4)-OFFSET(Engine!$B$7,BZ$6,4))^2,0)</f>
        <v>1826511.1099475934</v>
      </c>
      <c r="CA28" s="20">
        <f ca="1">IF((OFFSET(Engine!$B$7,$B28,3)-OFFSET(Engine!$B$7,CA$6,3))^2+(OFFSET(Engine!$B$7,$B28,4)-OFFSET(Engine!$B$7,CA$6,4))^2&gt;$C$4,(OFFSET(Engine!$B$7,$B28,3)-OFFSET(Engine!$B$7,CA$6,3))^2+(OFFSET(Engine!$B$7,$B28,4)-OFFSET(Engine!$B$7,CA$6,4))^2,0)</f>
        <v>462182.81364063529</v>
      </c>
      <c r="CB28" s="20">
        <f ca="1">IF((OFFSET(Engine!$B$7,$B28,3)-OFFSET(Engine!$B$7,CB$6,3))^2+(OFFSET(Engine!$B$7,$B28,4)-OFFSET(Engine!$B$7,CB$6,4))^2&gt;$C$4,(OFFSET(Engine!$B$7,$B28,3)-OFFSET(Engine!$B$7,CB$6,3))^2+(OFFSET(Engine!$B$7,$B28,4)-OFFSET(Engine!$B$7,CB$6,4))^2,0)</f>
        <v>1246152.8793790753</v>
      </c>
      <c r="CC28" s="20">
        <f ca="1">IF((OFFSET(Engine!$B$7,$B28,3)-OFFSET(Engine!$B$7,CC$6,3))^2+(OFFSET(Engine!$B$7,$B28,4)-OFFSET(Engine!$B$7,CC$6,4))^2&gt;$C$4,(OFFSET(Engine!$B$7,$B28,3)-OFFSET(Engine!$B$7,CC$6,3))^2+(OFFSET(Engine!$B$7,$B28,4)-OFFSET(Engine!$B$7,CC$6,4))^2,0)</f>
        <v>4088712.4421040677</v>
      </c>
      <c r="CD28" s="20">
        <f ca="1">IF((OFFSET(Engine!$B$7,$B28,3)-OFFSET(Engine!$B$7,CD$6,3))^2+(OFFSET(Engine!$B$7,$B28,4)-OFFSET(Engine!$B$7,CD$6,4))^2&gt;$C$4,(OFFSET(Engine!$B$7,$B28,3)-OFFSET(Engine!$B$7,CD$6,3))^2+(OFFSET(Engine!$B$7,$B28,4)-OFFSET(Engine!$B$7,CD$6,4))^2,0)</f>
        <v>3220529.5163021944</v>
      </c>
      <c r="CE28" s="20">
        <f ca="1">IF((OFFSET(Engine!$B$7,$B28,3)-OFFSET(Engine!$B$7,CE$6,3))^2+(OFFSET(Engine!$B$7,$B28,4)-OFFSET(Engine!$B$7,CE$6,4))^2&gt;$C$4,(OFFSET(Engine!$B$7,$B28,3)-OFFSET(Engine!$B$7,CE$6,3))^2+(OFFSET(Engine!$B$7,$B28,4)-OFFSET(Engine!$B$7,CE$6,4))^2,0)</f>
        <v>1671020.5646891557</v>
      </c>
      <c r="CF28" s="20">
        <f ca="1">IF((OFFSET(Engine!$B$7,$B28,3)-OFFSET(Engine!$B$7,CF$6,3))^2+(OFFSET(Engine!$B$7,$B28,4)-OFFSET(Engine!$B$7,CF$6,4))^2&gt;$C$4,(OFFSET(Engine!$B$7,$B28,3)-OFFSET(Engine!$B$7,CF$6,3))^2+(OFFSET(Engine!$B$7,$B28,4)-OFFSET(Engine!$B$7,CF$6,4))^2,0)</f>
        <v>1566345.4114058539</v>
      </c>
      <c r="CG28" s="20">
        <f ca="1">IF((OFFSET(Engine!$B$7,$B28,3)-OFFSET(Engine!$B$7,CG$6,3))^2+(OFFSET(Engine!$B$7,$B28,4)-OFFSET(Engine!$B$7,CG$6,4))^2&gt;$C$4,(OFFSET(Engine!$B$7,$B28,3)-OFFSET(Engine!$B$7,CG$6,3))^2+(OFFSET(Engine!$B$7,$B28,4)-OFFSET(Engine!$B$7,CG$6,4))^2,0)</f>
        <v>1698202.4470667383</v>
      </c>
      <c r="CH28" s="20">
        <f ca="1">IF((OFFSET(Engine!$B$7,$B28,3)-OFFSET(Engine!$B$7,CH$6,3))^2+(OFFSET(Engine!$B$7,$B28,4)-OFFSET(Engine!$B$7,CH$6,4))^2&gt;$C$4,(OFFSET(Engine!$B$7,$B28,3)-OFFSET(Engine!$B$7,CH$6,3))^2+(OFFSET(Engine!$B$7,$B28,4)-OFFSET(Engine!$B$7,CH$6,4))^2,0)</f>
        <v>633424.44339213101</v>
      </c>
      <c r="CI28" s="20">
        <f ca="1">IF((OFFSET(Engine!$B$7,$B28,3)-OFFSET(Engine!$B$7,CI$6,3))^2+(OFFSET(Engine!$B$7,$B28,4)-OFFSET(Engine!$B$7,CI$6,4))^2&gt;$C$4,(OFFSET(Engine!$B$7,$B28,3)-OFFSET(Engine!$B$7,CI$6,3))^2+(OFFSET(Engine!$B$7,$B28,4)-OFFSET(Engine!$B$7,CI$6,4))^2,0)</f>
        <v>1866610.6478043178</v>
      </c>
      <c r="CJ28" s="20">
        <f ca="1">IF((OFFSET(Engine!$B$7,$B28,3)-OFFSET(Engine!$B$7,CJ$6,3))^2+(OFFSET(Engine!$B$7,$B28,4)-OFFSET(Engine!$B$7,CJ$6,4))^2&gt;$C$4,(OFFSET(Engine!$B$7,$B28,3)-OFFSET(Engine!$B$7,CJ$6,3))^2+(OFFSET(Engine!$B$7,$B28,4)-OFFSET(Engine!$B$7,CJ$6,4))^2,0)</f>
        <v>6182342.2385900505</v>
      </c>
      <c r="CK28" s="20">
        <f ca="1">IF((OFFSET(Engine!$B$7,$B28,3)-OFFSET(Engine!$B$7,CK$6,3))^2+(OFFSET(Engine!$B$7,$B28,4)-OFFSET(Engine!$B$7,CK$6,4))^2&gt;$C$4,(OFFSET(Engine!$B$7,$B28,3)-OFFSET(Engine!$B$7,CK$6,3))^2+(OFFSET(Engine!$B$7,$B28,4)-OFFSET(Engine!$B$7,CK$6,4))^2,0)</f>
        <v>3403347.8965919609</v>
      </c>
      <c r="CL28" s="20">
        <f ca="1">IF((OFFSET(Engine!$B$7,$B28,3)-OFFSET(Engine!$B$7,CL$6,3))^2+(OFFSET(Engine!$B$7,$B28,4)-OFFSET(Engine!$B$7,CL$6,4))^2&gt;$C$4,(OFFSET(Engine!$B$7,$B28,3)-OFFSET(Engine!$B$7,CL$6,3))^2+(OFFSET(Engine!$B$7,$B28,4)-OFFSET(Engine!$B$7,CL$6,4))^2,0)</f>
        <v>2673199.3075395804</v>
      </c>
      <c r="CM28" s="20">
        <f ca="1">IF((OFFSET(Engine!$B$7,$B28,3)-OFFSET(Engine!$B$7,CM$6,3))^2+(OFFSET(Engine!$B$7,$B28,4)-OFFSET(Engine!$B$7,CM$6,4))^2&gt;$C$4,(OFFSET(Engine!$B$7,$B28,3)-OFFSET(Engine!$B$7,CM$6,3))^2+(OFFSET(Engine!$B$7,$B28,4)-OFFSET(Engine!$B$7,CM$6,4))^2,0)</f>
        <v>622144.65798922721</v>
      </c>
      <c r="CN28" s="20">
        <f ca="1">IF((OFFSET(Engine!$B$7,$B28,3)-OFFSET(Engine!$B$7,CN$6,3))^2+(OFFSET(Engine!$B$7,$B28,4)-OFFSET(Engine!$B$7,CN$6,4))^2&gt;$C$4,(OFFSET(Engine!$B$7,$B28,3)-OFFSET(Engine!$B$7,CN$6,3))^2+(OFFSET(Engine!$B$7,$B28,4)-OFFSET(Engine!$B$7,CN$6,4))^2,0)</f>
        <v>11482483.021373231</v>
      </c>
      <c r="CO28" s="20">
        <f ca="1">IF((OFFSET(Engine!$B$7,$B28,3)-OFFSET(Engine!$B$7,CO$6,3))^2+(OFFSET(Engine!$B$7,$B28,4)-OFFSET(Engine!$B$7,CO$6,4))^2&gt;$C$4,(OFFSET(Engine!$B$7,$B28,3)-OFFSET(Engine!$B$7,CO$6,3))^2+(OFFSET(Engine!$B$7,$B28,4)-OFFSET(Engine!$B$7,CO$6,4))^2,0)</f>
        <v>0</v>
      </c>
      <c r="CP28" s="20">
        <f ca="1">IF((OFFSET(Engine!$B$7,$B28,3)-OFFSET(Engine!$B$7,CP$6,3))^2+(OFFSET(Engine!$B$7,$B28,4)-OFFSET(Engine!$B$7,CP$6,4))^2&gt;$C$4,(OFFSET(Engine!$B$7,$B28,3)-OFFSET(Engine!$B$7,CP$6,3))^2+(OFFSET(Engine!$B$7,$B28,4)-OFFSET(Engine!$B$7,CP$6,4))^2,0)</f>
        <v>3183430.5598654398</v>
      </c>
      <c r="CQ28" s="20">
        <f ca="1">IF((OFFSET(Engine!$B$7,$B28,3)-OFFSET(Engine!$B$7,CQ$6,3))^2+(OFFSET(Engine!$B$7,$B28,4)-OFFSET(Engine!$B$7,CQ$6,4))^2&gt;$C$4,(OFFSET(Engine!$B$7,$B28,3)-OFFSET(Engine!$B$7,CQ$6,3))^2+(OFFSET(Engine!$B$7,$B28,4)-OFFSET(Engine!$B$7,CQ$6,4))^2,0)</f>
        <v>1468715.525095697</v>
      </c>
      <c r="CR28" s="20">
        <f ca="1">IF((OFFSET(Engine!$B$7,$B28,3)-OFFSET(Engine!$B$7,CR$6,3))^2+(OFFSET(Engine!$B$7,$B28,4)-OFFSET(Engine!$B$7,CR$6,4))^2&gt;$C$4,(OFFSET(Engine!$B$7,$B28,3)-OFFSET(Engine!$B$7,CR$6,3))^2+(OFFSET(Engine!$B$7,$B28,4)-OFFSET(Engine!$B$7,CR$6,4))^2,0)</f>
        <v>15713807.225832019</v>
      </c>
      <c r="CS28" s="20">
        <f ca="1">IF((OFFSET(Engine!$B$7,$B28,3)-OFFSET(Engine!$B$7,CS$6,3))^2+(OFFSET(Engine!$B$7,$B28,4)-OFFSET(Engine!$B$7,CS$6,4))^2&gt;$C$4,(OFFSET(Engine!$B$7,$B28,3)-OFFSET(Engine!$B$7,CS$6,3))^2+(OFFSET(Engine!$B$7,$B28,4)-OFFSET(Engine!$B$7,CS$6,4))^2,0)</f>
        <v>1632105.9472117643</v>
      </c>
      <c r="CT28" s="20">
        <f ca="1">IF((OFFSET(Engine!$B$7,$B28,3)-OFFSET(Engine!$B$7,CT$6,3))^2+(OFFSET(Engine!$B$7,$B28,4)-OFFSET(Engine!$B$7,CT$6,4))^2&gt;$C$4,(OFFSET(Engine!$B$7,$B28,3)-OFFSET(Engine!$B$7,CT$6,3))^2+(OFFSET(Engine!$B$7,$B28,4)-OFFSET(Engine!$B$7,CT$6,4))^2,0)</f>
        <v>2535661.1426575226</v>
      </c>
      <c r="CU28" s="20">
        <f ca="1">IF((OFFSET(Engine!$B$7,$B28,3)-OFFSET(Engine!$B$7,CU$6,3))^2+(OFFSET(Engine!$B$7,$B28,4)-OFFSET(Engine!$B$7,CU$6,4))^2&gt;$C$4,(OFFSET(Engine!$B$7,$B28,3)-OFFSET(Engine!$B$7,CU$6,3))^2+(OFFSET(Engine!$B$7,$B28,4)-OFFSET(Engine!$B$7,CU$6,4))^2,0)</f>
        <v>335897.41598478518</v>
      </c>
      <c r="CV28" s="20">
        <f ca="1">IF((OFFSET(Engine!$B$7,$B28,3)-OFFSET(Engine!$B$7,CV$6,3))^2+(OFFSET(Engine!$B$7,$B28,4)-OFFSET(Engine!$B$7,CV$6,4))^2&gt;$C$4,(OFFSET(Engine!$B$7,$B28,3)-OFFSET(Engine!$B$7,CV$6,3))^2+(OFFSET(Engine!$B$7,$B28,4)-OFFSET(Engine!$B$7,CV$6,4))^2,0)</f>
        <v>1751575.9123258288</v>
      </c>
      <c r="CW28" s="20">
        <f ca="1">IF((OFFSET(Engine!$B$7,$B28,3)-OFFSET(Engine!$B$7,CW$6,3))^2+(OFFSET(Engine!$B$7,$B28,4)-OFFSET(Engine!$B$7,CW$6,4))^2&gt;$C$4,(OFFSET(Engine!$B$7,$B28,3)-OFFSET(Engine!$B$7,CW$6,3))^2+(OFFSET(Engine!$B$7,$B28,4)-OFFSET(Engine!$B$7,CW$6,4))^2,0)</f>
        <v>27200282.521483995</v>
      </c>
      <c r="CX28" s="20">
        <f ca="1">IF((OFFSET(Engine!$B$7,$B28,3)-OFFSET(Engine!$B$7,CX$6,3))^2+(OFFSET(Engine!$B$7,$B28,4)-OFFSET(Engine!$B$7,CX$6,4))^2&gt;$C$4,(OFFSET(Engine!$B$7,$B28,3)-OFFSET(Engine!$B$7,CX$6,3))^2+(OFFSET(Engine!$B$7,$B28,4)-OFFSET(Engine!$B$7,CX$6,4))^2,0)</f>
        <v>5367768.9049783265</v>
      </c>
    </row>
    <row r="29" spans="2:102" x14ac:dyDescent="0.25">
      <c r="B29" s="2">
        <v>23</v>
      </c>
      <c r="C29" s="20">
        <f ca="1">IF((OFFSET(Engine!$B$7,$B29,3)-OFFSET(Engine!$B$7,C$6,3))^2+(OFFSET(Engine!$B$7,$B29,4)-OFFSET(Engine!$B$7,C$6,4))^2&gt;$C$4,(OFFSET(Engine!$B$7,$B29,3)-OFFSET(Engine!$B$7,C$6,3))^2+(OFFSET(Engine!$B$7,$B29,4)-OFFSET(Engine!$B$7,C$6,4))^2,0)</f>
        <v>329615.68584657751</v>
      </c>
      <c r="D29" s="20">
        <f ca="1">IF((OFFSET(Engine!$B$7,$B29,3)-OFFSET(Engine!$B$7,D$6,3))^2+(OFFSET(Engine!$B$7,$B29,4)-OFFSET(Engine!$B$7,D$6,4))^2&gt;$C$4,(OFFSET(Engine!$B$7,$B29,3)-OFFSET(Engine!$B$7,D$6,3))^2+(OFFSET(Engine!$B$7,$B29,4)-OFFSET(Engine!$B$7,D$6,4))^2,0)</f>
        <v>216392.15786583081</v>
      </c>
      <c r="E29" s="20">
        <f ca="1">IF((OFFSET(Engine!$B$7,$B29,3)-OFFSET(Engine!$B$7,E$6,3))^2+(OFFSET(Engine!$B$7,$B29,4)-OFFSET(Engine!$B$7,E$6,4))^2&gt;$C$4,(OFFSET(Engine!$B$7,$B29,3)-OFFSET(Engine!$B$7,E$6,3))^2+(OFFSET(Engine!$B$7,$B29,4)-OFFSET(Engine!$B$7,E$6,4))^2,0)</f>
        <v>9098394.8836864009</v>
      </c>
      <c r="F29" s="20">
        <f ca="1">IF((OFFSET(Engine!$B$7,$B29,3)-OFFSET(Engine!$B$7,F$6,3))^2+(OFFSET(Engine!$B$7,$B29,4)-OFFSET(Engine!$B$7,F$6,4))^2&gt;$C$4,(OFFSET(Engine!$B$7,$B29,3)-OFFSET(Engine!$B$7,F$6,3))^2+(OFFSET(Engine!$B$7,$B29,4)-OFFSET(Engine!$B$7,F$6,4))^2,0)</f>
        <v>1210995.8194991066</v>
      </c>
      <c r="G29" s="20">
        <f ca="1">IF((OFFSET(Engine!$B$7,$B29,3)-OFFSET(Engine!$B$7,G$6,3))^2+(OFFSET(Engine!$B$7,$B29,4)-OFFSET(Engine!$B$7,G$6,4))^2&gt;$C$4,(OFFSET(Engine!$B$7,$B29,3)-OFFSET(Engine!$B$7,G$6,3))^2+(OFFSET(Engine!$B$7,$B29,4)-OFFSET(Engine!$B$7,G$6,4))^2,0)</f>
        <v>612222.86024923471</v>
      </c>
      <c r="H29" s="20">
        <f ca="1">IF((OFFSET(Engine!$B$7,$B29,3)-OFFSET(Engine!$B$7,H$6,3))^2+(OFFSET(Engine!$B$7,$B29,4)-OFFSET(Engine!$B$7,H$6,4))^2&gt;$C$4,(OFFSET(Engine!$B$7,$B29,3)-OFFSET(Engine!$B$7,H$6,3))^2+(OFFSET(Engine!$B$7,$B29,4)-OFFSET(Engine!$B$7,H$6,4))^2,0)</f>
        <v>26600440.603123251</v>
      </c>
      <c r="I29" s="20">
        <f ca="1">IF((OFFSET(Engine!$B$7,$B29,3)-OFFSET(Engine!$B$7,I$6,3))^2+(OFFSET(Engine!$B$7,$B29,4)-OFFSET(Engine!$B$7,I$6,4))^2&gt;$C$4,(OFFSET(Engine!$B$7,$B29,3)-OFFSET(Engine!$B$7,I$6,3))^2+(OFFSET(Engine!$B$7,$B29,4)-OFFSET(Engine!$B$7,I$6,4))^2,0)</f>
        <v>181168.71925012997</v>
      </c>
      <c r="J29" s="20">
        <f ca="1">IF((OFFSET(Engine!$B$7,$B29,3)-OFFSET(Engine!$B$7,J$6,3))^2+(OFFSET(Engine!$B$7,$B29,4)-OFFSET(Engine!$B$7,J$6,4))^2&gt;$C$4,(OFFSET(Engine!$B$7,$B29,3)-OFFSET(Engine!$B$7,J$6,3))^2+(OFFSET(Engine!$B$7,$B29,4)-OFFSET(Engine!$B$7,J$6,4))^2,0)</f>
        <v>1255283.2316039032</v>
      </c>
      <c r="K29" s="20">
        <f ca="1">IF((OFFSET(Engine!$B$7,$B29,3)-OFFSET(Engine!$B$7,K$6,3))^2+(OFFSET(Engine!$B$7,$B29,4)-OFFSET(Engine!$B$7,K$6,4))^2&gt;$C$4,(OFFSET(Engine!$B$7,$B29,3)-OFFSET(Engine!$B$7,K$6,3))^2+(OFFSET(Engine!$B$7,$B29,4)-OFFSET(Engine!$B$7,K$6,4))^2,0)</f>
        <v>1466539.2715778667</v>
      </c>
      <c r="L29" s="20">
        <f ca="1">IF((OFFSET(Engine!$B$7,$B29,3)-OFFSET(Engine!$B$7,L$6,3))^2+(OFFSET(Engine!$B$7,$B29,4)-OFFSET(Engine!$B$7,L$6,4))^2&gt;$C$4,(OFFSET(Engine!$B$7,$B29,3)-OFFSET(Engine!$B$7,L$6,3))^2+(OFFSET(Engine!$B$7,$B29,4)-OFFSET(Engine!$B$7,L$6,4))^2,0)</f>
        <v>84740.452577012184</v>
      </c>
      <c r="M29" s="20">
        <f ca="1">IF((OFFSET(Engine!$B$7,$B29,3)-OFFSET(Engine!$B$7,M$6,3))^2+(OFFSET(Engine!$B$7,$B29,4)-OFFSET(Engine!$B$7,M$6,4))^2&gt;$C$4,(OFFSET(Engine!$B$7,$B29,3)-OFFSET(Engine!$B$7,M$6,3))^2+(OFFSET(Engine!$B$7,$B29,4)-OFFSET(Engine!$B$7,M$6,4))^2,0)</f>
        <v>3347682.8867979958</v>
      </c>
      <c r="N29" s="20">
        <f ca="1">IF((OFFSET(Engine!$B$7,$B29,3)-OFFSET(Engine!$B$7,N$6,3))^2+(OFFSET(Engine!$B$7,$B29,4)-OFFSET(Engine!$B$7,N$6,4))^2&gt;$C$4,(OFFSET(Engine!$B$7,$B29,3)-OFFSET(Engine!$B$7,N$6,3))^2+(OFFSET(Engine!$B$7,$B29,4)-OFFSET(Engine!$B$7,N$6,4))^2,0)</f>
        <v>183103.72715068748</v>
      </c>
      <c r="O29" s="20">
        <f ca="1">IF((OFFSET(Engine!$B$7,$B29,3)-OFFSET(Engine!$B$7,O$6,3))^2+(OFFSET(Engine!$B$7,$B29,4)-OFFSET(Engine!$B$7,O$6,4))^2&gt;$C$4,(OFFSET(Engine!$B$7,$B29,3)-OFFSET(Engine!$B$7,O$6,3))^2+(OFFSET(Engine!$B$7,$B29,4)-OFFSET(Engine!$B$7,O$6,4))^2,0)</f>
        <v>1368112.6691535763</v>
      </c>
      <c r="P29" s="20">
        <f ca="1">IF((OFFSET(Engine!$B$7,$B29,3)-OFFSET(Engine!$B$7,P$6,3))^2+(OFFSET(Engine!$B$7,$B29,4)-OFFSET(Engine!$B$7,P$6,4))^2&gt;$C$4,(OFFSET(Engine!$B$7,$B29,3)-OFFSET(Engine!$B$7,P$6,3))^2+(OFFSET(Engine!$B$7,$B29,4)-OFFSET(Engine!$B$7,P$6,4))^2,0)</f>
        <v>1545847.3603431284</v>
      </c>
      <c r="Q29" s="20">
        <f ca="1">IF((OFFSET(Engine!$B$7,$B29,3)-OFFSET(Engine!$B$7,Q$6,3))^2+(OFFSET(Engine!$B$7,$B29,4)-OFFSET(Engine!$B$7,Q$6,4))^2&gt;$C$4,(OFFSET(Engine!$B$7,$B29,3)-OFFSET(Engine!$B$7,Q$6,3))^2+(OFFSET(Engine!$B$7,$B29,4)-OFFSET(Engine!$B$7,Q$6,4))^2,0)</f>
        <v>917745.32724479458</v>
      </c>
      <c r="R29" s="20">
        <f ca="1">IF((OFFSET(Engine!$B$7,$B29,3)-OFFSET(Engine!$B$7,R$6,3))^2+(OFFSET(Engine!$B$7,$B29,4)-OFFSET(Engine!$B$7,R$6,4))^2&gt;$C$4,(OFFSET(Engine!$B$7,$B29,3)-OFFSET(Engine!$B$7,R$6,3))^2+(OFFSET(Engine!$B$7,$B29,4)-OFFSET(Engine!$B$7,R$6,4))^2,0)</f>
        <v>991072.30192676245</v>
      </c>
      <c r="S29" s="20">
        <f ca="1">IF((OFFSET(Engine!$B$7,$B29,3)-OFFSET(Engine!$B$7,S$6,3))^2+(OFFSET(Engine!$B$7,$B29,4)-OFFSET(Engine!$B$7,S$6,4))^2&gt;$C$4,(OFFSET(Engine!$B$7,$B29,3)-OFFSET(Engine!$B$7,S$6,3))^2+(OFFSET(Engine!$B$7,$B29,4)-OFFSET(Engine!$B$7,S$6,4))^2,0)</f>
        <v>13921520.024236167</v>
      </c>
      <c r="T29" s="20">
        <f ca="1">IF((OFFSET(Engine!$B$7,$B29,3)-OFFSET(Engine!$B$7,T$6,3))^2+(OFFSET(Engine!$B$7,$B29,4)-OFFSET(Engine!$B$7,T$6,4))^2&gt;$C$4,(OFFSET(Engine!$B$7,$B29,3)-OFFSET(Engine!$B$7,T$6,3))^2+(OFFSET(Engine!$B$7,$B29,4)-OFFSET(Engine!$B$7,T$6,4))^2,0)</f>
        <v>1647301.2682337263</v>
      </c>
      <c r="U29" s="20">
        <f ca="1">IF((OFFSET(Engine!$B$7,$B29,3)-OFFSET(Engine!$B$7,U$6,3))^2+(OFFSET(Engine!$B$7,$B29,4)-OFFSET(Engine!$B$7,U$6,4))^2&gt;$C$4,(OFFSET(Engine!$B$7,$B29,3)-OFFSET(Engine!$B$7,U$6,3))^2+(OFFSET(Engine!$B$7,$B29,4)-OFFSET(Engine!$B$7,U$6,4))^2,0)</f>
        <v>146394.23689961855</v>
      </c>
      <c r="V29" s="20">
        <f ca="1">IF((OFFSET(Engine!$B$7,$B29,3)-OFFSET(Engine!$B$7,V$6,3))^2+(OFFSET(Engine!$B$7,$B29,4)-OFFSET(Engine!$B$7,V$6,4))^2&gt;$C$4,(OFFSET(Engine!$B$7,$B29,3)-OFFSET(Engine!$B$7,V$6,3))^2+(OFFSET(Engine!$B$7,$B29,4)-OFFSET(Engine!$B$7,V$6,4))^2,0)</f>
        <v>29170667.43247474</v>
      </c>
      <c r="W29" s="20">
        <f ca="1">IF((OFFSET(Engine!$B$7,$B29,3)-OFFSET(Engine!$B$7,W$6,3))^2+(OFFSET(Engine!$B$7,$B29,4)-OFFSET(Engine!$B$7,W$6,4))^2&gt;$C$4,(OFFSET(Engine!$B$7,$B29,3)-OFFSET(Engine!$B$7,W$6,3))^2+(OFFSET(Engine!$B$7,$B29,4)-OFFSET(Engine!$B$7,W$6,4))^2,0)</f>
        <v>66632.167155369083</v>
      </c>
      <c r="X29" s="20">
        <f ca="1">IF((OFFSET(Engine!$B$7,$B29,3)-OFFSET(Engine!$B$7,X$6,3))^2+(OFFSET(Engine!$B$7,$B29,4)-OFFSET(Engine!$B$7,X$6,4))^2&gt;$C$4,(OFFSET(Engine!$B$7,$B29,3)-OFFSET(Engine!$B$7,X$6,3))^2+(OFFSET(Engine!$B$7,$B29,4)-OFFSET(Engine!$B$7,X$6,4))^2,0)</f>
        <v>351413.19012650597</v>
      </c>
      <c r="Y29" s="20">
        <f ca="1">IF((OFFSET(Engine!$B$7,$B29,3)-OFFSET(Engine!$B$7,Y$6,3))^2+(OFFSET(Engine!$B$7,$B29,4)-OFFSET(Engine!$B$7,Y$6,4))^2&gt;$C$4,(OFFSET(Engine!$B$7,$B29,3)-OFFSET(Engine!$B$7,Y$6,3))^2+(OFFSET(Engine!$B$7,$B29,4)-OFFSET(Engine!$B$7,Y$6,4))^2,0)</f>
        <v>0</v>
      </c>
      <c r="Z29" s="20">
        <f ca="1">IF((OFFSET(Engine!$B$7,$B29,3)-OFFSET(Engine!$B$7,Z$6,3))^2+(OFFSET(Engine!$B$7,$B29,4)-OFFSET(Engine!$B$7,Z$6,4))^2&gt;$C$4,(OFFSET(Engine!$B$7,$B29,3)-OFFSET(Engine!$B$7,Z$6,3))^2+(OFFSET(Engine!$B$7,$B29,4)-OFFSET(Engine!$B$7,Z$6,4))^2,0)</f>
        <v>378122.47684104077</v>
      </c>
      <c r="AA29" s="20">
        <f ca="1">IF((OFFSET(Engine!$B$7,$B29,3)-OFFSET(Engine!$B$7,AA$6,3))^2+(OFFSET(Engine!$B$7,$B29,4)-OFFSET(Engine!$B$7,AA$6,4))^2&gt;$C$4,(OFFSET(Engine!$B$7,$B29,3)-OFFSET(Engine!$B$7,AA$6,3))^2+(OFFSET(Engine!$B$7,$B29,4)-OFFSET(Engine!$B$7,AA$6,4))^2,0)</f>
        <v>501749.16654083552</v>
      </c>
      <c r="AB29" s="20">
        <f ca="1">IF((OFFSET(Engine!$B$7,$B29,3)-OFFSET(Engine!$B$7,AB$6,3))^2+(OFFSET(Engine!$B$7,$B29,4)-OFFSET(Engine!$B$7,AB$6,4))^2&gt;$C$4,(OFFSET(Engine!$B$7,$B29,3)-OFFSET(Engine!$B$7,AB$6,3))^2+(OFFSET(Engine!$B$7,$B29,4)-OFFSET(Engine!$B$7,AB$6,4))^2,0)</f>
        <v>1228846.1483082594</v>
      </c>
      <c r="AC29" s="20">
        <f ca="1">IF((OFFSET(Engine!$B$7,$B29,3)-OFFSET(Engine!$B$7,AC$6,3))^2+(OFFSET(Engine!$B$7,$B29,4)-OFFSET(Engine!$B$7,AC$6,4))^2&gt;$C$4,(OFFSET(Engine!$B$7,$B29,3)-OFFSET(Engine!$B$7,AC$6,3))^2+(OFFSET(Engine!$B$7,$B29,4)-OFFSET(Engine!$B$7,AC$6,4))^2,0)</f>
        <v>201042.57940137939</v>
      </c>
      <c r="AD29" s="20">
        <f ca="1">IF((OFFSET(Engine!$B$7,$B29,3)-OFFSET(Engine!$B$7,AD$6,3))^2+(OFFSET(Engine!$B$7,$B29,4)-OFFSET(Engine!$B$7,AD$6,4))^2&gt;$C$4,(OFFSET(Engine!$B$7,$B29,3)-OFFSET(Engine!$B$7,AD$6,3))^2+(OFFSET(Engine!$B$7,$B29,4)-OFFSET(Engine!$B$7,AD$6,4))^2,0)</f>
        <v>1449293.7736458539</v>
      </c>
      <c r="AE29" s="20">
        <f ca="1">IF((OFFSET(Engine!$B$7,$B29,3)-OFFSET(Engine!$B$7,AE$6,3))^2+(OFFSET(Engine!$B$7,$B29,4)-OFFSET(Engine!$B$7,AE$6,4))^2&gt;$C$4,(OFFSET(Engine!$B$7,$B29,3)-OFFSET(Engine!$B$7,AE$6,3))^2+(OFFSET(Engine!$B$7,$B29,4)-OFFSET(Engine!$B$7,AE$6,4))^2,0)</f>
        <v>1689917.5644268193</v>
      </c>
      <c r="AF29" s="20">
        <f ca="1">IF((OFFSET(Engine!$B$7,$B29,3)-OFFSET(Engine!$B$7,AF$6,3))^2+(OFFSET(Engine!$B$7,$B29,4)-OFFSET(Engine!$B$7,AF$6,4))^2&gt;$C$4,(OFFSET(Engine!$B$7,$B29,3)-OFFSET(Engine!$B$7,AF$6,3))^2+(OFFSET(Engine!$B$7,$B29,4)-OFFSET(Engine!$B$7,AF$6,4))^2,0)</f>
        <v>533001.23037052422</v>
      </c>
      <c r="AG29" s="20">
        <f ca="1">IF((OFFSET(Engine!$B$7,$B29,3)-OFFSET(Engine!$B$7,AG$6,3))^2+(OFFSET(Engine!$B$7,$B29,4)-OFFSET(Engine!$B$7,AG$6,4))^2&gt;$C$4,(OFFSET(Engine!$B$7,$B29,3)-OFFSET(Engine!$B$7,AG$6,3))^2+(OFFSET(Engine!$B$7,$B29,4)-OFFSET(Engine!$B$7,AG$6,4))^2,0)</f>
        <v>4104.5324126593841</v>
      </c>
      <c r="AH29" s="20">
        <f ca="1">IF((OFFSET(Engine!$B$7,$B29,3)-OFFSET(Engine!$B$7,AH$6,3))^2+(OFFSET(Engine!$B$7,$B29,4)-OFFSET(Engine!$B$7,AH$6,4))^2&gt;$C$4,(OFFSET(Engine!$B$7,$B29,3)-OFFSET(Engine!$B$7,AH$6,3))^2+(OFFSET(Engine!$B$7,$B29,4)-OFFSET(Engine!$B$7,AH$6,4))^2,0)</f>
        <v>2479808.1901095835</v>
      </c>
      <c r="AI29" s="20">
        <f ca="1">IF((OFFSET(Engine!$B$7,$B29,3)-OFFSET(Engine!$B$7,AI$6,3))^2+(OFFSET(Engine!$B$7,$B29,4)-OFFSET(Engine!$B$7,AI$6,4))^2&gt;$C$4,(OFFSET(Engine!$B$7,$B29,3)-OFFSET(Engine!$B$7,AI$6,3))^2+(OFFSET(Engine!$B$7,$B29,4)-OFFSET(Engine!$B$7,AI$6,4))^2,0)</f>
        <v>308586.21606280882</v>
      </c>
      <c r="AJ29" s="20">
        <f ca="1">IF((OFFSET(Engine!$B$7,$B29,3)-OFFSET(Engine!$B$7,AJ$6,3))^2+(OFFSET(Engine!$B$7,$B29,4)-OFFSET(Engine!$B$7,AJ$6,4))^2&gt;$C$4,(OFFSET(Engine!$B$7,$B29,3)-OFFSET(Engine!$B$7,AJ$6,3))^2+(OFFSET(Engine!$B$7,$B29,4)-OFFSET(Engine!$B$7,AJ$6,4))^2,0)</f>
        <v>338433.5931857691</v>
      </c>
      <c r="AK29" s="20">
        <f ca="1">IF((OFFSET(Engine!$B$7,$B29,3)-OFFSET(Engine!$B$7,AK$6,3))^2+(OFFSET(Engine!$B$7,$B29,4)-OFFSET(Engine!$B$7,AK$6,4))^2&gt;$C$4,(OFFSET(Engine!$B$7,$B29,3)-OFFSET(Engine!$B$7,AK$6,3))^2+(OFFSET(Engine!$B$7,$B29,4)-OFFSET(Engine!$B$7,AK$6,4))^2,0)</f>
        <v>376644.65582566475</v>
      </c>
      <c r="AL29" s="20">
        <f ca="1">IF((OFFSET(Engine!$B$7,$B29,3)-OFFSET(Engine!$B$7,AL$6,3))^2+(OFFSET(Engine!$B$7,$B29,4)-OFFSET(Engine!$B$7,AL$6,4))^2&gt;$C$4,(OFFSET(Engine!$B$7,$B29,3)-OFFSET(Engine!$B$7,AL$6,3))^2+(OFFSET(Engine!$B$7,$B29,4)-OFFSET(Engine!$B$7,AL$6,4))^2,0)</f>
        <v>453506.45638712682</v>
      </c>
      <c r="AM29" s="20">
        <f ca="1">IF((OFFSET(Engine!$B$7,$B29,3)-OFFSET(Engine!$B$7,AM$6,3))^2+(OFFSET(Engine!$B$7,$B29,4)-OFFSET(Engine!$B$7,AM$6,4))^2&gt;$C$4,(OFFSET(Engine!$B$7,$B29,3)-OFFSET(Engine!$B$7,AM$6,3))^2+(OFFSET(Engine!$B$7,$B29,4)-OFFSET(Engine!$B$7,AM$6,4))^2,0)</f>
        <v>330941.67710675258</v>
      </c>
      <c r="AN29" s="20">
        <f ca="1">IF((OFFSET(Engine!$B$7,$B29,3)-OFFSET(Engine!$B$7,AN$6,3))^2+(OFFSET(Engine!$B$7,$B29,4)-OFFSET(Engine!$B$7,AN$6,4))^2&gt;$C$4,(OFFSET(Engine!$B$7,$B29,3)-OFFSET(Engine!$B$7,AN$6,3))^2+(OFFSET(Engine!$B$7,$B29,4)-OFFSET(Engine!$B$7,AN$6,4))^2,0)</f>
        <v>1267221.8785201008</v>
      </c>
      <c r="AO29" s="20">
        <f ca="1">IF((OFFSET(Engine!$B$7,$B29,3)-OFFSET(Engine!$B$7,AO$6,3))^2+(OFFSET(Engine!$B$7,$B29,4)-OFFSET(Engine!$B$7,AO$6,4))^2&gt;$C$4,(OFFSET(Engine!$B$7,$B29,3)-OFFSET(Engine!$B$7,AO$6,3))^2+(OFFSET(Engine!$B$7,$B29,4)-OFFSET(Engine!$B$7,AO$6,4))^2,0)</f>
        <v>1957989.5535350214</v>
      </c>
      <c r="AP29" s="20">
        <f ca="1">IF((OFFSET(Engine!$B$7,$B29,3)-OFFSET(Engine!$B$7,AP$6,3))^2+(OFFSET(Engine!$B$7,$B29,4)-OFFSET(Engine!$B$7,AP$6,4))^2&gt;$C$4,(OFFSET(Engine!$B$7,$B29,3)-OFFSET(Engine!$B$7,AP$6,3))^2+(OFFSET(Engine!$B$7,$B29,4)-OFFSET(Engine!$B$7,AP$6,4))^2,0)</f>
        <v>8065275.7455320721</v>
      </c>
      <c r="AQ29" s="20">
        <f ca="1">IF((OFFSET(Engine!$B$7,$B29,3)-OFFSET(Engine!$B$7,AQ$6,3))^2+(OFFSET(Engine!$B$7,$B29,4)-OFFSET(Engine!$B$7,AQ$6,4))^2&gt;$C$4,(OFFSET(Engine!$B$7,$B29,3)-OFFSET(Engine!$B$7,AQ$6,3))^2+(OFFSET(Engine!$B$7,$B29,4)-OFFSET(Engine!$B$7,AQ$6,4))^2,0)</f>
        <v>2188748.7977245753</v>
      </c>
      <c r="AR29" s="20">
        <f ca="1">IF((OFFSET(Engine!$B$7,$B29,3)-OFFSET(Engine!$B$7,AR$6,3))^2+(OFFSET(Engine!$B$7,$B29,4)-OFFSET(Engine!$B$7,AR$6,4))^2&gt;$C$4,(OFFSET(Engine!$B$7,$B29,3)-OFFSET(Engine!$B$7,AR$6,3))^2+(OFFSET(Engine!$B$7,$B29,4)-OFFSET(Engine!$B$7,AR$6,4))^2,0)</f>
        <v>1475393.0751635507</v>
      </c>
      <c r="AS29" s="20">
        <f ca="1">IF((OFFSET(Engine!$B$7,$B29,3)-OFFSET(Engine!$B$7,AS$6,3))^2+(OFFSET(Engine!$B$7,$B29,4)-OFFSET(Engine!$B$7,AS$6,4))^2&gt;$C$4,(OFFSET(Engine!$B$7,$B29,3)-OFFSET(Engine!$B$7,AS$6,3))^2+(OFFSET(Engine!$B$7,$B29,4)-OFFSET(Engine!$B$7,AS$6,4))^2,0)</f>
        <v>135327.69256510117</v>
      </c>
      <c r="AT29" s="20">
        <f ca="1">IF((OFFSET(Engine!$B$7,$B29,3)-OFFSET(Engine!$B$7,AT$6,3))^2+(OFFSET(Engine!$B$7,$B29,4)-OFFSET(Engine!$B$7,AT$6,4))^2&gt;$C$4,(OFFSET(Engine!$B$7,$B29,3)-OFFSET(Engine!$B$7,AT$6,3))^2+(OFFSET(Engine!$B$7,$B29,4)-OFFSET(Engine!$B$7,AT$6,4))^2,0)</f>
        <v>639859.28778418002</v>
      </c>
      <c r="AU29" s="20">
        <f ca="1">IF((OFFSET(Engine!$B$7,$B29,3)-OFFSET(Engine!$B$7,AU$6,3))^2+(OFFSET(Engine!$B$7,$B29,4)-OFFSET(Engine!$B$7,AU$6,4))^2&gt;$C$4,(OFFSET(Engine!$B$7,$B29,3)-OFFSET(Engine!$B$7,AU$6,3))^2+(OFFSET(Engine!$B$7,$B29,4)-OFFSET(Engine!$B$7,AU$6,4))^2,0)</f>
        <v>1862585.5312896892</v>
      </c>
      <c r="AV29" s="20">
        <f ca="1">IF((OFFSET(Engine!$B$7,$B29,3)-OFFSET(Engine!$B$7,AV$6,3))^2+(OFFSET(Engine!$B$7,$B29,4)-OFFSET(Engine!$B$7,AV$6,4))^2&gt;$C$4,(OFFSET(Engine!$B$7,$B29,3)-OFFSET(Engine!$B$7,AV$6,3))^2+(OFFSET(Engine!$B$7,$B29,4)-OFFSET(Engine!$B$7,AV$6,4))^2,0)</f>
        <v>761055.64004066621</v>
      </c>
      <c r="AW29" s="20">
        <f ca="1">IF((OFFSET(Engine!$B$7,$B29,3)-OFFSET(Engine!$B$7,AW$6,3))^2+(OFFSET(Engine!$B$7,$B29,4)-OFFSET(Engine!$B$7,AW$6,4))^2&gt;$C$4,(OFFSET(Engine!$B$7,$B29,3)-OFFSET(Engine!$B$7,AW$6,3))^2+(OFFSET(Engine!$B$7,$B29,4)-OFFSET(Engine!$B$7,AW$6,4))^2,0)</f>
        <v>2134057.963692449</v>
      </c>
      <c r="AX29" s="20">
        <f ca="1">IF((OFFSET(Engine!$B$7,$B29,3)-OFFSET(Engine!$B$7,AX$6,3))^2+(OFFSET(Engine!$B$7,$B29,4)-OFFSET(Engine!$B$7,AX$6,4))^2&gt;$C$4,(OFFSET(Engine!$B$7,$B29,3)-OFFSET(Engine!$B$7,AX$6,3))^2+(OFFSET(Engine!$B$7,$B29,4)-OFFSET(Engine!$B$7,AX$6,4))^2,0)</f>
        <v>1094189.3300279961</v>
      </c>
      <c r="AY29" s="20">
        <f ca="1">IF((OFFSET(Engine!$B$7,$B29,3)-OFFSET(Engine!$B$7,AY$6,3))^2+(OFFSET(Engine!$B$7,$B29,4)-OFFSET(Engine!$B$7,AY$6,4))^2&gt;$C$4,(OFFSET(Engine!$B$7,$B29,3)-OFFSET(Engine!$B$7,AY$6,3))^2+(OFFSET(Engine!$B$7,$B29,4)-OFFSET(Engine!$B$7,AY$6,4))^2,0)</f>
        <v>818952.25551757973</v>
      </c>
      <c r="AZ29" s="20">
        <f ca="1">IF((OFFSET(Engine!$B$7,$B29,3)-OFFSET(Engine!$B$7,AZ$6,3))^2+(OFFSET(Engine!$B$7,$B29,4)-OFFSET(Engine!$B$7,AZ$6,4))^2&gt;$C$4,(OFFSET(Engine!$B$7,$B29,3)-OFFSET(Engine!$B$7,AZ$6,3))^2+(OFFSET(Engine!$B$7,$B29,4)-OFFSET(Engine!$B$7,AZ$6,4))^2,0)</f>
        <v>1236143.3315094507</v>
      </c>
      <c r="BA29" s="20">
        <f ca="1">IF((OFFSET(Engine!$B$7,$B29,3)-OFFSET(Engine!$B$7,BA$6,3))^2+(OFFSET(Engine!$B$7,$B29,4)-OFFSET(Engine!$B$7,BA$6,4))^2&gt;$C$4,(OFFSET(Engine!$B$7,$B29,3)-OFFSET(Engine!$B$7,BA$6,3))^2+(OFFSET(Engine!$B$7,$B29,4)-OFFSET(Engine!$B$7,BA$6,4))^2,0)</f>
        <v>1711761.4126511705</v>
      </c>
      <c r="BB29" s="20">
        <f ca="1">IF((OFFSET(Engine!$B$7,$B29,3)-OFFSET(Engine!$B$7,BB$6,3))^2+(OFFSET(Engine!$B$7,$B29,4)-OFFSET(Engine!$B$7,BB$6,4))^2&gt;$C$4,(OFFSET(Engine!$B$7,$B29,3)-OFFSET(Engine!$B$7,BB$6,3))^2+(OFFSET(Engine!$B$7,$B29,4)-OFFSET(Engine!$B$7,BB$6,4))^2,0)</f>
        <v>591169.89325024502</v>
      </c>
      <c r="BC29" s="20">
        <f ca="1">IF((OFFSET(Engine!$B$7,$B29,3)-OFFSET(Engine!$B$7,BC$6,3))^2+(OFFSET(Engine!$B$7,$B29,4)-OFFSET(Engine!$B$7,BC$6,4))^2&gt;$C$4,(OFFSET(Engine!$B$7,$B29,3)-OFFSET(Engine!$B$7,BC$6,3))^2+(OFFSET(Engine!$B$7,$B29,4)-OFFSET(Engine!$B$7,BC$6,4))^2,0)</f>
        <v>1308581.4774216481</v>
      </c>
      <c r="BD29" s="20">
        <f ca="1">IF((OFFSET(Engine!$B$7,$B29,3)-OFFSET(Engine!$B$7,BD$6,3))^2+(OFFSET(Engine!$B$7,$B29,4)-OFFSET(Engine!$B$7,BD$6,4))^2&gt;$C$4,(OFFSET(Engine!$B$7,$B29,3)-OFFSET(Engine!$B$7,BD$6,3))^2+(OFFSET(Engine!$B$7,$B29,4)-OFFSET(Engine!$B$7,BD$6,4))^2,0)</f>
        <v>845296.57913284539</v>
      </c>
      <c r="BE29" s="20">
        <f ca="1">IF((OFFSET(Engine!$B$7,$B29,3)-OFFSET(Engine!$B$7,BE$6,3))^2+(OFFSET(Engine!$B$7,$B29,4)-OFFSET(Engine!$B$7,BE$6,4))^2&gt;$C$4,(OFFSET(Engine!$B$7,$B29,3)-OFFSET(Engine!$B$7,BE$6,3))^2+(OFFSET(Engine!$B$7,$B29,4)-OFFSET(Engine!$B$7,BE$6,4))^2,0)</f>
        <v>1348805.3003223597</v>
      </c>
      <c r="BF29" s="20">
        <f ca="1">IF((OFFSET(Engine!$B$7,$B29,3)-OFFSET(Engine!$B$7,BF$6,3))^2+(OFFSET(Engine!$B$7,$B29,4)-OFFSET(Engine!$B$7,BF$6,4))^2&gt;$C$4,(OFFSET(Engine!$B$7,$B29,3)-OFFSET(Engine!$B$7,BF$6,3))^2+(OFFSET(Engine!$B$7,$B29,4)-OFFSET(Engine!$B$7,BF$6,4))^2,0)</f>
        <v>644093.95189933688</v>
      </c>
      <c r="BG29" s="20">
        <f ca="1">IF((OFFSET(Engine!$B$7,$B29,3)-OFFSET(Engine!$B$7,BG$6,3))^2+(OFFSET(Engine!$B$7,$B29,4)-OFFSET(Engine!$B$7,BG$6,4))^2&gt;$C$4,(OFFSET(Engine!$B$7,$B29,3)-OFFSET(Engine!$B$7,BG$6,3))^2+(OFFSET(Engine!$B$7,$B29,4)-OFFSET(Engine!$B$7,BG$6,4))^2,0)</f>
        <v>1329980.9042116129</v>
      </c>
      <c r="BH29" s="20">
        <f ca="1">IF((OFFSET(Engine!$B$7,$B29,3)-OFFSET(Engine!$B$7,BH$6,3))^2+(OFFSET(Engine!$B$7,$B29,4)-OFFSET(Engine!$B$7,BH$6,4))^2&gt;$C$4,(OFFSET(Engine!$B$7,$B29,3)-OFFSET(Engine!$B$7,BH$6,3))^2+(OFFSET(Engine!$B$7,$B29,4)-OFFSET(Engine!$B$7,BH$6,4))^2,0)</f>
        <v>1428192.8508136356</v>
      </c>
      <c r="BI29" s="20">
        <f ca="1">IF((OFFSET(Engine!$B$7,$B29,3)-OFFSET(Engine!$B$7,BI$6,3))^2+(OFFSET(Engine!$B$7,$B29,4)-OFFSET(Engine!$B$7,BI$6,4))^2&gt;$C$4,(OFFSET(Engine!$B$7,$B29,3)-OFFSET(Engine!$B$7,BI$6,3))^2+(OFFSET(Engine!$B$7,$B29,4)-OFFSET(Engine!$B$7,BI$6,4))^2,0)</f>
        <v>9379769.3496022914</v>
      </c>
      <c r="BJ29" s="20">
        <f ca="1">IF((OFFSET(Engine!$B$7,$B29,3)-OFFSET(Engine!$B$7,BJ$6,3))^2+(OFFSET(Engine!$B$7,$B29,4)-OFFSET(Engine!$B$7,BJ$6,4))^2&gt;$C$4,(OFFSET(Engine!$B$7,$B29,3)-OFFSET(Engine!$B$7,BJ$6,3))^2+(OFFSET(Engine!$B$7,$B29,4)-OFFSET(Engine!$B$7,BJ$6,4))^2,0)</f>
        <v>95192.72177747052</v>
      </c>
      <c r="BK29" s="20">
        <f ca="1">IF((OFFSET(Engine!$B$7,$B29,3)-OFFSET(Engine!$B$7,BK$6,3))^2+(OFFSET(Engine!$B$7,$B29,4)-OFFSET(Engine!$B$7,BK$6,4))^2&gt;$C$4,(OFFSET(Engine!$B$7,$B29,3)-OFFSET(Engine!$B$7,BK$6,3))^2+(OFFSET(Engine!$B$7,$B29,4)-OFFSET(Engine!$B$7,BK$6,4))^2,0)</f>
        <v>595210.9041970938</v>
      </c>
      <c r="BL29" s="20">
        <f ca="1">IF((OFFSET(Engine!$B$7,$B29,3)-OFFSET(Engine!$B$7,BL$6,3))^2+(OFFSET(Engine!$B$7,$B29,4)-OFFSET(Engine!$B$7,BL$6,4))^2&gt;$C$4,(OFFSET(Engine!$B$7,$B29,3)-OFFSET(Engine!$B$7,BL$6,3))^2+(OFFSET(Engine!$B$7,$B29,4)-OFFSET(Engine!$B$7,BL$6,4))^2,0)</f>
        <v>698719.40453622292</v>
      </c>
      <c r="BM29" s="20">
        <f ca="1">IF((OFFSET(Engine!$B$7,$B29,3)-OFFSET(Engine!$B$7,BM$6,3))^2+(OFFSET(Engine!$B$7,$B29,4)-OFFSET(Engine!$B$7,BM$6,4))^2&gt;$C$4,(OFFSET(Engine!$B$7,$B29,3)-OFFSET(Engine!$B$7,BM$6,3))^2+(OFFSET(Engine!$B$7,$B29,4)-OFFSET(Engine!$B$7,BM$6,4))^2,0)</f>
        <v>53004870.593162611</v>
      </c>
      <c r="BN29" s="20">
        <f ca="1">IF((OFFSET(Engine!$B$7,$B29,3)-OFFSET(Engine!$B$7,BN$6,3))^2+(OFFSET(Engine!$B$7,$B29,4)-OFFSET(Engine!$B$7,BN$6,4))^2&gt;$C$4,(OFFSET(Engine!$B$7,$B29,3)-OFFSET(Engine!$B$7,BN$6,3))^2+(OFFSET(Engine!$B$7,$B29,4)-OFFSET(Engine!$B$7,BN$6,4))^2,0)</f>
        <v>1497881.3616510411</v>
      </c>
      <c r="BO29" s="20">
        <f ca="1">IF((OFFSET(Engine!$B$7,$B29,3)-OFFSET(Engine!$B$7,BO$6,3))^2+(OFFSET(Engine!$B$7,$B29,4)-OFFSET(Engine!$B$7,BO$6,4))^2&gt;$C$4,(OFFSET(Engine!$B$7,$B29,3)-OFFSET(Engine!$B$7,BO$6,3))^2+(OFFSET(Engine!$B$7,$B29,4)-OFFSET(Engine!$B$7,BO$6,4))^2,0)</f>
        <v>869474.39642819634</v>
      </c>
      <c r="BP29" s="20">
        <f ca="1">IF((OFFSET(Engine!$B$7,$B29,3)-OFFSET(Engine!$B$7,BP$6,3))^2+(OFFSET(Engine!$B$7,$B29,4)-OFFSET(Engine!$B$7,BP$6,4))^2&gt;$C$4,(OFFSET(Engine!$B$7,$B29,3)-OFFSET(Engine!$B$7,BP$6,3))^2+(OFFSET(Engine!$B$7,$B29,4)-OFFSET(Engine!$B$7,BP$6,4))^2,0)</f>
        <v>2805744.779730625</v>
      </c>
      <c r="BQ29" s="20">
        <f ca="1">IF((OFFSET(Engine!$B$7,$B29,3)-OFFSET(Engine!$B$7,BQ$6,3))^2+(OFFSET(Engine!$B$7,$B29,4)-OFFSET(Engine!$B$7,BQ$6,4))^2&gt;$C$4,(OFFSET(Engine!$B$7,$B29,3)-OFFSET(Engine!$B$7,BQ$6,3))^2+(OFFSET(Engine!$B$7,$B29,4)-OFFSET(Engine!$B$7,BQ$6,4))^2,0)</f>
        <v>1545995.1012114317</v>
      </c>
      <c r="BR29" s="20">
        <f ca="1">IF((OFFSET(Engine!$B$7,$B29,3)-OFFSET(Engine!$B$7,BR$6,3))^2+(OFFSET(Engine!$B$7,$B29,4)-OFFSET(Engine!$B$7,BR$6,4))^2&gt;$C$4,(OFFSET(Engine!$B$7,$B29,3)-OFFSET(Engine!$B$7,BR$6,3))^2+(OFFSET(Engine!$B$7,$B29,4)-OFFSET(Engine!$B$7,BR$6,4))^2,0)</f>
        <v>1932196.7963532899</v>
      </c>
      <c r="BS29" s="20">
        <f ca="1">IF((OFFSET(Engine!$B$7,$B29,3)-OFFSET(Engine!$B$7,BS$6,3))^2+(OFFSET(Engine!$B$7,$B29,4)-OFFSET(Engine!$B$7,BS$6,4))^2&gt;$C$4,(OFFSET(Engine!$B$7,$B29,3)-OFFSET(Engine!$B$7,BS$6,3))^2+(OFFSET(Engine!$B$7,$B29,4)-OFFSET(Engine!$B$7,BS$6,4))^2,0)</f>
        <v>2182116.0208025607</v>
      </c>
      <c r="BT29" s="20">
        <f ca="1">IF((OFFSET(Engine!$B$7,$B29,3)-OFFSET(Engine!$B$7,BT$6,3))^2+(OFFSET(Engine!$B$7,$B29,4)-OFFSET(Engine!$B$7,BT$6,4))^2&gt;$C$4,(OFFSET(Engine!$B$7,$B29,3)-OFFSET(Engine!$B$7,BT$6,3))^2+(OFFSET(Engine!$B$7,$B29,4)-OFFSET(Engine!$B$7,BT$6,4))^2,0)</f>
        <v>409523.19498752535</v>
      </c>
      <c r="BU29" s="20">
        <f ca="1">IF((OFFSET(Engine!$B$7,$B29,3)-OFFSET(Engine!$B$7,BU$6,3))^2+(OFFSET(Engine!$B$7,$B29,4)-OFFSET(Engine!$B$7,BU$6,4))^2&gt;$C$4,(OFFSET(Engine!$B$7,$B29,3)-OFFSET(Engine!$B$7,BU$6,3))^2+(OFFSET(Engine!$B$7,$B29,4)-OFFSET(Engine!$B$7,BU$6,4))^2,0)</f>
        <v>1147590.8759780617</v>
      </c>
      <c r="BV29" s="20">
        <f ca="1">IF((OFFSET(Engine!$B$7,$B29,3)-OFFSET(Engine!$B$7,BV$6,3))^2+(OFFSET(Engine!$B$7,$B29,4)-OFFSET(Engine!$B$7,BV$6,4))^2&gt;$C$4,(OFFSET(Engine!$B$7,$B29,3)-OFFSET(Engine!$B$7,BV$6,3))^2+(OFFSET(Engine!$B$7,$B29,4)-OFFSET(Engine!$B$7,BV$6,4))^2,0)</f>
        <v>365410.10407576448</v>
      </c>
      <c r="BW29" s="20">
        <f ca="1">IF((OFFSET(Engine!$B$7,$B29,3)-OFFSET(Engine!$B$7,BW$6,3))^2+(OFFSET(Engine!$B$7,$B29,4)-OFFSET(Engine!$B$7,BW$6,4))^2&gt;$C$4,(OFFSET(Engine!$B$7,$B29,3)-OFFSET(Engine!$B$7,BW$6,3))^2+(OFFSET(Engine!$B$7,$B29,4)-OFFSET(Engine!$B$7,BW$6,4))^2,0)</f>
        <v>1398105.9148336397</v>
      </c>
      <c r="BX29" s="20">
        <f ca="1">IF((OFFSET(Engine!$B$7,$B29,3)-OFFSET(Engine!$B$7,BX$6,3))^2+(OFFSET(Engine!$B$7,$B29,4)-OFFSET(Engine!$B$7,BX$6,4))^2&gt;$C$4,(OFFSET(Engine!$B$7,$B29,3)-OFFSET(Engine!$B$7,BX$6,3))^2+(OFFSET(Engine!$B$7,$B29,4)-OFFSET(Engine!$B$7,BX$6,4))^2,0)</f>
        <v>882989.43256558001</v>
      </c>
      <c r="BY29" s="20">
        <f ca="1">IF((OFFSET(Engine!$B$7,$B29,3)-OFFSET(Engine!$B$7,BY$6,3))^2+(OFFSET(Engine!$B$7,$B29,4)-OFFSET(Engine!$B$7,BY$6,4))^2&gt;$C$4,(OFFSET(Engine!$B$7,$B29,3)-OFFSET(Engine!$B$7,BY$6,3))^2+(OFFSET(Engine!$B$7,$B29,4)-OFFSET(Engine!$B$7,BY$6,4))^2,0)</f>
        <v>881698.43811646511</v>
      </c>
      <c r="BZ29" s="20">
        <f ca="1">IF((OFFSET(Engine!$B$7,$B29,3)-OFFSET(Engine!$B$7,BZ$6,3))^2+(OFFSET(Engine!$B$7,$B29,4)-OFFSET(Engine!$B$7,BZ$6,4))^2&gt;$C$4,(OFFSET(Engine!$B$7,$B29,3)-OFFSET(Engine!$B$7,BZ$6,3))^2+(OFFSET(Engine!$B$7,$B29,4)-OFFSET(Engine!$B$7,BZ$6,4))^2,0)</f>
        <v>848956.2842915993</v>
      </c>
      <c r="CA29" s="20">
        <f ca="1">IF((OFFSET(Engine!$B$7,$B29,3)-OFFSET(Engine!$B$7,CA$6,3))^2+(OFFSET(Engine!$B$7,$B29,4)-OFFSET(Engine!$B$7,CA$6,4))^2&gt;$C$4,(OFFSET(Engine!$B$7,$B29,3)-OFFSET(Engine!$B$7,CA$6,3))^2+(OFFSET(Engine!$B$7,$B29,4)-OFFSET(Engine!$B$7,CA$6,4))^2,0)</f>
        <v>448267.68867889582</v>
      </c>
      <c r="CB29" s="20">
        <f ca="1">IF((OFFSET(Engine!$B$7,$B29,3)-OFFSET(Engine!$B$7,CB$6,3))^2+(OFFSET(Engine!$B$7,$B29,4)-OFFSET(Engine!$B$7,CB$6,4))^2&gt;$C$4,(OFFSET(Engine!$B$7,$B29,3)-OFFSET(Engine!$B$7,CB$6,3))^2+(OFFSET(Engine!$B$7,$B29,4)-OFFSET(Engine!$B$7,CB$6,4))^2,0)</f>
        <v>278949.36238686834</v>
      </c>
      <c r="CC29" s="20">
        <f ca="1">IF((OFFSET(Engine!$B$7,$B29,3)-OFFSET(Engine!$B$7,CC$6,3))^2+(OFFSET(Engine!$B$7,$B29,4)-OFFSET(Engine!$B$7,CC$6,4))^2&gt;$C$4,(OFFSET(Engine!$B$7,$B29,3)-OFFSET(Engine!$B$7,CC$6,3))^2+(OFFSET(Engine!$B$7,$B29,4)-OFFSET(Engine!$B$7,CC$6,4))^2,0)</f>
        <v>2392924.8612862388</v>
      </c>
      <c r="CD29" s="20">
        <f ca="1">IF((OFFSET(Engine!$B$7,$B29,3)-OFFSET(Engine!$B$7,CD$6,3))^2+(OFFSET(Engine!$B$7,$B29,4)-OFFSET(Engine!$B$7,CD$6,4))^2&gt;$C$4,(OFFSET(Engine!$B$7,$B29,3)-OFFSET(Engine!$B$7,CD$6,3))^2+(OFFSET(Engine!$B$7,$B29,4)-OFFSET(Engine!$B$7,CD$6,4))^2,0)</f>
        <v>1783811.5448289695</v>
      </c>
      <c r="CE29" s="20">
        <f ca="1">IF((OFFSET(Engine!$B$7,$B29,3)-OFFSET(Engine!$B$7,CE$6,3))^2+(OFFSET(Engine!$B$7,$B29,4)-OFFSET(Engine!$B$7,CE$6,4))^2&gt;$C$4,(OFFSET(Engine!$B$7,$B29,3)-OFFSET(Engine!$B$7,CE$6,3))^2+(OFFSET(Engine!$B$7,$B29,4)-OFFSET(Engine!$B$7,CE$6,4))^2,0)</f>
        <v>1389393.6476915125</v>
      </c>
      <c r="CF29" s="20">
        <f ca="1">IF((OFFSET(Engine!$B$7,$B29,3)-OFFSET(Engine!$B$7,CF$6,3))^2+(OFFSET(Engine!$B$7,$B29,4)-OFFSET(Engine!$B$7,CF$6,4))^2&gt;$C$4,(OFFSET(Engine!$B$7,$B29,3)-OFFSET(Engine!$B$7,CF$6,3))^2+(OFFSET(Engine!$B$7,$B29,4)-OFFSET(Engine!$B$7,CF$6,4))^2,0)</f>
        <v>436758.82963629602</v>
      </c>
      <c r="CG29" s="20">
        <f ca="1">IF((OFFSET(Engine!$B$7,$B29,3)-OFFSET(Engine!$B$7,CG$6,3))^2+(OFFSET(Engine!$B$7,$B29,4)-OFFSET(Engine!$B$7,CG$6,4))^2&gt;$C$4,(OFFSET(Engine!$B$7,$B29,3)-OFFSET(Engine!$B$7,CG$6,3))^2+(OFFSET(Engine!$B$7,$B29,4)-OFFSET(Engine!$B$7,CG$6,4))^2,0)</f>
        <v>737118.8689254435</v>
      </c>
      <c r="CH29" s="20">
        <f ca="1">IF((OFFSET(Engine!$B$7,$B29,3)-OFFSET(Engine!$B$7,CH$6,3))^2+(OFFSET(Engine!$B$7,$B29,4)-OFFSET(Engine!$B$7,CH$6,4))^2&gt;$C$4,(OFFSET(Engine!$B$7,$B29,3)-OFFSET(Engine!$B$7,CH$6,3))^2+(OFFSET(Engine!$B$7,$B29,4)-OFFSET(Engine!$B$7,CH$6,4))^2,0)</f>
        <v>561278.60009684856</v>
      </c>
      <c r="CI29" s="20">
        <f ca="1">IF((OFFSET(Engine!$B$7,$B29,3)-OFFSET(Engine!$B$7,CI$6,3))^2+(OFFSET(Engine!$B$7,$B29,4)-OFFSET(Engine!$B$7,CI$6,4))^2&gt;$C$4,(OFFSET(Engine!$B$7,$B29,3)-OFFSET(Engine!$B$7,CI$6,3))^2+(OFFSET(Engine!$B$7,$B29,4)-OFFSET(Engine!$B$7,CI$6,4))^2,0)</f>
        <v>1028041.972383657</v>
      </c>
      <c r="CJ29" s="20">
        <f ca="1">IF((OFFSET(Engine!$B$7,$B29,3)-OFFSET(Engine!$B$7,CJ$6,3))^2+(OFFSET(Engine!$B$7,$B29,4)-OFFSET(Engine!$B$7,CJ$6,4))^2&gt;$C$4,(OFFSET(Engine!$B$7,$B29,3)-OFFSET(Engine!$B$7,CJ$6,3))^2+(OFFSET(Engine!$B$7,$B29,4)-OFFSET(Engine!$B$7,CJ$6,4))^2,0)</f>
        <v>3614894.5018900819</v>
      </c>
      <c r="CK29" s="20">
        <f ca="1">IF((OFFSET(Engine!$B$7,$B29,3)-OFFSET(Engine!$B$7,CK$6,3))^2+(OFFSET(Engine!$B$7,$B29,4)-OFFSET(Engine!$B$7,CK$6,4))^2&gt;$C$4,(OFFSET(Engine!$B$7,$B29,3)-OFFSET(Engine!$B$7,CK$6,3))^2+(OFFSET(Engine!$B$7,$B29,4)-OFFSET(Engine!$B$7,CK$6,4))^2,0)</f>
        <v>5766867.5498952456</v>
      </c>
      <c r="CL29" s="20">
        <f ca="1">IF((OFFSET(Engine!$B$7,$B29,3)-OFFSET(Engine!$B$7,CL$6,3))^2+(OFFSET(Engine!$B$7,$B29,4)-OFFSET(Engine!$B$7,CL$6,4))^2&gt;$C$4,(OFFSET(Engine!$B$7,$B29,3)-OFFSET(Engine!$B$7,CL$6,3))^2+(OFFSET(Engine!$B$7,$B29,4)-OFFSET(Engine!$B$7,CL$6,4))^2,0)</f>
        <v>1193220.121797696</v>
      </c>
      <c r="CM29" s="20">
        <f ca="1">IF((OFFSET(Engine!$B$7,$B29,3)-OFFSET(Engine!$B$7,CM$6,3))^2+(OFFSET(Engine!$B$7,$B29,4)-OFFSET(Engine!$B$7,CM$6,4))^2&gt;$C$4,(OFFSET(Engine!$B$7,$B29,3)-OFFSET(Engine!$B$7,CM$6,3))^2+(OFFSET(Engine!$B$7,$B29,4)-OFFSET(Engine!$B$7,CM$6,4))^2,0)</f>
        <v>49733.166127045763</v>
      </c>
      <c r="CN29" s="20">
        <f ca="1">IF((OFFSET(Engine!$B$7,$B29,3)-OFFSET(Engine!$B$7,CN$6,3))^2+(OFFSET(Engine!$B$7,$B29,4)-OFFSET(Engine!$B$7,CN$6,4))^2&gt;$C$4,(OFFSET(Engine!$B$7,$B29,3)-OFFSET(Engine!$B$7,CN$6,3))^2+(OFFSET(Engine!$B$7,$B29,4)-OFFSET(Engine!$B$7,CN$6,4))^2,0)</f>
        <v>7861766.5450359378</v>
      </c>
      <c r="CO29" s="20">
        <f ca="1">IF((OFFSET(Engine!$B$7,$B29,3)-OFFSET(Engine!$B$7,CO$6,3))^2+(OFFSET(Engine!$B$7,$B29,4)-OFFSET(Engine!$B$7,CO$6,4))^2&gt;$C$4,(OFFSET(Engine!$B$7,$B29,3)-OFFSET(Engine!$B$7,CO$6,3))^2+(OFFSET(Engine!$B$7,$B29,4)-OFFSET(Engine!$B$7,CO$6,4))^2,0)</f>
        <v>349258.042531432</v>
      </c>
      <c r="CP29" s="20">
        <f ca="1">IF((OFFSET(Engine!$B$7,$B29,3)-OFFSET(Engine!$B$7,CP$6,3))^2+(OFFSET(Engine!$B$7,$B29,4)-OFFSET(Engine!$B$7,CP$6,4))^2&gt;$C$4,(OFFSET(Engine!$B$7,$B29,3)-OFFSET(Engine!$B$7,CP$6,3))^2+(OFFSET(Engine!$B$7,$B29,4)-OFFSET(Engine!$B$7,CP$6,4))^2,0)</f>
        <v>1789066.3327523328</v>
      </c>
      <c r="CQ29" s="20">
        <f ca="1">IF((OFFSET(Engine!$B$7,$B29,3)-OFFSET(Engine!$B$7,CQ$6,3))^2+(OFFSET(Engine!$B$7,$B29,4)-OFFSET(Engine!$B$7,CQ$6,4))^2&gt;$C$4,(OFFSET(Engine!$B$7,$B29,3)-OFFSET(Engine!$B$7,CQ$6,3))^2+(OFFSET(Engine!$B$7,$B29,4)-OFFSET(Engine!$B$7,CQ$6,4))^2,0)</f>
        <v>387758.6935000224</v>
      </c>
      <c r="CR29" s="20">
        <f ca="1">IF((OFFSET(Engine!$B$7,$B29,3)-OFFSET(Engine!$B$7,CR$6,3))^2+(OFFSET(Engine!$B$7,$B29,4)-OFFSET(Engine!$B$7,CR$6,4))^2&gt;$C$4,(OFFSET(Engine!$B$7,$B29,3)-OFFSET(Engine!$B$7,CR$6,3))^2+(OFFSET(Engine!$B$7,$B29,4)-OFFSET(Engine!$B$7,CR$6,4))^2,0)</f>
        <v>13934783.707964003</v>
      </c>
      <c r="CS29" s="20">
        <f ca="1">IF((OFFSET(Engine!$B$7,$B29,3)-OFFSET(Engine!$B$7,CS$6,3))^2+(OFFSET(Engine!$B$7,$B29,4)-OFFSET(Engine!$B$7,CS$6,4))^2&gt;$C$4,(OFFSET(Engine!$B$7,$B29,3)-OFFSET(Engine!$B$7,CS$6,3))^2+(OFFSET(Engine!$B$7,$B29,4)-OFFSET(Engine!$B$7,CS$6,4))^2,0)</f>
        <v>1035191.2600976353</v>
      </c>
      <c r="CT29" s="20">
        <f ca="1">IF((OFFSET(Engine!$B$7,$B29,3)-OFFSET(Engine!$B$7,CT$6,3))^2+(OFFSET(Engine!$B$7,$B29,4)-OFFSET(Engine!$B$7,CT$6,4))^2&gt;$C$4,(OFFSET(Engine!$B$7,$B29,3)-OFFSET(Engine!$B$7,CT$6,3))^2+(OFFSET(Engine!$B$7,$B29,4)-OFFSET(Engine!$B$7,CT$6,4))^2,0)</f>
        <v>1088233.5891316934</v>
      </c>
      <c r="CU29" s="20">
        <f ca="1">IF((OFFSET(Engine!$B$7,$B29,3)-OFFSET(Engine!$B$7,CU$6,3))^2+(OFFSET(Engine!$B$7,$B29,4)-OFFSET(Engine!$B$7,CU$6,4))^2&gt;$C$4,(OFFSET(Engine!$B$7,$B29,3)-OFFSET(Engine!$B$7,CU$6,3))^2+(OFFSET(Engine!$B$7,$B29,4)-OFFSET(Engine!$B$7,CU$6,4))^2,0)</f>
        <v>51650.492652615329</v>
      </c>
      <c r="CV29" s="20">
        <f ca="1">IF((OFFSET(Engine!$B$7,$B29,3)-OFFSET(Engine!$B$7,CV$6,3))^2+(OFFSET(Engine!$B$7,$B29,4)-OFFSET(Engine!$B$7,CV$6,4))^2&gt;$C$4,(OFFSET(Engine!$B$7,$B29,3)-OFFSET(Engine!$B$7,CV$6,3))^2+(OFFSET(Engine!$B$7,$B29,4)-OFFSET(Engine!$B$7,CV$6,4))^2,0)</f>
        <v>636737.78304064879</v>
      </c>
      <c r="CW29" s="20">
        <f ca="1">IF((OFFSET(Engine!$B$7,$B29,3)-OFFSET(Engine!$B$7,CW$6,3))^2+(OFFSET(Engine!$B$7,$B29,4)-OFFSET(Engine!$B$7,CW$6,4))^2&gt;$C$4,(OFFSET(Engine!$B$7,$B29,3)-OFFSET(Engine!$B$7,CW$6,3))^2+(OFFSET(Engine!$B$7,$B29,4)-OFFSET(Engine!$B$7,CW$6,4))^2,0)</f>
        <v>31621637.510125309</v>
      </c>
      <c r="CX29" s="20">
        <f ca="1">IF((OFFSET(Engine!$B$7,$B29,3)-OFFSET(Engine!$B$7,CX$6,3))^2+(OFFSET(Engine!$B$7,$B29,4)-OFFSET(Engine!$B$7,CX$6,4))^2&gt;$C$4,(OFFSET(Engine!$B$7,$B29,3)-OFFSET(Engine!$B$7,CX$6,3))^2+(OFFSET(Engine!$B$7,$B29,4)-OFFSET(Engine!$B$7,CX$6,4))^2,0)</f>
        <v>3557973.0027726917</v>
      </c>
    </row>
    <row r="30" spans="2:102" x14ac:dyDescent="0.25">
      <c r="B30" s="2">
        <v>24</v>
      </c>
      <c r="C30" s="20">
        <f ca="1">IF((OFFSET(Engine!$B$7,$B30,3)-OFFSET(Engine!$B$7,C$6,3))^2+(OFFSET(Engine!$B$7,$B30,4)-OFFSET(Engine!$B$7,C$6,4))^2&gt;$C$4,(OFFSET(Engine!$B$7,$B30,3)-OFFSET(Engine!$B$7,C$6,3))^2+(OFFSET(Engine!$B$7,$B30,4)-OFFSET(Engine!$B$7,C$6,4))^2,0)</f>
        <v>830498.55373161181</v>
      </c>
      <c r="D30" s="20">
        <f ca="1">IF((OFFSET(Engine!$B$7,$B30,3)-OFFSET(Engine!$B$7,D$6,3))^2+(OFFSET(Engine!$B$7,$B30,4)-OFFSET(Engine!$B$7,D$6,4))^2&gt;$C$4,(OFFSET(Engine!$B$7,$B30,3)-OFFSET(Engine!$B$7,D$6,3))^2+(OFFSET(Engine!$B$7,$B30,4)-OFFSET(Engine!$B$7,D$6,4))^2,0)</f>
        <v>1151023.8706321681</v>
      </c>
      <c r="E30" s="20">
        <f ca="1">IF((OFFSET(Engine!$B$7,$B30,3)-OFFSET(Engine!$B$7,E$6,3))^2+(OFFSET(Engine!$B$7,$B30,4)-OFFSET(Engine!$B$7,E$6,4))^2&gt;$C$4,(OFFSET(Engine!$B$7,$B30,3)-OFFSET(Engine!$B$7,E$6,3))^2+(OFFSET(Engine!$B$7,$B30,4)-OFFSET(Engine!$B$7,E$6,4))^2,0)</f>
        <v>6092887.220873462</v>
      </c>
      <c r="F30" s="20">
        <f ca="1">IF((OFFSET(Engine!$B$7,$B30,3)-OFFSET(Engine!$B$7,F$6,3))^2+(OFFSET(Engine!$B$7,$B30,4)-OFFSET(Engine!$B$7,F$6,4))^2&gt;$C$4,(OFFSET(Engine!$B$7,$B30,3)-OFFSET(Engine!$B$7,F$6,3))^2+(OFFSET(Engine!$B$7,$B30,4)-OFFSET(Engine!$B$7,F$6,4))^2,0)</f>
        <v>1378606.1678895438</v>
      </c>
      <c r="G30" s="20">
        <f ca="1">IF((OFFSET(Engine!$B$7,$B30,3)-OFFSET(Engine!$B$7,G$6,3))^2+(OFFSET(Engine!$B$7,$B30,4)-OFFSET(Engine!$B$7,G$6,4))^2&gt;$C$4,(OFFSET(Engine!$B$7,$B30,3)-OFFSET(Engine!$B$7,G$6,3))^2+(OFFSET(Engine!$B$7,$B30,4)-OFFSET(Engine!$B$7,G$6,4))^2,0)</f>
        <v>661463.28265202476</v>
      </c>
      <c r="H30" s="20">
        <f ca="1">IF((OFFSET(Engine!$B$7,$B30,3)-OFFSET(Engine!$B$7,H$6,3))^2+(OFFSET(Engine!$B$7,$B30,4)-OFFSET(Engine!$B$7,H$6,4))^2&gt;$C$4,(OFFSET(Engine!$B$7,$B30,3)-OFFSET(Engine!$B$7,H$6,3))^2+(OFFSET(Engine!$B$7,$B30,4)-OFFSET(Engine!$B$7,H$6,4))^2,0)</f>
        <v>31776757.796305507</v>
      </c>
      <c r="I30" s="20">
        <f ca="1">IF((OFFSET(Engine!$B$7,$B30,3)-OFFSET(Engine!$B$7,I$6,3))^2+(OFFSET(Engine!$B$7,$B30,4)-OFFSET(Engine!$B$7,I$6,4))^2&gt;$C$4,(OFFSET(Engine!$B$7,$B30,3)-OFFSET(Engine!$B$7,I$6,3))^2+(OFFSET(Engine!$B$7,$B30,4)-OFFSET(Engine!$B$7,I$6,4))^2,0)</f>
        <v>44346.217940904426</v>
      </c>
      <c r="J30" s="20">
        <f ca="1">IF((OFFSET(Engine!$B$7,$B30,3)-OFFSET(Engine!$B$7,J$6,3))^2+(OFFSET(Engine!$B$7,$B30,4)-OFFSET(Engine!$B$7,J$6,4))^2&gt;$C$4,(OFFSET(Engine!$B$7,$B30,3)-OFFSET(Engine!$B$7,J$6,3))^2+(OFFSET(Engine!$B$7,$B30,4)-OFFSET(Engine!$B$7,J$6,4))^2,0)</f>
        <v>2079488.1473194864</v>
      </c>
      <c r="K30" s="20">
        <f ca="1">IF((OFFSET(Engine!$B$7,$B30,3)-OFFSET(Engine!$B$7,K$6,3))^2+(OFFSET(Engine!$B$7,$B30,4)-OFFSET(Engine!$B$7,K$6,4))^2&gt;$C$4,(OFFSET(Engine!$B$7,$B30,3)-OFFSET(Engine!$B$7,K$6,3))^2+(OFFSET(Engine!$B$7,$B30,4)-OFFSET(Engine!$B$7,K$6,4))^2,0)</f>
        <v>2723237.528031338</v>
      </c>
      <c r="L30" s="20">
        <f ca="1">IF((OFFSET(Engine!$B$7,$B30,3)-OFFSET(Engine!$B$7,L$6,3))^2+(OFFSET(Engine!$B$7,$B30,4)-OFFSET(Engine!$B$7,L$6,4))^2&gt;$C$4,(OFFSET(Engine!$B$7,$B30,3)-OFFSET(Engine!$B$7,L$6,3))^2+(OFFSET(Engine!$B$7,$B30,4)-OFFSET(Engine!$B$7,L$6,4))^2,0)</f>
        <v>650540.04474133276</v>
      </c>
      <c r="M30" s="20">
        <f ca="1">IF((OFFSET(Engine!$B$7,$B30,3)-OFFSET(Engine!$B$7,M$6,3))^2+(OFFSET(Engine!$B$7,$B30,4)-OFFSET(Engine!$B$7,M$6,4))^2&gt;$C$4,(OFFSET(Engine!$B$7,$B30,3)-OFFSET(Engine!$B$7,M$6,3))^2+(OFFSET(Engine!$B$7,$B30,4)-OFFSET(Engine!$B$7,M$6,4))^2,0)</f>
        <v>4677788.28250637</v>
      </c>
      <c r="N30" s="20">
        <f ca="1">IF((OFFSET(Engine!$B$7,$B30,3)-OFFSET(Engine!$B$7,N$6,3))^2+(OFFSET(Engine!$B$7,$B30,4)-OFFSET(Engine!$B$7,N$6,4))^2&gt;$C$4,(OFFSET(Engine!$B$7,$B30,3)-OFFSET(Engine!$B$7,N$6,3))^2+(OFFSET(Engine!$B$7,$B30,4)-OFFSET(Engine!$B$7,N$6,4))^2,0)</f>
        <v>258921.35967575695</v>
      </c>
      <c r="O30" s="20">
        <f ca="1">IF((OFFSET(Engine!$B$7,$B30,3)-OFFSET(Engine!$B$7,O$6,3))^2+(OFFSET(Engine!$B$7,$B30,4)-OFFSET(Engine!$B$7,O$6,4))^2&gt;$C$4,(OFFSET(Engine!$B$7,$B30,3)-OFFSET(Engine!$B$7,O$6,3))^2+(OFFSET(Engine!$B$7,$B30,4)-OFFSET(Engine!$B$7,O$6,4))^2,0)</f>
        <v>1682573.6145076391</v>
      </c>
      <c r="P30" s="20">
        <f ca="1">IF((OFFSET(Engine!$B$7,$B30,3)-OFFSET(Engine!$B$7,P$6,3))^2+(OFFSET(Engine!$B$7,$B30,4)-OFFSET(Engine!$B$7,P$6,4))^2&gt;$C$4,(OFFSET(Engine!$B$7,$B30,3)-OFFSET(Engine!$B$7,P$6,3))^2+(OFFSET(Engine!$B$7,$B30,4)-OFFSET(Engine!$B$7,P$6,4))^2,0)</f>
        <v>2761028.1326924991</v>
      </c>
      <c r="Q30" s="20">
        <f ca="1">IF((OFFSET(Engine!$B$7,$B30,3)-OFFSET(Engine!$B$7,Q$6,3))^2+(OFFSET(Engine!$B$7,$B30,4)-OFFSET(Engine!$B$7,Q$6,4))^2&gt;$C$4,(OFFSET(Engine!$B$7,$B30,3)-OFFSET(Engine!$B$7,Q$6,3))^2+(OFFSET(Engine!$B$7,$B30,4)-OFFSET(Engine!$B$7,Q$6,4))^2,0)</f>
        <v>1695959.0955607516</v>
      </c>
      <c r="R30" s="20">
        <f ca="1">IF((OFFSET(Engine!$B$7,$B30,3)-OFFSET(Engine!$B$7,R$6,3))^2+(OFFSET(Engine!$B$7,$B30,4)-OFFSET(Engine!$B$7,R$6,4))^2&gt;$C$4,(OFFSET(Engine!$B$7,$B30,3)-OFFSET(Engine!$B$7,R$6,3))^2+(OFFSET(Engine!$B$7,$B30,4)-OFFSET(Engine!$B$7,R$6,4))^2,0)</f>
        <v>928504.94765839679</v>
      </c>
      <c r="S30" s="20">
        <f ca="1">IF((OFFSET(Engine!$B$7,$B30,3)-OFFSET(Engine!$B$7,S$6,3))^2+(OFFSET(Engine!$B$7,$B30,4)-OFFSET(Engine!$B$7,S$6,4))^2&gt;$C$4,(OFFSET(Engine!$B$7,$B30,3)-OFFSET(Engine!$B$7,S$6,3))^2+(OFFSET(Engine!$B$7,$B30,4)-OFFSET(Engine!$B$7,S$6,4))^2,0)</f>
        <v>15825611.450177953</v>
      </c>
      <c r="T30" s="20">
        <f ca="1">IF((OFFSET(Engine!$B$7,$B30,3)-OFFSET(Engine!$B$7,T$6,3))^2+(OFFSET(Engine!$B$7,$B30,4)-OFFSET(Engine!$B$7,T$6,4))^2&gt;$C$4,(OFFSET(Engine!$B$7,$B30,3)-OFFSET(Engine!$B$7,T$6,3))^2+(OFFSET(Engine!$B$7,$B30,4)-OFFSET(Engine!$B$7,T$6,4))^2,0)</f>
        <v>2357573.0874491734</v>
      </c>
      <c r="U30" s="20">
        <f ca="1">IF((OFFSET(Engine!$B$7,$B30,3)-OFFSET(Engine!$B$7,U$6,3))^2+(OFFSET(Engine!$B$7,$B30,4)-OFFSET(Engine!$B$7,U$6,4))^2&gt;$C$4,(OFFSET(Engine!$B$7,$B30,3)-OFFSET(Engine!$B$7,U$6,3))^2+(OFFSET(Engine!$B$7,$B30,4)-OFFSET(Engine!$B$7,U$6,4))^2,0)</f>
        <v>707158.19360889622</v>
      </c>
      <c r="V30" s="20">
        <f ca="1">IF((OFFSET(Engine!$B$7,$B30,3)-OFFSET(Engine!$B$7,V$6,3))^2+(OFFSET(Engine!$B$7,$B30,4)-OFFSET(Engine!$B$7,V$6,4))^2&gt;$C$4,(OFFSET(Engine!$B$7,$B30,3)-OFFSET(Engine!$B$7,V$6,3))^2+(OFFSET(Engine!$B$7,$B30,4)-OFFSET(Engine!$B$7,V$6,4))^2,0)</f>
        <v>23005047.505159229</v>
      </c>
      <c r="W30" s="20">
        <f ca="1">IF((OFFSET(Engine!$B$7,$B30,3)-OFFSET(Engine!$B$7,W$6,3))^2+(OFFSET(Engine!$B$7,$B30,4)-OFFSET(Engine!$B$7,W$6,4))^2&gt;$C$4,(OFFSET(Engine!$B$7,$B30,3)-OFFSET(Engine!$B$7,W$6,3))^2+(OFFSET(Engine!$B$7,$B30,4)-OFFSET(Engine!$B$7,W$6,4))^2,0)</f>
        <v>615298.4939042005</v>
      </c>
      <c r="X30" s="20">
        <f ca="1">IF((OFFSET(Engine!$B$7,$B30,3)-OFFSET(Engine!$B$7,X$6,3))^2+(OFFSET(Engine!$B$7,$B30,4)-OFFSET(Engine!$B$7,X$6,4))^2&gt;$C$4,(OFFSET(Engine!$B$7,$B30,3)-OFFSET(Engine!$B$7,X$6,3))^2+(OFFSET(Engine!$B$7,$B30,4)-OFFSET(Engine!$B$7,X$6,4))^2,0)</f>
        <v>1099.7390433948565</v>
      </c>
      <c r="Y30" s="20">
        <f ca="1">IF((OFFSET(Engine!$B$7,$B30,3)-OFFSET(Engine!$B$7,Y$6,3))^2+(OFFSET(Engine!$B$7,$B30,4)-OFFSET(Engine!$B$7,Y$6,4))^2&gt;$C$4,(OFFSET(Engine!$B$7,$B30,3)-OFFSET(Engine!$B$7,Y$6,3))^2+(OFFSET(Engine!$B$7,$B30,4)-OFFSET(Engine!$B$7,Y$6,4))^2,0)</f>
        <v>378122.47684104077</v>
      </c>
      <c r="Z30" s="20">
        <f ca="1">IF((OFFSET(Engine!$B$7,$B30,3)-OFFSET(Engine!$B$7,Z$6,3))^2+(OFFSET(Engine!$B$7,$B30,4)-OFFSET(Engine!$B$7,Z$6,4))^2&gt;$C$4,(OFFSET(Engine!$B$7,$B30,3)-OFFSET(Engine!$B$7,Z$6,3))^2+(OFFSET(Engine!$B$7,$B30,4)-OFFSET(Engine!$B$7,Z$6,4))^2,0)</f>
        <v>0</v>
      </c>
      <c r="AA30" s="20">
        <f ca="1">IF((OFFSET(Engine!$B$7,$B30,3)-OFFSET(Engine!$B$7,AA$6,3))^2+(OFFSET(Engine!$B$7,$B30,4)-OFFSET(Engine!$B$7,AA$6,4))^2&gt;$C$4,(OFFSET(Engine!$B$7,$B30,3)-OFFSET(Engine!$B$7,AA$6,3))^2+(OFFSET(Engine!$B$7,$B30,4)-OFFSET(Engine!$B$7,AA$6,4))^2,0)</f>
        <v>10220.50332086979</v>
      </c>
      <c r="AB30" s="20">
        <f ca="1">IF((OFFSET(Engine!$B$7,$B30,3)-OFFSET(Engine!$B$7,AB$6,3))^2+(OFFSET(Engine!$B$7,$B30,4)-OFFSET(Engine!$B$7,AB$6,4))^2&gt;$C$4,(OFFSET(Engine!$B$7,$B30,3)-OFFSET(Engine!$B$7,AB$6,3))^2+(OFFSET(Engine!$B$7,$B30,4)-OFFSET(Engine!$B$7,AB$6,4))^2,0)</f>
        <v>1657454.2737409417</v>
      </c>
      <c r="AC30" s="20">
        <f ca="1">IF((OFFSET(Engine!$B$7,$B30,3)-OFFSET(Engine!$B$7,AC$6,3))^2+(OFFSET(Engine!$B$7,$B30,4)-OFFSET(Engine!$B$7,AC$6,4))^2&gt;$C$4,(OFFSET(Engine!$B$7,$B30,3)-OFFSET(Engine!$B$7,AC$6,3))^2+(OFFSET(Engine!$B$7,$B30,4)-OFFSET(Engine!$B$7,AC$6,4))^2,0)</f>
        <v>378929.76166658872</v>
      </c>
      <c r="AD30" s="20">
        <f ca="1">IF((OFFSET(Engine!$B$7,$B30,3)-OFFSET(Engine!$B$7,AD$6,3))^2+(OFFSET(Engine!$B$7,$B30,4)-OFFSET(Engine!$B$7,AD$6,4))^2&gt;$C$4,(OFFSET(Engine!$B$7,$B30,3)-OFFSET(Engine!$B$7,AD$6,3))^2+(OFFSET(Engine!$B$7,$B30,4)-OFFSET(Engine!$B$7,AD$6,4))^2,0)</f>
        <v>2207588.3202997865</v>
      </c>
      <c r="AE30" s="20">
        <f ca="1">IF((OFFSET(Engine!$B$7,$B30,3)-OFFSET(Engine!$B$7,AE$6,3))^2+(OFFSET(Engine!$B$7,$B30,4)-OFFSET(Engine!$B$7,AE$6,4))^2&gt;$C$4,(OFFSET(Engine!$B$7,$B30,3)-OFFSET(Engine!$B$7,AE$6,3))^2+(OFFSET(Engine!$B$7,$B30,4)-OFFSET(Engine!$B$7,AE$6,4))^2,0)</f>
        <v>2331950.9598311358</v>
      </c>
      <c r="AF30" s="20">
        <f ca="1">IF((OFFSET(Engine!$B$7,$B30,3)-OFFSET(Engine!$B$7,AF$6,3))^2+(OFFSET(Engine!$B$7,$B30,4)-OFFSET(Engine!$B$7,AF$6,4))^2&gt;$C$4,(OFFSET(Engine!$B$7,$B30,3)-OFFSET(Engine!$B$7,AF$6,3))^2+(OFFSET(Engine!$B$7,$B30,4)-OFFSET(Engine!$B$7,AF$6,4))^2,0)</f>
        <v>1687376.5087802389</v>
      </c>
      <c r="AG30" s="20">
        <f ca="1">IF((OFFSET(Engine!$B$7,$B30,3)-OFFSET(Engine!$B$7,AG$6,3))^2+(OFFSET(Engine!$B$7,$B30,4)-OFFSET(Engine!$B$7,AG$6,4))^2&gt;$C$4,(OFFSET(Engine!$B$7,$B30,3)-OFFSET(Engine!$B$7,AG$6,3))^2+(OFFSET(Engine!$B$7,$B30,4)-OFFSET(Engine!$B$7,AG$6,4))^2,0)</f>
        <v>449818.472006228</v>
      </c>
      <c r="AH30" s="20">
        <f ca="1">IF((OFFSET(Engine!$B$7,$B30,3)-OFFSET(Engine!$B$7,AH$6,3))^2+(OFFSET(Engine!$B$7,$B30,4)-OFFSET(Engine!$B$7,AH$6,4))^2&gt;$C$4,(OFFSET(Engine!$B$7,$B30,3)-OFFSET(Engine!$B$7,AH$6,3))^2+(OFFSET(Engine!$B$7,$B30,4)-OFFSET(Engine!$B$7,AH$6,4))^2,0)</f>
        <v>1747023.6704347816</v>
      </c>
      <c r="AI30" s="20">
        <f ca="1">IF((OFFSET(Engine!$B$7,$B30,3)-OFFSET(Engine!$B$7,AI$6,3))^2+(OFFSET(Engine!$B$7,$B30,4)-OFFSET(Engine!$B$7,AI$6,4))^2&gt;$C$4,(OFFSET(Engine!$B$7,$B30,3)-OFFSET(Engine!$B$7,AI$6,3))^2+(OFFSET(Engine!$B$7,$B30,4)-OFFSET(Engine!$B$7,AI$6,4))^2,0)</f>
        <v>1351486.436081287</v>
      </c>
      <c r="AJ30" s="20">
        <f ca="1">IF((OFFSET(Engine!$B$7,$B30,3)-OFFSET(Engine!$B$7,AJ$6,3))^2+(OFFSET(Engine!$B$7,$B30,4)-OFFSET(Engine!$B$7,AJ$6,4))^2&gt;$C$4,(OFFSET(Engine!$B$7,$B30,3)-OFFSET(Engine!$B$7,AJ$6,3))^2+(OFFSET(Engine!$B$7,$B30,4)-OFFSET(Engine!$B$7,AJ$6,4))^2,0)</f>
        <v>1188578.084634704</v>
      </c>
      <c r="AK30" s="20">
        <f ca="1">IF((OFFSET(Engine!$B$7,$B30,3)-OFFSET(Engine!$B$7,AK$6,3))^2+(OFFSET(Engine!$B$7,$B30,4)-OFFSET(Engine!$B$7,AK$6,4))^2&gt;$C$4,(OFFSET(Engine!$B$7,$B30,3)-OFFSET(Engine!$B$7,AK$6,3))^2+(OFFSET(Engine!$B$7,$B30,4)-OFFSET(Engine!$B$7,AK$6,4))^2,0)</f>
        <v>534116.7705727187</v>
      </c>
      <c r="AL30" s="20">
        <f ca="1">IF((OFFSET(Engine!$B$7,$B30,3)-OFFSET(Engine!$B$7,AL$6,3))^2+(OFFSET(Engine!$B$7,$B30,4)-OFFSET(Engine!$B$7,AL$6,4))^2&gt;$C$4,(OFFSET(Engine!$B$7,$B30,3)-OFFSET(Engine!$B$7,AL$6,3))^2+(OFFSET(Engine!$B$7,$B30,4)-OFFSET(Engine!$B$7,AL$6,4))^2,0)</f>
        <v>4093.2037507545492</v>
      </c>
      <c r="AM30" s="20">
        <f ca="1">IF((OFFSET(Engine!$B$7,$B30,3)-OFFSET(Engine!$B$7,AM$6,3))^2+(OFFSET(Engine!$B$7,$B30,4)-OFFSET(Engine!$B$7,AM$6,4))^2&gt;$C$4,(OFFSET(Engine!$B$7,$B30,3)-OFFSET(Engine!$B$7,AM$6,3))^2+(OFFSET(Engine!$B$7,$B30,4)-OFFSET(Engine!$B$7,AM$6,4))^2,0)</f>
        <v>23664.457314869549</v>
      </c>
      <c r="AN30" s="20">
        <f ca="1">IF((OFFSET(Engine!$B$7,$B30,3)-OFFSET(Engine!$B$7,AN$6,3))^2+(OFFSET(Engine!$B$7,$B30,4)-OFFSET(Engine!$B$7,AN$6,4))^2&gt;$C$4,(OFFSET(Engine!$B$7,$B30,3)-OFFSET(Engine!$B$7,AN$6,3))^2+(OFFSET(Engine!$B$7,$B30,4)-OFFSET(Engine!$B$7,AN$6,4))^2,0)</f>
        <v>1823695.5522632399</v>
      </c>
      <c r="AO30" s="20">
        <f ca="1">IF((OFFSET(Engine!$B$7,$B30,3)-OFFSET(Engine!$B$7,AO$6,3))^2+(OFFSET(Engine!$B$7,$B30,4)-OFFSET(Engine!$B$7,AO$6,4))^2&gt;$C$4,(OFFSET(Engine!$B$7,$B30,3)-OFFSET(Engine!$B$7,AO$6,3))^2+(OFFSET(Engine!$B$7,$B30,4)-OFFSET(Engine!$B$7,AO$6,4))^2,0)</f>
        <v>3316958.5162902372</v>
      </c>
      <c r="AP30" s="20">
        <f ca="1">IF((OFFSET(Engine!$B$7,$B30,3)-OFFSET(Engine!$B$7,AP$6,3))^2+(OFFSET(Engine!$B$7,$B30,4)-OFFSET(Engine!$B$7,AP$6,4))^2&gt;$C$4,(OFFSET(Engine!$B$7,$B30,3)-OFFSET(Engine!$B$7,AP$6,3))^2+(OFFSET(Engine!$B$7,$B30,4)-OFFSET(Engine!$B$7,AP$6,4))^2,0)</f>
        <v>6036279.4687115345</v>
      </c>
      <c r="AQ30" s="20">
        <f ca="1">IF((OFFSET(Engine!$B$7,$B30,3)-OFFSET(Engine!$B$7,AQ$6,3))^2+(OFFSET(Engine!$B$7,$B30,4)-OFFSET(Engine!$B$7,AQ$6,4))^2&gt;$C$4,(OFFSET(Engine!$B$7,$B30,3)-OFFSET(Engine!$B$7,AQ$6,3))^2+(OFFSET(Engine!$B$7,$B30,4)-OFFSET(Engine!$B$7,AQ$6,4))^2,0)</f>
        <v>959505.65530663345</v>
      </c>
      <c r="AR30" s="20">
        <f ca="1">IF((OFFSET(Engine!$B$7,$B30,3)-OFFSET(Engine!$B$7,AR$6,3))^2+(OFFSET(Engine!$B$7,$B30,4)-OFFSET(Engine!$B$7,AR$6,4))^2&gt;$C$4,(OFFSET(Engine!$B$7,$B30,3)-OFFSET(Engine!$B$7,AR$6,3))^2+(OFFSET(Engine!$B$7,$B30,4)-OFFSET(Engine!$B$7,AR$6,4))^2,0)</f>
        <v>3266897.4772619535</v>
      </c>
      <c r="AS30" s="20">
        <f ca="1">IF((OFFSET(Engine!$B$7,$B30,3)-OFFSET(Engine!$B$7,AS$6,3))^2+(OFFSET(Engine!$B$7,$B30,4)-OFFSET(Engine!$B$7,AS$6,4))^2&gt;$C$4,(OFFSET(Engine!$B$7,$B30,3)-OFFSET(Engine!$B$7,AS$6,3))^2+(OFFSET(Engine!$B$7,$B30,4)-OFFSET(Engine!$B$7,AS$6,4))^2,0)</f>
        <v>117203.99003504524</v>
      </c>
      <c r="AT30" s="20">
        <f ca="1">IF((OFFSET(Engine!$B$7,$B30,3)-OFFSET(Engine!$B$7,AT$6,3))^2+(OFFSET(Engine!$B$7,$B30,4)-OFFSET(Engine!$B$7,AT$6,4))^2&gt;$C$4,(OFFSET(Engine!$B$7,$B30,3)-OFFSET(Engine!$B$7,AT$6,3))^2+(OFFSET(Engine!$B$7,$B30,4)-OFFSET(Engine!$B$7,AT$6,4))^2,0)</f>
        <v>1290399.5356044809</v>
      </c>
      <c r="AU30" s="20">
        <f ca="1">IF((OFFSET(Engine!$B$7,$B30,3)-OFFSET(Engine!$B$7,AU$6,3))^2+(OFFSET(Engine!$B$7,$B30,4)-OFFSET(Engine!$B$7,AU$6,4))^2&gt;$C$4,(OFFSET(Engine!$B$7,$B30,3)-OFFSET(Engine!$B$7,AU$6,3))^2+(OFFSET(Engine!$B$7,$B30,4)-OFFSET(Engine!$B$7,AU$6,4))^2,0)</f>
        <v>3737473.4639123287</v>
      </c>
      <c r="AV30" s="20">
        <f ca="1">IF((OFFSET(Engine!$B$7,$B30,3)-OFFSET(Engine!$B$7,AV$6,3))^2+(OFFSET(Engine!$B$7,$B30,4)-OFFSET(Engine!$B$7,AV$6,4))^2&gt;$C$4,(OFFSET(Engine!$B$7,$B30,3)-OFFSET(Engine!$B$7,AV$6,3))^2+(OFFSET(Engine!$B$7,$B30,4)-OFFSET(Engine!$B$7,AV$6,4))^2,0)</f>
        <v>1628295.5673853839</v>
      </c>
      <c r="AW30" s="20">
        <f ca="1">IF((OFFSET(Engine!$B$7,$B30,3)-OFFSET(Engine!$B$7,AW$6,3))^2+(OFFSET(Engine!$B$7,$B30,4)-OFFSET(Engine!$B$7,AW$6,4))^2&gt;$C$4,(OFFSET(Engine!$B$7,$B30,3)-OFFSET(Engine!$B$7,AW$6,3))^2+(OFFSET(Engine!$B$7,$B30,4)-OFFSET(Engine!$B$7,AW$6,4))^2,0)</f>
        <v>1890940.5997012262</v>
      </c>
      <c r="AX30" s="20">
        <f ca="1">IF((OFFSET(Engine!$B$7,$B30,3)-OFFSET(Engine!$B$7,AX$6,3))^2+(OFFSET(Engine!$B$7,$B30,4)-OFFSET(Engine!$B$7,AX$6,4))^2&gt;$C$4,(OFFSET(Engine!$B$7,$B30,3)-OFFSET(Engine!$B$7,AX$6,3))^2+(OFFSET(Engine!$B$7,$B30,4)-OFFSET(Engine!$B$7,AX$6,4))^2,0)</f>
        <v>1661923.0402725693</v>
      </c>
      <c r="AY30" s="20">
        <f ca="1">IF((OFFSET(Engine!$B$7,$B30,3)-OFFSET(Engine!$B$7,AY$6,3))^2+(OFFSET(Engine!$B$7,$B30,4)-OFFSET(Engine!$B$7,AY$6,4))^2&gt;$C$4,(OFFSET(Engine!$B$7,$B30,3)-OFFSET(Engine!$B$7,AY$6,3))^2+(OFFSET(Engine!$B$7,$B30,4)-OFFSET(Engine!$B$7,AY$6,4))^2,0)</f>
        <v>531465.00105682306</v>
      </c>
      <c r="AZ30" s="20">
        <f ca="1">IF((OFFSET(Engine!$B$7,$B30,3)-OFFSET(Engine!$B$7,AZ$6,3))^2+(OFFSET(Engine!$B$7,$B30,4)-OFFSET(Engine!$B$7,AZ$6,4))^2&gt;$C$4,(OFFSET(Engine!$B$7,$B30,3)-OFFSET(Engine!$B$7,AZ$6,3))^2+(OFFSET(Engine!$B$7,$B30,4)-OFFSET(Engine!$B$7,AZ$6,4))^2,0)</f>
        <v>2052678.8440610485</v>
      </c>
      <c r="BA30" s="20">
        <f ca="1">IF((OFFSET(Engine!$B$7,$B30,3)-OFFSET(Engine!$B$7,BA$6,3))^2+(OFFSET(Engine!$B$7,$B30,4)-OFFSET(Engine!$B$7,BA$6,4))^2&gt;$C$4,(OFFSET(Engine!$B$7,$B30,3)-OFFSET(Engine!$B$7,BA$6,3))^2+(OFFSET(Engine!$B$7,$B30,4)-OFFSET(Engine!$B$7,BA$6,4))^2,0)</f>
        <v>1915092.5443907538</v>
      </c>
      <c r="BB30" s="20">
        <f ca="1">IF((OFFSET(Engine!$B$7,$B30,3)-OFFSET(Engine!$B$7,BB$6,3))^2+(OFFSET(Engine!$B$7,$B30,4)-OFFSET(Engine!$B$7,BB$6,4))^2&gt;$C$4,(OFFSET(Engine!$B$7,$B30,3)-OFFSET(Engine!$B$7,BB$6,3))^2+(OFFSET(Engine!$B$7,$B30,4)-OFFSET(Engine!$B$7,BB$6,4))^2,0)</f>
        <v>420189.69473348424</v>
      </c>
      <c r="BC30" s="20">
        <f ca="1">IF((OFFSET(Engine!$B$7,$B30,3)-OFFSET(Engine!$B$7,BC$6,3))^2+(OFFSET(Engine!$B$7,$B30,4)-OFFSET(Engine!$B$7,BC$6,4))^2&gt;$C$4,(OFFSET(Engine!$B$7,$B30,3)-OFFSET(Engine!$B$7,BC$6,3))^2+(OFFSET(Engine!$B$7,$B30,4)-OFFSET(Engine!$B$7,BC$6,4))^2,0)</f>
        <v>2948031.6022710251</v>
      </c>
      <c r="BD30" s="20">
        <f ca="1">IF((OFFSET(Engine!$B$7,$B30,3)-OFFSET(Engine!$B$7,BD$6,3))^2+(OFFSET(Engine!$B$7,$B30,4)-OFFSET(Engine!$B$7,BD$6,4))^2&gt;$C$4,(OFFSET(Engine!$B$7,$B30,3)-OFFSET(Engine!$B$7,BD$6,3))^2+(OFFSET(Engine!$B$7,$B30,4)-OFFSET(Engine!$B$7,BD$6,4))^2,0)</f>
        <v>2162410.289542452</v>
      </c>
      <c r="BE30" s="20">
        <f ca="1">IF((OFFSET(Engine!$B$7,$B30,3)-OFFSET(Engine!$B$7,BE$6,3))^2+(OFFSET(Engine!$B$7,$B30,4)-OFFSET(Engine!$B$7,BE$6,4))^2&gt;$C$4,(OFFSET(Engine!$B$7,$B30,3)-OFFSET(Engine!$B$7,BE$6,3))^2+(OFFSET(Engine!$B$7,$B30,4)-OFFSET(Engine!$B$7,BE$6,4))^2,0)</f>
        <v>2011665.2348901008</v>
      </c>
      <c r="BF30" s="20">
        <f ca="1">IF((OFFSET(Engine!$B$7,$B30,3)-OFFSET(Engine!$B$7,BF$6,3))^2+(OFFSET(Engine!$B$7,$B30,4)-OFFSET(Engine!$B$7,BF$6,4))^2&gt;$C$4,(OFFSET(Engine!$B$7,$B30,3)-OFFSET(Engine!$B$7,BF$6,3))^2+(OFFSET(Engine!$B$7,$B30,4)-OFFSET(Engine!$B$7,BF$6,4))^2,0)</f>
        <v>2003421.16181981</v>
      </c>
      <c r="BG30" s="20">
        <f ca="1">IF((OFFSET(Engine!$B$7,$B30,3)-OFFSET(Engine!$B$7,BG$6,3))^2+(OFFSET(Engine!$B$7,$B30,4)-OFFSET(Engine!$B$7,BG$6,4))^2&gt;$C$4,(OFFSET(Engine!$B$7,$B30,3)-OFFSET(Engine!$B$7,BG$6,3))^2+(OFFSET(Engine!$B$7,$B30,4)-OFFSET(Engine!$B$7,BG$6,4))^2,0)</f>
        <v>2111782.0066712615</v>
      </c>
      <c r="BH30" s="20">
        <f ca="1">IF((OFFSET(Engine!$B$7,$B30,3)-OFFSET(Engine!$B$7,BH$6,3))^2+(OFFSET(Engine!$B$7,$B30,4)-OFFSET(Engine!$B$7,BH$6,4))^2&gt;$C$4,(OFFSET(Engine!$B$7,$B30,3)-OFFSET(Engine!$B$7,BH$6,3))^2+(OFFSET(Engine!$B$7,$B30,4)-OFFSET(Engine!$B$7,BH$6,4))^2,0)</f>
        <v>1857158.6240930301</v>
      </c>
      <c r="BI30" s="20">
        <f ca="1">IF((OFFSET(Engine!$B$7,$B30,3)-OFFSET(Engine!$B$7,BI$6,3))^2+(OFFSET(Engine!$B$7,$B30,4)-OFFSET(Engine!$B$7,BI$6,4))^2&gt;$C$4,(OFFSET(Engine!$B$7,$B30,3)-OFFSET(Engine!$B$7,BI$6,3))^2+(OFFSET(Engine!$B$7,$B30,4)-OFFSET(Engine!$B$7,BI$6,4))^2,0)</f>
        <v>10997135.606208783</v>
      </c>
      <c r="BJ30" s="20">
        <f ca="1">IF((OFFSET(Engine!$B$7,$B30,3)-OFFSET(Engine!$B$7,BJ$6,3))^2+(OFFSET(Engine!$B$7,$B30,4)-OFFSET(Engine!$B$7,BJ$6,4))^2&gt;$C$4,(OFFSET(Engine!$B$7,$B30,3)-OFFSET(Engine!$B$7,BJ$6,3))^2+(OFFSET(Engine!$B$7,$B30,4)-OFFSET(Engine!$B$7,BJ$6,4))^2,0)</f>
        <v>821789.16745814425</v>
      </c>
      <c r="BK30" s="20">
        <f ca="1">IF((OFFSET(Engine!$B$7,$B30,3)-OFFSET(Engine!$B$7,BK$6,3))^2+(OFFSET(Engine!$B$7,$B30,4)-OFFSET(Engine!$B$7,BK$6,4))^2&gt;$C$4,(OFFSET(Engine!$B$7,$B30,3)-OFFSET(Engine!$B$7,BK$6,3))^2+(OFFSET(Engine!$B$7,$B30,4)-OFFSET(Engine!$B$7,BK$6,4))^2,0)</f>
        <v>1899793.3057425607</v>
      </c>
      <c r="BL30" s="20">
        <f ca="1">IF((OFFSET(Engine!$B$7,$B30,3)-OFFSET(Engine!$B$7,BL$6,3))^2+(OFFSET(Engine!$B$7,$B30,4)-OFFSET(Engine!$B$7,BL$6,4))^2&gt;$C$4,(OFFSET(Engine!$B$7,$B30,3)-OFFSET(Engine!$B$7,BL$6,3))^2+(OFFSET(Engine!$B$7,$B30,4)-OFFSET(Engine!$B$7,BL$6,4))^2,0)</f>
        <v>928865.14429236297</v>
      </c>
      <c r="BM30" s="20">
        <f ca="1">IF((OFFSET(Engine!$B$7,$B30,3)-OFFSET(Engine!$B$7,BM$6,3))^2+(OFFSET(Engine!$B$7,$B30,4)-OFFSET(Engine!$B$7,BM$6,4))^2&gt;$C$4,(OFFSET(Engine!$B$7,$B30,3)-OFFSET(Engine!$B$7,BM$6,3))^2+(OFFSET(Engine!$B$7,$B30,4)-OFFSET(Engine!$B$7,BM$6,4))^2,0)</f>
        <v>56364175.108800657</v>
      </c>
      <c r="BN30" s="20">
        <f ca="1">IF((OFFSET(Engine!$B$7,$B30,3)-OFFSET(Engine!$B$7,BN$6,3))^2+(OFFSET(Engine!$B$7,$B30,4)-OFFSET(Engine!$B$7,BN$6,4))^2&gt;$C$4,(OFFSET(Engine!$B$7,$B30,3)-OFFSET(Engine!$B$7,BN$6,3))^2+(OFFSET(Engine!$B$7,$B30,4)-OFFSET(Engine!$B$7,BN$6,4))^2,0)</f>
        <v>1875358.7761853854</v>
      </c>
      <c r="BO30" s="20">
        <f ca="1">IF((OFFSET(Engine!$B$7,$B30,3)-OFFSET(Engine!$B$7,BO$6,3))^2+(OFFSET(Engine!$B$7,$B30,4)-OFFSET(Engine!$B$7,BO$6,4))^2&gt;$C$4,(OFFSET(Engine!$B$7,$B30,3)-OFFSET(Engine!$B$7,BO$6,3))^2+(OFFSET(Engine!$B$7,$B30,4)-OFFSET(Engine!$B$7,BO$6,4))^2,0)</f>
        <v>2200493.8763749204</v>
      </c>
      <c r="BP30" s="20">
        <f ca="1">IF((OFFSET(Engine!$B$7,$B30,3)-OFFSET(Engine!$B$7,BP$6,3))^2+(OFFSET(Engine!$B$7,$B30,4)-OFFSET(Engine!$B$7,BP$6,4))^2&gt;$C$4,(OFFSET(Engine!$B$7,$B30,3)-OFFSET(Engine!$B$7,BP$6,3))^2+(OFFSET(Engine!$B$7,$B30,4)-OFFSET(Engine!$B$7,BP$6,4))^2,0)</f>
        <v>4339626.4348938214</v>
      </c>
      <c r="BQ30" s="20">
        <f ca="1">IF((OFFSET(Engine!$B$7,$B30,3)-OFFSET(Engine!$B$7,BQ$6,3))^2+(OFFSET(Engine!$B$7,$B30,4)-OFFSET(Engine!$B$7,BQ$6,4))^2&gt;$C$4,(OFFSET(Engine!$B$7,$B30,3)-OFFSET(Engine!$B$7,BQ$6,3))^2+(OFFSET(Engine!$B$7,$B30,4)-OFFSET(Engine!$B$7,BQ$6,4))^2,0)</f>
        <v>2914148.3550512819</v>
      </c>
      <c r="BR30" s="20">
        <f ca="1">IF((OFFSET(Engine!$B$7,$B30,3)-OFFSET(Engine!$B$7,BR$6,3))^2+(OFFSET(Engine!$B$7,$B30,4)-OFFSET(Engine!$B$7,BR$6,4))^2&gt;$C$4,(OFFSET(Engine!$B$7,$B30,3)-OFFSET(Engine!$B$7,BR$6,3))^2+(OFFSET(Engine!$B$7,$B30,4)-OFFSET(Engine!$B$7,BR$6,4))^2,0)</f>
        <v>649769.34132214042</v>
      </c>
      <c r="BS30" s="20">
        <f ca="1">IF((OFFSET(Engine!$B$7,$B30,3)-OFFSET(Engine!$B$7,BS$6,3))^2+(OFFSET(Engine!$B$7,$B30,4)-OFFSET(Engine!$B$7,BS$6,4))^2&gt;$C$4,(OFFSET(Engine!$B$7,$B30,3)-OFFSET(Engine!$B$7,BS$6,3))^2+(OFFSET(Engine!$B$7,$B30,4)-OFFSET(Engine!$B$7,BS$6,4))^2,0)</f>
        <v>3758185.6686918298</v>
      </c>
      <c r="BT30" s="20">
        <f ca="1">IF((OFFSET(Engine!$B$7,$B30,3)-OFFSET(Engine!$B$7,BT$6,3))^2+(OFFSET(Engine!$B$7,$B30,4)-OFFSET(Engine!$B$7,BT$6,4))^2&gt;$C$4,(OFFSET(Engine!$B$7,$B30,3)-OFFSET(Engine!$B$7,BT$6,3))^2+(OFFSET(Engine!$B$7,$B30,4)-OFFSET(Engine!$B$7,BT$6,4))^2,0)</f>
        <v>1238676.9813626611</v>
      </c>
      <c r="BU30" s="20">
        <f ca="1">IF((OFFSET(Engine!$B$7,$B30,3)-OFFSET(Engine!$B$7,BU$6,3))^2+(OFFSET(Engine!$B$7,$B30,4)-OFFSET(Engine!$B$7,BU$6,4))^2&gt;$C$4,(OFFSET(Engine!$B$7,$B30,3)-OFFSET(Engine!$B$7,BU$6,3))^2+(OFFSET(Engine!$B$7,$B30,4)-OFFSET(Engine!$B$7,BU$6,4))^2,0)</f>
        <v>1801313.536146173</v>
      </c>
      <c r="BV30" s="20">
        <f ca="1">IF((OFFSET(Engine!$B$7,$B30,3)-OFFSET(Engine!$B$7,BV$6,3))^2+(OFFSET(Engine!$B$7,$B30,4)-OFFSET(Engine!$B$7,BV$6,4))^2&gt;$C$4,(OFFSET(Engine!$B$7,$B30,3)-OFFSET(Engine!$B$7,BV$6,3))^2+(OFFSET(Engine!$B$7,$B30,4)-OFFSET(Engine!$B$7,BV$6,4))^2,0)</f>
        <v>1485995.3807707047</v>
      </c>
      <c r="BW30" s="20">
        <f ca="1">IF((OFFSET(Engine!$B$7,$B30,3)-OFFSET(Engine!$B$7,BW$6,3))^2+(OFFSET(Engine!$B$7,$B30,4)-OFFSET(Engine!$B$7,BW$6,4))^2&gt;$C$4,(OFFSET(Engine!$B$7,$B30,3)-OFFSET(Engine!$B$7,BW$6,3))^2+(OFFSET(Engine!$B$7,$B30,4)-OFFSET(Engine!$B$7,BW$6,4))^2,0)</f>
        <v>2550943.8518969738</v>
      </c>
      <c r="BX30" s="20">
        <f ca="1">IF((OFFSET(Engine!$B$7,$B30,3)-OFFSET(Engine!$B$7,BX$6,3))^2+(OFFSET(Engine!$B$7,$B30,4)-OFFSET(Engine!$B$7,BX$6,4))^2&gt;$C$4,(OFFSET(Engine!$B$7,$B30,3)-OFFSET(Engine!$B$7,BX$6,3))^2+(OFFSET(Engine!$B$7,$B30,4)-OFFSET(Engine!$B$7,BX$6,4))^2,0)</f>
        <v>1595160.6560097539</v>
      </c>
      <c r="BY30" s="20">
        <f ca="1">IF((OFFSET(Engine!$B$7,$B30,3)-OFFSET(Engine!$B$7,BY$6,3))^2+(OFFSET(Engine!$B$7,$B30,4)-OFFSET(Engine!$B$7,BY$6,4))^2&gt;$C$4,(OFFSET(Engine!$B$7,$B30,3)-OFFSET(Engine!$B$7,BY$6,3))^2+(OFFSET(Engine!$B$7,$B30,4)-OFFSET(Engine!$B$7,BY$6,4))^2,0)</f>
        <v>1799937.0413707304</v>
      </c>
      <c r="BZ30" s="20">
        <f ca="1">IF((OFFSET(Engine!$B$7,$B30,3)-OFFSET(Engine!$B$7,BZ$6,3))^2+(OFFSET(Engine!$B$7,$B30,4)-OFFSET(Engine!$B$7,BZ$6,4))^2&gt;$C$4,(OFFSET(Engine!$B$7,$B30,3)-OFFSET(Engine!$B$7,BZ$6,3))^2+(OFFSET(Engine!$B$7,$B30,4)-OFFSET(Engine!$B$7,BZ$6,4))^2,0)</f>
        <v>1838039.4499558366</v>
      </c>
      <c r="CA30" s="20">
        <f ca="1">IF((OFFSET(Engine!$B$7,$B30,3)-OFFSET(Engine!$B$7,CA$6,3))^2+(OFFSET(Engine!$B$7,$B30,4)-OFFSET(Engine!$B$7,CA$6,4))^2&gt;$C$4,(OFFSET(Engine!$B$7,$B30,3)-OFFSET(Engine!$B$7,CA$6,3))^2+(OFFSET(Engine!$B$7,$B30,4)-OFFSET(Engine!$B$7,CA$6,4))^2,0)</f>
        <v>446097.29664007563</v>
      </c>
      <c r="CB30" s="20">
        <f ca="1">IF((OFFSET(Engine!$B$7,$B30,3)-OFFSET(Engine!$B$7,CB$6,3))^2+(OFFSET(Engine!$B$7,$B30,4)-OFFSET(Engine!$B$7,CB$6,4))^2&gt;$C$4,(OFFSET(Engine!$B$7,$B30,3)-OFFSET(Engine!$B$7,CB$6,3))^2+(OFFSET(Engine!$B$7,$B30,4)-OFFSET(Engine!$B$7,CB$6,4))^2,0)</f>
        <v>1290477.7061644974</v>
      </c>
      <c r="CC30" s="20">
        <f ca="1">IF((OFFSET(Engine!$B$7,$B30,3)-OFFSET(Engine!$B$7,CC$6,3))^2+(OFFSET(Engine!$B$7,$B30,4)-OFFSET(Engine!$B$7,CC$6,4))^2&gt;$C$4,(OFFSET(Engine!$B$7,$B30,3)-OFFSET(Engine!$B$7,CC$6,3))^2+(OFFSET(Engine!$B$7,$B30,4)-OFFSET(Engine!$B$7,CC$6,4))^2,0)</f>
        <v>4111454.8862046157</v>
      </c>
      <c r="CD30" s="20">
        <f ca="1">IF((OFFSET(Engine!$B$7,$B30,3)-OFFSET(Engine!$B$7,CD$6,3))^2+(OFFSET(Engine!$B$7,$B30,4)-OFFSET(Engine!$B$7,CD$6,4))^2&gt;$C$4,(OFFSET(Engine!$B$7,$B30,3)-OFFSET(Engine!$B$7,CD$6,3))^2+(OFFSET(Engine!$B$7,$B30,4)-OFFSET(Engine!$B$7,CD$6,4))^2,0)</f>
        <v>3237841.3435465554</v>
      </c>
      <c r="CE30" s="20">
        <f ca="1">IF((OFFSET(Engine!$B$7,$B30,3)-OFFSET(Engine!$B$7,CE$6,3))^2+(OFFSET(Engine!$B$7,$B30,4)-OFFSET(Engine!$B$7,CE$6,4))^2&gt;$C$4,(OFFSET(Engine!$B$7,$B30,3)-OFFSET(Engine!$B$7,CE$6,3))^2+(OFFSET(Engine!$B$7,$B30,4)-OFFSET(Engine!$B$7,CE$6,4))^2,0)</f>
        <v>1635941.2578757922</v>
      </c>
      <c r="CF30" s="20">
        <f ca="1">IF((OFFSET(Engine!$B$7,$B30,3)-OFFSET(Engine!$B$7,CF$6,3))^2+(OFFSET(Engine!$B$7,$B30,4)-OFFSET(Engine!$B$7,CF$6,4))^2&gt;$C$4,(OFFSET(Engine!$B$7,$B30,3)-OFFSET(Engine!$B$7,CF$6,3))^2+(OFFSET(Engine!$B$7,$B30,4)-OFFSET(Engine!$B$7,CF$6,4))^2,0)</f>
        <v>1617524.6302297246</v>
      </c>
      <c r="CG30" s="20">
        <f ca="1">IF((OFFSET(Engine!$B$7,$B30,3)-OFFSET(Engine!$B$7,CG$6,3))^2+(OFFSET(Engine!$B$7,$B30,4)-OFFSET(Engine!$B$7,CG$6,4))^2&gt;$C$4,(OFFSET(Engine!$B$7,$B30,3)-OFFSET(Engine!$B$7,CG$6,3))^2+(OFFSET(Engine!$B$7,$B30,4)-OFFSET(Engine!$B$7,CG$6,4))^2,0)</f>
        <v>1712527.05017144</v>
      </c>
      <c r="CH30" s="20">
        <f ca="1">IF((OFFSET(Engine!$B$7,$B30,3)-OFFSET(Engine!$B$7,CH$6,3))^2+(OFFSET(Engine!$B$7,$B30,4)-OFFSET(Engine!$B$7,CH$6,4))^2&gt;$C$4,(OFFSET(Engine!$B$7,$B30,3)-OFFSET(Engine!$B$7,CH$6,3))^2+(OFFSET(Engine!$B$7,$B30,4)-OFFSET(Engine!$B$7,CH$6,4))^2,0)</f>
        <v>614166.79451611137</v>
      </c>
      <c r="CI30" s="20">
        <f ca="1">IF((OFFSET(Engine!$B$7,$B30,3)-OFFSET(Engine!$B$7,CI$6,3))^2+(OFFSET(Engine!$B$7,$B30,4)-OFFSET(Engine!$B$7,CI$6,4))^2&gt;$C$4,(OFFSET(Engine!$B$7,$B30,3)-OFFSET(Engine!$B$7,CI$6,3))^2+(OFFSET(Engine!$B$7,$B30,4)-OFFSET(Engine!$B$7,CI$6,4))^2,0)</f>
        <v>1864422.5641836531</v>
      </c>
      <c r="CJ30" s="20">
        <f ca="1">IF((OFFSET(Engine!$B$7,$B30,3)-OFFSET(Engine!$B$7,CJ$6,3))^2+(OFFSET(Engine!$B$7,$B30,4)-OFFSET(Engine!$B$7,CJ$6,4))^2&gt;$C$4,(OFFSET(Engine!$B$7,$B30,3)-OFFSET(Engine!$B$7,CJ$6,3))^2+(OFFSET(Engine!$B$7,$B30,4)-OFFSET(Engine!$B$7,CJ$6,4))^2,0)</f>
        <v>6307325.1857826663</v>
      </c>
      <c r="CK30" s="20">
        <f ca="1">IF((OFFSET(Engine!$B$7,$B30,3)-OFFSET(Engine!$B$7,CK$6,3))^2+(OFFSET(Engine!$B$7,$B30,4)-OFFSET(Engine!$B$7,CK$6,4))^2&gt;$C$4,(OFFSET(Engine!$B$7,$B30,3)-OFFSET(Engine!$B$7,CK$6,3))^2+(OFFSET(Engine!$B$7,$B30,4)-OFFSET(Engine!$B$7,CK$6,4))^2,0)</f>
        <v>3367530.115473852</v>
      </c>
      <c r="CL30" s="20">
        <f ca="1">IF((OFFSET(Engine!$B$7,$B30,3)-OFFSET(Engine!$B$7,CL$6,3))^2+(OFFSET(Engine!$B$7,$B30,4)-OFFSET(Engine!$B$7,CL$6,4))^2&gt;$C$4,(OFFSET(Engine!$B$7,$B30,3)-OFFSET(Engine!$B$7,CL$6,3))^2+(OFFSET(Engine!$B$7,$B30,4)-OFFSET(Engine!$B$7,CL$6,4))^2,0)</f>
        <v>2714065.0795831871</v>
      </c>
      <c r="CM30" s="20">
        <f ca="1">IF((OFFSET(Engine!$B$7,$B30,3)-OFFSET(Engine!$B$7,CM$6,3))^2+(OFFSET(Engine!$B$7,$B30,4)-OFFSET(Engine!$B$7,CM$6,4))^2&gt;$C$4,(OFFSET(Engine!$B$7,$B30,3)-OFFSET(Engine!$B$7,CM$6,3))^2+(OFFSET(Engine!$B$7,$B30,4)-OFFSET(Engine!$B$7,CM$6,4))^2,0)</f>
        <v>663067.6806210567</v>
      </c>
      <c r="CN30" s="20">
        <f ca="1">IF((OFFSET(Engine!$B$7,$B30,3)-OFFSET(Engine!$B$7,CN$6,3))^2+(OFFSET(Engine!$B$7,$B30,4)-OFFSET(Engine!$B$7,CN$6,4))^2&gt;$C$4,(OFFSET(Engine!$B$7,$B30,3)-OFFSET(Engine!$B$7,CN$6,3))^2+(OFFSET(Engine!$B$7,$B30,4)-OFFSET(Engine!$B$7,CN$6,4))^2,0)</f>
        <v>11653877.966158085</v>
      </c>
      <c r="CO30" s="20">
        <f ca="1">IF((OFFSET(Engine!$B$7,$B30,3)-OFFSET(Engine!$B$7,CO$6,3))^2+(OFFSET(Engine!$B$7,$B30,4)-OFFSET(Engine!$B$7,CO$6,4))^2&gt;$C$4,(OFFSET(Engine!$B$7,$B30,3)-OFFSET(Engine!$B$7,CO$6,3))^2+(OFFSET(Engine!$B$7,$B30,4)-OFFSET(Engine!$B$7,CO$6,4))^2,0)</f>
        <v>0</v>
      </c>
      <c r="CP30" s="20">
        <f ca="1">IF((OFFSET(Engine!$B$7,$B30,3)-OFFSET(Engine!$B$7,CP$6,3))^2+(OFFSET(Engine!$B$7,$B30,4)-OFFSET(Engine!$B$7,CP$6,4))^2&gt;$C$4,(OFFSET(Engine!$B$7,$B30,3)-OFFSET(Engine!$B$7,CP$6,3))^2+(OFFSET(Engine!$B$7,$B30,4)-OFFSET(Engine!$B$7,CP$6,4))^2,0)</f>
        <v>3197435.7693893989</v>
      </c>
      <c r="CQ30" s="20">
        <f ca="1">IF((OFFSET(Engine!$B$7,$B30,3)-OFFSET(Engine!$B$7,CQ$6,3))^2+(OFFSET(Engine!$B$7,$B30,4)-OFFSET(Engine!$B$7,CQ$6,4))^2&gt;$C$4,(OFFSET(Engine!$B$7,$B30,3)-OFFSET(Engine!$B$7,CQ$6,3))^2+(OFFSET(Engine!$B$7,$B30,4)-OFFSET(Engine!$B$7,CQ$6,4))^2,0)</f>
        <v>1526813.9960366534</v>
      </c>
      <c r="CR30" s="20">
        <f ca="1">IF((OFFSET(Engine!$B$7,$B30,3)-OFFSET(Engine!$B$7,CR$6,3))^2+(OFFSET(Engine!$B$7,$B30,4)-OFFSET(Engine!$B$7,CR$6,4))^2&gt;$C$4,(OFFSET(Engine!$B$7,$B30,3)-OFFSET(Engine!$B$7,CR$6,3))^2+(OFFSET(Engine!$B$7,$B30,4)-OFFSET(Engine!$B$7,CR$6,4))^2,0)</f>
        <v>15970354.87276114</v>
      </c>
      <c r="CS30" s="20">
        <f ca="1">IF((OFFSET(Engine!$B$7,$B30,3)-OFFSET(Engine!$B$7,CS$6,3))^2+(OFFSET(Engine!$B$7,$B30,4)-OFFSET(Engine!$B$7,CS$6,4))^2&gt;$C$4,(OFFSET(Engine!$B$7,$B30,3)-OFFSET(Engine!$B$7,CS$6,3))^2+(OFFSET(Engine!$B$7,$B30,4)-OFFSET(Engine!$B$7,CS$6,4))^2,0)</f>
        <v>1617629.2661950239</v>
      </c>
      <c r="CT30" s="20">
        <f ca="1">IF((OFFSET(Engine!$B$7,$B30,3)-OFFSET(Engine!$B$7,CT$6,3))^2+(OFFSET(Engine!$B$7,$B30,4)-OFFSET(Engine!$B$7,CT$6,4))^2&gt;$C$4,(OFFSET(Engine!$B$7,$B30,3)-OFFSET(Engine!$B$7,CT$6,3))^2+(OFFSET(Engine!$B$7,$B30,4)-OFFSET(Engine!$B$7,CT$6,4))^2,0)</f>
        <v>2577980.9989557895</v>
      </c>
      <c r="CU30" s="20">
        <f ca="1">IF((OFFSET(Engine!$B$7,$B30,3)-OFFSET(Engine!$B$7,CU$6,3))^2+(OFFSET(Engine!$B$7,$B30,4)-OFFSET(Engine!$B$7,CU$6,4))^2&gt;$C$4,(OFFSET(Engine!$B$7,$B30,3)-OFFSET(Engine!$B$7,CU$6,3))^2+(OFFSET(Engine!$B$7,$B30,4)-OFFSET(Engine!$B$7,CU$6,4))^2,0)</f>
        <v>349083.03343807079</v>
      </c>
      <c r="CV30" s="20">
        <f ca="1">IF((OFFSET(Engine!$B$7,$B30,3)-OFFSET(Engine!$B$7,CV$6,3))^2+(OFFSET(Engine!$B$7,$B30,4)-OFFSET(Engine!$B$7,CV$6,4))^2&gt;$C$4,(OFFSET(Engine!$B$7,$B30,3)-OFFSET(Engine!$B$7,CV$6,3))^2+(OFFSET(Engine!$B$7,$B30,4)-OFFSET(Engine!$B$7,CV$6,4))^2,0)</f>
        <v>1782385.0500061498</v>
      </c>
      <c r="CW30" s="20">
        <f ca="1">IF((OFFSET(Engine!$B$7,$B30,3)-OFFSET(Engine!$B$7,CW$6,3))^2+(OFFSET(Engine!$B$7,$B30,4)-OFFSET(Engine!$B$7,CW$6,4))^2&gt;$C$4,(OFFSET(Engine!$B$7,$B30,3)-OFFSET(Engine!$B$7,CW$6,3))^2+(OFFSET(Engine!$B$7,$B30,4)-OFFSET(Engine!$B$7,CW$6,4))^2,0)</f>
        <v>26855487.741337799</v>
      </c>
      <c r="CX30" s="20">
        <f ca="1">IF((OFFSET(Engine!$B$7,$B30,3)-OFFSET(Engine!$B$7,CX$6,3))^2+(OFFSET(Engine!$B$7,$B30,4)-OFFSET(Engine!$B$7,CX$6,4))^2&gt;$C$4,(OFFSET(Engine!$B$7,$B30,3)-OFFSET(Engine!$B$7,CX$6,3))^2+(OFFSET(Engine!$B$7,$B30,4)-OFFSET(Engine!$B$7,CX$6,4))^2,0)</f>
        <v>5375653.7640375216</v>
      </c>
    </row>
    <row r="31" spans="2:102" x14ac:dyDescent="0.25">
      <c r="B31" s="2">
        <v>25</v>
      </c>
      <c r="C31" s="20">
        <f ca="1">IF((OFFSET(Engine!$B$7,$B31,3)-OFFSET(Engine!$B$7,C$6,3))^2+(OFFSET(Engine!$B$7,$B31,4)-OFFSET(Engine!$B$7,C$6,4))^2&gt;$C$4,(OFFSET(Engine!$B$7,$B31,3)-OFFSET(Engine!$B$7,C$6,3))^2+(OFFSET(Engine!$B$7,$B31,4)-OFFSET(Engine!$B$7,C$6,4))^2,0)</f>
        <v>1019393.6189753276</v>
      </c>
      <c r="D31" s="20">
        <f ca="1">IF((OFFSET(Engine!$B$7,$B31,3)-OFFSET(Engine!$B$7,D$6,3))^2+(OFFSET(Engine!$B$7,$B31,4)-OFFSET(Engine!$B$7,D$6,4))^2&gt;$C$4,(OFFSET(Engine!$B$7,$B31,3)-OFFSET(Engine!$B$7,D$6,3))^2+(OFFSET(Engine!$B$7,$B31,4)-OFFSET(Engine!$B$7,D$6,4))^2,0)</f>
        <v>1349166.7925457109</v>
      </c>
      <c r="E31" s="20">
        <f ca="1">IF((OFFSET(Engine!$B$7,$B31,3)-OFFSET(Engine!$B$7,E$6,3))^2+(OFFSET(Engine!$B$7,$B31,4)-OFFSET(Engine!$B$7,E$6,4))^2&gt;$C$4,(OFFSET(Engine!$B$7,$B31,3)-OFFSET(Engine!$B$7,E$6,3))^2+(OFFSET(Engine!$B$7,$B31,4)-OFFSET(Engine!$B$7,E$6,4))^2,0)</f>
        <v>5606628.1011850685</v>
      </c>
      <c r="F31" s="20">
        <f ca="1">IF((OFFSET(Engine!$B$7,$B31,3)-OFFSET(Engine!$B$7,F$6,3))^2+(OFFSET(Engine!$B$7,$B31,4)-OFFSET(Engine!$B$7,F$6,4))^2&gt;$C$4,(OFFSET(Engine!$B$7,$B31,3)-OFFSET(Engine!$B$7,F$6,3))^2+(OFFSET(Engine!$B$7,$B31,4)-OFFSET(Engine!$B$7,F$6,4))^2,0)</f>
        <v>1560761.4459038659</v>
      </c>
      <c r="G31" s="20">
        <f ca="1">IF((OFFSET(Engine!$B$7,$B31,3)-OFFSET(Engine!$B$7,G$6,3))^2+(OFFSET(Engine!$B$7,$B31,4)-OFFSET(Engine!$B$7,G$6,4))^2&gt;$C$4,(OFFSET(Engine!$B$7,$B31,3)-OFFSET(Engine!$B$7,G$6,3))^2+(OFFSET(Engine!$B$7,$B31,4)-OFFSET(Engine!$B$7,G$6,4))^2,0)</f>
        <v>796716.06625320902</v>
      </c>
      <c r="H31" s="20">
        <f ca="1">IF((OFFSET(Engine!$B$7,$B31,3)-OFFSET(Engine!$B$7,H$6,3))^2+(OFFSET(Engine!$B$7,$B31,4)-OFFSET(Engine!$B$7,H$6,4))^2&gt;$C$4,(OFFSET(Engine!$B$7,$B31,3)-OFFSET(Engine!$B$7,H$6,3))^2+(OFFSET(Engine!$B$7,$B31,4)-OFFSET(Engine!$B$7,H$6,4))^2,0)</f>
        <v>32340341.189723361</v>
      </c>
      <c r="I31" s="20">
        <f ca="1">IF((OFFSET(Engine!$B$7,$B31,3)-OFFSET(Engine!$B$7,I$6,3))^2+(OFFSET(Engine!$B$7,$B31,4)-OFFSET(Engine!$B$7,I$6,4))^2&gt;$C$4,(OFFSET(Engine!$B$7,$B31,3)-OFFSET(Engine!$B$7,I$6,3))^2+(OFFSET(Engine!$B$7,$B31,4)-OFFSET(Engine!$B$7,I$6,4))^2,0)</f>
        <v>97090.981308673101</v>
      </c>
      <c r="J31" s="20">
        <f ca="1">IF((OFFSET(Engine!$B$7,$B31,3)-OFFSET(Engine!$B$7,J$6,3))^2+(OFFSET(Engine!$B$7,$B31,4)-OFFSET(Engine!$B$7,J$6,4))^2&gt;$C$4,(OFFSET(Engine!$B$7,$B31,3)-OFFSET(Engine!$B$7,J$6,3))^2+(OFFSET(Engine!$B$7,$B31,4)-OFFSET(Engine!$B$7,J$6,4))^2,0)</f>
        <v>2357868.0863167942</v>
      </c>
      <c r="K31" s="20">
        <f ca="1">IF((OFFSET(Engine!$B$7,$B31,3)-OFFSET(Engine!$B$7,K$6,3))^2+(OFFSET(Engine!$B$7,$B31,4)-OFFSET(Engine!$B$7,K$6,4))^2&gt;$C$4,(OFFSET(Engine!$B$7,$B31,3)-OFFSET(Engine!$B$7,K$6,3))^2+(OFFSET(Engine!$B$7,$B31,4)-OFFSET(Engine!$B$7,K$6,4))^2,0)</f>
        <v>3059660.6850832007</v>
      </c>
      <c r="L31" s="20">
        <f ca="1">IF((OFFSET(Engine!$B$7,$B31,3)-OFFSET(Engine!$B$7,L$6,3))^2+(OFFSET(Engine!$B$7,$B31,4)-OFFSET(Engine!$B$7,L$6,4))^2&gt;$C$4,(OFFSET(Engine!$B$7,$B31,3)-OFFSET(Engine!$B$7,L$6,3))^2+(OFFSET(Engine!$B$7,$B31,4)-OFFSET(Engine!$B$7,L$6,4))^2,0)</f>
        <v>822856.70178921032</v>
      </c>
      <c r="M31" s="20">
        <f ca="1">IF((OFFSET(Engine!$B$7,$B31,3)-OFFSET(Engine!$B$7,M$6,3))^2+(OFFSET(Engine!$B$7,$B31,4)-OFFSET(Engine!$B$7,M$6,4))^2&gt;$C$4,(OFFSET(Engine!$B$7,$B31,3)-OFFSET(Engine!$B$7,M$6,3))^2+(OFFSET(Engine!$B$7,$B31,4)-OFFSET(Engine!$B$7,M$6,4))^2,0)</f>
        <v>4806768.4483487792</v>
      </c>
      <c r="N31" s="20">
        <f ca="1">IF((OFFSET(Engine!$B$7,$B31,3)-OFFSET(Engine!$B$7,N$6,3))^2+(OFFSET(Engine!$B$7,$B31,4)-OFFSET(Engine!$B$7,N$6,4))^2&gt;$C$4,(OFFSET(Engine!$B$7,$B31,3)-OFFSET(Engine!$B$7,N$6,3))^2+(OFFSET(Engine!$B$7,$B31,4)-OFFSET(Engine!$B$7,N$6,4))^2,0)</f>
        <v>308184.59166655218</v>
      </c>
      <c r="O31" s="20">
        <f ca="1">IF((OFFSET(Engine!$B$7,$B31,3)-OFFSET(Engine!$B$7,O$6,3))^2+(OFFSET(Engine!$B$7,$B31,4)-OFFSET(Engine!$B$7,O$6,4))^2&gt;$C$4,(OFFSET(Engine!$B$7,$B31,3)-OFFSET(Engine!$B$7,O$6,3))^2+(OFFSET(Engine!$B$7,$B31,4)-OFFSET(Engine!$B$7,O$6,4))^2,0)</f>
        <v>1893501.9799584227</v>
      </c>
      <c r="P31" s="20">
        <f ca="1">IF((OFFSET(Engine!$B$7,$B31,3)-OFFSET(Engine!$B$7,P$6,3))^2+(OFFSET(Engine!$B$7,$B31,4)-OFFSET(Engine!$B$7,P$6,4))^2&gt;$C$4,(OFFSET(Engine!$B$7,$B31,3)-OFFSET(Engine!$B$7,P$6,3))^2+(OFFSET(Engine!$B$7,$B31,4)-OFFSET(Engine!$B$7,P$6,4))^2,0)</f>
        <v>2923943.533406795</v>
      </c>
      <c r="Q31" s="20">
        <f ca="1">IF((OFFSET(Engine!$B$7,$B31,3)-OFFSET(Engine!$B$7,Q$6,3))^2+(OFFSET(Engine!$B$7,$B31,4)-OFFSET(Engine!$B$7,Q$6,4))^2&gt;$C$4,(OFFSET(Engine!$B$7,$B31,3)-OFFSET(Engine!$B$7,Q$6,3))^2+(OFFSET(Engine!$B$7,$B31,4)-OFFSET(Engine!$B$7,Q$6,4))^2,0)</f>
        <v>1954264.4981883606</v>
      </c>
      <c r="R31" s="20">
        <f ca="1">IF((OFFSET(Engine!$B$7,$B31,3)-OFFSET(Engine!$B$7,R$6,3))^2+(OFFSET(Engine!$B$7,$B31,4)-OFFSET(Engine!$B$7,R$6,4))^2&gt;$C$4,(OFFSET(Engine!$B$7,$B31,3)-OFFSET(Engine!$B$7,R$6,3))^2+(OFFSET(Engine!$B$7,$B31,4)-OFFSET(Engine!$B$7,R$6,4))^2,0)</f>
        <v>909065.73544990108</v>
      </c>
      <c r="S31" s="20">
        <f ca="1">IF((OFFSET(Engine!$B$7,$B31,3)-OFFSET(Engine!$B$7,S$6,3))^2+(OFFSET(Engine!$B$7,$B31,4)-OFFSET(Engine!$B$7,S$6,4))^2&gt;$C$4,(OFFSET(Engine!$B$7,$B31,3)-OFFSET(Engine!$B$7,S$6,3))^2+(OFFSET(Engine!$B$7,$B31,4)-OFFSET(Engine!$B$7,S$6,4))^2,0)</f>
        <v>16469714.779699665</v>
      </c>
      <c r="T31" s="20">
        <f ca="1">IF((OFFSET(Engine!$B$7,$B31,3)-OFFSET(Engine!$B$7,T$6,3))^2+(OFFSET(Engine!$B$7,$B31,4)-OFFSET(Engine!$B$7,T$6,4))^2&gt;$C$4,(OFFSET(Engine!$B$7,$B31,3)-OFFSET(Engine!$B$7,T$6,3))^2+(OFFSET(Engine!$B$7,$B31,4)-OFFSET(Engine!$B$7,T$6,4))^2,0)</f>
        <v>2635002.913732023</v>
      </c>
      <c r="U31" s="20">
        <f ca="1">IF((OFFSET(Engine!$B$7,$B31,3)-OFFSET(Engine!$B$7,U$6,3))^2+(OFFSET(Engine!$B$7,$B31,4)-OFFSET(Engine!$B$7,U$6,4))^2&gt;$C$4,(OFFSET(Engine!$B$7,$B31,3)-OFFSET(Engine!$B$7,U$6,3))^2+(OFFSET(Engine!$B$7,$B31,4)-OFFSET(Engine!$B$7,U$6,4))^2,0)</f>
        <v>887399.16806148086</v>
      </c>
      <c r="V31" s="20">
        <f ca="1">IF((OFFSET(Engine!$B$7,$B31,3)-OFFSET(Engine!$B$7,V$6,3))^2+(OFFSET(Engine!$B$7,$B31,4)-OFFSET(Engine!$B$7,V$6,4))^2&gt;$C$4,(OFFSET(Engine!$B$7,$B31,3)-OFFSET(Engine!$B$7,V$6,3))^2+(OFFSET(Engine!$B$7,$B31,4)-OFFSET(Engine!$B$7,V$6,4))^2,0)</f>
        <v>22224209.719582845</v>
      </c>
      <c r="W31" s="20">
        <f ca="1">IF((OFFSET(Engine!$B$7,$B31,3)-OFFSET(Engine!$B$7,W$6,3))^2+(OFFSET(Engine!$B$7,$B31,4)-OFFSET(Engine!$B$7,W$6,4))^2&gt;$C$4,(OFFSET(Engine!$B$7,$B31,3)-OFFSET(Engine!$B$7,W$6,3))^2+(OFFSET(Engine!$B$7,$B31,4)-OFFSET(Engine!$B$7,W$6,4))^2,0)</f>
        <v>782544.83166841883</v>
      </c>
      <c r="X31" s="20">
        <f ca="1">IF((OFFSET(Engine!$B$7,$B31,3)-OFFSET(Engine!$B$7,X$6,3))^2+(OFFSET(Engine!$B$7,$B31,4)-OFFSET(Engine!$B$7,X$6,4))^2&gt;$C$4,(OFFSET(Engine!$B$7,$B31,3)-OFFSET(Engine!$B$7,X$6,3))^2+(OFFSET(Engine!$B$7,$B31,4)-OFFSET(Engine!$B$7,X$6,4))^2,0)</f>
        <v>13479.962508223598</v>
      </c>
      <c r="Y31" s="20">
        <f ca="1">IF((OFFSET(Engine!$B$7,$B31,3)-OFFSET(Engine!$B$7,Y$6,3))^2+(OFFSET(Engine!$B$7,$B31,4)-OFFSET(Engine!$B$7,Y$6,4))^2&gt;$C$4,(OFFSET(Engine!$B$7,$B31,3)-OFFSET(Engine!$B$7,Y$6,3))^2+(OFFSET(Engine!$B$7,$B31,4)-OFFSET(Engine!$B$7,Y$6,4))^2,0)</f>
        <v>501749.16654083552</v>
      </c>
      <c r="Z31" s="20">
        <f ca="1">IF((OFFSET(Engine!$B$7,$B31,3)-OFFSET(Engine!$B$7,Z$6,3))^2+(OFFSET(Engine!$B$7,$B31,4)-OFFSET(Engine!$B$7,Z$6,4))^2&gt;$C$4,(OFFSET(Engine!$B$7,$B31,3)-OFFSET(Engine!$B$7,Z$6,3))^2+(OFFSET(Engine!$B$7,$B31,4)-OFFSET(Engine!$B$7,Z$6,4))^2,0)</f>
        <v>10220.50332086979</v>
      </c>
      <c r="AA31" s="20">
        <f ca="1">IF((OFFSET(Engine!$B$7,$B31,3)-OFFSET(Engine!$B$7,AA$6,3))^2+(OFFSET(Engine!$B$7,$B31,4)-OFFSET(Engine!$B$7,AA$6,4))^2&gt;$C$4,(OFFSET(Engine!$B$7,$B31,3)-OFFSET(Engine!$B$7,AA$6,3))^2+(OFFSET(Engine!$B$7,$B31,4)-OFFSET(Engine!$B$7,AA$6,4))^2,0)</f>
        <v>0</v>
      </c>
      <c r="AB31" s="20">
        <f ca="1">IF((OFFSET(Engine!$B$7,$B31,3)-OFFSET(Engine!$B$7,AB$6,3))^2+(OFFSET(Engine!$B$7,$B31,4)-OFFSET(Engine!$B$7,AB$6,4))^2&gt;$C$4,(OFFSET(Engine!$B$7,$B31,3)-OFFSET(Engine!$B$7,AB$6,3))^2+(OFFSET(Engine!$B$7,$B31,4)-OFFSET(Engine!$B$7,AB$6,4))^2,0)</f>
        <v>1696838.0256869725</v>
      </c>
      <c r="AC31" s="20">
        <f ca="1">IF((OFFSET(Engine!$B$7,$B31,3)-OFFSET(Engine!$B$7,AC$6,3))^2+(OFFSET(Engine!$B$7,$B31,4)-OFFSET(Engine!$B$7,AC$6,4))^2&gt;$C$4,(OFFSET(Engine!$B$7,$B31,3)-OFFSET(Engine!$B$7,AC$6,3))^2+(OFFSET(Engine!$B$7,$B31,4)-OFFSET(Engine!$B$7,AC$6,4))^2,0)</f>
        <v>507154.80567756837</v>
      </c>
      <c r="AD31" s="20">
        <f ca="1">IF((OFFSET(Engine!$B$7,$B31,3)-OFFSET(Engine!$B$7,AD$6,3))^2+(OFFSET(Engine!$B$7,$B31,4)-OFFSET(Engine!$B$7,AD$6,4))^2&gt;$C$4,(OFFSET(Engine!$B$7,$B31,3)-OFFSET(Engine!$B$7,AD$6,3))^2+(OFFSET(Engine!$B$7,$B31,4)-OFFSET(Engine!$B$7,AD$6,4))^2,0)</f>
        <v>2484658.0548120718</v>
      </c>
      <c r="AE31" s="20">
        <f ca="1">IF((OFFSET(Engine!$B$7,$B31,3)-OFFSET(Engine!$B$7,AE$6,3))^2+(OFFSET(Engine!$B$7,$B31,4)-OFFSET(Engine!$B$7,AE$6,4))^2&gt;$C$4,(OFFSET(Engine!$B$7,$B31,3)-OFFSET(Engine!$B$7,AE$6,3))^2+(OFFSET(Engine!$B$7,$B31,4)-OFFSET(Engine!$B$7,AE$6,4))^2,0)</f>
        <v>2601418.6738149095</v>
      </c>
      <c r="AF31" s="20">
        <f ca="1">IF((OFFSET(Engine!$B$7,$B31,3)-OFFSET(Engine!$B$7,AF$6,3))^2+(OFFSET(Engine!$B$7,$B31,4)-OFFSET(Engine!$B$7,AF$6,4))^2&gt;$C$4,(OFFSET(Engine!$B$7,$B31,3)-OFFSET(Engine!$B$7,AF$6,3))^2+(OFFSET(Engine!$B$7,$B31,4)-OFFSET(Engine!$B$7,AF$6,4))^2,0)</f>
        <v>1957817.8700888408</v>
      </c>
      <c r="AG31" s="20">
        <f ca="1">IF((OFFSET(Engine!$B$7,$B31,3)-OFFSET(Engine!$B$7,AG$6,3))^2+(OFFSET(Engine!$B$7,$B31,4)-OFFSET(Engine!$B$7,AG$6,4))^2&gt;$C$4,(OFFSET(Engine!$B$7,$B31,3)-OFFSET(Engine!$B$7,AG$6,3))^2+(OFFSET(Engine!$B$7,$B31,4)-OFFSET(Engine!$B$7,AG$6,4))^2,0)</f>
        <v>586309.88176069618</v>
      </c>
      <c r="AH31" s="20">
        <f ca="1">IF((OFFSET(Engine!$B$7,$B31,3)-OFFSET(Engine!$B$7,AH$6,3))^2+(OFFSET(Engine!$B$7,$B31,4)-OFFSET(Engine!$B$7,AH$6,4))^2&gt;$C$4,(OFFSET(Engine!$B$7,$B31,3)-OFFSET(Engine!$B$7,AH$6,3))^2+(OFFSET(Engine!$B$7,$B31,4)-OFFSET(Engine!$B$7,AH$6,4))^2,0)</f>
        <v>1810968.4378122082</v>
      </c>
      <c r="AI31" s="20">
        <f ca="1">IF((OFFSET(Engine!$B$7,$B31,3)-OFFSET(Engine!$B$7,AI$6,3))^2+(OFFSET(Engine!$B$7,$B31,4)-OFFSET(Engine!$B$7,AI$6,4))^2&gt;$C$4,(OFFSET(Engine!$B$7,$B31,3)-OFFSET(Engine!$B$7,AI$6,3))^2+(OFFSET(Engine!$B$7,$B31,4)-OFFSET(Engine!$B$7,AI$6,4))^2,0)</f>
        <v>1585416.761501824</v>
      </c>
      <c r="AJ31" s="20">
        <f ca="1">IF((OFFSET(Engine!$B$7,$B31,3)-OFFSET(Engine!$B$7,AJ$6,3))^2+(OFFSET(Engine!$B$7,$B31,4)-OFFSET(Engine!$B$7,AJ$6,4))^2&gt;$C$4,(OFFSET(Engine!$B$7,$B31,3)-OFFSET(Engine!$B$7,AJ$6,3))^2+(OFFSET(Engine!$B$7,$B31,4)-OFFSET(Engine!$B$7,AJ$6,4))^2,0)</f>
        <v>1346755.1805951481</v>
      </c>
      <c r="AK31" s="20">
        <f ca="1">IF((OFFSET(Engine!$B$7,$B31,3)-OFFSET(Engine!$B$7,AK$6,3))^2+(OFFSET(Engine!$B$7,$B31,4)-OFFSET(Engine!$B$7,AK$6,4))^2&gt;$C$4,(OFFSET(Engine!$B$7,$B31,3)-OFFSET(Engine!$B$7,AK$6,3))^2+(OFFSET(Engine!$B$7,$B31,4)-OFFSET(Engine!$B$7,AK$6,4))^2,0)</f>
        <v>673298.13591634703</v>
      </c>
      <c r="AL31" s="20">
        <f ca="1">IF((OFFSET(Engine!$B$7,$B31,3)-OFFSET(Engine!$B$7,AL$6,3))^2+(OFFSET(Engine!$B$7,$B31,4)-OFFSET(Engine!$B$7,AL$6,4))^2&gt;$C$4,(OFFSET(Engine!$B$7,$B31,3)-OFFSET(Engine!$B$7,AL$6,3))^2+(OFFSET(Engine!$B$7,$B31,4)-OFFSET(Engine!$B$7,AL$6,4))^2,0)</f>
        <v>5866.7976193210616</v>
      </c>
      <c r="AM31" s="20">
        <f ca="1">IF((OFFSET(Engine!$B$7,$B31,3)-OFFSET(Engine!$B$7,AM$6,3))^2+(OFFSET(Engine!$B$7,$B31,4)-OFFSET(Engine!$B$7,AM$6,4))^2&gt;$C$4,(OFFSET(Engine!$B$7,$B31,3)-OFFSET(Engine!$B$7,AM$6,3))^2+(OFFSET(Engine!$B$7,$B31,4)-OFFSET(Engine!$B$7,AM$6,4))^2,0)</f>
        <v>56331.05222553666</v>
      </c>
      <c r="AN31" s="20">
        <f ca="1">IF((OFFSET(Engine!$B$7,$B31,3)-OFFSET(Engine!$B$7,AN$6,3))^2+(OFFSET(Engine!$B$7,$B31,4)-OFFSET(Engine!$B$7,AN$6,4))^2&gt;$C$4,(OFFSET(Engine!$B$7,$B31,3)-OFFSET(Engine!$B$7,AN$6,3))^2+(OFFSET(Engine!$B$7,$B31,4)-OFFSET(Engine!$B$7,AN$6,4))^2,0)</f>
        <v>1881544.818378011</v>
      </c>
      <c r="AO31" s="20">
        <f ca="1">IF((OFFSET(Engine!$B$7,$B31,3)-OFFSET(Engine!$B$7,AO$6,3))^2+(OFFSET(Engine!$B$7,$B31,4)-OFFSET(Engine!$B$7,AO$6,4))^2&gt;$C$4,(OFFSET(Engine!$B$7,$B31,3)-OFFSET(Engine!$B$7,AO$6,3))^2+(OFFSET(Engine!$B$7,$B31,4)-OFFSET(Engine!$B$7,AO$6,4))^2,0)</f>
        <v>3682964.9592314437</v>
      </c>
      <c r="AP31" s="20">
        <f ca="1">IF((OFFSET(Engine!$B$7,$B31,3)-OFFSET(Engine!$B$7,AP$6,3))^2+(OFFSET(Engine!$B$7,$B31,4)-OFFSET(Engine!$B$7,AP$6,4))^2&gt;$C$4,(OFFSET(Engine!$B$7,$B31,3)-OFFSET(Engine!$B$7,AP$6,3))^2+(OFFSET(Engine!$B$7,$B31,4)-OFFSET(Engine!$B$7,AP$6,4))^2,0)</f>
        <v>5969485.2627154626</v>
      </c>
      <c r="AQ31" s="20">
        <f ca="1">IF((OFFSET(Engine!$B$7,$B31,3)-OFFSET(Engine!$B$7,AQ$6,3))^2+(OFFSET(Engine!$B$7,$B31,4)-OFFSET(Engine!$B$7,AQ$6,4))^2&gt;$C$4,(OFFSET(Engine!$B$7,$B31,3)-OFFSET(Engine!$B$7,AQ$6,3))^2+(OFFSET(Engine!$B$7,$B31,4)-OFFSET(Engine!$B$7,AQ$6,4))^2,0)</f>
        <v>899547.60069829866</v>
      </c>
      <c r="AR31" s="20">
        <f ca="1">IF((OFFSET(Engine!$B$7,$B31,3)-OFFSET(Engine!$B$7,AR$6,3))^2+(OFFSET(Engine!$B$7,$B31,4)-OFFSET(Engine!$B$7,AR$6,4))^2&gt;$C$4,(OFFSET(Engine!$B$7,$B31,3)-OFFSET(Engine!$B$7,AR$6,3))^2+(OFFSET(Engine!$B$7,$B31,4)-OFFSET(Engine!$B$7,AR$6,4))^2,0)</f>
        <v>3635065.2739325231</v>
      </c>
      <c r="AS31" s="20">
        <f ca="1">IF((OFFSET(Engine!$B$7,$B31,3)-OFFSET(Engine!$B$7,AS$6,3))^2+(OFFSET(Engine!$B$7,$B31,4)-OFFSET(Engine!$B$7,AS$6,4))^2&gt;$C$4,(OFFSET(Engine!$B$7,$B31,3)-OFFSET(Engine!$B$7,AS$6,3))^2+(OFFSET(Engine!$B$7,$B31,4)-OFFSET(Engine!$B$7,AS$6,4))^2,0)</f>
        <v>196123.96206273304</v>
      </c>
      <c r="AT31" s="20">
        <f ca="1">IF((OFFSET(Engine!$B$7,$B31,3)-OFFSET(Engine!$B$7,AT$6,3))^2+(OFFSET(Engine!$B$7,$B31,4)-OFFSET(Engine!$B$7,AT$6,4))^2&gt;$C$4,(OFFSET(Engine!$B$7,$B31,3)-OFFSET(Engine!$B$7,AT$6,3))^2+(OFFSET(Engine!$B$7,$B31,4)-OFFSET(Engine!$B$7,AT$6,4))^2,0)</f>
        <v>1518583.0721281706</v>
      </c>
      <c r="AU31" s="20">
        <f ca="1">IF((OFFSET(Engine!$B$7,$B31,3)-OFFSET(Engine!$B$7,AU$6,3))^2+(OFFSET(Engine!$B$7,$B31,4)-OFFSET(Engine!$B$7,AU$6,4))^2&gt;$C$4,(OFFSET(Engine!$B$7,$B31,3)-OFFSET(Engine!$B$7,AU$6,3))^2+(OFFSET(Engine!$B$7,$B31,4)-OFFSET(Engine!$B$7,AU$6,4))^2,0)</f>
        <v>4034370.2269190019</v>
      </c>
      <c r="AV31" s="20">
        <f ca="1">IF((OFFSET(Engine!$B$7,$B31,3)-OFFSET(Engine!$B$7,AV$6,3))^2+(OFFSET(Engine!$B$7,$B31,4)-OFFSET(Engine!$B$7,AV$6,4))^2&gt;$C$4,(OFFSET(Engine!$B$7,$B31,3)-OFFSET(Engine!$B$7,AV$6,3))^2+(OFFSET(Engine!$B$7,$B31,4)-OFFSET(Engine!$B$7,AV$6,4))^2,0)</f>
        <v>1889623.7533836514</v>
      </c>
      <c r="AW31" s="20">
        <f ca="1">IF((OFFSET(Engine!$B$7,$B31,3)-OFFSET(Engine!$B$7,AW$6,3))^2+(OFFSET(Engine!$B$7,$B31,4)-OFFSET(Engine!$B$7,AW$6,4))^2&gt;$C$4,(OFFSET(Engine!$B$7,$B31,3)-OFFSET(Engine!$B$7,AW$6,3))^2+(OFFSET(Engine!$B$7,$B31,4)-OFFSET(Engine!$B$7,AW$6,4))^2,0)</f>
        <v>2035014.0747618531</v>
      </c>
      <c r="AX31" s="20">
        <f ca="1">IF((OFFSET(Engine!$B$7,$B31,3)-OFFSET(Engine!$B$7,AX$6,3))^2+(OFFSET(Engine!$B$7,$B31,4)-OFFSET(Engine!$B$7,AX$6,4))^2&gt;$C$4,(OFFSET(Engine!$B$7,$B31,3)-OFFSET(Engine!$B$7,AX$6,3))^2+(OFFSET(Engine!$B$7,$B31,4)-OFFSET(Engine!$B$7,AX$6,4))^2,0)</f>
        <v>1899733.6953990292</v>
      </c>
      <c r="AY31" s="20">
        <f ca="1">IF((OFFSET(Engine!$B$7,$B31,3)-OFFSET(Engine!$B$7,AY$6,3))^2+(OFFSET(Engine!$B$7,$B31,4)-OFFSET(Engine!$B$7,AY$6,4))^2&gt;$C$4,(OFFSET(Engine!$B$7,$B31,3)-OFFSET(Engine!$B$7,AY$6,3))^2+(OFFSET(Engine!$B$7,$B31,4)-OFFSET(Engine!$B$7,AY$6,4))^2,0)</f>
        <v>615389.47884449351</v>
      </c>
      <c r="AZ31" s="20">
        <f ca="1">IF((OFFSET(Engine!$B$7,$B31,3)-OFFSET(Engine!$B$7,AZ$6,3))^2+(OFFSET(Engine!$B$7,$B31,4)-OFFSET(Engine!$B$7,AZ$6,4))^2&gt;$C$4,(OFFSET(Engine!$B$7,$B31,3)-OFFSET(Engine!$B$7,AZ$6,3))^2+(OFFSET(Engine!$B$7,$B31,4)-OFFSET(Engine!$B$7,AZ$6,4))^2,0)</f>
        <v>2329333.9004525007</v>
      </c>
      <c r="BA31" s="20">
        <f ca="1">IF((OFFSET(Engine!$B$7,$B31,3)-OFFSET(Engine!$B$7,BA$6,3))^2+(OFFSET(Engine!$B$7,$B31,4)-OFFSET(Engine!$B$7,BA$6,4))^2&gt;$C$4,(OFFSET(Engine!$B$7,$B31,3)-OFFSET(Engine!$B$7,BA$6,3))^2+(OFFSET(Engine!$B$7,$B31,4)-OFFSET(Engine!$B$7,BA$6,4))^2,0)</f>
        <v>2120303.147418668</v>
      </c>
      <c r="BB31" s="20">
        <f ca="1">IF((OFFSET(Engine!$B$7,$B31,3)-OFFSET(Engine!$B$7,BB$6,3))^2+(OFFSET(Engine!$B$7,$B31,4)-OFFSET(Engine!$B$7,BB$6,4))^2&gt;$C$4,(OFFSET(Engine!$B$7,$B31,3)-OFFSET(Engine!$B$7,BB$6,3))^2+(OFFSET(Engine!$B$7,$B31,4)-OFFSET(Engine!$B$7,BB$6,4))^2,0)</f>
        <v>513353.2436712585</v>
      </c>
      <c r="BC31" s="20">
        <f ca="1">IF((OFFSET(Engine!$B$7,$B31,3)-OFFSET(Engine!$B$7,BC$6,3))^2+(OFFSET(Engine!$B$7,$B31,4)-OFFSET(Engine!$B$7,BC$6,4))^2&gt;$C$4,(OFFSET(Engine!$B$7,$B31,3)-OFFSET(Engine!$B$7,BC$6,3))^2+(OFFSET(Engine!$B$7,$B31,4)-OFFSET(Engine!$B$7,BC$6,4))^2,0)</f>
        <v>3302799.480007166</v>
      </c>
      <c r="BD31" s="20">
        <f ca="1">IF((OFFSET(Engine!$B$7,$B31,3)-OFFSET(Engine!$B$7,BD$6,3))^2+(OFFSET(Engine!$B$7,$B31,4)-OFFSET(Engine!$B$7,BD$6,4))^2&gt;$C$4,(OFFSET(Engine!$B$7,$B31,3)-OFFSET(Engine!$B$7,BD$6,3))^2+(OFFSET(Engine!$B$7,$B31,4)-OFFSET(Engine!$B$7,BD$6,4))^2,0)</f>
        <v>2469299.4574752245</v>
      </c>
      <c r="BE31" s="20">
        <f ca="1">IF((OFFSET(Engine!$B$7,$B31,3)-OFFSET(Engine!$B$7,BE$6,3))^2+(OFFSET(Engine!$B$7,$B31,4)-OFFSET(Engine!$B$7,BE$6,4))^2&gt;$C$4,(OFFSET(Engine!$B$7,$B31,3)-OFFSET(Engine!$B$7,BE$6,3))^2+(OFFSET(Engine!$B$7,$B31,4)-OFFSET(Engine!$B$7,BE$6,4))^2,0)</f>
        <v>2272315.7701995964</v>
      </c>
      <c r="BF31" s="20">
        <f ca="1">IF((OFFSET(Engine!$B$7,$B31,3)-OFFSET(Engine!$B$7,BF$6,3))^2+(OFFSET(Engine!$B$7,$B31,4)-OFFSET(Engine!$B$7,BF$6,4))^2&gt;$C$4,(OFFSET(Engine!$B$7,$B31,3)-OFFSET(Engine!$B$7,BF$6,3))^2+(OFFSET(Engine!$B$7,$B31,4)-OFFSET(Engine!$B$7,BF$6,4))^2,0)</f>
        <v>2266986.1645908169</v>
      </c>
      <c r="BG31" s="20">
        <f ca="1">IF((OFFSET(Engine!$B$7,$B31,3)-OFFSET(Engine!$B$7,BG$6,3))^2+(OFFSET(Engine!$B$7,$B31,4)-OFFSET(Engine!$B$7,BG$6,4))^2&gt;$C$4,(OFFSET(Engine!$B$7,$B31,3)-OFFSET(Engine!$B$7,BG$6,3))^2+(OFFSET(Engine!$B$7,$B31,4)-OFFSET(Engine!$B$7,BG$6,4))^2,0)</f>
        <v>2387573.6653204174</v>
      </c>
      <c r="BH31" s="20">
        <f ca="1">IF((OFFSET(Engine!$B$7,$B31,3)-OFFSET(Engine!$B$7,BH$6,3))^2+(OFFSET(Engine!$B$7,$B31,4)-OFFSET(Engine!$B$7,BH$6,4))^2&gt;$C$4,(OFFSET(Engine!$B$7,$B31,3)-OFFSET(Engine!$B$7,BH$6,3))^2+(OFFSET(Engine!$B$7,$B31,4)-OFFSET(Engine!$B$7,BH$6,4))^2,0)</f>
        <v>2087399.5304977526</v>
      </c>
      <c r="BI31" s="20">
        <f ca="1">IF((OFFSET(Engine!$B$7,$B31,3)-OFFSET(Engine!$B$7,BI$6,3))^2+(OFFSET(Engine!$B$7,$B31,4)-OFFSET(Engine!$B$7,BI$6,4))^2&gt;$C$4,(OFFSET(Engine!$B$7,$B31,3)-OFFSET(Engine!$B$7,BI$6,3))^2+(OFFSET(Engine!$B$7,$B31,4)-OFFSET(Engine!$B$7,BI$6,4))^2,0)</f>
        <v>11066895.213025831</v>
      </c>
      <c r="BJ31" s="20">
        <f ca="1">IF((OFFSET(Engine!$B$7,$B31,3)-OFFSET(Engine!$B$7,BJ$6,3))^2+(OFFSET(Engine!$B$7,$B31,4)-OFFSET(Engine!$B$7,BJ$6,4))^2&gt;$C$4,(OFFSET(Engine!$B$7,$B31,3)-OFFSET(Engine!$B$7,BJ$6,3))^2+(OFFSET(Engine!$B$7,$B31,4)-OFFSET(Engine!$B$7,BJ$6,4))^2,0)</f>
        <v>987554.15517894994</v>
      </c>
      <c r="BK31" s="20">
        <f ca="1">IF((OFFSET(Engine!$B$7,$B31,3)-OFFSET(Engine!$B$7,BK$6,3))^2+(OFFSET(Engine!$B$7,$B31,4)-OFFSET(Engine!$B$7,BK$6,4))^2&gt;$C$4,(OFFSET(Engine!$B$7,$B31,3)-OFFSET(Engine!$B$7,BK$6,3))^2+(OFFSET(Engine!$B$7,$B31,4)-OFFSET(Engine!$B$7,BK$6,4))^2,0)</f>
        <v>2176150.1249581431</v>
      </c>
      <c r="BL31" s="20">
        <f ca="1">IF((OFFSET(Engine!$B$7,$B31,3)-OFFSET(Engine!$B$7,BL$6,3))^2+(OFFSET(Engine!$B$7,$B31,4)-OFFSET(Engine!$B$7,BL$6,4))^2&gt;$C$4,(OFFSET(Engine!$B$7,$B31,3)-OFFSET(Engine!$B$7,BL$6,3))^2+(OFFSET(Engine!$B$7,$B31,4)-OFFSET(Engine!$B$7,BL$6,4))^2,0)</f>
        <v>1098859.8739306773</v>
      </c>
      <c r="BM31" s="20">
        <f ca="1">IF((OFFSET(Engine!$B$7,$B31,3)-OFFSET(Engine!$B$7,BM$6,3))^2+(OFFSET(Engine!$B$7,$B31,4)-OFFSET(Engine!$B$7,BM$6,4))^2&gt;$C$4,(OFFSET(Engine!$B$7,$B31,3)-OFFSET(Engine!$B$7,BM$6,3))^2+(OFFSET(Engine!$B$7,$B31,4)-OFFSET(Engine!$B$7,BM$6,4))^2,0)</f>
        <v>57503842.944321088</v>
      </c>
      <c r="BN31" s="20">
        <f ca="1">IF((OFFSET(Engine!$B$7,$B31,3)-OFFSET(Engine!$B$7,BN$6,3))^2+(OFFSET(Engine!$B$7,$B31,4)-OFFSET(Engine!$B$7,BN$6,4))^2&gt;$C$4,(OFFSET(Engine!$B$7,$B31,3)-OFFSET(Engine!$B$7,BN$6,3))^2+(OFFSET(Engine!$B$7,$B31,4)-OFFSET(Engine!$B$7,BN$6,4))^2,0)</f>
        <v>2100325.5471979063</v>
      </c>
      <c r="BO31" s="20">
        <f ca="1">IF((OFFSET(Engine!$B$7,$B31,3)-OFFSET(Engine!$B$7,BO$6,3))^2+(OFFSET(Engine!$B$7,$B31,4)-OFFSET(Engine!$B$7,BO$6,4))^2&gt;$C$4,(OFFSET(Engine!$B$7,$B31,3)-OFFSET(Engine!$B$7,BO$6,3))^2+(OFFSET(Engine!$B$7,$B31,4)-OFFSET(Engine!$B$7,BO$6,4))^2,0)</f>
        <v>2510013.7107725395</v>
      </c>
      <c r="BP31" s="20">
        <f ca="1">IF((OFFSET(Engine!$B$7,$B31,3)-OFFSET(Engine!$B$7,BP$6,3))^2+(OFFSET(Engine!$B$7,$B31,4)-OFFSET(Engine!$B$7,BP$6,4))^2&gt;$C$4,(OFFSET(Engine!$B$7,$B31,3)-OFFSET(Engine!$B$7,BP$6,3))^2+(OFFSET(Engine!$B$7,$B31,4)-OFFSET(Engine!$B$7,BP$6,4))^2,0)</f>
        <v>4751491.2063525673</v>
      </c>
      <c r="BQ31" s="20">
        <f ca="1">IF((OFFSET(Engine!$B$7,$B31,3)-OFFSET(Engine!$B$7,BQ$6,3))^2+(OFFSET(Engine!$B$7,$B31,4)-OFFSET(Engine!$B$7,BQ$6,4))^2&gt;$C$4,(OFFSET(Engine!$B$7,$B31,3)-OFFSET(Engine!$B$7,BQ$6,3))^2+(OFFSET(Engine!$B$7,$B31,4)-OFFSET(Engine!$B$7,BQ$6,4))^2,0)</f>
        <v>3264778.253575902</v>
      </c>
      <c r="BR31" s="20">
        <f ca="1">IF((OFFSET(Engine!$B$7,$B31,3)-OFFSET(Engine!$B$7,BR$6,3))^2+(OFFSET(Engine!$B$7,$B31,4)-OFFSET(Engine!$B$7,BR$6,4))^2&gt;$C$4,(OFFSET(Engine!$B$7,$B31,3)-OFFSET(Engine!$B$7,BR$6,3))^2+(OFFSET(Engine!$B$7,$B31,4)-OFFSET(Engine!$B$7,BR$6,4))^2,0)</f>
        <v>497005.55704875651</v>
      </c>
      <c r="BS31" s="20">
        <f ca="1">IF((OFFSET(Engine!$B$7,$B31,3)-OFFSET(Engine!$B$7,BS$6,3))^2+(OFFSET(Engine!$B$7,$B31,4)-OFFSET(Engine!$B$7,BS$6,4))^2&gt;$C$4,(OFFSET(Engine!$B$7,$B31,3)-OFFSET(Engine!$B$7,BS$6,3))^2+(OFFSET(Engine!$B$7,$B31,4)-OFFSET(Engine!$B$7,BS$6,4))^2,0)</f>
        <v>4153499.0750081944</v>
      </c>
      <c r="BT31" s="20">
        <f ca="1">IF((OFFSET(Engine!$B$7,$B31,3)-OFFSET(Engine!$B$7,BT$6,3))^2+(OFFSET(Engine!$B$7,$B31,4)-OFFSET(Engine!$B$7,BT$6,4))^2&gt;$C$4,(OFFSET(Engine!$B$7,$B31,3)-OFFSET(Engine!$B$7,BT$6,3))^2+(OFFSET(Engine!$B$7,$B31,4)-OFFSET(Engine!$B$7,BT$6,4))^2,0)</f>
        <v>1386474.9179124108</v>
      </c>
      <c r="BU31" s="20">
        <f ca="1">IF((OFFSET(Engine!$B$7,$B31,3)-OFFSET(Engine!$B$7,BU$6,3))^2+(OFFSET(Engine!$B$7,$B31,4)-OFFSET(Engine!$B$7,BU$6,4))^2&gt;$C$4,(OFFSET(Engine!$B$7,$B31,3)-OFFSET(Engine!$B$7,BU$6,3))^2+(OFFSET(Engine!$B$7,$B31,4)-OFFSET(Engine!$B$7,BU$6,4))^2,0)</f>
        <v>2053091.9364344946</v>
      </c>
      <c r="BV31" s="20">
        <f ca="1">IF((OFFSET(Engine!$B$7,$B31,3)-OFFSET(Engine!$B$7,BV$6,3))^2+(OFFSET(Engine!$B$7,$B31,4)-OFFSET(Engine!$B$7,BV$6,4))^2&gt;$C$4,(OFFSET(Engine!$B$7,$B31,3)-OFFSET(Engine!$B$7,BV$6,3))^2+(OFFSET(Engine!$B$7,$B31,4)-OFFSET(Engine!$B$7,BV$6,4))^2,0)</f>
        <v>1718414.7321480906</v>
      </c>
      <c r="BW31" s="20">
        <f ca="1">IF((OFFSET(Engine!$B$7,$B31,3)-OFFSET(Engine!$B$7,BW$6,3))^2+(OFFSET(Engine!$B$7,$B31,4)-OFFSET(Engine!$B$7,BW$6,4))^2&gt;$C$4,(OFFSET(Engine!$B$7,$B31,3)-OFFSET(Engine!$B$7,BW$6,3))^2+(OFFSET(Engine!$B$7,$B31,4)-OFFSET(Engine!$B$7,BW$6,4))^2,0)</f>
        <v>2873681.262443094</v>
      </c>
      <c r="BX31" s="20">
        <f ca="1">IF((OFFSET(Engine!$B$7,$B31,3)-OFFSET(Engine!$B$7,BX$6,3))^2+(OFFSET(Engine!$B$7,$B31,4)-OFFSET(Engine!$B$7,BX$6,4))^2&gt;$C$4,(OFFSET(Engine!$B$7,$B31,3)-OFFSET(Engine!$B$7,BX$6,3))^2+(OFFSET(Engine!$B$7,$B31,4)-OFFSET(Engine!$B$7,BX$6,4))^2,0)</f>
        <v>1843438.0742472797</v>
      </c>
      <c r="BY31" s="20">
        <f ca="1">IF((OFFSET(Engine!$B$7,$B31,3)-OFFSET(Engine!$B$7,BY$6,3))^2+(OFFSET(Engine!$B$7,$B31,4)-OFFSET(Engine!$B$7,BY$6,4))^2&gt;$C$4,(OFFSET(Engine!$B$7,$B31,3)-OFFSET(Engine!$B$7,BY$6,3))^2+(OFFSET(Engine!$B$7,$B31,4)-OFFSET(Engine!$B$7,BY$6,4))^2,0)</f>
        <v>2073346.9125943673</v>
      </c>
      <c r="BZ31" s="20">
        <f ca="1">IF((OFFSET(Engine!$B$7,$B31,3)-OFFSET(Engine!$B$7,BZ$6,3))^2+(OFFSET(Engine!$B$7,$B31,4)-OFFSET(Engine!$B$7,BZ$6,4))^2&gt;$C$4,(OFFSET(Engine!$B$7,$B31,3)-OFFSET(Engine!$B$7,BZ$6,3))^2+(OFFSET(Engine!$B$7,$B31,4)-OFFSET(Engine!$B$7,BZ$6,4))^2,0)</f>
        <v>2117600.7858312293</v>
      </c>
      <c r="CA31" s="20">
        <f ca="1">IF((OFFSET(Engine!$B$7,$B31,3)-OFFSET(Engine!$B$7,CA$6,3))^2+(OFFSET(Engine!$B$7,$B31,4)-OFFSET(Engine!$B$7,CA$6,4))^2&gt;$C$4,(OFFSET(Engine!$B$7,$B31,3)-OFFSET(Engine!$B$7,CA$6,3))^2+(OFFSET(Engine!$B$7,$B31,4)-OFFSET(Engine!$B$7,CA$6,4))^2,0)</f>
        <v>561913.89259781013</v>
      </c>
      <c r="CB31" s="20">
        <f ca="1">IF((OFFSET(Engine!$B$7,$B31,3)-OFFSET(Engine!$B$7,CB$6,3))^2+(OFFSET(Engine!$B$7,$B31,4)-OFFSET(Engine!$B$7,CB$6,4))^2&gt;$C$4,(OFFSET(Engine!$B$7,$B31,3)-OFFSET(Engine!$B$7,CB$6,3))^2+(OFFSET(Engine!$B$7,$B31,4)-OFFSET(Engine!$B$7,CB$6,4))^2,0)</f>
        <v>1518786.9504395365</v>
      </c>
      <c r="CC31" s="20">
        <f ca="1">IF((OFFSET(Engine!$B$7,$B31,3)-OFFSET(Engine!$B$7,CC$6,3))^2+(OFFSET(Engine!$B$7,$B31,4)-OFFSET(Engine!$B$7,CC$6,4))^2&gt;$C$4,(OFFSET(Engine!$B$7,$B31,3)-OFFSET(Engine!$B$7,CC$6,3))^2+(OFFSET(Engine!$B$7,$B31,4)-OFFSET(Engine!$B$7,CC$6,4))^2,0)</f>
        <v>4527070.2937794998</v>
      </c>
      <c r="CD31" s="20">
        <f ca="1">IF((OFFSET(Engine!$B$7,$B31,3)-OFFSET(Engine!$B$7,CD$6,3))^2+(OFFSET(Engine!$B$7,$B31,4)-OFFSET(Engine!$B$7,CD$6,4))^2&gt;$C$4,(OFFSET(Engine!$B$7,$B31,3)-OFFSET(Engine!$B$7,CD$6,3))^2+(OFFSET(Engine!$B$7,$B31,4)-OFFSET(Engine!$B$7,CD$6,4))^2,0)</f>
        <v>3606453.7973187384</v>
      </c>
      <c r="CE31" s="20">
        <f ca="1">IF((OFFSET(Engine!$B$7,$B31,3)-OFFSET(Engine!$B$7,CE$6,3))^2+(OFFSET(Engine!$B$7,$B31,4)-OFFSET(Engine!$B$7,CE$6,4))^2&gt;$C$4,(OFFSET(Engine!$B$7,$B31,3)-OFFSET(Engine!$B$7,CE$6,3))^2+(OFFSET(Engine!$B$7,$B31,4)-OFFSET(Engine!$B$7,CE$6,4))^2,0)</f>
        <v>1837128.1744648213</v>
      </c>
      <c r="CF31" s="20">
        <f ca="1">IF((OFFSET(Engine!$B$7,$B31,3)-OFFSET(Engine!$B$7,CF$6,3))^2+(OFFSET(Engine!$B$7,$B31,4)-OFFSET(Engine!$B$7,CF$6,4))^2&gt;$C$4,(OFFSET(Engine!$B$7,$B31,3)-OFFSET(Engine!$B$7,CF$6,3))^2+(OFFSET(Engine!$B$7,$B31,4)-OFFSET(Engine!$B$7,CF$6,4))^2,0)</f>
        <v>1870134.5033175147</v>
      </c>
      <c r="CG31" s="20">
        <f ca="1">IF((OFFSET(Engine!$B$7,$B31,3)-OFFSET(Engine!$B$7,CG$6,3))^2+(OFFSET(Engine!$B$7,$B31,4)-OFFSET(Engine!$B$7,CG$6,4))^2&gt;$C$4,(OFFSET(Engine!$B$7,$B31,3)-OFFSET(Engine!$B$7,CG$6,3))^2+(OFFSET(Engine!$B$7,$B31,4)-OFFSET(Engine!$B$7,CG$6,4))^2,0)</f>
        <v>1984401.6180356189</v>
      </c>
      <c r="CH31" s="20">
        <f ca="1">IF((OFFSET(Engine!$B$7,$B31,3)-OFFSET(Engine!$B$7,CH$6,3))^2+(OFFSET(Engine!$B$7,$B31,4)-OFFSET(Engine!$B$7,CH$6,4))^2&gt;$C$4,(OFFSET(Engine!$B$7,$B31,3)-OFFSET(Engine!$B$7,CH$6,3))^2+(OFFSET(Engine!$B$7,$B31,4)-OFFSET(Engine!$B$7,CH$6,4))^2,0)</f>
        <v>747117.8788853609</v>
      </c>
      <c r="CI31" s="20">
        <f ca="1">IF((OFFSET(Engine!$B$7,$B31,3)-OFFSET(Engine!$B$7,CI$6,3))^2+(OFFSET(Engine!$B$7,$B31,4)-OFFSET(Engine!$B$7,CI$6,4))^2&gt;$C$4,(OFFSET(Engine!$B$7,$B31,3)-OFFSET(Engine!$B$7,CI$6,3))^2+(OFFSET(Engine!$B$7,$B31,4)-OFFSET(Engine!$B$7,CI$6,4))^2,0)</f>
        <v>2134924.3364101867</v>
      </c>
      <c r="CJ31" s="20">
        <f ca="1">IF((OFFSET(Engine!$B$7,$B31,3)-OFFSET(Engine!$B$7,CJ$6,3))^2+(OFFSET(Engine!$B$7,$B31,4)-OFFSET(Engine!$B$7,CJ$6,4))^2&gt;$C$4,(OFFSET(Engine!$B$7,$B31,3)-OFFSET(Engine!$B$7,CJ$6,3))^2+(OFFSET(Engine!$B$7,$B31,4)-OFFSET(Engine!$B$7,CJ$6,4))^2,0)</f>
        <v>6755504.3270664876</v>
      </c>
      <c r="CK31" s="20">
        <f ca="1">IF((OFFSET(Engine!$B$7,$B31,3)-OFFSET(Engine!$B$7,CK$6,3))^2+(OFFSET(Engine!$B$7,$B31,4)-OFFSET(Engine!$B$7,CK$6,4))^2&gt;$C$4,(OFFSET(Engine!$B$7,$B31,3)-OFFSET(Engine!$B$7,CK$6,3))^2+(OFFSET(Engine!$B$7,$B31,4)-OFFSET(Engine!$B$7,CK$6,4))^2,0)</f>
        <v>3006987.1234249719</v>
      </c>
      <c r="CL31" s="20">
        <f ca="1">IF((OFFSET(Engine!$B$7,$B31,3)-OFFSET(Engine!$B$7,CL$6,3))^2+(OFFSET(Engine!$B$7,$B31,4)-OFFSET(Engine!$B$7,CL$6,4))^2&gt;$C$4,(OFFSET(Engine!$B$7,$B31,3)-OFFSET(Engine!$B$7,CL$6,3))^2+(OFFSET(Engine!$B$7,$B31,4)-OFFSET(Engine!$B$7,CL$6,4))^2,0)</f>
        <v>3056656.0118445316</v>
      </c>
      <c r="CM31" s="20">
        <f ca="1">IF((OFFSET(Engine!$B$7,$B31,3)-OFFSET(Engine!$B$7,CM$6,3))^2+(OFFSET(Engine!$B$7,$B31,4)-OFFSET(Engine!$B$7,CM$6,4))^2&gt;$C$4,(OFFSET(Engine!$B$7,$B31,3)-OFFSET(Engine!$B$7,CM$6,3))^2+(OFFSET(Engine!$B$7,$B31,4)-OFFSET(Engine!$B$7,CM$6,4))^2,0)</f>
        <v>812460.71471129206</v>
      </c>
      <c r="CN31" s="20">
        <f ca="1">IF((OFFSET(Engine!$B$7,$B31,3)-OFFSET(Engine!$B$7,CN$6,3))^2+(OFFSET(Engine!$B$7,$B31,4)-OFFSET(Engine!$B$7,CN$6,4))^2&gt;$C$4,(OFFSET(Engine!$B$7,$B31,3)-OFFSET(Engine!$B$7,CN$6,3))^2+(OFFSET(Engine!$B$7,$B31,4)-OFFSET(Engine!$B$7,CN$6,4))^2,0)</f>
        <v>12256759.125044266</v>
      </c>
      <c r="CO31" s="20">
        <f ca="1">IF((OFFSET(Engine!$B$7,$B31,3)-OFFSET(Engine!$B$7,CO$6,3))^2+(OFFSET(Engine!$B$7,$B31,4)-OFFSET(Engine!$B$7,CO$6,4))^2&gt;$C$4,(OFFSET(Engine!$B$7,$B31,3)-OFFSET(Engine!$B$7,CO$6,3))^2+(OFFSET(Engine!$B$7,$B31,4)-OFFSET(Engine!$B$7,CO$6,4))^2,0)</f>
        <v>14528.905006649671</v>
      </c>
      <c r="CP31" s="20">
        <f ca="1">IF((OFFSET(Engine!$B$7,$B31,3)-OFFSET(Engine!$B$7,CP$6,3))^2+(OFFSET(Engine!$B$7,$B31,4)-OFFSET(Engine!$B$7,CP$6,4))^2&gt;$C$4,(OFFSET(Engine!$B$7,$B31,3)-OFFSET(Engine!$B$7,CP$6,3))^2+(OFFSET(Engine!$B$7,$B31,4)-OFFSET(Engine!$B$7,CP$6,4))^2,0)</f>
        <v>3561981.4805789851</v>
      </c>
      <c r="CQ31" s="20">
        <f ca="1">IF((OFFSET(Engine!$B$7,$B31,3)-OFFSET(Engine!$B$7,CQ$6,3))^2+(OFFSET(Engine!$B$7,$B31,4)-OFFSET(Engine!$B$7,CQ$6,4))^2&gt;$C$4,(OFFSET(Engine!$B$7,$B31,3)-OFFSET(Engine!$B$7,CQ$6,3))^2+(OFFSET(Engine!$B$7,$B31,4)-OFFSET(Engine!$B$7,CQ$6,4))^2,0)</f>
        <v>1758728.18311349</v>
      </c>
      <c r="CR31" s="20">
        <f ca="1">IF((OFFSET(Engine!$B$7,$B31,3)-OFFSET(Engine!$B$7,CR$6,3))^2+(OFFSET(Engine!$B$7,$B31,4)-OFFSET(Engine!$B$7,CR$6,4))^2&gt;$C$4,(OFFSET(Engine!$B$7,$B31,3)-OFFSET(Engine!$B$7,CR$6,3))^2+(OFFSET(Engine!$B$7,$B31,4)-OFFSET(Engine!$B$7,CR$6,4))^2,0)</f>
        <v>16054008.478017796</v>
      </c>
      <c r="CS31" s="20">
        <f ca="1">IF((OFFSET(Engine!$B$7,$B31,3)-OFFSET(Engine!$B$7,CS$6,3))^2+(OFFSET(Engine!$B$7,$B31,4)-OFFSET(Engine!$B$7,CS$6,4))^2&gt;$C$4,(OFFSET(Engine!$B$7,$B31,3)-OFFSET(Engine!$B$7,CS$6,3))^2+(OFFSET(Engine!$B$7,$B31,4)-OFFSET(Engine!$B$7,CS$6,4))^2,0)</f>
        <v>1855090.3913652557</v>
      </c>
      <c r="CT31" s="20">
        <f ca="1">IF((OFFSET(Engine!$B$7,$B31,3)-OFFSET(Engine!$B$7,CT$6,3))^2+(OFFSET(Engine!$B$7,$B31,4)-OFFSET(Engine!$B$7,CT$6,4))^2&gt;$C$4,(OFFSET(Engine!$B$7,$B31,3)-OFFSET(Engine!$B$7,CT$6,3))^2+(OFFSET(Engine!$B$7,$B31,4)-OFFSET(Engine!$B$7,CT$6,4))^2,0)</f>
        <v>2911470.904990071</v>
      </c>
      <c r="CU31" s="20">
        <f ca="1">IF((OFFSET(Engine!$B$7,$B31,3)-OFFSET(Engine!$B$7,CU$6,3))^2+(OFFSET(Engine!$B$7,$B31,4)-OFFSET(Engine!$B$7,CU$6,4))^2&gt;$C$4,(OFFSET(Engine!$B$7,$B31,3)-OFFSET(Engine!$B$7,CU$6,3))^2+(OFFSET(Engine!$B$7,$B31,4)-OFFSET(Engine!$B$7,CU$6,4))^2,0)</f>
        <v>478643.71778880677</v>
      </c>
      <c r="CV31" s="20">
        <f ca="1">IF((OFFSET(Engine!$B$7,$B31,3)-OFFSET(Engine!$B$7,CV$6,3))^2+(OFFSET(Engine!$B$7,$B31,4)-OFFSET(Engine!$B$7,CV$6,4))^2&gt;$C$4,(OFFSET(Engine!$B$7,$B31,3)-OFFSET(Engine!$B$7,CV$6,3))^2+(OFFSET(Engine!$B$7,$B31,4)-OFFSET(Engine!$B$7,CV$6,4))^2,0)</f>
        <v>2062321.6902458821</v>
      </c>
      <c r="CW31" s="20">
        <f ca="1">IF((OFFSET(Engine!$B$7,$B31,3)-OFFSET(Engine!$B$7,CW$6,3))^2+(OFFSET(Engine!$B$7,$B31,4)-OFFSET(Engine!$B$7,CW$6,4))^2&gt;$C$4,(OFFSET(Engine!$B$7,$B31,3)-OFFSET(Engine!$B$7,CW$6,3))^2+(OFFSET(Engine!$B$7,$B31,4)-OFFSET(Engine!$B$7,CW$6,4))^2,0)</f>
        <v>26519176.152377427</v>
      </c>
      <c r="CX31" s="20">
        <f ca="1">IF((OFFSET(Engine!$B$7,$B31,3)-OFFSET(Engine!$B$7,CX$6,3))^2+(OFFSET(Engine!$B$7,$B31,4)-OFFSET(Engine!$B$7,CX$6,4))^2&gt;$C$4,(OFFSET(Engine!$B$7,$B31,3)-OFFSET(Engine!$B$7,CX$6,3))^2+(OFFSET(Engine!$B$7,$B31,4)-OFFSET(Engine!$B$7,CX$6,4))^2,0)</f>
        <v>5837748.4679111969</v>
      </c>
    </row>
    <row r="32" spans="2:102" x14ac:dyDescent="0.25">
      <c r="B32" s="2">
        <v>26</v>
      </c>
      <c r="C32" s="20">
        <f ca="1">IF((OFFSET(Engine!$B$7,$B32,3)-OFFSET(Engine!$B$7,C$6,3))^2+(OFFSET(Engine!$B$7,$B32,4)-OFFSET(Engine!$B$7,C$6,4))^2&gt;$C$4,(OFFSET(Engine!$B$7,$B32,3)-OFFSET(Engine!$B$7,C$6,3))^2+(OFFSET(Engine!$B$7,$B32,4)-OFFSET(Engine!$B$7,C$6,4))^2,0)</f>
        <v>2802886.766950212</v>
      </c>
      <c r="D32" s="20">
        <f ca="1">IF((OFFSET(Engine!$B$7,$B32,3)-OFFSET(Engine!$B$7,D$6,3))^2+(OFFSET(Engine!$B$7,$B32,4)-OFFSET(Engine!$B$7,D$6,4))^2&gt;$C$4,(OFFSET(Engine!$B$7,$B32,3)-OFFSET(Engine!$B$7,D$6,3))^2+(OFFSET(Engine!$B$7,$B32,4)-OFFSET(Engine!$B$7,D$6,4))^2,0)</f>
        <v>1169169.1596221256</v>
      </c>
      <c r="E32" s="20">
        <f ca="1">IF((OFFSET(Engine!$B$7,$B32,3)-OFFSET(Engine!$B$7,E$6,3))^2+(OFFSET(Engine!$B$7,$B32,4)-OFFSET(Engine!$B$7,E$6,4))^2&gt;$C$4,(OFFSET(Engine!$B$7,$B32,3)-OFFSET(Engine!$B$7,E$6,3))^2+(OFFSET(Engine!$B$7,$B32,4)-OFFSET(Engine!$B$7,E$6,4))^2,0)</f>
        <v>7813732.5266821459</v>
      </c>
      <c r="F32" s="20">
        <f ca="1">IF((OFFSET(Engine!$B$7,$B32,3)-OFFSET(Engine!$B$7,F$6,3))^2+(OFFSET(Engine!$B$7,$B32,4)-OFFSET(Engine!$B$7,F$6,4))^2&gt;$C$4,(OFFSET(Engine!$B$7,$B32,3)-OFFSET(Engine!$B$7,F$6,3))^2+(OFFSET(Engine!$B$7,$B32,4)-OFFSET(Engine!$B$7,F$6,4))^2,0)</f>
        <v>4862323.5108425571</v>
      </c>
      <c r="G32" s="20">
        <f ca="1">IF((OFFSET(Engine!$B$7,$B32,3)-OFFSET(Engine!$B$7,G$6,3))^2+(OFFSET(Engine!$B$7,$B32,4)-OFFSET(Engine!$B$7,G$6,4))^2&gt;$C$4,(OFFSET(Engine!$B$7,$B32,3)-OFFSET(Engine!$B$7,G$6,3))^2+(OFFSET(Engine!$B$7,$B32,4)-OFFSET(Engine!$B$7,G$6,4))^2,0)</f>
        <v>3492180.800846342</v>
      </c>
      <c r="H32" s="20">
        <f ca="1">IF((OFFSET(Engine!$B$7,$B32,3)-OFFSET(Engine!$B$7,H$6,3))^2+(OFFSET(Engine!$B$7,$B32,4)-OFFSET(Engine!$B$7,H$6,4))^2&gt;$C$4,(OFFSET(Engine!$B$7,$B32,3)-OFFSET(Engine!$B$7,H$6,3))^2+(OFFSET(Engine!$B$7,$B32,4)-OFFSET(Engine!$B$7,H$6,4))^2,0)</f>
        <v>20035402.555798296</v>
      </c>
      <c r="I32" s="20">
        <f ca="1">IF((OFFSET(Engine!$B$7,$B32,3)-OFFSET(Engine!$B$7,I$6,3))^2+(OFFSET(Engine!$B$7,$B32,4)-OFFSET(Engine!$B$7,I$6,4))^2&gt;$C$4,(OFFSET(Engine!$B$7,$B32,3)-OFFSET(Engine!$B$7,I$6,3))^2+(OFFSET(Engine!$B$7,$B32,4)-OFFSET(Engine!$B$7,I$6,4))^2,0)</f>
        <v>1613843.2716577756</v>
      </c>
      <c r="J32" s="20">
        <f ca="1">IF((OFFSET(Engine!$B$7,$B32,3)-OFFSET(Engine!$B$7,J$6,3))^2+(OFFSET(Engine!$B$7,$B32,4)-OFFSET(Engine!$B$7,J$6,4))^2&gt;$C$4,(OFFSET(Engine!$B$7,$B32,3)-OFFSET(Engine!$B$7,J$6,3))^2+(OFFSET(Engine!$B$7,$B32,4)-OFFSET(Engine!$B$7,J$6,4))^2,0)</f>
        <v>4802952.764713522</v>
      </c>
      <c r="K32" s="20">
        <f ca="1">IF((OFFSET(Engine!$B$7,$B32,3)-OFFSET(Engine!$B$7,K$6,3))^2+(OFFSET(Engine!$B$7,$B32,4)-OFFSET(Engine!$B$7,K$6,4))^2&gt;$C$4,(OFFSET(Engine!$B$7,$B32,3)-OFFSET(Engine!$B$7,K$6,3))^2+(OFFSET(Engine!$B$7,$B32,4)-OFFSET(Engine!$B$7,K$6,4))^2,0)</f>
        <v>4803206.1242955746</v>
      </c>
      <c r="L32" s="20">
        <f ca="1">IF((OFFSET(Engine!$B$7,$B32,3)-OFFSET(Engine!$B$7,L$6,3))^2+(OFFSET(Engine!$B$7,$B32,4)-OFFSET(Engine!$B$7,L$6,4))^2&gt;$C$4,(OFFSET(Engine!$B$7,$B32,3)-OFFSET(Engine!$B$7,L$6,3))^2+(OFFSET(Engine!$B$7,$B32,4)-OFFSET(Engine!$B$7,L$6,4))^2,0)</f>
        <v>1850283.1763941427</v>
      </c>
      <c r="M32" s="20">
        <f ca="1">IF((OFFSET(Engine!$B$7,$B32,3)-OFFSET(Engine!$B$7,M$6,3))^2+(OFFSET(Engine!$B$7,$B32,4)-OFFSET(Engine!$B$7,M$6,4))^2&gt;$C$4,(OFFSET(Engine!$B$7,$B32,3)-OFFSET(Engine!$B$7,M$6,3))^2+(OFFSET(Engine!$B$7,$B32,4)-OFFSET(Engine!$B$7,M$6,4))^2,0)</f>
        <v>839916.99206217797</v>
      </c>
      <c r="N32" s="20">
        <f ca="1">IF((OFFSET(Engine!$B$7,$B32,3)-OFFSET(Engine!$B$7,N$6,3))^2+(OFFSET(Engine!$B$7,$B32,4)-OFFSET(Engine!$B$7,N$6,4))^2&gt;$C$4,(OFFSET(Engine!$B$7,$B32,3)-OFFSET(Engine!$B$7,N$6,3))^2+(OFFSET(Engine!$B$7,$B32,4)-OFFSET(Engine!$B$7,N$6,4))^2,0)</f>
        <v>656116.34665797441</v>
      </c>
      <c r="O32" s="20">
        <f ca="1">IF((OFFSET(Engine!$B$7,$B32,3)-OFFSET(Engine!$B$7,O$6,3))^2+(OFFSET(Engine!$B$7,$B32,4)-OFFSET(Engine!$B$7,O$6,4))^2&gt;$C$4,(OFFSET(Engine!$B$7,$B32,3)-OFFSET(Engine!$B$7,O$6,3))^2+(OFFSET(Engine!$B$7,$B32,4)-OFFSET(Engine!$B$7,O$6,4))^2,0)</f>
        <v>5190112.959684425</v>
      </c>
      <c r="P32" s="20">
        <f ca="1">IF((OFFSET(Engine!$B$7,$B32,3)-OFFSET(Engine!$B$7,P$6,3))^2+(OFFSET(Engine!$B$7,$B32,4)-OFFSET(Engine!$B$7,P$6,4))^2&gt;$C$4,(OFFSET(Engine!$B$7,$B32,3)-OFFSET(Engine!$B$7,P$6,3))^2+(OFFSET(Engine!$B$7,$B32,4)-OFFSET(Engine!$B$7,P$6,4))^2,0)</f>
        <v>413586.9546129498</v>
      </c>
      <c r="Q32" s="20">
        <f ca="1">IF((OFFSET(Engine!$B$7,$B32,3)-OFFSET(Engine!$B$7,Q$6,3))^2+(OFFSET(Engine!$B$7,$B32,4)-OFFSET(Engine!$B$7,Q$6,4))^2&gt;$C$4,(OFFSET(Engine!$B$7,$B32,3)-OFFSET(Engine!$B$7,Q$6,3))^2+(OFFSET(Engine!$B$7,$B32,4)-OFFSET(Engine!$B$7,Q$6,4))^2,0)</f>
        <v>4116224.4552670824</v>
      </c>
      <c r="R32" s="20">
        <f ca="1">IF((OFFSET(Engine!$B$7,$B32,3)-OFFSET(Engine!$B$7,R$6,3))^2+(OFFSET(Engine!$B$7,$B32,4)-OFFSET(Engine!$B$7,R$6,4))^2&gt;$C$4,(OFFSET(Engine!$B$7,$B32,3)-OFFSET(Engine!$B$7,R$6,3))^2+(OFFSET(Engine!$B$7,$B32,4)-OFFSET(Engine!$B$7,R$6,4))^2,0)</f>
        <v>191538.6765724805</v>
      </c>
      <c r="S32" s="20">
        <f ca="1">IF((OFFSET(Engine!$B$7,$B32,3)-OFFSET(Engine!$B$7,S$6,3))^2+(OFFSET(Engine!$B$7,$B32,4)-OFFSET(Engine!$B$7,S$6,4))^2&gt;$C$4,(OFFSET(Engine!$B$7,$B32,3)-OFFSET(Engine!$B$7,S$6,3))^2+(OFFSET(Engine!$B$7,$B32,4)-OFFSET(Engine!$B$7,S$6,4))^2,0)</f>
        <v>22844557.693446178</v>
      </c>
      <c r="T32" s="20">
        <f ca="1">IF((OFFSET(Engine!$B$7,$B32,3)-OFFSET(Engine!$B$7,T$6,3))^2+(OFFSET(Engine!$B$7,$B32,4)-OFFSET(Engine!$B$7,T$6,4))^2&gt;$C$4,(OFFSET(Engine!$B$7,$B32,3)-OFFSET(Engine!$B$7,T$6,3))^2+(OFFSET(Engine!$B$7,$B32,4)-OFFSET(Engine!$B$7,T$6,4))^2,0)</f>
        <v>5633896.6692736028</v>
      </c>
      <c r="U32" s="20">
        <f ca="1">IF((OFFSET(Engine!$B$7,$B32,3)-OFFSET(Engine!$B$7,U$6,3))^2+(OFFSET(Engine!$B$7,$B32,4)-OFFSET(Engine!$B$7,U$6,4))^2&gt;$C$4,(OFFSET(Engine!$B$7,$B32,3)-OFFSET(Engine!$B$7,U$6,3))^2+(OFFSET(Engine!$B$7,$B32,4)-OFFSET(Engine!$B$7,U$6,4))^2,0)</f>
        <v>2144288.3640134893</v>
      </c>
      <c r="V32" s="20">
        <f ca="1">IF((OFFSET(Engine!$B$7,$B32,3)-OFFSET(Engine!$B$7,V$6,3))^2+(OFFSET(Engine!$B$7,$B32,4)-OFFSET(Engine!$B$7,V$6,4))^2&gt;$C$4,(OFFSET(Engine!$B$7,$B32,3)-OFFSET(Engine!$B$7,V$6,3))^2+(OFFSET(Engine!$B$7,$B32,4)-OFFSET(Engine!$B$7,V$6,4))^2,0)</f>
        <v>32890212.697676647</v>
      </c>
      <c r="W32" s="20">
        <f ca="1">IF((OFFSET(Engine!$B$7,$B32,3)-OFFSET(Engine!$B$7,W$6,3))^2+(OFFSET(Engine!$B$7,$B32,4)-OFFSET(Engine!$B$7,W$6,4))^2&gt;$C$4,(OFFSET(Engine!$B$7,$B32,3)-OFFSET(Engine!$B$7,W$6,3))^2+(OFFSET(Engine!$B$7,$B32,4)-OFFSET(Engine!$B$7,W$6,4))^2,0)</f>
        <v>1766462.538972568</v>
      </c>
      <c r="X32" s="20">
        <f ca="1">IF((OFFSET(Engine!$B$7,$B32,3)-OFFSET(Engine!$B$7,X$6,3))^2+(OFFSET(Engine!$B$7,$B32,4)-OFFSET(Engine!$B$7,X$6,4))^2&gt;$C$4,(OFFSET(Engine!$B$7,$B32,3)-OFFSET(Engine!$B$7,X$6,3))^2+(OFFSET(Engine!$B$7,$B32,4)-OFFSET(Engine!$B$7,X$6,4))^2,0)</f>
        <v>1575144.4909231891</v>
      </c>
      <c r="Y32" s="20">
        <f ca="1">IF((OFFSET(Engine!$B$7,$B32,3)-OFFSET(Engine!$B$7,Y$6,3))^2+(OFFSET(Engine!$B$7,$B32,4)-OFFSET(Engine!$B$7,Y$6,4))^2&gt;$C$4,(OFFSET(Engine!$B$7,$B32,3)-OFFSET(Engine!$B$7,Y$6,3))^2+(OFFSET(Engine!$B$7,$B32,4)-OFFSET(Engine!$B$7,Y$6,4))^2,0)</f>
        <v>1228846.1483082594</v>
      </c>
      <c r="Z32" s="20">
        <f ca="1">IF((OFFSET(Engine!$B$7,$B32,3)-OFFSET(Engine!$B$7,Z$6,3))^2+(OFFSET(Engine!$B$7,$B32,4)-OFFSET(Engine!$B$7,Z$6,4))^2&gt;$C$4,(OFFSET(Engine!$B$7,$B32,3)-OFFSET(Engine!$B$7,Z$6,3))^2+(OFFSET(Engine!$B$7,$B32,4)-OFFSET(Engine!$B$7,Z$6,4))^2,0)</f>
        <v>1657454.2737409417</v>
      </c>
      <c r="AA32" s="20">
        <f ca="1">IF((OFFSET(Engine!$B$7,$B32,3)-OFFSET(Engine!$B$7,AA$6,3))^2+(OFFSET(Engine!$B$7,$B32,4)-OFFSET(Engine!$B$7,AA$6,4))^2&gt;$C$4,(OFFSET(Engine!$B$7,$B32,3)-OFFSET(Engine!$B$7,AA$6,3))^2+(OFFSET(Engine!$B$7,$B32,4)-OFFSET(Engine!$B$7,AA$6,4))^2,0)</f>
        <v>1696838.0256869725</v>
      </c>
      <c r="AB32" s="20">
        <f ca="1">IF((OFFSET(Engine!$B$7,$B32,3)-OFFSET(Engine!$B$7,AB$6,3))^2+(OFFSET(Engine!$B$7,$B32,4)-OFFSET(Engine!$B$7,AB$6,4))^2&gt;$C$4,(OFFSET(Engine!$B$7,$B32,3)-OFFSET(Engine!$B$7,AB$6,3))^2+(OFFSET(Engine!$B$7,$B32,4)-OFFSET(Engine!$B$7,AB$6,4))^2,0)</f>
        <v>0</v>
      </c>
      <c r="AC32" s="20">
        <f ca="1">IF((OFFSET(Engine!$B$7,$B32,3)-OFFSET(Engine!$B$7,AC$6,3))^2+(OFFSET(Engine!$B$7,$B32,4)-OFFSET(Engine!$B$7,AC$6,4))^2&gt;$C$4,(OFFSET(Engine!$B$7,$B32,3)-OFFSET(Engine!$B$7,AC$6,3))^2+(OFFSET(Engine!$B$7,$B32,4)-OFFSET(Engine!$B$7,AC$6,4))^2,0)</f>
        <v>2368850.2680875086</v>
      </c>
      <c r="AD32" s="20">
        <f ca="1">IF((OFFSET(Engine!$B$7,$B32,3)-OFFSET(Engine!$B$7,AD$6,3))^2+(OFFSET(Engine!$B$7,$B32,4)-OFFSET(Engine!$B$7,AD$6,4))^2&gt;$C$4,(OFFSET(Engine!$B$7,$B32,3)-OFFSET(Engine!$B$7,AD$6,3))^2+(OFFSET(Engine!$B$7,$B32,4)-OFFSET(Engine!$B$7,AD$6,4))^2,0)</f>
        <v>5230551.1702873427</v>
      </c>
      <c r="AE32" s="20">
        <f ca="1">IF((OFFSET(Engine!$B$7,$B32,3)-OFFSET(Engine!$B$7,AE$6,3))^2+(OFFSET(Engine!$B$7,$B32,4)-OFFSET(Engine!$B$7,AE$6,4))^2&gt;$C$4,(OFFSET(Engine!$B$7,$B32,3)-OFFSET(Engine!$B$7,AE$6,3))^2+(OFFSET(Engine!$B$7,$B32,4)-OFFSET(Engine!$B$7,AE$6,4))^2,0)</f>
        <v>5741772.9227366112</v>
      </c>
      <c r="AF32" s="20">
        <f ca="1">IF((OFFSET(Engine!$B$7,$B32,3)-OFFSET(Engine!$B$7,AF$6,3))^2+(OFFSET(Engine!$B$7,$B32,4)-OFFSET(Engine!$B$7,AF$6,4))^2&gt;$C$4,(OFFSET(Engine!$B$7,$B32,3)-OFFSET(Engine!$B$7,AF$6,3))^2+(OFFSET(Engine!$B$7,$B32,4)-OFFSET(Engine!$B$7,AF$6,4))^2,0)</f>
        <v>2522881.5429672217</v>
      </c>
      <c r="AG32" s="20">
        <f ca="1">IF((OFFSET(Engine!$B$7,$B32,3)-OFFSET(Engine!$B$7,AG$6,3))^2+(OFFSET(Engine!$B$7,$B32,4)-OFFSET(Engine!$B$7,AG$6,4))^2&gt;$C$4,(OFFSET(Engine!$B$7,$B32,3)-OFFSET(Engine!$B$7,AG$6,3))^2+(OFFSET(Engine!$B$7,$B32,4)-OFFSET(Engine!$B$7,AG$6,4))^2,0)</f>
        <v>1301381.5640211306</v>
      </c>
      <c r="AH32" s="20">
        <f ca="1">IF((OFFSET(Engine!$B$7,$B32,3)-OFFSET(Engine!$B$7,AH$6,3))^2+(OFFSET(Engine!$B$7,$B32,4)-OFFSET(Engine!$B$7,AH$6,4))^2&gt;$C$4,(OFFSET(Engine!$B$7,$B32,3)-OFFSET(Engine!$B$7,AH$6,3))^2+(OFFSET(Engine!$B$7,$B32,4)-OFFSET(Engine!$B$7,AH$6,4))^2,0)</f>
        <v>6640664.2798944395</v>
      </c>
      <c r="AI32" s="20">
        <f ca="1">IF((OFFSET(Engine!$B$7,$B32,3)-OFFSET(Engine!$B$7,AI$6,3))^2+(OFFSET(Engine!$B$7,$B32,4)-OFFSET(Engine!$B$7,AI$6,4))^2&gt;$C$4,(OFFSET(Engine!$B$7,$B32,3)-OFFSET(Engine!$B$7,AI$6,3))^2+(OFFSET(Engine!$B$7,$B32,4)-OFFSET(Engine!$B$7,AI$6,4))^2,0)</f>
        <v>1776776.974418418</v>
      </c>
      <c r="AJ32" s="20">
        <f ca="1">IF((OFFSET(Engine!$B$7,$B32,3)-OFFSET(Engine!$B$7,AJ$6,3))^2+(OFFSET(Engine!$B$7,$B32,4)-OFFSET(Engine!$B$7,AJ$6,4))^2&gt;$C$4,(OFFSET(Engine!$B$7,$B32,3)-OFFSET(Engine!$B$7,AJ$6,3))^2+(OFFSET(Engine!$B$7,$B32,4)-OFFSET(Engine!$B$7,AJ$6,4))^2,0)</f>
        <v>567182.77062101243</v>
      </c>
      <c r="AK32" s="20">
        <f ca="1">IF((OFFSET(Engine!$B$7,$B32,3)-OFFSET(Engine!$B$7,AK$6,3))^2+(OFFSET(Engine!$B$7,$B32,4)-OFFSET(Engine!$B$7,AK$6,4))^2&gt;$C$4,(OFFSET(Engine!$B$7,$B32,3)-OFFSET(Engine!$B$7,AK$6,3))^2+(OFFSET(Engine!$B$7,$B32,4)-OFFSET(Engine!$B$7,AK$6,4))^2,0)</f>
        <v>2920531.3123818338</v>
      </c>
      <c r="AL32" s="20">
        <f ca="1">IF((OFFSET(Engine!$B$7,$B32,3)-OFFSET(Engine!$B$7,AL$6,3))^2+(OFFSET(Engine!$B$7,$B32,4)-OFFSET(Engine!$B$7,AL$6,4))^2&gt;$C$4,(OFFSET(Engine!$B$7,$B32,3)-OFFSET(Engine!$B$7,AL$6,3))^2+(OFFSET(Engine!$B$7,$B32,4)-OFFSET(Engine!$B$7,AL$6,4))^2,0)</f>
        <v>1797578.4197275147</v>
      </c>
      <c r="AM32" s="20">
        <f ca="1">IF((OFFSET(Engine!$B$7,$B32,3)-OFFSET(Engine!$B$7,AM$6,3))^2+(OFFSET(Engine!$B$7,$B32,4)-OFFSET(Engine!$B$7,AM$6,4))^2&gt;$C$4,(OFFSET(Engine!$B$7,$B32,3)-OFFSET(Engine!$B$7,AM$6,3))^2+(OFFSET(Engine!$B$7,$B32,4)-OFFSET(Engine!$B$7,AM$6,4))^2,0)</f>
        <v>1921568.5471495534</v>
      </c>
      <c r="AN32" s="20">
        <f ca="1">IF((OFFSET(Engine!$B$7,$B32,3)-OFFSET(Engine!$B$7,AN$6,3))^2+(OFFSET(Engine!$B$7,$B32,4)-OFFSET(Engine!$B$7,AN$6,4))^2&gt;$C$4,(OFFSET(Engine!$B$7,$B32,3)-OFFSET(Engine!$B$7,AN$6,3))^2+(OFFSET(Engine!$B$7,$B32,4)-OFFSET(Engine!$B$7,AN$6,4))^2,0)</f>
        <v>10882.93296087357</v>
      </c>
      <c r="AO32" s="20">
        <f ca="1">IF((OFFSET(Engine!$B$7,$B32,3)-OFFSET(Engine!$B$7,AO$6,3))^2+(OFFSET(Engine!$B$7,$B32,4)-OFFSET(Engine!$B$7,AO$6,4))^2&gt;$C$4,(OFFSET(Engine!$B$7,$B32,3)-OFFSET(Engine!$B$7,AO$6,3))^2+(OFFSET(Engine!$B$7,$B32,4)-OFFSET(Engine!$B$7,AO$6,4))^2,0)</f>
        <v>5668668.086488856</v>
      </c>
      <c r="AP32" s="20">
        <f ca="1">IF((OFFSET(Engine!$B$7,$B32,3)-OFFSET(Engine!$B$7,AP$6,3))^2+(OFFSET(Engine!$B$7,$B32,4)-OFFSET(Engine!$B$7,AP$6,4))^2&gt;$C$4,(OFFSET(Engine!$B$7,$B32,3)-OFFSET(Engine!$B$7,AP$6,3))^2+(OFFSET(Engine!$B$7,$B32,4)-OFFSET(Engine!$B$7,AP$6,4))^2,0)</f>
        <v>14013870.500632411</v>
      </c>
      <c r="AQ32" s="20">
        <f ca="1">IF((OFFSET(Engine!$B$7,$B32,3)-OFFSET(Engine!$B$7,AQ$6,3))^2+(OFFSET(Engine!$B$7,$B32,4)-OFFSET(Engine!$B$7,AQ$6,4))^2&gt;$C$4,(OFFSET(Engine!$B$7,$B32,3)-OFFSET(Engine!$B$7,AQ$6,3))^2+(OFFSET(Engine!$B$7,$B32,4)-OFFSET(Engine!$B$7,AQ$6,4))^2,0)</f>
        <v>5060764.1466298876</v>
      </c>
      <c r="AR32" s="20">
        <f ca="1">IF((OFFSET(Engine!$B$7,$B32,3)-OFFSET(Engine!$B$7,AR$6,3))^2+(OFFSET(Engine!$B$7,$B32,4)-OFFSET(Engine!$B$7,AR$6,4))^2&gt;$C$4,(OFFSET(Engine!$B$7,$B32,3)-OFFSET(Engine!$B$7,AR$6,3))^2+(OFFSET(Engine!$B$7,$B32,4)-OFFSET(Engine!$B$7,AR$6,4))^2,0)</f>
        <v>3481089.5793449949</v>
      </c>
      <c r="AS32" s="20">
        <f ca="1">IF((OFFSET(Engine!$B$7,$B32,3)-OFFSET(Engine!$B$7,AS$6,3))^2+(OFFSET(Engine!$B$7,$B32,4)-OFFSET(Engine!$B$7,AS$6,4))^2&gt;$C$4,(OFFSET(Engine!$B$7,$B32,3)-OFFSET(Engine!$B$7,AS$6,3))^2+(OFFSET(Engine!$B$7,$B32,4)-OFFSET(Engine!$B$7,AS$6,4))^2,0)</f>
        <v>1783959.6267013336</v>
      </c>
      <c r="AT32" s="20">
        <f ca="1">IF((OFFSET(Engine!$B$7,$B32,3)-OFFSET(Engine!$B$7,AT$6,3))^2+(OFFSET(Engine!$B$7,$B32,4)-OFFSET(Engine!$B$7,AT$6,4))^2&gt;$C$4,(OFFSET(Engine!$B$7,$B32,3)-OFFSET(Engine!$B$7,AT$6,3))^2+(OFFSET(Engine!$B$7,$B32,4)-OFFSET(Engine!$B$7,AT$6,4))^2,0)</f>
        <v>3553456.4902015547</v>
      </c>
      <c r="AU32" s="20">
        <f ca="1">IF((OFFSET(Engine!$B$7,$B32,3)-OFFSET(Engine!$B$7,AU$6,3))^2+(OFFSET(Engine!$B$7,$B32,4)-OFFSET(Engine!$B$7,AU$6,4))^2&gt;$C$4,(OFFSET(Engine!$B$7,$B32,3)-OFFSET(Engine!$B$7,AU$6,3))^2+(OFFSET(Engine!$B$7,$B32,4)-OFFSET(Engine!$B$7,AU$6,4))^2,0)</f>
        <v>1623276.3069332084</v>
      </c>
      <c r="AV32" s="20">
        <f ca="1">IF((OFFSET(Engine!$B$7,$B32,3)-OFFSET(Engine!$B$7,AV$6,3))^2+(OFFSET(Engine!$B$7,$B32,4)-OFFSET(Engine!$B$7,AV$6,4))^2&gt;$C$4,(OFFSET(Engine!$B$7,$B32,3)-OFFSET(Engine!$B$7,AV$6,3))^2+(OFFSET(Engine!$B$7,$B32,4)-OFFSET(Engine!$B$7,AV$6,4))^2,0)</f>
        <v>3677520.4880520874</v>
      </c>
      <c r="AW32" s="20">
        <f ca="1">IF((OFFSET(Engine!$B$7,$B32,3)-OFFSET(Engine!$B$7,AW$6,3))^2+(OFFSET(Engine!$B$7,$B32,4)-OFFSET(Engine!$B$7,AW$6,4))^2&gt;$C$4,(OFFSET(Engine!$B$7,$B32,3)-OFFSET(Engine!$B$7,AW$6,3))^2+(OFFSET(Engine!$B$7,$B32,4)-OFFSET(Engine!$B$7,AW$6,4))^2,0)</f>
        <v>6441283.7061818419</v>
      </c>
      <c r="AX32" s="20">
        <f ca="1">IF((OFFSET(Engine!$B$7,$B32,3)-OFFSET(Engine!$B$7,AX$6,3))^2+(OFFSET(Engine!$B$7,$B32,4)-OFFSET(Engine!$B$7,AX$6,4))^2&gt;$C$4,(OFFSET(Engine!$B$7,$B32,3)-OFFSET(Engine!$B$7,AX$6,3))^2+(OFFSET(Engine!$B$7,$B32,4)-OFFSET(Engine!$B$7,AX$6,4))^2,0)</f>
        <v>4602604.5630729301</v>
      </c>
      <c r="AY32" s="20">
        <f ca="1">IF((OFFSET(Engine!$B$7,$B32,3)-OFFSET(Engine!$B$7,AY$6,3))^2+(OFFSET(Engine!$B$7,$B32,4)-OFFSET(Engine!$B$7,AY$6,4))^2&gt;$C$4,(OFFSET(Engine!$B$7,$B32,3)-OFFSET(Engine!$B$7,AY$6,3))^2+(OFFSET(Engine!$B$7,$B32,4)-OFFSET(Engine!$B$7,AY$6,4))^2,0)</f>
        <v>3699128.6223281622</v>
      </c>
      <c r="AZ32" s="20">
        <f ca="1">IF((OFFSET(Engine!$B$7,$B32,3)-OFFSET(Engine!$B$7,AZ$6,3))^2+(OFFSET(Engine!$B$7,$B32,4)-OFFSET(Engine!$B$7,AZ$6,4))^2&gt;$C$4,(OFFSET(Engine!$B$7,$B32,3)-OFFSET(Engine!$B$7,AZ$6,3))^2+(OFFSET(Engine!$B$7,$B32,4)-OFFSET(Engine!$B$7,AZ$6,4))^2,0)</f>
        <v>4768960.0578709431</v>
      </c>
      <c r="BA32" s="20">
        <f ca="1">IF((OFFSET(Engine!$B$7,$B32,3)-OFFSET(Engine!$B$7,BA$6,3))^2+(OFFSET(Engine!$B$7,$B32,4)-OFFSET(Engine!$B$7,BA$6,4))^2&gt;$C$4,(OFFSET(Engine!$B$7,$B32,3)-OFFSET(Engine!$B$7,BA$6,3))^2+(OFFSET(Engine!$B$7,$B32,4)-OFFSET(Engine!$B$7,BA$6,4))^2,0)</f>
        <v>5833816.4748523105</v>
      </c>
      <c r="BB32" s="20">
        <f ca="1">IF((OFFSET(Engine!$B$7,$B32,3)-OFFSET(Engine!$B$7,BB$6,3))^2+(OFFSET(Engine!$B$7,$B32,4)-OFFSET(Engine!$B$7,BB$6,4))^2&gt;$C$4,(OFFSET(Engine!$B$7,$B32,3)-OFFSET(Engine!$B$7,BB$6,3))^2+(OFFSET(Engine!$B$7,$B32,4)-OFFSET(Engine!$B$7,BB$6,4))^2,0)</f>
        <v>3243507.0056435373</v>
      </c>
      <c r="BC32" s="20">
        <f ca="1">IF((OFFSET(Engine!$B$7,$B32,3)-OFFSET(Engine!$B$7,BC$6,3))^2+(OFFSET(Engine!$B$7,$B32,4)-OFFSET(Engine!$B$7,BC$6,4))^2&gt;$C$4,(OFFSET(Engine!$B$7,$B32,3)-OFFSET(Engine!$B$7,BC$6,3))^2+(OFFSET(Engine!$B$7,$B32,4)-OFFSET(Engine!$B$7,BC$6,4))^2,0)</f>
        <v>3575760.8297349229</v>
      </c>
      <c r="BD32" s="20">
        <f ca="1">IF((OFFSET(Engine!$B$7,$B32,3)-OFFSET(Engine!$B$7,BD$6,3))^2+(OFFSET(Engine!$B$7,$B32,4)-OFFSET(Engine!$B$7,BD$6,4))^2&gt;$C$4,(OFFSET(Engine!$B$7,$B32,3)-OFFSET(Engine!$B$7,BD$6,3))^2+(OFFSET(Engine!$B$7,$B32,4)-OFFSET(Engine!$B$7,BD$6,4))^2,0)</f>
        <v>3146257.0759993843</v>
      </c>
      <c r="BE32" s="20">
        <f ca="1">IF((OFFSET(Engine!$B$7,$B32,3)-OFFSET(Engine!$B$7,BE$6,3))^2+(OFFSET(Engine!$B$7,$B32,4)-OFFSET(Engine!$B$7,BE$6,4))^2&gt;$C$4,(OFFSET(Engine!$B$7,$B32,3)-OFFSET(Engine!$B$7,BE$6,3))^2+(OFFSET(Engine!$B$7,$B32,4)-OFFSET(Engine!$B$7,BE$6,4))^2,0)</f>
        <v>5080087.3339263787</v>
      </c>
      <c r="BF32" s="20">
        <f ca="1">IF((OFFSET(Engine!$B$7,$B32,3)-OFFSET(Engine!$B$7,BF$6,3))^2+(OFFSET(Engine!$B$7,$B32,4)-OFFSET(Engine!$B$7,BF$6,4))^2&gt;$C$4,(OFFSET(Engine!$B$7,$B32,3)-OFFSET(Engine!$B$7,BF$6,3))^2+(OFFSET(Engine!$B$7,$B32,4)-OFFSET(Engine!$B$7,BF$6,4))^2,0)</f>
        <v>1614895.9647293442</v>
      </c>
      <c r="BG32" s="20">
        <f ca="1">IF((OFFSET(Engine!$B$7,$B32,3)-OFFSET(Engine!$B$7,BG$6,3))^2+(OFFSET(Engine!$B$7,$B32,4)-OFFSET(Engine!$B$7,BG$6,4))^2&gt;$C$4,(OFFSET(Engine!$B$7,$B32,3)-OFFSET(Engine!$B$7,BG$6,3))^2+(OFFSET(Engine!$B$7,$B32,4)-OFFSET(Engine!$B$7,BG$6,4))^2,0)</f>
        <v>4981274.5745728826</v>
      </c>
      <c r="BH32" s="20">
        <f ca="1">IF((OFFSET(Engine!$B$7,$B32,3)-OFFSET(Engine!$B$7,BH$6,3))^2+(OFFSET(Engine!$B$7,$B32,4)-OFFSET(Engine!$B$7,BH$6,4))^2&gt;$C$4,(OFFSET(Engine!$B$7,$B32,3)-OFFSET(Engine!$B$7,BH$6,3))^2+(OFFSET(Engine!$B$7,$B32,4)-OFFSET(Engine!$B$7,BH$6,4))^2,0)</f>
        <v>5299793.0513903638</v>
      </c>
      <c r="BI32" s="20">
        <f ca="1">IF((OFFSET(Engine!$B$7,$B32,3)-OFFSET(Engine!$B$7,BI$6,3))^2+(OFFSET(Engine!$B$7,$B32,4)-OFFSET(Engine!$B$7,BI$6,4))^2&gt;$C$4,(OFFSET(Engine!$B$7,$B32,3)-OFFSET(Engine!$B$7,BI$6,3))^2+(OFFSET(Engine!$B$7,$B32,4)-OFFSET(Engine!$B$7,BI$6,4))^2,0)</f>
        <v>4118242.0891447375</v>
      </c>
      <c r="BJ32" s="20">
        <f ca="1">IF((OFFSET(Engine!$B$7,$B32,3)-OFFSET(Engine!$B$7,BJ$6,3))^2+(OFFSET(Engine!$B$7,$B32,4)-OFFSET(Engine!$B$7,BJ$6,4))^2&gt;$C$4,(OFFSET(Engine!$B$7,$B32,3)-OFFSET(Engine!$B$7,BJ$6,3))^2+(OFFSET(Engine!$B$7,$B32,4)-OFFSET(Engine!$B$7,BJ$6,4))^2,0)</f>
        <v>1030286.5367156828</v>
      </c>
      <c r="BK32" s="20">
        <f ca="1">IF((OFFSET(Engine!$B$7,$B32,3)-OFFSET(Engine!$B$7,BK$6,3))^2+(OFFSET(Engine!$B$7,$B32,4)-OFFSET(Engine!$B$7,BK$6,4))^2&gt;$C$4,(OFFSET(Engine!$B$7,$B32,3)-OFFSET(Engine!$B$7,BK$6,3))^2+(OFFSET(Engine!$B$7,$B32,4)-OFFSET(Engine!$B$7,BK$6,4))^2,0)</f>
        <v>2131065.1742780088</v>
      </c>
      <c r="BL32" s="20">
        <f ca="1">IF((OFFSET(Engine!$B$7,$B32,3)-OFFSET(Engine!$B$7,BL$6,3))^2+(OFFSET(Engine!$B$7,$B32,4)-OFFSET(Engine!$B$7,BL$6,4))^2&gt;$C$4,(OFFSET(Engine!$B$7,$B32,3)-OFFSET(Engine!$B$7,BL$6,3))^2+(OFFSET(Engine!$B$7,$B32,4)-OFFSET(Engine!$B$7,BL$6,4))^2,0)</f>
        <v>3770119.797434058</v>
      </c>
      <c r="BM32" s="20">
        <f ca="1">IF((OFFSET(Engine!$B$7,$B32,3)-OFFSET(Engine!$B$7,BM$6,3))^2+(OFFSET(Engine!$B$7,$B32,4)-OFFSET(Engine!$B$7,BM$6,4))^2&gt;$C$4,(OFFSET(Engine!$B$7,$B32,3)-OFFSET(Engine!$B$7,BM$6,3))^2+(OFFSET(Engine!$B$7,$B32,4)-OFFSET(Engine!$B$7,BM$6,4))^2,0)</f>
        <v>69244519.294263452</v>
      </c>
      <c r="BN32" s="20">
        <f ca="1">IF((OFFSET(Engine!$B$7,$B32,3)-OFFSET(Engine!$B$7,BN$6,3))^2+(OFFSET(Engine!$B$7,$B32,4)-OFFSET(Engine!$B$7,BN$6,4))^2&gt;$C$4,(OFFSET(Engine!$B$7,$B32,3)-OFFSET(Engine!$B$7,BN$6,3))^2+(OFFSET(Engine!$B$7,$B32,4)-OFFSET(Engine!$B$7,BN$6,4))^2,0)</f>
        <v>5438331.9105002498</v>
      </c>
      <c r="BO32" s="20">
        <f ca="1">IF((OFFSET(Engine!$B$7,$B32,3)-OFFSET(Engine!$B$7,BO$6,3))^2+(OFFSET(Engine!$B$7,$B32,4)-OFFSET(Engine!$B$7,BO$6,4))^2&gt;$C$4,(OFFSET(Engine!$B$7,$B32,3)-OFFSET(Engine!$B$7,BO$6,3))^2+(OFFSET(Engine!$B$7,$B32,4)-OFFSET(Engine!$B$7,BO$6,4))^2,0)</f>
        <v>3184084.9527605893</v>
      </c>
      <c r="BP32" s="20">
        <f ca="1">IF((OFFSET(Engine!$B$7,$B32,3)-OFFSET(Engine!$B$7,BP$6,3))^2+(OFFSET(Engine!$B$7,$B32,4)-OFFSET(Engine!$B$7,BP$6,4))^2&gt;$C$4,(OFFSET(Engine!$B$7,$B32,3)-OFFSET(Engine!$B$7,BP$6,3))^2+(OFFSET(Engine!$B$7,$B32,4)-OFFSET(Engine!$B$7,BP$6,4))^2,0)</f>
        <v>7029446.0767605118</v>
      </c>
      <c r="BQ32" s="20">
        <f ca="1">IF((OFFSET(Engine!$B$7,$B32,3)-OFFSET(Engine!$B$7,BQ$6,3))^2+(OFFSET(Engine!$B$7,$B32,4)-OFFSET(Engine!$B$7,BQ$6,4))^2&gt;$C$4,(OFFSET(Engine!$B$7,$B32,3)-OFFSET(Engine!$B$7,BQ$6,3))^2+(OFFSET(Engine!$B$7,$B32,4)-OFFSET(Engine!$B$7,BQ$6,4))^2,0)</f>
        <v>4808205.331003963</v>
      </c>
      <c r="BR32" s="20">
        <f ca="1">IF((OFFSET(Engine!$B$7,$B32,3)-OFFSET(Engine!$B$7,BR$6,3))^2+(OFFSET(Engine!$B$7,$B32,4)-OFFSET(Engine!$B$7,BR$6,4))^2&gt;$C$4,(OFFSET(Engine!$B$7,$B32,3)-OFFSET(Engine!$B$7,BR$6,3))^2+(OFFSET(Engine!$B$7,$B32,4)-OFFSET(Engine!$B$7,BR$6,4))^2,0)</f>
        <v>2540120.6857818542</v>
      </c>
      <c r="BS32" s="20">
        <f ca="1">IF((OFFSET(Engine!$B$7,$B32,3)-OFFSET(Engine!$B$7,BS$6,3))^2+(OFFSET(Engine!$B$7,$B32,4)-OFFSET(Engine!$B$7,BS$6,4))^2&gt;$C$4,(OFFSET(Engine!$B$7,$B32,3)-OFFSET(Engine!$B$7,BS$6,3))^2+(OFFSET(Engine!$B$7,$B32,4)-OFFSET(Engine!$B$7,BS$6,4))^2,0)</f>
        <v>5791440.7136368183</v>
      </c>
      <c r="BT32" s="20">
        <f ca="1">IF((OFFSET(Engine!$B$7,$B32,3)-OFFSET(Engine!$B$7,BT$6,3))^2+(OFFSET(Engine!$B$7,$B32,4)-OFFSET(Engine!$B$7,BT$6,4))^2&gt;$C$4,(OFFSET(Engine!$B$7,$B32,3)-OFFSET(Engine!$B$7,BT$6,3))^2+(OFFSET(Engine!$B$7,$B32,4)-OFFSET(Engine!$B$7,BT$6,4))^2,0)</f>
        <v>446367.23670662672</v>
      </c>
      <c r="BU32" s="20">
        <f ca="1">IF((OFFSET(Engine!$B$7,$B32,3)-OFFSET(Engine!$B$7,BU$6,3))^2+(OFFSET(Engine!$B$7,$B32,4)-OFFSET(Engine!$B$7,BU$6,4))^2&gt;$C$4,(OFFSET(Engine!$B$7,$B32,3)-OFFSET(Engine!$B$7,BU$6,3))^2+(OFFSET(Engine!$B$7,$B32,4)-OFFSET(Engine!$B$7,BU$6,4))^2,0)</f>
        <v>4678945.2784484848</v>
      </c>
      <c r="BV32" s="20">
        <f ca="1">IF((OFFSET(Engine!$B$7,$B32,3)-OFFSET(Engine!$B$7,BV$6,3))^2+(OFFSET(Engine!$B$7,$B32,4)-OFFSET(Engine!$B$7,BV$6,4))^2&gt;$C$4,(OFFSET(Engine!$B$7,$B32,3)-OFFSET(Engine!$B$7,BV$6,3))^2+(OFFSET(Engine!$B$7,$B32,4)-OFFSET(Engine!$B$7,BV$6,4))^2,0)</f>
        <v>1476611.9238041183</v>
      </c>
      <c r="BW32" s="20">
        <f ca="1">IF((OFFSET(Engine!$B$7,$B32,3)-OFFSET(Engine!$B$7,BW$6,3))^2+(OFFSET(Engine!$B$7,$B32,4)-OFFSET(Engine!$B$7,BW$6,4))^2&gt;$C$4,(OFFSET(Engine!$B$7,$B32,3)-OFFSET(Engine!$B$7,BW$6,3))^2+(OFFSET(Engine!$B$7,$B32,4)-OFFSET(Engine!$B$7,BW$6,4))^2,0)</f>
        <v>4792204.9732184848</v>
      </c>
      <c r="BX32" s="20">
        <f ca="1">IF((OFFSET(Engine!$B$7,$B32,3)-OFFSET(Engine!$B$7,BX$6,3))^2+(OFFSET(Engine!$B$7,$B32,4)-OFFSET(Engine!$B$7,BX$6,4))^2&gt;$C$4,(OFFSET(Engine!$B$7,$B32,3)-OFFSET(Engine!$B$7,BX$6,3))^2+(OFFSET(Engine!$B$7,$B32,4)-OFFSET(Engine!$B$7,BX$6,4))^2,0)</f>
        <v>4082555.4920977969</v>
      </c>
      <c r="BY32" s="20">
        <f ca="1">IF((OFFSET(Engine!$B$7,$B32,3)-OFFSET(Engine!$B$7,BY$6,3))^2+(OFFSET(Engine!$B$7,$B32,4)-OFFSET(Engine!$B$7,BY$6,4))^2&gt;$C$4,(OFFSET(Engine!$B$7,$B32,3)-OFFSET(Engine!$B$7,BY$6,3))^2+(OFFSET(Engine!$B$7,$B32,4)-OFFSET(Engine!$B$7,BY$6,4))^2,0)</f>
        <v>3913284.8234090768</v>
      </c>
      <c r="BZ32" s="20">
        <f ca="1">IF((OFFSET(Engine!$B$7,$B32,3)-OFFSET(Engine!$B$7,BZ$6,3))^2+(OFFSET(Engine!$B$7,$B32,4)-OFFSET(Engine!$B$7,BZ$6,4))^2&gt;$C$4,(OFFSET(Engine!$B$7,$B32,3)-OFFSET(Engine!$B$7,BZ$6,3))^2+(OFFSET(Engine!$B$7,$B32,4)-OFFSET(Engine!$B$7,BZ$6,4))^2,0)</f>
        <v>3756260.2512061731</v>
      </c>
      <c r="CA32" s="20">
        <f ca="1">IF((OFFSET(Engine!$B$7,$B32,3)-OFFSET(Engine!$B$7,CA$6,3))^2+(OFFSET(Engine!$B$7,$B32,4)-OFFSET(Engine!$B$7,CA$6,4))^2&gt;$C$4,(OFFSET(Engine!$B$7,$B32,3)-OFFSET(Engine!$B$7,CA$6,3))^2+(OFFSET(Engine!$B$7,$B32,4)-OFFSET(Engine!$B$7,CA$6,4))^2,0)</f>
        <v>3018186.6164275762</v>
      </c>
      <c r="CB32" s="20">
        <f ca="1">IF((OFFSET(Engine!$B$7,$B32,3)-OFFSET(Engine!$B$7,CB$6,3))^2+(OFFSET(Engine!$B$7,$B32,4)-OFFSET(Engine!$B$7,CB$6,4))^2&gt;$C$4,(OFFSET(Engine!$B$7,$B32,3)-OFFSET(Engine!$B$7,CB$6,3))^2+(OFFSET(Engine!$B$7,$B32,4)-OFFSET(Engine!$B$7,CB$6,4))^2,0)</f>
        <v>1724733.2073055853</v>
      </c>
      <c r="CC32" s="20">
        <f ca="1">IF((OFFSET(Engine!$B$7,$B32,3)-OFFSET(Engine!$B$7,CC$6,3))^2+(OFFSET(Engine!$B$7,$B32,4)-OFFSET(Engine!$B$7,CC$6,4))^2&gt;$C$4,(OFFSET(Engine!$B$7,$B32,3)-OFFSET(Engine!$B$7,CC$6,3))^2+(OFFSET(Engine!$B$7,$B32,4)-OFFSET(Engine!$B$7,CC$6,4))^2,0)</f>
        <v>5964368.9886873439</v>
      </c>
      <c r="CD32" s="20">
        <f ca="1">IF((OFFSET(Engine!$B$7,$B32,3)-OFFSET(Engine!$B$7,CD$6,3))^2+(OFFSET(Engine!$B$7,$B32,4)-OFFSET(Engine!$B$7,CD$6,4))^2&gt;$C$4,(OFFSET(Engine!$B$7,$B32,3)-OFFSET(Engine!$B$7,CD$6,3))^2+(OFFSET(Engine!$B$7,$B32,4)-OFFSET(Engine!$B$7,CD$6,4))^2,0)</f>
        <v>5176741.0600598697</v>
      </c>
      <c r="CE32" s="20">
        <f ca="1">IF((OFFSET(Engine!$B$7,$B32,3)-OFFSET(Engine!$B$7,CE$6,3))^2+(OFFSET(Engine!$B$7,$B32,4)-OFFSET(Engine!$B$7,CE$6,4))^2&gt;$C$4,(OFFSET(Engine!$B$7,$B32,3)-OFFSET(Engine!$B$7,CE$6,3))^2+(OFFSET(Engine!$B$7,$B32,4)-OFFSET(Engine!$B$7,CE$6,4))^2,0)</f>
        <v>5227764.6364998259</v>
      </c>
      <c r="CF32" s="20">
        <f ca="1">IF((OFFSET(Engine!$B$7,$B32,3)-OFFSET(Engine!$B$7,CF$6,3))^2+(OFFSET(Engine!$B$7,$B32,4)-OFFSET(Engine!$B$7,CF$6,4))^2&gt;$C$4,(OFFSET(Engine!$B$7,$B32,3)-OFFSET(Engine!$B$7,CF$6,3))^2+(OFFSET(Engine!$B$7,$B32,4)-OFFSET(Engine!$B$7,CF$6,4))^2,0)</f>
        <v>1842424.0238678467</v>
      </c>
      <c r="CG32" s="20">
        <f ca="1">IF((OFFSET(Engine!$B$7,$B32,3)-OFFSET(Engine!$B$7,CG$6,3))^2+(OFFSET(Engine!$B$7,$B32,4)-OFFSET(Engine!$B$7,CG$6,4))^2&gt;$C$4,(OFFSET(Engine!$B$7,$B32,3)-OFFSET(Engine!$B$7,CG$6,3))^2+(OFFSET(Engine!$B$7,$B32,4)-OFFSET(Engine!$B$7,CG$6,4))^2,0)</f>
        <v>3494674.8984925179</v>
      </c>
      <c r="CH32" s="20">
        <f ca="1">IF((OFFSET(Engine!$B$7,$B32,3)-OFFSET(Engine!$B$7,CH$6,3))^2+(OFFSET(Engine!$B$7,$B32,4)-OFFSET(Engine!$B$7,CH$6,4))^2&gt;$C$4,(OFFSET(Engine!$B$7,$B32,3)-OFFSET(Engine!$B$7,CH$6,3))^2+(OFFSET(Engine!$B$7,$B32,4)-OFFSET(Engine!$B$7,CH$6,4))^2,0)</f>
        <v>3364842.4380079582</v>
      </c>
      <c r="CI32" s="20">
        <f ca="1">IF((OFFSET(Engine!$B$7,$B32,3)-OFFSET(Engine!$B$7,CI$6,3))^2+(OFFSET(Engine!$B$7,$B32,4)-OFFSET(Engine!$B$7,CI$6,4))^2&gt;$C$4,(OFFSET(Engine!$B$7,$B32,3)-OFFSET(Engine!$B$7,CI$6,3))^2+(OFFSET(Engine!$B$7,$B32,4)-OFFSET(Engine!$B$7,CI$6,4))^2,0)</f>
        <v>4315495.2016977677</v>
      </c>
      <c r="CJ32" s="20">
        <f ca="1">IF((OFFSET(Engine!$B$7,$B32,3)-OFFSET(Engine!$B$7,CJ$6,3))^2+(OFFSET(Engine!$B$7,$B32,4)-OFFSET(Engine!$B$7,CJ$6,4))^2&gt;$C$4,(OFFSET(Engine!$B$7,$B32,3)-OFFSET(Engine!$B$7,CJ$6,3))^2+(OFFSET(Engine!$B$7,$B32,4)-OFFSET(Engine!$B$7,CJ$6,4))^2,0)</f>
        <v>4087774.6954715652</v>
      </c>
      <c r="CK32" s="20">
        <f ca="1">IF((OFFSET(Engine!$B$7,$B32,3)-OFFSET(Engine!$B$7,CK$6,3))^2+(OFFSET(Engine!$B$7,$B32,4)-OFFSET(Engine!$B$7,CK$6,4))^2&gt;$C$4,(OFFSET(Engine!$B$7,$B32,3)-OFFSET(Engine!$B$7,CK$6,3))^2+(OFFSET(Engine!$B$7,$B32,4)-OFFSET(Engine!$B$7,CK$6,4))^2,0)</f>
        <v>5372398.8314483818</v>
      </c>
      <c r="CL32" s="20">
        <f ca="1">IF((OFFSET(Engine!$B$7,$B32,3)-OFFSET(Engine!$B$7,CL$6,3))^2+(OFFSET(Engine!$B$7,$B32,4)-OFFSET(Engine!$B$7,CL$6,4))^2&gt;$C$4,(OFFSET(Engine!$B$7,$B32,3)-OFFSET(Engine!$B$7,CL$6,3))^2+(OFFSET(Engine!$B$7,$B32,4)-OFFSET(Engine!$B$7,CL$6,4))^2,0)</f>
        <v>3618255.5089420099</v>
      </c>
      <c r="CM32" s="20">
        <f ca="1">IF((OFFSET(Engine!$B$7,$B32,3)-OFFSET(Engine!$B$7,CM$6,3))^2+(OFFSET(Engine!$B$7,$B32,4)-OFFSET(Engine!$B$7,CM$6,4))^2&gt;$C$4,(OFFSET(Engine!$B$7,$B32,3)-OFFSET(Engine!$B$7,CM$6,3))^2+(OFFSET(Engine!$B$7,$B32,4)-OFFSET(Engine!$B$7,CM$6,4))^2,0)</f>
        <v>1008768.1606115765</v>
      </c>
      <c r="CN32" s="20">
        <f ca="1">IF((OFFSET(Engine!$B$7,$B32,3)-OFFSET(Engine!$B$7,CN$6,3))^2+(OFFSET(Engine!$B$7,$B32,4)-OFFSET(Engine!$B$7,CN$6,4))^2&gt;$C$4,(OFFSET(Engine!$B$7,$B32,3)-OFFSET(Engine!$B$7,CN$6,3))^2+(OFFSET(Engine!$B$7,$B32,4)-OFFSET(Engine!$B$7,CN$6,4))^2,0)</f>
        <v>7988420.9893408455</v>
      </c>
      <c r="CO32" s="20">
        <f ca="1">IF((OFFSET(Engine!$B$7,$B32,3)-OFFSET(Engine!$B$7,CO$6,3))^2+(OFFSET(Engine!$B$7,$B32,4)-OFFSET(Engine!$B$7,CO$6,4))^2&gt;$C$4,(OFFSET(Engine!$B$7,$B32,3)-OFFSET(Engine!$B$7,CO$6,3))^2+(OFFSET(Engine!$B$7,$B32,4)-OFFSET(Engine!$B$7,CO$6,4))^2,0)</f>
        <v>1605586.5119532624</v>
      </c>
      <c r="CP32" s="20">
        <f ca="1">IF((OFFSET(Engine!$B$7,$B32,3)-OFFSET(Engine!$B$7,CP$6,3))^2+(OFFSET(Engine!$B$7,$B32,4)-OFFSET(Engine!$B$7,CP$6,4))^2&gt;$C$4,(OFFSET(Engine!$B$7,$B32,3)-OFFSET(Engine!$B$7,CP$6,3))^2+(OFFSET(Engine!$B$7,$B32,4)-OFFSET(Engine!$B$7,CP$6,4))^2,0)</f>
        <v>5259370.1910512289</v>
      </c>
      <c r="CQ32" s="20">
        <f ca="1">IF((OFFSET(Engine!$B$7,$B32,3)-OFFSET(Engine!$B$7,CQ$6,3))^2+(OFFSET(Engine!$B$7,$B32,4)-OFFSET(Engine!$B$7,CQ$6,4))^2&gt;$C$4,(OFFSET(Engine!$B$7,$B32,3)-OFFSET(Engine!$B$7,CQ$6,3))^2+(OFFSET(Engine!$B$7,$B32,4)-OFFSET(Engine!$B$7,CQ$6,4))^2,0)</f>
        <v>1410183.8099426967</v>
      </c>
      <c r="CR32" s="20">
        <f ca="1">IF((OFFSET(Engine!$B$7,$B32,3)-OFFSET(Engine!$B$7,CR$6,3))^2+(OFFSET(Engine!$B$7,$B32,4)-OFFSET(Engine!$B$7,CR$6,4))^2&gt;$C$4,(OFFSET(Engine!$B$7,$B32,3)-OFFSET(Engine!$B$7,CR$6,3))^2+(OFFSET(Engine!$B$7,$B32,4)-OFFSET(Engine!$B$7,CR$6,4))^2,0)</f>
        <v>7340308.7316748723</v>
      </c>
      <c r="CS32" s="20">
        <f ca="1">IF((OFFSET(Engine!$B$7,$B32,3)-OFFSET(Engine!$B$7,CS$6,3))^2+(OFFSET(Engine!$B$7,$B32,4)-OFFSET(Engine!$B$7,CS$6,4))^2&gt;$C$4,(OFFSET(Engine!$B$7,$B32,3)-OFFSET(Engine!$B$7,CS$6,3))^2+(OFFSET(Engine!$B$7,$B32,4)-OFFSET(Engine!$B$7,CS$6,4))^2,0)</f>
        <v>4474337.0196692124</v>
      </c>
      <c r="CT32" s="20">
        <f ca="1">IF((OFFSET(Engine!$B$7,$B32,3)-OFFSET(Engine!$B$7,CT$6,3))^2+(OFFSET(Engine!$B$7,$B32,4)-OFFSET(Engine!$B$7,CT$6,4))^2&gt;$C$4,(OFFSET(Engine!$B$7,$B32,3)-OFFSET(Engine!$B$7,CT$6,3))^2+(OFFSET(Engine!$B$7,$B32,4)-OFFSET(Engine!$B$7,CT$6,4))^2,0)</f>
        <v>3396719.8039607536</v>
      </c>
      <c r="CU32" s="20">
        <f ca="1">IF((OFFSET(Engine!$B$7,$B32,3)-OFFSET(Engine!$B$7,CU$6,3))^2+(OFFSET(Engine!$B$7,$B32,4)-OFFSET(Engine!$B$7,CU$6,4))^2&gt;$C$4,(OFFSET(Engine!$B$7,$B32,3)-OFFSET(Engine!$B$7,CU$6,3))^2+(OFFSET(Engine!$B$7,$B32,4)-OFFSET(Engine!$B$7,CU$6,4))^2,0)</f>
        <v>1767965.8003487387</v>
      </c>
      <c r="CV32" s="20">
        <f ca="1">IF((OFFSET(Engine!$B$7,$B32,3)-OFFSET(Engine!$B$7,CV$6,3))^2+(OFFSET(Engine!$B$7,$B32,4)-OFFSET(Engine!$B$7,CV$6,4))^2&gt;$C$4,(OFFSET(Engine!$B$7,$B32,3)-OFFSET(Engine!$B$7,CV$6,3))^2+(OFFSET(Engine!$B$7,$B32,4)-OFFSET(Engine!$B$7,CV$6,4))^2,0)</f>
        <v>2916011.6434922386</v>
      </c>
      <c r="CW32" s="20">
        <f ca="1">IF((OFFSET(Engine!$B$7,$B32,3)-OFFSET(Engine!$B$7,CW$6,3))^2+(OFFSET(Engine!$B$7,$B32,4)-OFFSET(Engine!$B$7,CW$6,4))^2&gt;$C$4,(OFFSET(Engine!$B$7,$B32,3)-OFFSET(Engine!$B$7,CW$6,3))^2+(OFFSET(Engine!$B$7,$B32,4)-OFFSET(Engine!$B$7,CW$6,4))^2,0)</f>
        <v>41520636.845099062</v>
      </c>
      <c r="CX32" s="20">
        <f ca="1">IF((OFFSET(Engine!$B$7,$B32,3)-OFFSET(Engine!$B$7,CX$6,3))^2+(OFFSET(Engine!$B$7,$B32,4)-OFFSET(Engine!$B$7,CX$6,4))^2&gt;$C$4,(OFFSET(Engine!$B$7,$B32,3)-OFFSET(Engine!$B$7,CX$6,3))^2+(OFFSET(Engine!$B$7,$B32,4)-OFFSET(Engine!$B$7,CX$6,4))^2,0)</f>
        <v>7967800.1837103507</v>
      </c>
    </row>
    <row r="33" spans="2:102" x14ac:dyDescent="0.25">
      <c r="B33" s="2">
        <v>27</v>
      </c>
      <c r="C33" s="20">
        <f ca="1">IF((OFFSET(Engine!$B$7,$B33,3)-OFFSET(Engine!$B$7,C$6,3))^2+(OFFSET(Engine!$B$7,$B33,4)-OFFSET(Engine!$B$7,C$6,4))^2&gt;$C$4,(OFFSET(Engine!$B$7,$B33,3)-OFFSET(Engine!$B$7,C$6,3))^2+(OFFSET(Engine!$B$7,$B33,4)-OFFSET(Engine!$B$7,C$6,4))^2,0)</f>
        <v>90763.755780471271</v>
      </c>
      <c r="D33" s="20">
        <f ca="1">IF((OFFSET(Engine!$B$7,$B33,3)-OFFSET(Engine!$B$7,D$6,3))^2+(OFFSET(Engine!$B$7,$B33,4)-OFFSET(Engine!$B$7,D$6,4))^2&gt;$C$4,(OFFSET(Engine!$B$7,$B33,3)-OFFSET(Engine!$B$7,D$6,3))^2+(OFFSET(Engine!$B$7,$B33,4)-OFFSET(Engine!$B$7,D$6,4))^2,0)</f>
        <v>654887.4138508708</v>
      </c>
      <c r="E33" s="20">
        <f ca="1">IF((OFFSET(Engine!$B$7,$B33,3)-OFFSET(Engine!$B$7,E$6,3))^2+(OFFSET(Engine!$B$7,$B33,4)-OFFSET(Engine!$B$7,E$6,4))^2&gt;$C$4,(OFFSET(Engine!$B$7,$B33,3)-OFFSET(Engine!$B$7,E$6,3))^2+(OFFSET(Engine!$B$7,$B33,4)-OFFSET(Engine!$B$7,E$6,4))^2,0)</f>
        <v>9436637.2780369055</v>
      </c>
      <c r="F33" s="20">
        <f ca="1">IF((OFFSET(Engine!$B$7,$B33,3)-OFFSET(Engine!$B$7,F$6,3))^2+(OFFSET(Engine!$B$7,$B33,4)-OFFSET(Engine!$B$7,F$6,4))^2&gt;$C$4,(OFFSET(Engine!$B$7,$B33,3)-OFFSET(Engine!$B$7,F$6,3))^2+(OFFSET(Engine!$B$7,$B33,4)-OFFSET(Engine!$B$7,F$6,4))^2,0)</f>
        <v>448013.60286353121</v>
      </c>
      <c r="G33" s="20">
        <f ca="1">IF((OFFSET(Engine!$B$7,$B33,3)-OFFSET(Engine!$B$7,G$6,3))^2+(OFFSET(Engine!$B$7,$B33,4)-OFFSET(Engine!$B$7,G$6,4))^2&gt;$C$4,(OFFSET(Engine!$B$7,$B33,3)-OFFSET(Engine!$B$7,G$6,3))^2+(OFFSET(Engine!$B$7,$B33,4)-OFFSET(Engine!$B$7,G$6,4))^2,0)</f>
        <v>111784.62813988356</v>
      </c>
      <c r="H33" s="20">
        <f ca="1">IF((OFFSET(Engine!$B$7,$B33,3)-OFFSET(Engine!$B$7,H$6,3))^2+(OFFSET(Engine!$B$7,$B33,4)-OFFSET(Engine!$B$7,H$6,4))^2&gt;$C$4,(OFFSET(Engine!$B$7,$B33,3)-OFFSET(Engine!$B$7,H$6,3))^2+(OFFSET(Engine!$B$7,$B33,4)-OFFSET(Engine!$B$7,H$6,4))^2,0)</f>
        <v>30890421.05249067</v>
      </c>
      <c r="I33" s="20">
        <f ca="1">IF((OFFSET(Engine!$B$7,$B33,3)-OFFSET(Engine!$B$7,I$6,3))^2+(OFFSET(Engine!$B$7,$B33,4)-OFFSET(Engine!$B$7,I$6,4))^2&gt;$C$4,(OFFSET(Engine!$B$7,$B33,3)-OFFSET(Engine!$B$7,I$6,3))^2+(OFFSET(Engine!$B$7,$B33,4)-OFFSET(Engine!$B$7,I$6,4))^2,0)</f>
        <v>181961.4128072763</v>
      </c>
      <c r="J33" s="20">
        <f ca="1">IF((OFFSET(Engine!$B$7,$B33,3)-OFFSET(Engine!$B$7,J$6,3))^2+(OFFSET(Engine!$B$7,$B33,4)-OFFSET(Engine!$B$7,J$6,4))^2&gt;$C$4,(OFFSET(Engine!$B$7,$B33,3)-OFFSET(Engine!$B$7,J$6,3))^2+(OFFSET(Engine!$B$7,$B33,4)-OFFSET(Engine!$B$7,J$6,4))^2,0)</f>
        <v>688713.00688175461</v>
      </c>
      <c r="K33" s="20">
        <f ca="1">IF((OFFSET(Engine!$B$7,$B33,3)-OFFSET(Engine!$B$7,K$6,3))^2+(OFFSET(Engine!$B$7,$B33,4)-OFFSET(Engine!$B$7,K$6,4))^2&gt;$C$4,(OFFSET(Engine!$B$7,$B33,3)-OFFSET(Engine!$B$7,K$6,3))^2+(OFFSET(Engine!$B$7,$B33,4)-OFFSET(Engine!$B$7,K$6,4))^2,0)</f>
        <v>1083169.2038746146</v>
      </c>
      <c r="L33" s="20">
        <f ca="1">IF((OFFSET(Engine!$B$7,$B33,3)-OFFSET(Engine!$B$7,L$6,3))^2+(OFFSET(Engine!$B$7,$B33,4)-OFFSET(Engine!$B$7,L$6,4))^2&gt;$C$4,(OFFSET(Engine!$B$7,$B33,3)-OFFSET(Engine!$B$7,L$6,3))^2+(OFFSET(Engine!$B$7,$B33,4)-OFFSET(Engine!$B$7,L$6,4))^2,0)</f>
        <v>128346.88455550106</v>
      </c>
      <c r="M33" s="20">
        <f ca="1">IF((OFFSET(Engine!$B$7,$B33,3)-OFFSET(Engine!$B$7,M$6,3))^2+(OFFSET(Engine!$B$7,$B33,4)-OFFSET(Engine!$B$7,M$6,4))^2&gt;$C$4,(OFFSET(Engine!$B$7,$B33,3)-OFFSET(Engine!$B$7,M$6,3))^2+(OFFSET(Engine!$B$7,$B33,4)-OFFSET(Engine!$B$7,M$6,4))^2,0)</f>
        <v>5186001.8607820012</v>
      </c>
      <c r="N33" s="20">
        <f ca="1">IF((OFFSET(Engine!$B$7,$B33,3)-OFFSET(Engine!$B$7,N$6,3))^2+(OFFSET(Engine!$B$7,$B33,4)-OFFSET(Engine!$B$7,N$6,4))^2&gt;$C$4,(OFFSET(Engine!$B$7,$B33,3)-OFFSET(Engine!$B$7,N$6,3))^2+(OFFSET(Engine!$B$7,$B33,4)-OFFSET(Engine!$B$7,N$6,4))^2,0)</f>
        <v>596760.47278152488</v>
      </c>
      <c r="O33" s="20">
        <f ca="1">IF((OFFSET(Engine!$B$7,$B33,3)-OFFSET(Engine!$B$7,O$6,3))^2+(OFFSET(Engine!$B$7,$B33,4)-OFFSET(Engine!$B$7,O$6,4))^2&gt;$C$4,(OFFSET(Engine!$B$7,$B33,3)-OFFSET(Engine!$B$7,O$6,3))^2+(OFFSET(Engine!$B$7,$B33,4)-OFFSET(Engine!$B$7,O$6,4))^2,0)</f>
        <v>575950.28644673014</v>
      </c>
      <c r="P33" s="20">
        <f ca="1">IF((OFFSET(Engine!$B$7,$B33,3)-OFFSET(Engine!$B$7,P$6,3))^2+(OFFSET(Engine!$B$7,$B33,4)-OFFSET(Engine!$B$7,P$6,4))^2&gt;$C$4,(OFFSET(Engine!$B$7,$B33,3)-OFFSET(Engine!$B$7,P$6,3))^2+(OFFSET(Engine!$B$7,$B33,4)-OFFSET(Engine!$B$7,P$6,4))^2,0)</f>
        <v>2837888.4898288231</v>
      </c>
      <c r="Q33" s="20">
        <f ca="1">IF((OFFSET(Engine!$B$7,$B33,3)-OFFSET(Engine!$B$7,Q$6,3))^2+(OFFSET(Engine!$B$7,$B33,4)-OFFSET(Engine!$B$7,Q$6,4))^2&gt;$C$4,(OFFSET(Engine!$B$7,$B33,3)-OFFSET(Engine!$B$7,Q$6,3))^2+(OFFSET(Engine!$B$7,$B33,4)-OFFSET(Engine!$B$7,Q$6,4))^2,0)</f>
        <v>471845.22717950423</v>
      </c>
      <c r="R33" s="20">
        <f ca="1">IF((OFFSET(Engine!$B$7,$B33,3)-OFFSET(Engine!$B$7,R$6,3))^2+(OFFSET(Engine!$B$7,$B33,4)-OFFSET(Engine!$B$7,R$6,4))^2&gt;$C$4,(OFFSET(Engine!$B$7,$B33,3)-OFFSET(Engine!$B$7,R$6,3))^2+(OFFSET(Engine!$B$7,$B33,4)-OFFSET(Engine!$B$7,R$6,4))^2,0)</f>
        <v>1851485.2569297499</v>
      </c>
      <c r="S33" s="20">
        <f ca="1">IF((OFFSET(Engine!$B$7,$B33,3)-OFFSET(Engine!$B$7,S$6,3))^2+(OFFSET(Engine!$B$7,$B33,4)-OFFSET(Engine!$B$7,S$6,4))^2&gt;$C$4,(OFFSET(Engine!$B$7,$B33,3)-OFFSET(Engine!$B$7,S$6,3))^2+(OFFSET(Engine!$B$7,$B33,4)-OFFSET(Engine!$B$7,S$6,4))^2,0)</f>
        <v>11586486.580724569</v>
      </c>
      <c r="T33" s="20">
        <f ca="1">IF((OFFSET(Engine!$B$7,$B33,3)-OFFSET(Engine!$B$7,T$6,3))^2+(OFFSET(Engine!$B$7,$B33,4)-OFFSET(Engine!$B$7,T$6,4))^2&gt;$C$4,(OFFSET(Engine!$B$7,$B33,3)-OFFSET(Engine!$B$7,T$6,3))^2+(OFFSET(Engine!$B$7,$B33,4)-OFFSET(Engine!$B$7,T$6,4))^2,0)</f>
        <v>887901.40981480642</v>
      </c>
      <c r="U33" s="20">
        <f ca="1">IF((OFFSET(Engine!$B$7,$B33,3)-OFFSET(Engine!$B$7,U$6,3))^2+(OFFSET(Engine!$B$7,$B33,4)-OFFSET(Engine!$B$7,U$6,4))^2&gt;$C$4,(OFFSET(Engine!$B$7,$B33,3)-OFFSET(Engine!$B$7,U$6,3))^2+(OFFSET(Engine!$B$7,$B33,4)-OFFSET(Engine!$B$7,U$6,4))^2,0)</f>
        <v>101167.85420952091</v>
      </c>
      <c r="V33" s="20">
        <f ca="1">IF((OFFSET(Engine!$B$7,$B33,3)-OFFSET(Engine!$B$7,V$6,3))^2+(OFFSET(Engine!$B$7,$B33,4)-OFFSET(Engine!$B$7,V$6,4))^2&gt;$C$4,(OFFSET(Engine!$B$7,$B33,3)-OFFSET(Engine!$B$7,V$6,3))^2+(OFFSET(Engine!$B$7,$B33,4)-OFFSET(Engine!$B$7,V$6,4))^2,0)</f>
        <v>26864521.165680602</v>
      </c>
      <c r="W33" s="20">
        <f ca="1">IF((OFFSET(Engine!$B$7,$B33,3)-OFFSET(Engine!$B$7,W$6,3))^2+(OFFSET(Engine!$B$7,$B33,4)-OFFSET(Engine!$B$7,W$6,4))^2&gt;$C$4,(OFFSET(Engine!$B$7,$B33,3)-OFFSET(Engine!$B$7,W$6,3))^2+(OFFSET(Engine!$B$7,$B33,4)-OFFSET(Engine!$B$7,W$6,4))^2,0)</f>
        <v>130915.46634166056</v>
      </c>
      <c r="X33" s="20">
        <f ca="1">IF((OFFSET(Engine!$B$7,$B33,3)-OFFSET(Engine!$B$7,X$6,3))^2+(OFFSET(Engine!$B$7,$B33,4)-OFFSET(Engine!$B$7,X$6,4))^2&gt;$C$4,(OFFSET(Engine!$B$7,$B33,3)-OFFSET(Engine!$B$7,X$6,3))^2+(OFFSET(Engine!$B$7,$B33,4)-OFFSET(Engine!$B$7,X$6,4))^2,0)</f>
        <v>379852.01517411281</v>
      </c>
      <c r="Y33" s="20">
        <f ca="1">IF((OFFSET(Engine!$B$7,$B33,3)-OFFSET(Engine!$B$7,Y$6,3))^2+(OFFSET(Engine!$B$7,$B33,4)-OFFSET(Engine!$B$7,Y$6,4))^2&gt;$C$4,(OFFSET(Engine!$B$7,$B33,3)-OFFSET(Engine!$B$7,Y$6,3))^2+(OFFSET(Engine!$B$7,$B33,4)-OFFSET(Engine!$B$7,Y$6,4))^2,0)</f>
        <v>201042.57940137939</v>
      </c>
      <c r="Z33" s="20">
        <f ca="1">IF((OFFSET(Engine!$B$7,$B33,3)-OFFSET(Engine!$B$7,Z$6,3))^2+(OFFSET(Engine!$B$7,$B33,4)-OFFSET(Engine!$B$7,Z$6,4))^2&gt;$C$4,(OFFSET(Engine!$B$7,$B33,3)-OFFSET(Engine!$B$7,Z$6,3))^2+(OFFSET(Engine!$B$7,$B33,4)-OFFSET(Engine!$B$7,Z$6,4))^2,0)</f>
        <v>378929.76166658872</v>
      </c>
      <c r="AA33" s="20">
        <f ca="1">IF((OFFSET(Engine!$B$7,$B33,3)-OFFSET(Engine!$B$7,AA$6,3))^2+(OFFSET(Engine!$B$7,$B33,4)-OFFSET(Engine!$B$7,AA$6,4))^2&gt;$C$4,(OFFSET(Engine!$B$7,$B33,3)-OFFSET(Engine!$B$7,AA$6,3))^2+(OFFSET(Engine!$B$7,$B33,4)-OFFSET(Engine!$B$7,AA$6,4))^2,0)</f>
        <v>507154.80567756837</v>
      </c>
      <c r="AB33" s="20">
        <f ca="1">IF((OFFSET(Engine!$B$7,$B33,3)-OFFSET(Engine!$B$7,AB$6,3))^2+(OFFSET(Engine!$B$7,$B33,4)-OFFSET(Engine!$B$7,AB$6,4))^2&gt;$C$4,(OFFSET(Engine!$B$7,$B33,3)-OFFSET(Engine!$B$7,AB$6,3))^2+(OFFSET(Engine!$B$7,$B33,4)-OFFSET(Engine!$B$7,AB$6,4))^2,0)</f>
        <v>2368850.2680875086</v>
      </c>
      <c r="AC33" s="20">
        <f ca="1">IF((OFFSET(Engine!$B$7,$B33,3)-OFFSET(Engine!$B$7,AC$6,3))^2+(OFFSET(Engine!$B$7,$B33,4)-OFFSET(Engine!$B$7,AC$6,4))^2&gt;$C$4,(OFFSET(Engine!$B$7,$B33,3)-OFFSET(Engine!$B$7,AC$6,3))^2+(OFFSET(Engine!$B$7,$B33,4)-OFFSET(Engine!$B$7,AC$6,4))^2,0)</f>
        <v>0</v>
      </c>
      <c r="AD33" s="20">
        <f ca="1">IF((OFFSET(Engine!$B$7,$B33,3)-OFFSET(Engine!$B$7,AD$6,3))^2+(OFFSET(Engine!$B$7,$B33,4)-OFFSET(Engine!$B$7,AD$6,4))^2&gt;$C$4,(OFFSET(Engine!$B$7,$B33,3)-OFFSET(Engine!$B$7,AD$6,3))^2+(OFFSET(Engine!$B$7,$B33,4)-OFFSET(Engine!$B$7,AD$6,4))^2,0)</f>
        <v>778838.88915161393</v>
      </c>
      <c r="AE33" s="20">
        <f ca="1">IF((OFFSET(Engine!$B$7,$B33,3)-OFFSET(Engine!$B$7,AE$6,3))^2+(OFFSET(Engine!$B$7,$B33,4)-OFFSET(Engine!$B$7,AE$6,4))^2&gt;$C$4,(OFFSET(Engine!$B$7,$B33,3)-OFFSET(Engine!$B$7,AE$6,3))^2+(OFFSET(Engine!$B$7,$B33,4)-OFFSET(Engine!$B$7,AE$6,4))^2,0)</f>
        <v>889556.45623714069</v>
      </c>
      <c r="AF33" s="20">
        <f ca="1">IF((OFFSET(Engine!$B$7,$B33,3)-OFFSET(Engine!$B$7,AF$6,3))^2+(OFFSET(Engine!$B$7,$B33,4)-OFFSET(Engine!$B$7,AF$6,4))^2&gt;$C$4,(OFFSET(Engine!$B$7,$B33,3)-OFFSET(Engine!$B$7,AF$6,3))^2+(OFFSET(Engine!$B$7,$B33,4)-OFFSET(Engine!$B$7,AF$6,4))^2,0)</f>
        <v>633025.91586298635</v>
      </c>
      <c r="AG33" s="20">
        <f ca="1">IF((OFFSET(Engine!$B$7,$B33,3)-OFFSET(Engine!$B$7,AG$6,3))^2+(OFFSET(Engine!$B$7,$B33,4)-OFFSET(Engine!$B$7,AG$6,4))^2&gt;$C$4,(OFFSET(Engine!$B$7,$B33,3)-OFFSET(Engine!$B$7,AG$6,3))^2+(OFFSET(Engine!$B$7,$B33,4)-OFFSET(Engine!$B$7,AG$6,4))^2,0)</f>
        <v>195534.75627655999</v>
      </c>
      <c r="AH33" s="20">
        <f ca="1">IF((OFFSET(Engine!$B$7,$B33,3)-OFFSET(Engine!$B$7,AH$6,3))^2+(OFFSET(Engine!$B$7,$B33,4)-OFFSET(Engine!$B$7,AH$6,4))^2&gt;$C$4,(OFFSET(Engine!$B$7,$B33,3)-OFFSET(Engine!$B$7,AH$6,3))^2+(OFFSET(Engine!$B$7,$B33,4)-OFFSET(Engine!$B$7,AH$6,4))^2,0)</f>
        <v>1308934.4734047663</v>
      </c>
      <c r="AI33" s="20">
        <f ca="1">IF((OFFSET(Engine!$B$7,$B33,3)-OFFSET(Engine!$B$7,AI$6,3))^2+(OFFSET(Engine!$B$7,$B33,4)-OFFSET(Engine!$B$7,AI$6,4))^2&gt;$C$4,(OFFSET(Engine!$B$7,$B33,3)-OFFSET(Engine!$B$7,AI$6,3))^2+(OFFSET(Engine!$B$7,$B33,4)-OFFSET(Engine!$B$7,AI$6,4))^2,0)</f>
        <v>578645.43348313577</v>
      </c>
      <c r="AJ33" s="20">
        <f ca="1">IF((OFFSET(Engine!$B$7,$B33,3)-OFFSET(Engine!$B$7,AJ$6,3))^2+(OFFSET(Engine!$B$7,$B33,4)-OFFSET(Engine!$B$7,AJ$6,4))^2&gt;$C$4,(OFFSET(Engine!$B$7,$B33,3)-OFFSET(Engine!$B$7,AJ$6,3))^2+(OFFSET(Engine!$B$7,$B33,4)-OFFSET(Engine!$B$7,AJ$6,4))^2,0)</f>
        <v>1029737.1263178813</v>
      </c>
      <c r="AK33" s="20">
        <f ca="1">IF((OFFSET(Engine!$B$7,$B33,3)-OFFSET(Engine!$B$7,AK$6,3))^2+(OFFSET(Engine!$B$7,$B33,4)-OFFSET(Engine!$B$7,AK$6,4))^2&gt;$C$4,(OFFSET(Engine!$B$7,$B33,3)-OFFSET(Engine!$B$7,AK$6,3))^2+(OFFSET(Engine!$B$7,$B33,4)-OFFSET(Engine!$B$7,AK$6,4))^2,0)</f>
        <v>28880.63507795256</v>
      </c>
      <c r="AL33" s="20">
        <f ca="1">IF((OFFSET(Engine!$B$7,$B33,3)-OFFSET(Engine!$B$7,AL$6,3))^2+(OFFSET(Engine!$B$7,$B33,4)-OFFSET(Engine!$B$7,AL$6,4))^2&gt;$C$4,(OFFSET(Engine!$B$7,$B33,3)-OFFSET(Engine!$B$7,AL$6,3))^2+(OFFSET(Engine!$B$7,$B33,4)-OFFSET(Engine!$B$7,AL$6,4))^2,0)</f>
        <v>412817.1779815316</v>
      </c>
      <c r="AM33" s="20">
        <f ca="1">IF((OFFSET(Engine!$B$7,$B33,3)-OFFSET(Engine!$B$7,AM$6,3))^2+(OFFSET(Engine!$B$7,$B33,4)-OFFSET(Engine!$B$7,AM$6,4))^2&gt;$C$4,(OFFSET(Engine!$B$7,$B33,3)-OFFSET(Engine!$B$7,AM$6,3))^2+(OFFSET(Engine!$B$7,$B33,4)-OFFSET(Engine!$B$7,AM$6,4))^2,0)</f>
        <v>231325.26405968232</v>
      </c>
      <c r="AN33" s="20">
        <f ca="1">IF((OFFSET(Engine!$B$7,$B33,3)-OFFSET(Engine!$B$7,AN$6,3))^2+(OFFSET(Engine!$B$7,$B33,4)-OFFSET(Engine!$B$7,AN$6,4))^2&gt;$C$4,(OFFSET(Engine!$B$7,$B33,3)-OFFSET(Engine!$B$7,AN$6,3))^2+(OFFSET(Engine!$B$7,$B33,4)-OFFSET(Engine!$B$7,AN$6,4))^2,0)</f>
        <v>2448230.7995647322</v>
      </c>
      <c r="AO33" s="20">
        <f ca="1">IF((OFFSET(Engine!$B$7,$B33,3)-OFFSET(Engine!$B$7,AO$6,3))^2+(OFFSET(Engine!$B$7,$B33,4)-OFFSET(Engine!$B$7,AO$6,4))^2&gt;$C$4,(OFFSET(Engine!$B$7,$B33,3)-OFFSET(Engine!$B$7,AO$6,3))^2+(OFFSET(Engine!$B$7,$B33,4)-OFFSET(Engine!$B$7,AO$6,4))^2,0)</f>
        <v>1458073.0974554692</v>
      </c>
      <c r="AP33" s="20">
        <f ca="1">IF((OFFSET(Engine!$B$7,$B33,3)-OFFSET(Engine!$B$7,AP$6,3))^2+(OFFSET(Engine!$B$7,$B33,4)-OFFSET(Engine!$B$7,AP$6,4))^2&gt;$C$4,(OFFSET(Engine!$B$7,$B33,3)-OFFSET(Engine!$B$7,AP$6,3))^2+(OFFSET(Engine!$B$7,$B33,4)-OFFSET(Engine!$B$7,AP$6,4))^2,0)</f>
        <v>5909623.8835020699</v>
      </c>
      <c r="AQ33" s="20">
        <f ca="1">IF((OFFSET(Engine!$B$7,$B33,3)-OFFSET(Engine!$B$7,AQ$6,3))^2+(OFFSET(Engine!$B$7,$B33,4)-OFFSET(Engine!$B$7,AQ$6,4))^2&gt;$C$4,(OFFSET(Engine!$B$7,$B33,3)-OFFSET(Engine!$B$7,AQ$6,3))^2+(OFFSET(Engine!$B$7,$B33,4)-OFFSET(Engine!$B$7,AQ$6,4))^2,0)</f>
        <v>1384982.2277911154</v>
      </c>
      <c r="AR33" s="20">
        <f ca="1">IF((OFFSET(Engine!$B$7,$B33,3)-OFFSET(Engine!$B$7,AR$6,3))^2+(OFFSET(Engine!$B$7,$B33,4)-OFFSET(Engine!$B$7,AR$6,4))^2&gt;$C$4,(OFFSET(Engine!$B$7,$B33,3)-OFFSET(Engine!$B$7,AR$6,3))^2+(OFFSET(Engine!$B$7,$B33,4)-OFFSET(Engine!$B$7,AR$6,4))^2,0)</f>
        <v>1722108.693200394</v>
      </c>
      <c r="AS33" s="20">
        <f ca="1">IF((OFFSET(Engine!$B$7,$B33,3)-OFFSET(Engine!$B$7,AS$6,3))^2+(OFFSET(Engine!$B$7,$B33,4)-OFFSET(Engine!$B$7,AS$6,4))^2&gt;$C$4,(OFFSET(Engine!$B$7,$B33,3)-OFFSET(Engine!$B$7,AS$6,3))^2+(OFFSET(Engine!$B$7,$B33,4)-OFFSET(Engine!$B$7,AS$6,4))^2,0)</f>
        <v>83116.898903517562</v>
      </c>
      <c r="AT33" s="20">
        <f ca="1">IF((OFFSET(Engine!$B$7,$B33,3)-OFFSET(Engine!$B$7,AT$6,3))^2+(OFFSET(Engine!$B$7,$B33,4)-OFFSET(Engine!$B$7,AT$6,4))^2&gt;$C$4,(OFFSET(Engine!$B$7,$B33,3)-OFFSET(Engine!$B$7,AT$6,3))^2+(OFFSET(Engine!$B$7,$B33,4)-OFFSET(Engine!$B$7,AT$6,4))^2,0)</f>
        <v>270805.73149192036</v>
      </c>
      <c r="AU33" s="20">
        <f ca="1">IF((OFFSET(Engine!$B$7,$B33,3)-OFFSET(Engine!$B$7,AU$6,3))^2+(OFFSET(Engine!$B$7,$B33,4)-OFFSET(Engine!$B$7,AU$6,4))^2&gt;$C$4,(OFFSET(Engine!$B$7,$B33,3)-OFFSET(Engine!$B$7,AU$6,3))^2+(OFFSET(Engine!$B$7,$B33,4)-OFFSET(Engine!$B$7,AU$6,4))^2,0)</f>
        <v>2975934.8827232211</v>
      </c>
      <c r="AV33" s="20">
        <f ca="1">IF((OFFSET(Engine!$B$7,$B33,3)-OFFSET(Engine!$B$7,AV$6,3))^2+(OFFSET(Engine!$B$7,$B33,4)-OFFSET(Engine!$B$7,AV$6,4))^2&gt;$C$4,(OFFSET(Engine!$B$7,$B33,3)-OFFSET(Engine!$B$7,AV$6,3))^2+(OFFSET(Engine!$B$7,$B33,4)-OFFSET(Engine!$B$7,AV$6,4))^2,0)</f>
        <v>442841.69599904242</v>
      </c>
      <c r="AW33" s="20">
        <f ca="1">IF((OFFSET(Engine!$B$7,$B33,3)-OFFSET(Engine!$B$7,AW$6,3))^2+(OFFSET(Engine!$B$7,$B33,4)-OFFSET(Engine!$B$7,AW$6,4))^2&gt;$C$4,(OFFSET(Engine!$B$7,$B33,3)-OFFSET(Engine!$B$7,AW$6,3))^2+(OFFSET(Engine!$B$7,$B33,4)-OFFSET(Engine!$B$7,AW$6,4))^2,0)</f>
        <v>1025308.0019335533</v>
      </c>
      <c r="AX33" s="20">
        <f ca="1">IF((OFFSET(Engine!$B$7,$B33,3)-OFFSET(Engine!$B$7,AX$6,3))^2+(OFFSET(Engine!$B$7,$B33,4)-OFFSET(Engine!$B$7,AX$6,4))^2&gt;$C$4,(OFFSET(Engine!$B$7,$B33,3)-OFFSET(Engine!$B$7,AX$6,3))^2+(OFFSET(Engine!$B$7,$B33,4)-OFFSET(Engine!$B$7,AX$6,4))^2,0)</f>
        <v>480972.70058890025</v>
      </c>
      <c r="AY33" s="20">
        <f ca="1">IF((OFFSET(Engine!$B$7,$B33,3)-OFFSET(Engine!$B$7,AY$6,3))^2+(OFFSET(Engine!$B$7,$B33,4)-OFFSET(Engine!$B$7,AY$6,4))^2&gt;$C$4,(OFFSET(Engine!$B$7,$B33,3)-OFFSET(Engine!$B$7,AY$6,3))^2+(OFFSET(Engine!$B$7,$B33,4)-OFFSET(Engine!$B$7,AY$6,4))^2,0)</f>
        <v>237751.94715903327</v>
      </c>
      <c r="AZ33" s="20">
        <f ca="1">IF((OFFSET(Engine!$B$7,$B33,3)-OFFSET(Engine!$B$7,AZ$6,3))^2+(OFFSET(Engine!$B$7,$B33,4)-OFFSET(Engine!$B$7,AZ$6,4))^2&gt;$C$4,(OFFSET(Engine!$B$7,$B33,3)-OFFSET(Engine!$B$7,AZ$6,3))^2+(OFFSET(Engine!$B$7,$B33,4)-OFFSET(Engine!$B$7,AZ$6,4))^2,0)</f>
        <v>673336.93662615772</v>
      </c>
      <c r="BA33" s="20">
        <f ca="1">IF((OFFSET(Engine!$B$7,$B33,3)-OFFSET(Engine!$B$7,BA$6,3))^2+(OFFSET(Engine!$B$7,$B33,4)-OFFSET(Engine!$B$7,BA$6,4))^2&gt;$C$4,(OFFSET(Engine!$B$7,$B33,3)-OFFSET(Engine!$B$7,BA$6,3))^2+(OFFSET(Engine!$B$7,$B33,4)-OFFSET(Engine!$B$7,BA$6,4))^2,0)</f>
        <v>779813.27547406172</v>
      </c>
      <c r="BB33" s="20">
        <f ca="1">IF((OFFSET(Engine!$B$7,$B33,3)-OFFSET(Engine!$B$7,BB$6,3))^2+(OFFSET(Engine!$B$7,$B33,4)-OFFSET(Engine!$B$7,BB$6,4))^2&gt;$C$4,(OFFSET(Engine!$B$7,$B33,3)-OFFSET(Engine!$B$7,BB$6,3))^2+(OFFSET(Engine!$B$7,$B33,4)-OFFSET(Engine!$B$7,BB$6,4))^2,0)</f>
        <v>123809.21035635679</v>
      </c>
      <c r="BC33" s="20">
        <f ca="1">IF((OFFSET(Engine!$B$7,$B33,3)-OFFSET(Engine!$B$7,BC$6,3))^2+(OFFSET(Engine!$B$7,$B33,4)-OFFSET(Engine!$B$7,BC$6,4))^2&gt;$C$4,(OFFSET(Engine!$B$7,$B33,3)-OFFSET(Engine!$B$7,BC$6,3))^2+(OFFSET(Engine!$B$7,$B33,4)-OFFSET(Engine!$B$7,BC$6,4))^2,0)</f>
        <v>1420252.4322257773</v>
      </c>
      <c r="BD33" s="20">
        <f ca="1">IF((OFFSET(Engine!$B$7,$B33,3)-OFFSET(Engine!$B$7,BD$6,3))^2+(OFFSET(Engine!$B$7,$B33,4)-OFFSET(Engine!$B$7,BD$6,4))^2&gt;$C$4,(OFFSET(Engine!$B$7,$B33,3)-OFFSET(Engine!$B$7,BD$6,3))^2+(OFFSET(Engine!$B$7,$B33,4)-OFFSET(Engine!$B$7,BD$6,4))^2,0)</f>
        <v>866996.143960063</v>
      </c>
      <c r="BE33" s="20">
        <f ca="1">IF((OFFSET(Engine!$B$7,$B33,3)-OFFSET(Engine!$B$7,BE$6,3))^2+(OFFSET(Engine!$B$7,$B33,4)-OFFSET(Engine!$B$7,BE$6,4))^2&gt;$C$4,(OFFSET(Engine!$B$7,$B33,3)-OFFSET(Engine!$B$7,BE$6,3))^2+(OFFSET(Engine!$B$7,$B33,4)-OFFSET(Engine!$B$7,BE$6,4))^2,0)</f>
        <v>674331.47522112727</v>
      </c>
      <c r="BF33" s="20">
        <f ca="1">IF((OFFSET(Engine!$B$7,$B33,3)-OFFSET(Engine!$B$7,BF$6,3))^2+(OFFSET(Engine!$B$7,$B33,4)-OFFSET(Engine!$B$7,BF$6,4))^2&gt;$C$4,(OFFSET(Engine!$B$7,$B33,3)-OFFSET(Engine!$B$7,BF$6,3))^2+(OFFSET(Engine!$B$7,$B33,4)-OFFSET(Engine!$B$7,BF$6,4))^2,0)</f>
        <v>1177548.1928719289</v>
      </c>
      <c r="BG33" s="20">
        <f ca="1">IF((OFFSET(Engine!$B$7,$B33,3)-OFFSET(Engine!$B$7,BG$6,3))^2+(OFFSET(Engine!$B$7,$B33,4)-OFFSET(Engine!$B$7,BG$6,4))^2&gt;$C$4,(OFFSET(Engine!$B$7,$B33,3)-OFFSET(Engine!$B$7,BG$6,3))^2+(OFFSET(Engine!$B$7,$B33,4)-OFFSET(Engine!$B$7,BG$6,4))^2,0)</f>
        <v>714171.1668446227</v>
      </c>
      <c r="BH33" s="20">
        <f ca="1">IF((OFFSET(Engine!$B$7,$B33,3)-OFFSET(Engine!$B$7,BH$6,3))^2+(OFFSET(Engine!$B$7,$B33,4)-OFFSET(Engine!$B$7,BH$6,4))^2&gt;$C$4,(OFFSET(Engine!$B$7,$B33,3)-OFFSET(Engine!$B$7,BH$6,3))^2+(OFFSET(Engine!$B$7,$B33,4)-OFFSET(Engine!$B$7,BH$6,4))^2,0)</f>
        <v>644760.21221324301</v>
      </c>
      <c r="BI33" s="20">
        <f ca="1">IF((OFFSET(Engine!$B$7,$B33,3)-OFFSET(Engine!$B$7,BI$6,3))^2+(OFFSET(Engine!$B$7,$B33,4)-OFFSET(Engine!$B$7,BI$6,4))^2&gt;$C$4,(OFFSET(Engine!$B$7,$B33,3)-OFFSET(Engine!$B$7,BI$6,3))^2+(OFFSET(Engine!$B$7,$B33,4)-OFFSET(Engine!$B$7,BI$6,4))^2,0)</f>
        <v>12325437.041673876</v>
      </c>
      <c r="BJ33" s="20">
        <f ca="1">IF((OFFSET(Engine!$B$7,$B33,3)-OFFSET(Engine!$B$7,BJ$6,3))^2+(OFFSET(Engine!$B$7,$B33,4)-OFFSET(Engine!$B$7,BJ$6,4))^2&gt;$C$4,(OFFSET(Engine!$B$7,$B33,3)-OFFSET(Engine!$B$7,BJ$6,3))^2+(OFFSET(Engine!$B$7,$B33,4)-OFFSET(Engine!$B$7,BJ$6,4))^2,0)</f>
        <v>490511.71156855597</v>
      </c>
      <c r="BK33" s="20">
        <f ca="1">IF((OFFSET(Engine!$B$7,$B33,3)-OFFSET(Engine!$B$7,BK$6,3))^2+(OFFSET(Engine!$B$7,$B33,4)-OFFSET(Engine!$B$7,BK$6,4))^2&gt;$C$4,(OFFSET(Engine!$B$7,$B33,3)-OFFSET(Engine!$B$7,BK$6,3))^2+(OFFSET(Engine!$B$7,$B33,4)-OFFSET(Engine!$B$7,BK$6,4))^2,0)</f>
        <v>902451.1558044696</v>
      </c>
      <c r="BL33" s="20">
        <f ca="1">IF((OFFSET(Engine!$B$7,$B33,3)-OFFSET(Engine!$B$7,BL$6,3))^2+(OFFSET(Engine!$B$7,$B33,4)-OFFSET(Engine!$B$7,BL$6,4))^2&gt;$C$4,(OFFSET(Engine!$B$7,$B33,3)-OFFSET(Engine!$B$7,BL$6,3))^2+(OFFSET(Engine!$B$7,$B33,4)-OFFSET(Engine!$B$7,BL$6,4))^2,0)</f>
        <v>169427.59355543819</v>
      </c>
      <c r="BM33" s="20">
        <f ca="1">IF((OFFSET(Engine!$B$7,$B33,3)-OFFSET(Engine!$B$7,BM$6,3))^2+(OFFSET(Engine!$B$7,$B33,4)-OFFSET(Engine!$B$7,BM$6,4))^2&gt;$C$4,(OFFSET(Engine!$B$7,$B33,3)-OFFSET(Engine!$B$7,BM$6,3))^2+(OFFSET(Engine!$B$7,$B33,4)-OFFSET(Engine!$B$7,BM$6,4))^2,0)</f>
        <v>48259204.347688586</v>
      </c>
      <c r="BN33" s="20">
        <f ca="1">IF((OFFSET(Engine!$B$7,$B33,3)-OFFSET(Engine!$B$7,BN$6,3))^2+(OFFSET(Engine!$B$7,$B33,4)-OFFSET(Engine!$B$7,BN$6,4))^2&gt;$C$4,(OFFSET(Engine!$B$7,$B33,3)-OFFSET(Engine!$B$7,BN$6,3))^2+(OFFSET(Engine!$B$7,$B33,4)-OFFSET(Engine!$B$7,BN$6,4))^2,0)</f>
        <v>676146.73853539582</v>
      </c>
      <c r="BO33" s="20">
        <f ca="1">IF((OFFSET(Engine!$B$7,$B33,3)-OFFSET(Engine!$B$7,BO$6,3))^2+(OFFSET(Engine!$B$7,$B33,4)-OFFSET(Engine!$B$7,BO$6,4))^2&gt;$C$4,(OFFSET(Engine!$B$7,$B33,3)-OFFSET(Engine!$B$7,BO$6,3))^2+(OFFSET(Engine!$B$7,$B33,4)-OFFSET(Engine!$B$7,BO$6,4))^2,0)</f>
        <v>889357.95016098931</v>
      </c>
      <c r="BP33" s="20">
        <f ca="1">IF((OFFSET(Engine!$B$7,$B33,3)-OFFSET(Engine!$B$7,BP$6,3))^2+(OFFSET(Engine!$B$7,$B33,4)-OFFSET(Engine!$B$7,BP$6,4))^2&gt;$C$4,(OFFSET(Engine!$B$7,$B33,3)-OFFSET(Engine!$B$7,BP$6,3))^2+(OFFSET(Engine!$B$7,$B33,4)-OFFSET(Engine!$B$7,BP$6,4))^2,0)</f>
        <v>2154261.8932521162</v>
      </c>
      <c r="BQ33" s="20">
        <f ca="1">IF((OFFSET(Engine!$B$7,$B33,3)-OFFSET(Engine!$B$7,BQ$6,3))^2+(OFFSET(Engine!$B$7,$B33,4)-OFFSET(Engine!$B$7,BQ$6,4))^2&gt;$C$4,(OFFSET(Engine!$B$7,$B33,3)-OFFSET(Engine!$B$7,BQ$6,3))^2+(OFFSET(Engine!$B$7,$B33,4)-OFFSET(Engine!$B$7,BQ$6,4))^2,0)</f>
        <v>1217409.2647494629</v>
      </c>
      <c r="BR33" s="20">
        <f ca="1">IF((OFFSET(Engine!$B$7,$B33,3)-OFFSET(Engine!$B$7,BR$6,3))^2+(OFFSET(Engine!$B$7,$B33,4)-OFFSET(Engine!$B$7,BR$6,4))^2&gt;$C$4,(OFFSET(Engine!$B$7,$B33,3)-OFFSET(Engine!$B$7,BR$6,3))^2+(OFFSET(Engine!$B$7,$B33,4)-OFFSET(Engine!$B$7,BR$6,4))^2,0)</f>
        <v>1969540.1743995848</v>
      </c>
      <c r="BS33" s="20">
        <f ca="1">IF((OFFSET(Engine!$B$7,$B33,3)-OFFSET(Engine!$B$7,BS$6,3))^2+(OFFSET(Engine!$B$7,$B33,4)-OFFSET(Engine!$B$7,BS$6,4))^2&gt;$C$4,(OFFSET(Engine!$B$7,$B33,3)-OFFSET(Engine!$B$7,BS$6,3))^2+(OFFSET(Engine!$B$7,$B33,4)-OFFSET(Engine!$B$7,BS$6,4))^2,0)</f>
        <v>1772440.125054487</v>
      </c>
      <c r="BT33" s="20">
        <f ca="1">IF((OFFSET(Engine!$B$7,$B33,3)-OFFSET(Engine!$B$7,BT$6,3))^2+(OFFSET(Engine!$B$7,$B33,4)-OFFSET(Engine!$B$7,BT$6,4))^2&gt;$C$4,(OFFSET(Engine!$B$7,$B33,3)-OFFSET(Engine!$B$7,BT$6,3))^2+(OFFSET(Engine!$B$7,$B33,4)-OFFSET(Engine!$B$7,BT$6,4))^2,0)</f>
        <v>1168170.2204402834</v>
      </c>
      <c r="BU33" s="20">
        <f ca="1">IF((OFFSET(Engine!$B$7,$B33,3)-OFFSET(Engine!$B$7,BU$6,3))^2+(OFFSET(Engine!$B$7,$B33,4)-OFFSET(Engine!$B$7,BU$6,4))^2&gt;$C$4,(OFFSET(Engine!$B$7,$B33,3)-OFFSET(Engine!$B$7,BU$6,3))^2+(OFFSET(Engine!$B$7,$B33,4)-OFFSET(Engine!$B$7,BU$6,4))^2,0)</f>
        <v>546326.12612054078</v>
      </c>
      <c r="BV33" s="20">
        <f ca="1">IF((OFFSET(Engine!$B$7,$B33,3)-OFFSET(Engine!$B$7,BV$6,3))^2+(OFFSET(Engine!$B$7,$B33,4)-OFFSET(Engine!$B$7,BV$6,4))^2&gt;$C$4,(OFFSET(Engine!$B$7,$B33,3)-OFFSET(Engine!$B$7,BV$6,3))^2+(OFFSET(Engine!$B$7,$B33,4)-OFFSET(Engine!$B$7,BV$6,4))^2,0)</f>
        <v>788713.22026670107</v>
      </c>
      <c r="BW33" s="20">
        <f ca="1">IF((OFFSET(Engine!$B$7,$B33,3)-OFFSET(Engine!$B$7,BW$6,3))^2+(OFFSET(Engine!$B$7,$B33,4)-OFFSET(Engine!$B$7,BW$6,4))^2&gt;$C$4,(OFFSET(Engine!$B$7,$B33,3)-OFFSET(Engine!$B$7,BW$6,3))^2+(OFFSET(Engine!$B$7,$B33,4)-OFFSET(Engine!$B$7,BW$6,4))^2,0)</f>
        <v>968191.68393957347</v>
      </c>
      <c r="BX33" s="20">
        <f ca="1">IF((OFFSET(Engine!$B$7,$B33,3)-OFFSET(Engine!$B$7,BX$6,3))^2+(OFFSET(Engine!$B$7,$B33,4)-OFFSET(Engine!$B$7,BX$6,4))^2&gt;$C$4,(OFFSET(Engine!$B$7,$B33,3)-OFFSET(Engine!$B$7,BX$6,3))^2+(OFFSET(Engine!$B$7,$B33,4)-OFFSET(Engine!$B$7,BX$6,4))^2,0)</f>
        <v>420855.67515952123</v>
      </c>
      <c r="BY33" s="20">
        <f ca="1">IF((OFFSET(Engine!$B$7,$B33,3)-OFFSET(Engine!$B$7,BY$6,3))^2+(OFFSET(Engine!$B$7,$B33,4)-OFFSET(Engine!$B$7,BY$6,4))^2&gt;$C$4,(OFFSET(Engine!$B$7,$B33,3)-OFFSET(Engine!$B$7,BY$6,3))^2+(OFFSET(Engine!$B$7,$B33,4)-OFFSET(Engine!$B$7,BY$6,4))^2,0)</f>
        <v>532288.15408331226</v>
      </c>
      <c r="BZ33" s="20">
        <f ca="1">IF((OFFSET(Engine!$B$7,$B33,3)-OFFSET(Engine!$B$7,BZ$6,3))^2+(OFFSET(Engine!$B$7,$B33,4)-OFFSET(Engine!$B$7,BZ$6,4))^2&gt;$C$4,(OFFSET(Engine!$B$7,$B33,3)-OFFSET(Engine!$B$7,BZ$6,3))^2+(OFFSET(Engine!$B$7,$B33,4)-OFFSET(Engine!$B$7,BZ$6,4))^2,0)</f>
        <v>563390.71689035709</v>
      </c>
      <c r="CA33" s="20">
        <f ca="1">IF((OFFSET(Engine!$B$7,$B33,3)-OFFSET(Engine!$B$7,CA$6,3))^2+(OFFSET(Engine!$B$7,$B33,4)-OFFSET(Engine!$B$7,CA$6,4))^2&gt;$C$4,(OFFSET(Engine!$B$7,$B33,3)-OFFSET(Engine!$B$7,CA$6,3))^2+(OFFSET(Engine!$B$7,$B33,4)-OFFSET(Engine!$B$7,CA$6,4))^2,0)</f>
        <v>52435.936640364183</v>
      </c>
      <c r="CB33" s="20">
        <f ca="1">IF((OFFSET(Engine!$B$7,$B33,3)-OFFSET(Engine!$B$7,CB$6,3))^2+(OFFSET(Engine!$B$7,$B33,4)-OFFSET(Engine!$B$7,CB$6,4))^2&gt;$C$4,(OFFSET(Engine!$B$7,$B33,3)-OFFSET(Engine!$B$7,CB$6,3))^2+(OFFSET(Engine!$B$7,$B33,4)-OFFSET(Engine!$B$7,CB$6,4))^2,0)</f>
        <v>549942.18178431119</v>
      </c>
      <c r="CC33" s="20">
        <f ca="1">IF((OFFSET(Engine!$B$7,$B33,3)-OFFSET(Engine!$B$7,CC$6,3))^2+(OFFSET(Engine!$B$7,$B33,4)-OFFSET(Engine!$B$7,CC$6,4))^2&gt;$C$4,(OFFSET(Engine!$B$7,$B33,3)-OFFSET(Engine!$B$7,CC$6,3))^2+(OFFSET(Engine!$B$7,$B33,4)-OFFSET(Engine!$B$7,CC$6,4))^2,0)</f>
        <v>2031668.197863468</v>
      </c>
      <c r="CD33" s="20">
        <f ca="1">IF((OFFSET(Engine!$B$7,$B33,3)-OFFSET(Engine!$B$7,CD$6,3))^2+(OFFSET(Engine!$B$7,$B33,4)-OFFSET(Engine!$B$7,CD$6,4))^2&gt;$C$4,(OFFSET(Engine!$B$7,$B33,3)-OFFSET(Engine!$B$7,CD$6,3))^2+(OFFSET(Engine!$B$7,$B33,4)-OFFSET(Engine!$B$7,CD$6,4))^2,0)</f>
        <v>1426503.7283003218</v>
      </c>
      <c r="CE33" s="20">
        <f ca="1">IF((OFFSET(Engine!$B$7,$B33,3)-OFFSET(Engine!$B$7,CE$6,3))^2+(OFFSET(Engine!$B$7,$B33,4)-OFFSET(Engine!$B$7,CE$6,4))^2&gt;$C$4,(OFFSET(Engine!$B$7,$B33,3)-OFFSET(Engine!$B$7,CE$6,3))^2+(OFFSET(Engine!$B$7,$B33,4)-OFFSET(Engine!$B$7,CE$6,4))^2,0)</f>
        <v>574785.42732788471</v>
      </c>
      <c r="CF33" s="20">
        <f ca="1">IF((OFFSET(Engine!$B$7,$B33,3)-OFFSET(Engine!$B$7,CF$6,3))^2+(OFFSET(Engine!$B$7,$B33,4)-OFFSET(Engine!$B$7,CF$6,4))^2&gt;$C$4,(OFFSET(Engine!$B$7,$B33,3)-OFFSET(Engine!$B$7,CF$6,3))^2+(OFFSET(Engine!$B$7,$B33,4)-OFFSET(Engine!$B$7,CF$6,4))^2,0)</f>
        <v>763430.69500433211</v>
      </c>
      <c r="CG33" s="20">
        <f ca="1">IF((OFFSET(Engine!$B$7,$B33,3)-OFFSET(Engine!$B$7,CG$6,3))^2+(OFFSET(Engine!$B$7,$B33,4)-OFFSET(Engine!$B$7,CG$6,4))^2&gt;$C$4,(OFFSET(Engine!$B$7,$B33,3)-OFFSET(Engine!$B$7,CG$6,3))^2+(OFFSET(Engine!$B$7,$B33,4)-OFFSET(Engine!$B$7,CG$6,4))^2,0)</f>
        <v>504750.96427057683</v>
      </c>
      <c r="CH33" s="20">
        <f ca="1">IF((OFFSET(Engine!$B$7,$B33,3)-OFFSET(Engine!$B$7,CH$6,3))^2+(OFFSET(Engine!$B$7,$B33,4)-OFFSET(Engine!$B$7,CH$6,4))^2&gt;$C$4,(OFFSET(Engine!$B$7,$B33,3)-OFFSET(Engine!$B$7,CH$6,3))^2+(OFFSET(Engine!$B$7,$B33,4)-OFFSET(Engine!$B$7,CH$6,4))^2,0)</f>
        <v>90524.74638306025</v>
      </c>
      <c r="CI33" s="20">
        <f ca="1">IF((OFFSET(Engine!$B$7,$B33,3)-OFFSET(Engine!$B$7,CI$6,3))^2+(OFFSET(Engine!$B$7,$B33,4)-OFFSET(Engine!$B$7,CI$6,4))^2&gt;$C$4,(OFFSET(Engine!$B$7,$B33,3)-OFFSET(Engine!$B$7,CI$6,3))^2+(OFFSET(Engine!$B$7,$B33,4)-OFFSET(Engine!$B$7,CI$6,4))^2,0)</f>
        <v>562523.95217363874</v>
      </c>
      <c r="CJ33" s="20">
        <f ca="1">IF((OFFSET(Engine!$B$7,$B33,3)-OFFSET(Engine!$B$7,CJ$6,3))^2+(OFFSET(Engine!$B$7,$B33,4)-OFFSET(Engine!$B$7,CJ$6,4))^2&gt;$C$4,(OFFSET(Engine!$B$7,$B33,3)-OFFSET(Engine!$B$7,CJ$6,3))^2+(OFFSET(Engine!$B$7,$B33,4)-OFFSET(Engine!$B$7,CJ$6,4))^2,0)</f>
        <v>4655539.7348708352</v>
      </c>
      <c r="CK33" s="20">
        <f ca="1">IF((OFFSET(Engine!$B$7,$B33,3)-OFFSET(Engine!$B$7,CK$6,3))^2+(OFFSET(Engine!$B$7,$B33,4)-OFFSET(Engine!$B$7,CK$6,4))^2&gt;$C$4,(OFFSET(Engine!$B$7,$B33,3)-OFFSET(Engine!$B$7,CK$6,3))^2+(OFFSET(Engine!$B$7,$B33,4)-OFFSET(Engine!$B$7,CK$6,4))^2,0)</f>
        <v>5914630.7043556403</v>
      </c>
      <c r="CL33" s="20">
        <f ca="1">IF((OFFSET(Engine!$B$7,$B33,3)-OFFSET(Engine!$B$7,CL$6,3))^2+(OFFSET(Engine!$B$7,$B33,4)-OFFSET(Engine!$B$7,CL$6,4))^2&gt;$C$4,(OFFSET(Engine!$B$7,$B33,3)-OFFSET(Engine!$B$7,CL$6,3))^2+(OFFSET(Engine!$B$7,$B33,4)-OFFSET(Engine!$B$7,CL$6,4))^2,0)</f>
        <v>1216941.3950156134</v>
      </c>
      <c r="CM33" s="20">
        <f ca="1">IF((OFFSET(Engine!$B$7,$B33,3)-OFFSET(Engine!$B$7,CM$6,3))^2+(OFFSET(Engine!$B$7,$B33,4)-OFFSET(Engine!$B$7,CM$6,4))^2&gt;$C$4,(OFFSET(Engine!$B$7,$B33,3)-OFFSET(Engine!$B$7,CM$6,3))^2+(OFFSET(Engine!$B$7,$B33,4)-OFFSET(Engine!$B$7,CM$6,4))^2,0)</f>
        <v>408885.78588169487</v>
      </c>
      <c r="CN33" s="20">
        <f ca="1">IF((OFFSET(Engine!$B$7,$B33,3)-OFFSET(Engine!$B$7,CN$6,3))^2+(OFFSET(Engine!$B$7,$B33,4)-OFFSET(Engine!$B$7,CN$6,4))^2&gt;$C$4,(OFFSET(Engine!$B$7,$B33,3)-OFFSET(Engine!$B$7,CN$6,3))^2+(OFFSET(Engine!$B$7,$B33,4)-OFFSET(Engine!$B$7,CN$6,4))^2,0)</f>
        <v>9296465.9807504732</v>
      </c>
      <c r="CO33" s="20">
        <f ca="1">IF((OFFSET(Engine!$B$7,$B33,3)-OFFSET(Engine!$B$7,CO$6,3))^2+(OFFSET(Engine!$B$7,$B33,4)-OFFSET(Engine!$B$7,CO$6,4))^2&gt;$C$4,(OFFSET(Engine!$B$7,$B33,3)-OFFSET(Engine!$B$7,CO$6,3))^2+(OFFSET(Engine!$B$7,$B33,4)-OFFSET(Engine!$B$7,CO$6,4))^2,0)</f>
        <v>365816.17140309798</v>
      </c>
      <c r="CP33" s="20">
        <f ca="1">IF((OFFSET(Engine!$B$7,$B33,3)-OFFSET(Engine!$B$7,CP$6,3))^2+(OFFSET(Engine!$B$7,$B33,4)-OFFSET(Engine!$B$7,CP$6,4))^2&gt;$C$4,(OFFSET(Engine!$B$7,$B33,3)-OFFSET(Engine!$B$7,CP$6,3))^2+(OFFSET(Engine!$B$7,$B33,4)-OFFSET(Engine!$B$7,CP$6,4))^2,0)</f>
        <v>1391638.2760702958</v>
      </c>
      <c r="CQ33" s="20">
        <f ca="1">IF((OFFSET(Engine!$B$7,$B33,3)-OFFSET(Engine!$B$7,CQ$6,3))^2+(OFFSET(Engine!$B$7,$B33,4)-OFFSET(Engine!$B$7,CQ$6,4))^2&gt;$C$4,(OFFSET(Engine!$B$7,$B33,3)-OFFSET(Engine!$B$7,CQ$6,3))^2+(OFFSET(Engine!$B$7,$B33,4)-OFFSET(Engine!$B$7,CQ$6,4))^2,0)</f>
        <v>848967.41770940716</v>
      </c>
      <c r="CR33" s="20">
        <f ca="1">IF((OFFSET(Engine!$B$7,$B33,3)-OFFSET(Engine!$B$7,CR$6,3))^2+(OFFSET(Engine!$B$7,$B33,4)-OFFSET(Engine!$B$7,CR$6,4))^2&gt;$C$4,(OFFSET(Engine!$B$7,$B33,3)-OFFSET(Engine!$B$7,CR$6,3))^2+(OFFSET(Engine!$B$7,$B33,4)-OFFSET(Engine!$B$7,CR$6,4))^2,0)</f>
        <v>17483345.236875426</v>
      </c>
      <c r="CS33" s="20">
        <f ca="1">IF((OFFSET(Engine!$B$7,$B33,3)-OFFSET(Engine!$B$7,CS$6,3))^2+(OFFSET(Engine!$B$7,$B33,4)-OFFSET(Engine!$B$7,CS$6,4))^2&gt;$C$4,(OFFSET(Engine!$B$7,$B33,3)-OFFSET(Engine!$B$7,CS$6,3))^2+(OFFSET(Engine!$B$7,$B33,4)-OFFSET(Engine!$B$7,CS$6,4))^2,0)</f>
        <v>451621.24495284609</v>
      </c>
      <c r="CT33" s="20">
        <f ca="1">IF((OFFSET(Engine!$B$7,$B33,3)-OFFSET(Engine!$B$7,CT$6,3))^2+(OFFSET(Engine!$B$7,$B33,4)-OFFSET(Engine!$B$7,CT$6,4))^2&gt;$C$4,(OFFSET(Engine!$B$7,$B33,3)-OFFSET(Engine!$B$7,CT$6,3))^2+(OFFSET(Engine!$B$7,$B33,4)-OFFSET(Engine!$B$7,CT$6,4))^2,0)</f>
        <v>1148457.899347045</v>
      </c>
      <c r="CU33" s="20">
        <f ca="1">IF((OFFSET(Engine!$B$7,$B33,3)-OFFSET(Engine!$B$7,CU$6,3))^2+(OFFSET(Engine!$B$7,$B33,4)-OFFSET(Engine!$B$7,CU$6,4))^2&gt;$C$4,(OFFSET(Engine!$B$7,$B33,3)-OFFSET(Engine!$B$7,CU$6,3))^2+(OFFSET(Engine!$B$7,$B33,4)-OFFSET(Engine!$B$7,CU$6,4))^2,0)</f>
        <v>49521.427953294115</v>
      </c>
      <c r="CV33" s="20">
        <f ca="1">IF((OFFSET(Engine!$B$7,$B33,3)-OFFSET(Engine!$B$7,CV$6,3))^2+(OFFSET(Engine!$B$7,$B33,4)-OFFSET(Engine!$B$7,CV$6,4))^2&gt;$C$4,(OFFSET(Engine!$B$7,$B33,3)-OFFSET(Engine!$B$7,CV$6,3))^2+(OFFSET(Engine!$B$7,$B33,4)-OFFSET(Engine!$B$7,CV$6,4))^2,0)</f>
        <v>625532.75866286736</v>
      </c>
      <c r="CW33" s="20">
        <f ca="1">IF((OFFSET(Engine!$B$7,$B33,3)-OFFSET(Engine!$B$7,CW$6,3))^2+(OFFSET(Engine!$B$7,$B33,4)-OFFSET(Engine!$B$7,CW$6,4))^2&gt;$C$4,(OFFSET(Engine!$B$7,$B33,3)-OFFSET(Engine!$B$7,CW$6,3))^2+(OFFSET(Engine!$B$7,$B33,4)-OFFSET(Engine!$B$7,CW$6,4))^2,0)</f>
        <v>27320356.501497194</v>
      </c>
      <c r="CX33" s="20">
        <f ca="1">IF((OFFSET(Engine!$B$7,$B33,3)-OFFSET(Engine!$B$7,CX$6,3))^2+(OFFSET(Engine!$B$7,$B33,4)-OFFSET(Engine!$B$7,CX$6,4))^2&gt;$C$4,(OFFSET(Engine!$B$7,$B33,3)-OFFSET(Engine!$B$7,CX$6,3))^2+(OFFSET(Engine!$B$7,$B33,4)-OFFSET(Engine!$B$7,CX$6,4))^2,0)</f>
        <v>2904294.8410486206</v>
      </c>
    </row>
    <row r="34" spans="2:102" x14ac:dyDescent="0.25">
      <c r="B34" s="2">
        <v>28</v>
      </c>
      <c r="C34" s="20">
        <f ca="1">IF((OFFSET(Engine!$B$7,$B34,3)-OFFSET(Engine!$B$7,C$6,3))^2+(OFFSET(Engine!$B$7,$B34,4)-OFFSET(Engine!$B$7,C$6,4))^2&gt;$C$4,(OFFSET(Engine!$B$7,$B34,3)-OFFSET(Engine!$B$7,C$6,3))^2+(OFFSET(Engine!$B$7,$B34,4)-OFFSET(Engine!$B$7,C$6,4))^2,0)</f>
        <v>401561.10317975027</v>
      </c>
      <c r="D34" s="20">
        <f ca="1">IF((OFFSET(Engine!$B$7,$B34,3)-OFFSET(Engine!$B$7,D$6,3))^2+(OFFSET(Engine!$B$7,$B34,4)-OFFSET(Engine!$B$7,D$6,4))^2&gt;$C$4,(OFFSET(Engine!$B$7,$B34,3)-OFFSET(Engine!$B$7,D$6,3))^2+(OFFSET(Engine!$B$7,$B34,4)-OFFSET(Engine!$B$7,D$6,4))^2,0)</f>
        <v>1636859.7315427328</v>
      </c>
      <c r="E34" s="20">
        <f ca="1">IF((OFFSET(Engine!$B$7,$B34,3)-OFFSET(Engine!$B$7,E$6,3))^2+(OFFSET(Engine!$B$7,$B34,4)-OFFSET(Engine!$B$7,E$6,4))^2&gt;$C$4,(OFFSET(Engine!$B$7,$B34,3)-OFFSET(Engine!$B$7,E$6,3))^2+(OFFSET(Engine!$B$7,$B34,4)-OFFSET(Engine!$B$7,E$6,4))^2,0)</f>
        <v>15125878.103526872</v>
      </c>
      <c r="F34" s="20">
        <f ca="1">IF((OFFSET(Engine!$B$7,$B34,3)-OFFSET(Engine!$B$7,F$6,3))^2+(OFFSET(Engine!$B$7,$B34,4)-OFFSET(Engine!$B$7,F$6,4))^2&gt;$C$4,(OFFSET(Engine!$B$7,$B34,3)-OFFSET(Engine!$B$7,F$6,3))^2+(OFFSET(Engine!$B$7,$B34,4)-OFFSET(Engine!$B$7,F$6,4))^2,0)</f>
        <v>236527.91634046467</v>
      </c>
      <c r="G34" s="20">
        <f ca="1">IF((OFFSET(Engine!$B$7,$B34,3)-OFFSET(Engine!$B$7,G$6,3))^2+(OFFSET(Engine!$B$7,$B34,4)-OFFSET(Engine!$B$7,G$6,4))^2&gt;$C$4,(OFFSET(Engine!$B$7,$B34,3)-OFFSET(Engine!$B$7,G$6,3))^2+(OFFSET(Engine!$B$7,$B34,4)-OFFSET(Engine!$B$7,G$6,4))^2,0)</f>
        <v>515735.28980404552</v>
      </c>
      <c r="H34" s="20">
        <f ca="1">IF((OFFSET(Engine!$B$7,$B34,3)-OFFSET(Engine!$B$7,H$6,3))^2+(OFFSET(Engine!$B$7,$B34,4)-OFFSET(Engine!$B$7,H$6,4))^2&gt;$C$4,(OFFSET(Engine!$B$7,$B34,3)-OFFSET(Engine!$B$7,H$6,3))^2+(OFFSET(Engine!$B$7,$B34,4)-OFFSET(Engine!$B$7,H$6,4))^2,0)</f>
        <v>33487168.268214494</v>
      </c>
      <c r="I34" s="20">
        <f ca="1">IF((OFFSET(Engine!$B$7,$B34,3)-OFFSET(Engine!$B$7,I$6,3))^2+(OFFSET(Engine!$B$7,$B34,4)-OFFSET(Engine!$B$7,I$6,4))^2&gt;$C$4,(OFFSET(Engine!$B$7,$B34,3)-OFFSET(Engine!$B$7,I$6,3))^2+(OFFSET(Engine!$B$7,$B34,4)-OFFSET(Engine!$B$7,I$6,4))^2,0)</f>
        <v>1711354.5048653029</v>
      </c>
      <c r="J34" s="20">
        <f ca="1">IF((OFFSET(Engine!$B$7,$B34,3)-OFFSET(Engine!$B$7,J$6,3))^2+(OFFSET(Engine!$B$7,$B34,4)-OFFSET(Engine!$B$7,J$6,4))^2&gt;$C$4,(OFFSET(Engine!$B$7,$B34,3)-OFFSET(Engine!$B$7,J$6,3))^2+(OFFSET(Engine!$B$7,$B34,4)-OFFSET(Engine!$B$7,J$6,4))^2,0)</f>
        <v>13573.130421263659</v>
      </c>
      <c r="K34" s="20">
        <f ca="1">IF((OFFSET(Engine!$B$7,$B34,3)-OFFSET(Engine!$B$7,K$6,3))^2+(OFFSET(Engine!$B$7,$B34,4)-OFFSET(Engine!$B$7,K$6,4))^2&gt;$C$4,(OFFSET(Engine!$B$7,$B34,3)-OFFSET(Engine!$B$7,K$6,3))^2+(OFFSET(Engine!$B$7,$B34,4)-OFFSET(Engine!$B$7,K$6,4))^2,0)</f>
        <v>198702.86879563384</v>
      </c>
      <c r="L34" s="20">
        <f ca="1">IF((OFFSET(Engine!$B$7,$B34,3)-OFFSET(Engine!$B$7,L$6,3))^2+(OFFSET(Engine!$B$7,$B34,4)-OFFSET(Engine!$B$7,L$6,4))^2&gt;$C$4,(OFFSET(Engine!$B$7,$B34,3)-OFFSET(Engine!$B$7,L$6,3))^2+(OFFSET(Engine!$B$7,$B34,4)-OFFSET(Engine!$B$7,L$6,4))^2,0)</f>
        <v>862831.68599183508</v>
      </c>
      <c r="M34" s="20">
        <f ca="1">IF((OFFSET(Engine!$B$7,$B34,3)-OFFSET(Engine!$B$7,M$6,3))^2+(OFFSET(Engine!$B$7,$B34,4)-OFFSET(Engine!$B$7,M$6,4))^2&gt;$C$4,(OFFSET(Engine!$B$7,$B34,3)-OFFSET(Engine!$B$7,M$6,3))^2+(OFFSET(Engine!$B$7,$B34,4)-OFFSET(Engine!$B$7,M$6,4))^2,0)</f>
        <v>8176244.0128344428</v>
      </c>
      <c r="N34" s="20">
        <f ca="1">IF((OFFSET(Engine!$B$7,$B34,3)-OFFSET(Engine!$B$7,N$6,3))^2+(OFFSET(Engine!$B$7,$B34,4)-OFFSET(Engine!$B$7,N$6,4))^2&gt;$C$4,(OFFSET(Engine!$B$7,$B34,3)-OFFSET(Engine!$B$7,N$6,3))^2+(OFFSET(Engine!$B$7,$B34,4)-OFFSET(Engine!$B$7,N$6,4))^2,0)</f>
        <v>2599422.9123019022</v>
      </c>
      <c r="O34" s="20">
        <f ca="1">IF((OFFSET(Engine!$B$7,$B34,3)-OFFSET(Engine!$B$7,O$6,3))^2+(OFFSET(Engine!$B$7,$B34,4)-OFFSET(Engine!$B$7,O$6,4))^2&gt;$C$4,(OFFSET(Engine!$B$7,$B34,3)-OFFSET(Engine!$B$7,O$6,3))^2+(OFFSET(Engine!$B$7,$B34,4)-OFFSET(Engine!$B$7,O$6,4))^2,0)</f>
        <v>130266.20553392112</v>
      </c>
      <c r="P34" s="20">
        <f ca="1">IF((OFFSET(Engine!$B$7,$B34,3)-OFFSET(Engine!$B$7,P$6,3))^2+(OFFSET(Engine!$B$7,$B34,4)-OFFSET(Engine!$B$7,P$6,4))^2&gt;$C$4,(OFFSET(Engine!$B$7,$B34,3)-OFFSET(Engine!$B$7,P$6,3))^2+(OFFSET(Engine!$B$7,$B34,4)-OFFSET(Engine!$B$7,P$6,4))^2,0)</f>
        <v>4995537.7189691644</v>
      </c>
      <c r="Q34" s="20">
        <f ca="1">IF((OFFSET(Engine!$B$7,$B34,3)-OFFSET(Engine!$B$7,Q$6,3))^2+(OFFSET(Engine!$B$7,$B34,4)-OFFSET(Engine!$B$7,Q$6,4))^2&gt;$C$4,(OFFSET(Engine!$B$7,$B34,3)-OFFSET(Engine!$B$7,Q$6,3))^2+(OFFSET(Engine!$B$7,$B34,4)-OFFSET(Engine!$B$7,Q$6,4))^2,0)</f>
        <v>69137.231155486021</v>
      </c>
      <c r="R34" s="20">
        <f ca="1">IF((OFFSET(Engine!$B$7,$B34,3)-OFFSET(Engine!$B$7,R$6,3))^2+(OFFSET(Engine!$B$7,$B34,4)-OFFSET(Engine!$B$7,R$6,4))^2&gt;$C$4,(OFFSET(Engine!$B$7,$B34,3)-OFFSET(Engine!$B$7,R$6,3))^2+(OFFSET(Engine!$B$7,$B34,4)-OFFSET(Engine!$B$7,R$6,4))^2,0)</f>
        <v>4823226.0364980511</v>
      </c>
      <c r="S34" s="20">
        <f ca="1">IF((OFFSET(Engine!$B$7,$B34,3)-OFFSET(Engine!$B$7,S$6,3))^2+(OFFSET(Engine!$B$7,$B34,4)-OFFSET(Engine!$B$7,S$6,4))^2&gt;$C$4,(OFFSET(Engine!$B$7,$B34,3)-OFFSET(Engine!$B$7,S$6,3))^2+(OFFSET(Engine!$B$7,$B34,4)-OFFSET(Engine!$B$7,S$6,4))^2,0)</f>
        <v>6415436.4393119067</v>
      </c>
      <c r="T34" s="20">
        <f ca="1">IF((OFFSET(Engine!$B$7,$B34,3)-OFFSET(Engine!$B$7,T$6,3))^2+(OFFSET(Engine!$B$7,$B34,4)-OFFSET(Engine!$B$7,T$6,4))^2&gt;$C$4,(OFFSET(Engine!$B$7,$B34,3)-OFFSET(Engine!$B$7,T$6,3))^2+(OFFSET(Engine!$B$7,$B34,4)-OFFSET(Engine!$B$7,T$6,4))^2,0)</f>
        <v>9848.3165114872936</v>
      </c>
      <c r="U34" s="20">
        <f ca="1">IF((OFFSET(Engine!$B$7,$B34,3)-OFFSET(Engine!$B$7,U$6,3))^2+(OFFSET(Engine!$B$7,$B34,4)-OFFSET(Engine!$B$7,U$6,4))^2&gt;$C$4,(OFFSET(Engine!$B$7,$B34,3)-OFFSET(Engine!$B$7,U$6,3))^2+(OFFSET(Engine!$B$7,$B34,4)-OFFSET(Engine!$B$7,U$6,4))^2,0)</f>
        <v>683329.77266033983</v>
      </c>
      <c r="V34" s="20">
        <f ca="1">IF((OFFSET(Engine!$B$7,$B34,3)-OFFSET(Engine!$B$7,V$6,3))^2+(OFFSET(Engine!$B$7,$B34,4)-OFFSET(Engine!$B$7,V$6,4))^2&gt;$C$4,(OFFSET(Engine!$B$7,$B34,3)-OFFSET(Engine!$B$7,V$6,3))^2+(OFFSET(Engine!$B$7,$B34,4)-OFFSET(Engine!$B$7,V$6,4))^2,0)</f>
        <v>31752395.105747864</v>
      </c>
      <c r="W34" s="20">
        <f ca="1">IF((OFFSET(Engine!$B$7,$B34,3)-OFFSET(Engine!$B$7,W$6,3))^2+(OFFSET(Engine!$B$7,$B34,4)-OFFSET(Engine!$B$7,W$6,4))^2&gt;$C$4,(OFFSET(Engine!$B$7,$B34,3)-OFFSET(Engine!$B$7,W$6,3))^2+(OFFSET(Engine!$B$7,$B34,4)-OFFSET(Engine!$B$7,W$6,4))^2,0)</f>
        <v>923555.92298485851</v>
      </c>
      <c r="X34" s="20">
        <f ca="1">IF((OFFSET(Engine!$B$7,$B34,3)-OFFSET(Engine!$B$7,X$6,3))^2+(OFFSET(Engine!$B$7,$B34,4)-OFFSET(Engine!$B$7,X$6,4))^2&gt;$C$4,(OFFSET(Engine!$B$7,$B34,3)-OFFSET(Engine!$B$7,X$6,3))^2+(OFFSET(Engine!$B$7,$B34,4)-OFFSET(Engine!$B$7,X$6,4))^2,0)</f>
        <v>2223346.8502023956</v>
      </c>
      <c r="Y34" s="20">
        <f ca="1">IF((OFFSET(Engine!$B$7,$B34,3)-OFFSET(Engine!$B$7,Y$6,3))^2+(OFFSET(Engine!$B$7,$B34,4)-OFFSET(Engine!$B$7,Y$6,4))^2&gt;$C$4,(OFFSET(Engine!$B$7,$B34,3)-OFFSET(Engine!$B$7,Y$6,3))^2+(OFFSET(Engine!$B$7,$B34,4)-OFFSET(Engine!$B$7,Y$6,4))^2,0)</f>
        <v>1449293.7736458539</v>
      </c>
      <c r="Z34" s="20">
        <f ca="1">IF((OFFSET(Engine!$B$7,$B34,3)-OFFSET(Engine!$B$7,Z$6,3))^2+(OFFSET(Engine!$B$7,$B34,4)-OFFSET(Engine!$B$7,Z$6,4))^2&gt;$C$4,(OFFSET(Engine!$B$7,$B34,3)-OFFSET(Engine!$B$7,Z$6,3))^2+(OFFSET(Engine!$B$7,$B34,4)-OFFSET(Engine!$B$7,Z$6,4))^2,0)</f>
        <v>2207588.3202997865</v>
      </c>
      <c r="AA34" s="20">
        <f ca="1">IF((OFFSET(Engine!$B$7,$B34,3)-OFFSET(Engine!$B$7,AA$6,3))^2+(OFFSET(Engine!$B$7,$B34,4)-OFFSET(Engine!$B$7,AA$6,4))^2&gt;$C$4,(OFFSET(Engine!$B$7,$B34,3)-OFFSET(Engine!$B$7,AA$6,3))^2+(OFFSET(Engine!$B$7,$B34,4)-OFFSET(Engine!$B$7,AA$6,4))^2,0)</f>
        <v>2484658.0548120718</v>
      </c>
      <c r="AB34" s="20">
        <f ca="1">IF((OFFSET(Engine!$B$7,$B34,3)-OFFSET(Engine!$B$7,AB$6,3))^2+(OFFSET(Engine!$B$7,$B34,4)-OFFSET(Engine!$B$7,AB$6,4))^2&gt;$C$4,(OFFSET(Engine!$B$7,$B34,3)-OFFSET(Engine!$B$7,AB$6,3))^2+(OFFSET(Engine!$B$7,$B34,4)-OFFSET(Engine!$B$7,AB$6,4))^2,0)</f>
        <v>5230551.1702873427</v>
      </c>
      <c r="AC34" s="20">
        <f ca="1">IF((OFFSET(Engine!$B$7,$B34,3)-OFFSET(Engine!$B$7,AC$6,3))^2+(OFFSET(Engine!$B$7,$B34,4)-OFFSET(Engine!$B$7,AC$6,4))^2&gt;$C$4,(OFFSET(Engine!$B$7,$B34,3)-OFFSET(Engine!$B$7,AC$6,3))^2+(OFFSET(Engine!$B$7,$B34,4)-OFFSET(Engine!$B$7,AC$6,4))^2,0)</f>
        <v>778838.88915161393</v>
      </c>
      <c r="AD34" s="20">
        <f ca="1">IF((OFFSET(Engine!$B$7,$B34,3)-OFFSET(Engine!$B$7,AD$6,3))^2+(OFFSET(Engine!$B$7,$B34,4)-OFFSET(Engine!$B$7,AD$6,4))^2&gt;$C$4,(OFFSET(Engine!$B$7,$B34,3)-OFFSET(Engine!$B$7,AD$6,3))^2+(OFFSET(Engine!$B$7,$B34,4)-OFFSET(Engine!$B$7,AD$6,4))^2,0)</f>
        <v>0</v>
      </c>
      <c r="AE34" s="20">
        <f ca="1">IF((OFFSET(Engine!$B$7,$B34,3)-OFFSET(Engine!$B$7,AE$6,3))^2+(OFFSET(Engine!$B$7,$B34,4)-OFFSET(Engine!$B$7,AE$6,4))^2&gt;$C$4,(OFFSET(Engine!$B$7,$B34,3)-OFFSET(Engine!$B$7,AE$6,3))^2+(OFFSET(Engine!$B$7,$B34,4)-OFFSET(Engine!$B$7,AE$6,4))^2,0)</f>
        <v>23010.447499032234</v>
      </c>
      <c r="AF34" s="20">
        <f ca="1">IF((OFFSET(Engine!$B$7,$B34,3)-OFFSET(Engine!$B$7,AF$6,3))^2+(OFFSET(Engine!$B$7,$B34,4)-OFFSET(Engine!$B$7,AF$6,4))^2&gt;$C$4,(OFFSET(Engine!$B$7,$B34,3)-OFFSET(Engine!$B$7,AF$6,3))^2+(OFFSET(Engine!$B$7,$B34,4)-OFFSET(Engine!$B$7,AF$6,4))^2,0)</f>
        <v>738317.16930493317</v>
      </c>
      <c r="AG34" s="20">
        <f ca="1">IF((OFFSET(Engine!$B$7,$B34,3)-OFFSET(Engine!$B$7,AG$6,3))^2+(OFFSET(Engine!$B$7,$B34,4)-OFFSET(Engine!$B$7,AG$6,4))^2&gt;$C$4,(OFFSET(Engine!$B$7,$B34,3)-OFFSET(Engine!$B$7,AG$6,3))^2+(OFFSET(Engine!$B$7,$B34,4)-OFFSET(Engine!$B$7,AG$6,4))^2,0)</f>
        <v>1342806.6768341546</v>
      </c>
      <c r="AH34" s="20">
        <f ca="1">IF((OFFSET(Engine!$B$7,$B34,3)-OFFSET(Engine!$B$7,AH$6,3))^2+(OFFSET(Engine!$B$7,$B34,4)-OFFSET(Engine!$B$7,AH$6,4))^2&gt;$C$4,(OFFSET(Engine!$B$7,$B34,3)-OFFSET(Engine!$B$7,AH$6,3))^2+(OFFSET(Engine!$B$7,$B34,4)-OFFSET(Engine!$B$7,AH$6,4))^2,0)</f>
        <v>1485949.6170133098</v>
      </c>
      <c r="AI34" s="20">
        <f ca="1">IF((OFFSET(Engine!$B$7,$B34,3)-OFFSET(Engine!$B$7,AI$6,3))^2+(OFFSET(Engine!$B$7,$B34,4)-OFFSET(Engine!$B$7,AI$6,4))^2&gt;$C$4,(OFFSET(Engine!$B$7,$B34,3)-OFFSET(Engine!$B$7,AI$6,3))^2+(OFFSET(Engine!$B$7,$B34,4)-OFFSET(Engine!$B$7,AI$6,4))^2,0)</f>
        <v>1125692.1281022197</v>
      </c>
      <c r="AJ34" s="20">
        <f ca="1">IF((OFFSET(Engine!$B$7,$B34,3)-OFFSET(Engine!$B$7,AJ$6,3))^2+(OFFSET(Engine!$B$7,$B34,4)-OFFSET(Engine!$B$7,AJ$6,4))^2&gt;$C$4,(OFFSET(Engine!$B$7,$B34,3)-OFFSET(Engine!$B$7,AJ$6,3))^2+(OFFSET(Engine!$B$7,$B34,4)-OFFSET(Engine!$B$7,AJ$6,4))^2,0)</f>
        <v>2567749.028863152</v>
      </c>
      <c r="AK34" s="20">
        <f ca="1">IF((OFFSET(Engine!$B$7,$B34,3)-OFFSET(Engine!$B$7,AK$6,3))^2+(OFFSET(Engine!$B$7,$B34,4)-OFFSET(Engine!$B$7,AK$6,4))^2&gt;$C$4,(OFFSET(Engine!$B$7,$B34,3)-OFFSET(Engine!$B$7,AK$6,3))^2+(OFFSET(Engine!$B$7,$B34,4)-OFFSET(Engine!$B$7,AK$6,4))^2,0)</f>
        <v>571136.99097217375</v>
      </c>
      <c r="AL34" s="20">
        <f ca="1">IF((OFFSET(Engine!$B$7,$B34,3)-OFFSET(Engine!$B$7,AL$6,3))^2+(OFFSET(Engine!$B$7,$B34,4)-OFFSET(Engine!$B$7,AL$6,4))^2&gt;$C$4,(OFFSET(Engine!$B$7,$B34,3)-OFFSET(Engine!$B$7,AL$6,3))^2+(OFFSET(Engine!$B$7,$B34,4)-OFFSET(Engine!$B$7,AL$6,4))^2,0)</f>
        <v>2255812.5439165439</v>
      </c>
      <c r="AM34" s="20">
        <f ca="1">IF((OFFSET(Engine!$B$7,$B34,3)-OFFSET(Engine!$B$7,AM$6,3))^2+(OFFSET(Engine!$B$7,$B34,4)-OFFSET(Engine!$B$7,AM$6,4))^2&gt;$C$4,(OFFSET(Engine!$B$7,$B34,3)-OFFSET(Engine!$B$7,AM$6,3))^2+(OFFSET(Engine!$B$7,$B34,4)-OFFSET(Engine!$B$7,AM$6,4))^2,0)</f>
        <v>1792870.1343787478</v>
      </c>
      <c r="AN34" s="20">
        <f ca="1">IF((OFFSET(Engine!$B$7,$B34,3)-OFFSET(Engine!$B$7,AN$6,3))^2+(OFFSET(Engine!$B$7,$B34,4)-OFFSET(Engine!$B$7,AN$6,4))^2&gt;$C$4,(OFFSET(Engine!$B$7,$B34,3)-OFFSET(Engine!$B$7,AN$6,3))^2+(OFFSET(Engine!$B$7,$B34,4)-OFFSET(Engine!$B$7,AN$6,4))^2,0)</f>
        <v>5224557.9393236469</v>
      </c>
      <c r="AO34" s="20">
        <f ca="1">IF((OFFSET(Engine!$B$7,$B34,3)-OFFSET(Engine!$B$7,AO$6,3))^2+(OFFSET(Engine!$B$7,$B34,4)-OFFSET(Engine!$B$7,AO$6,4))^2&gt;$C$4,(OFFSET(Engine!$B$7,$B34,3)-OFFSET(Engine!$B$7,AO$6,3))^2+(OFFSET(Engine!$B$7,$B34,4)-OFFSET(Engine!$B$7,AO$6,4))^2,0)</f>
        <v>238742.74521102235</v>
      </c>
      <c r="AP34" s="20">
        <f ca="1">IF((OFFSET(Engine!$B$7,$B34,3)-OFFSET(Engine!$B$7,AP$6,3))^2+(OFFSET(Engine!$B$7,$B34,4)-OFFSET(Engine!$B$7,AP$6,4))^2&gt;$C$4,(OFFSET(Engine!$B$7,$B34,3)-OFFSET(Engine!$B$7,AP$6,3))^2+(OFFSET(Engine!$B$7,$B34,4)-OFFSET(Engine!$B$7,AP$6,4))^2,0)</f>
        <v>5936248.2214253806</v>
      </c>
      <c r="AQ34" s="20">
        <f ca="1">IF((OFFSET(Engine!$B$7,$B34,3)-OFFSET(Engine!$B$7,AQ$6,3))^2+(OFFSET(Engine!$B$7,$B34,4)-OFFSET(Engine!$B$7,AQ$6,4))^2&gt;$C$4,(OFFSET(Engine!$B$7,$B34,3)-OFFSET(Engine!$B$7,AQ$6,3))^2+(OFFSET(Engine!$B$7,$B34,4)-OFFSET(Engine!$B$7,AQ$6,4))^2,0)</f>
        <v>2832953.2202242101</v>
      </c>
      <c r="AR34" s="20">
        <f ca="1">IF((OFFSET(Engine!$B$7,$B34,3)-OFFSET(Engine!$B$7,AR$6,3))^2+(OFFSET(Engine!$B$7,$B34,4)-OFFSET(Engine!$B$7,AR$6,4))^2&gt;$C$4,(OFFSET(Engine!$B$7,$B34,3)-OFFSET(Engine!$B$7,AR$6,3))^2+(OFFSET(Engine!$B$7,$B34,4)-OFFSET(Engine!$B$7,AR$6,4))^2,0)</f>
        <v>1299132.4316185492</v>
      </c>
      <c r="AS34" s="20">
        <f ca="1">IF((OFFSET(Engine!$B$7,$B34,3)-OFFSET(Engine!$B$7,AS$6,3))^2+(OFFSET(Engine!$B$7,$B34,4)-OFFSET(Engine!$B$7,AS$6,4))^2&gt;$C$4,(OFFSET(Engine!$B$7,$B34,3)-OFFSET(Engine!$B$7,AS$6,3))^2+(OFFSET(Engine!$B$7,$B34,4)-OFFSET(Engine!$B$7,AS$6,4))^2,0)</f>
        <v>1370698.1138840648</v>
      </c>
      <c r="AT34" s="20">
        <f ca="1">IF((OFFSET(Engine!$B$7,$B34,3)-OFFSET(Engine!$B$7,AT$6,3))^2+(OFFSET(Engine!$B$7,$B34,4)-OFFSET(Engine!$B$7,AT$6,4))^2&gt;$C$4,(OFFSET(Engine!$B$7,$B34,3)-OFFSET(Engine!$B$7,AT$6,3))^2+(OFFSET(Engine!$B$7,$B34,4)-OFFSET(Engine!$B$7,AT$6,4))^2,0)</f>
        <v>163599.4315221635</v>
      </c>
      <c r="AU34" s="20">
        <f ca="1">IF((OFFSET(Engine!$B$7,$B34,3)-OFFSET(Engine!$B$7,AU$6,3))^2+(OFFSET(Engine!$B$7,$B34,4)-OFFSET(Engine!$B$7,AU$6,4))^2&gt;$C$4,(OFFSET(Engine!$B$7,$B34,3)-OFFSET(Engine!$B$7,AU$6,3))^2+(OFFSET(Engine!$B$7,$B34,4)-OFFSET(Engine!$B$7,AU$6,4))^2,0)</f>
        <v>3996505.2065299405</v>
      </c>
      <c r="AV34" s="20">
        <f ca="1">IF((OFFSET(Engine!$B$7,$B34,3)-OFFSET(Engine!$B$7,AV$6,3))^2+(OFFSET(Engine!$B$7,$B34,4)-OFFSET(Engine!$B$7,AV$6,4))^2&gt;$C$4,(OFFSET(Engine!$B$7,$B34,3)-OFFSET(Engine!$B$7,AV$6,3))^2+(OFFSET(Engine!$B$7,$B34,4)-OFFSET(Engine!$B$7,AV$6,4))^2,0)</f>
        <v>157652.46075945877</v>
      </c>
      <c r="AW34" s="20">
        <f ca="1">IF((OFFSET(Engine!$B$7,$B34,3)-OFFSET(Engine!$B$7,AW$6,3))^2+(OFFSET(Engine!$B$7,$B34,4)-OFFSET(Engine!$B$7,AW$6,4))^2&gt;$C$4,(OFFSET(Engine!$B$7,$B34,3)-OFFSET(Engine!$B$7,AW$6,3))^2+(OFFSET(Engine!$B$7,$B34,4)-OFFSET(Engine!$B$7,AW$6,4))^2,0)</f>
        <v>705971.81646174216</v>
      </c>
      <c r="AX34" s="20">
        <f ca="1">IF((OFFSET(Engine!$B$7,$B34,3)-OFFSET(Engine!$B$7,AX$6,3))^2+(OFFSET(Engine!$B$7,$B34,4)-OFFSET(Engine!$B$7,AX$6,4))^2&gt;$C$4,(OFFSET(Engine!$B$7,$B34,3)-OFFSET(Engine!$B$7,AX$6,3))^2+(OFFSET(Engine!$B$7,$B34,4)-OFFSET(Engine!$B$7,AX$6,4))^2,0)</f>
        <v>40621.902090665928</v>
      </c>
      <c r="AY34" s="20">
        <f ca="1">IF((OFFSET(Engine!$B$7,$B34,3)-OFFSET(Engine!$B$7,AY$6,3))^2+(OFFSET(Engine!$B$7,$B34,4)-OFFSET(Engine!$B$7,AY$6,4))^2&gt;$C$4,(OFFSET(Engine!$B$7,$B34,3)-OFFSET(Engine!$B$7,AY$6,3))^2+(OFFSET(Engine!$B$7,$B34,4)-OFFSET(Engine!$B$7,AY$6,4))^2,0)</f>
        <v>915121.95716034621</v>
      </c>
      <c r="AZ34" s="20">
        <f ca="1">IF((OFFSET(Engine!$B$7,$B34,3)-OFFSET(Engine!$B$7,AZ$6,3))^2+(OFFSET(Engine!$B$7,$B34,4)-OFFSET(Engine!$B$7,AZ$6,4))^2&gt;$C$4,(OFFSET(Engine!$B$7,$B34,3)-OFFSET(Engine!$B$7,AZ$6,3))^2+(OFFSET(Engine!$B$7,$B34,4)-OFFSET(Engine!$B$7,AZ$6,4))^2,0)</f>
        <v>14426.474176278247</v>
      </c>
      <c r="BA34" s="20">
        <f ca="1">IF((OFFSET(Engine!$B$7,$B34,3)-OFFSET(Engine!$B$7,BA$6,3))^2+(OFFSET(Engine!$B$7,$B34,4)-OFFSET(Engine!$B$7,BA$6,4))^2&gt;$C$4,(OFFSET(Engine!$B$7,$B34,3)-OFFSET(Engine!$B$7,BA$6,3))^2+(OFFSET(Engine!$B$7,$B34,4)-OFFSET(Engine!$B$7,BA$6,4))^2,0)</f>
        <v>222423.55115092706</v>
      </c>
      <c r="BB34" s="20">
        <f ca="1">IF((OFFSET(Engine!$B$7,$B34,3)-OFFSET(Engine!$B$7,BB$6,3))^2+(OFFSET(Engine!$B$7,$B34,4)-OFFSET(Engine!$B$7,BB$6,4))^2&gt;$C$4,(OFFSET(Engine!$B$7,$B34,3)-OFFSET(Engine!$B$7,BB$6,3))^2+(OFFSET(Engine!$B$7,$B34,4)-OFFSET(Engine!$B$7,BB$6,4))^2,0)</f>
        <v>859902.31884701224</v>
      </c>
      <c r="BC34" s="20">
        <f ca="1">IF((OFFSET(Engine!$B$7,$B34,3)-OFFSET(Engine!$B$7,BC$6,3))^2+(OFFSET(Engine!$B$7,$B34,4)-OFFSET(Engine!$B$7,BC$6,4))^2&gt;$C$4,(OFFSET(Engine!$B$7,$B34,3)-OFFSET(Engine!$B$7,BC$6,3))^2+(OFFSET(Engine!$B$7,$B34,4)-OFFSET(Engine!$B$7,BC$6,4))^2,0)</f>
        <v>944784.42283075734</v>
      </c>
      <c r="BD34" s="20">
        <f ca="1">IF((OFFSET(Engine!$B$7,$B34,3)-OFFSET(Engine!$B$7,BD$6,3))^2+(OFFSET(Engine!$B$7,$B34,4)-OFFSET(Engine!$B$7,BD$6,4))^2&gt;$C$4,(OFFSET(Engine!$B$7,$B34,3)-OFFSET(Engine!$B$7,BD$6,3))^2+(OFFSET(Engine!$B$7,$B34,4)-OFFSET(Engine!$B$7,BD$6,4))^2,0)</f>
        <v>630661.9443906839</v>
      </c>
      <c r="BE34" s="20">
        <f ca="1">IF((OFFSET(Engine!$B$7,$B34,3)-OFFSET(Engine!$B$7,BE$6,3))^2+(OFFSET(Engine!$B$7,$B34,4)-OFFSET(Engine!$B$7,BE$6,4))^2&gt;$C$4,(OFFSET(Engine!$B$7,$B34,3)-OFFSET(Engine!$B$7,BE$6,3))^2+(OFFSET(Engine!$B$7,$B34,4)-OFFSET(Engine!$B$7,BE$6,4))^2,0)</f>
        <v>6668.5047336478838</v>
      </c>
      <c r="BF34" s="20">
        <f ca="1">IF((OFFSET(Engine!$B$7,$B34,3)-OFFSET(Engine!$B$7,BF$6,3))^2+(OFFSET(Engine!$B$7,$B34,4)-OFFSET(Engine!$B$7,BF$6,4))^2&gt;$C$4,(OFFSET(Engine!$B$7,$B34,3)-OFFSET(Engine!$B$7,BF$6,3))^2+(OFFSET(Engine!$B$7,$B34,4)-OFFSET(Engine!$B$7,BF$6,4))^2,0)</f>
        <v>1802352.710511581</v>
      </c>
      <c r="BG34" s="20">
        <f ca="1">IF((OFFSET(Engine!$B$7,$B34,3)-OFFSET(Engine!$B$7,BG$6,3))^2+(OFFSET(Engine!$B$7,$B34,4)-OFFSET(Engine!$B$7,BG$6,4))^2&gt;$C$4,(OFFSET(Engine!$B$7,$B34,3)-OFFSET(Engine!$B$7,BG$6,3))^2+(OFFSET(Engine!$B$7,$B34,4)-OFFSET(Engine!$B$7,BG$6,4))^2,0)</f>
        <v>3723.7198948157065</v>
      </c>
      <c r="BH34" s="20">
        <f ca="1">IF((OFFSET(Engine!$B$7,$B34,3)-OFFSET(Engine!$B$7,BH$6,3))^2+(OFFSET(Engine!$B$7,$B34,4)-OFFSET(Engine!$B$7,BH$6,4))^2&gt;$C$4,(OFFSET(Engine!$B$7,$B34,3)-OFFSET(Engine!$B$7,BH$6,3))^2+(OFFSET(Engine!$B$7,$B34,4)-OFFSET(Engine!$B$7,BH$6,4))^2,0)</f>
        <v>72659.816455406224</v>
      </c>
      <c r="BI34" s="20">
        <f ca="1">IF((OFFSET(Engine!$B$7,$B34,3)-OFFSET(Engine!$B$7,BI$6,3))^2+(OFFSET(Engine!$B$7,$B34,4)-OFFSET(Engine!$B$7,BI$6,4))^2&gt;$C$4,(OFFSET(Engine!$B$7,$B34,3)-OFFSET(Engine!$B$7,BI$6,3))^2+(OFFSET(Engine!$B$7,$B34,4)-OFFSET(Engine!$B$7,BI$6,4))^2,0)</f>
        <v>16936073.84162556</v>
      </c>
      <c r="BJ34" s="20">
        <f ca="1">IF((OFFSET(Engine!$B$7,$B34,3)-OFFSET(Engine!$B$7,BJ$6,3))^2+(OFFSET(Engine!$B$7,$B34,4)-OFFSET(Engine!$B$7,BJ$6,4))^2&gt;$C$4,(OFFSET(Engine!$B$7,$B34,3)-OFFSET(Engine!$B$7,BJ$6,3))^2+(OFFSET(Engine!$B$7,$B34,4)-OFFSET(Engine!$B$7,BJ$6,4))^2,0)</f>
        <v>1653401.2723913079</v>
      </c>
      <c r="BK34" s="20">
        <f ca="1">IF((OFFSET(Engine!$B$7,$B34,3)-OFFSET(Engine!$B$7,BK$6,3))^2+(OFFSET(Engine!$B$7,$B34,4)-OFFSET(Engine!$B$7,BK$6,4))^2&gt;$C$4,(OFFSET(Engine!$B$7,$B34,3)-OFFSET(Engine!$B$7,BK$6,3))^2+(OFFSET(Engine!$B$7,$B34,4)-OFFSET(Engine!$B$7,BK$6,4))^2,0)</f>
        <v>1191350.7689597351</v>
      </c>
      <c r="BL34" s="20">
        <f ca="1">IF((OFFSET(Engine!$B$7,$B34,3)-OFFSET(Engine!$B$7,BL$6,3))^2+(OFFSET(Engine!$B$7,$B34,4)-OFFSET(Engine!$B$7,BL$6,4))^2&gt;$C$4,(OFFSET(Engine!$B$7,$B34,3)-OFFSET(Engine!$B$7,BL$6,3))^2+(OFFSET(Engine!$B$7,$B34,4)-OFFSET(Engine!$B$7,BL$6,4))^2,0)</f>
        <v>297531.09541890002</v>
      </c>
      <c r="BM34" s="20">
        <f ca="1">IF((OFFSET(Engine!$B$7,$B34,3)-OFFSET(Engine!$B$7,BM$6,3))^2+(OFFSET(Engine!$B$7,$B34,4)-OFFSET(Engine!$B$7,BM$6,4))^2&gt;$C$4,(OFFSET(Engine!$B$7,$B34,3)-OFFSET(Engine!$B$7,BM$6,3))^2+(OFFSET(Engine!$B$7,$B34,4)-OFFSET(Engine!$B$7,BM$6,4))^2,0)</f>
        <v>36980515.845639132</v>
      </c>
      <c r="BN34" s="20">
        <f ca="1">IF((OFFSET(Engine!$B$7,$B34,3)-OFFSET(Engine!$B$7,BN$6,3))^2+(OFFSET(Engine!$B$7,$B34,4)-OFFSET(Engine!$B$7,BN$6,4))^2&gt;$C$4,(OFFSET(Engine!$B$7,$B34,3)-OFFSET(Engine!$B$7,BN$6,3))^2+(OFFSET(Engine!$B$7,$B34,4)-OFFSET(Engine!$B$7,BN$6,4))^2,0)</f>
        <v>99528.261602658007</v>
      </c>
      <c r="BO34" s="20">
        <f ca="1">IF((OFFSET(Engine!$B$7,$B34,3)-OFFSET(Engine!$B$7,BO$6,3))^2+(OFFSET(Engine!$B$7,$B34,4)-OFFSET(Engine!$B$7,BO$6,4))^2&gt;$C$4,(OFFSET(Engine!$B$7,$B34,3)-OFFSET(Engine!$B$7,BO$6,3))^2+(OFFSET(Engine!$B$7,$B34,4)-OFFSET(Engine!$B$7,BO$6,4))^2,0)</f>
        <v>632537.41271500755</v>
      </c>
      <c r="BP34" s="20">
        <f ca="1">IF((OFFSET(Engine!$B$7,$B34,3)-OFFSET(Engine!$B$7,BP$6,3))^2+(OFFSET(Engine!$B$7,$B34,4)-OFFSET(Engine!$B$7,BP$6,4))^2&gt;$C$4,(OFFSET(Engine!$B$7,$B34,3)-OFFSET(Engine!$B$7,BP$6,3))^2+(OFFSET(Engine!$B$7,$B34,4)-OFFSET(Engine!$B$7,BP$6,4))^2,0)</f>
        <v>447472.00031568651</v>
      </c>
      <c r="BQ34" s="20">
        <f ca="1">IF((OFFSET(Engine!$B$7,$B34,3)-OFFSET(Engine!$B$7,BQ$6,3))^2+(OFFSET(Engine!$B$7,$B34,4)-OFFSET(Engine!$B$7,BQ$6,4))^2&gt;$C$4,(OFFSET(Engine!$B$7,$B34,3)-OFFSET(Engine!$B$7,BQ$6,3))^2+(OFFSET(Engine!$B$7,$B34,4)-OFFSET(Engine!$B$7,BQ$6,4))^2,0)</f>
        <v>292516.56573650835</v>
      </c>
      <c r="BR34" s="20">
        <f ca="1">IF((OFFSET(Engine!$B$7,$B34,3)-OFFSET(Engine!$B$7,BR$6,3))^2+(OFFSET(Engine!$B$7,$B34,4)-OFFSET(Engine!$B$7,BR$6,4))^2&gt;$C$4,(OFFSET(Engine!$B$7,$B34,3)-OFFSET(Engine!$B$7,BR$6,3))^2+(OFFSET(Engine!$B$7,$B34,4)-OFFSET(Engine!$B$7,BR$6,4))^2,0)</f>
        <v>4984857.1499556629</v>
      </c>
      <c r="BS34" s="20">
        <f ca="1">IF((OFFSET(Engine!$B$7,$B34,3)-OFFSET(Engine!$B$7,BS$6,3))^2+(OFFSET(Engine!$B$7,$B34,4)-OFFSET(Engine!$B$7,BS$6,4))^2&gt;$C$4,(OFFSET(Engine!$B$7,$B34,3)-OFFSET(Engine!$B$7,BS$6,3))^2+(OFFSET(Engine!$B$7,$B34,4)-OFFSET(Engine!$B$7,BS$6,4))^2,0)</f>
        <v>444960.71171792987</v>
      </c>
      <c r="BT34" s="20">
        <f ca="1">IF((OFFSET(Engine!$B$7,$B34,3)-OFFSET(Engine!$B$7,BT$6,3))^2+(OFFSET(Engine!$B$7,$B34,4)-OFFSET(Engine!$B$7,BT$6,4))^2&gt;$C$4,(OFFSET(Engine!$B$7,$B34,3)-OFFSET(Engine!$B$7,BT$6,3))^2+(OFFSET(Engine!$B$7,$B34,4)-OFFSET(Engine!$B$7,BT$6,4))^2,0)</f>
        <v>2852421.9299501185</v>
      </c>
      <c r="BU34" s="20">
        <f ca="1">IF((OFFSET(Engine!$B$7,$B34,3)-OFFSET(Engine!$B$7,BU$6,3))^2+(OFFSET(Engine!$B$7,$B34,4)-OFFSET(Engine!$B$7,BU$6,4))^2&gt;$C$4,(OFFSET(Engine!$B$7,$B34,3)-OFFSET(Engine!$B$7,BU$6,3))^2+(OFFSET(Engine!$B$7,$B34,4)-OFFSET(Engine!$B$7,BU$6,4))^2,0)</f>
        <v>20673.496209815174</v>
      </c>
      <c r="BV34" s="20">
        <f ca="1">IF((OFFSET(Engine!$B$7,$B34,3)-OFFSET(Engine!$B$7,BV$6,3))^2+(OFFSET(Engine!$B$7,$B34,4)-OFFSET(Engine!$B$7,BV$6,4))^2&gt;$C$4,(OFFSET(Engine!$B$7,$B34,3)-OFFSET(Engine!$B$7,BV$6,3))^2+(OFFSET(Engine!$B$7,$B34,4)-OFFSET(Engine!$B$7,BV$6,4))^2,0)</f>
        <v>1512963.8113455954</v>
      </c>
      <c r="BW34" s="20">
        <f ca="1">IF((OFFSET(Engine!$B$7,$B34,3)-OFFSET(Engine!$B$7,BW$6,3))^2+(OFFSET(Engine!$B$7,$B34,4)-OFFSET(Engine!$B$7,BW$6,4))^2&gt;$C$4,(OFFSET(Engine!$B$7,$B34,3)-OFFSET(Engine!$B$7,BW$6,3))^2+(OFFSET(Engine!$B$7,$B34,4)-OFFSET(Engine!$B$7,BW$6,4))^2,0)</f>
        <v>129442.06876520903</v>
      </c>
      <c r="BX34" s="20">
        <f ca="1">IF((OFFSET(Engine!$B$7,$B34,3)-OFFSET(Engine!$B$7,BX$6,3))^2+(OFFSET(Engine!$B$7,$B34,4)-OFFSET(Engine!$B$7,BX$6,4))^2&gt;$C$4,(OFFSET(Engine!$B$7,$B34,3)-OFFSET(Engine!$B$7,BX$6,3))^2+(OFFSET(Engine!$B$7,$B34,4)-OFFSET(Engine!$B$7,BX$6,4))^2,0)</f>
        <v>71070.674237415209</v>
      </c>
      <c r="BY34" s="20">
        <f ca="1">IF((OFFSET(Engine!$B$7,$B34,3)-OFFSET(Engine!$B$7,BY$6,3))^2+(OFFSET(Engine!$B$7,$B34,4)-OFFSET(Engine!$B$7,BY$6,4))^2&gt;$C$4,(OFFSET(Engine!$B$7,$B34,3)-OFFSET(Engine!$B$7,BY$6,3))^2+(OFFSET(Engine!$B$7,$B34,4)-OFFSET(Engine!$B$7,BY$6,4))^2,0)</f>
        <v>128168.91636443819</v>
      </c>
      <c r="BZ34" s="20">
        <f ca="1">IF((OFFSET(Engine!$B$7,$B34,3)-OFFSET(Engine!$B$7,BZ$6,3))^2+(OFFSET(Engine!$B$7,$B34,4)-OFFSET(Engine!$B$7,BZ$6,4))^2&gt;$C$4,(OFFSET(Engine!$B$7,$B34,3)-OFFSET(Engine!$B$7,BZ$6,3))^2+(OFFSET(Engine!$B$7,$B34,4)-OFFSET(Engine!$B$7,BZ$6,4))^2,0)</f>
        <v>185379.75014667513</v>
      </c>
      <c r="CA34" s="20">
        <f ca="1">IF((OFFSET(Engine!$B$7,$B34,3)-OFFSET(Engine!$B$7,CA$6,3))^2+(OFFSET(Engine!$B$7,$B34,4)-OFFSET(Engine!$B$7,CA$6,4))^2&gt;$C$4,(OFFSET(Engine!$B$7,$B34,3)-OFFSET(Engine!$B$7,CA$6,3))^2+(OFFSET(Engine!$B$7,$B34,4)-OFFSET(Engine!$B$7,CA$6,4))^2,0)</f>
        <v>706865.68342824338</v>
      </c>
      <c r="CB34" s="20">
        <f ca="1">IF((OFFSET(Engine!$B$7,$B34,3)-OFFSET(Engine!$B$7,CB$6,3))^2+(OFFSET(Engine!$B$7,$B34,4)-OFFSET(Engine!$B$7,CB$6,4))^2&gt;$C$4,(OFFSET(Engine!$B$7,$B34,3)-OFFSET(Engine!$B$7,CB$6,3))^2+(OFFSET(Engine!$B$7,$B34,4)-OFFSET(Engine!$B$7,CB$6,4))^2,0)</f>
        <v>1137560.062712711</v>
      </c>
      <c r="CC34" s="20">
        <f ca="1">IF((OFFSET(Engine!$B$7,$B34,3)-OFFSET(Engine!$B$7,CC$6,3))^2+(OFFSET(Engine!$B$7,$B34,4)-OFFSET(Engine!$B$7,CC$6,4))^2&gt;$C$4,(OFFSET(Engine!$B$7,$B34,3)-OFFSET(Engine!$B$7,CC$6,3))^2+(OFFSET(Engine!$B$7,$B34,4)-OFFSET(Engine!$B$7,CC$6,4))^2,0)</f>
        <v>613950.62282383034</v>
      </c>
      <c r="CD34" s="20">
        <f ca="1">IF((OFFSET(Engine!$B$7,$B34,3)-OFFSET(Engine!$B$7,CD$6,3))^2+(OFFSET(Engine!$B$7,$B34,4)-OFFSET(Engine!$B$7,CD$6,4))^2&gt;$C$4,(OFFSET(Engine!$B$7,$B34,3)-OFFSET(Engine!$B$7,CD$6,3))^2+(OFFSET(Engine!$B$7,$B34,4)-OFFSET(Engine!$B$7,CD$6,4))^2,0)</f>
        <v>343845.26369051472</v>
      </c>
      <c r="CE34" s="20">
        <f ca="1">IF((OFFSET(Engine!$B$7,$B34,3)-OFFSET(Engine!$B$7,CE$6,3))^2+(OFFSET(Engine!$B$7,$B34,4)-OFFSET(Engine!$B$7,CE$6,4))^2&gt;$C$4,(OFFSET(Engine!$B$7,$B34,3)-OFFSET(Engine!$B$7,CE$6,3))^2+(OFFSET(Engine!$B$7,$B34,4)-OFFSET(Engine!$B$7,CE$6,4))^2,0)</f>
        <v>173255.51765031237</v>
      </c>
      <c r="CF34" s="20">
        <f ca="1">IF((OFFSET(Engine!$B$7,$B34,3)-OFFSET(Engine!$B$7,CF$6,3))^2+(OFFSET(Engine!$B$7,$B34,4)-OFFSET(Engine!$B$7,CF$6,4))^2&gt;$C$4,(OFFSET(Engine!$B$7,$B34,3)-OFFSET(Engine!$B$7,CF$6,3))^2+(OFFSET(Engine!$B$7,$B34,4)-OFFSET(Engine!$B$7,CF$6,4))^2,0)</f>
        <v>1240562.6437908213</v>
      </c>
      <c r="CG34" s="20">
        <f ca="1">IF((OFFSET(Engine!$B$7,$B34,3)-OFFSET(Engine!$B$7,CG$6,3))^2+(OFFSET(Engine!$B$7,$B34,4)-OFFSET(Engine!$B$7,CG$6,4))^2&gt;$C$4,(OFFSET(Engine!$B$7,$B34,3)-OFFSET(Engine!$B$7,CG$6,3))^2+(OFFSET(Engine!$B$7,$B34,4)-OFFSET(Engine!$B$7,CG$6,4))^2,0)</f>
        <v>238657.0024896673</v>
      </c>
      <c r="CH34" s="20">
        <f ca="1">IF((OFFSET(Engine!$B$7,$B34,3)-OFFSET(Engine!$B$7,CH$6,3))^2+(OFFSET(Engine!$B$7,$B34,4)-OFFSET(Engine!$B$7,CH$6,4))^2&gt;$C$4,(OFFSET(Engine!$B$7,$B34,3)-OFFSET(Engine!$B$7,CH$6,3))^2+(OFFSET(Engine!$B$7,$B34,4)-OFFSET(Engine!$B$7,CH$6,4))^2,0)</f>
        <v>542938.72862821294</v>
      </c>
      <c r="CI34" s="20">
        <f ca="1">IF((OFFSET(Engine!$B$7,$B34,3)-OFFSET(Engine!$B$7,CI$6,3))^2+(OFFSET(Engine!$B$7,$B34,4)-OFFSET(Engine!$B$7,CI$6,4))^2&gt;$C$4,(OFFSET(Engine!$B$7,$B34,3)-OFFSET(Engine!$B$7,CI$6,3))^2+(OFFSET(Engine!$B$7,$B34,4)-OFFSET(Engine!$B$7,CI$6,4))^2,0)</f>
        <v>52664.254041655644</v>
      </c>
      <c r="CJ34" s="20">
        <f ca="1">IF((OFFSET(Engine!$B$7,$B34,3)-OFFSET(Engine!$B$7,CJ$6,3))^2+(OFFSET(Engine!$B$7,$B34,4)-OFFSET(Engine!$B$7,CJ$6,4))^2&gt;$C$4,(OFFSET(Engine!$B$7,$B34,3)-OFFSET(Engine!$B$7,CJ$6,3))^2+(OFFSET(Engine!$B$7,$B34,4)-OFFSET(Engine!$B$7,CJ$6,4))^2,0)</f>
        <v>4532486.3130399901</v>
      </c>
      <c r="CK34" s="20">
        <f ca="1">IF((OFFSET(Engine!$B$7,$B34,3)-OFFSET(Engine!$B$7,CK$6,3))^2+(OFFSET(Engine!$B$7,$B34,4)-OFFSET(Engine!$B$7,CK$6,4))^2&gt;$C$4,(OFFSET(Engine!$B$7,$B34,3)-OFFSET(Engine!$B$7,CK$6,3))^2+(OFFSET(Engine!$B$7,$B34,4)-OFFSET(Engine!$B$7,CK$6,4))^2,0)</f>
        <v>10512143.749323234</v>
      </c>
      <c r="CL34" s="20">
        <f ca="1">IF((OFFSET(Engine!$B$7,$B34,3)-OFFSET(Engine!$B$7,CL$6,3))^2+(OFFSET(Engine!$B$7,$B34,4)-OFFSET(Engine!$B$7,CL$6,4))^2&gt;$C$4,(OFFSET(Engine!$B$7,$B34,3)-OFFSET(Engine!$B$7,CL$6,3))^2+(OFFSET(Engine!$B$7,$B34,4)-OFFSET(Engine!$B$7,CL$6,4))^2,0)</f>
        <v>731566.04517568217</v>
      </c>
      <c r="CM34" s="20">
        <f ca="1">IF((OFFSET(Engine!$B$7,$B34,3)-OFFSET(Engine!$B$7,CM$6,3))^2+(OFFSET(Engine!$B$7,$B34,4)-OFFSET(Engine!$B$7,CM$6,4))^2&gt;$C$4,(OFFSET(Engine!$B$7,$B34,3)-OFFSET(Engine!$B$7,CM$6,3))^2+(OFFSET(Engine!$B$7,$B34,4)-OFFSET(Engine!$B$7,CM$6,4))^2,0)</f>
        <v>1647675.6205449386</v>
      </c>
      <c r="CN34" s="20">
        <f ca="1">IF((OFFSET(Engine!$B$7,$B34,3)-OFFSET(Engine!$B$7,CN$6,3))^2+(OFFSET(Engine!$B$7,$B34,4)-OFFSET(Engine!$B$7,CN$6,4))^2&gt;$C$4,(OFFSET(Engine!$B$7,$B34,3)-OFFSET(Engine!$B$7,CN$6,3))^2+(OFFSET(Engine!$B$7,$B34,4)-OFFSET(Engine!$B$7,CN$6,4))^2,0)</f>
        <v>8513074.8370446414</v>
      </c>
      <c r="CO34" s="20">
        <f ca="1">IF((OFFSET(Engine!$B$7,$B34,3)-OFFSET(Engine!$B$7,CO$6,3))^2+(OFFSET(Engine!$B$7,$B34,4)-OFFSET(Engine!$B$7,CO$6,4))^2&gt;$C$4,(OFFSET(Engine!$B$7,$B34,3)-OFFSET(Engine!$B$7,CO$6,3))^2+(OFFSET(Engine!$B$7,$B34,4)-OFFSET(Engine!$B$7,CO$6,4))^2,0)</f>
        <v>2185968.2032604311</v>
      </c>
      <c r="CP34" s="20">
        <f ca="1">IF((OFFSET(Engine!$B$7,$B34,3)-OFFSET(Engine!$B$7,CP$6,3))^2+(OFFSET(Engine!$B$7,$B34,4)-OFFSET(Engine!$B$7,CP$6,4))^2&gt;$C$4,(OFFSET(Engine!$B$7,$B34,3)-OFFSET(Engine!$B$7,CP$6,3))^2+(OFFSET(Engine!$B$7,$B34,4)-OFFSET(Engine!$B$7,CP$6,4))^2,0)</f>
        <v>293988.74319572083</v>
      </c>
      <c r="CQ34" s="20">
        <f ca="1">IF((OFFSET(Engine!$B$7,$B34,3)-OFFSET(Engine!$B$7,CQ$6,3))^2+(OFFSET(Engine!$B$7,$B34,4)-OFFSET(Engine!$B$7,CQ$6,4))^2&gt;$C$4,(OFFSET(Engine!$B$7,$B34,3)-OFFSET(Engine!$B$7,CQ$6,3))^2+(OFFSET(Engine!$B$7,$B34,4)-OFFSET(Engine!$B$7,CQ$6,4))^2,0)</f>
        <v>1617975.0422517331</v>
      </c>
      <c r="CR34" s="20">
        <f ca="1">IF((OFFSET(Engine!$B$7,$B34,3)-OFFSET(Engine!$B$7,CR$6,3))^2+(OFFSET(Engine!$B$7,$B34,4)-OFFSET(Engine!$B$7,CR$6,4))^2&gt;$C$4,(OFFSET(Engine!$B$7,$B34,3)-OFFSET(Engine!$B$7,CR$6,3))^2+(OFFSET(Engine!$B$7,$B34,4)-OFFSET(Engine!$B$7,CR$6,4))^2,0)</f>
        <v>22651533.132121366</v>
      </c>
      <c r="CS34" s="20">
        <f ca="1">IF((OFFSET(Engine!$B$7,$B34,3)-OFFSET(Engine!$B$7,CS$6,3))^2+(OFFSET(Engine!$B$7,$B34,4)-OFFSET(Engine!$B$7,CS$6,4))^2&gt;$C$4,(OFFSET(Engine!$B$7,$B34,3)-OFFSET(Engine!$B$7,CS$6,3))^2+(OFFSET(Engine!$B$7,$B34,4)-OFFSET(Engine!$B$7,CS$6,4))^2,0)</f>
        <v>45955.010265237426</v>
      </c>
      <c r="CT34" s="20">
        <f ca="1">IF((OFFSET(Engine!$B$7,$B34,3)-OFFSET(Engine!$B$7,CT$6,3))^2+(OFFSET(Engine!$B$7,$B34,4)-OFFSET(Engine!$B$7,CT$6,4))^2&gt;$C$4,(OFFSET(Engine!$B$7,$B34,3)-OFFSET(Engine!$B$7,CT$6,3))^2+(OFFSET(Engine!$B$7,$B34,4)-OFFSET(Engine!$B$7,CT$6,4))^2,0)</f>
        <v>766805.40734638658</v>
      </c>
      <c r="CU34" s="20">
        <f ca="1">IF((OFFSET(Engine!$B$7,$B34,3)-OFFSET(Engine!$B$7,CU$6,3))^2+(OFFSET(Engine!$B$7,$B34,4)-OFFSET(Engine!$B$7,CU$6,4))^2&gt;$C$4,(OFFSET(Engine!$B$7,$B34,3)-OFFSET(Engine!$B$7,CU$6,3))^2+(OFFSET(Engine!$B$7,$B34,4)-OFFSET(Engine!$B$7,CU$6,4))^2,0)</f>
        <v>1035173.4914185276</v>
      </c>
      <c r="CV34" s="20">
        <f ca="1">IF((OFFSET(Engine!$B$7,$B34,3)-OFFSET(Engine!$B$7,CV$6,3))^2+(OFFSET(Engine!$B$7,$B34,4)-OFFSET(Engine!$B$7,CV$6,4))^2&gt;$C$4,(OFFSET(Engine!$B$7,$B34,3)-OFFSET(Engine!$B$7,CV$6,3))^2+(OFFSET(Engine!$B$7,$B34,4)-OFFSET(Engine!$B$7,CV$6,4))^2,0)</f>
        <v>543101.3677889955</v>
      </c>
      <c r="CW34" s="20">
        <f ca="1">IF((OFFSET(Engine!$B$7,$B34,3)-OFFSET(Engine!$B$7,CW$6,3))^2+(OFFSET(Engine!$B$7,$B34,4)-OFFSET(Engine!$B$7,CW$6,4))^2&gt;$C$4,(OFFSET(Engine!$B$7,$B34,3)-OFFSET(Engine!$B$7,CW$6,3))^2+(OFFSET(Engine!$B$7,$B34,4)-OFFSET(Engine!$B$7,CW$6,4))^2,0)</f>
        <v>26911388.697502218</v>
      </c>
      <c r="CX34" s="20">
        <f ca="1">IF((OFFSET(Engine!$B$7,$B34,3)-OFFSET(Engine!$B$7,CX$6,3))^2+(OFFSET(Engine!$B$7,$B34,4)-OFFSET(Engine!$B$7,CX$6,4))^2&gt;$C$4,(OFFSET(Engine!$B$7,$B34,3)-OFFSET(Engine!$B$7,CX$6,3))^2+(OFFSET(Engine!$B$7,$B34,4)-OFFSET(Engine!$B$7,CX$6,4))^2,0)</f>
        <v>841643.17758905876</v>
      </c>
    </row>
    <row r="35" spans="2:102" x14ac:dyDescent="0.25">
      <c r="B35" s="2">
        <v>29</v>
      </c>
      <c r="C35" s="20">
        <f ca="1">IF((OFFSET(Engine!$B$7,$B35,3)-OFFSET(Engine!$B$7,C$6,3))^2+(OFFSET(Engine!$B$7,$B35,4)-OFFSET(Engine!$B$7,C$6,4))^2&gt;$C$4,(OFFSET(Engine!$B$7,$B35,3)-OFFSET(Engine!$B$7,C$6,3))^2+(OFFSET(Engine!$B$7,$B35,4)-OFFSET(Engine!$B$7,C$6,4))^2,0)</f>
        <v>526912.6922591601</v>
      </c>
      <c r="D35" s="20">
        <f ca="1">IF((OFFSET(Engine!$B$7,$B35,3)-OFFSET(Engine!$B$7,D$6,3))^2+(OFFSET(Engine!$B$7,$B35,4)-OFFSET(Engine!$B$7,D$6,4))^2&gt;$C$4,(OFFSET(Engine!$B$7,$B35,3)-OFFSET(Engine!$B$7,D$6,3))^2+(OFFSET(Engine!$B$7,$B35,4)-OFFSET(Engine!$B$7,D$6,4))^2,0)</f>
        <v>1988624.338049232</v>
      </c>
      <c r="E35" s="20">
        <f ca="1">IF((OFFSET(Engine!$B$7,$B35,3)-OFFSET(Engine!$B$7,E$6,3))^2+(OFFSET(Engine!$B$7,$B35,4)-OFFSET(Engine!$B$7,E$6,4))^2&gt;$C$4,(OFFSET(Engine!$B$7,$B35,3)-OFFSET(Engine!$B$7,E$6,3))^2+(OFFSET(Engine!$B$7,$B35,4)-OFFSET(Engine!$B$7,E$6,4))^2,0)</f>
        <v>15139685.561026471</v>
      </c>
      <c r="F35" s="20">
        <f ca="1">IF((OFFSET(Engine!$B$7,$B35,3)-OFFSET(Engine!$B$7,F$6,3))^2+(OFFSET(Engine!$B$7,$B35,4)-OFFSET(Engine!$B$7,F$6,4))^2&gt;$C$4,(OFFSET(Engine!$B$7,$B35,3)-OFFSET(Engine!$B$7,F$6,3))^2+(OFFSET(Engine!$B$7,$B35,4)-OFFSET(Engine!$B$7,F$6,4))^2,0)</f>
        <v>186866.94291857409</v>
      </c>
      <c r="G35" s="20">
        <f ca="1">IF((OFFSET(Engine!$B$7,$B35,3)-OFFSET(Engine!$B$7,G$6,3))^2+(OFFSET(Engine!$B$7,$B35,4)-OFFSET(Engine!$B$7,G$6,4))^2&gt;$C$4,(OFFSET(Engine!$B$7,$B35,3)-OFFSET(Engine!$B$7,G$6,3))^2+(OFFSET(Engine!$B$7,$B35,4)-OFFSET(Engine!$B$7,G$6,4))^2,0)</f>
        <v>531329.99612597609</v>
      </c>
      <c r="H35" s="20">
        <f ca="1">IF((OFFSET(Engine!$B$7,$B35,3)-OFFSET(Engine!$B$7,H$6,3))^2+(OFFSET(Engine!$B$7,$B35,4)-OFFSET(Engine!$B$7,H$6,4))^2&gt;$C$4,(OFFSET(Engine!$B$7,$B35,3)-OFFSET(Engine!$B$7,H$6,3))^2+(OFFSET(Engine!$B$7,$B35,4)-OFFSET(Engine!$B$7,H$6,4))^2,0)</f>
        <v>35265795.328215696</v>
      </c>
      <c r="I35" s="20">
        <f ca="1">IF((OFFSET(Engine!$B$7,$B35,3)-OFFSET(Engine!$B$7,I$6,3))^2+(OFFSET(Engine!$B$7,$B35,4)-OFFSET(Engine!$B$7,I$6,4))^2&gt;$C$4,(OFFSET(Engine!$B$7,$B35,3)-OFFSET(Engine!$B$7,I$6,3))^2+(OFFSET(Engine!$B$7,$B35,4)-OFFSET(Engine!$B$7,I$6,4))^2,0)</f>
        <v>1854666.5551733724</v>
      </c>
      <c r="J35" s="20">
        <f ca="1">IF((OFFSET(Engine!$B$7,$B35,3)-OFFSET(Engine!$B$7,J$6,3))^2+(OFFSET(Engine!$B$7,$B35,4)-OFFSET(Engine!$B$7,J$6,4))^2&gt;$C$4,(OFFSET(Engine!$B$7,$B35,3)-OFFSET(Engine!$B$7,J$6,3))^2+(OFFSET(Engine!$B$7,$B35,4)-OFFSET(Engine!$B$7,J$6,4))^2,0)</f>
        <v>71260.316182009105</v>
      </c>
      <c r="K35" s="20">
        <f ca="1">IF((OFFSET(Engine!$B$7,$B35,3)-OFFSET(Engine!$B$7,K$6,3))^2+(OFFSET(Engine!$B$7,$B35,4)-OFFSET(Engine!$B$7,K$6,4))^2&gt;$C$4,(OFFSET(Engine!$B$7,$B35,3)-OFFSET(Engine!$B$7,K$6,3))^2+(OFFSET(Engine!$B$7,$B35,4)-OFFSET(Engine!$B$7,K$6,4))^2,0)</f>
        <v>342383.87969355786</v>
      </c>
      <c r="L35" s="20">
        <f ca="1">IF((OFFSET(Engine!$B$7,$B35,3)-OFFSET(Engine!$B$7,L$6,3))^2+(OFFSET(Engine!$B$7,$B35,4)-OFFSET(Engine!$B$7,L$6,4))^2&gt;$C$4,(OFFSET(Engine!$B$7,$B35,3)-OFFSET(Engine!$B$7,L$6,3))^2+(OFFSET(Engine!$B$7,$B35,4)-OFFSET(Engine!$B$7,L$6,4))^2,0)</f>
        <v>1073490.6874893163</v>
      </c>
      <c r="M35" s="20">
        <f ca="1">IF((OFFSET(Engine!$B$7,$B35,3)-OFFSET(Engine!$B$7,M$6,3))^2+(OFFSET(Engine!$B$7,$B35,4)-OFFSET(Engine!$B$7,M$6,4))^2&gt;$C$4,(OFFSET(Engine!$B$7,$B35,3)-OFFSET(Engine!$B$7,M$6,3))^2+(OFFSET(Engine!$B$7,$B35,4)-OFFSET(Engine!$B$7,M$6,4))^2,0)</f>
        <v>8956573.4268822111</v>
      </c>
      <c r="N35" s="20">
        <f ca="1">IF((OFFSET(Engine!$B$7,$B35,3)-OFFSET(Engine!$B$7,N$6,3))^2+(OFFSET(Engine!$B$7,$B35,4)-OFFSET(Engine!$B$7,N$6,4))^2&gt;$C$4,(OFFSET(Engine!$B$7,$B35,3)-OFFSET(Engine!$B$7,N$6,3))^2+(OFFSET(Engine!$B$7,$B35,4)-OFFSET(Engine!$B$7,N$6,4))^2,0)</f>
        <v>2876676.3886174113</v>
      </c>
      <c r="O35" s="20">
        <f ca="1">IF((OFFSET(Engine!$B$7,$B35,3)-OFFSET(Engine!$B$7,O$6,3))^2+(OFFSET(Engine!$B$7,$B35,4)-OFFSET(Engine!$B$7,O$6,4))^2&gt;$C$4,(OFFSET(Engine!$B$7,$B35,3)-OFFSET(Engine!$B$7,O$6,3))^2+(OFFSET(Engine!$B$7,$B35,4)-OFFSET(Engine!$B$7,O$6,4))^2,0)</f>
        <v>83853.853769655834</v>
      </c>
      <c r="P35" s="20">
        <f ca="1">IF((OFFSET(Engine!$B$7,$B35,3)-OFFSET(Engine!$B$7,P$6,3))^2+(OFFSET(Engine!$B$7,$B35,4)-OFFSET(Engine!$B$7,P$6,4))^2&gt;$C$4,(OFFSET(Engine!$B$7,$B35,3)-OFFSET(Engine!$B$7,P$6,3))^2+(OFFSET(Engine!$B$7,$B35,4)-OFFSET(Engine!$B$7,P$6,4))^2,0)</f>
        <v>5611716.1556214383</v>
      </c>
      <c r="Q35" s="20">
        <f ca="1">IF((OFFSET(Engine!$B$7,$B35,3)-OFFSET(Engine!$B$7,Q$6,3))^2+(OFFSET(Engine!$B$7,$B35,4)-OFFSET(Engine!$B$7,Q$6,4))^2&gt;$C$4,(OFFSET(Engine!$B$7,$B35,3)-OFFSET(Engine!$B$7,Q$6,3))^2+(OFFSET(Engine!$B$7,$B35,4)-OFFSET(Engine!$B$7,Q$6,4))^2,0)</f>
        <v>157478.03865813767</v>
      </c>
      <c r="R35" s="20">
        <f ca="1">IF((OFFSET(Engine!$B$7,$B35,3)-OFFSET(Engine!$B$7,R$6,3))^2+(OFFSET(Engine!$B$7,$B35,4)-OFFSET(Engine!$B$7,R$6,4))^2&gt;$C$4,(OFFSET(Engine!$B$7,$B35,3)-OFFSET(Engine!$B$7,R$6,3))^2+(OFFSET(Engine!$B$7,$B35,4)-OFFSET(Engine!$B$7,R$6,4))^2,0)</f>
        <v>5216472.9229078712</v>
      </c>
      <c r="S35" s="20">
        <f ca="1">IF((OFFSET(Engine!$B$7,$B35,3)-OFFSET(Engine!$B$7,S$6,3))^2+(OFFSET(Engine!$B$7,$B35,4)-OFFSET(Engine!$B$7,S$6,4))^2&gt;$C$4,(OFFSET(Engine!$B$7,$B35,3)-OFFSET(Engine!$B$7,S$6,3))^2+(OFFSET(Engine!$B$7,$B35,4)-OFFSET(Engine!$B$7,S$6,4))^2,0)</f>
        <v>6055764.1424678024</v>
      </c>
      <c r="T35" s="20">
        <f ca="1">IF((OFFSET(Engine!$B$7,$B35,3)-OFFSET(Engine!$B$7,T$6,3))^2+(OFFSET(Engine!$B$7,$B35,4)-OFFSET(Engine!$B$7,T$6,4))^2&gt;$C$4,(OFFSET(Engine!$B$7,$B35,3)-OFFSET(Engine!$B$7,T$6,3))^2+(OFFSET(Engine!$B$7,$B35,4)-OFFSET(Engine!$B$7,T$6,4))^2,0)</f>
        <v>3829.4099134960607</v>
      </c>
      <c r="U35" s="20">
        <f ca="1">IF((OFFSET(Engine!$B$7,$B35,3)-OFFSET(Engine!$B$7,U$6,3))^2+(OFFSET(Engine!$B$7,$B35,4)-OFFSET(Engine!$B$7,U$6,4))^2&gt;$C$4,(OFFSET(Engine!$B$7,$B35,3)-OFFSET(Engine!$B$7,U$6,3))^2+(OFFSET(Engine!$B$7,$B35,4)-OFFSET(Engine!$B$7,U$6,4))^2,0)</f>
        <v>868367.80590037187</v>
      </c>
      <c r="V35" s="20">
        <f ca="1">IF((OFFSET(Engine!$B$7,$B35,3)-OFFSET(Engine!$B$7,V$6,3))^2+(OFFSET(Engine!$B$7,$B35,4)-OFFSET(Engine!$B$7,V$6,4))^2&gt;$C$4,(OFFSET(Engine!$B$7,$B35,3)-OFFSET(Engine!$B$7,V$6,3))^2+(OFFSET(Engine!$B$7,$B35,4)-OFFSET(Engine!$B$7,V$6,4))^2,0)</f>
        <v>30767068.626631558</v>
      </c>
      <c r="W35" s="20">
        <f ca="1">IF((OFFSET(Engine!$B$7,$B35,3)-OFFSET(Engine!$B$7,W$6,3))^2+(OFFSET(Engine!$B$7,$B35,4)-OFFSET(Engine!$B$7,W$6,4))^2&gt;$C$4,(OFFSET(Engine!$B$7,$B35,3)-OFFSET(Engine!$B$7,W$6,3))^2+(OFFSET(Engine!$B$7,$B35,4)-OFFSET(Engine!$B$7,W$6,4))^2,0)</f>
        <v>1138740.6575444858</v>
      </c>
      <c r="X35" s="20">
        <f ca="1">IF((OFFSET(Engine!$B$7,$B35,3)-OFFSET(Engine!$B$7,X$6,3))^2+(OFFSET(Engine!$B$7,$B35,4)-OFFSET(Engine!$B$7,X$6,4))^2&gt;$C$4,(OFFSET(Engine!$B$7,$B35,3)-OFFSET(Engine!$B$7,X$6,3))^2+(OFFSET(Engine!$B$7,$B35,4)-OFFSET(Engine!$B$7,X$6,4))^2,0)</f>
        <v>2357740.2210046365</v>
      </c>
      <c r="Y35" s="20">
        <f ca="1">IF((OFFSET(Engine!$B$7,$B35,3)-OFFSET(Engine!$B$7,Y$6,3))^2+(OFFSET(Engine!$B$7,$B35,4)-OFFSET(Engine!$B$7,Y$6,4))^2&gt;$C$4,(OFFSET(Engine!$B$7,$B35,3)-OFFSET(Engine!$B$7,Y$6,3))^2+(OFFSET(Engine!$B$7,$B35,4)-OFFSET(Engine!$B$7,Y$6,4))^2,0)</f>
        <v>1689917.5644268193</v>
      </c>
      <c r="Z35" s="20">
        <f ca="1">IF((OFFSET(Engine!$B$7,$B35,3)-OFFSET(Engine!$B$7,Z$6,3))^2+(OFFSET(Engine!$B$7,$B35,4)-OFFSET(Engine!$B$7,Z$6,4))^2&gt;$C$4,(OFFSET(Engine!$B$7,$B35,3)-OFFSET(Engine!$B$7,Z$6,3))^2+(OFFSET(Engine!$B$7,$B35,4)-OFFSET(Engine!$B$7,Z$6,4))^2,0)</f>
        <v>2331950.9598311358</v>
      </c>
      <c r="AA35" s="20">
        <f ca="1">IF((OFFSET(Engine!$B$7,$B35,3)-OFFSET(Engine!$B$7,AA$6,3))^2+(OFFSET(Engine!$B$7,$B35,4)-OFFSET(Engine!$B$7,AA$6,4))^2&gt;$C$4,(OFFSET(Engine!$B$7,$B35,3)-OFFSET(Engine!$B$7,AA$6,3))^2+(OFFSET(Engine!$B$7,$B35,4)-OFFSET(Engine!$B$7,AA$6,4))^2,0)</f>
        <v>2601418.6738149095</v>
      </c>
      <c r="AB35" s="20">
        <f ca="1">IF((OFFSET(Engine!$B$7,$B35,3)-OFFSET(Engine!$B$7,AB$6,3))^2+(OFFSET(Engine!$B$7,$B35,4)-OFFSET(Engine!$B$7,AB$6,4))^2&gt;$C$4,(OFFSET(Engine!$B$7,$B35,3)-OFFSET(Engine!$B$7,AB$6,3))^2+(OFFSET(Engine!$B$7,$B35,4)-OFFSET(Engine!$B$7,AB$6,4))^2,0)</f>
        <v>5741772.9227366112</v>
      </c>
      <c r="AC35" s="20">
        <f ca="1">IF((OFFSET(Engine!$B$7,$B35,3)-OFFSET(Engine!$B$7,AC$6,3))^2+(OFFSET(Engine!$B$7,$B35,4)-OFFSET(Engine!$B$7,AC$6,4))^2&gt;$C$4,(OFFSET(Engine!$B$7,$B35,3)-OFFSET(Engine!$B$7,AC$6,3))^2+(OFFSET(Engine!$B$7,$B35,4)-OFFSET(Engine!$B$7,AC$6,4))^2,0)</f>
        <v>889556.45623714069</v>
      </c>
      <c r="AD35" s="20">
        <f ca="1">IF((OFFSET(Engine!$B$7,$B35,3)-OFFSET(Engine!$B$7,AD$6,3))^2+(OFFSET(Engine!$B$7,$B35,4)-OFFSET(Engine!$B$7,AD$6,4))^2&gt;$C$4,(OFFSET(Engine!$B$7,$B35,3)-OFFSET(Engine!$B$7,AD$6,3))^2+(OFFSET(Engine!$B$7,$B35,4)-OFFSET(Engine!$B$7,AD$6,4))^2,0)</f>
        <v>23010.447499032234</v>
      </c>
      <c r="AE35" s="20">
        <f ca="1">IF((OFFSET(Engine!$B$7,$B35,3)-OFFSET(Engine!$B$7,AE$6,3))^2+(OFFSET(Engine!$B$7,$B35,4)-OFFSET(Engine!$B$7,AE$6,4))^2&gt;$C$4,(OFFSET(Engine!$B$7,$B35,3)-OFFSET(Engine!$B$7,AE$6,3))^2+(OFFSET(Engine!$B$7,$B35,4)-OFFSET(Engine!$B$7,AE$6,4))^2,0)</f>
        <v>0</v>
      </c>
      <c r="AF35" s="20">
        <f ca="1">IF((OFFSET(Engine!$B$7,$B35,3)-OFFSET(Engine!$B$7,AF$6,3))^2+(OFFSET(Engine!$B$7,$B35,4)-OFFSET(Engine!$B$7,AF$6,4))^2&gt;$C$4,(OFFSET(Engine!$B$7,$B35,3)-OFFSET(Engine!$B$7,AF$6,3))^2+(OFFSET(Engine!$B$7,$B35,4)-OFFSET(Engine!$B$7,AF$6,4))^2,0)</f>
        <v>1011228.2501270141</v>
      </c>
      <c r="AG35" s="20">
        <f ca="1">IF((OFFSET(Engine!$B$7,$B35,3)-OFFSET(Engine!$B$7,AG$6,3))^2+(OFFSET(Engine!$B$7,$B35,4)-OFFSET(Engine!$B$7,AG$6,4))^2&gt;$C$4,(OFFSET(Engine!$B$7,$B35,3)-OFFSET(Engine!$B$7,AG$6,3))^2+(OFFSET(Engine!$B$7,$B35,4)-OFFSET(Engine!$B$7,AG$6,4))^2,0)</f>
        <v>1586010.0456993505</v>
      </c>
      <c r="AH35" s="20">
        <f ca="1">IF((OFFSET(Engine!$B$7,$B35,3)-OFFSET(Engine!$B$7,AH$6,3))^2+(OFFSET(Engine!$B$7,$B35,4)-OFFSET(Engine!$B$7,AH$6,4))^2&gt;$C$4,(OFFSET(Engine!$B$7,$B35,3)-OFFSET(Engine!$B$7,AH$6,3))^2+(OFFSET(Engine!$B$7,$B35,4)-OFFSET(Engine!$B$7,AH$6,4))^2,0)</f>
        <v>1249737.7080370407</v>
      </c>
      <c r="AI35" s="20">
        <f ca="1">IF((OFFSET(Engine!$B$7,$B35,3)-OFFSET(Engine!$B$7,AI$6,3))^2+(OFFSET(Engine!$B$7,$B35,4)-OFFSET(Engine!$B$7,AI$6,4))^2&gt;$C$4,(OFFSET(Engine!$B$7,$B35,3)-OFFSET(Engine!$B$7,AI$6,3))^2+(OFFSET(Engine!$B$7,$B35,4)-OFFSET(Engine!$B$7,AI$6,4))^2,0)</f>
        <v>1438130.9964526799</v>
      </c>
      <c r="AJ35" s="20">
        <f ca="1">IF((OFFSET(Engine!$B$7,$B35,3)-OFFSET(Engine!$B$7,AJ$6,3))^2+(OFFSET(Engine!$B$7,$B35,4)-OFFSET(Engine!$B$7,AJ$6,4))^2&gt;$C$4,(OFFSET(Engine!$B$7,$B35,3)-OFFSET(Engine!$B$7,AJ$6,3))^2+(OFFSET(Engine!$B$7,$B35,4)-OFFSET(Engine!$B$7,AJ$6,4))^2,0)</f>
        <v>2984666.1206908431</v>
      </c>
      <c r="AK35" s="20">
        <f ca="1">IF((OFFSET(Engine!$B$7,$B35,3)-OFFSET(Engine!$B$7,AK$6,3))^2+(OFFSET(Engine!$B$7,$B35,4)-OFFSET(Engine!$B$7,AK$6,4))^2&gt;$C$4,(OFFSET(Engine!$B$7,$B35,3)-OFFSET(Engine!$B$7,AK$6,3))^2+(OFFSET(Engine!$B$7,$B35,4)-OFFSET(Engine!$B$7,AK$6,4))^2,0)</f>
        <v>638587.21377429145</v>
      </c>
      <c r="AL35" s="20">
        <f ca="1">IF((OFFSET(Engine!$B$7,$B35,3)-OFFSET(Engine!$B$7,AL$6,3))^2+(OFFSET(Engine!$B$7,$B35,4)-OFFSET(Engine!$B$7,AL$6,4))^2&gt;$C$4,(OFFSET(Engine!$B$7,$B35,3)-OFFSET(Engine!$B$7,AL$6,3))^2+(OFFSET(Engine!$B$7,$B35,4)-OFFSET(Engine!$B$7,AL$6,4))^2,0)</f>
        <v>2362791.8769576726</v>
      </c>
      <c r="AM35" s="20">
        <f ca="1">IF((OFFSET(Engine!$B$7,$B35,3)-OFFSET(Engine!$B$7,AM$6,3))^2+(OFFSET(Engine!$B$7,$B35,4)-OFFSET(Engine!$B$7,AM$6,4))^2&gt;$C$4,(OFFSET(Engine!$B$7,$B35,3)-OFFSET(Engine!$B$7,AM$6,3))^2+(OFFSET(Engine!$B$7,$B35,4)-OFFSET(Engine!$B$7,AM$6,4))^2,0)</f>
        <v>1894280.666177985</v>
      </c>
      <c r="AN35" s="20">
        <f ca="1">IF((OFFSET(Engine!$B$7,$B35,3)-OFFSET(Engine!$B$7,AN$6,3))^2+(OFFSET(Engine!$B$7,$B35,4)-OFFSET(Engine!$B$7,AN$6,4))^2&gt;$C$4,(OFFSET(Engine!$B$7,$B35,3)-OFFSET(Engine!$B$7,AN$6,3))^2+(OFFSET(Engine!$B$7,$B35,4)-OFFSET(Engine!$B$7,AN$6,4))^2,0)</f>
        <v>5757467.1723078936</v>
      </c>
      <c r="AO35" s="20">
        <f ca="1">IF((OFFSET(Engine!$B$7,$B35,3)-OFFSET(Engine!$B$7,AO$6,3))^2+(OFFSET(Engine!$B$7,$B35,4)-OFFSET(Engine!$B$7,AO$6,4))^2&gt;$C$4,(OFFSET(Engine!$B$7,$B35,3)-OFFSET(Engine!$B$7,AO$6,3))^2+(OFFSET(Engine!$B$7,$B35,4)-OFFSET(Engine!$B$7,AO$6,4))^2,0)</f>
        <v>357361.76109288953</v>
      </c>
      <c r="AP35" s="20">
        <f ca="1">IF((OFFSET(Engine!$B$7,$B35,3)-OFFSET(Engine!$B$7,AP$6,3))^2+(OFFSET(Engine!$B$7,$B35,4)-OFFSET(Engine!$B$7,AP$6,4))^2&gt;$C$4,(OFFSET(Engine!$B$7,$B35,3)-OFFSET(Engine!$B$7,AP$6,3))^2+(OFFSET(Engine!$B$7,$B35,4)-OFFSET(Engine!$B$7,AP$6,4))^2,0)</f>
        <v>5318579.1274331491</v>
      </c>
      <c r="AQ35" s="20">
        <f ca="1">IF((OFFSET(Engine!$B$7,$B35,3)-OFFSET(Engine!$B$7,AQ$6,3))^2+(OFFSET(Engine!$B$7,$B35,4)-OFFSET(Engine!$B$7,AQ$6,4))^2&gt;$C$4,(OFFSET(Engine!$B$7,$B35,3)-OFFSET(Engine!$B$7,AQ$6,3))^2+(OFFSET(Engine!$B$7,$B35,4)-OFFSET(Engine!$B$7,AQ$6,4))^2,0)</f>
        <v>2661991.3021162911</v>
      </c>
      <c r="AR35" s="20">
        <f ca="1">IF((OFFSET(Engine!$B$7,$B35,3)-OFFSET(Engine!$B$7,AR$6,3))^2+(OFFSET(Engine!$B$7,$B35,4)-OFFSET(Engine!$B$7,AR$6,4))^2&gt;$C$4,(OFFSET(Engine!$B$7,$B35,3)-OFFSET(Engine!$B$7,AR$6,3))^2+(OFFSET(Engine!$B$7,$B35,4)-OFFSET(Engine!$B$7,AR$6,4))^2,0)</f>
        <v>1663743.6539912412</v>
      </c>
      <c r="AS35" s="20">
        <f ca="1">IF((OFFSET(Engine!$B$7,$B35,3)-OFFSET(Engine!$B$7,AS$6,3))^2+(OFFSET(Engine!$B$7,$B35,4)-OFFSET(Engine!$B$7,AS$6,4))^2&gt;$C$4,(OFFSET(Engine!$B$7,$B35,3)-OFFSET(Engine!$B$7,AS$6,3))^2+(OFFSET(Engine!$B$7,$B35,4)-OFFSET(Engine!$B$7,AS$6,4))^2,0)</f>
        <v>1508282.532408668</v>
      </c>
      <c r="AT35" s="20">
        <f ca="1">IF((OFFSET(Engine!$B$7,$B35,3)-OFFSET(Engine!$B$7,AT$6,3))^2+(OFFSET(Engine!$B$7,$B35,4)-OFFSET(Engine!$B$7,AT$6,4))^2&gt;$C$4,(OFFSET(Engine!$B$7,$B35,3)-OFFSET(Engine!$B$7,AT$6,3))^2+(OFFSET(Engine!$B$7,$B35,4)-OFFSET(Engine!$B$7,AT$6,4))^2,0)</f>
        <v>263733.52627133392</v>
      </c>
      <c r="AU35" s="20">
        <f ca="1">IF((OFFSET(Engine!$B$7,$B35,3)-OFFSET(Engine!$B$7,AU$6,3))^2+(OFFSET(Engine!$B$7,$B35,4)-OFFSET(Engine!$B$7,AU$6,4))^2&gt;$C$4,(OFFSET(Engine!$B$7,$B35,3)-OFFSET(Engine!$B$7,AU$6,3))^2+(OFFSET(Engine!$B$7,$B35,4)-OFFSET(Engine!$B$7,AU$6,4))^2,0)</f>
        <v>4613759.8605683008</v>
      </c>
      <c r="AV35" s="20">
        <f ca="1">IF((OFFSET(Engine!$B$7,$B35,3)-OFFSET(Engine!$B$7,AV$6,3))^2+(OFFSET(Engine!$B$7,$B35,4)-OFFSET(Engine!$B$7,AV$6,4))^2&gt;$C$4,(OFFSET(Engine!$B$7,$B35,3)-OFFSET(Engine!$B$7,AV$6,3))^2+(OFFSET(Engine!$B$7,$B35,4)-OFFSET(Engine!$B$7,AV$6,4))^2,0)</f>
        <v>289244.49567201769</v>
      </c>
      <c r="AW35" s="20">
        <f ca="1">IF((OFFSET(Engine!$B$7,$B35,3)-OFFSET(Engine!$B$7,AW$6,3))^2+(OFFSET(Engine!$B$7,$B35,4)-OFFSET(Engine!$B$7,AW$6,4))^2&gt;$C$4,(OFFSET(Engine!$B$7,$B35,3)-OFFSET(Engine!$B$7,AW$6,3))^2+(OFFSET(Engine!$B$7,$B35,4)-OFFSET(Engine!$B$7,AW$6,4))^2,0)</f>
        <v>525863.1148552855</v>
      </c>
      <c r="AX35" s="20">
        <f ca="1">IF((OFFSET(Engine!$B$7,$B35,3)-OFFSET(Engine!$B$7,AX$6,3))^2+(OFFSET(Engine!$B$7,$B35,4)-OFFSET(Engine!$B$7,AX$6,4))^2&gt;$C$4,(OFFSET(Engine!$B$7,$B35,3)-OFFSET(Engine!$B$7,AX$6,3))^2+(OFFSET(Engine!$B$7,$B35,4)-OFFSET(Engine!$B$7,AX$6,4))^2,0)</f>
        <v>64917.911588764298</v>
      </c>
      <c r="AY35" s="20">
        <f ca="1">IF((OFFSET(Engine!$B$7,$B35,3)-OFFSET(Engine!$B$7,AY$6,3))^2+(OFFSET(Engine!$B$7,$B35,4)-OFFSET(Engine!$B$7,AY$6,4))^2&gt;$C$4,(OFFSET(Engine!$B$7,$B35,3)-OFFSET(Engine!$B$7,AY$6,3))^2+(OFFSET(Engine!$B$7,$B35,4)-OFFSET(Engine!$B$7,AY$6,4))^2,0)</f>
        <v>881333.86272395949</v>
      </c>
      <c r="AZ35" s="20">
        <f ca="1">IF((OFFSET(Engine!$B$7,$B35,3)-OFFSET(Engine!$B$7,AZ$6,3))^2+(OFFSET(Engine!$B$7,$B35,4)-OFFSET(Engine!$B$7,AZ$6,4))^2&gt;$C$4,(OFFSET(Engine!$B$7,$B35,3)-OFFSET(Engine!$B$7,AZ$6,3))^2+(OFFSET(Engine!$B$7,$B35,4)-OFFSET(Engine!$B$7,AZ$6,4))^2,0)</f>
        <v>72580.042892426412</v>
      </c>
      <c r="BA35" s="20">
        <f ca="1">IF((OFFSET(Engine!$B$7,$B35,3)-OFFSET(Engine!$B$7,BA$6,3))^2+(OFFSET(Engine!$B$7,$B35,4)-OFFSET(Engine!$B$7,BA$6,4))^2&gt;$C$4,(OFFSET(Engine!$B$7,$B35,3)-OFFSET(Engine!$B$7,BA$6,3))^2+(OFFSET(Engine!$B$7,$B35,4)-OFFSET(Engine!$B$7,BA$6,4))^2,0)</f>
        <v>127587.9158342093</v>
      </c>
      <c r="BB35" s="20">
        <f ca="1">IF((OFFSET(Engine!$B$7,$B35,3)-OFFSET(Engine!$B$7,BB$6,3))^2+(OFFSET(Engine!$B$7,$B35,4)-OFFSET(Engine!$B$7,BB$6,4))^2&gt;$C$4,(OFFSET(Engine!$B$7,$B35,3)-OFFSET(Engine!$B$7,BB$6,3))^2+(OFFSET(Engine!$B$7,$B35,4)-OFFSET(Engine!$B$7,BB$6,4))^2,0)</f>
        <v>867592.07937163161</v>
      </c>
      <c r="BC35" s="20">
        <f ca="1">IF((OFFSET(Engine!$B$7,$B35,3)-OFFSET(Engine!$B$7,BC$6,3))^2+(OFFSET(Engine!$B$7,$B35,4)-OFFSET(Engine!$B$7,BC$6,4))^2&gt;$C$4,(OFFSET(Engine!$B$7,$B35,3)-OFFSET(Engine!$B$7,BC$6,3))^2+(OFFSET(Engine!$B$7,$B35,4)-OFFSET(Engine!$B$7,BC$6,4))^2,0)</f>
        <v>1259104.1448893719</v>
      </c>
      <c r="BD35" s="20">
        <f ca="1">IF((OFFSET(Engine!$B$7,$B35,3)-OFFSET(Engine!$B$7,BD$6,3))^2+(OFFSET(Engine!$B$7,$B35,4)-OFFSET(Engine!$B$7,BD$6,4))^2&gt;$C$4,(OFFSET(Engine!$B$7,$B35,3)-OFFSET(Engine!$B$7,BD$6,3))^2+(OFFSET(Engine!$B$7,$B35,4)-OFFSET(Engine!$B$7,BD$6,4))^2,0)</f>
        <v>894114.14112004801</v>
      </c>
      <c r="BE35" s="20">
        <f ca="1">IF((OFFSET(Engine!$B$7,$B35,3)-OFFSET(Engine!$B$7,BE$6,3))^2+(OFFSET(Engine!$B$7,$B35,4)-OFFSET(Engine!$B$7,BE$6,4))^2&gt;$C$4,(OFFSET(Engine!$B$7,$B35,3)-OFFSET(Engine!$B$7,BE$6,3))^2+(OFFSET(Engine!$B$7,$B35,4)-OFFSET(Engine!$B$7,BE$6,4))^2,0)</f>
        <v>21041.54509610861</v>
      </c>
      <c r="BF35" s="20">
        <f ca="1">IF((OFFSET(Engine!$B$7,$B35,3)-OFFSET(Engine!$B$7,BF$6,3))^2+(OFFSET(Engine!$B$7,$B35,4)-OFFSET(Engine!$B$7,BF$6,4))^2&gt;$C$4,(OFFSET(Engine!$B$7,$B35,3)-OFFSET(Engine!$B$7,BF$6,3))^2+(OFFSET(Engine!$B$7,$B35,4)-OFFSET(Engine!$B$7,BF$6,4))^2,0)</f>
        <v>2214441.2147852788</v>
      </c>
      <c r="BG35" s="20">
        <f ca="1">IF((OFFSET(Engine!$B$7,$B35,3)-OFFSET(Engine!$B$7,BG$6,3))^2+(OFFSET(Engine!$B$7,$B35,4)-OFFSET(Engine!$B$7,BG$6,4))^2&gt;$C$4,(OFFSET(Engine!$B$7,$B35,3)-OFFSET(Engine!$B$7,BG$6,3))^2+(OFFSET(Engine!$B$7,$B35,4)-OFFSET(Engine!$B$7,BG$6,4))^2,0)</f>
        <v>44097.87474564372</v>
      </c>
      <c r="BH35" s="20">
        <f ca="1">IF((OFFSET(Engine!$B$7,$B35,3)-OFFSET(Engine!$B$7,BH$6,3))^2+(OFFSET(Engine!$B$7,$B35,4)-OFFSET(Engine!$B$7,BH$6,4))^2&gt;$C$4,(OFFSET(Engine!$B$7,$B35,3)-OFFSET(Engine!$B$7,BH$6,3))^2+(OFFSET(Engine!$B$7,$B35,4)-OFFSET(Engine!$B$7,BH$6,4))^2,0)</f>
        <v>37720.497517157324</v>
      </c>
      <c r="BI35" s="20">
        <f ca="1">IF((OFFSET(Engine!$B$7,$B35,3)-OFFSET(Engine!$B$7,BI$6,3))^2+(OFFSET(Engine!$B$7,$B35,4)-OFFSET(Engine!$B$7,BI$6,4))^2&gt;$C$4,(OFFSET(Engine!$B$7,$B35,3)-OFFSET(Engine!$B$7,BI$6,3))^2+(OFFSET(Engine!$B$7,$B35,4)-OFFSET(Engine!$B$7,BI$6,4))^2,0)</f>
        <v>18053415.465709914</v>
      </c>
      <c r="BJ35" s="20">
        <f ca="1">IF((OFFSET(Engine!$B$7,$B35,3)-OFFSET(Engine!$B$7,BJ$6,3))^2+(OFFSET(Engine!$B$7,$B35,4)-OFFSET(Engine!$B$7,BJ$6,4))^2&gt;$C$4,(OFFSET(Engine!$B$7,$B35,3)-OFFSET(Engine!$B$7,BJ$6,3))^2+(OFFSET(Engine!$B$7,$B35,4)-OFFSET(Engine!$B$7,BJ$6,4))^2,0)</f>
        <v>1976564.6320981248</v>
      </c>
      <c r="BK35" s="20">
        <f ca="1">IF((OFFSET(Engine!$B$7,$B35,3)-OFFSET(Engine!$B$7,BK$6,3))^2+(OFFSET(Engine!$B$7,$B35,4)-OFFSET(Engine!$B$7,BK$6,4))^2&gt;$C$4,(OFFSET(Engine!$B$7,$B35,3)-OFFSET(Engine!$B$7,BK$6,3))^2+(OFFSET(Engine!$B$7,$B35,4)-OFFSET(Engine!$B$7,BK$6,4))^2,0)</f>
        <v>1534902.2875416619</v>
      </c>
      <c r="BL35" s="20">
        <f ca="1">IF((OFFSET(Engine!$B$7,$B35,3)-OFFSET(Engine!$B$7,BL$6,3))^2+(OFFSET(Engine!$B$7,$B35,4)-OFFSET(Engine!$B$7,BL$6,4))^2&gt;$C$4,(OFFSET(Engine!$B$7,$B35,3)-OFFSET(Engine!$B$7,BL$6,3))^2+(OFFSET(Engine!$B$7,$B35,4)-OFFSET(Engine!$B$7,BL$6,4))^2,0)</f>
        <v>319142.08221873181</v>
      </c>
      <c r="BM35" s="20">
        <f ca="1">IF((OFFSET(Engine!$B$7,$B35,3)-OFFSET(Engine!$B$7,BM$6,3))^2+(OFFSET(Engine!$B$7,$B35,4)-OFFSET(Engine!$B$7,BM$6,4))^2&gt;$C$4,(OFFSET(Engine!$B$7,$B35,3)-OFFSET(Engine!$B$7,BM$6,3))^2+(OFFSET(Engine!$B$7,$B35,4)-OFFSET(Engine!$B$7,BM$6,4))^2,0)</f>
        <v>36050611.265535414</v>
      </c>
      <c r="BN35" s="20">
        <f ca="1">IF((OFFSET(Engine!$B$7,$B35,3)-OFFSET(Engine!$B$7,BN$6,3))^2+(OFFSET(Engine!$B$7,$B35,4)-OFFSET(Engine!$B$7,BN$6,4))^2&gt;$C$4,(OFFSET(Engine!$B$7,$B35,3)-OFFSET(Engine!$B$7,BN$6,3))^2+(OFFSET(Engine!$B$7,$B35,4)-OFFSET(Engine!$B$7,BN$6,4))^2,0)</f>
        <v>49668.219451654048</v>
      </c>
      <c r="BO35" s="20">
        <f ca="1">IF((OFFSET(Engine!$B$7,$B35,3)-OFFSET(Engine!$B$7,BO$6,3))^2+(OFFSET(Engine!$B$7,$B35,4)-OFFSET(Engine!$B$7,BO$6,4))^2&gt;$C$4,(OFFSET(Engine!$B$7,$B35,3)-OFFSET(Engine!$B$7,BO$6,3))^2+(OFFSET(Engine!$B$7,$B35,4)-OFFSET(Engine!$B$7,BO$6,4))^2,0)</f>
        <v>896566.19142328459</v>
      </c>
      <c r="BP35" s="20">
        <f ca="1">IF((OFFSET(Engine!$B$7,$B35,3)-OFFSET(Engine!$B$7,BP$6,3))^2+(OFFSET(Engine!$B$7,$B35,4)-OFFSET(Engine!$B$7,BP$6,4))^2&gt;$C$4,(OFFSET(Engine!$B$7,$B35,3)-OFFSET(Engine!$B$7,BP$6,3))^2+(OFFSET(Engine!$B$7,$B35,4)-OFFSET(Engine!$B$7,BP$6,4))^2,0)</f>
        <v>536790.40661026572</v>
      </c>
      <c r="BQ35" s="20">
        <f ca="1">IF((OFFSET(Engine!$B$7,$B35,3)-OFFSET(Engine!$B$7,BQ$6,3))^2+(OFFSET(Engine!$B$7,$B35,4)-OFFSET(Engine!$B$7,BQ$6,4))^2&gt;$C$4,(OFFSET(Engine!$B$7,$B35,3)-OFFSET(Engine!$B$7,BQ$6,3))^2+(OFFSET(Engine!$B$7,$B35,4)-OFFSET(Engine!$B$7,BQ$6,4))^2,0)</f>
        <v>460508.92542267207</v>
      </c>
      <c r="BR35" s="20">
        <f ca="1">IF((OFFSET(Engine!$B$7,$B35,3)-OFFSET(Engine!$B$7,BR$6,3))^2+(OFFSET(Engine!$B$7,$B35,4)-OFFSET(Engine!$B$7,BR$6,4))^2&gt;$C$4,(OFFSET(Engine!$B$7,$B35,3)-OFFSET(Engine!$B$7,BR$6,3))^2+(OFFSET(Engine!$B$7,$B35,4)-OFFSET(Engine!$B$7,BR$6,4))^2,0)</f>
        <v>5048563.708120307</v>
      </c>
      <c r="BS35" s="20">
        <f ca="1">IF((OFFSET(Engine!$B$7,$B35,3)-OFFSET(Engine!$B$7,BS$6,3))^2+(OFFSET(Engine!$B$7,$B35,4)-OFFSET(Engine!$B$7,BS$6,4))^2&gt;$C$4,(OFFSET(Engine!$B$7,$B35,3)-OFFSET(Engine!$B$7,BS$6,3))^2+(OFFSET(Engine!$B$7,$B35,4)-OFFSET(Engine!$B$7,BS$6,4))^2,0)</f>
        <v>606257.66515642207</v>
      </c>
      <c r="BT35" s="20">
        <f ca="1">IF((OFFSET(Engine!$B$7,$B35,3)-OFFSET(Engine!$B$7,BT$6,3))^2+(OFFSET(Engine!$B$7,$B35,4)-OFFSET(Engine!$B$7,BT$6,4))^2&gt;$C$4,(OFFSET(Engine!$B$7,$B35,3)-OFFSET(Engine!$B$7,BT$6,3))^2+(OFFSET(Engine!$B$7,$B35,4)-OFFSET(Engine!$B$7,BT$6,4))^2,0)</f>
        <v>3286813.4608788574</v>
      </c>
      <c r="BU35" s="20">
        <f ca="1">IF((OFFSET(Engine!$B$7,$B35,3)-OFFSET(Engine!$B$7,BU$6,3))^2+(OFFSET(Engine!$B$7,$B35,4)-OFFSET(Engine!$B$7,BU$6,4))^2&gt;$C$4,(OFFSET(Engine!$B$7,$B35,3)-OFFSET(Engine!$B$7,BU$6,3))^2+(OFFSET(Engine!$B$7,$B35,4)-OFFSET(Engine!$B$7,BU$6,4))^2,0)</f>
        <v>55117.65680927239</v>
      </c>
      <c r="BV35" s="20">
        <f ca="1">IF((OFFSET(Engine!$B$7,$B35,3)-OFFSET(Engine!$B$7,BV$6,3))^2+(OFFSET(Engine!$B$7,$B35,4)-OFFSET(Engine!$B$7,BV$6,4))^2&gt;$C$4,(OFFSET(Engine!$B$7,$B35,3)-OFFSET(Engine!$B$7,BV$6,3))^2+(OFFSET(Engine!$B$7,$B35,4)-OFFSET(Engine!$B$7,BV$6,4))^2,0)</f>
        <v>1875020.6001121139</v>
      </c>
      <c r="BW35" s="20">
        <f ca="1">IF((OFFSET(Engine!$B$7,$B35,3)-OFFSET(Engine!$B$7,BW$6,3))^2+(OFFSET(Engine!$B$7,$B35,4)-OFFSET(Engine!$B$7,BW$6,4))^2&gt;$C$4,(OFFSET(Engine!$B$7,$B35,3)-OFFSET(Engine!$B$7,BW$6,3))^2+(OFFSET(Engine!$B$7,$B35,4)-OFFSET(Engine!$B$7,BW$6,4))^2,0)</f>
        <v>251748.16807011809</v>
      </c>
      <c r="BX35" s="20">
        <f ca="1">IF((OFFSET(Engine!$B$7,$B35,3)-OFFSET(Engine!$B$7,BX$6,3))^2+(OFFSET(Engine!$B$7,$B35,4)-OFFSET(Engine!$B$7,BX$6,4))^2&gt;$C$4,(OFFSET(Engine!$B$7,$B35,3)-OFFSET(Engine!$B$7,BX$6,3))^2+(OFFSET(Engine!$B$7,$B35,4)-OFFSET(Engine!$B$7,BX$6,4))^2,0)</f>
        <v>149614.19854518748</v>
      </c>
      <c r="BY35" s="20">
        <f ca="1">IF((OFFSET(Engine!$B$7,$B35,3)-OFFSET(Engine!$B$7,BY$6,3))^2+(OFFSET(Engine!$B$7,$B35,4)-OFFSET(Engine!$B$7,BY$6,4))^2&gt;$C$4,(OFFSET(Engine!$B$7,$B35,3)-OFFSET(Engine!$B$7,BY$6,3))^2+(OFFSET(Engine!$B$7,$B35,4)-OFFSET(Engine!$B$7,BY$6,4))^2,0)</f>
        <v>254908.10325042013</v>
      </c>
      <c r="BZ35" s="20">
        <f ca="1">IF((OFFSET(Engine!$B$7,$B35,3)-OFFSET(Engine!$B$7,BZ$6,3))^2+(OFFSET(Engine!$B$7,$B35,4)-OFFSET(Engine!$B$7,BZ$6,4))^2&gt;$C$4,(OFFSET(Engine!$B$7,$B35,3)-OFFSET(Engine!$B$7,BZ$6,3))^2+(OFFSET(Engine!$B$7,$B35,4)-OFFSET(Engine!$B$7,BZ$6,4))^2,0)</f>
        <v>335813.29304236523</v>
      </c>
      <c r="CA35" s="20">
        <f ca="1">IF((OFFSET(Engine!$B$7,$B35,3)-OFFSET(Engine!$B$7,CA$6,3))^2+(OFFSET(Engine!$B$7,$B35,4)-OFFSET(Engine!$B$7,CA$6,4))^2&gt;$C$4,(OFFSET(Engine!$B$7,$B35,3)-OFFSET(Engine!$B$7,CA$6,3))^2+(OFFSET(Engine!$B$7,$B35,4)-OFFSET(Engine!$B$7,CA$6,4))^2,0)</f>
        <v>748126.79264989041</v>
      </c>
      <c r="CB35" s="20">
        <f ca="1">IF((OFFSET(Engine!$B$7,$B35,3)-OFFSET(Engine!$B$7,CB$6,3))^2+(OFFSET(Engine!$B$7,$B35,4)-OFFSET(Engine!$B$7,CB$6,4))^2&gt;$C$4,(OFFSET(Engine!$B$7,$B35,3)-OFFSET(Engine!$B$7,CB$6,3))^2+(OFFSET(Engine!$B$7,$B35,4)-OFFSET(Engine!$B$7,CB$6,4))^2,0)</f>
        <v>1447799.8533478966</v>
      </c>
      <c r="CC35" s="20">
        <f ca="1">IF((OFFSET(Engine!$B$7,$B35,3)-OFFSET(Engine!$B$7,CC$6,3))^2+(OFFSET(Engine!$B$7,$B35,4)-OFFSET(Engine!$B$7,CC$6,4))^2&gt;$C$4,(OFFSET(Engine!$B$7,$B35,3)-OFFSET(Engine!$B$7,CC$6,3))^2+(OFFSET(Engine!$B$7,$B35,4)-OFFSET(Engine!$B$7,CC$6,4))^2,0)</f>
        <v>800186.88741941843</v>
      </c>
      <c r="CD35" s="20">
        <f ca="1">IF((OFFSET(Engine!$B$7,$B35,3)-OFFSET(Engine!$B$7,CD$6,3))^2+(OFFSET(Engine!$B$7,$B35,4)-OFFSET(Engine!$B$7,CD$6,4))^2&gt;$C$4,(OFFSET(Engine!$B$7,$B35,3)-OFFSET(Engine!$B$7,CD$6,3))^2+(OFFSET(Engine!$B$7,$B35,4)-OFFSET(Engine!$B$7,CD$6,4))^2,0)</f>
        <v>510426.98336310498</v>
      </c>
      <c r="CE35" s="20">
        <f ca="1">IF((OFFSET(Engine!$B$7,$B35,3)-OFFSET(Engine!$B$7,CE$6,3))^2+(OFFSET(Engine!$B$7,$B35,4)-OFFSET(Engine!$B$7,CE$6,4))^2&gt;$C$4,(OFFSET(Engine!$B$7,$B35,3)-OFFSET(Engine!$B$7,CE$6,3))^2+(OFFSET(Engine!$B$7,$B35,4)-OFFSET(Engine!$B$7,CE$6,4))^2,0)</f>
        <v>115134.89322659126</v>
      </c>
      <c r="CF35" s="20">
        <f ca="1">IF((OFFSET(Engine!$B$7,$B35,3)-OFFSET(Engine!$B$7,CF$6,3))^2+(OFFSET(Engine!$B$7,$B35,4)-OFFSET(Engine!$B$7,CF$6,4))^2&gt;$C$4,(OFFSET(Engine!$B$7,$B35,3)-OFFSET(Engine!$B$7,CF$6,3))^2+(OFFSET(Engine!$B$7,$B35,4)-OFFSET(Engine!$B$7,CF$6,4))^2,0)</f>
        <v>1579906.557840727</v>
      </c>
      <c r="CG35" s="20">
        <f ca="1">IF((OFFSET(Engine!$B$7,$B35,3)-OFFSET(Engine!$B$7,CG$6,3))^2+(OFFSET(Engine!$B$7,$B35,4)-OFFSET(Engine!$B$7,CG$6,4))^2&gt;$C$4,(OFFSET(Engine!$B$7,$B35,3)-OFFSET(Engine!$B$7,CG$6,3))^2+(OFFSET(Engine!$B$7,$B35,4)-OFFSET(Engine!$B$7,CG$6,4))^2,0)</f>
        <v>403122.69363393297</v>
      </c>
      <c r="CH35" s="20">
        <f ca="1">IF((OFFSET(Engine!$B$7,$B35,3)-OFFSET(Engine!$B$7,CH$6,3))^2+(OFFSET(Engine!$B$7,$B35,4)-OFFSET(Engine!$B$7,CH$6,4))^2&gt;$C$4,(OFFSET(Engine!$B$7,$B35,3)-OFFSET(Engine!$B$7,CH$6,3))^2+(OFFSET(Engine!$B$7,$B35,4)-OFFSET(Engine!$B$7,CH$6,4))^2,0)</f>
        <v>567249.29036743985</v>
      </c>
      <c r="CI35" s="20">
        <f ca="1">IF((OFFSET(Engine!$B$7,$B35,3)-OFFSET(Engine!$B$7,CI$6,3))^2+(OFFSET(Engine!$B$7,$B35,4)-OFFSET(Engine!$B$7,CI$6,4))^2&gt;$C$4,(OFFSET(Engine!$B$7,$B35,3)-OFFSET(Engine!$B$7,CI$6,3))^2+(OFFSET(Engine!$B$7,$B35,4)-OFFSET(Engine!$B$7,CI$6,4))^2,0)</f>
        <v>140003.1235759198</v>
      </c>
      <c r="CJ35" s="20">
        <f ca="1">IF((OFFSET(Engine!$B$7,$B35,3)-OFFSET(Engine!$B$7,CJ$6,3))^2+(OFFSET(Engine!$B$7,$B35,4)-OFFSET(Engine!$B$7,CJ$6,4))^2&gt;$C$4,(OFFSET(Engine!$B$7,$B35,3)-OFFSET(Engine!$B$7,CJ$6,3))^2+(OFFSET(Engine!$B$7,$B35,4)-OFFSET(Engine!$B$7,CJ$6,4))^2,0)</f>
        <v>5193311.6148281638</v>
      </c>
      <c r="CK35" s="20">
        <f ca="1">IF((OFFSET(Engine!$B$7,$B35,3)-OFFSET(Engine!$B$7,CK$6,3))^2+(OFFSET(Engine!$B$7,$B35,4)-OFFSET(Engine!$B$7,CK$6,4))^2&gt;$C$4,(OFFSET(Engine!$B$7,$B35,3)-OFFSET(Engine!$B$7,CK$6,3))^2+(OFFSET(Engine!$B$7,$B35,4)-OFFSET(Engine!$B$7,CK$6,4))^2,0)</f>
        <v>10519474.99288339</v>
      </c>
      <c r="CL35" s="20">
        <f ca="1">IF((OFFSET(Engine!$B$7,$B35,3)-OFFSET(Engine!$B$7,CL$6,3))^2+(OFFSET(Engine!$B$7,$B35,4)-OFFSET(Engine!$B$7,CL$6,4))^2&gt;$C$4,(OFFSET(Engine!$B$7,$B35,3)-OFFSET(Engine!$B$7,CL$6,3))^2+(OFFSET(Engine!$B$7,$B35,4)-OFFSET(Engine!$B$7,CL$6,4))^2,0)</f>
        <v>1011594.9544036502</v>
      </c>
      <c r="CM35" s="20">
        <f ca="1">IF((OFFSET(Engine!$B$7,$B35,3)-OFFSET(Engine!$B$7,CM$6,3))^2+(OFFSET(Engine!$B$7,$B35,4)-OFFSET(Engine!$B$7,CM$6,4))^2&gt;$C$4,(OFFSET(Engine!$B$7,$B35,3)-OFFSET(Engine!$B$7,CM$6,3))^2+(OFFSET(Engine!$B$7,$B35,4)-OFFSET(Engine!$B$7,CM$6,4))^2,0)</f>
        <v>1951672.5262601827</v>
      </c>
      <c r="CN35" s="20">
        <f ca="1">IF((OFFSET(Engine!$B$7,$B35,3)-OFFSET(Engine!$B$7,CN$6,3))^2+(OFFSET(Engine!$B$7,$B35,4)-OFFSET(Engine!$B$7,CN$6,4))^2&gt;$C$4,(OFFSET(Engine!$B$7,$B35,3)-OFFSET(Engine!$B$7,CN$6,3))^2+(OFFSET(Engine!$B$7,$B35,4)-OFFSET(Engine!$B$7,CN$6,4))^2,0)</f>
        <v>9372175.2064957954</v>
      </c>
      <c r="CO35" s="20">
        <f ca="1">IF((OFFSET(Engine!$B$7,$B35,3)-OFFSET(Engine!$B$7,CO$6,3))^2+(OFFSET(Engine!$B$7,$B35,4)-OFFSET(Engine!$B$7,CO$6,4))^2&gt;$C$4,(OFFSET(Engine!$B$7,$B35,3)-OFFSET(Engine!$B$7,CO$6,3))^2+(OFFSET(Engine!$B$7,$B35,4)-OFFSET(Engine!$B$7,CO$6,4))^2,0)</f>
        <v>2317123.1375027178</v>
      </c>
      <c r="CP35" s="20">
        <f ca="1">IF((OFFSET(Engine!$B$7,$B35,3)-OFFSET(Engine!$B$7,CP$6,3))^2+(OFFSET(Engine!$B$7,$B35,4)-OFFSET(Engine!$B$7,CP$6,4))^2&gt;$C$4,(OFFSET(Engine!$B$7,$B35,3)-OFFSET(Engine!$B$7,CP$6,3))^2+(OFFSET(Engine!$B$7,$B35,4)-OFFSET(Engine!$B$7,CP$6,4))^2,0)</f>
        <v>445591.1939123355</v>
      </c>
      <c r="CQ35" s="20">
        <f ca="1">IF((OFFSET(Engine!$B$7,$B35,3)-OFFSET(Engine!$B$7,CQ$6,3))^2+(OFFSET(Engine!$B$7,$B35,4)-OFFSET(Engine!$B$7,CQ$6,4))^2&gt;$C$4,(OFFSET(Engine!$B$7,$B35,3)-OFFSET(Engine!$B$7,CQ$6,3))^2+(OFFSET(Engine!$B$7,$B35,4)-OFFSET(Engine!$B$7,CQ$6,4))^2,0)</f>
        <v>1992246.483513501</v>
      </c>
      <c r="CR35" s="20">
        <f ca="1">IF((OFFSET(Engine!$B$7,$B35,3)-OFFSET(Engine!$B$7,CR$6,3))^2+(OFFSET(Engine!$B$7,$B35,4)-OFFSET(Engine!$B$7,CR$6,4))^2&gt;$C$4,(OFFSET(Engine!$B$7,$B35,3)-OFFSET(Engine!$B$7,CR$6,3))^2+(OFFSET(Engine!$B$7,$B35,4)-OFFSET(Engine!$B$7,CR$6,4))^2,0)</f>
        <v>23972924.670885321</v>
      </c>
      <c r="CS35" s="20">
        <f ca="1">IF((OFFSET(Engine!$B$7,$B35,3)-OFFSET(Engine!$B$7,CS$6,3))^2+(OFFSET(Engine!$B$7,$B35,4)-OFFSET(Engine!$B$7,CS$6,4))^2&gt;$C$4,(OFFSET(Engine!$B$7,$B35,3)-OFFSET(Engine!$B$7,CS$6,3))^2+(OFFSET(Engine!$B$7,$B35,4)-OFFSET(Engine!$B$7,CS$6,4))^2,0)</f>
        <v>79824.615827597794</v>
      </c>
      <c r="CT35" s="20">
        <f ca="1">IF((OFFSET(Engine!$B$7,$B35,3)-OFFSET(Engine!$B$7,CT$6,3))^2+(OFFSET(Engine!$B$7,$B35,4)-OFFSET(Engine!$B$7,CT$6,4))^2&gt;$C$4,(OFFSET(Engine!$B$7,$B35,3)-OFFSET(Engine!$B$7,CT$6,3))^2+(OFFSET(Engine!$B$7,$B35,4)-OFFSET(Engine!$B$7,CT$6,4))^2,0)</f>
        <v>1054757.269549347</v>
      </c>
      <c r="CU35" s="20">
        <f ca="1">IF((OFFSET(Engine!$B$7,$B35,3)-OFFSET(Engine!$B$7,CU$6,3))^2+(OFFSET(Engine!$B$7,$B35,4)-OFFSET(Engine!$B$7,CU$6,4))^2&gt;$C$4,(OFFSET(Engine!$B$7,$B35,3)-OFFSET(Engine!$B$7,CU$6,3))^2+(OFFSET(Engine!$B$7,$B35,4)-OFFSET(Engine!$B$7,CU$6,4))^2,0)</f>
        <v>1211765.5917218733</v>
      </c>
      <c r="CV35" s="20">
        <f ca="1">IF((OFFSET(Engine!$B$7,$B35,3)-OFFSET(Engine!$B$7,CV$6,3))^2+(OFFSET(Engine!$B$7,$B35,4)-OFFSET(Engine!$B$7,CV$6,4))^2&gt;$C$4,(OFFSET(Engine!$B$7,$B35,3)-OFFSET(Engine!$B$7,CV$6,3))^2+(OFFSET(Engine!$B$7,$B35,4)-OFFSET(Engine!$B$7,CV$6,4))^2,0)</f>
        <v>783741.51324763056</v>
      </c>
      <c r="CW35" s="20">
        <f ca="1">IF((OFFSET(Engine!$B$7,$B35,3)-OFFSET(Engine!$B$7,CW$6,3))^2+(OFFSET(Engine!$B$7,$B35,4)-OFFSET(Engine!$B$7,CW$6,4))^2&gt;$C$4,(OFFSET(Engine!$B$7,$B35,3)-OFFSET(Engine!$B$7,CW$6,3))^2+(OFFSET(Engine!$B$7,$B35,4)-OFFSET(Engine!$B$7,CW$6,4))^2,0)</f>
        <v>25469438.45970111</v>
      </c>
      <c r="CX35" s="20">
        <f ca="1">IF((OFFSET(Engine!$B$7,$B35,3)-OFFSET(Engine!$B$7,CX$6,3))^2+(OFFSET(Engine!$B$7,$B35,4)-OFFSET(Engine!$B$7,CX$6,4))^2&gt;$C$4,(OFFSET(Engine!$B$7,$B35,3)-OFFSET(Engine!$B$7,CX$6,3))^2+(OFFSET(Engine!$B$7,$B35,4)-OFFSET(Engine!$B$7,CX$6,4))^2,0)</f>
        <v>952629.96450224367</v>
      </c>
    </row>
    <row r="36" spans="2:102" x14ac:dyDescent="0.25">
      <c r="B36" s="2">
        <v>30</v>
      </c>
      <c r="C36" s="20">
        <f ca="1">IF((OFFSET(Engine!$B$7,$B36,3)-OFFSET(Engine!$B$7,C$6,3))^2+(OFFSET(Engine!$B$7,$B36,4)-OFFSET(Engine!$B$7,C$6,4))^2&gt;$C$4,(OFFSET(Engine!$B$7,$B36,3)-OFFSET(Engine!$B$7,C$6,3))^2+(OFFSET(Engine!$B$7,$B36,4)-OFFSET(Engine!$B$7,C$6,4))^2,0)</f>
        <v>321748.9898117999</v>
      </c>
      <c r="D36" s="20">
        <f ca="1">IF((OFFSET(Engine!$B$7,$B36,3)-OFFSET(Engine!$B$7,D$6,3))^2+(OFFSET(Engine!$B$7,$B36,4)-OFFSET(Engine!$B$7,D$6,4))^2&gt;$C$4,(OFFSET(Engine!$B$7,$B36,3)-OFFSET(Engine!$B$7,D$6,3))^2+(OFFSET(Engine!$B$7,$B36,4)-OFFSET(Engine!$B$7,D$6,4))^2,0)</f>
        <v>257288.61145447433</v>
      </c>
      <c r="E36" s="20">
        <f ca="1">IF((OFFSET(Engine!$B$7,$B36,3)-OFFSET(Engine!$B$7,E$6,3))^2+(OFFSET(Engine!$B$7,$B36,4)-OFFSET(Engine!$B$7,E$6,4))^2&gt;$C$4,(OFFSET(Engine!$B$7,$B36,3)-OFFSET(Engine!$B$7,E$6,3))^2+(OFFSET(Engine!$B$7,$B36,4)-OFFSET(Engine!$B$7,E$6,4))^2,0)</f>
        <v>14011815.909314007</v>
      </c>
      <c r="F36" s="20">
        <f ca="1">IF((OFFSET(Engine!$B$7,$B36,3)-OFFSET(Engine!$B$7,F$6,3))^2+(OFFSET(Engine!$B$7,$B36,4)-OFFSET(Engine!$B$7,F$6,4))^2&gt;$C$4,(OFFSET(Engine!$B$7,$B36,3)-OFFSET(Engine!$B$7,F$6,3))^2+(OFFSET(Engine!$B$7,$B36,4)-OFFSET(Engine!$B$7,F$6,4))^2,0)</f>
        <v>1162422.9061063444</v>
      </c>
      <c r="G36" s="20">
        <f ca="1">IF((OFFSET(Engine!$B$7,$B36,3)-OFFSET(Engine!$B$7,G$6,3))^2+(OFFSET(Engine!$B$7,$B36,4)-OFFSET(Engine!$B$7,G$6,4))^2&gt;$C$4,(OFFSET(Engine!$B$7,$B36,3)-OFFSET(Engine!$B$7,G$6,3))^2+(OFFSET(Engine!$B$7,$B36,4)-OFFSET(Engine!$B$7,G$6,4))^2,0)</f>
        <v>943241.37156315974</v>
      </c>
      <c r="H36" s="20">
        <f ca="1">IF((OFFSET(Engine!$B$7,$B36,3)-OFFSET(Engine!$B$7,H$6,3))^2+(OFFSET(Engine!$B$7,$B36,4)-OFFSET(Engine!$B$7,H$6,4))^2&gt;$C$4,(OFFSET(Engine!$B$7,$B36,3)-OFFSET(Engine!$B$7,H$6,3))^2+(OFFSET(Engine!$B$7,$B36,4)-OFFSET(Engine!$B$7,H$6,4))^2,0)</f>
        <v>24683498.207026921</v>
      </c>
      <c r="I36" s="20">
        <f ca="1">IF((OFFSET(Engine!$B$7,$B36,3)-OFFSET(Engine!$B$7,I$6,3))^2+(OFFSET(Engine!$B$7,$B36,4)-OFFSET(Engine!$B$7,I$6,4))^2&gt;$C$4,(OFFSET(Engine!$B$7,$B36,3)-OFFSET(Engine!$B$7,I$6,3))^2+(OFFSET(Engine!$B$7,$B36,4)-OFFSET(Engine!$B$7,I$6,4))^2,0)</f>
        <v>1186617.4923326198</v>
      </c>
      <c r="J36" s="20">
        <f ca="1">IF((OFFSET(Engine!$B$7,$B36,3)-OFFSET(Engine!$B$7,J$6,3))^2+(OFFSET(Engine!$B$7,$B36,4)-OFFSET(Engine!$B$7,J$6,4))^2&gt;$C$4,(OFFSET(Engine!$B$7,$B36,3)-OFFSET(Engine!$B$7,J$6,3))^2+(OFFSET(Engine!$B$7,$B36,4)-OFFSET(Engine!$B$7,J$6,4))^2,0)</f>
        <v>552557.98946227389</v>
      </c>
      <c r="K36" s="20">
        <f ca="1">IF((OFFSET(Engine!$B$7,$B36,3)-OFFSET(Engine!$B$7,K$6,3))^2+(OFFSET(Engine!$B$7,$B36,4)-OFFSET(Engine!$B$7,K$6,4))^2&gt;$C$4,(OFFSET(Engine!$B$7,$B36,3)-OFFSET(Engine!$B$7,K$6,3))^2+(OFFSET(Engine!$B$7,$B36,4)-OFFSET(Engine!$B$7,K$6,4))^2,0)</f>
        <v>380198.60675159772</v>
      </c>
      <c r="L36" s="20">
        <f ca="1">IF((OFFSET(Engine!$B$7,$B36,3)-OFFSET(Engine!$B$7,L$6,3))^2+(OFFSET(Engine!$B$7,$B36,4)-OFFSET(Engine!$B$7,L$6,4))^2&gt;$C$4,(OFFSET(Engine!$B$7,$B36,3)-OFFSET(Engine!$B$7,L$6,3))^2+(OFFSET(Engine!$B$7,$B36,4)-OFFSET(Engine!$B$7,L$6,4))^2,0)</f>
        <v>243199.27580456468</v>
      </c>
      <c r="M36" s="20">
        <f ca="1">IF((OFFSET(Engine!$B$7,$B36,3)-OFFSET(Engine!$B$7,M$6,3))^2+(OFFSET(Engine!$B$7,$B36,4)-OFFSET(Engine!$B$7,M$6,4))^2&gt;$C$4,(OFFSET(Engine!$B$7,$B36,3)-OFFSET(Engine!$B$7,M$6,3))^2+(OFFSET(Engine!$B$7,$B36,4)-OFFSET(Engine!$B$7,M$6,4))^2,0)</f>
        <v>4120008.1291044364</v>
      </c>
      <c r="N36" s="20">
        <f ca="1">IF((OFFSET(Engine!$B$7,$B36,3)-OFFSET(Engine!$B$7,N$6,3))^2+(OFFSET(Engine!$B$7,$B36,4)-OFFSET(Engine!$B$7,N$6,4))^2&gt;$C$4,(OFFSET(Engine!$B$7,$B36,3)-OFFSET(Engine!$B$7,N$6,3))^2+(OFFSET(Engine!$B$7,$B36,4)-OFFSET(Engine!$B$7,N$6,4))^2,0)</f>
        <v>1283418.9276845516</v>
      </c>
      <c r="O36" s="20">
        <f ca="1">IF((OFFSET(Engine!$B$7,$B36,3)-OFFSET(Engine!$B$7,O$6,3))^2+(OFFSET(Engine!$B$7,$B36,4)-OFFSET(Engine!$B$7,O$6,4))^2&gt;$C$4,(OFFSET(Engine!$B$7,$B36,3)-OFFSET(Engine!$B$7,O$6,3))^2+(OFFSET(Engine!$B$7,$B36,4)-OFFSET(Engine!$B$7,O$6,4))^2,0)</f>
        <v>1109031.4440069001</v>
      </c>
      <c r="P36" s="20">
        <f ca="1">IF((OFFSET(Engine!$B$7,$B36,3)-OFFSET(Engine!$B$7,P$6,3))^2+(OFFSET(Engine!$B$7,$B36,4)-OFFSET(Engine!$B$7,P$6,4))^2&gt;$C$4,(OFFSET(Engine!$B$7,$B36,3)-OFFSET(Engine!$B$7,P$6,3))^2+(OFFSET(Engine!$B$7,$B36,4)-OFFSET(Engine!$B$7,P$6,4))^2,0)</f>
        <v>1983120.2522014552</v>
      </c>
      <c r="Q36" s="20">
        <f ca="1">IF((OFFSET(Engine!$B$7,$B36,3)-OFFSET(Engine!$B$7,Q$6,3))^2+(OFFSET(Engine!$B$7,$B36,4)-OFFSET(Engine!$B$7,Q$6,4))^2&gt;$C$4,(OFFSET(Engine!$B$7,$B36,3)-OFFSET(Engine!$B$7,Q$6,3))^2+(OFFSET(Engine!$B$7,$B36,4)-OFFSET(Engine!$B$7,Q$6,4))^2,0)</f>
        <v>378894.46929407545</v>
      </c>
      <c r="R36" s="20">
        <f ca="1">IF((OFFSET(Engine!$B$7,$B36,3)-OFFSET(Engine!$B$7,R$6,3))^2+(OFFSET(Engine!$B$7,$B36,4)-OFFSET(Engine!$B$7,R$6,4))^2&gt;$C$4,(OFFSET(Engine!$B$7,$B36,3)-OFFSET(Engine!$B$7,R$6,3))^2+(OFFSET(Engine!$B$7,$B36,4)-OFFSET(Engine!$B$7,R$6,4))^2,0)</f>
        <v>2657952.4566423176</v>
      </c>
      <c r="S36" s="20">
        <f ca="1">IF((OFFSET(Engine!$B$7,$B36,3)-OFFSET(Engine!$B$7,S$6,3))^2+(OFFSET(Engine!$B$7,$B36,4)-OFFSET(Engine!$B$7,S$6,4))^2&gt;$C$4,(OFFSET(Engine!$B$7,$B36,3)-OFFSET(Engine!$B$7,S$6,3))^2+(OFFSET(Engine!$B$7,$B36,4)-OFFSET(Engine!$B$7,S$6,4))^2,0)</f>
        <v>10306174.644673992</v>
      </c>
      <c r="T36" s="20">
        <f ca="1">IF((OFFSET(Engine!$B$7,$B36,3)-OFFSET(Engine!$B$7,T$6,3))^2+(OFFSET(Engine!$B$7,$B36,4)-OFFSET(Engine!$B$7,T$6,4))^2&gt;$C$4,(OFFSET(Engine!$B$7,$B36,3)-OFFSET(Engine!$B$7,T$6,3))^2+(OFFSET(Engine!$B$7,$B36,4)-OFFSET(Engine!$B$7,T$6,4))^2,0)</f>
        <v>918673.08526825067</v>
      </c>
      <c r="U36" s="20">
        <f ca="1">IF((OFFSET(Engine!$B$7,$B36,3)-OFFSET(Engine!$B$7,U$6,3))^2+(OFFSET(Engine!$B$7,$B36,4)-OFFSET(Engine!$B$7,U$6,4))^2&gt;$C$4,(OFFSET(Engine!$B$7,$B36,3)-OFFSET(Engine!$B$7,U$6,3))^2+(OFFSET(Engine!$B$7,$B36,4)-OFFSET(Engine!$B$7,U$6,4))^2,0)</f>
        <v>233179.98336002807</v>
      </c>
      <c r="V36" s="20">
        <f ca="1">IF((OFFSET(Engine!$B$7,$B36,3)-OFFSET(Engine!$B$7,V$6,3))^2+(OFFSET(Engine!$B$7,$B36,4)-OFFSET(Engine!$B$7,V$6,4))^2&gt;$C$4,(OFFSET(Engine!$B$7,$B36,3)-OFFSET(Engine!$B$7,V$6,3))^2+(OFFSET(Engine!$B$7,$B36,4)-OFFSET(Engine!$B$7,V$6,4))^2,0)</f>
        <v>35740316.050751917</v>
      </c>
      <c r="W36" s="20">
        <f ca="1">IF((OFFSET(Engine!$B$7,$B36,3)-OFFSET(Engine!$B$7,W$6,3))^2+(OFFSET(Engine!$B$7,$B36,4)-OFFSET(Engine!$B$7,W$6,4))^2&gt;$C$4,(OFFSET(Engine!$B$7,$B36,3)-OFFSET(Engine!$B$7,W$6,3))^2+(OFFSET(Engine!$B$7,$B36,4)-OFFSET(Engine!$B$7,W$6,4))^2,0)</f>
        <v>264819.86746808788</v>
      </c>
      <c r="X36" s="20">
        <f ca="1">IF((OFFSET(Engine!$B$7,$B36,3)-OFFSET(Engine!$B$7,X$6,3))^2+(OFFSET(Engine!$B$7,$B36,4)-OFFSET(Engine!$B$7,X$6,4))^2&gt;$C$4,(OFFSET(Engine!$B$7,$B36,3)-OFFSET(Engine!$B$7,X$6,3))^2+(OFFSET(Engine!$B$7,$B36,4)-OFFSET(Engine!$B$7,X$6,4))^2,0)</f>
        <v>1649922.1254733307</v>
      </c>
      <c r="Y36" s="20">
        <f ca="1">IF((OFFSET(Engine!$B$7,$B36,3)-OFFSET(Engine!$B$7,Y$6,3))^2+(OFFSET(Engine!$B$7,$B36,4)-OFFSET(Engine!$B$7,Y$6,4))^2&gt;$C$4,(OFFSET(Engine!$B$7,$B36,3)-OFFSET(Engine!$B$7,Y$6,3))^2+(OFFSET(Engine!$B$7,$B36,4)-OFFSET(Engine!$B$7,Y$6,4))^2,0)</f>
        <v>533001.23037052422</v>
      </c>
      <c r="Z36" s="20">
        <f ca="1">IF((OFFSET(Engine!$B$7,$B36,3)-OFFSET(Engine!$B$7,Z$6,3))^2+(OFFSET(Engine!$B$7,$B36,4)-OFFSET(Engine!$B$7,Z$6,4))^2&gt;$C$4,(OFFSET(Engine!$B$7,$B36,3)-OFFSET(Engine!$B$7,Z$6,3))^2+(OFFSET(Engine!$B$7,$B36,4)-OFFSET(Engine!$B$7,Z$6,4))^2,0)</f>
        <v>1687376.5087802389</v>
      </c>
      <c r="AA36" s="20">
        <f ca="1">IF((OFFSET(Engine!$B$7,$B36,3)-OFFSET(Engine!$B$7,AA$6,3))^2+(OFFSET(Engine!$B$7,$B36,4)-OFFSET(Engine!$B$7,AA$6,4))^2&gt;$C$4,(OFFSET(Engine!$B$7,$B36,3)-OFFSET(Engine!$B$7,AA$6,3))^2+(OFFSET(Engine!$B$7,$B36,4)-OFFSET(Engine!$B$7,AA$6,4))^2,0)</f>
        <v>1957817.8700888408</v>
      </c>
      <c r="AB36" s="20">
        <f ca="1">IF((OFFSET(Engine!$B$7,$B36,3)-OFFSET(Engine!$B$7,AB$6,3))^2+(OFFSET(Engine!$B$7,$B36,4)-OFFSET(Engine!$B$7,AB$6,4))^2&gt;$C$4,(OFFSET(Engine!$B$7,$B36,3)-OFFSET(Engine!$B$7,AB$6,3))^2+(OFFSET(Engine!$B$7,$B36,4)-OFFSET(Engine!$B$7,AB$6,4))^2,0)</f>
        <v>2522881.5429672217</v>
      </c>
      <c r="AC36" s="20">
        <f ca="1">IF((OFFSET(Engine!$B$7,$B36,3)-OFFSET(Engine!$B$7,AC$6,3))^2+(OFFSET(Engine!$B$7,$B36,4)-OFFSET(Engine!$B$7,AC$6,4))^2&gt;$C$4,(OFFSET(Engine!$B$7,$B36,3)-OFFSET(Engine!$B$7,AC$6,3))^2+(OFFSET(Engine!$B$7,$B36,4)-OFFSET(Engine!$B$7,AC$6,4))^2,0)</f>
        <v>633025.91586298635</v>
      </c>
      <c r="AD36" s="20">
        <f ca="1">IF((OFFSET(Engine!$B$7,$B36,3)-OFFSET(Engine!$B$7,AD$6,3))^2+(OFFSET(Engine!$B$7,$B36,4)-OFFSET(Engine!$B$7,AD$6,4))^2&gt;$C$4,(OFFSET(Engine!$B$7,$B36,3)-OFFSET(Engine!$B$7,AD$6,3))^2+(OFFSET(Engine!$B$7,$B36,4)-OFFSET(Engine!$B$7,AD$6,4))^2,0)</f>
        <v>738317.16930493317</v>
      </c>
      <c r="AE36" s="20">
        <f ca="1">IF((OFFSET(Engine!$B$7,$B36,3)-OFFSET(Engine!$B$7,AE$6,3))^2+(OFFSET(Engine!$B$7,$B36,4)-OFFSET(Engine!$B$7,AE$6,4))^2&gt;$C$4,(OFFSET(Engine!$B$7,$B36,3)-OFFSET(Engine!$B$7,AE$6,3))^2+(OFFSET(Engine!$B$7,$B36,4)-OFFSET(Engine!$B$7,AE$6,4))^2,0)</f>
        <v>1011228.2501270141</v>
      </c>
      <c r="AF36" s="20">
        <f ca="1">IF((OFFSET(Engine!$B$7,$B36,3)-OFFSET(Engine!$B$7,AF$6,3))^2+(OFFSET(Engine!$B$7,$B36,4)-OFFSET(Engine!$B$7,AF$6,4))^2&gt;$C$4,(OFFSET(Engine!$B$7,$B36,3)-OFFSET(Engine!$B$7,AF$6,3))^2+(OFFSET(Engine!$B$7,$B36,4)-OFFSET(Engine!$B$7,AF$6,4))^2,0)</f>
        <v>0</v>
      </c>
      <c r="AG36" s="20">
        <f ca="1">IF((OFFSET(Engine!$B$7,$B36,3)-OFFSET(Engine!$B$7,AG$6,3))^2+(OFFSET(Engine!$B$7,$B36,4)-OFFSET(Engine!$B$7,AG$6,4))^2&gt;$C$4,(OFFSET(Engine!$B$7,$B36,3)-OFFSET(Engine!$B$7,AG$6,3))^2+(OFFSET(Engine!$B$7,$B36,4)-OFFSET(Engine!$B$7,AG$6,4))^2,0)</f>
        <v>443567.73728778871</v>
      </c>
      <c r="AH36" s="20">
        <f ca="1">IF((OFFSET(Engine!$B$7,$B36,3)-OFFSET(Engine!$B$7,AH$6,3))^2+(OFFSET(Engine!$B$7,$B36,4)-OFFSET(Engine!$B$7,AH$6,4))^2&gt;$C$4,(OFFSET(Engine!$B$7,$B36,3)-OFFSET(Engine!$B$7,AH$6,3))^2+(OFFSET(Engine!$B$7,$B36,4)-OFFSET(Engine!$B$7,AH$6,4))^2,0)</f>
        <v>3206606.9075559732</v>
      </c>
      <c r="AI36" s="20">
        <f ca="1">IF((OFFSET(Engine!$B$7,$B36,3)-OFFSET(Engine!$B$7,AI$6,3))^2+(OFFSET(Engine!$B$7,$B36,4)-OFFSET(Engine!$B$7,AI$6,4))^2&gt;$C$4,(OFFSET(Engine!$B$7,$B36,3)-OFFSET(Engine!$B$7,AI$6,3))^2+(OFFSET(Engine!$B$7,$B36,4)-OFFSET(Engine!$B$7,AI$6,4))^2,0)</f>
        <v>65254.220864202747</v>
      </c>
      <c r="AJ36" s="20">
        <f ca="1">IF((OFFSET(Engine!$B$7,$B36,3)-OFFSET(Engine!$B$7,AJ$6,3))^2+(OFFSET(Engine!$B$7,$B36,4)-OFFSET(Engine!$B$7,AJ$6,4))^2&gt;$C$4,(OFFSET(Engine!$B$7,$B36,3)-OFFSET(Engine!$B$7,AJ$6,3))^2+(OFFSET(Engine!$B$7,$B36,4)-OFFSET(Engine!$B$7,AJ$6,4))^2,0)</f>
        <v>707713.85486685147</v>
      </c>
      <c r="AK36" s="20">
        <f ca="1">IF((OFFSET(Engine!$B$7,$B36,3)-OFFSET(Engine!$B$7,AK$6,3))^2+(OFFSET(Engine!$B$7,$B36,4)-OFFSET(Engine!$B$7,AK$6,4))^2&gt;$C$4,(OFFSET(Engine!$B$7,$B36,3)-OFFSET(Engine!$B$7,AK$6,3))^2+(OFFSET(Engine!$B$7,$B36,4)-OFFSET(Engine!$B$7,AK$6,4))^2,0)</f>
        <v>705479.64022813994</v>
      </c>
      <c r="AL36" s="20">
        <f ca="1">IF((OFFSET(Engine!$B$7,$B36,3)-OFFSET(Engine!$B$7,AL$6,3))^2+(OFFSET(Engine!$B$7,$B36,4)-OFFSET(Engine!$B$7,AL$6,4))^2&gt;$C$4,(OFFSET(Engine!$B$7,$B36,3)-OFFSET(Engine!$B$7,AL$6,3))^2+(OFFSET(Engine!$B$7,$B36,4)-OFFSET(Engine!$B$7,AL$6,4))^2,0)</f>
        <v>1816072.1031709497</v>
      </c>
      <c r="AM36" s="20">
        <f ca="1">IF((OFFSET(Engine!$B$7,$B36,3)-OFFSET(Engine!$B$7,AM$6,3))^2+(OFFSET(Engine!$B$7,$B36,4)-OFFSET(Engine!$B$7,AM$6,4))^2&gt;$C$4,(OFFSET(Engine!$B$7,$B36,3)-OFFSET(Engine!$B$7,AM$6,3))^2+(OFFSET(Engine!$B$7,$B36,4)-OFFSET(Engine!$B$7,AM$6,4))^2,0)</f>
        <v>1462810.8196160719</v>
      </c>
      <c r="AN36" s="20">
        <f ca="1">IF((OFFSET(Engine!$B$7,$B36,3)-OFFSET(Engine!$B$7,AN$6,3))^2+(OFFSET(Engine!$B$7,$B36,4)-OFFSET(Engine!$B$7,AN$6,4))^2&gt;$C$4,(OFFSET(Engine!$B$7,$B36,3)-OFFSET(Engine!$B$7,AN$6,3))^2+(OFFSET(Engine!$B$7,$B36,4)-OFFSET(Engine!$B$7,AN$6,4))^2,0)</f>
        <v>2436287.145505371</v>
      </c>
      <c r="AO36" s="20">
        <f ca="1">IF((OFFSET(Engine!$B$7,$B36,3)-OFFSET(Engine!$B$7,AO$6,3))^2+(OFFSET(Engine!$B$7,$B36,4)-OFFSET(Engine!$B$7,AO$6,4))^2&gt;$C$4,(OFFSET(Engine!$B$7,$B36,3)-OFFSET(Engine!$B$7,AO$6,3))^2+(OFFSET(Engine!$B$7,$B36,4)-OFFSET(Engine!$B$7,AO$6,4))^2,0)</f>
        <v>640540.98456646723</v>
      </c>
      <c r="AP36" s="20">
        <f ca="1">IF((OFFSET(Engine!$B$7,$B36,3)-OFFSET(Engine!$B$7,AP$6,3))^2+(OFFSET(Engine!$B$7,$B36,4)-OFFSET(Engine!$B$7,AP$6,4))^2&gt;$C$4,(OFFSET(Engine!$B$7,$B36,3)-OFFSET(Engine!$B$7,AP$6,3))^2+(OFFSET(Engine!$B$7,$B36,4)-OFFSET(Engine!$B$7,AP$6,4))^2,0)</f>
        <v>9559151.5823804922</v>
      </c>
      <c r="AQ36" s="20">
        <f ca="1">IF((OFFSET(Engine!$B$7,$B36,3)-OFFSET(Engine!$B$7,AQ$6,3))^2+(OFFSET(Engine!$B$7,$B36,4)-OFFSET(Engine!$B$7,AQ$6,4))^2&gt;$C$4,(OFFSET(Engine!$B$7,$B36,3)-OFFSET(Engine!$B$7,AQ$6,3))^2+(OFFSET(Engine!$B$7,$B36,4)-OFFSET(Engine!$B$7,AQ$6,4))^2,0)</f>
        <v>3862973.2128998535</v>
      </c>
      <c r="AR36" s="20">
        <f ca="1">IF((OFFSET(Engine!$B$7,$B36,3)-OFFSET(Engine!$B$7,AR$6,3))^2+(OFFSET(Engine!$B$7,$B36,4)-OFFSET(Engine!$B$7,AR$6,4))^2&gt;$C$4,(OFFSET(Engine!$B$7,$B36,3)-OFFSET(Engine!$B$7,AR$6,3))^2+(OFFSET(Engine!$B$7,$B36,4)-OFFSET(Engine!$B$7,AR$6,4))^2,0)</f>
        <v>269081.20398206566</v>
      </c>
      <c r="AS36" s="20">
        <f ca="1">IF((OFFSET(Engine!$B$7,$B36,3)-OFFSET(Engine!$B$7,AS$6,3))^2+(OFFSET(Engine!$B$7,$B36,4)-OFFSET(Engine!$B$7,AS$6,4))^2&gt;$C$4,(OFFSET(Engine!$B$7,$B36,3)-OFFSET(Engine!$B$7,AS$6,3))^2+(OFFSET(Engine!$B$7,$B36,4)-OFFSET(Engine!$B$7,AS$6,4))^2,0)</f>
        <v>944789.16763739206</v>
      </c>
      <c r="AT36" s="20">
        <f ca="1">IF((OFFSET(Engine!$B$7,$B36,3)-OFFSET(Engine!$B$7,AT$6,3))^2+(OFFSET(Engine!$B$7,$B36,4)-OFFSET(Engine!$B$7,AT$6,4))^2&gt;$C$4,(OFFSET(Engine!$B$7,$B36,3)-OFFSET(Engine!$B$7,AT$6,3))^2+(OFFSET(Engine!$B$7,$B36,4)-OFFSET(Engine!$B$7,AT$6,4))^2,0)</f>
        <v>329233.68429860903</v>
      </c>
      <c r="AU36" s="20">
        <f ca="1">IF((OFFSET(Engine!$B$7,$B36,3)-OFFSET(Engine!$B$7,AU$6,3))^2+(OFFSET(Engine!$B$7,$B36,4)-OFFSET(Engine!$B$7,AU$6,4))^2&gt;$C$4,(OFFSET(Engine!$B$7,$B36,3)-OFFSET(Engine!$B$7,AU$6,3))^2+(OFFSET(Engine!$B$7,$B36,4)-OFFSET(Engine!$B$7,AU$6,4))^2,0)</f>
        <v>1312371.7880056074</v>
      </c>
      <c r="AV36" s="20">
        <f ca="1">IF((OFFSET(Engine!$B$7,$B36,3)-OFFSET(Engine!$B$7,AV$6,3))^2+(OFFSET(Engine!$B$7,$B36,4)-OFFSET(Engine!$B$7,AV$6,4))^2&gt;$C$4,(OFFSET(Engine!$B$7,$B36,3)-OFFSET(Engine!$B$7,AV$6,3))^2+(OFFSET(Engine!$B$7,$B36,4)-OFFSET(Engine!$B$7,AV$6,4))^2,0)</f>
        <v>222256.21013415922</v>
      </c>
      <c r="AW36" s="20">
        <f ca="1">IF((OFFSET(Engine!$B$7,$B36,3)-OFFSET(Engine!$B$7,AW$6,3))^2+(OFFSET(Engine!$B$7,$B36,4)-OFFSET(Engine!$B$7,AW$6,4))^2&gt;$C$4,(OFFSET(Engine!$B$7,$B36,3)-OFFSET(Engine!$B$7,AW$6,3))^2+(OFFSET(Engine!$B$7,$B36,4)-OFFSET(Engine!$B$7,AW$6,4))^2,0)</f>
        <v>2298931.2993357121</v>
      </c>
      <c r="AX36" s="20">
        <f ca="1">IF((OFFSET(Engine!$B$7,$B36,3)-OFFSET(Engine!$B$7,AX$6,3))^2+(OFFSET(Engine!$B$7,$B36,4)-OFFSET(Engine!$B$7,AX$6,4))^2&gt;$C$4,(OFFSET(Engine!$B$7,$B36,3)-OFFSET(Engine!$B$7,AX$6,3))^2+(OFFSET(Engine!$B$7,$B36,4)-OFFSET(Engine!$B$7,AX$6,4))^2,0)</f>
        <v>673392.03819907818</v>
      </c>
      <c r="AY36" s="20">
        <f ca="1">IF((OFFSET(Engine!$B$7,$B36,3)-OFFSET(Engine!$B$7,AY$6,3))^2+(OFFSET(Engine!$B$7,$B36,4)-OFFSET(Engine!$B$7,AY$6,4))^2&gt;$C$4,(OFFSET(Engine!$B$7,$B36,3)-OFFSET(Engine!$B$7,AY$6,3))^2+(OFFSET(Engine!$B$7,$B36,4)-OFFSET(Engine!$B$7,AY$6,4))^2,0)</f>
        <v>1502979.8745568446</v>
      </c>
      <c r="AZ36" s="20">
        <f ca="1">IF((OFFSET(Engine!$B$7,$B36,3)-OFFSET(Engine!$B$7,AZ$6,3))^2+(OFFSET(Engine!$B$7,$B36,4)-OFFSET(Engine!$B$7,AZ$6,4))^2&gt;$C$4,(OFFSET(Engine!$B$7,$B36,3)-OFFSET(Engine!$B$7,AZ$6,3))^2+(OFFSET(Engine!$B$7,$B36,4)-OFFSET(Engine!$B$7,AZ$6,4))^2,0)</f>
        <v>546379.12378763291</v>
      </c>
      <c r="BA36" s="20">
        <f ca="1">IF((OFFSET(Engine!$B$7,$B36,3)-OFFSET(Engine!$B$7,BA$6,3))^2+(OFFSET(Engine!$B$7,$B36,4)-OFFSET(Engine!$B$7,BA$6,4))^2&gt;$C$4,(OFFSET(Engine!$B$7,$B36,3)-OFFSET(Engine!$B$7,BA$6,3))^2+(OFFSET(Engine!$B$7,$B36,4)-OFFSET(Engine!$B$7,BA$6,4))^2,0)</f>
        <v>1469831.0231816336</v>
      </c>
      <c r="BB36" s="20">
        <f ca="1">IF((OFFSET(Engine!$B$7,$B36,3)-OFFSET(Engine!$B$7,BB$6,3))^2+(OFFSET(Engine!$B$7,$B36,4)-OFFSET(Engine!$B$7,BB$6,4))^2&gt;$C$4,(OFFSET(Engine!$B$7,$B36,3)-OFFSET(Engine!$B$7,BB$6,3))^2+(OFFSET(Engine!$B$7,$B36,4)-OFFSET(Engine!$B$7,BB$6,4))^2,0)</f>
        <v>1228490.9684390826</v>
      </c>
      <c r="BC36" s="20">
        <f ca="1">IF((OFFSET(Engine!$B$7,$B36,3)-OFFSET(Engine!$B$7,BC$6,3))^2+(OFFSET(Engine!$B$7,$B36,4)-OFFSET(Engine!$B$7,BC$6,4))^2&gt;$C$4,(OFFSET(Engine!$B$7,$B36,3)-OFFSET(Engine!$B$7,BC$6,3))^2+(OFFSET(Engine!$B$7,$B36,4)-OFFSET(Engine!$B$7,BC$6,4))^2,0)</f>
        <v>175107.24487681346</v>
      </c>
      <c r="BD36" s="20">
        <f ca="1">IF((OFFSET(Engine!$B$7,$B36,3)-OFFSET(Engine!$B$7,BD$6,3))^2+(OFFSET(Engine!$B$7,$B36,4)-OFFSET(Engine!$B$7,BD$6,4))^2&gt;$C$4,(OFFSET(Engine!$B$7,$B36,3)-OFFSET(Engine!$B$7,BD$6,3))^2+(OFFSET(Engine!$B$7,$B36,4)-OFFSET(Engine!$B$7,BD$6,4))^2,0)</f>
        <v>38625.500425082377</v>
      </c>
      <c r="BE36" s="20">
        <f ca="1">IF((OFFSET(Engine!$B$7,$B36,3)-OFFSET(Engine!$B$7,BE$6,3))^2+(OFFSET(Engine!$B$7,$B36,4)-OFFSET(Engine!$B$7,BE$6,4))^2&gt;$C$4,(OFFSET(Engine!$B$7,$B36,3)-OFFSET(Engine!$B$7,BE$6,3))^2+(OFFSET(Engine!$B$7,$B36,4)-OFFSET(Engine!$B$7,BE$6,4))^2,0)</f>
        <v>754449.77382930648</v>
      </c>
      <c r="BF36" s="20">
        <f ca="1">IF((OFFSET(Engine!$B$7,$B36,3)-OFFSET(Engine!$B$7,BF$6,3))^2+(OFFSET(Engine!$B$7,$B36,4)-OFFSET(Engine!$B$7,BF$6,4))^2&gt;$C$4,(OFFSET(Engine!$B$7,$B36,3)-OFFSET(Engine!$B$7,BF$6,3))^2+(OFFSET(Engine!$B$7,$B36,4)-OFFSET(Engine!$B$7,BF$6,4))^2,0)</f>
        <v>233699.05744992744</v>
      </c>
      <c r="BG36" s="20">
        <f ca="1">IF((OFFSET(Engine!$B$7,$B36,3)-OFFSET(Engine!$B$7,BG$6,3))^2+(OFFSET(Engine!$B$7,$B36,4)-OFFSET(Engine!$B$7,BG$6,4))^2&gt;$C$4,(OFFSET(Engine!$B$7,$B36,3)-OFFSET(Engine!$B$7,BG$6,3))^2+(OFFSET(Engine!$B$7,$B36,4)-OFFSET(Engine!$B$7,BG$6,4))^2,0)</f>
        <v>637399.24944332347</v>
      </c>
      <c r="BH36" s="20">
        <f ca="1">IF((OFFSET(Engine!$B$7,$B36,3)-OFFSET(Engine!$B$7,BH$6,3))^2+(OFFSET(Engine!$B$7,$B36,4)-OFFSET(Engine!$B$7,BH$6,4))^2&gt;$C$4,(OFFSET(Engine!$B$7,$B36,3)-OFFSET(Engine!$B$7,BH$6,3))^2+(OFFSET(Engine!$B$7,$B36,4)-OFFSET(Engine!$B$7,BH$6,4))^2,0)</f>
        <v>1032618.5009816071</v>
      </c>
      <c r="BI36" s="20">
        <f ca="1">IF((OFFSET(Engine!$B$7,$B36,3)-OFFSET(Engine!$B$7,BI$6,3))^2+(OFFSET(Engine!$B$7,$B36,4)-OFFSET(Engine!$B$7,BI$6,4))^2&gt;$C$4,(OFFSET(Engine!$B$7,$B36,3)-OFFSET(Engine!$B$7,BI$6,3))^2+(OFFSET(Engine!$B$7,$B36,4)-OFFSET(Engine!$B$7,BI$6,4))^2,0)</f>
        <v>10762910.29310685</v>
      </c>
      <c r="BJ36" s="20">
        <f ca="1">IF((OFFSET(Engine!$B$7,$B36,3)-OFFSET(Engine!$B$7,BJ$6,3))^2+(OFFSET(Engine!$B$7,$B36,4)-OFFSET(Engine!$B$7,BJ$6,4))^2&gt;$C$4,(OFFSET(Engine!$B$7,$B36,3)-OFFSET(Engine!$B$7,BJ$6,3))^2+(OFFSET(Engine!$B$7,$B36,4)-OFFSET(Engine!$B$7,BJ$6,4))^2,0)</f>
        <v>360084.59800513595</v>
      </c>
      <c r="BK36" s="20">
        <f ca="1">IF((OFFSET(Engine!$B$7,$B36,3)-OFFSET(Engine!$B$7,BK$6,3))^2+(OFFSET(Engine!$B$7,$B36,4)-OFFSET(Engine!$B$7,BK$6,4))^2&gt;$C$4,(OFFSET(Engine!$B$7,$B36,3)-OFFSET(Engine!$B$7,BK$6,3))^2+(OFFSET(Engine!$B$7,$B36,4)-OFFSET(Engine!$B$7,BK$6,4))^2,0)</f>
        <v>55077.955892236743</v>
      </c>
      <c r="BL36" s="20">
        <f ca="1">IF((OFFSET(Engine!$B$7,$B36,3)-OFFSET(Engine!$B$7,BL$6,3))^2+(OFFSET(Engine!$B$7,$B36,4)-OFFSET(Engine!$B$7,BL$6,4))^2&gt;$C$4,(OFFSET(Engine!$B$7,$B36,3)-OFFSET(Engine!$B$7,BL$6,3))^2+(OFFSET(Engine!$B$7,$B36,4)-OFFSET(Engine!$B$7,BL$6,4))^2,0)</f>
        <v>776642.11573408416</v>
      </c>
      <c r="BM36" s="20">
        <f ca="1">IF((OFFSET(Engine!$B$7,$B36,3)-OFFSET(Engine!$B$7,BM$6,3))^2+(OFFSET(Engine!$B$7,$B36,4)-OFFSET(Engine!$B$7,BM$6,4))^2&gt;$C$4,(OFFSET(Engine!$B$7,$B36,3)-OFFSET(Engine!$B$7,BM$6,3))^2+(OFFSET(Engine!$B$7,$B36,4)-OFFSET(Engine!$B$7,BM$6,4))^2,0)</f>
        <v>45440423.05321607</v>
      </c>
      <c r="BN36" s="20">
        <f ca="1">IF((OFFSET(Engine!$B$7,$B36,3)-OFFSET(Engine!$B$7,BN$6,3))^2+(OFFSET(Engine!$B$7,$B36,4)-OFFSET(Engine!$B$7,BN$6,4))^2&gt;$C$4,(OFFSET(Engine!$B$7,$B36,3)-OFFSET(Engine!$B$7,BN$6,3))^2+(OFFSET(Engine!$B$7,$B36,4)-OFFSET(Engine!$B$7,BN$6,4))^2,0)</f>
        <v>1133493.2048346158</v>
      </c>
      <c r="BO36" s="20">
        <f ca="1">IF((OFFSET(Engine!$B$7,$B36,3)-OFFSET(Engine!$B$7,BO$6,3))^2+(OFFSET(Engine!$B$7,$B36,4)-OFFSET(Engine!$B$7,BO$6,4))^2&gt;$C$4,(OFFSET(Engine!$B$7,$B36,3)-OFFSET(Engine!$B$7,BO$6,3))^2+(OFFSET(Engine!$B$7,$B36,4)-OFFSET(Engine!$B$7,BO$6,4))^2,0)</f>
        <v>43701.378913299894</v>
      </c>
      <c r="BP36" s="20">
        <f ca="1">IF((OFFSET(Engine!$B$7,$B36,3)-OFFSET(Engine!$B$7,BP$6,3))^2+(OFFSET(Engine!$B$7,$B36,4)-OFFSET(Engine!$B$7,BP$6,4))^2&gt;$C$4,(OFFSET(Engine!$B$7,$B36,3)-OFFSET(Engine!$B$7,BP$6,3))^2+(OFFSET(Engine!$B$7,$B36,4)-OFFSET(Engine!$B$7,BP$6,4))^2,0)</f>
        <v>1134978.7658905289</v>
      </c>
      <c r="BQ36" s="20">
        <f ca="1">IF((OFFSET(Engine!$B$7,$B36,3)-OFFSET(Engine!$B$7,BQ$6,3))^2+(OFFSET(Engine!$B$7,$B36,4)-OFFSET(Engine!$B$7,BQ$6,4))^2&gt;$C$4,(OFFSET(Engine!$B$7,$B36,3)-OFFSET(Engine!$B$7,BQ$6,3))^2+(OFFSET(Engine!$B$7,$B36,4)-OFFSET(Engine!$B$7,BQ$6,4))^2,0)</f>
        <v>367445.98117033893</v>
      </c>
      <c r="BR36" s="20">
        <f ca="1">IF((OFFSET(Engine!$B$7,$B36,3)-OFFSET(Engine!$B$7,BR$6,3))^2+(OFFSET(Engine!$B$7,$B36,4)-OFFSET(Engine!$B$7,BR$6,4))^2&gt;$C$4,(OFFSET(Engine!$B$7,$B36,3)-OFFSET(Engine!$B$7,BR$6,3))^2+(OFFSET(Engine!$B$7,$B36,4)-OFFSET(Engine!$B$7,BR$6,4))^2,0)</f>
        <v>4412040.9104128545</v>
      </c>
      <c r="BS36" s="20">
        <f ca="1">IF((OFFSET(Engine!$B$7,$B36,3)-OFFSET(Engine!$B$7,BS$6,3))^2+(OFFSET(Engine!$B$7,$B36,4)-OFFSET(Engine!$B$7,BS$6,4))^2&gt;$C$4,(OFFSET(Engine!$B$7,$B36,3)-OFFSET(Engine!$B$7,BS$6,3))^2+(OFFSET(Engine!$B$7,$B36,4)-OFFSET(Engine!$B$7,BS$6,4))^2,0)</f>
        <v>670590.62389021192</v>
      </c>
      <c r="BT36" s="20">
        <f ca="1">IF((OFFSET(Engine!$B$7,$B36,3)-OFFSET(Engine!$B$7,BT$6,3))^2+(OFFSET(Engine!$B$7,$B36,4)-OFFSET(Engine!$B$7,BT$6,4))^2&gt;$C$4,(OFFSET(Engine!$B$7,$B36,3)-OFFSET(Engine!$B$7,BT$6,3))^2+(OFFSET(Engine!$B$7,$B36,4)-OFFSET(Engine!$B$7,BT$6,4))^2,0)</f>
        <v>864371.34768347209</v>
      </c>
      <c r="BU36" s="20">
        <f ca="1">IF((OFFSET(Engine!$B$7,$B36,3)-OFFSET(Engine!$B$7,BU$6,3))^2+(OFFSET(Engine!$B$7,$B36,4)-OFFSET(Engine!$B$7,BU$6,4))^2&gt;$C$4,(OFFSET(Engine!$B$7,$B36,3)-OFFSET(Engine!$B$7,BU$6,3))^2+(OFFSET(Engine!$B$7,$B36,4)-OFFSET(Engine!$B$7,BU$6,4))^2,0)</f>
        <v>629031.12551825156</v>
      </c>
      <c r="BV36" s="20">
        <f ca="1">IF((OFFSET(Engine!$B$7,$B36,3)-OFFSET(Engine!$B$7,BV$6,3))^2+(OFFSET(Engine!$B$7,$B36,4)-OFFSET(Engine!$B$7,BV$6,4))^2&gt;$C$4,(OFFSET(Engine!$B$7,$B36,3)-OFFSET(Engine!$B$7,BV$6,3))^2+(OFFSET(Engine!$B$7,$B36,4)-OFFSET(Engine!$B$7,BV$6,4))^2,0)</f>
        <v>158852.56018639114</v>
      </c>
      <c r="BW36" s="20">
        <f ca="1">IF((OFFSET(Engine!$B$7,$B36,3)-OFFSET(Engine!$B$7,BW$6,3))^2+(OFFSET(Engine!$B$7,$B36,4)-OFFSET(Engine!$B$7,BW$6,4))^2&gt;$C$4,(OFFSET(Engine!$B$7,$B36,3)-OFFSET(Engine!$B$7,BW$6,3))^2+(OFFSET(Engine!$B$7,$B36,4)-OFFSET(Engine!$B$7,BW$6,4))^2,0)</f>
        <v>401648.55482451746</v>
      </c>
      <c r="BX36" s="20">
        <f ca="1">IF((OFFSET(Engine!$B$7,$B36,3)-OFFSET(Engine!$B$7,BX$6,3))^2+(OFFSET(Engine!$B$7,$B36,4)-OFFSET(Engine!$B$7,BX$6,4))^2&gt;$C$4,(OFFSET(Engine!$B$7,$B36,3)-OFFSET(Engine!$B$7,BX$6,3))^2+(OFFSET(Engine!$B$7,$B36,4)-OFFSET(Engine!$B$7,BX$6,4))^2,0)</f>
        <v>413028.60723967192</v>
      </c>
      <c r="BY36" s="20">
        <f ca="1">IF((OFFSET(Engine!$B$7,$B36,3)-OFFSET(Engine!$B$7,BY$6,3))^2+(OFFSET(Engine!$B$7,$B36,4)-OFFSET(Engine!$B$7,BY$6,4))^2&gt;$C$4,(OFFSET(Engine!$B$7,$B36,3)-OFFSET(Engine!$B$7,BY$6,3))^2+(OFFSET(Engine!$B$7,$B36,4)-OFFSET(Engine!$B$7,BY$6,4))^2,0)</f>
        <v>251295.9858930583</v>
      </c>
      <c r="BZ36" s="20">
        <f ca="1">IF((OFFSET(Engine!$B$7,$B36,3)-OFFSET(Engine!$B$7,BZ$6,3))^2+(OFFSET(Engine!$B$7,$B36,4)-OFFSET(Engine!$B$7,BZ$6,4))^2&gt;$C$4,(OFFSET(Engine!$B$7,$B36,3)-OFFSET(Engine!$B$7,BZ$6,3))^2+(OFFSET(Engine!$B$7,$B36,4)-OFFSET(Engine!$B$7,BZ$6,4))^2,0)</f>
        <v>185430.10913631652</v>
      </c>
      <c r="CA36" s="20">
        <f ca="1">IF((OFFSET(Engine!$B$7,$B36,3)-OFFSET(Engine!$B$7,CA$6,3))^2+(OFFSET(Engine!$B$7,$B36,4)-OFFSET(Engine!$B$7,CA$6,4))^2&gt;$C$4,(OFFSET(Engine!$B$7,$B36,3)-OFFSET(Engine!$B$7,CA$6,3))^2+(OFFSET(Engine!$B$7,$B36,4)-OFFSET(Engine!$B$7,CA$6,4))^2,0)</f>
        <v>935876.77989164717</v>
      </c>
      <c r="CB36" s="20">
        <f ca="1">IF((OFFSET(Engine!$B$7,$B36,3)-OFFSET(Engine!$B$7,CB$6,3))^2+(OFFSET(Engine!$B$7,$B36,4)-OFFSET(Engine!$B$7,CB$6,4))^2&gt;$C$4,(OFFSET(Engine!$B$7,$B36,3)-OFFSET(Engine!$B$7,CB$6,3))^2+(OFFSET(Engine!$B$7,$B36,4)-OFFSET(Engine!$B$7,CB$6,4))^2,0)</f>
        <v>75933.898108129637</v>
      </c>
      <c r="CC36" s="20">
        <f ca="1">IF((OFFSET(Engine!$B$7,$B36,3)-OFFSET(Engine!$B$7,CC$6,3))^2+(OFFSET(Engine!$B$7,$B36,4)-OFFSET(Engine!$B$7,CC$6,4))^2&gt;$C$4,(OFFSET(Engine!$B$7,$B36,3)-OFFSET(Engine!$B$7,CC$6,3))^2+(OFFSET(Engine!$B$7,$B36,4)-OFFSET(Engine!$B$7,CC$6,4))^2,0)</f>
        <v>744566.04584183288</v>
      </c>
      <c r="CD36" s="20">
        <f ca="1">IF((OFFSET(Engine!$B$7,$B36,3)-OFFSET(Engine!$B$7,CD$6,3))^2+(OFFSET(Engine!$B$7,$B36,4)-OFFSET(Engine!$B$7,CD$6,4))^2&gt;$C$4,(OFFSET(Engine!$B$7,$B36,3)-OFFSET(Engine!$B$7,CD$6,3))^2+(OFFSET(Engine!$B$7,$B36,4)-OFFSET(Engine!$B$7,CD$6,4))^2,0)</f>
        <v>471921.75546353834</v>
      </c>
      <c r="CE36" s="20">
        <f ca="1">IF((OFFSET(Engine!$B$7,$B36,3)-OFFSET(Engine!$B$7,CE$6,3))^2+(OFFSET(Engine!$B$7,$B36,4)-OFFSET(Engine!$B$7,CE$6,4))^2&gt;$C$4,(OFFSET(Engine!$B$7,$B36,3)-OFFSET(Engine!$B$7,CE$6,3))^2+(OFFSET(Engine!$B$7,$B36,4)-OFFSET(Engine!$B$7,CE$6,4))^2,0)</f>
        <v>1196102.2193349688</v>
      </c>
      <c r="CF36" s="20">
        <f ca="1">IF((OFFSET(Engine!$B$7,$B36,3)-OFFSET(Engine!$B$7,CF$6,3))^2+(OFFSET(Engine!$B$7,$B36,4)-OFFSET(Engine!$B$7,CF$6,4))^2&gt;$C$4,(OFFSET(Engine!$B$7,$B36,3)-OFFSET(Engine!$B$7,CF$6,3))^2+(OFFSET(Engine!$B$7,$B36,4)-OFFSET(Engine!$B$7,CF$6,4))^2,0)</f>
        <v>69573.630346279358</v>
      </c>
      <c r="CG36" s="20">
        <f ca="1">IF((OFFSET(Engine!$B$7,$B36,3)-OFFSET(Engine!$B$7,CG$6,3))^2+(OFFSET(Engine!$B$7,$B36,4)-OFFSET(Engine!$B$7,CG$6,4))^2&gt;$C$4,(OFFSET(Engine!$B$7,$B36,3)-OFFSET(Engine!$B$7,CG$6,3))^2+(OFFSET(Engine!$B$7,$B36,4)-OFFSET(Engine!$B$7,CG$6,4))^2,0)</f>
        <v>137527.3727986078</v>
      </c>
      <c r="CH36" s="20">
        <f ca="1">IF((OFFSET(Engine!$B$7,$B36,3)-OFFSET(Engine!$B$7,CH$6,3))^2+(OFFSET(Engine!$B$7,$B36,4)-OFFSET(Engine!$B$7,CH$6,4))^2&gt;$C$4,(OFFSET(Engine!$B$7,$B36,3)-OFFSET(Engine!$B$7,CH$6,3))^2+(OFFSET(Engine!$B$7,$B36,4)-OFFSET(Engine!$B$7,CH$6,4))^2,0)</f>
        <v>913773.40990872879</v>
      </c>
      <c r="CI36" s="20">
        <f ca="1">IF((OFFSET(Engine!$B$7,$B36,3)-OFFSET(Engine!$B$7,CI$6,3))^2+(OFFSET(Engine!$B$7,$B36,4)-OFFSET(Engine!$B$7,CI$6,4))^2&gt;$C$4,(OFFSET(Engine!$B$7,$B36,3)-OFFSET(Engine!$B$7,CI$6,3))^2+(OFFSET(Engine!$B$7,$B36,4)-OFFSET(Engine!$B$7,CI$6,4))^2,0)</f>
        <v>398731.6719324938</v>
      </c>
      <c r="CJ36" s="20">
        <f ca="1">IF((OFFSET(Engine!$B$7,$B36,3)-OFFSET(Engine!$B$7,CJ$6,3))^2+(OFFSET(Engine!$B$7,$B36,4)-OFFSET(Engine!$B$7,CJ$6,4))^2&gt;$C$4,(OFFSET(Engine!$B$7,$B36,3)-OFFSET(Engine!$B$7,CJ$6,3))^2+(OFFSET(Engine!$B$7,$B36,4)-OFFSET(Engine!$B$7,CJ$6,4))^2,0)</f>
        <v>1971560.0920633313</v>
      </c>
      <c r="CK36" s="20">
        <f ca="1">IF((OFFSET(Engine!$B$7,$B36,3)-OFFSET(Engine!$B$7,CK$6,3))^2+(OFFSET(Engine!$B$7,$B36,4)-OFFSET(Engine!$B$7,CK$6,4))^2&gt;$C$4,(OFFSET(Engine!$B$7,$B36,3)-OFFSET(Engine!$B$7,CK$6,3))^2+(OFFSET(Engine!$B$7,$B36,4)-OFFSET(Engine!$B$7,CK$6,4))^2,0)</f>
        <v>9749852.2678574361</v>
      </c>
      <c r="CL36" s="20">
        <f ca="1">IF((OFFSET(Engine!$B$7,$B36,3)-OFFSET(Engine!$B$7,CL$6,3))^2+(OFFSET(Engine!$B$7,$B36,4)-OFFSET(Engine!$B$7,CL$6,4))^2&gt;$C$4,(OFFSET(Engine!$B$7,$B36,3)-OFFSET(Engine!$B$7,CL$6,3))^2+(OFFSET(Engine!$B$7,$B36,4)-OFFSET(Engine!$B$7,CL$6,4))^2,0)</f>
        <v>131830.43079034673</v>
      </c>
      <c r="CM36" s="20">
        <f ca="1">IF((OFFSET(Engine!$B$7,$B36,3)-OFFSET(Engine!$B$7,CM$6,3))^2+(OFFSET(Engine!$B$7,$B36,4)-OFFSET(Engine!$B$7,CM$6,4))^2&gt;$C$4,(OFFSET(Engine!$B$7,$B36,3)-OFFSET(Engine!$B$7,CM$6,3))^2+(OFFSET(Engine!$B$7,$B36,4)-OFFSET(Engine!$B$7,CM$6,4))^2,0)</f>
        <v>425458.5752716792</v>
      </c>
      <c r="CN36" s="20">
        <f ca="1">IF((OFFSET(Engine!$B$7,$B36,3)-OFFSET(Engine!$B$7,CN$6,3))^2+(OFFSET(Engine!$B$7,$B36,4)-OFFSET(Engine!$B$7,CN$6,4))^2&gt;$C$4,(OFFSET(Engine!$B$7,$B36,3)-OFFSET(Engine!$B$7,CN$6,3))^2+(OFFSET(Engine!$B$7,$B36,4)-OFFSET(Engine!$B$7,CN$6,4))^2,0)</f>
        <v>5180011.1887581032</v>
      </c>
      <c r="CO36" s="20">
        <f ca="1">IF((OFFSET(Engine!$B$7,$B36,3)-OFFSET(Engine!$B$7,CO$6,3))^2+(OFFSET(Engine!$B$7,$B36,4)-OFFSET(Engine!$B$7,CO$6,4))^2&gt;$C$4,(OFFSET(Engine!$B$7,$B36,3)-OFFSET(Engine!$B$7,CO$6,3))^2+(OFFSET(Engine!$B$7,$B36,4)-OFFSET(Engine!$B$7,CO$6,4))^2,0)</f>
        <v>1635165.2555610954</v>
      </c>
      <c r="CP36" s="20">
        <f ca="1">IF((OFFSET(Engine!$B$7,$B36,3)-OFFSET(Engine!$B$7,CP$6,3))^2+(OFFSET(Engine!$B$7,$B36,4)-OFFSET(Engine!$B$7,CP$6,4))^2&gt;$C$4,(OFFSET(Engine!$B$7,$B36,3)-OFFSET(Engine!$B$7,CP$6,3))^2+(OFFSET(Engine!$B$7,$B36,4)-OFFSET(Engine!$B$7,CP$6,4))^2,0)</f>
        <v>499428.60107156006</v>
      </c>
      <c r="CQ36" s="20">
        <f ca="1">IF((OFFSET(Engine!$B$7,$B36,3)-OFFSET(Engine!$B$7,CQ$6,3))^2+(OFFSET(Engine!$B$7,$B36,4)-OFFSET(Engine!$B$7,CQ$6,4))^2&gt;$C$4,(OFFSET(Engine!$B$7,$B36,3)-OFFSET(Engine!$B$7,CQ$6,3))^2+(OFFSET(Engine!$B$7,$B36,4)-OFFSET(Engine!$B$7,CQ$6,4))^2,0)</f>
        <v>191236.36239257292</v>
      </c>
      <c r="CR36" s="20">
        <f ca="1">IF((OFFSET(Engine!$B$7,$B36,3)-OFFSET(Engine!$B$7,CR$6,3))^2+(OFFSET(Engine!$B$7,$B36,4)-OFFSET(Engine!$B$7,CR$6,4))^2&gt;$C$4,(OFFSET(Engine!$B$7,$B36,3)-OFFSET(Engine!$B$7,CR$6,3))^2+(OFFSET(Engine!$B$7,$B36,4)-OFFSET(Engine!$B$7,CR$6,4))^2,0)</f>
        <v>15320872.51807577</v>
      </c>
      <c r="CS36" s="20">
        <f ca="1">IF((OFFSET(Engine!$B$7,$B36,3)-OFFSET(Engine!$B$7,CS$6,3))^2+(OFFSET(Engine!$B$7,$B36,4)-OFFSET(Engine!$B$7,CS$6,4))^2&gt;$C$4,(OFFSET(Engine!$B$7,$B36,3)-OFFSET(Engine!$B$7,CS$6,3))^2+(OFFSET(Engine!$B$7,$B36,4)-OFFSET(Engine!$B$7,CS$6,4))^2,0)</f>
        <v>621917.1324391776</v>
      </c>
      <c r="CT36" s="20">
        <f ca="1">IF((OFFSET(Engine!$B$7,$B36,3)-OFFSET(Engine!$B$7,CT$6,3))^2+(OFFSET(Engine!$B$7,$B36,4)-OFFSET(Engine!$B$7,CT$6,4))^2&gt;$C$4,(OFFSET(Engine!$B$7,$B36,3)-OFFSET(Engine!$B$7,CT$6,3))^2+(OFFSET(Engine!$B$7,$B36,4)-OFFSET(Engine!$B$7,CT$6,4))^2,0)</f>
        <v>98052.082649311589</v>
      </c>
      <c r="CU36" s="20">
        <f ca="1">IF((OFFSET(Engine!$B$7,$B36,3)-OFFSET(Engine!$B$7,CU$6,3))^2+(OFFSET(Engine!$B$7,$B36,4)-OFFSET(Engine!$B$7,CU$6,4))^2&gt;$C$4,(OFFSET(Engine!$B$7,$B36,3)-OFFSET(Engine!$B$7,CU$6,3))^2+(OFFSET(Engine!$B$7,$B36,4)-OFFSET(Engine!$B$7,CU$6,4))^2,0)</f>
        <v>507813.88610017067</v>
      </c>
      <c r="CV36" s="20">
        <f ca="1">IF((OFFSET(Engine!$B$7,$B36,3)-OFFSET(Engine!$B$7,CV$6,3))^2+(OFFSET(Engine!$B$7,$B36,4)-OFFSET(Engine!$B$7,CV$6,4))^2&gt;$C$4,(OFFSET(Engine!$B$7,$B36,3)-OFFSET(Engine!$B$7,CV$6,3))^2+(OFFSET(Engine!$B$7,$B36,4)-OFFSET(Engine!$B$7,CV$6,4))^2,0)</f>
        <v>17043.190578273156</v>
      </c>
      <c r="CW36" s="20">
        <f ca="1">IF((OFFSET(Engine!$B$7,$B36,3)-OFFSET(Engine!$B$7,CW$6,3))^2+(OFFSET(Engine!$B$7,$B36,4)-OFFSET(Engine!$B$7,CW$6,4))^2&gt;$C$4,(OFFSET(Engine!$B$7,$B36,3)-OFFSET(Engine!$B$7,CW$6,3))^2+(OFFSET(Engine!$B$7,$B36,4)-OFFSET(Engine!$B$7,CW$6,4))^2,0)</f>
        <v>34677253.157993652</v>
      </c>
      <c r="CX36" s="20">
        <f ca="1">IF((OFFSET(Engine!$B$7,$B36,3)-OFFSET(Engine!$B$7,CX$6,3))^2+(OFFSET(Engine!$B$7,$B36,4)-OFFSET(Engine!$B$7,CX$6,4))^2&gt;$C$4,(OFFSET(Engine!$B$7,$B36,3)-OFFSET(Engine!$B$7,CX$6,3))^2+(OFFSET(Engine!$B$7,$B36,4)-OFFSET(Engine!$B$7,CX$6,4))^2,0)</f>
        <v>1527980.9950885605</v>
      </c>
    </row>
    <row r="37" spans="2:102" x14ac:dyDescent="0.25">
      <c r="B37" s="2">
        <v>31</v>
      </c>
      <c r="C37" s="20">
        <f ca="1">IF((OFFSET(Engine!$B$7,$B37,3)-OFFSET(Engine!$B$7,C$6,3))^2+(OFFSET(Engine!$B$7,$B37,4)-OFFSET(Engine!$B$7,C$6,4))^2&gt;$C$4,(OFFSET(Engine!$B$7,$B37,3)-OFFSET(Engine!$B$7,C$6,3))^2+(OFFSET(Engine!$B$7,$B37,4)-OFFSET(Engine!$B$7,C$6,4))^2,0)</f>
        <v>285519.92820530082</v>
      </c>
      <c r="D37" s="20">
        <f ca="1">IF((OFFSET(Engine!$B$7,$B37,3)-OFFSET(Engine!$B$7,D$6,3))^2+(OFFSET(Engine!$B$7,$B37,4)-OFFSET(Engine!$B$7,D$6,4))^2&gt;$C$4,(OFFSET(Engine!$B$7,$B37,3)-OFFSET(Engine!$B$7,D$6,3))^2+(OFFSET(Engine!$B$7,$B37,4)-OFFSET(Engine!$B$7,D$6,4))^2,0)</f>
        <v>177857.85357179382</v>
      </c>
      <c r="E37" s="20">
        <f ca="1">IF((OFFSET(Engine!$B$7,$B37,3)-OFFSET(Engine!$B$7,E$6,3))^2+(OFFSET(Engine!$B$7,$B37,4)-OFFSET(Engine!$B$7,E$6,4))^2&gt;$C$4,(OFFSET(Engine!$B$7,$B37,3)-OFFSET(Engine!$B$7,E$6,3))^2+(OFFSET(Engine!$B$7,$B37,4)-OFFSET(Engine!$B$7,E$6,4))^2,0)</f>
        <v>9486336.2233922295</v>
      </c>
      <c r="F37" s="20">
        <f ca="1">IF((OFFSET(Engine!$B$7,$B37,3)-OFFSET(Engine!$B$7,F$6,3))^2+(OFFSET(Engine!$B$7,$B37,4)-OFFSET(Engine!$B$7,F$6,4))^2&gt;$C$4,(OFFSET(Engine!$B$7,$B37,3)-OFFSET(Engine!$B$7,F$6,3))^2+(OFFSET(Engine!$B$7,$B37,4)-OFFSET(Engine!$B$7,F$6,4))^2,0)</f>
        <v>1162336.2522208067</v>
      </c>
      <c r="G37" s="20">
        <f ca="1">IF((OFFSET(Engine!$B$7,$B37,3)-OFFSET(Engine!$B$7,G$6,3))^2+(OFFSET(Engine!$B$7,$B37,4)-OFFSET(Engine!$B$7,G$6,4))^2&gt;$C$4,(OFFSET(Engine!$B$7,$B37,3)-OFFSET(Engine!$B$7,G$6,3))^2+(OFFSET(Engine!$B$7,$B37,4)-OFFSET(Engine!$B$7,G$6,4))^2,0)</f>
        <v>597303.12189893436</v>
      </c>
      <c r="H37" s="20">
        <f ca="1">IF((OFFSET(Engine!$B$7,$B37,3)-OFFSET(Engine!$B$7,H$6,3))^2+(OFFSET(Engine!$B$7,$B37,4)-OFFSET(Engine!$B$7,H$6,4))^2&gt;$C$4,(OFFSET(Engine!$B$7,$B37,3)-OFFSET(Engine!$B$7,H$6,3))^2+(OFFSET(Engine!$B$7,$B37,4)-OFFSET(Engine!$B$7,H$6,4))^2,0)</f>
        <v>26397809.908969164</v>
      </c>
      <c r="I37" s="20">
        <f ca="1">IF((OFFSET(Engine!$B$7,$B37,3)-OFFSET(Engine!$B$7,I$6,3))^2+(OFFSET(Engine!$B$7,$B37,4)-OFFSET(Engine!$B$7,I$6,4))^2&gt;$C$4,(OFFSET(Engine!$B$7,$B37,3)-OFFSET(Engine!$B$7,I$6,3))^2+(OFFSET(Engine!$B$7,$B37,4)-OFFSET(Engine!$B$7,I$6,4))^2,0)</f>
        <v>226261.71864468924</v>
      </c>
      <c r="J37" s="20">
        <f ca="1">IF((OFFSET(Engine!$B$7,$B37,3)-OFFSET(Engine!$B$7,J$6,3))^2+(OFFSET(Engine!$B$7,$B37,4)-OFFSET(Engine!$B$7,J$6,4))^2&gt;$C$4,(OFFSET(Engine!$B$7,$B37,3)-OFFSET(Engine!$B$7,J$6,3))^2+(OFFSET(Engine!$B$7,$B37,4)-OFFSET(Engine!$B$7,J$6,4))^2,0)</f>
        <v>1149716.7444415409</v>
      </c>
      <c r="K37" s="20">
        <f ca="1">IF((OFFSET(Engine!$B$7,$B37,3)-OFFSET(Engine!$B$7,K$6,3))^2+(OFFSET(Engine!$B$7,$B37,4)-OFFSET(Engine!$B$7,K$6,4))^2&gt;$C$4,(OFFSET(Engine!$B$7,$B37,3)-OFFSET(Engine!$B$7,K$6,3))^2+(OFFSET(Engine!$B$7,$B37,4)-OFFSET(Engine!$B$7,K$6,4))^2,0)</f>
        <v>1327730.4702571789</v>
      </c>
      <c r="L37" s="20">
        <f ca="1">IF((OFFSET(Engine!$B$7,$B37,3)-OFFSET(Engine!$B$7,L$6,3))^2+(OFFSET(Engine!$B$7,$B37,4)-OFFSET(Engine!$B$7,L$6,4))^2&gt;$C$4,(OFFSET(Engine!$B$7,$B37,3)-OFFSET(Engine!$B$7,L$6,3))^2+(OFFSET(Engine!$B$7,$B37,4)-OFFSET(Engine!$B$7,L$6,4))^2,0)</f>
        <v>55747.681832831273</v>
      </c>
      <c r="M37" s="20">
        <f ca="1">IF((OFFSET(Engine!$B$7,$B37,3)-OFFSET(Engine!$B$7,M$6,3))^2+(OFFSET(Engine!$B$7,$B37,4)-OFFSET(Engine!$B$7,M$6,4))^2&gt;$C$4,(OFFSET(Engine!$B$7,$B37,3)-OFFSET(Engine!$B$7,M$6,3))^2+(OFFSET(Engine!$B$7,$B37,4)-OFFSET(Engine!$B$7,M$6,4))^2,0)</f>
        <v>3375865.7501690574</v>
      </c>
      <c r="N37" s="20">
        <f ca="1">IF((OFFSET(Engine!$B$7,$B37,3)-OFFSET(Engine!$B$7,N$6,3))^2+(OFFSET(Engine!$B$7,$B37,4)-OFFSET(Engine!$B$7,N$6,4))^2&gt;$C$4,(OFFSET(Engine!$B$7,$B37,3)-OFFSET(Engine!$B$7,N$6,3))^2+(OFFSET(Engine!$B$7,$B37,4)-OFFSET(Engine!$B$7,N$6,4))^2,0)</f>
        <v>237290.97526256891</v>
      </c>
      <c r="O37" s="20">
        <f ca="1">IF((OFFSET(Engine!$B$7,$B37,3)-OFFSET(Engine!$B$7,O$6,3))^2+(OFFSET(Engine!$B$7,$B37,4)-OFFSET(Engine!$B$7,O$6,4))^2&gt;$C$4,(OFFSET(Engine!$B$7,$B37,3)-OFFSET(Engine!$B$7,O$6,3))^2+(OFFSET(Engine!$B$7,$B37,4)-OFFSET(Engine!$B$7,O$6,4))^2,0)</f>
        <v>1300964.1246194164</v>
      </c>
      <c r="P37" s="20">
        <f ca="1">IF((OFFSET(Engine!$B$7,$B37,3)-OFFSET(Engine!$B$7,P$6,3))^2+(OFFSET(Engine!$B$7,$B37,4)-OFFSET(Engine!$B$7,P$6,4))^2&gt;$C$4,(OFFSET(Engine!$B$7,$B37,3)-OFFSET(Engine!$B$7,P$6,3))^2+(OFFSET(Engine!$B$7,$B37,4)-OFFSET(Engine!$B$7,P$6,4))^2,0)</f>
        <v>1543649.5148666867</v>
      </c>
      <c r="Q37" s="20">
        <f ca="1">IF((OFFSET(Engine!$B$7,$B37,3)-OFFSET(Engine!$B$7,Q$6,3))^2+(OFFSET(Engine!$B$7,$B37,4)-OFFSET(Engine!$B$7,Q$6,4))^2&gt;$C$4,(OFFSET(Engine!$B$7,$B37,3)-OFFSET(Engine!$B$7,Q$6,3))^2+(OFFSET(Engine!$B$7,$B37,4)-OFFSET(Engine!$B$7,Q$6,4))^2,0)</f>
        <v>826758.71713563288</v>
      </c>
      <c r="R37" s="20">
        <f ca="1">IF((OFFSET(Engine!$B$7,$B37,3)-OFFSET(Engine!$B$7,R$6,3))^2+(OFFSET(Engine!$B$7,$B37,4)-OFFSET(Engine!$B$7,R$6,4))^2&gt;$C$4,(OFFSET(Engine!$B$7,$B37,3)-OFFSET(Engine!$B$7,R$6,3))^2+(OFFSET(Engine!$B$7,$B37,4)-OFFSET(Engine!$B$7,R$6,4))^2,0)</f>
        <v>1095723.1052441499</v>
      </c>
      <c r="S37" s="20">
        <f ca="1">IF((OFFSET(Engine!$B$7,$B37,3)-OFFSET(Engine!$B$7,S$6,3))^2+(OFFSET(Engine!$B$7,$B37,4)-OFFSET(Engine!$B$7,S$6,4))^2&gt;$C$4,(OFFSET(Engine!$B$7,$B37,3)-OFFSET(Engine!$B$7,S$6,3))^2+(OFFSET(Engine!$B$7,$B37,4)-OFFSET(Engine!$B$7,S$6,4))^2,0)</f>
        <v>13557535.611206761</v>
      </c>
      <c r="T37" s="20">
        <f ca="1">IF((OFFSET(Engine!$B$7,$B37,3)-OFFSET(Engine!$B$7,T$6,3))^2+(OFFSET(Engine!$B$7,$B37,4)-OFFSET(Engine!$B$7,T$6,4))^2&gt;$C$4,(OFFSET(Engine!$B$7,$B37,3)-OFFSET(Engine!$B$7,T$6,3))^2+(OFFSET(Engine!$B$7,$B37,4)-OFFSET(Engine!$B$7,T$6,4))^2,0)</f>
        <v>1539098.9085658854</v>
      </c>
      <c r="U37" s="20">
        <f ca="1">IF((OFFSET(Engine!$B$7,$B37,3)-OFFSET(Engine!$B$7,U$6,3))^2+(OFFSET(Engine!$B$7,$B37,4)-OFFSET(Engine!$B$7,U$6,4))^2&gt;$C$4,(OFFSET(Engine!$B$7,$B37,3)-OFFSET(Engine!$B$7,U$6,3))^2+(OFFSET(Engine!$B$7,$B37,4)-OFFSET(Engine!$B$7,U$6,4))^2,0)</f>
        <v>110955.97834955718</v>
      </c>
      <c r="V37" s="20">
        <f ca="1">IF((OFFSET(Engine!$B$7,$B37,3)-OFFSET(Engine!$B$7,V$6,3))^2+(OFFSET(Engine!$B$7,$B37,4)-OFFSET(Engine!$B$7,V$6,4))^2&gt;$C$4,(OFFSET(Engine!$B$7,$B37,3)-OFFSET(Engine!$B$7,V$6,3))^2+(OFFSET(Engine!$B$7,$B37,4)-OFFSET(Engine!$B$7,V$6,4))^2,0)</f>
        <v>29698595.828500949</v>
      </c>
      <c r="W37" s="20">
        <f ca="1">IF((OFFSET(Engine!$B$7,$B37,3)-OFFSET(Engine!$B$7,W$6,3))^2+(OFFSET(Engine!$B$7,$B37,4)-OFFSET(Engine!$B$7,W$6,4))^2&gt;$C$4,(OFFSET(Engine!$B$7,$B37,3)-OFFSET(Engine!$B$7,W$6,3))^2+(OFFSET(Engine!$B$7,$B37,4)-OFFSET(Engine!$B$7,W$6,4))^2,0)</f>
        <v>41157.713213580588</v>
      </c>
      <c r="X37" s="20">
        <f ca="1">IF((OFFSET(Engine!$B$7,$B37,3)-OFFSET(Engine!$B$7,X$6,3))^2+(OFFSET(Engine!$B$7,$B37,4)-OFFSET(Engine!$B$7,X$6,4))^2&gt;$C$4,(OFFSET(Engine!$B$7,$B37,3)-OFFSET(Engine!$B$7,X$6,3))^2+(OFFSET(Engine!$B$7,$B37,4)-OFFSET(Engine!$B$7,X$6,4))^2,0)</f>
        <v>422220.96546791302</v>
      </c>
      <c r="Y37" s="20">
        <f ca="1">IF((OFFSET(Engine!$B$7,$B37,3)-OFFSET(Engine!$B$7,Y$6,3))^2+(OFFSET(Engine!$B$7,$B37,4)-OFFSET(Engine!$B$7,Y$6,4))^2&gt;$C$4,(OFFSET(Engine!$B$7,$B37,3)-OFFSET(Engine!$B$7,Y$6,3))^2+(OFFSET(Engine!$B$7,$B37,4)-OFFSET(Engine!$B$7,Y$6,4))^2,0)</f>
        <v>4104.5324126593841</v>
      </c>
      <c r="Z37" s="20">
        <f ca="1">IF((OFFSET(Engine!$B$7,$B37,3)-OFFSET(Engine!$B$7,Z$6,3))^2+(OFFSET(Engine!$B$7,$B37,4)-OFFSET(Engine!$B$7,Z$6,4))^2&gt;$C$4,(OFFSET(Engine!$B$7,$B37,3)-OFFSET(Engine!$B$7,Z$6,3))^2+(OFFSET(Engine!$B$7,$B37,4)-OFFSET(Engine!$B$7,Z$6,4))^2,0)</f>
        <v>449818.472006228</v>
      </c>
      <c r="AA37" s="20">
        <f ca="1">IF((OFFSET(Engine!$B$7,$B37,3)-OFFSET(Engine!$B$7,AA$6,3))^2+(OFFSET(Engine!$B$7,$B37,4)-OFFSET(Engine!$B$7,AA$6,4))^2&gt;$C$4,(OFFSET(Engine!$B$7,$B37,3)-OFFSET(Engine!$B$7,AA$6,3))^2+(OFFSET(Engine!$B$7,$B37,4)-OFFSET(Engine!$B$7,AA$6,4))^2,0)</f>
        <v>586309.88176069618</v>
      </c>
      <c r="AB37" s="20">
        <f ca="1">IF((OFFSET(Engine!$B$7,$B37,3)-OFFSET(Engine!$B$7,AB$6,3))^2+(OFFSET(Engine!$B$7,$B37,4)-OFFSET(Engine!$B$7,AB$6,4))^2&gt;$C$4,(OFFSET(Engine!$B$7,$B37,3)-OFFSET(Engine!$B$7,AB$6,3))^2+(OFFSET(Engine!$B$7,$B37,4)-OFFSET(Engine!$B$7,AB$6,4))^2,0)</f>
        <v>1301381.5640211306</v>
      </c>
      <c r="AC37" s="20">
        <f ca="1">IF((OFFSET(Engine!$B$7,$B37,3)-OFFSET(Engine!$B$7,AC$6,3))^2+(OFFSET(Engine!$B$7,$B37,4)-OFFSET(Engine!$B$7,AC$6,4))^2&gt;$C$4,(OFFSET(Engine!$B$7,$B37,3)-OFFSET(Engine!$B$7,AC$6,3))^2+(OFFSET(Engine!$B$7,$B37,4)-OFFSET(Engine!$B$7,AC$6,4))^2,0)</f>
        <v>195534.75627655999</v>
      </c>
      <c r="AD37" s="20">
        <f ca="1">IF((OFFSET(Engine!$B$7,$B37,3)-OFFSET(Engine!$B$7,AD$6,3))^2+(OFFSET(Engine!$B$7,$B37,4)-OFFSET(Engine!$B$7,AD$6,4))^2&gt;$C$4,(OFFSET(Engine!$B$7,$B37,3)-OFFSET(Engine!$B$7,AD$6,3))^2+(OFFSET(Engine!$B$7,$B37,4)-OFFSET(Engine!$B$7,AD$6,4))^2,0)</f>
        <v>1342806.6768341546</v>
      </c>
      <c r="AE37" s="20">
        <f ca="1">IF((OFFSET(Engine!$B$7,$B37,3)-OFFSET(Engine!$B$7,AE$6,3))^2+(OFFSET(Engine!$B$7,$B37,4)-OFFSET(Engine!$B$7,AE$6,4))^2&gt;$C$4,(OFFSET(Engine!$B$7,$B37,3)-OFFSET(Engine!$B$7,AE$6,3))^2+(OFFSET(Engine!$B$7,$B37,4)-OFFSET(Engine!$B$7,AE$6,4))^2,0)</f>
        <v>1586010.0456993505</v>
      </c>
      <c r="AF37" s="20">
        <f ca="1">IF((OFFSET(Engine!$B$7,$B37,3)-OFFSET(Engine!$B$7,AF$6,3))^2+(OFFSET(Engine!$B$7,$B37,4)-OFFSET(Engine!$B$7,AF$6,4))^2&gt;$C$4,(OFFSET(Engine!$B$7,$B37,3)-OFFSET(Engine!$B$7,AF$6,3))^2+(OFFSET(Engine!$B$7,$B37,4)-OFFSET(Engine!$B$7,AF$6,4))^2,0)</f>
        <v>443567.73728778871</v>
      </c>
      <c r="AG37" s="20">
        <f ca="1">IF((OFFSET(Engine!$B$7,$B37,3)-OFFSET(Engine!$B$7,AG$6,3))^2+(OFFSET(Engine!$B$7,$B37,4)-OFFSET(Engine!$B$7,AG$6,4))^2&gt;$C$4,(OFFSET(Engine!$B$7,$B37,3)-OFFSET(Engine!$B$7,AG$6,3))^2+(OFFSET(Engine!$B$7,$B37,4)-OFFSET(Engine!$B$7,AG$6,4))^2,0)</f>
        <v>0</v>
      </c>
      <c r="AH37" s="20">
        <f ca="1">IF((OFFSET(Engine!$B$7,$B37,3)-OFFSET(Engine!$B$7,AH$6,3))^2+(OFFSET(Engine!$B$7,$B37,4)-OFFSET(Engine!$B$7,AH$6,4))^2&gt;$C$4,(OFFSET(Engine!$B$7,$B37,3)-OFFSET(Engine!$B$7,AH$6,3))^2+(OFFSET(Engine!$B$7,$B37,4)-OFFSET(Engine!$B$7,AH$6,4))^2,0)</f>
        <v>2498266.9966941341</v>
      </c>
      <c r="AI37" s="20">
        <f ca="1">IF((OFFSET(Engine!$B$7,$B37,3)-OFFSET(Engine!$B$7,AI$6,3))^2+(OFFSET(Engine!$B$7,$B37,4)-OFFSET(Engine!$B$7,AI$6,4))^2&gt;$C$4,(OFFSET(Engine!$B$7,$B37,3)-OFFSET(Engine!$B$7,AI$6,3))^2+(OFFSET(Engine!$B$7,$B37,4)-OFFSET(Engine!$B$7,AI$6,4))^2,0)</f>
        <v>244842.05482299469</v>
      </c>
      <c r="AJ37" s="20">
        <f ca="1">IF((OFFSET(Engine!$B$7,$B37,3)-OFFSET(Engine!$B$7,AJ$6,3))^2+(OFFSET(Engine!$B$7,$B37,4)-OFFSET(Engine!$B$7,AJ$6,4))^2&gt;$C$4,(OFFSET(Engine!$B$7,$B37,3)-OFFSET(Engine!$B$7,AJ$6,3))^2+(OFFSET(Engine!$B$7,$B37,4)-OFFSET(Engine!$B$7,AJ$6,4))^2,0)</f>
        <v>329136.51634958648</v>
      </c>
      <c r="AK37" s="20">
        <f ca="1">IF((OFFSET(Engine!$B$7,$B37,3)-OFFSET(Engine!$B$7,AK$6,3))^2+(OFFSET(Engine!$B$7,$B37,4)-OFFSET(Engine!$B$7,AK$6,4))^2&gt;$C$4,(OFFSET(Engine!$B$7,$B37,3)-OFFSET(Engine!$B$7,AK$6,3))^2+(OFFSET(Engine!$B$7,$B37,4)-OFFSET(Engine!$B$7,AK$6,4))^2,0)</f>
        <v>361824.81188023265</v>
      </c>
      <c r="AL37" s="20">
        <f ca="1">IF((OFFSET(Engine!$B$7,$B37,3)-OFFSET(Engine!$B$7,AL$6,3))^2+(OFFSET(Engine!$B$7,$B37,4)-OFFSET(Engine!$B$7,AL$6,4))^2&gt;$C$4,(OFFSET(Engine!$B$7,$B37,3)-OFFSET(Engine!$B$7,AL$6,3))^2+(OFFSET(Engine!$B$7,$B37,4)-OFFSET(Engine!$B$7,AL$6,4))^2,0)</f>
        <v>529791.60924611683</v>
      </c>
      <c r="AM37" s="20">
        <f ca="1">IF((OFFSET(Engine!$B$7,$B37,3)-OFFSET(Engine!$B$7,AM$6,3))^2+(OFFSET(Engine!$B$7,$B37,4)-OFFSET(Engine!$B$7,AM$6,4))^2&gt;$C$4,(OFFSET(Engine!$B$7,$B37,3)-OFFSET(Engine!$B$7,AM$6,3))^2+(OFFSET(Engine!$B$7,$B37,4)-OFFSET(Engine!$B$7,AM$6,4))^2,0)</f>
        <v>386913.33916401147</v>
      </c>
      <c r="AN37" s="20">
        <f ca="1">IF((OFFSET(Engine!$B$7,$B37,3)-OFFSET(Engine!$B$7,AN$6,3))^2+(OFFSET(Engine!$B$7,$B37,4)-OFFSET(Engine!$B$7,AN$6,4))^2&gt;$C$4,(OFFSET(Engine!$B$7,$B37,3)-OFFSET(Engine!$B$7,AN$6,3))^2+(OFFSET(Engine!$B$7,$B37,4)-OFFSET(Engine!$B$7,AN$6,4))^2,0)</f>
        <v>1328892.3598093647</v>
      </c>
      <c r="AO37" s="20">
        <f ca="1">IF((OFFSET(Engine!$B$7,$B37,3)-OFFSET(Engine!$B$7,AO$6,3))^2+(OFFSET(Engine!$B$7,$B37,4)-OFFSET(Engine!$B$7,AO$6,4))^2&gt;$C$4,(OFFSET(Engine!$B$7,$B37,3)-OFFSET(Engine!$B$7,AO$6,3))^2+(OFFSET(Engine!$B$7,$B37,4)-OFFSET(Engine!$B$7,AO$6,4))^2,0)</f>
        <v>1798721.3768819247</v>
      </c>
      <c r="AP37" s="20">
        <f ca="1">IF((OFFSET(Engine!$B$7,$B37,3)-OFFSET(Engine!$B$7,AP$6,3))^2+(OFFSET(Engine!$B$7,$B37,4)-OFFSET(Engine!$B$7,AP$6,4))^2&gt;$C$4,(OFFSET(Engine!$B$7,$B37,3)-OFFSET(Engine!$B$7,AP$6,3))^2+(OFFSET(Engine!$B$7,$B37,4)-OFFSET(Engine!$B$7,AP$6,4))^2,0)</f>
        <v>8149026.6870656507</v>
      </c>
      <c r="AQ37" s="20">
        <f ca="1">IF((OFFSET(Engine!$B$7,$B37,3)-OFFSET(Engine!$B$7,AQ$6,3))^2+(OFFSET(Engine!$B$7,$B37,4)-OFFSET(Engine!$B$7,AQ$6,4))^2&gt;$C$4,(OFFSET(Engine!$B$7,$B37,3)-OFFSET(Engine!$B$7,AQ$6,3))^2+(OFFSET(Engine!$B$7,$B37,4)-OFFSET(Engine!$B$7,AQ$6,4))^2,0)</f>
        <v>2290869.6938834125</v>
      </c>
      <c r="AR37" s="20">
        <f ca="1">IF((OFFSET(Engine!$B$7,$B37,3)-OFFSET(Engine!$B$7,AR$6,3))^2+(OFFSET(Engine!$B$7,$B37,4)-OFFSET(Engine!$B$7,AR$6,4))^2&gt;$C$4,(OFFSET(Engine!$B$7,$B37,3)-OFFSET(Engine!$B$7,AR$6,3))^2+(OFFSET(Engine!$B$7,$B37,4)-OFFSET(Engine!$B$7,AR$6,4))^2,0)</f>
        <v>1327280.2473471616</v>
      </c>
      <c r="AS37" s="20">
        <f ca="1">IF((OFFSET(Engine!$B$7,$B37,3)-OFFSET(Engine!$B$7,AS$6,3))^2+(OFFSET(Engine!$B$7,$B37,4)-OFFSET(Engine!$B$7,AS$6,4))^2&gt;$C$4,(OFFSET(Engine!$B$7,$B37,3)-OFFSET(Engine!$B$7,AS$6,3))^2+(OFFSET(Engine!$B$7,$B37,4)-OFFSET(Engine!$B$7,AS$6,4))^2,0)</f>
        <v>163157.83690412028</v>
      </c>
      <c r="AT37" s="20">
        <f ca="1">IF((OFFSET(Engine!$B$7,$B37,3)-OFFSET(Engine!$B$7,AT$6,3))^2+(OFFSET(Engine!$B$7,$B37,4)-OFFSET(Engine!$B$7,AT$6,4))^2&gt;$C$4,(OFFSET(Engine!$B$7,$B37,3)-OFFSET(Engine!$B$7,AT$6,3))^2+(OFFSET(Engine!$B$7,$B37,4)-OFFSET(Engine!$B$7,AT$6,4))^2,0)</f>
        <v>569003.93747167022</v>
      </c>
      <c r="AU37" s="20">
        <f ca="1">IF((OFFSET(Engine!$B$7,$B37,3)-OFFSET(Engine!$B$7,AU$6,3))^2+(OFFSET(Engine!$B$7,$B37,4)-OFFSET(Engine!$B$7,AU$6,4))^2&gt;$C$4,(OFFSET(Engine!$B$7,$B37,3)-OFFSET(Engine!$B$7,AU$6,3))^2+(OFFSET(Engine!$B$7,$B37,4)-OFFSET(Engine!$B$7,AU$6,4))^2,0)</f>
        <v>1773576.8687209063</v>
      </c>
      <c r="AV37" s="20">
        <f ca="1">IF((OFFSET(Engine!$B$7,$B37,3)-OFFSET(Engine!$B$7,AV$6,3))^2+(OFFSET(Engine!$B$7,$B37,4)-OFFSET(Engine!$B$7,AV$6,4))^2&gt;$C$4,(OFFSET(Engine!$B$7,$B37,3)-OFFSET(Engine!$B$7,AV$6,3))^2+(OFFSET(Engine!$B$7,$B37,4)-OFFSET(Engine!$B$7,AV$6,4))^2,0)</f>
        <v>670316.98652137665</v>
      </c>
      <c r="AW37" s="20">
        <f ca="1">IF((OFFSET(Engine!$B$7,$B37,3)-OFFSET(Engine!$B$7,AW$6,3))^2+(OFFSET(Engine!$B$7,$B37,4)-OFFSET(Engine!$B$7,AW$6,4))^2&gt;$C$4,(OFFSET(Engine!$B$7,$B37,3)-OFFSET(Engine!$B$7,AW$6,3))^2+(OFFSET(Engine!$B$7,$B37,4)-OFFSET(Engine!$B$7,AW$6,4))^2,0)</f>
        <v>2103429.7409407981</v>
      </c>
      <c r="AX37" s="20">
        <f ca="1">IF((OFFSET(Engine!$B$7,$B37,3)-OFFSET(Engine!$B$7,AX$6,3))^2+(OFFSET(Engine!$B$7,$B37,4)-OFFSET(Engine!$B$7,AX$6,4))^2&gt;$C$4,(OFFSET(Engine!$B$7,$B37,3)-OFFSET(Engine!$B$7,AX$6,3))^2+(OFFSET(Engine!$B$7,$B37,4)-OFFSET(Engine!$B$7,AX$6,4))^2,0)</f>
        <v>1013221.1670090707</v>
      </c>
      <c r="AY37" s="20">
        <f ca="1">IF((OFFSET(Engine!$B$7,$B37,3)-OFFSET(Engine!$B$7,AY$6,3))^2+(OFFSET(Engine!$B$7,$B37,4)-OFFSET(Engine!$B$7,AY$6,4))^2&gt;$C$4,(OFFSET(Engine!$B$7,$B37,3)-OFFSET(Engine!$B$7,AY$6,3))^2+(OFFSET(Engine!$B$7,$B37,4)-OFFSET(Engine!$B$7,AY$6,4))^2,0)</f>
        <v>834790.07703624689</v>
      </c>
      <c r="AZ37" s="20">
        <f ca="1">IF((OFFSET(Engine!$B$7,$B37,3)-OFFSET(Engine!$B$7,AZ$6,3))^2+(OFFSET(Engine!$B$7,$B37,4)-OFFSET(Engine!$B$7,AZ$6,4))^2&gt;$C$4,(OFFSET(Engine!$B$7,$B37,3)-OFFSET(Engine!$B$7,AZ$6,3))^2+(OFFSET(Engine!$B$7,$B37,4)-OFFSET(Engine!$B$7,AZ$6,4))^2,0)</f>
        <v>1131718.9647569377</v>
      </c>
      <c r="BA37" s="20">
        <f ca="1">IF((OFFSET(Engine!$B$7,$B37,3)-OFFSET(Engine!$B$7,BA$6,3))^2+(OFFSET(Engine!$B$7,$B37,4)-OFFSET(Engine!$B$7,BA$6,4))^2&gt;$C$4,(OFFSET(Engine!$B$7,$B37,3)-OFFSET(Engine!$B$7,BA$6,3))^2+(OFFSET(Engine!$B$7,$B37,4)-OFFSET(Engine!$B$7,BA$6,4))^2,0)</f>
        <v>1645848.1727566994</v>
      </c>
      <c r="BB37" s="20">
        <f ca="1">IF((OFFSET(Engine!$B$7,$B37,3)-OFFSET(Engine!$B$7,BB$6,3))^2+(OFFSET(Engine!$B$7,$B37,4)-OFFSET(Engine!$B$7,BB$6,4))^2&gt;$C$4,(OFFSET(Engine!$B$7,$B37,3)-OFFSET(Engine!$B$7,BB$6,3))^2+(OFFSET(Engine!$B$7,$B37,4)-OFFSET(Engine!$B$7,BB$6,4))^2,0)</f>
        <v>603134.86892810871</v>
      </c>
      <c r="BC37" s="20">
        <f ca="1">IF((OFFSET(Engine!$B$7,$B37,3)-OFFSET(Engine!$B$7,BC$6,3))^2+(OFFSET(Engine!$B$7,$B37,4)-OFFSET(Engine!$B$7,BC$6,4))^2&gt;$C$4,(OFFSET(Engine!$B$7,$B37,3)-OFFSET(Engine!$B$7,BC$6,3))^2+(OFFSET(Engine!$B$7,$B37,4)-OFFSET(Engine!$B$7,BC$6,4))^2,0)</f>
        <v>1166589.2565054465</v>
      </c>
      <c r="BD37" s="20">
        <f ca="1">IF((OFFSET(Engine!$B$7,$B37,3)-OFFSET(Engine!$B$7,BD$6,3))^2+(OFFSET(Engine!$B$7,$B37,4)-OFFSET(Engine!$B$7,BD$6,4))^2&gt;$C$4,(OFFSET(Engine!$B$7,$B37,3)-OFFSET(Engine!$B$7,BD$6,3))^2+(OFFSET(Engine!$B$7,$B37,4)-OFFSET(Engine!$B$7,BD$6,4))^2,0)</f>
        <v>731749.61229676241</v>
      </c>
      <c r="BE37" s="20">
        <f ca="1">IF((OFFSET(Engine!$B$7,$B37,3)-OFFSET(Engine!$B$7,BE$6,3))^2+(OFFSET(Engine!$B$7,$B37,4)-OFFSET(Engine!$B$7,BE$6,4))^2&gt;$C$4,(OFFSET(Engine!$B$7,$B37,3)-OFFSET(Engine!$B$7,BE$6,3))^2+(OFFSET(Engine!$B$7,$B37,4)-OFFSET(Engine!$B$7,BE$6,4))^2,0)</f>
        <v>1252522.565447052</v>
      </c>
      <c r="BF37" s="20">
        <f ca="1">IF((OFFSET(Engine!$B$7,$B37,3)-OFFSET(Engine!$B$7,BF$6,3))^2+(OFFSET(Engine!$B$7,$B37,4)-OFFSET(Engine!$B$7,BF$6,4))^2&gt;$C$4,(OFFSET(Engine!$B$7,$B37,3)-OFFSET(Engine!$B$7,BF$6,3))^2+(OFFSET(Engine!$B$7,$B37,4)-OFFSET(Engine!$B$7,BF$6,4))^2,0)</f>
        <v>566222.987688947</v>
      </c>
      <c r="BG37" s="20">
        <f ca="1">IF((OFFSET(Engine!$B$7,$B37,3)-OFFSET(Engine!$B$7,BG$6,3))^2+(OFFSET(Engine!$B$7,$B37,4)-OFFSET(Engine!$B$7,BG$6,4))^2&gt;$C$4,(OFFSET(Engine!$B$7,$B37,3)-OFFSET(Engine!$B$7,BG$6,3))^2+(OFFSET(Engine!$B$7,$B37,4)-OFFSET(Engine!$B$7,BG$6,4))^2,0)</f>
        <v>1225208.7662875496</v>
      </c>
      <c r="BH37" s="20">
        <f ca="1">IF((OFFSET(Engine!$B$7,$B37,3)-OFFSET(Engine!$B$7,BH$6,3))^2+(OFFSET(Engine!$B$7,$B37,4)-OFFSET(Engine!$B$7,BH$6,4))^2&gt;$C$4,(OFFSET(Engine!$B$7,$B37,3)-OFFSET(Engine!$B$7,BH$6,3))^2+(OFFSET(Engine!$B$7,$B37,4)-OFFSET(Engine!$B$7,BH$6,4))^2,0)</f>
        <v>1349108.8133947691</v>
      </c>
      <c r="BI37" s="20">
        <f ca="1">IF((OFFSET(Engine!$B$7,$B37,3)-OFFSET(Engine!$B$7,BI$6,3))^2+(OFFSET(Engine!$B$7,$B37,4)-OFFSET(Engine!$B$7,BI$6,4))^2&gt;$C$4,(OFFSET(Engine!$B$7,$B37,3)-OFFSET(Engine!$B$7,BI$6,3))^2+(OFFSET(Engine!$B$7,$B37,4)-OFFSET(Engine!$B$7,BI$6,4))^2,0)</f>
        <v>9463550.143760005</v>
      </c>
      <c r="BJ37" s="20">
        <f ca="1">IF((OFFSET(Engine!$B$7,$B37,3)-OFFSET(Engine!$B$7,BJ$6,3))^2+(OFFSET(Engine!$B$7,$B37,4)-OFFSET(Engine!$B$7,BJ$6,4))^2&gt;$C$4,(OFFSET(Engine!$B$7,$B37,3)-OFFSET(Engine!$B$7,BJ$6,3))^2+(OFFSET(Engine!$B$7,$B37,4)-OFFSET(Engine!$B$7,BJ$6,4))^2,0)</f>
        <v>76190.446525969513</v>
      </c>
      <c r="BK37" s="20">
        <f ca="1">IF((OFFSET(Engine!$B$7,$B37,3)-OFFSET(Engine!$B$7,BK$6,3))^2+(OFFSET(Engine!$B$7,$B37,4)-OFFSET(Engine!$B$7,BK$6,4))^2&gt;$C$4,(OFFSET(Engine!$B$7,$B37,3)-OFFSET(Engine!$B$7,BK$6,3))^2+(OFFSET(Engine!$B$7,$B37,4)-OFFSET(Engine!$B$7,BK$6,4))^2,0)</f>
        <v>505548.00439198618</v>
      </c>
      <c r="BL37" s="20">
        <f ca="1">IF((OFFSET(Engine!$B$7,$B37,3)-OFFSET(Engine!$B$7,BL$6,3))^2+(OFFSET(Engine!$B$7,$B37,4)-OFFSET(Engine!$B$7,BL$6,4))^2&gt;$C$4,(OFFSET(Engine!$B$7,$B37,3)-OFFSET(Engine!$B$7,BL$6,3))^2+(OFFSET(Engine!$B$7,$B37,4)-OFFSET(Engine!$B$7,BL$6,4))^2,0)</f>
        <v>661582.10168913146</v>
      </c>
      <c r="BM37" s="20">
        <f ca="1">IF((OFFSET(Engine!$B$7,$B37,3)-OFFSET(Engine!$B$7,BM$6,3))^2+(OFFSET(Engine!$B$7,$B37,4)-OFFSET(Engine!$B$7,BM$6,4))^2&gt;$C$4,(OFFSET(Engine!$B$7,$B37,3)-OFFSET(Engine!$B$7,BM$6,3))^2+(OFFSET(Engine!$B$7,$B37,4)-OFFSET(Engine!$B$7,BM$6,4))^2,0)</f>
        <v>52290483.422481313</v>
      </c>
      <c r="BN37" s="20">
        <f ca="1">IF((OFFSET(Engine!$B$7,$B37,3)-OFFSET(Engine!$B$7,BN$6,3))^2+(OFFSET(Engine!$B$7,$B37,4)-OFFSET(Engine!$B$7,BN$6,4))^2&gt;$C$4,(OFFSET(Engine!$B$7,$B37,3)-OFFSET(Engine!$B$7,BN$6,3))^2+(OFFSET(Engine!$B$7,$B37,4)-OFFSET(Engine!$B$7,BN$6,4))^2,0)</f>
        <v>1421455.14134946</v>
      </c>
      <c r="BO37" s="20">
        <f ca="1">IF((OFFSET(Engine!$B$7,$B37,3)-OFFSET(Engine!$B$7,BO$6,3))^2+(OFFSET(Engine!$B$7,$B37,4)-OFFSET(Engine!$B$7,BO$6,4))^2&gt;$C$4,(OFFSET(Engine!$B$7,$B37,3)-OFFSET(Engine!$B$7,BO$6,3))^2+(OFFSET(Engine!$B$7,$B37,4)-OFFSET(Engine!$B$7,BO$6,4))^2,0)</f>
        <v>754251.28944018413</v>
      </c>
      <c r="BP37" s="20">
        <f ca="1">IF((OFFSET(Engine!$B$7,$B37,3)-OFFSET(Engine!$B$7,BP$6,3))^2+(OFFSET(Engine!$B$7,$B37,4)-OFFSET(Engine!$B$7,BP$6,4))^2&gt;$C$4,(OFFSET(Engine!$B$7,$B37,3)-OFFSET(Engine!$B$7,BP$6,3))^2+(OFFSET(Engine!$B$7,$B37,4)-OFFSET(Engine!$B$7,BP$6,4))^2,0)</f>
        <v>2615249.0734547493</v>
      </c>
      <c r="BQ37" s="20">
        <f ca="1">IF((OFFSET(Engine!$B$7,$B37,3)-OFFSET(Engine!$B$7,BQ$6,3))^2+(OFFSET(Engine!$B$7,$B37,4)-OFFSET(Engine!$B$7,BQ$6,4))^2&gt;$C$4,(OFFSET(Engine!$B$7,$B37,3)-OFFSET(Engine!$B$7,BQ$6,3))^2+(OFFSET(Engine!$B$7,$B37,4)-OFFSET(Engine!$B$7,BQ$6,4))^2,0)</f>
        <v>1399216.4420008522</v>
      </c>
      <c r="BR37" s="20">
        <f ca="1">IF((OFFSET(Engine!$B$7,$B37,3)-OFFSET(Engine!$B$7,BR$6,3))^2+(OFFSET(Engine!$B$7,$B37,4)-OFFSET(Engine!$B$7,BR$6,4))^2&gt;$C$4,(OFFSET(Engine!$B$7,$B37,3)-OFFSET(Engine!$B$7,BR$6,3))^2+(OFFSET(Engine!$B$7,$B37,4)-OFFSET(Engine!$B$7,BR$6,4))^2,0)</f>
        <v>2106466.1772976844</v>
      </c>
      <c r="BS37" s="20">
        <f ca="1">IF((OFFSET(Engine!$B$7,$B37,3)-OFFSET(Engine!$B$7,BS$6,3))^2+(OFFSET(Engine!$B$7,$B37,4)-OFFSET(Engine!$B$7,BS$6,4))^2&gt;$C$4,(OFFSET(Engine!$B$7,$B37,3)-OFFSET(Engine!$B$7,BS$6,3))^2+(OFFSET(Engine!$B$7,$B37,4)-OFFSET(Engine!$B$7,BS$6,4))^2,0)</f>
        <v>2006025.3977997177</v>
      </c>
      <c r="BT37" s="20">
        <f ca="1">IF((OFFSET(Engine!$B$7,$B37,3)-OFFSET(Engine!$B$7,BT$6,3))^2+(OFFSET(Engine!$B$7,$B37,4)-OFFSET(Engine!$B$7,BT$6,4))^2&gt;$C$4,(OFFSET(Engine!$B$7,$B37,3)-OFFSET(Engine!$B$7,BT$6,3))^2+(OFFSET(Engine!$B$7,$B37,4)-OFFSET(Engine!$B$7,BT$6,4))^2,0)</f>
        <v>407847.34458867158</v>
      </c>
      <c r="BU37" s="20">
        <f ca="1">IF((OFFSET(Engine!$B$7,$B37,3)-OFFSET(Engine!$B$7,BU$6,3))^2+(OFFSET(Engine!$B$7,$B37,4)-OFFSET(Engine!$B$7,BU$6,4))^2&gt;$C$4,(OFFSET(Engine!$B$7,$B37,3)-OFFSET(Engine!$B$7,BU$6,3))^2+(OFFSET(Engine!$B$7,$B37,4)-OFFSET(Engine!$B$7,BU$6,4))^2,0)</f>
        <v>1058084.8475477658</v>
      </c>
      <c r="BV37" s="20">
        <f ca="1">IF((OFFSET(Engine!$B$7,$B37,3)-OFFSET(Engine!$B$7,BV$6,3))^2+(OFFSET(Engine!$B$7,$B37,4)-OFFSET(Engine!$B$7,BV$6,4))^2&gt;$C$4,(OFFSET(Engine!$B$7,$B37,3)-OFFSET(Engine!$B$7,BV$6,3))^2+(OFFSET(Engine!$B$7,$B37,4)-OFFSET(Engine!$B$7,BV$6,4))^2,0)</f>
        <v>305178.31219962961</v>
      </c>
      <c r="BW37" s="20">
        <f ca="1">IF((OFFSET(Engine!$B$7,$B37,3)-OFFSET(Engine!$B$7,BW$6,3))^2+(OFFSET(Engine!$B$7,$B37,4)-OFFSET(Engine!$B$7,BW$6,4))^2&gt;$C$4,(OFFSET(Engine!$B$7,$B37,3)-OFFSET(Engine!$B$7,BW$6,3))^2+(OFFSET(Engine!$B$7,$B37,4)-OFFSET(Engine!$B$7,BW$6,4))^2,0)</f>
        <v>1267079.0785689978</v>
      </c>
      <c r="BX37" s="20">
        <f ca="1">IF((OFFSET(Engine!$B$7,$B37,3)-OFFSET(Engine!$B$7,BX$6,3))^2+(OFFSET(Engine!$B$7,$B37,4)-OFFSET(Engine!$B$7,BX$6,4))^2&gt;$C$4,(OFFSET(Engine!$B$7,$B37,3)-OFFSET(Engine!$B$7,BX$6,3))^2+(OFFSET(Engine!$B$7,$B37,4)-OFFSET(Engine!$B$7,BX$6,4))^2,0)</f>
        <v>798004.28526534629</v>
      </c>
      <c r="BY37" s="20">
        <f ca="1">IF((OFFSET(Engine!$B$7,$B37,3)-OFFSET(Engine!$B$7,BY$6,3))^2+(OFFSET(Engine!$B$7,$B37,4)-OFFSET(Engine!$B$7,BY$6,4))^2&gt;$C$4,(OFFSET(Engine!$B$7,$B37,3)-OFFSET(Engine!$B$7,BY$6,3))^2+(OFFSET(Engine!$B$7,$B37,4)-OFFSET(Engine!$B$7,BY$6,4))^2,0)</f>
        <v>782879.00680581166</v>
      </c>
      <c r="BZ37" s="20">
        <f ca="1">IF((OFFSET(Engine!$B$7,$B37,3)-OFFSET(Engine!$B$7,BZ$6,3))^2+(OFFSET(Engine!$B$7,$B37,4)-OFFSET(Engine!$B$7,BZ$6,4))^2&gt;$C$4,(OFFSET(Engine!$B$7,$B37,3)-OFFSET(Engine!$B$7,BZ$6,3))^2+(OFFSET(Engine!$B$7,$B37,4)-OFFSET(Engine!$B$7,BZ$6,4))^2,0)</f>
        <v>747358.07553360902</v>
      </c>
      <c r="CA37" s="20">
        <f ca="1">IF((OFFSET(Engine!$B$7,$B37,3)-OFFSET(Engine!$B$7,CA$6,3))^2+(OFFSET(Engine!$B$7,$B37,4)-OFFSET(Engine!$B$7,CA$6,4))^2&gt;$C$4,(OFFSET(Engine!$B$7,$B37,3)-OFFSET(Engine!$B$7,CA$6,3))^2+(OFFSET(Engine!$B$7,$B37,4)-OFFSET(Engine!$B$7,CA$6,4))^2,0)</f>
        <v>447259.38701114058</v>
      </c>
      <c r="CB37" s="20">
        <f ca="1">IF((OFFSET(Engine!$B$7,$B37,3)-OFFSET(Engine!$B$7,CB$6,3))^2+(OFFSET(Engine!$B$7,$B37,4)-OFFSET(Engine!$B$7,CB$6,4))^2&gt;$C$4,(OFFSET(Engine!$B$7,$B37,3)-OFFSET(Engine!$B$7,CB$6,3))^2+(OFFSET(Engine!$B$7,$B37,4)-OFFSET(Engine!$B$7,CB$6,4))^2,0)</f>
        <v>218737.33279664849</v>
      </c>
      <c r="CC37" s="20">
        <f ca="1">IF((OFFSET(Engine!$B$7,$B37,3)-OFFSET(Engine!$B$7,CC$6,3))^2+(OFFSET(Engine!$B$7,$B37,4)-OFFSET(Engine!$B$7,CC$6,4))^2&gt;$C$4,(OFFSET(Engine!$B$7,$B37,3)-OFFSET(Engine!$B$7,CC$6,3))^2+(OFFSET(Engine!$B$7,$B37,4)-OFFSET(Engine!$B$7,CC$6,4))^2,0)</f>
        <v>2204944.6213756511</v>
      </c>
      <c r="CD37" s="20">
        <f ca="1">IF((OFFSET(Engine!$B$7,$B37,3)-OFFSET(Engine!$B$7,CD$6,3))^2+(OFFSET(Engine!$B$7,$B37,4)-OFFSET(Engine!$B$7,CD$6,4))^2&gt;$C$4,(OFFSET(Engine!$B$7,$B37,3)-OFFSET(Engine!$B$7,CD$6,3))^2+(OFFSET(Engine!$B$7,$B37,4)-OFFSET(Engine!$B$7,CD$6,4))^2,0)</f>
        <v>1625302.0327311687</v>
      </c>
      <c r="CE37" s="20">
        <f ca="1">IF((OFFSET(Engine!$B$7,$B37,3)-OFFSET(Engine!$B$7,CE$6,3))^2+(OFFSET(Engine!$B$7,$B37,4)-OFFSET(Engine!$B$7,CE$6,4))^2&gt;$C$4,(OFFSET(Engine!$B$7,$B37,3)-OFFSET(Engine!$B$7,CE$6,3))^2+(OFFSET(Engine!$B$7,$B37,4)-OFFSET(Engine!$B$7,CE$6,4))^2,0)</f>
        <v>1327963.2466825298</v>
      </c>
      <c r="CF37" s="20">
        <f ca="1">IF((OFFSET(Engine!$B$7,$B37,3)-OFFSET(Engine!$B$7,CF$6,3))^2+(OFFSET(Engine!$B$7,$B37,4)-OFFSET(Engine!$B$7,CF$6,4))^2&gt;$C$4,(OFFSET(Engine!$B$7,$B37,3)-OFFSET(Engine!$B$7,CF$6,3))^2+(OFFSET(Engine!$B$7,$B37,4)-OFFSET(Engine!$B$7,CF$6,4))^2,0)</f>
        <v>362277.2970985432</v>
      </c>
      <c r="CG37" s="20">
        <f ca="1">IF((OFFSET(Engine!$B$7,$B37,3)-OFFSET(Engine!$B$7,CG$6,3))^2+(OFFSET(Engine!$B$7,$B37,4)-OFFSET(Engine!$B$7,CG$6,4))^2&gt;$C$4,(OFFSET(Engine!$B$7,$B37,3)-OFFSET(Engine!$B$7,CG$6,3))^2+(OFFSET(Engine!$B$7,$B37,4)-OFFSET(Engine!$B$7,CG$6,4))^2,0)</f>
        <v>641220.5846559332</v>
      </c>
      <c r="CH37" s="20">
        <f ca="1">IF((OFFSET(Engine!$B$7,$B37,3)-OFFSET(Engine!$B$7,CH$6,3))^2+(OFFSET(Engine!$B$7,$B37,4)-OFFSET(Engine!$B$7,CH$6,4))^2&gt;$C$4,(OFFSET(Engine!$B$7,$B37,3)-OFFSET(Engine!$B$7,CH$6,3))^2+(OFFSET(Engine!$B$7,$B37,4)-OFFSET(Engine!$B$7,CH$6,4))^2,0)</f>
        <v>548296.05005887442</v>
      </c>
      <c r="CI37" s="20">
        <f ca="1">IF((OFFSET(Engine!$B$7,$B37,3)-OFFSET(Engine!$B$7,CI$6,3))^2+(OFFSET(Engine!$B$7,$B37,4)-OFFSET(Engine!$B$7,CI$6,4))^2&gt;$C$4,(OFFSET(Engine!$B$7,$B37,3)-OFFSET(Engine!$B$7,CI$6,3))^2+(OFFSET(Engine!$B$7,$B37,4)-OFFSET(Engine!$B$7,CI$6,4))^2,0)</f>
        <v>929096.79906424636</v>
      </c>
      <c r="CJ37" s="20">
        <f ca="1">IF((OFFSET(Engine!$B$7,$B37,3)-OFFSET(Engine!$B$7,CJ$6,3))^2+(OFFSET(Engine!$B$7,$B37,4)-OFFSET(Engine!$B$7,CJ$6,4))^2&gt;$C$4,(OFFSET(Engine!$B$7,$B37,3)-OFFSET(Engine!$B$7,CJ$6,3))^2+(OFFSET(Engine!$B$7,$B37,4)-OFFSET(Engine!$B$7,CJ$6,4))^2,0)</f>
        <v>3430027.1694433792</v>
      </c>
      <c r="CK37" s="20">
        <f ca="1">IF((OFFSET(Engine!$B$7,$B37,3)-OFFSET(Engine!$B$7,CK$6,3))^2+(OFFSET(Engine!$B$7,$B37,4)-OFFSET(Engine!$B$7,CK$6,4))^2&gt;$C$4,(OFFSET(Engine!$B$7,$B37,3)-OFFSET(Engine!$B$7,CK$6,3))^2+(OFFSET(Engine!$B$7,$B37,4)-OFFSET(Engine!$B$7,CK$6,4))^2,0)</f>
        <v>6072971.2587399418</v>
      </c>
      <c r="CL37" s="20">
        <f ca="1">IF((OFFSET(Engine!$B$7,$B37,3)-OFFSET(Engine!$B$7,CL$6,3))^2+(OFFSET(Engine!$B$7,$B37,4)-OFFSET(Engine!$B$7,CL$6,4))^2&gt;$C$4,(OFFSET(Engine!$B$7,$B37,3)-OFFSET(Engine!$B$7,CL$6,3))^2+(OFFSET(Engine!$B$7,$B37,4)-OFFSET(Engine!$B$7,CL$6,4))^2,0)</f>
        <v>1057372.3559974846</v>
      </c>
      <c r="CM37" s="20">
        <f ca="1">IF((OFFSET(Engine!$B$7,$B37,3)-OFFSET(Engine!$B$7,CM$6,3))^2+(OFFSET(Engine!$B$7,$B37,4)-OFFSET(Engine!$B$7,CM$6,4))^2&gt;$C$4,(OFFSET(Engine!$B$7,$B37,3)-OFFSET(Engine!$B$7,CM$6,3))^2+(OFFSET(Engine!$B$7,$B37,4)-OFFSET(Engine!$B$7,CM$6,4))^2,0)</f>
        <v>40367.16747125749</v>
      </c>
      <c r="CN37" s="20">
        <f ca="1">IF((OFFSET(Engine!$B$7,$B37,3)-OFFSET(Engine!$B$7,CN$6,3))^2+(OFFSET(Engine!$B$7,$B37,4)-OFFSET(Engine!$B$7,CN$6,4))^2&gt;$C$4,(OFFSET(Engine!$B$7,$B37,3)-OFFSET(Engine!$B$7,CN$6,3))^2+(OFFSET(Engine!$B$7,$B37,4)-OFFSET(Engine!$B$7,CN$6,4))^2,0)</f>
        <v>7586720.316956751</v>
      </c>
      <c r="CO37" s="20">
        <f ca="1">IF((OFFSET(Engine!$B$7,$B37,3)-OFFSET(Engine!$B$7,CO$6,3))^2+(OFFSET(Engine!$B$7,$B37,4)-OFFSET(Engine!$B$7,CO$6,4))^2&gt;$C$4,(OFFSET(Engine!$B$7,$B37,3)-OFFSET(Engine!$B$7,CO$6,3))^2+(OFFSET(Engine!$B$7,$B37,4)-OFFSET(Engine!$B$7,CO$6,4))^2,0)</f>
        <v>418939.6848841504</v>
      </c>
      <c r="CP37" s="20">
        <f ca="1">IF((OFFSET(Engine!$B$7,$B37,3)-OFFSET(Engine!$B$7,CP$6,3))^2+(OFFSET(Engine!$B$7,$B37,4)-OFFSET(Engine!$B$7,CP$6,4))^2&gt;$C$4,(OFFSET(Engine!$B$7,$B37,3)-OFFSET(Engine!$B$7,CP$6,3))^2+(OFFSET(Engine!$B$7,$B37,4)-OFFSET(Engine!$B$7,CP$6,4))^2,0)</f>
        <v>1632428.8457687765</v>
      </c>
      <c r="CQ37" s="20">
        <f ca="1">IF((OFFSET(Engine!$B$7,$B37,3)-OFFSET(Engine!$B$7,CQ$6,3))^2+(OFFSET(Engine!$B$7,$B37,4)-OFFSET(Engine!$B$7,CQ$6,4))^2&gt;$C$4,(OFFSET(Engine!$B$7,$B37,3)-OFFSET(Engine!$B$7,CQ$6,3))^2+(OFFSET(Engine!$B$7,$B37,4)-OFFSET(Engine!$B$7,CQ$6,4))^2,0)</f>
        <v>328477.91649258841</v>
      </c>
      <c r="CR37" s="20">
        <f ca="1">IF((OFFSET(Engine!$B$7,$B37,3)-OFFSET(Engine!$B$7,CR$6,3))^2+(OFFSET(Engine!$B$7,$B37,4)-OFFSET(Engine!$B$7,CR$6,4))^2&gt;$C$4,(OFFSET(Engine!$B$7,$B37,3)-OFFSET(Engine!$B$7,CR$6,3))^2+(OFFSET(Engine!$B$7,$B37,4)-OFFSET(Engine!$B$7,CR$6,4))^2,0)</f>
        <v>14019972.144198615</v>
      </c>
      <c r="CS37" s="20">
        <f ca="1">IF((OFFSET(Engine!$B$7,$B37,3)-OFFSET(Engine!$B$7,CS$6,3))^2+(OFFSET(Engine!$B$7,$B37,4)-OFFSET(Engine!$B$7,CS$6,4))^2&gt;$C$4,(OFFSET(Engine!$B$7,$B37,3)-OFFSET(Engine!$B$7,CS$6,3))^2+(OFFSET(Engine!$B$7,$B37,4)-OFFSET(Engine!$B$7,CS$6,4))^2,0)</f>
        <v>954938.39521829307</v>
      </c>
      <c r="CT37" s="20">
        <f ca="1">IF((OFFSET(Engine!$B$7,$B37,3)-OFFSET(Engine!$B$7,CT$6,3))^2+(OFFSET(Engine!$B$7,$B37,4)-OFFSET(Engine!$B$7,CT$6,4))^2&gt;$C$4,(OFFSET(Engine!$B$7,$B37,3)-OFFSET(Engine!$B$7,CT$6,3))^2+(OFFSET(Engine!$B$7,$B37,4)-OFFSET(Engine!$B$7,CT$6,4))^2,0)</f>
        <v>958690.82769881212</v>
      </c>
      <c r="CU37" s="20">
        <f ca="1">IF((OFFSET(Engine!$B$7,$B37,3)-OFFSET(Engine!$B$7,CU$6,3))^2+(OFFSET(Engine!$B$7,$B37,4)-OFFSET(Engine!$B$7,CU$6,4))^2&gt;$C$4,(OFFSET(Engine!$B$7,$B37,3)-OFFSET(Engine!$B$7,CU$6,3))^2+(OFFSET(Engine!$B$7,$B37,4)-OFFSET(Engine!$B$7,CU$6,4))^2,0)</f>
        <v>48639.276085616002</v>
      </c>
      <c r="CV37" s="20">
        <f ca="1">IF((OFFSET(Engine!$B$7,$B37,3)-OFFSET(Engine!$B$7,CV$6,3))^2+(OFFSET(Engine!$B$7,$B37,4)-OFFSET(Engine!$B$7,CV$6,4))^2&gt;$C$4,(OFFSET(Engine!$B$7,$B37,3)-OFFSET(Engine!$B$7,CV$6,3))^2+(OFFSET(Engine!$B$7,$B37,4)-OFFSET(Engine!$B$7,CV$6,4))^2,0)</f>
        <v>539500.83487301867</v>
      </c>
      <c r="CW37" s="20">
        <f ca="1">IF((OFFSET(Engine!$B$7,$B37,3)-OFFSET(Engine!$B$7,CW$6,3))^2+(OFFSET(Engine!$B$7,$B37,4)-OFFSET(Engine!$B$7,CW$6,4))^2&gt;$C$4,(OFFSET(Engine!$B$7,$B37,3)-OFFSET(Engine!$B$7,CW$6,3))^2+(OFFSET(Engine!$B$7,$B37,4)-OFFSET(Engine!$B$7,CW$6,4))^2,0)</f>
        <v>31838052.565920565</v>
      </c>
      <c r="CX37" s="20">
        <f ca="1">IF((OFFSET(Engine!$B$7,$B37,3)-OFFSET(Engine!$B$7,CX$6,3))^2+(OFFSET(Engine!$B$7,$B37,4)-OFFSET(Engine!$B$7,CX$6,4))^2&gt;$C$4,(OFFSET(Engine!$B$7,$B37,3)-OFFSET(Engine!$B$7,CX$6,3))^2+(OFFSET(Engine!$B$7,$B37,4)-OFFSET(Engine!$B$7,CX$6,4))^2,0)</f>
        <v>3336017.1787450979</v>
      </c>
    </row>
    <row r="38" spans="2:102" x14ac:dyDescent="0.25">
      <c r="B38" s="2">
        <v>32</v>
      </c>
      <c r="C38" s="20">
        <f ca="1">IF((OFFSET(Engine!$B$7,$B38,3)-OFFSET(Engine!$B$7,C$6,3))^2+(OFFSET(Engine!$B$7,$B38,4)-OFFSET(Engine!$B$7,C$6,4))^2&gt;$C$4,(OFFSET(Engine!$B$7,$B38,3)-OFFSET(Engine!$B$7,C$6,3))^2+(OFFSET(Engine!$B$7,$B38,4)-OFFSET(Engine!$B$7,C$6,4))^2,0)</f>
        <v>1531187.2386793848</v>
      </c>
      <c r="D38" s="20">
        <f ca="1">IF((OFFSET(Engine!$B$7,$B38,3)-OFFSET(Engine!$B$7,D$6,3))^2+(OFFSET(Engine!$B$7,$B38,4)-OFFSET(Engine!$B$7,D$6,4))^2&gt;$C$4,(OFFSET(Engine!$B$7,$B38,3)-OFFSET(Engine!$B$7,D$6,3))^2+(OFFSET(Engine!$B$7,$B38,4)-OFFSET(Engine!$B$7,D$6,4))^2,0)</f>
        <v>3791899.0063399463</v>
      </c>
      <c r="E38" s="20">
        <f ca="1">IF((OFFSET(Engine!$B$7,$B38,3)-OFFSET(Engine!$B$7,E$6,3))^2+(OFFSET(Engine!$B$7,$B38,4)-OFFSET(Engine!$B$7,E$6,4))^2&gt;$C$4,(OFFSET(Engine!$B$7,$B38,3)-OFFSET(Engine!$B$7,E$6,3))^2+(OFFSET(Engine!$B$7,$B38,4)-OFFSET(Engine!$B$7,E$6,4))^2,0)</f>
        <v>9797515.3580256272</v>
      </c>
      <c r="F38" s="20">
        <f ca="1">IF((OFFSET(Engine!$B$7,$B38,3)-OFFSET(Engine!$B$7,F$6,3))^2+(OFFSET(Engine!$B$7,$B38,4)-OFFSET(Engine!$B$7,F$6,4))^2&gt;$C$4,(OFFSET(Engine!$B$7,$B38,3)-OFFSET(Engine!$B$7,F$6,3))^2+(OFFSET(Engine!$B$7,$B38,4)-OFFSET(Engine!$B$7,F$6,4))^2,0)</f>
        <v>577158.19357016019</v>
      </c>
      <c r="G38" s="20">
        <f ca="1">IF((OFFSET(Engine!$B$7,$B38,3)-OFFSET(Engine!$B$7,G$6,3))^2+(OFFSET(Engine!$B$7,$B38,4)-OFFSET(Engine!$B$7,G$6,4))^2&gt;$C$4,(OFFSET(Engine!$B$7,$B38,3)-OFFSET(Engine!$B$7,G$6,3))^2+(OFFSET(Engine!$B$7,$B38,4)-OFFSET(Engine!$B$7,G$6,4))^2,0)</f>
        <v>711897.84643279482</v>
      </c>
      <c r="H38" s="20">
        <f ca="1">IF((OFFSET(Engine!$B$7,$B38,3)-OFFSET(Engine!$B$7,H$6,3))^2+(OFFSET(Engine!$B$7,$B38,4)-OFFSET(Engine!$B$7,H$6,4))^2&gt;$C$4,(OFFSET(Engine!$B$7,$B38,3)-OFFSET(Engine!$B$7,H$6,3))^2+(OFFSET(Engine!$B$7,$B38,4)-OFFSET(Engine!$B$7,H$6,4))^2,0)</f>
        <v>44831015.826025181</v>
      </c>
      <c r="I38" s="20">
        <f ca="1">IF((OFFSET(Engine!$B$7,$B38,3)-OFFSET(Engine!$B$7,I$6,3))^2+(OFFSET(Engine!$B$7,$B38,4)-OFFSET(Engine!$B$7,I$6,4))^2&gt;$C$4,(OFFSET(Engine!$B$7,$B38,3)-OFFSET(Engine!$B$7,I$6,3))^2+(OFFSET(Engine!$B$7,$B38,4)-OFFSET(Engine!$B$7,I$6,4))^2,0)</f>
        <v>1707222.4047696877</v>
      </c>
      <c r="J38" s="20">
        <f ca="1">IF((OFFSET(Engine!$B$7,$B38,3)-OFFSET(Engine!$B$7,J$6,3))^2+(OFFSET(Engine!$B$7,$B38,4)-OFFSET(Engine!$B$7,J$6,4))^2&gt;$C$4,(OFFSET(Engine!$B$7,$B38,3)-OFFSET(Engine!$B$7,J$6,3))^2+(OFFSET(Engine!$B$7,$B38,4)-OFFSET(Engine!$B$7,J$6,4))^2,0)</f>
        <v>1655629.4939762582</v>
      </c>
      <c r="K38" s="20">
        <f ca="1">IF((OFFSET(Engine!$B$7,$B38,3)-OFFSET(Engine!$B$7,K$6,3))^2+(OFFSET(Engine!$B$7,$B38,4)-OFFSET(Engine!$B$7,K$6,4))^2&gt;$C$4,(OFFSET(Engine!$B$7,$B38,3)-OFFSET(Engine!$B$7,K$6,3))^2+(OFFSET(Engine!$B$7,$B38,4)-OFFSET(Engine!$B$7,K$6,4))^2,0)</f>
        <v>2714283.5740599576</v>
      </c>
      <c r="L38" s="20">
        <f ca="1">IF((OFFSET(Engine!$B$7,$B38,3)-OFFSET(Engine!$B$7,L$6,3))^2+(OFFSET(Engine!$B$7,$B38,4)-OFFSET(Engine!$B$7,L$6,4))^2&gt;$C$4,(OFFSET(Engine!$B$7,$B38,3)-OFFSET(Engine!$B$7,L$6,3))^2+(OFFSET(Engine!$B$7,$B38,4)-OFFSET(Engine!$B$7,L$6,4))^2,0)</f>
        <v>2200716.0057893074</v>
      </c>
      <c r="M38" s="20">
        <f ca="1">IF((OFFSET(Engine!$B$7,$B38,3)-OFFSET(Engine!$B$7,M$6,3))^2+(OFFSET(Engine!$B$7,$B38,4)-OFFSET(Engine!$B$7,M$6,4))^2&gt;$C$4,(OFFSET(Engine!$B$7,$B38,3)-OFFSET(Engine!$B$7,M$6,3))^2+(OFFSET(Engine!$B$7,$B38,4)-OFFSET(Engine!$B$7,M$6,4))^2,0)</f>
        <v>11502895.599641282</v>
      </c>
      <c r="N38" s="20">
        <f ca="1">IF((OFFSET(Engine!$B$7,$B38,3)-OFFSET(Engine!$B$7,N$6,3))^2+(OFFSET(Engine!$B$7,$B38,4)-OFFSET(Engine!$B$7,N$6,4))^2&gt;$C$4,(OFFSET(Engine!$B$7,$B38,3)-OFFSET(Engine!$B$7,N$6,3))^2+(OFFSET(Engine!$B$7,$B38,4)-OFFSET(Engine!$B$7,N$6,4))^2,0)</f>
        <v>3122435.6928429389</v>
      </c>
      <c r="O38" s="20">
        <f ca="1">IF((OFFSET(Engine!$B$7,$B38,3)-OFFSET(Engine!$B$7,O$6,3))^2+(OFFSET(Engine!$B$7,$B38,4)-OFFSET(Engine!$B$7,O$6,4))^2&gt;$C$4,(OFFSET(Engine!$B$7,$B38,3)-OFFSET(Engine!$B$7,O$6,3))^2+(OFFSET(Engine!$B$7,$B38,4)-OFFSET(Engine!$B$7,O$6,4))^2,0)</f>
        <v>739846.34441155707</v>
      </c>
      <c r="P38" s="20">
        <f ca="1">IF((OFFSET(Engine!$B$7,$B38,3)-OFFSET(Engine!$B$7,P$6,3))^2+(OFFSET(Engine!$B$7,$B38,4)-OFFSET(Engine!$B$7,P$6,4))^2&gt;$C$4,(OFFSET(Engine!$B$7,$B38,3)-OFFSET(Engine!$B$7,P$6,3))^2+(OFFSET(Engine!$B$7,$B38,4)-OFFSET(Engine!$B$7,P$6,4))^2,0)</f>
        <v>7939513.6561235273</v>
      </c>
      <c r="Q38" s="20">
        <f ca="1">IF((OFFSET(Engine!$B$7,$B38,3)-OFFSET(Engine!$B$7,Q$6,3))^2+(OFFSET(Engine!$B$7,$B38,4)-OFFSET(Engine!$B$7,Q$6,4))^2&gt;$C$4,(OFFSET(Engine!$B$7,$B38,3)-OFFSET(Engine!$B$7,Q$6,3))^2+(OFFSET(Engine!$B$7,$B38,4)-OFFSET(Engine!$B$7,Q$6,4))^2,0)</f>
        <v>1660709.0202590788</v>
      </c>
      <c r="R38" s="20">
        <f ca="1">IF((OFFSET(Engine!$B$7,$B38,3)-OFFSET(Engine!$B$7,R$6,3))^2+(OFFSET(Engine!$B$7,$B38,4)-OFFSET(Engine!$B$7,R$6,4))^2&gt;$C$4,(OFFSET(Engine!$B$7,$B38,3)-OFFSET(Engine!$B$7,R$6,3))^2+(OFFSET(Engine!$B$7,$B38,4)-OFFSET(Engine!$B$7,R$6,4))^2,0)</f>
        <v>5219648.1481370162</v>
      </c>
      <c r="S38" s="20">
        <f ca="1">IF((OFFSET(Engine!$B$7,$B38,3)-OFFSET(Engine!$B$7,S$6,3))^2+(OFFSET(Engine!$B$7,$B38,4)-OFFSET(Engine!$B$7,S$6,4))^2&gt;$C$4,(OFFSET(Engine!$B$7,$B38,3)-OFFSET(Engine!$B$7,S$6,3))^2+(OFFSET(Engine!$B$7,$B38,4)-OFFSET(Engine!$B$7,S$6,4))^2,0)</f>
        <v>9565095.5820790511</v>
      </c>
      <c r="T38" s="20">
        <f ca="1">IF((OFFSET(Engine!$B$7,$B38,3)-OFFSET(Engine!$B$7,T$6,3))^2+(OFFSET(Engine!$B$7,$B38,4)-OFFSET(Engine!$B$7,T$6,4))^2&gt;$C$4,(OFFSET(Engine!$B$7,$B38,3)-OFFSET(Engine!$B$7,T$6,3))^2+(OFFSET(Engine!$B$7,$B38,4)-OFFSET(Engine!$B$7,T$6,4))^2,0)</f>
        <v>1378047.2962160979</v>
      </c>
      <c r="U38" s="20">
        <f ca="1">IF((OFFSET(Engine!$B$7,$B38,3)-OFFSET(Engine!$B$7,U$6,3))^2+(OFFSET(Engine!$B$7,$B38,4)-OFFSET(Engine!$B$7,U$6,4))^2&gt;$C$4,(OFFSET(Engine!$B$7,$B38,3)-OFFSET(Engine!$B$7,U$6,3))^2+(OFFSET(Engine!$B$7,$B38,4)-OFFSET(Engine!$B$7,U$6,4))^2,0)</f>
        <v>1984810.6931448388</v>
      </c>
      <c r="V38" s="20">
        <f ca="1">IF((OFFSET(Engine!$B$7,$B38,3)-OFFSET(Engine!$B$7,V$6,3))^2+(OFFSET(Engine!$B$7,$B38,4)-OFFSET(Engine!$B$7,V$6,4))^2&gt;$C$4,(OFFSET(Engine!$B$7,$B38,3)-OFFSET(Engine!$B$7,V$6,3))^2+(OFFSET(Engine!$B$7,$B38,4)-OFFSET(Engine!$B$7,V$6,4))^2,0)</f>
        <v>19646331.602872513</v>
      </c>
      <c r="W38" s="20">
        <f ca="1">IF((OFFSET(Engine!$B$7,$B38,3)-OFFSET(Engine!$B$7,W$6,3))^2+(OFFSET(Engine!$B$7,$B38,4)-OFFSET(Engine!$B$7,W$6,4))^2&gt;$C$4,(OFFSET(Engine!$B$7,$B38,3)-OFFSET(Engine!$B$7,W$6,3))^2+(OFFSET(Engine!$B$7,$B38,4)-OFFSET(Engine!$B$7,W$6,4))^2,0)</f>
        <v>2235287.5823252099</v>
      </c>
      <c r="X38" s="20">
        <f ca="1">IF((OFFSET(Engine!$B$7,$B38,3)-OFFSET(Engine!$B$7,X$6,3))^2+(OFFSET(Engine!$B$7,$B38,4)-OFFSET(Engine!$B$7,X$6,4))^2&gt;$C$4,(OFFSET(Engine!$B$7,$B38,3)-OFFSET(Engine!$B$7,X$6,3))^2+(OFFSET(Engine!$B$7,$B38,4)-OFFSET(Engine!$B$7,X$6,4))^2,0)</f>
        <v>1823745.5208113939</v>
      </c>
      <c r="Y38" s="20">
        <f ca="1">IF((OFFSET(Engine!$B$7,$B38,3)-OFFSET(Engine!$B$7,Y$6,3))^2+(OFFSET(Engine!$B$7,$B38,4)-OFFSET(Engine!$B$7,Y$6,4))^2&gt;$C$4,(OFFSET(Engine!$B$7,$B38,3)-OFFSET(Engine!$B$7,Y$6,3))^2+(OFFSET(Engine!$B$7,$B38,4)-OFFSET(Engine!$B$7,Y$6,4))^2,0)</f>
        <v>2479808.1901095835</v>
      </c>
      <c r="Z38" s="20">
        <f ca="1">IF((OFFSET(Engine!$B$7,$B38,3)-OFFSET(Engine!$B$7,Z$6,3))^2+(OFFSET(Engine!$B$7,$B38,4)-OFFSET(Engine!$B$7,Z$6,4))^2&gt;$C$4,(OFFSET(Engine!$B$7,$B38,3)-OFFSET(Engine!$B$7,Z$6,3))^2+(OFFSET(Engine!$B$7,$B38,4)-OFFSET(Engine!$B$7,Z$6,4))^2,0)</f>
        <v>1747023.6704347816</v>
      </c>
      <c r="AA38" s="20">
        <f ca="1">IF((OFFSET(Engine!$B$7,$B38,3)-OFFSET(Engine!$B$7,AA$6,3))^2+(OFFSET(Engine!$B$7,$B38,4)-OFFSET(Engine!$B$7,AA$6,4))^2&gt;$C$4,(OFFSET(Engine!$B$7,$B38,3)-OFFSET(Engine!$B$7,AA$6,3))^2+(OFFSET(Engine!$B$7,$B38,4)-OFFSET(Engine!$B$7,AA$6,4))^2,0)</f>
        <v>1810968.4378122082</v>
      </c>
      <c r="AB38" s="20">
        <f ca="1">IF((OFFSET(Engine!$B$7,$B38,3)-OFFSET(Engine!$B$7,AB$6,3))^2+(OFFSET(Engine!$B$7,$B38,4)-OFFSET(Engine!$B$7,AB$6,4))^2&gt;$C$4,(OFFSET(Engine!$B$7,$B38,3)-OFFSET(Engine!$B$7,AB$6,3))^2+(OFFSET(Engine!$B$7,$B38,4)-OFFSET(Engine!$B$7,AB$6,4))^2,0)</f>
        <v>6640664.2798944395</v>
      </c>
      <c r="AC38" s="20">
        <f ca="1">IF((OFFSET(Engine!$B$7,$B38,3)-OFFSET(Engine!$B$7,AC$6,3))^2+(OFFSET(Engine!$B$7,$B38,4)-OFFSET(Engine!$B$7,AC$6,4))^2&gt;$C$4,(OFFSET(Engine!$B$7,$B38,3)-OFFSET(Engine!$B$7,AC$6,3))^2+(OFFSET(Engine!$B$7,$B38,4)-OFFSET(Engine!$B$7,AC$6,4))^2,0)</f>
        <v>1308934.4734047663</v>
      </c>
      <c r="AD38" s="20">
        <f ca="1">IF((OFFSET(Engine!$B$7,$B38,3)-OFFSET(Engine!$B$7,AD$6,3))^2+(OFFSET(Engine!$B$7,$B38,4)-OFFSET(Engine!$B$7,AD$6,4))^2&gt;$C$4,(OFFSET(Engine!$B$7,$B38,3)-OFFSET(Engine!$B$7,AD$6,3))^2+(OFFSET(Engine!$B$7,$B38,4)-OFFSET(Engine!$B$7,AD$6,4))^2,0)</f>
        <v>1485949.6170133098</v>
      </c>
      <c r="AE38" s="20">
        <f ca="1">IF((OFFSET(Engine!$B$7,$B38,3)-OFFSET(Engine!$B$7,AE$6,3))^2+(OFFSET(Engine!$B$7,$B38,4)-OFFSET(Engine!$B$7,AE$6,4))^2&gt;$C$4,(OFFSET(Engine!$B$7,$B38,3)-OFFSET(Engine!$B$7,AE$6,3))^2+(OFFSET(Engine!$B$7,$B38,4)-OFFSET(Engine!$B$7,AE$6,4))^2,0)</f>
        <v>1249737.7080370407</v>
      </c>
      <c r="AF38" s="20">
        <f ca="1">IF((OFFSET(Engine!$B$7,$B38,3)-OFFSET(Engine!$B$7,AF$6,3))^2+(OFFSET(Engine!$B$7,$B38,4)-OFFSET(Engine!$B$7,AF$6,4))^2&gt;$C$4,(OFFSET(Engine!$B$7,$B38,3)-OFFSET(Engine!$B$7,AF$6,3))^2+(OFFSET(Engine!$B$7,$B38,4)-OFFSET(Engine!$B$7,AF$6,4))^2,0)</f>
        <v>3206606.9075559732</v>
      </c>
      <c r="AG38" s="20">
        <f ca="1">IF((OFFSET(Engine!$B$7,$B38,3)-OFFSET(Engine!$B$7,AG$6,3))^2+(OFFSET(Engine!$B$7,$B38,4)-OFFSET(Engine!$B$7,AG$6,4))^2&gt;$C$4,(OFFSET(Engine!$B$7,$B38,3)-OFFSET(Engine!$B$7,AG$6,3))^2+(OFFSET(Engine!$B$7,$B38,4)-OFFSET(Engine!$B$7,AG$6,4))^2,0)</f>
        <v>2498266.9966941341</v>
      </c>
      <c r="AH38" s="20">
        <f ca="1">IF((OFFSET(Engine!$B$7,$B38,3)-OFFSET(Engine!$B$7,AH$6,3))^2+(OFFSET(Engine!$B$7,$B38,4)-OFFSET(Engine!$B$7,AH$6,4))^2&gt;$C$4,(OFFSET(Engine!$B$7,$B38,3)-OFFSET(Engine!$B$7,AH$6,3))^2+(OFFSET(Engine!$B$7,$B38,4)-OFFSET(Engine!$B$7,AH$6,4))^2,0)</f>
        <v>0</v>
      </c>
      <c r="AI38" s="20">
        <f ca="1">IF((OFFSET(Engine!$B$7,$B38,3)-OFFSET(Engine!$B$7,AI$6,3))^2+(OFFSET(Engine!$B$7,$B38,4)-OFFSET(Engine!$B$7,AI$6,4))^2&gt;$C$4,(OFFSET(Engine!$B$7,$B38,3)-OFFSET(Engine!$B$7,AI$6,3))^2+(OFFSET(Engine!$B$7,$B38,4)-OFFSET(Engine!$B$7,AI$6,4))^2,0)</f>
        <v>3434565.7467112453</v>
      </c>
      <c r="AJ38" s="20">
        <f ca="1">IF((OFFSET(Engine!$B$7,$B38,3)-OFFSET(Engine!$B$7,AJ$6,3))^2+(OFFSET(Engine!$B$7,$B38,4)-OFFSET(Engine!$B$7,AJ$6,4))^2&gt;$C$4,(OFFSET(Engine!$B$7,$B38,3)-OFFSET(Engine!$B$7,AJ$6,3))^2+(OFFSET(Engine!$B$7,$B38,4)-OFFSET(Engine!$B$7,AJ$6,4))^2,0)</f>
        <v>4639466.5249655582</v>
      </c>
      <c r="AK38" s="20">
        <f ca="1">IF((OFFSET(Engine!$B$7,$B38,3)-OFFSET(Engine!$B$7,AK$6,3))^2+(OFFSET(Engine!$B$7,$B38,4)-OFFSET(Engine!$B$7,AK$6,4))^2&gt;$C$4,(OFFSET(Engine!$B$7,$B38,3)-OFFSET(Engine!$B$7,AK$6,3))^2+(OFFSET(Engine!$B$7,$B38,4)-OFFSET(Engine!$B$7,AK$6,4))^2,0)</f>
        <v>1018222.4847251064</v>
      </c>
      <c r="AL38" s="20">
        <f ca="1">IF((OFFSET(Engine!$B$7,$B38,3)-OFFSET(Engine!$B$7,AL$6,3))^2+(OFFSET(Engine!$B$7,$B38,4)-OFFSET(Engine!$B$7,AL$6,4))^2&gt;$C$4,(OFFSET(Engine!$B$7,$B38,3)-OFFSET(Engine!$B$7,AL$6,3))^2+(OFFSET(Engine!$B$7,$B38,4)-OFFSET(Engine!$B$7,AL$6,4))^2,0)</f>
        <v>1647840.4530107914</v>
      </c>
      <c r="AM38" s="20">
        <f ca="1">IF((OFFSET(Engine!$B$7,$B38,3)-OFFSET(Engine!$B$7,AM$6,3))^2+(OFFSET(Engine!$B$7,$B38,4)-OFFSET(Engine!$B$7,AM$6,4))^2&gt;$C$4,(OFFSET(Engine!$B$7,$B38,3)-OFFSET(Engine!$B$7,AM$6,3))^2+(OFFSET(Engine!$B$7,$B38,4)-OFFSET(Engine!$B$7,AM$6,4))^2,0)</f>
        <v>1435929.4229038889</v>
      </c>
      <c r="AN38" s="20">
        <f ca="1">IF((OFFSET(Engine!$B$7,$B38,3)-OFFSET(Engine!$B$7,AN$6,3))^2+(OFFSET(Engine!$B$7,$B38,4)-OFFSET(Engine!$B$7,AN$6,4))^2&gt;$C$4,(OFFSET(Engine!$B$7,$B38,3)-OFFSET(Engine!$B$7,AN$6,3))^2+(OFFSET(Engine!$B$7,$B38,4)-OFFSET(Engine!$B$7,AN$6,4))^2,0)</f>
        <v>6888945.1144476412</v>
      </c>
      <c r="AO38" s="20">
        <f ca="1">IF((OFFSET(Engine!$B$7,$B38,3)-OFFSET(Engine!$B$7,AO$6,3))^2+(OFFSET(Engine!$B$7,$B38,4)-OFFSET(Engine!$B$7,AO$6,4))^2&gt;$C$4,(OFFSET(Engine!$B$7,$B38,3)-OFFSET(Engine!$B$7,AO$6,3))^2+(OFFSET(Engine!$B$7,$B38,4)-OFFSET(Engine!$B$7,AO$6,4))^2,0)</f>
        <v>2912512.7406698675</v>
      </c>
      <c r="AP38" s="20">
        <f ca="1">IF((OFFSET(Engine!$B$7,$B38,3)-OFFSET(Engine!$B$7,AP$6,3))^2+(OFFSET(Engine!$B$7,$B38,4)-OFFSET(Engine!$B$7,AP$6,4))^2&gt;$C$4,(OFFSET(Engine!$B$7,$B38,3)-OFFSET(Engine!$B$7,AP$6,3))^2+(OFFSET(Engine!$B$7,$B38,4)-OFFSET(Engine!$B$7,AP$6,4))^2,0)</f>
        <v>1700453.0199436606</v>
      </c>
      <c r="AQ38" s="20">
        <f ca="1">IF((OFFSET(Engine!$B$7,$B38,3)-OFFSET(Engine!$B$7,AQ$6,3))^2+(OFFSET(Engine!$B$7,$B38,4)-OFFSET(Engine!$B$7,AQ$6,4))^2&gt;$C$4,(OFFSET(Engine!$B$7,$B38,3)-OFFSET(Engine!$B$7,AQ$6,3))^2+(OFFSET(Engine!$B$7,$B38,4)-OFFSET(Engine!$B$7,AQ$6,4))^2,0)</f>
        <v>518990.45780987595</v>
      </c>
      <c r="AR38" s="20">
        <f ca="1">IF((OFFSET(Engine!$B$7,$B38,3)-OFFSET(Engine!$B$7,AR$6,3))^2+(OFFSET(Engine!$B$7,$B38,4)-OFFSET(Engine!$B$7,AR$6,4))^2&gt;$C$4,(OFFSET(Engine!$B$7,$B38,3)-OFFSET(Engine!$B$7,AR$6,3))^2+(OFFSET(Engine!$B$7,$B38,4)-OFFSET(Engine!$B$7,AR$6,4))^2,0)</f>
        <v>5016983.8266621428</v>
      </c>
      <c r="AS38" s="20">
        <f ca="1">IF((OFFSET(Engine!$B$7,$B38,3)-OFFSET(Engine!$B$7,AS$6,3))^2+(OFFSET(Engine!$B$7,$B38,4)-OFFSET(Engine!$B$7,AS$6,4))^2&gt;$C$4,(OFFSET(Engine!$B$7,$B38,3)-OFFSET(Engine!$B$7,AS$6,3))^2+(OFFSET(Engine!$B$7,$B38,4)-OFFSET(Engine!$B$7,AS$6,4))^2,0)</f>
        <v>1575056.4269583875</v>
      </c>
      <c r="AT38" s="20">
        <f ca="1">IF((OFFSET(Engine!$B$7,$B38,3)-OFFSET(Engine!$B$7,AT$6,3))^2+(OFFSET(Engine!$B$7,$B38,4)-OFFSET(Engine!$B$7,AT$6,4))^2&gt;$C$4,(OFFSET(Engine!$B$7,$B38,3)-OFFSET(Engine!$B$7,AT$6,3))^2+(OFFSET(Engine!$B$7,$B38,4)-OFFSET(Engine!$B$7,AT$6,4))^2,0)</f>
        <v>1536918.636015201</v>
      </c>
      <c r="AU38" s="20">
        <f ca="1">IF((OFFSET(Engine!$B$7,$B38,3)-OFFSET(Engine!$B$7,AU$6,3))^2+(OFFSET(Engine!$B$7,$B38,4)-OFFSET(Engine!$B$7,AU$6,4))^2&gt;$C$4,(OFFSET(Engine!$B$7,$B38,3)-OFFSET(Engine!$B$7,AU$6,3))^2+(OFFSET(Engine!$B$7,$B38,4)-OFFSET(Engine!$B$7,AU$6,4))^2,0)</f>
        <v>8134299.8980049258</v>
      </c>
      <c r="AV38" s="20">
        <f ca="1">IF((OFFSET(Engine!$B$7,$B38,3)-OFFSET(Engine!$B$7,AV$6,3))^2+(OFFSET(Engine!$B$7,$B38,4)-OFFSET(Engine!$B$7,AV$6,4))^2&gt;$C$4,(OFFSET(Engine!$B$7,$B38,3)-OFFSET(Engine!$B$7,AV$6,3))^2+(OFFSET(Engine!$B$7,$B38,4)-OFFSET(Engine!$B$7,AV$6,4))^2,0)</f>
        <v>1956257.8548501083</v>
      </c>
      <c r="AW38" s="20">
        <f ca="1">IF((OFFSET(Engine!$B$7,$B38,3)-OFFSET(Engine!$B$7,AW$6,3))^2+(OFFSET(Engine!$B$7,$B38,4)-OFFSET(Engine!$B$7,AW$6,4))^2&gt;$C$4,(OFFSET(Engine!$B$7,$B38,3)-OFFSET(Engine!$B$7,AW$6,3))^2+(OFFSET(Engine!$B$7,$B38,4)-OFFSET(Engine!$B$7,AW$6,4))^2,0)</f>
        <v>165061.04104250847</v>
      </c>
      <c r="AX38" s="20">
        <f ca="1">IF((OFFSET(Engine!$B$7,$B38,3)-OFFSET(Engine!$B$7,AX$6,3))^2+(OFFSET(Engine!$B$7,$B38,4)-OFFSET(Engine!$B$7,AX$6,4))^2&gt;$C$4,(OFFSET(Engine!$B$7,$B38,3)-OFFSET(Engine!$B$7,AX$6,3))^2+(OFFSET(Engine!$B$7,$B38,4)-OFFSET(Engine!$B$7,AX$6,4))^2,0)</f>
        <v>1183429.995422113</v>
      </c>
      <c r="AY38" s="20">
        <f ca="1">IF((OFFSET(Engine!$B$7,$B38,3)-OFFSET(Engine!$B$7,AY$6,3))^2+(OFFSET(Engine!$B$7,$B38,4)-OFFSET(Engine!$B$7,AY$6,4))^2&gt;$C$4,(OFFSET(Engine!$B$7,$B38,3)-OFFSET(Engine!$B$7,AY$6,3))^2+(OFFSET(Engine!$B$7,$B38,4)-OFFSET(Engine!$B$7,AY$6,4))^2,0)</f>
        <v>449902.75240945403</v>
      </c>
      <c r="AZ38" s="20">
        <f ca="1">IF((OFFSET(Engine!$B$7,$B38,3)-OFFSET(Engine!$B$7,AZ$6,3))^2+(OFFSET(Engine!$B$7,$B38,4)-OFFSET(Engine!$B$7,AZ$6,4))^2&gt;$C$4,(OFFSET(Engine!$B$7,$B38,3)-OFFSET(Engine!$B$7,AZ$6,3))^2+(OFFSET(Engine!$B$7,$B38,4)-OFFSET(Engine!$B$7,AZ$6,4))^2,0)</f>
        <v>1643114.4084628224</v>
      </c>
      <c r="BA38" s="20">
        <f ca="1">IF((OFFSET(Engine!$B$7,$B38,3)-OFFSET(Engine!$B$7,BA$6,3))^2+(OFFSET(Engine!$B$7,$B38,4)-OFFSET(Engine!$B$7,BA$6,4))^2&gt;$C$4,(OFFSET(Engine!$B$7,$B38,3)-OFFSET(Engine!$B$7,BA$6,3))^2+(OFFSET(Engine!$B$7,$B38,4)-OFFSET(Engine!$B$7,BA$6,4))^2,0)</f>
        <v>579498.39611608861</v>
      </c>
      <c r="BB38" s="20">
        <f ca="1">IF((OFFSET(Engine!$B$7,$B38,3)-OFFSET(Engine!$B$7,BB$6,3))^2+(OFFSET(Engine!$B$7,$B38,4)-OFFSET(Engine!$B$7,BB$6,4))^2&gt;$C$4,(OFFSET(Engine!$B$7,$B38,3)-OFFSET(Engine!$B$7,BB$6,3))^2+(OFFSET(Engine!$B$7,$B38,4)-OFFSET(Engine!$B$7,BB$6,4))^2,0)</f>
        <v>649509.35192578228</v>
      </c>
      <c r="BC38" s="20">
        <f ca="1">IF((OFFSET(Engine!$B$7,$B38,3)-OFFSET(Engine!$B$7,BC$6,3))^2+(OFFSET(Engine!$B$7,$B38,4)-OFFSET(Engine!$B$7,BC$6,4))^2&gt;$C$4,(OFFSET(Engine!$B$7,$B38,3)-OFFSET(Engine!$B$7,BC$6,3))^2+(OFFSET(Engine!$B$7,$B38,4)-OFFSET(Engine!$B$7,BC$6,4))^2,0)</f>
        <v>4334153.348410612</v>
      </c>
      <c r="BD38" s="20">
        <f ca="1">IF((OFFSET(Engine!$B$7,$B38,3)-OFFSET(Engine!$B$7,BD$6,3))^2+(OFFSET(Engine!$B$7,$B38,4)-OFFSET(Engine!$B$7,BD$6,4))^2&gt;$C$4,(OFFSET(Engine!$B$7,$B38,3)-OFFSET(Engine!$B$7,BD$6,3))^2+(OFFSET(Engine!$B$7,$B38,4)-OFFSET(Engine!$B$7,BD$6,4))^2,0)</f>
        <v>3383084.7993521462</v>
      </c>
      <c r="BE38" s="20">
        <f ca="1">IF((OFFSET(Engine!$B$7,$B38,3)-OFFSET(Engine!$B$7,BE$6,3))^2+(OFFSET(Engine!$B$7,$B38,4)-OFFSET(Engine!$B$7,BE$6,4))^2&gt;$C$4,(OFFSET(Engine!$B$7,$B38,3)-OFFSET(Engine!$B$7,BE$6,3))^2+(OFFSET(Engine!$B$7,$B38,4)-OFFSET(Engine!$B$7,BE$6,4))^2,0)</f>
        <v>1310880.4002068741</v>
      </c>
      <c r="BF38" s="20">
        <f ca="1">IF((OFFSET(Engine!$B$7,$B38,3)-OFFSET(Engine!$B$7,BF$6,3))^2+(OFFSET(Engine!$B$7,$B38,4)-OFFSET(Engine!$B$7,BF$6,4))^2&gt;$C$4,(OFFSET(Engine!$B$7,$B38,3)-OFFSET(Engine!$B$7,BF$6,3))^2+(OFFSET(Engine!$B$7,$B38,4)-OFFSET(Engine!$B$7,BF$6,4))^2,0)</f>
        <v>4789467.0174170258</v>
      </c>
      <c r="BG38" s="20">
        <f ca="1">IF((OFFSET(Engine!$B$7,$B38,3)-OFFSET(Engine!$B$7,BG$6,3))^2+(OFFSET(Engine!$B$7,$B38,4)-OFFSET(Engine!$B$7,BG$6,4))^2&gt;$C$4,(OFFSET(Engine!$B$7,$B38,3)-OFFSET(Engine!$B$7,BG$6,3))^2+(OFFSET(Engine!$B$7,$B38,4)-OFFSET(Engine!$B$7,BG$6,4))^2,0)</f>
        <v>1550671.7123277492</v>
      </c>
      <c r="BH38" s="20">
        <f ca="1">IF((OFFSET(Engine!$B$7,$B38,3)-OFFSET(Engine!$B$7,BH$6,3))^2+(OFFSET(Engine!$B$7,$B38,4)-OFFSET(Engine!$B$7,BH$6,4))^2&gt;$C$4,(OFFSET(Engine!$B$7,$B38,3)-OFFSET(Engine!$B$7,BH$6,3))^2+(OFFSET(Engine!$B$7,$B38,4)-OFFSET(Engine!$B$7,BH$6,4))^2,0)</f>
        <v>901475.76390270621</v>
      </c>
      <c r="BI38" s="20">
        <f ca="1">IF((OFFSET(Engine!$B$7,$B38,3)-OFFSET(Engine!$B$7,BI$6,3))^2+(OFFSET(Engine!$B$7,$B38,4)-OFFSET(Engine!$B$7,BI$6,4))^2&gt;$C$4,(OFFSET(Engine!$B$7,$B38,3)-OFFSET(Engine!$B$7,BI$6,3))^2+(OFFSET(Engine!$B$7,$B38,4)-OFFSET(Engine!$B$7,BI$6,4))^2,0)</f>
        <v>21141151.01547892</v>
      </c>
      <c r="BJ38" s="20">
        <f ca="1">IF((OFFSET(Engine!$B$7,$B38,3)-OFFSET(Engine!$B$7,BJ$6,3))^2+(OFFSET(Engine!$B$7,$B38,4)-OFFSET(Engine!$B$7,BJ$6,4))^2&gt;$C$4,(OFFSET(Engine!$B$7,$B38,3)-OFFSET(Engine!$B$7,BJ$6,3))^2+(OFFSET(Engine!$B$7,$B38,4)-OFFSET(Engine!$B$7,BJ$6,4))^2,0)</f>
        <v>3401862.4385414952</v>
      </c>
      <c r="BK38" s="20">
        <f ca="1">IF((OFFSET(Engine!$B$7,$B38,3)-OFFSET(Engine!$B$7,BK$6,3))^2+(OFFSET(Engine!$B$7,$B38,4)-OFFSET(Engine!$B$7,BK$6,4))^2&gt;$C$4,(OFFSET(Engine!$B$7,$B38,3)-OFFSET(Engine!$B$7,BK$6,3))^2+(OFFSET(Engine!$B$7,$B38,4)-OFFSET(Engine!$B$7,BK$6,4))^2,0)</f>
        <v>4006465.6747293556</v>
      </c>
      <c r="BL38" s="20">
        <f ca="1">IF((OFFSET(Engine!$B$7,$B38,3)-OFFSET(Engine!$B$7,BL$6,3))^2+(OFFSET(Engine!$B$7,$B38,4)-OFFSET(Engine!$B$7,BL$6,4))^2&gt;$C$4,(OFFSET(Engine!$B$7,$B38,3)-OFFSET(Engine!$B$7,BL$6,3))^2+(OFFSET(Engine!$B$7,$B38,4)-OFFSET(Engine!$B$7,BL$6,4))^2,0)</f>
        <v>827159.3816459846</v>
      </c>
      <c r="BM38" s="20">
        <f ca="1">IF((OFFSET(Engine!$B$7,$B38,3)-OFFSET(Engine!$B$7,BM$6,3))^2+(OFFSET(Engine!$B$7,$B38,4)-OFFSET(Engine!$B$7,BM$6,4))^2&gt;$C$4,(OFFSET(Engine!$B$7,$B38,3)-OFFSET(Engine!$B$7,BM$6,3))^2+(OFFSET(Engine!$B$7,$B38,4)-OFFSET(Engine!$B$7,BM$6,4))^2,0)</f>
        <v>42153435.028206974</v>
      </c>
      <c r="BN38" s="20">
        <f ca="1">IF((OFFSET(Engine!$B$7,$B38,3)-OFFSET(Engine!$B$7,BN$6,3))^2+(OFFSET(Engine!$B$7,$B38,4)-OFFSET(Engine!$B$7,BN$6,4))^2&gt;$C$4,(OFFSET(Engine!$B$7,$B38,3)-OFFSET(Engine!$B$7,BN$6,3))^2+(OFFSET(Engine!$B$7,$B38,4)-OFFSET(Engine!$B$7,BN$6,4))^2,0)</f>
        <v>819361.10475834517</v>
      </c>
      <c r="BO38" s="20">
        <f ca="1">IF((OFFSET(Engine!$B$7,$B38,3)-OFFSET(Engine!$B$7,BO$6,3))^2+(OFFSET(Engine!$B$7,$B38,4)-OFFSET(Engine!$B$7,BO$6,4))^2&gt;$C$4,(OFFSET(Engine!$B$7,$B38,3)-OFFSET(Engine!$B$7,BO$6,3))^2+(OFFSET(Engine!$B$7,$B38,4)-OFFSET(Engine!$B$7,BO$6,4))^2,0)</f>
        <v>3410714.6016519871</v>
      </c>
      <c r="BP38" s="20">
        <f ca="1">IF((OFFSET(Engine!$B$7,$B38,3)-OFFSET(Engine!$B$7,BP$6,3))^2+(OFFSET(Engine!$B$7,$B38,4)-OFFSET(Engine!$B$7,BP$6,4))^2&gt;$C$4,(OFFSET(Engine!$B$7,$B38,3)-OFFSET(Engine!$B$7,BP$6,3))^2+(OFFSET(Engine!$B$7,$B38,4)-OFFSET(Engine!$B$7,BP$6,4))^2,0)</f>
        <v>3406243.0362763433</v>
      </c>
      <c r="BQ38" s="20">
        <f ca="1">IF((OFFSET(Engine!$B$7,$B38,3)-OFFSET(Engine!$B$7,BQ$6,3))^2+(OFFSET(Engine!$B$7,$B38,4)-OFFSET(Engine!$B$7,BQ$6,4))^2&gt;$C$4,(OFFSET(Engine!$B$7,$B38,3)-OFFSET(Engine!$B$7,BQ$6,3))^2+(OFFSET(Engine!$B$7,$B38,4)-OFFSET(Engine!$B$7,BQ$6,4))^2,0)</f>
        <v>3035498.7891123267</v>
      </c>
      <c r="BR38" s="20">
        <f ca="1">IF((OFFSET(Engine!$B$7,$B38,3)-OFFSET(Engine!$B$7,BR$6,3))^2+(OFFSET(Engine!$B$7,$B38,4)-OFFSET(Engine!$B$7,BR$6,4))^2&gt;$C$4,(OFFSET(Engine!$B$7,$B38,3)-OFFSET(Engine!$B$7,BR$6,3))^2+(OFFSET(Engine!$B$7,$B38,4)-OFFSET(Engine!$B$7,BR$6,4))^2,0)</f>
        <v>2824786.6627332368</v>
      </c>
      <c r="BS38" s="20">
        <f ca="1">IF((OFFSET(Engine!$B$7,$B38,3)-OFFSET(Engine!$B$7,BS$6,3))^2+(OFFSET(Engine!$B$7,$B38,4)-OFFSET(Engine!$B$7,BS$6,4))^2&gt;$C$4,(OFFSET(Engine!$B$7,$B38,3)-OFFSET(Engine!$B$7,BS$6,3))^2+(OFFSET(Engine!$B$7,$B38,4)-OFFSET(Engine!$B$7,BS$6,4))^2,0)</f>
        <v>3556696.9618762676</v>
      </c>
      <c r="BT38" s="20">
        <f ca="1">IF((OFFSET(Engine!$B$7,$B38,3)-OFFSET(Engine!$B$7,BT$6,3))^2+(OFFSET(Engine!$B$7,$B38,4)-OFFSET(Engine!$B$7,BT$6,4))^2&gt;$C$4,(OFFSET(Engine!$B$7,$B38,3)-OFFSET(Engine!$B$7,BT$6,3))^2+(OFFSET(Engine!$B$7,$B38,4)-OFFSET(Engine!$B$7,BT$6,4))^2,0)</f>
        <v>4904810.036443064</v>
      </c>
      <c r="BU38" s="20">
        <f ca="1">IF((OFFSET(Engine!$B$7,$B38,3)-OFFSET(Engine!$B$7,BU$6,3))^2+(OFFSET(Engine!$B$7,$B38,4)-OFFSET(Engine!$B$7,BU$6,4))^2&gt;$C$4,(OFFSET(Engine!$B$7,$B38,3)-OFFSET(Engine!$B$7,BU$6,3))^2+(OFFSET(Engine!$B$7,$B38,4)-OFFSET(Engine!$B$7,BU$6,4))^2,0)</f>
        <v>1329752.4010604001</v>
      </c>
      <c r="BV38" s="20">
        <f ca="1">IF((OFFSET(Engine!$B$7,$B38,3)-OFFSET(Engine!$B$7,BV$6,3))^2+(OFFSET(Engine!$B$7,$B38,4)-OFFSET(Engine!$B$7,BV$6,4))^2&gt;$C$4,(OFFSET(Engine!$B$7,$B38,3)-OFFSET(Engine!$B$7,BV$6,3))^2+(OFFSET(Engine!$B$7,$B38,4)-OFFSET(Engine!$B$7,BV$6,4))^2,0)</f>
        <v>4015151.489492645</v>
      </c>
      <c r="BW38" s="20">
        <f ca="1">IF((OFFSET(Engine!$B$7,$B38,3)-OFFSET(Engine!$B$7,BW$6,3))^2+(OFFSET(Engine!$B$7,$B38,4)-OFFSET(Engine!$B$7,BW$6,4))^2&gt;$C$4,(OFFSET(Engine!$B$7,$B38,3)-OFFSET(Engine!$B$7,BW$6,3))^2+(OFFSET(Engine!$B$7,$B38,4)-OFFSET(Engine!$B$7,BW$6,4))^2,0)</f>
        <v>2434480.3527023667</v>
      </c>
      <c r="BX38" s="20">
        <f ca="1">IF((OFFSET(Engine!$B$7,$B38,3)-OFFSET(Engine!$B$7,BX$6,3))^2+(OFFSET(Engine!$B$7,$B38,4)-OFFSET(Engine!$B$7,BX$6,4))^2&gt;$C$4,(OFFSET(Engine!$B$7,$B38,3)-OFFSET(Engine!$B$7,BX$6,3))^2+(OFFSET(Engine!$B$7,$B38,4)-OFFSET(Engine!$B$7,BX$6,4))^2,0)</f>
        <v>1532806.2337294382</v>
      </c>
      <c r="BY38" s="20">
        <f ca="1">IF((OFFSET(Engine!$B$7,$B38,3)-OFFSET(Engine!$B$7,BY$6,3))^2+(OFFSET(Engine!$B$7,$B38,4)-OFFSET(Engine!$B$7,BY$6,4))^2&gt;$C$4,(OFFSET(Engine!$B$7,$B38,3)-OFFSET(Engine!$B$7,BY$6,3))^2+(OFFSET(Engine!$B$7,$B38,4)-OFFSET(Engine!$B$7,BY$6,4))^2,0)</f>
        <v>2013803.0559275881</v>
      </c>
      <c r="BZ38" s="20">
        <f ca="1">IF((OFFSET(Engine!$B$7,$B38,3)-OFFSET(Engine!$B$7,BZ$6,3))^2+(OFFSET(Engine!$B$7,$B38,4)-OFFSET(Engine!$B$7,BZ$6,4))^2&gt;$C$4,(OFFSET(Engine!$B$7,$B38,3)-OFFSET(Engine!$B$7,BZ$6,3))^2+(OFFSET(Engine!$B$7,$B38,4)-OFFSET(Engine!$B$7,BZ$6,4))^2,0)</f>
        <v>2224339.1587675554</v>
      </c>
      <c r="CA38" s="20">
        <f ca="1">IF((OFFSET(Engine!$B$7,$B38,3)-OFFSET(Engine!$B$7,CA$6,3))^2+(OFFSET(Engine!$B$7,$B38,4)-OFFSET(Engine!$B$7,CA$6,4))^2&gt;$C$4,(OFFSET(Engine!$B$7,$B38,3)-OFFSET(Engine!$B$7,CA$6,3))^2+(OFFSET(Engine!$B$7,$B38,4)-OFFSET(Engine!$B$7,CA$6,4))^2,0)</f>
        <v>837431.58764481347</v>
      </c>
      <c r="CB38" s="20">
        <f ca="1">IF((OFFSET(Engine!$B$7,$B38,3)-OFFSET(Engine!$B$7,CB$6,3))^2+(OFFSET(Engine!$B$7,$B38,4)-OFFSET(Engine!$B$7,CB$6,4))^2&gt;$C$4,(OFFSET(Engine!$B$7,$B38,3)-OFFSET(Engine!$B$7,CB$6,3))^2+(OFFSET(Engine!$B$7,$B38,4)-OFFSET(Engine!$B$7,CB$6,4))^2,0)</f>
        <v>3387373.9089448084</v>
      </c>
      <c r="CC38" s="20">
        <f ca="1">IF((OFFSET(Engine!$B$7,$B38,3)-OFFSET(Engine!$B$7,CC$6,3))^2+(OFFSET(Engine!$B$7,$B38,4)-OFFSET(Engine!$B$7,CC$6,4))^2&gt;$C$4,(OFFSET(Engine!$B$7,$B38,3)-OFFSET(Engine!$B$7,CC$6,3))^2+(OFFSET(Engine!$B$7,$B38,4)-OFFSET(Engine!$B$7,CC$6,4))^2,0)</f>
        <v>4009811.5315899896</v>
      </c>
      <c r="CD38" s="20">
        <f ca="1">IF((OFFSET(Engine!$B$7,$B38,3)-OFFSET(Engine!$B$7,CD$6,3))^2+(OFFSET(Engine!$B$7,$B38,4)-OFFSET(Engine!$B$7,CD$6,4))^2&gt;$C$4,(OFFSET(Engine!$B$7,$B38,3)-OFFSET(Engine!$B$7,CD$6,3))^2+(OFFSET(Engine!$B$7,$B38,4)-OFFSET(Engine!$B$7,CD$6,4))^2,0)</f>
        <v>3240578.9985823724</v>
      </c>
      <c r="CE38" s="20">
        <f ca="1">IF((OFFSET(Engine!$B$7,$B38,3)-OFFSET(Engine!$B$7,CE$6,3))^2+(OFFSET(Engine!$B$7,$B38,4)-OFFSET(Engine!$B$7,CE$6,4))^2&gt;$C$4,(OFFSET(Engine!$B$7,$B38,3)-OFFSET(Engine!$B$7,CE$6,3))^2+(OFFSET(Engine!$B$7,$B38,4)-OFFSET(Engine!$B$7,CE$6,4))^2,0)</f>
        <v>647581.06951749558</v>
      </c>
      <c r="CF38" s="20">
        <f ca="1">IF((OFFSET(Engine!$B$7,$B38,3)-OFFSET(Engine!$B$7,CF$6,3))^2+(OFFSET(Engine!$B$7,$B38,4)-OFFSET(Engine!$B$7,CF$6,4))^2&gt;$C$4,(OFFSET(Engine!$B$7,$B38,3)-OFFSET(Engine!$B$7,CF$6,3))^2+(OFFSET(Engine!$B$7,$B38,4)-OFFSET(Engine!$B$7,CF$6,4))^2,0)</f>
        <v>3827348.5988948373</v>
      </c>
      <c r="CG38" s="20">
        <f ca="1">IF((OFFSET(Engine!$B$7,$B38,3)-OFFSET(Engine!$B$7,CG$6,3))^2+(OFFSET(Engine!$B$7,$B38,4)-OFFSET(Engine!$B$7,CG$6,4))^2&gt;$C$4,(OFFSET(Engine!$B$7,$B38,3)-OFFSET(Engine!$B$7,CG$6,3))^2+(OFFSET(Engine!$B$7,$B38,4)-OFFSET(Engine!$B$7,CG$6,4))^2,0)</f>
        <v>2267845.1553037618</v>
      </c>
      <c r="CH38" s="20">
        <f ca="1">IF((OFFSET(Engine!$B$7,$B38,3)-OFFSET(Engine!$B$7,CH$6,3))^2+(OFFSET(Engine!$B$7,$B38,4)-OFFSET(Engine!$B$7,CH$6,4))^2&gt;$C$4,(OFFSET(Engine!$B$7,$B38,3)-OFFSET(Engine!$B$7,CH$6,3))^2+(OFFSET(Engine!$B$7,$B38,4)-OFFSET(Engine!$B$7,CH$6,4))^2,0)</f>
        <v>754982.91247383447</v>
      </c>
      <c r="CI38" s="20">
        <f ca="1">IF((OFFSET(Engine!$B$7,$B38,3)-OFFSET(Engine!$B$7,CI$6,3))^2+(OFFSET(Engine!$B$7,$B38,4)-OFFSET(Engine!$B$7,CI$6,4))^2&gt;$C$4,(OFFSET(Engine!$B$7,$B38,3)-OFFSET(Engine!$B$7,CI$6,3))^2+(OFFSET(Engine!$B$7,$B38,4)-OFFSET(Engine!$B$7,CI$6,4))^2,0)</f>
        <v>1748327.155280296</v>
      </c>
      <c r="CJ38" s="20">
        <f ca="1">IF((OFFSET(Engine!$B$7,$B38,3)-OFFSET(Engine!$B$7,CJ$6,3))^2+(OFFSET(Engine!$B$7,$B38,4)-OFFSET(Engine!$B$7,CJ$6,4))^2&gt;$C$4,(OFFSET(Engine!$B$7,$B38,3)-OFFSET(Engine!$B$7,CJ$6,3))^2+(OFFSET(Engine!$B$7,$B38,4)-OFFSET(Engine!$B$7,CJ$6,4))^2,0)</f>
        <v>10194726.247150242</v>
      </c>
      <c r="CK38" s="20">
        <f ca="1">IF((OFFSET(Engine!$B$7,$B38,3)-OFFSET(Engine!$B$7,CK$6,3))^2+(OFFSET(Engine!$B$7,$B38,4)-OFFSET(Engine!$B$7,CK$6,4))^2&gt;$C$4,(OFFSET(Engine!$B$7,$B38,3)-OFFSET(Engine!$B$7,CK$6,3))^2+(OFFSET(Engine!$B$7,$B38,4)-OFFSET(Engine!$B$7,CK$6,4))^2,0)</f>
        <v>6272764.1155595789</v>
      </c>
      <c r="CL38" s="20">
        <f ca="1">IF((OFFSET(Engine!$B$7,$B38,3)-OFFSET(Engine!$B$7,CL$6,3))^2+(OFFSET(Engine!$B$7,$B38,4)-OFFSET(Engine!$B$7,CL$6,4))^2&gt;$C$4,(OFFSET(Engine!$B$7,$B38,3)-OFFSET(Engine!$B$7,CL$6,3))^2+(OFFSET(Engine!$B$7,$B38,4)-OFFSET(Engine!$B$7,CL$6,4))^2,0)</f>
        <v>3869973.511212572</v>
      </c>
      <c r="CM38" s="20">
        <f ca="1">IF((OFFSET(Engine!$B$7,$B38,3)-OFFSET(Engine!$B$7,CM$6,3))^2+(OFFSET(Engine!$B$7,$B38,4)-OFFSET(Engine!$B$7,CM$6,4))^2&gt;$C$4,(OFFSET(Engine!$B$7,$B38,3)-OFFSET(Engine!$B$7,CM$6,3))^2+(OFFSET(Engine!$B$7,$B38,4)-OFFSET(Engine!$B$7,CM$6,4))^2,0)</f>
        <v>3170950.5187034034</v>
      </c>
      <c r="CN38" s="20">
        <f ca="1">IF((OFFSET(Engine!$B$7,$B38,3)-OFFSET(Engine!$B$7,CN$6,3))^2+(OFFSET(Engine!$B$7,$B38,4)-OFFSET(Engine!$B$7,CN$6,4))^2&gt;$C$4,(OFFSET(Engine!$B$7,$B38,3)-OFFSET(Engine!$B$7,CN$6,3))^2+(OFFSET(Engine!$B$7,$B38,4)-OFFSET(Engine!$B$7,CN$6,4))^2,0)</f>
        <v>16374672.056277405</v>
      </c>
      <c r="CO38" s="20">
        <f ca="1">IF((OFFSET(Engine!$B$7,$B38,3)-OFFSET(Engine!$B$7,CO$6,3))^2+(OFFSET(Engine!$B$7,$B38,4)-OFFSET(Engine!$B$7,CO$6,4))^2&gt;$C$4,(OFFSET(Engine!$B$7,$B38,3)-OFFSET(Engine!$B$7,CO$6,3))^2+(OFFSET(Engine!$B$7,$B38,4)-OFFSET(Engine!$B$7,CO$6,4))^2,0)</f>
        <v>1786029.6429919617</v>
      </c>
      <c r="CP38" s="20">
        <f ca="1">IF((OFFSET(Engine!$B$7,$B38,3)-OFFSET(Engine!$B$7,CP$6,3))^2+(OFFSET(Engine!$B$7,$B38,4)-OFFSET(Engine!$B$7,CP$6,4))^2&gt;$C$4,(OFFSET(Engine!$B$7,$B38,3)-OFFSET(Engine!$B$7,CP$6,3))^2+(OFFSET(Engine!$B$7,$B38,4)-OFFSET(Engine!$B$7,CP$6,4))^2,0)</f>
        <v>3092213.3166433754</v>
      </c>
      <c r="CQ38" s="20">
        <f ca="1">IF((OFFSET(Engine!$B$7,$B38,3)-OFFSET(Engine!$B$7,CQ$6,3))^2+(OFFSET(Engine!$B$7,$B38,4)-OFFSET(Engine!$B$7,CQ$6,4))^2&gt;$C$4,(OFFSET(Engine!$B$7,$B38,3)-OFFSET(Engine!$B$7,CQ$6,3))^2+(OFFSET(Engine!$B$7,$B38,4)-OFFSET(Engine!$B$7,CQ$6,4))^2,0)</f>
        <v>4166569.2451159144</v>
      </c>
      <c r="CR38" s="20">
        <f ca="1">IF((OFFSET(Engine!$B$7,$B38,3)-OFFSET(Engine!$B$7,CR$6,3))^2+(OFFSET(Engine!$B$7,$B38,4)-OFFSET(Engine!$B$7,CR$6,4))^2&gt;$C$4,(OFFSET(Engine!$B$7,$B38,3)-OFFSET(Engine!$B$7,CR$6,3))^2+(OFFSET(Engine!$B$7,$B38,4)-OFFSET(Engine!$B$7,CR$6,4))^2,0)</f>
        <v>27830093.598168459</v>
      </c>
      <c r="CS38" s="20">
        <f ca="1">IF((OFFSET(Engine!$B$7,$B38,3)-OFFSET(Engine!$B$7,CS$6,3))^2+(OFFSET(Engine!$B$7,$B38,4)-OFFSET(Engine!$B$7,CS$6,4))^2&gt;$C$4,(OFFSET(Engine!$B$7,$B38,3)-OFFSET(Engine!$B$7,CS$6,3))^2+(OFFSET(Engine!$B$7,$B38,4)-OFFSET(Engine!$B$7,CS$6,4))^2,0)</f>
        <v>1225547.5469408287</v>
      </c>
      <c r="CT38" s="20">
        <f ca="1">IF((OFFSET(Engine!$B$7,$B38,3)-OFFSET(Engine!$B$7,CT$6,3))^2+(OFFSET(Engine!$B$7,$B38,4)-OFFSET(Engine!$B$7,CT$6,4))^2&gt;$C$4,(OFFSET(Engine!$B$7,$B38,3)-OFFSET(Engine!$B$7,CT$6,3))^2+(OFFSET(Engine!$B$7,$B38,4)-OFFSET(Engine!$B$7,CT$6,4))^2,0)</f>
        <v>3857434.2467055367</v>
      </c>
      <c r="CU38" s="20">
        <f ca="1">IF((OFFSET(Engine!$B$7,$B38,3)-OFFSET(Engine!$B$7,CU$6,3))^2+(OFFSET(Engine!$B$7,$B38,4)-OFFSET(Engine!$B$7,CU$6,4))^2&gt;$C$4,(OFFSET(Engine!$B$7,$B38,3)-OFFSET(Engine!$B$7,CU$6,3))^2+(OFFSET(Engine!$B$7,$B38,4)-OFFSET(Engine!$B$7,CU$6,4))^2,0)</f>
        <v>1851583.2712428919</v>
      </c>
      <c r="CV38" s="20">
        <f ca="1">IF((OFFSET(Engine!$B$7,$B38,3)-OFFSET(Engine!$B$7,CV$6,3))^2+(OFFSET(Engine!$B$7,$B38,4)-OFFSET(Engine!$B$7,CV$6,4))^2&gt;$C$4,(OFFSET(Engine!$B$7,$B38,3)-OFFSET(Engine!$B$7,CV$6,3))^2+(OFFSET(Engine!$B$7,$B38,4)-OFFSET(Engine!$B$7,CV$6,4))^2,0)</f>
        <v>2961226.6793492059</v>
      </c>
      <c r="CW38" s="20">
        <f ca="1">IF((OFFSET(Engine!$B$7,$B38,3)-OFFSET(Engine!$B$7,CW$6,3))^2+(OFFSET(Engine!$B$7,$B38,4)-OFFSET(Engine!$B$7,CW$6,4))^2&gt;$C$4,(OFFSET(Engine!$B$7,$B38,3)-OFFSET(Engine!$B$7,CW$6,3))^2+(OFFSET(Engine!$B$7,$B38,4)-OFFSET(Engine!$B$7,CW$6,4))^2,0)</f>
        <v>16848860.430580907</v>
      </c>
      <c r="CX38" s="20">
        <f ca="1">IF((OFFSET(Engine!$B$7,$B38,3)-OFFSET(Engine!$B$7,CX$6,3))^2+(OFFSET(Engine!$B$7,$B38,4)-OFFSET(Engine!$B$7,CX$6,4))^2&gt;$C$4,(OFFSET(Engine!$B$7,$B38,3)-OFFSET(Engine!$B$7,CX$6,3))^2+(OFFSET(Engine!$B$7,$B38,4)-OFFSET(Engine!$B$7,CX$6,4))^2,0)</f>
        <v>4336577.2408922948</v>
      </c>
    </row>
    <row r="39" spans="2:102" x14ac:dyDescent="0.25">
      <c r="B39" s="2">
        <v>33</v>
      </c>
      <c r="C39" s="20">
        <f ca="1">IF((OFFSET(Engine!$B$7,$B39,3)-OFFSET(Engine!$B$7,C$6,3))^2+(OFFSET(Engine!$B$7,$B39,4)-OFFSET(Engine!$B$7,C$6,4))^2&gt;$C$4,(OFFSET(Engine!$B$7,$B39,3)-OFFSET(Engine!$B$7,C$6,3))^2+(OFFSET(Engine!$B$7,$B39,4)-OFFSET(Engine!$B$7,C$6,4))^2,0)</f>
        <v>385484.11649925465</v>
      </c>
      <c r="D39" s="20">
        <f ca="1">IF((OFFSET(Engine!$B$7,$B39,3)-OFFSET(Engine!$B$7,D$6,3))^2+(OFFSET(Engine!$B$7,$B39,4)-OFFSET(Engine!$B$7,D$6,4))^2&gt;$C$4,(OFFSET(Engine!$B$7,$B39,3)-OFFSET(Engine!$B$7,D$6,3))^2+(OFFSET(Engine!$B$7,$B39,4)-OFFSET(Engine!$B$7,D$6,4))^2,0)</f>
        <v>63397.77410203372</v>
      </c>
      <c r="E39" s="20">
        <f ca="1">IF((OFFSET(Engine!$B$7,$B39,3)-OFFSET(Engine!$B$7,E$6,3))^2+(OFFSET(Engine!$B$7,$B39,4)-OFFSET(Engine!$B$7,E$6,4))^2&gt;$C$4,(OFFSET(Engine!$B$7,$B39,3)-OFFSET(Engine!$B$7,E$6,3))^2+(OFFSET(Engine!$B$7,$B39,4)-OFFSET(Engine!$B$7,E$6,4))^2,0)</f>
        <v>12698042.837018868</v>
      </c>
      <c r="F39" s="20">
        <f ca="1">IF((OFFSET(Engine!$B$7,$B39,3)-OFFSET(Engine!$B$7,F$6,3))^2+(OFFSET(Engine!$B$7,$B39,4)-OFFSET(Engine!$B$7,F$6,4))^2&gt;$C$4,(OFFSET(Engine!$B$7,$B39,3)-OFFSET(Engine!$B$7,F$6,3))^2+(OFFSET(Engine!$B$7,$B39,4)-OFFSET(Engine!$B$7,F$6,4))^2,0)</f>
        <v>1426214.2456836065</v>
      </c>
      <c r="G39" s="20">
        <f ca="1">IF((OFFSET(Engine!$B$7,$B39,3)-OFFSET(Engine!$B$7,G$6,3))^2+(OFFSET(Engine!$B$7,$B39,4)-OFFSET(Engine!$B$7,G$6,4))^2&gt;$C$4,(OFFSET(Engine!$B$7,$B39,3)-OFFSET(Engine!$B$7,G$6,3))^2+(OFFSET(Engine!$B$7,$B39,4)-OFFSET(Engine!$B$7,G$6,4))^2,0)</f>
        <v>1021579.7118153716</v>
      </c>
      <c r="H39" s="20">
        <f ca="1">IF((OFFSET(Engine!$B$7,$B39,3)-OFFSET(Engine!$B$7,H$6,3))^2+(OFFSET(Engine!$B$7,$B39,4)-OFFSET(Engine!$B$7,H$6,4))^2&gt;$C$4,(OFFSET(Engine!$B$7,$B39,3)-OFFSET(Engine!$B$7,H$6,3))^2+(OFFSET(Engine!$B$7,$B39,4)-OFFSET(Engine!$B$7,H$6,4))^2,0)</f>
        <v>23555127.451780662</v>
      </c>
      <c r="I39" s="20">
        <f ca="1">IF((OFFSET(Engine!$B$7,$B39,3)-OFFSET(Engine!$B$7,I$6,3))^2+(OFFSET(Engine!$B$7,$B39,4)-OFFSET(Engine!$B$7,I$6,4))^2&gt;$C$4,(OFFSET(Engine!$B$7,$B39,3)-OFFSET(Engine!$B$7,I$6,3))^2+(OFFSET(Engine!$B$7,$B39,4)-OFFSET(Engine!$B$7,I$6,4))^2,0)</f>
        <v>922828.83370999387</v>
      </c>
      <c r="J39" s="20">
        <f ca="1">IF((OFFSET(Engine!$B$7,$B39,3)-OFFSET(Engine!$B$7,J$6,3))^2+(OFFSET(Engine!$B$7,$B39,4)-OFFSET(Engine!$B$7,J$6,4))^2&gt;$C$4,(OFFSET(Engine!$B$7,$B39,3)-OFFSET(Engine!$B$7,J$6,3))^2+(OFFSET(Engine!$B$7,$B39,4)-OFFSET(Engine!$B$7,J$6,4))^2,0)</f>
        <v>900237.54659655085</v>
      </c>
      <c r="K39" s="20">
        <f ca="1">IF((OFFSET(Engine!$B$7,$B39,3)-OFFSET(Engine!$B$7,K$6,3))^2+(OFFSET(Engine!$B$7,$B39,4)-OFFSET(Engine!$B$7,K$6,4))^2&gt;$C$4,(OFFSET(Engine!$B$7,$B39,3)-OFFSET(Engine!$B$7,K$6,3))^2+(OFFSET(Engine!$B$7,$B39,4)-OFFSET(Engine!$B$7,K$6,4))^2,0)</f>
        <v>752364.5375051077</v>
      </c>
      <c r="L39" s="20">
        <f ca="1">IF((OFFSET(Engine!$B$7,$B39,3)-OFFSET(Engine!$B$7,L$6,3))^2+(OFFSET(Engine!$B$7,$B39,4)-OFFSET(Engine!$B$7,L$6,4))^2&gt;$C$4,(OFFSET(Engine!$B$7,$B39,3)-OFFSET(Engine!$B$7,L$6,3))^2+(OFFSET(Engine!$B$7,$B39,4)-OFFSET(Engine!$B$7,L$6,4))^2,0)</f>
        <v>164857.47559550064</v>
      </c>
      <c r="M39" s="20">
        <f ca="1">IF((OFFSET(Engine!$B$7,$B39,3)-OFFSET(Engine!$B$7,M$6,3))^2+(OFFSET(Engine!$B$7,$B39,4)-OFFSET(Engine!$B$7,M$6,4))^2&gt;$C$4,(OFFSET(Engine!$B$7,$B39,3)-OFFSET(Engine!$B$7,M$6,3))^2+(OFFSET(Engine!$B$7,$B39,4)-OFFSET(Engine!$B$7,M$6,4))^2,0)</f>
        <v>3244040.0396340918</v>
      </c>
      <c r="N39" s="20">
        <f ca="1">IF((OFFSET(Engine!$B$7,$B39,3)-OFFSET(Engine!$B$7,N$6,3))^2+(OFFSET(Engine!$B$7,$B39,4)-OFFSET(Engine!$B$7,N$6,4))^2&gt;$C$4,(OFFSET(Engine!$B$7,$B39,3)-OFFSET(Engine!$B$7,N$6,3))^2+(OFFSET(Engine!$B$7,$B39,4)-OFFSET(Engine!$B$7,N$6,4))^2,0)</f>
        <v>847139.98946600989</v>
      </c>
      <c r="O39" s="20">
        <f ca="1">IF((OFFSET(Engine!$B$7,$B39,3)-OFFSET(Engine!$B$7,O$6,3))^2+(OFFSET(Engine!$B$7,$B39,4)-OFFSET(Engine!$B$7,O$6,4))^2&gt;$C$4,(OFFSET(Engine!$B$7,$B39,3)-OFFSET(Engine!$B$7,O$6,3))^2+(OFFSET(Engine!$B$7,$B39,4)-OFFSET(Engine!$B$7,O$6,4))^2,0)</f>
        <v>1433378.5945860234</v>
      </c>
      <c r="P39" s="20">
        <f ca="1">IF((OFFSET(Engine!$B$7,$B39,3)-OFFSET(Engine!$B$7,P$6,3))^2+(OFFSET(Engine!$B$7,$B39,4)-OFFSET(Engine!$B$7,P$6,4))^2&gt;$C$4,(OFFSET(Engine!$B$7,$B39,3)-OFFSET(Engine!$B$7,P$6,3))^2+(OFFSET(Engine!$B$7,$B39,4)-OFFSET(Engine!$B$7,P$6,4))^2,0)</f>
        <v>1385105.0903613563</v>
      </c>
      <c r="Q39" s="20">
        <f ca="1">IF((OFFSET(Engine!$B$7,$B39,3)-OFFSET(Engine!$B$7,Q$6,3))^2+(OFFSET(Engine!$B$7,$B39,4)-OFFSET(Engine!$B$7,Q$6,4))^2&gt;$C$4,(OFFSET(Engine!$B$7,$B39,3)-OFFSET(Engine!$B$7,Q$6,3))^2+(OFFSET(Engine!$B$7,$B39,4)-OFFSET(Engine!$B$7,Q$6,4))^2,0)</f>
        <v>643850.17201952473</v>
      </c>
      <c r="R39" s="20">
        <f ca="1">IF((OFFSET(Engine!$B$7,$B39,3)-OFFSET(Engine!$B$7,R$6,3))^2+(OFFSET(Engine!$B$7,$B39,4)-OFFSET(Engine!$B$7,R$6,4))^2&gt;$C$4,(OFFSET(Engine!$B$7,$B39,3)-OFFSET(Engine!$B$7,R$6,3))^2+(OFFSET(Engine!$B$7,$B39,4)-OFFSET(Engine!$B$7,R$6,4))^2,0)</f>
        <v>1924932.6188562657</v>
      </c>
      <c r="S39" s="20">
        <f ca="1">IF((OFFSET(Engine!$B$7,$B39,3)-OFFSET(Engine!$B$7,S$6,3))^2+(OFFSET(Engine!$B$7,$B39,4)-OFFSET(Engine!$B$7,S$6,4))^2&gt;$C$4,(OFFSET(Engine!$B$7,$B39,3)-OFFSET(Engine!$B$7,S$6,3))^2+(OFFSET(Engine!$B$7,$B39,4)-OFFSET(Engine!$B$7,S$6,4))^2,0)</f>
        <v>11987463.037970282</v>
      </c>
      <c r="T39" s="20">
        <f ca="1">IF((OFFSET(Engine!$B$7,$B39,3)-OFFSET(Engine!$B$7,T$6,3))^2+(OFFSET(Engine!$B$7,$B39,4)-OFFSET(Engine!$B$7,T$6,4))^2&gt;$C$4,(OFFSET(Engine!$B$7,$B39,3)-OFFSET(Engine!$B$7,T$6,3))^2+(OFFSET(Engine!$B$7,$B39,4)-OFFSET(Engine!$B$7,T$6,4))^2,0)</f>
        <v>1342547.2052543368</v>
      </c>
      <c r="U39" s="20">
        <f ca="1">IF((OFFSET(Engine!$B$7,$B39,3)-OFFSET(Engine!$B$7,U$6,3))^2+(OFFSET(Engine!$B$7,$B39,4)-OFFSET(Engine!$B$7,U$6,4))^2&gt;$C$4,(OFFSET(Engine!$B$7,$B39,3)-OFFSET(Engine!$B$7,U$6,3))^2+(OFFSET(Engine!$B$7,$B39,4)-OFFSET(Engine!$B$7,U$6,4))^2,0)</f>
        <v>204116.4585419732</v>
      </c>
      <c r="V39" s="20">
        <f ca="1">IF((OFFSET(Engine!$B$7,$B39,3)-OFFSET(Engine!$B$7,V$6,3))^2+(OFFSET(Engine!$B$7,$B39,4)-OFFSET(Engine!$B$7,V$6,4))^2&gt;$C$4,(OFFSET(Engine!$B$7,$B39,3)-OFFSET(Engine!$B$7,V$6,3))^2+(OFFSET(Engine!$B$7,$B39,4)-OFFSET(Engine!$B$7,V$6,4))^2,0)</f>
        <v>34994106.988675974</v>
      </c>
      <c r="W39" s="20">
        <f ca="1">IF((OFFSET(Engine!$B$7,$B39,3)-OFFSET(Engine!$B$7,W$6,3))^2+(OFFSET(Engine!$B$7,$B39,4)-OFFSET(Engine!$B$7,W$6,4))^2&gt;$C$4,(OFFSET(Engine!$B$7,$B39,3)-OFFSET(Engine!$B$7,W$6,3))^2+(OFFSET(Engine!$B$7,$B39,4)-OFFSET(Engine!$B$7,W$6,4))^2,0)</f>
        <v>169538.89191365629</v>
      </c>
      <c r="X39" s="20">
        <f ca="1">IF((OFFSET(Engine!$B$7,$B39,3)-OFFSET(Engine!$B$7,X$6,3))^2+(OFFSET(Engine!$B$7,$B39,4)-OFFSET(Engine!$B$7,X$6,4))^2&gt;$C$4,(OFFSET(Engine!$B$7,$B39,3)-OFFSET(Engine!$B$7,X$6,3))^2+(OFFSET(Engine!$B$7,$B39,4)-OFFSET(Engine!$B$7,X$6,4))^2,0)</f>
        <v>1306544.5076633887</v>
      </c>
      <c r="Y39" s="20">
        <f ca="1">IF((OFFSET(Engine!$B$7,$B39,3)-OFFSET(Engine!$B$7,Y$6,3))^2+(OFFSET(Engine!$B$7,$B39,4)-OFFSET(Engine!$B$7,Y$6,4))^2&gt;$C$4,(OFFSET(Engine!$B$7,$B39,3)-OFFSET(Engine!$B$7,Y$6,3))^2+(OFFSET(Engine!$B$7,$B39,4)-OFFSET(Engine!$B$7,Y$6,4))^2,0)</f>
        <v>308586.21606280882</v>
      </c>
      <c r="Z39" s="20">
        <f ca="1">IF((OFFSET(Engine!$B$7,$B39,3)-OFFSET(Engine!$B$7,Z$6,3))^2+(OFFSET(Engine!$B$7,$B39,4)-OFFSET(Engine!$B$7,Z$6,4))^2&gt;$C$4,(OFFSET(Engine!$B$7,$B39,3)-OFFSET(Engine!$B$7,Z$6,3))^2+(OFFSET(Engine!$B$7,$B39,4)-OFFSET(Engine!$B$7,Z$6,4))^2,0)</f>
        <v>1351486.436081287</v>
      </c>
      <c r="AA39" s="20">
        <f ca="1">IF((OFFSET(Engine!$B$7,$B39,3)-OFFSET(Engine!$B$7,AA$6,3))^2+(OFFSET(Engine!$B$7,$B39,4)-OFFSET(Engine!$B$7,AA$6,4))^2&gt;$C$4,(OFFSET(Engine!$B$7,$B39,3)-OFFSET(Engine!$B$7,AA$6,3))^2+(OFFSET(Engine!$B$7,$B39,4)-OFFSET(Engine!$B$7,AA$6,4))^2,0)</f>
        <v>1585416.761501824</v>
      </c>
      <c r="AB39" s="20">
        <f ca="1">IF((OFFSET(Engine!$B$7,$B39,3)-OFFSET(Engine!$B$7,AB$6,3))^2+(OFFSET(Engine!$B$7,$B39,4)-OFFSET(Engine!$B$7,AB$6,4))^2&gt;$C$4,(OFFSET(Engine!$B$7,$B39,3)-OFFSET(Engine!$B$7,AB$6,3))^2+(OFFSET(Engine!$B$7,$B39,4)-OFFSET(Engine!$B$7,AB$6,4))^2,0)</f>
        <v>1776776.974418418</v>
      </c>
      <c r="AC39" s="20">
        <f ca="1">IF((OFFSET(Engine!$B$7,$B39,3)-OFFSET(Engine!$B$7,AC$6,3))^2+(OFFSET(Engine!$B$7,$B39,4)-OFFSET(Engine!$B$7,AC$6,4))^2&gt;$C$4,(OFFSET(Engine!$B$7,$B39,3)-OFFSET(Engine!$B$7,AC$6,3))^2+(OFFSET(Engine!$B$7,$B39,4)-OFFSET(Engine!$B$7,AC$6,4))^2,0)</f>
        <v>578645.43348313577</v>
      </c>
      <c r="AD39" s="20">
        <f ca="1">IF((OFFSET(Engine!$B$7,$B39,3)-OFFSET(Engine!$B$7,AD$6,3))^2+(OFFSET(Engine!$B$7,$B39,4)-OFFSET(Engine!$B$7,AD$6,4))^2&gt;$C$4,(OFFSET(Engine!$B$7,$B39,3)-OFFSET(Engine!$B$7,AD$6,3))^2+(OFFSET(Engine!$B$7,$B39,4)-OFFSET(Engine!$B$7,AD$6,4))^2,0)</f>
        <v>1125692.1281022197</v>
      </c>
      <c r="AE39" s="20">
        <f ca="1">IF((OFFSET(Engine!$B$7,$B39,3)-OFFSET(Engine!$B$7,AE$6,3))^2+(OFFSET(Engine!$B$7,$B39,4)-OFFSET(Engine!$B$7,AE$6,4))^2&gt;$C$4,(OFFSET(Engine!$B$7,$B39,3)-OFFSET(Engine!$B$7,AE$6,3))^2+(OFFSET(Engine!$B$7,$B39,4)-OFFSET(Engine!$B$7,AE$6,4))^2,0)</f>
        <v>1438130.9964526799</v>
      </c>
      <c r="AF39" s="20">
        <f ca="1">IF((OFFSET(Engine!$B$7,$B39,3)-OFFSET(Engine!$B$7,AF$6,3))^2+(OFFSET(Engine!$B$7,$B39,4)-OFFSET(Engine!$B$7,AF$6,4))^2&gt;$C$4,(OFFSET(Engine!$B$7,$B39,3)-OFFSET(Engine!$B$7,AF$6,3))^2+(OFFSET(Engine!$B$7,$B39,4)-OFFSET(Engine!$B$7,AF$6,4))^2,0)</f>
        <v>65254.220864202747</v>
      </c>
      <c r="AG39" s="20">
        <f ca="1">IF((OFFSET(Engine!$B$7,$B39,3)-OFFSET(Engine!$B$7,AG$6,3))^2+(OFFSET(Engine!$B$7,$B39,4)-OFFSET(Engine!$B$7,AG$6,4))^2&gt;$C$4,(OFFSET(Engine!$B$7,$B39,3)-OFFSET(Engine!$B$7,AG$6,3))^2+(OFFSET(Engine!$B$7,$B39,4)-OFFSET(Engine!$B$7,AG$6,4))^2,0)</f>
        <v>244842.05482299469</v>
      </c>
      <c r="AH39" s="20">
        <f ca="1">IF((OFFSET(Engine!$B$7,$B39,3)-OFFSET(Engine!$B$7,AH$6,3))^2+(OFFSET(Engine!$B$7,$B39,4)-OFFSET(Engine!$B$7,AH$6,4))^2&gt;$C$4,(OFFSET(Engine!$B$7,$B39,3)-OFFSET(Engine!$B$7,AH$6,3))^2+(OFFSET(Engine!$B$7,$B39,4)-OFFSET(Engine!$B$7,AH$6,4))^2,0)</f>
        <v>3434565.7467112453</v>
      </c>
      <c r="AI39" s="20">
        <f ca="1">IF((OFFSET(Engine!$B$7,$B39,3)-OFFSET(Engine!$B$7,AI$6,3))^2+(OFFSET(Engine!$B$7,$B39,4)-OFFSET(Engine!$B$7,AI$6,4))^2&gt;$C$4,(OFFSET(Engine!$B$7,$B39,3)-OFFSET(Engine!$B$7,AI$6,3))^2+(OFFSET(Engine!$B$7,$B39,4)-OFFSET(Engine!$B$7,AI$6,4))^2,0)</f>
        <v>0</v>
      </c>
      <c r="AJ39" s="20">
        <f ca="1">IF((OFFSET(Engine!$B$7,$B39,3)-OFFSET(Engine!$B$7,AJ$6,3))^2+(OFFSET(Engine!$B$7,$B39,4)-OFFSET(Engine!$B$7,AJ$6,4))^2&gt;$C$4,(OFFSET(Engine!$B$7,$B39,3)-OFFSET(Engine!$B$7,AJ$6,3))^2+(OFFSET(Engine!$B$7,$B39,4)-OFFSET(Engine!$B$7,AJ$6,4))^2,0)</f>
        <v>344058.71742818429</v>
      </c>
      <c r="AK39" s="20">
        <f ca="1">IF((OFFSET(Engine!$B$7,$B39,3)-OFFSET(Engine!$B$7,AK$6,3))^2+(OFFSET(Engine!$B$7,$B39,4)-OFFSET(Engine!$B$7,AK$6,4))^2&gt;$C$4,(OFFSET(Engine!$B$7,$B39,3)-OFFSET(Engine!$B$7,AK$6,3))^2+(OFFSET(Engine!$B$7,$B39,4)-OFFSET(Engine!$B$7,AK$6,4))^2,0)</f>
        <v>728875.53320212592</v>
      </c>
      <c r="AL39" s="20">
        <f ca="1">IF((OFFSET(Engine!$B$7,$B39,3)-OFFSET(Engine!$B$7,AL$6,3))^2+(OFFSET(Engine!$B$7,$B39,4)-OFFSET(Engine!$B$7,AL$6,4))^2&gt;$C$4,(OFFSET(Engine!$B$7,$B39,3)-OFFSET(Engine!$B$7,AL$6,3))^2+(OFFSET(Engine!$B$7,$B39,4)-OFFSET(Engine!$B$7,AL$6,4))^2,0)</f>
        <v>1482604.728064829</v>
      </c>
      <c r="AM39" s="20">
        <f ca="1">IF((OFFSET(Engine!$B$7,$B39,3)-OFFSET(Engine!$B$7,AM$6,3))^2+(OFFSET(Engine!$B$7,$B39,4)-OFFSET(Engine!$B$7,AM$6,4))^2&gt;$C$4,(OFFSET(Engine!$B$7,$B39,3)-OFFSET(Engine!$B$7,AM$6,3))^2+(OFFSET(Engine!$B$7,$B39,4)-OFFSET(Engine!$B$7,AM$6,4))^2,0)</f>
        <v>1205496.0414752706</v>
      </c>
      <c r="AN39" s="20">
        <f ca="1">IF((OFFSET(Engine!$B$7,$B39,3)-OFFSET(Engine!$B$7,AN$6,3))^2+(OFFSET(Engine!$B$7,$B39,4)-OFFSET(Engine!$B$7,AN$6,4))^2&gt;$C$4,(OFFSET(Engine!$B$7,$B39,3)-OFFSET(Engine!$B$7,AN$6,3))^2+(OFFSET(Engine!$B$7,$B39,4)-OFFSET(Engine!$B$7,AN$6,4))^2,0)</f>
        <v>1704943.8197713012</v>
      </c>
      <c r="AO39" s="20">
        <f ca="1">IF((OFFSET(Engine!$B$7,$B39,3)-OFFSET(Engine!$B$7,AO$6,3))^2+(OFFSET(Engine!$B$7,$B39,4)-OFFSET(Engine!$B$7,AO$6,4))^2&gt;$C$4,(OFFSET(Engine!$B$7,$B39,3)-OFFSET(Engine!$B$7,AO$6,3))^2+(OFFSET(Engine!$B$7,$B39,4)-OFFSET(Engine!$B$7,AO$6,4))^2,0)</f>
        <v>1109887.982263956</v>
      </c>
      <c r="AP39" s="20">
        <f ca="1">IF((OFFSET(Engine!$B$7,$B39,3)-OFFSET(Engine!$B$7,AP$6,3))^2+(OFFSET(Engine!$B$7,$B39,4)-OFFSET(Engine!$B$7,AP$6,4))^2&gt;$C$4,(OFFSET(Engine!$B$7,$B39,3)-OFFSET(Engine!$B$7,AP$6,3))^2+(OFFSET(Engine!$B$7,$B39,4)-OFFSET(Engine!$B$7,AP$6,4))^2,0)</f>
        <v>9962806.8420766257</v>
      </c>
      <c r="AQ39" s="20">
        <f ca="1">IF((OFFSET(Engine!$B$7,$B39,3)-OFFSET(Engine!$B$7,AQ$6,3))^2+(OFFSET(Engine!$B$7,$B39,4)-OFFSET(Engine!$B$7,AQ$6,4))^2&gt;$C$4,(OFFSET(Engine!$B$7,$B39,3)-OFFSET(Engine!$B$7,AQ$6,3))^2+(OFFSET(Engine!$B$7,$B39,4)-OFFSET(Engine!$B$7,AQ$6,4))^2,0)</f>
        <v>3732742.3954088069</v>
      </c>
      <c r="AR39" s="20">
        <f ca="1">IF((OFFSET(Engine!$B$7,$B39,3)-OFFSET(Engine!$B$7,AR$6,3))^2+(OFFSET(Engine!$B$7,$B39,4)-OFFSET(Engine!$B$7,AR$6,4))^2&gt;$C$4,(OFFSET(Engine!$B$7,$B39,3)-OFFSET(Engine!$B$7,AR$6,3))^2+(OFFSET(Engine!$B$7,$B39,4)-OFFSET(Engine!$B$7,AR$6,4))^2,0)</f>
        <v>440831.83978201426</v>
      </c>
      <c r="AS39" s="20">
        <f ca="1">IF((OFFSET(Engine!$B$7,$B39,3)-OFFSET(Engine!$B$7,AS$6,3))^2+(OFFSET(Engine!$B$7,$B39,4)-OFFSET(Engine!$B$7,AS$6,4))^2&gt;$C$4,(OFFSET(Engine!$B$7,$B39,3)-OFFSET(Engine!$B$7,AS$6,3))^2+(OFFSET(Engine!$B$7,$B39,4)-OFFSET(Engine!$B$7,AS$6,4))^2,0)</f>
        <v>746764.42282200104</v>
      </c>
      <c r="AT39" s="20">
        <f ca="1">IF((OFFSET(Engine!$B$7,$B39,3)-OFFSET(Engine!$B$7,AT$6,3))^2+(OFFSET(Engine!$B$7,$B39,4)-OFFSET(Engine!$B$7,AT$6,4))^2&gt;$C$4,(OFFSET(Engine!$B$7,$B39,3)-OFFSET(Engine!$B$7,AT$6,3))^2+(OFFSET(Engine!$B$7,$B39,4)-OFFSET(Engine!$B$7,AT$6,4))^2,0)</f>
        <v>512113.81659451162</v>
      </c>
      <c r="AU39" s="20">
        <f ca="1">IF((OFFSET(Engine!$B$7,$B39,3)-OFFSET(Engine!$B$7,AU$6,3))^2+(OFFSET(Engine!$B$7,$B39,4)-OFFSET(Engine!$B$7,AU$6,4))^2&gt;$C$4,(OFFSET(Engine!$B$7,$B39,3)-OFFSET(Engine!$B$7,AU$6,3))^2+(OFFSET(Engine!$B$7,$B39,4)-OFFSET(Engine!$B$7,AU$6,4))^2,0)</f>
        <v>1013609.1582293352</v>
      </c>
      <c r="AV39" s="20">
        <f ca="1">IF((OFFSET(Engine!$B$7,$B39,3)-OFFSET(Engine!$B$7,AV$6,3))^2+(OFFSET(Engine!$B$7,$B39,4)-OFFSET(Engine!$B$7,AV$6,4))^2&gt;$C$4,(OFFSET(Engine!$B$7,$B39,3)-OFFSET(Engine!$B$7,AV$6,3))^2+(OFFSET(Engine!$B$7,$B39,4)-OFFSET(Engine!$B$7,AV$6,4))^2,0)</f>
        <v>440816.27930862608</v>
      </c>
      <c r="AW39" s="20">
        <f ca="1">IF((OFFSET(Engine!$B$7,$B39,3)-OFFSET(Engine!$B$7,AW$6,3))^2+(OFFSET(Engine!$B$7,$B39,4)-OFFSET(Engine!$B$7,AW$6,4))^2&gt;$C$4,(OFFSET(Engine!$B$7,$B39,3)-OFFSET(Engine!$B$7,AW$6,3))^2+(OFFSET(Engine!$B$7,$B39,4)-OFFSET(Engine!$B$7,AW$6,4))^2,0)</f>
        <v>2637673.6618010108</v>
      </c>
      <c r="AX39" s="20">
        <f ca="1">IF((OFFSET(Engine!$B$7,$B39,3)-OFFSET(Engine!$B$7,AX$6,3))^2+(OFFSET(Engine!$B$7,$B39,4)-OFFSET(Engine!$B$7,AX$6,4))^2&gt;$C$4,(OFFSET(Engine!$B$7,$B39,3)-OFFSET(Engine!$B$7,AX$6,3))^2+(OFFSET(Engine!$B$7,$B39,4)-OFFSET(Engine!$B$7,AX$6,4))^2,0)</f>
        <v>971112.02210936369</v>
      </c>
      <c r="AY39" s="20">
        <f ca="1">IF((OFFSET(Engine!$B$7,$B39,3)-OFFSET(Engine!$B$7,AY$6,3))^2+(OFFSET(Engine!$B$7,$B39,4)-OFFSET(Engine!$B$7,AY$6,4))^2&gt;$C$4,(OFFSET(Engine!$B$7,$B39,3)-OFFSET(Engine!$B$7,AY$6,3))^2+(OFFSET(Engine!$B$7,$B39,4)-OFFSET(Engine!$B$7,AY$6,4))^2,0)</f>
        <v>1526883.2521616875</v>
      </c>
      <c r="AZ39" s="20">
        <f ca="1">IF((OFFSET(Engine!$B$7,$B39,3)-OFFSET(Engine!$B$7,AZ$6,3))^2+(OFFSET(Engine!$B$7,$B39,4)-OFFSET(Engine!$B$7,AZ$6,4))^2&gt;$C$4,(OFFSET(Engine!$B$7,$B39,3)-OFFSET(Engine!$B$7,AZ$6,3))^2+(OFFSET(Engine!$B$7,$B39,4)-OFFSET(Engine!$B$7,AZ$6,4))^2,0)</f>
        <v>889615.64067523531</v>
      </c>
      <c r="BA39" s="20">
        <f ca="1">IF((OFFSET(Engine!$B$7,$B39,3)-OFFSET(Engine!$B$7,BA$6,3))^2+(OFFSET(Engine!$B$7,$B39,4)-OFFSET(Engine!$B$7,BA$6,4))^2&gt;$C$4,(OFFSET(Engine!$B$7,$B39,3)-OFFSET(Engine!$B$7,BA$6,3))^2+(OFFSET(Engine!$B$7,$B39,4)-OFFSET(Engine!$B$7,BA$6,4))^2,0)</f>
        <v>1840886.8480695111</v>
      </c>
      <c r="BB39" s="20">
        <f ca="1">IF((OFFSET(Engine!$B$7,$B39,3)-OFFSET(Engine!$B$7,BB$6,3))^2+(OFFSET(Engine!$B$7,$B39,4)-OFFSET(Engine!$B$7,BB$6,4))^2&gt;$C$4,(OFFSET(Engine!$B$7,$B39,3)-OFFSET(Engine!$B$7,BB$6,3))^2+(OFFSET(Engine!$B$7,$B39,4)-OFFSET(Engine!$B$7,BB$6,4))^2,0)</f>
        <v>1222124.7679137578</v>
      </c>
      <c r="BC39" s="20">
        <f ca="1">IF((OFFSET(Engine!$B$7,$B39,3)-OFFSET(Engine!$B$7,BC$6,3))^2+(OFFSET(Engine!$B$7,$B39,4)-OFFSET(Engine!$B$7,BC$6,4))^2&gt;$C$4,(OFFSET(Engine!$B$7,$B39,3)-OFFSET(Engine!$B$7,BC$6,3))^2+(OFFSET(Engine!$B$7,$B39,4)-OFFSET(Engine!$B$7,BC$6,4))^2,0)</f>
        <v>378629.249108791</v>
      </c>
      <c r="BD39" s="20">
        <f ca="1">IF((OFFSET(Engine!$B$7,$B39,3)-OFFSET(Engine!$B$7,BD$6,3))^2+(OFFSET(Engine!$B$7,$B39,4)-OFFSET(Engine!$B$7,BD$6,4))^2&gt;$C$4,(OFFSET(Engine!$B$7,$B39,3)-OFFSET(Engine!$B$7,BD$6,3))^2+(OFFSET(Engine!$B$7,$B39,4)-OFFSET(Engine!$B$7,BD$6,4))^2,0)</f>
        <v>197276.8710520457</v>
      </c>
      <c r="BE39" s="20">
        <f ca="1">IF((OFFSET(Engine!$B$7,$B39,3)-OFFSET(Engine!$B$7,BE$6,3))^2+(OFFSET(Engine!$B$7,$B39,4)-OFFSET(Engine!$B$7,BE$6,4))^2&gt;$C$4,(OFFSET(Engine!$B$7,$B39,3)-OFFSET(Engine!$B$7,BE$6,3))^2+(OFFSET(Engine!$B$7,$B39,4)-OFFSET(Engine!$B$7,BE$6,4))^2,0)</f>
        <v>1115609.2762730368</v>
      </c>
      <c r="BF39" s="20">
        <f ca="1">IF((OFFSET(Engine!$B$7,$B39,3)-OFFSET(Engine!$B$7,BF$6,3))^2+(OFFSET(Engine!$B$7,$B39,4)-OFFSET(Engine!$B$7,BF$6,4))^2&gt;$C$4,(OFFSET(Engine!$B$7,$B39,3)-OFFSET(Engine!$B$7,BF$6,3))^2+(OFFSET(Engine!$B$7,$B39,4)-OFFSET(Engine!$B$7,BF$6,4))^2,0)</f>
        <v>112409.38312471345</v>
      </c>
      <c r="BG39" s="20">
        <f ca="1">IF((OFFSET(Engine!$B$7,$B39,3)-OFFSET(Engine!$B$7,BG$6,3))^2+(OFFSET(Engine!$B$7,$B39,4)-OFFSET(Engine!$B$7,BG$6,4))^2&gt;$C$4,(OFFSET(Engine!$B$7,$B39,3)-OFFSET(Engine!$B$7,BG$6,3))^2+(OFFSET(Engine!$B$7,$B39,4)-OFFSET(Engine!$B$7,BG$6,4))^2,0)</f>
        <v>1000558.4344952381</v>
      </c>
      <c r="BH39" s="20">
        <f ca="1">IF((OFFSET(Engine!$B$7,$B39,3)-OFFSET(Engine!$B$7,BH$6,3))^2+(OFFSET(Engine!$B$7,$B39,4)-OFFSET(Engine!$B$7,BH$6,4))^2&gt;$C$4,(OFFSET(Engine!$B$7,$B39,3)-OFFSET(Engine!$B$7,BH$6,3))^2+(OFFSET(Engine!$B$7,$B39,4)-OFFSET(Engine!$B$7,BH$6,4))^2,0)</f>
        <v>1386185.6968441787</v>
      </c>
      <c r="BI39" s="20">
        <f ca="1">IF((OFFSET(Engine!$B$7,$B39,3)-OFFSET(Engine!$B$7,BI$6,3))^2+(OFFSET(Engine!$B$7,$B39,4)-OFFSET(Engine!$B$7,BI$6,4))^2&gt;$C$4,(OFFSET(Engine!$B$7,$B39,3)-OFFSET(Engine!$B$7,BI$6,3))^2+(OFFSET(Engine!$B$7,$B39,4)-OFFSET(Engine!$B$7,BI$6,4))^2,0)</f>
        <v>9339732.5041670371</v>
      </c>
      <c r="BJ39" s="20">
        <f ca="1">IF((OFFSET(Engine!$B$7,$B39,3)-OFFSET(Engine!$B$7,BJ$6,3))^2+(OFFSET(Engine!$B$7,$B39,4)-OFFSET(Engine!$B$7,BJ$6,4))^2&gt;$C$4,(OFFSET(Engine!$B$7,$B39,3)-OFFSET(Engine!$B$7,BJ$6,3))^2+(OFFSET(Engine!$B$7,$B39,4)-OFFSET(Engine!$B$7,BJ$6,4))^2,0)</f>
        <v>128721.60552338584</v>
      </c>
      <c r="BK39" s="20">
        <f ca="1">IF((OFFSET(Engine!$B$7,$B39,3)-OFFSET(Engine!$B$7,BK$6,3))^2+(OFFSET(Engine!$B$7,$B39,4)-OFFSET(Engine!$B$7,BK$6,4))^2&gt;$C$4,(OFFSET(Engine!$B$7,$B39,3)-OFFSET(Engine!$B$7,BK$6,3))^2+(OFFSET(Engine!$B$7,$B39,4)-OFFSET(Engine!$B$7,BK$6,4))^2,0)</f>
        <v>46751.226907281554</v>
      </c>
      <c r="BL39" s="20">
        <f ca="1">IF((OFFSET(Engine!$B$7,$B39,3)-OFFSET(Engine!$B$7,BL$6,3))^2+(OFFSET(Engine!$B$7,$B39,4)-OFFSET(Engine!$B$7,BL$6,4))^2&gt;$C$4,(OFFSET(Engine!$B$7,$B39,3)-OFFSET(Engine!$B$7,BL$6,3))^2+(OFFSET(Engine!$B$7,$B39,4)-OFFSET(Engine!$B$7,BL$6,4))^2,0)</f>
        <v>925524.07967338152</v>
      </c>
      <c r="BM39" s="20">
        <f ca="1">IF((OFFSET(Engine!$B$7,$B39,3)-OFFSET(Engine!$B$7,BM$6,3))^2+(OFFSET(Engine!$B$7,$B39,4)-OFFSET(Engine!$B$7,BM$6,4))^2&gt;$C$4,(OFFSET(Engine!$B$7,$B39,3)-OFFSET(Engine!$B$7,BM$6,3))^2+(OFFSET(Engine!$B$7,$B39,4)-OFFSET(Engine!$B$7,BM$6,4))^2,0)</f>
        <v>48934563.438497201</v>
      </c>
      <c r="BN39" s="20">
        <f ca="1">IF((OFFSET(Engine!$B$7,$B39,3)-OFFSET(Engine!$B$7,BN$6,3))^2+(OFFSET(Engine!$B$7,$B39,4)-OFFSET(Engine!$B$7,BN$6,4))^2&gt;$C$4,(OFFSET(Engine!$B$7,$B39,3)-OFFSET(Engine!$B$7,BN$6,3))^2+(OFFSET(Engine!$B$7,$B39,4)-OFFSET(Engine!$B$7,BN$6,4))^2,0)</f>
        <v>1493573.2219579297</v>
      </c>
      <c r="BO39" s="20">
        <f ca="1">IF((OFFSET(Engine!$B$7,$B39,3)-OFFSET(Engine!$B$7,BO$6,3))^2+(OFFSET(Engine!$B$7,$B39,4)-OFFSET(Engine!$B$7,BO$6,4))^2&gt;$C$4,(OFFSET(Engine!$B$7,$B39,3)-OFFSET(Engine!$B$7,BO$6,3))^2+(OFFSET(Engine!$B$7,$B39,4)-OFFSET(Engine!$B$7,BO$6,4))^2,0)</f>
        <v>207545.52256037371</v>
      </c>
      <c r="BP39" s="20">
        <f ca="1">IF((OFFSET(Engine!$B$7,$B39,3)-OFFSET(Engine!$B$7,BP$6,3))^2+(OFFSET(Engine!$B$7,$B39,4)-OFFSET(Engine!$B$7,BP$6,4))^2&gt;$C$4,(OFFSET(Engine!$B$7,$B39,3)-OFFSET(Engine!$B$7,BP$6,3))^2+(OFFSET(Engine!$B$7,$B39,4)-OFFSET(Engine!$B$7,BP$6,4))^2,0)</f>
        <v>1743229.8351836659</v>
      </c>
      <c r="BQ39" s="20">
        <f ca="1">IF((OFFSET(Engine!$B$7,$B39,3)-OFFSET(Engine!$B$7,BQ$6,3))^2+(OFFSET(Engine!$B$7,$B39,4)-OFFSET(Engine!$B$7,BQ$6,4))^2&gt;$C$4,(OFFSET(Engine!$B$7,$B39,3)-OFFSET(Engine!$B$7,BQ$6,3))^2+(OFFSET(Engine!$B$7,$B39,4)-OFFSET(Engine!$B$7,BQ$6,4))^2,0)</f>
        <v>741592.9402149918</v>
      </c>
      <c r="BR39" s="20">
        <f ca="1">IF((OFFSET(Engine!$B$7,$B39,3)-OFFSET(Engine!$B$7,BR$6,3))^2+(OFFSET(Engine!$B$7,$B39,4)-OFFSET(Engine!$B$7,BR$6,4))^2&gt;$C$4,(OFFSET(Engine!$B$7,$B39,3)-OFFSET(Engine!$B$7,BR$6,3))^2+(OFFSET(Engine!$B$7,$B39,4)-OFFSET(Engine!$B$7,BR$6,4))^2,0)</f>
        <v>3785085.6216902407</v>
      </c>
      <c r="BS39" s="20">
        <f ca="1">IF((OFFSET(Engine!$B$7,$B39,3)-OFFSET(Engine!$B$7,BS$6,3))^2+(OFFSET(Engine!$B$7,$B39,4)-OFFSET(Engine!$B$7,BS$6,4))^2&gt;$C$4,(OFFSET(Engine!$B$7,$B39,3)-OFFSET(Engine!$B$7,BS$6,3))^2+(OFFSET(Engine!$B$7,$B39,4)-OFFSET(Engine!$B$7,BS$6,4))^2,0)</f>
        <v>1153213.1533481916</v>
      </c>
      <c r="BT39" s="20">
        <f ca="1">IF((OFFSET(Engine!$B$7,$B39,3)-OFFSET(Engine!$B$7,BT$6,3))^2+(OFFSET(Engine!$B$7,$B39,4)-OFFSET(Engine!$B$7,BT$6,4))^2&gt;$C$4,(OFFSET(Engine!$B$7,$B39,3)-OFFSET(Engine!$B$7,BT$6,3))^2+(OFFSET(Engine!$B$7,$B39,4)-OFFSET(Engine!$B$7,BT$6,4))^2,0)</f>
        <v>455946.78998476441</v>
      </c>
      <c r="BU39" s="20">
        <f ca="1">IF((OFFSET(Engine!$B$7,$B39,3)-OFFSET(Engine!$B$7,BU$6,3))^2+(OFFSET(Engine!$B$7,$B39,4)-OFFSET(Engine!$B$7,BU$6,4))^2&gt;$C$4,(OFFSET(Engine!$B$7,$B39,3)-OFFSET(Engine!$B$7,BU$6,3))^2+(OFFSET(Engine!$B$7,$B39,4)-OFFSET(Engine!$B$7,BU$6,4))^2,0)</f>
        <v>945609.49230378983</v>
      </c>
      <c r="BV39" s="20">
        <f ca="1">IF((OFFSET(Engine!$B$7,$B39,3)-OFFSET(Engine!$B$7,BV$6,3))^2+(OFFSET(Engine!$B$7,$B39,4)-OFFSET(Engine!$B$7,BV$6,4))^2&gt;$C$4,(OFFSET(Engine!$B$7,$B39,3)-OFFSET(Engine!$B$7,BV$6,3))^2+(OFFSET(Engine!$B$7,$B39,4)-OFFSET(Engine!$B$7,BV$6,4))^2,0)</f>
        <v>29203.81764742329</v>
      </c>
      <c r="BW39" s="20">
        <f ca="1">IF((OFFSET(Engine!$B$7,$B39,3)-OFFSET(Engine!$B$7,BW$6,3))^2+(OFFSET(Engine!$B$7,$B39,4)-OFFSET(Engine!$B$7,BW$6,4))^2&gt;$C$4,(OFFSET(Engine!$B$7,$B39,3)-OFFSET(Engine!$B$7,BW$6,3))^2+(OFFSET(Engine!$B$7,$B39,4)-OFFSET(Engine!$B$7,BW$6,4))^2,0)</f>
        <v>769391.94220425142</v>
      </c>
      <c r="BX39" s="20">
        <f ca="1">IF((OFFSET(Engine!$B$7,$B39,3)-OFFSET(Engine!$B$7,BX$6,3))^2+(OFFSET(Engine!$B$7,$B39,4)-OFFSET(Engine!$B$7,BX$6,4))^2&gt;$C$4,(OFFSET(Engine!$B$7,$B39,3)-OFFSET(Engine!$B$7,BX$6,3))^2+(OFFSET(Engine!$B$7,$B39,4)-OFFSET(Engine!$B$7,BX$6,4))^2,0)</f>
        <v>667533.05465948349</v>
      </c>
      <c r="BY39" s="20">
        <f ca="1">IF((OFFSET(Engine!$B$7,$B39,3)-OFFSET(Engine!$B$7,BY$6,3))^2+(OFFSET(Engine!$B$7,$B39,4)-OFFSET(Engine!$B$7,BY$6,4))^2&gt;$C$4,(OFFSET(Engine!$B$7,$B39,3)-OFFSET(Engine!$B$7,BY$6,3))^2+(OFFSET(Engine!$B$7,$B39,4)-OFFSET(Engine!$B$7,BY$6,4))^2,0)</f>
        <v>502926.8153293432</v>
      </c>
      <c r="BZ39" s="20">
        <f ca="1">IF((OFFSET(Engine!$B$7,$B39,3)-OFFSET(Engine!$B$7,BZ$6,3))^2+(OFFSET(Engine!$B$7,$B39,4)-OFFSET(Engine!$B$7,BZ$6,4))^2&gt;$C$4,(OFFSET(Engine!$B$7,$B39,3)-OFFSET(Engine!$B$7,BZ$6,3))^2+(OFFSET(Engine!$B$7,$B39,4)-OFFSET(Engine!$B$7,BZ$6,4))^2,0)</f>
        <v>421729.22899792774</v>
      </c>
      <c r="CA39" s="20">
        <f ca="1">IF((OFFSET(Engine!$B$7,$B39,3)-OFFSET(Engine!$B$7,CA$6,3))^2+(OFFSET(Engine!$B$7,$B39,4)-OFFSET(Engine!$B$7,CA$6,4))^2&gt;$C$4,(OFFSET(Engine!$B$7,$B39,3)-OFFSET(Engine!$B$7,CA$6,3))^2+(OFFSET(Engine!$B$7,$B39,4)-OFFSET(Engine!$B$7,CA$6,4))^2,0)</f>
        <v>939055.08660496376</v>
      </c>
      <c r="CB39" s="20">
        <f ca="1">IF((OFFSET(Engine!$B$7,$B39,3)-OFFSET(Engine!$B$7,CB$6,3))^2+(OFFSET(Engine!$B$7,$B39,4)-OFFSET(Engine!$B$7,CB$6,4))^2&gt;$C$4,(OFFSET(Engine!$B$7,$B39,3)-OFFSET(Engine!$B$7,CB$6,3))^2+(OFFSET(Engine!$B$7,$B39,4)-OFFSET(Engine!$B$7,CB$6,4))^2,0)</f>
        <v>0</v>
      </c>
      <c r="CC39" s="20">
        <f ca="1">IF((OFFSET(Engine!$B$7,$B39,3)-OFFSET(Engine!$B$7,CC$6,3))^2+(OFFSET(Engine!$B$7,$B39,4)-OFFSET(Engine!$B$7,CC$6,4))^2&gt;$C$4,(OFFSET(Engine!$B$7,$B39,3)-OFFSET(Engine!$B$7,CC$6,3))^2+(OFFSET(Engine!$B$7,$B39,4)-OFFSET(Engine!$B$7,CC$6,4))^2,0)</f>
        <v>1242071.7237992338</v>
      </c>
      <c r="CD39" s="20">
        <f ca="1">IF((OFFSET(Engine!$B$7,$B39,3)-OFFSET(Engine!$B$7,CD$6,3))^2+(OFFSET(Engine!$B$7,$B39,4)-OFFSET(Engine!$B$7,CD$6,4))^2&gt;$C$4,(OFFSET(Engine!$B$7,$B39,3)-OFFSET(Engine!$B$7,CD$6,3))^2+(OFFSET(Engine!$B$7,$B39,4)-OFFSET(Engine!$B$7,CD$6,4))^2,0)</f>
        <v>888145.40881218063</v>
      </c>
      <c r="CE39" s="20">
        <f ca="1">IF((OFFSET(Engine!$B$7,$B39,3)-OFFSET(Engine!$B$7,CE$6,3))^2+(OFFSET(Engine!$B$7,$B39,4)-OFFSET(Engine!$B$7,CE$6,4))^2&gt;$C$4,(OFFSET(Engine!$B$7,$B39,3)-OFFSET(Engine!$B$7,CE$6,3))^2+(OFFSET(Engine!$B$7,$B39,4)-OFFSET(Engine!$B$7,CE$6,4))^2,0)</f>
        <v>1512990.4766855151</v>
      </c>
      <c r="CF39" s="20">
        <f ca="1">IF((OFFSET(Engine!$B$7,$B39,3)-OFFSET(Engine!$B$7,CF$6,3))^2+(OFFSET(Engine!$B$7,$B39,4)-OFFSET(Engine!$B$7,CF$6,4))^2&gt;$C$4,(OFFSET(Engine!$B$7,$B39,3)-OFFSET(Engine!$B$7,CF$6,3))^2+(OFFSET(Engine!$B$7,$B39,4)-OFFSET(Engine!$B$7,CF$6,4))^2,0)</f>
        <v>13145.869371176123</v>
      </c>
      <c r="CG39" s="20">
        <f ca="1">IF((OFFSET(Engine!$B$7,$B39,3)-OFFSET(Engine!$B$7,CG$6,3))^2+(OFFSET(Engine!$B$7,$B39,4)-OFFSET(Engine!$B$7,CG$6,4))^2&gt;$C$4,(OFFSET(Engine!$B$7,$B39,3)-OFFSET(Engine!$B$7,CG$6,3))^2+(OFFSET(Engine!$B$7,$B39,4)-OFFSET(Engine!$B$7,CG$6,4))^2,0)</f>
        <v>339329.48752429185</v>
      </c>
      <c r="CH39" s="20">
        <f ca="1">IF((OFFSET(Engine!$B$7,$B39,3)-OFFSET(Engine!$B$7,CH$6,3))^2+(OFFSET(Engine!$B$7,$B39,4)-OFFSET(Engine!$B$7,CH$6,4))^2&gt;$C$4,(OFFSET(Engine!$B$7,$B39,3)-OFFSET(Engine!$B$7,CH$6,3))^2+(OFFSET(Engine!$B$7,$B39,4)-OFFSET(Engine!$B$7,CH$6,4))^2,0)</f>
        <v>976232.01997970755</v>
      </c>
      <c r="CI39" s="20">
        <f ca="1">IF((OFFSET(Engine!$B$7,$B39,3)-OFFSET(Engine!$B$7,CI$6,3))^2+(OFFSET(Engine!$B$7,$B39,4)-OFFSET(Engine!$B$7,CI$6,4))^2&gt;$C$4,(OFFSET(Engine!$B$7,$B39,3)-OFFSET(Engine!$B$7,CI$6,3))^2+(OFFSET(Engine!$B$7,$B39,4)-OFFSET(Engine!$B$7,CI$6,4))^2,0)</f>
        <v>692280.76071417751</v>
      </c>
      <c r="CJ39" s="20">
        <f ca="1">IF((OFFSET(Engine!$B$7,$B39,3)-OFFSET(Engine!$B$7,CJ$6,3))^2+(OFFSET(Engine!$B$7,$B39,4)-OFFSET(Engine!$B$7,CJ$6,4))^2&gt;$C$4,(OFFSET(Engine!$B$7,$B39,3)-OFFSET(Engine!$B$7,CJ$6,3))^2+(OFFSET(Engine!$B$7,$B39,4)-OFFSET(Engine!$B$7,CJ$6,4))^2,0)</f>
        <v>1958616.8300132279</v>
      </c>
      <c r="CK39" s="20">
        <f ca="1">IF((OFFSET(Engine!$B$7,$B39,3)-OFFSET(Engine!$B$7,CK$6,3))^2+(OFFSET(Engine!$B$7,$B39,4)-OFFSET(Engine!$B$7,CK$6,4))^2&gt;$C$4,(OFFSET(Engine!$B$7,$B39,3)-OFFSET(Engine!$B$7,CK$6,3))^2+(OFFSET(Engine!$B$7,$B39,4)-OFFSET(Engine!$B$7,CK$6,4))^2,0)</f>
        <v>8726075.025750855</v>
      </c>
      <c r="CL39" s="20">
        <f ca="1">IF((OFFSET(Engine!$B$7,$B39,3)-OFFSET(Engine!$B$7,CL$6,3))^2+(OFFSET(Engine!$B$7,$B39,4)-OFFSET(Engine!$B$7,CL$6,4))^2&gt;$C$4,(OFFSET(Engine!$B$7,$B39,3)-OFFSET(Engine!$B$7,CL$6,3))^2+(OFFSET(Engine!$B$7,$B39,4)-OFFSET(Engine!$B$7,CL$6,4))^2,0)</f>
        <v>350194.74053274409</v>
      </c>
      <c r="CM39" s="20">
        <f ca="1">IF((OFFSET(Engine!$B$7,$B39,3)-OFFSET(Engine!$B$7,CM$6,3))^2+(OFFSET(Engine!$B$7,$B39,4)-OFFSET(Engine!$B$7,CM$6,4))^2&gt;$C$4,(OFFSET(Engine!$B$7,$B39,3)-OFFSET(Engine!$B$7,CM$6,3))^2+(OFFSET(Engine!$B$7,$B39,4)-OFFSET(Engine!$B$7,CM$6,4))^2,0)</f>
        <v>180931.48491193759</v>
      </c>
      <c r="CN39" s="20">
        <f ca="1">IF((OFFSET(Engine!$B$7,$B39,3)-OFFSET(Engine!$B$7,CN$6,3))^2+(OFFSET(Engine!$B$7,$B39,4)-OFFSET(Engine!$B$7,CN$6,4))^2&gt;$C$4,(OFFSET(Engine!$B$7,$B39,3)-OFFSET(Engine!$B$7,CN$6,3))^2+(OFFSET(Engine!$B$7,$B39,4)-OFFSET(Engine!$B$7,CN$6,4))^2,0)</f>
        <v>5270351.2896614773</v>
      </c>
      <c r="CO39" s="20">
        <f ca="1">IF((OFFSET(Engine!$B$7,$B39,3)-OFFSET(Engine!$B$7,CO$6,3))^2+(OFFSET(Engine!$B$7,$B39,4)-OFFSET(Engine!$B$7,CO$6,4))^2&gt;$C$4,(OFFSET(Engine!$B$7,$B39,3)-OFFSET(Engine!$B$7,CO$6,3))^2+(OFFSET(Engine!$B$7,$B39,4)-OFFSET(Engine!$B$7,CO$6,4))^2,0)</f>
        <v>1299093.9523284142</v>
      </c>
      <c r="CP39" s="20">
        <f ca="1">IF((OFFSET(Engine!$B$7,$B39,3)-OFFSET(Engine!$B$7,CP$6,3))^2+(OFFSET(Engine!$B$7,$B39,4)-OFFSET(Engine!$B$7,CP$6,4))^2&gt;$C$4,(OFFSET(Engine!$B$7,$B39,3)-OFFSET(Engine!$B$7,CP$6,3))^2+(OFFSET(Engine!$B$7,$B39,4)-OFFSET(Engine!$B$7,CP$6,4))^2,0)</f>
        <v>924945.73968016042</v>
      </c>
      <c r="CQ39" s="20">
        <f ca="1">IF((OFFSET(Engine!$B$7,$B39,3)-OFFSET(Engine!$B$7,CQ$6,3))^2+(OFFSET(Engine!$B$7,$B39,4)-OFFSET(Engine!$B$7,CQ$6,4))^2&gt;$C$4,(OFFSET(Engine!$B$7,$B39,3)-OFFSET(Engine!$B$7,CQ$6,3))^2+(OFFSET(Engine!$B$7,$B39,4)-OFFSET(Engine!$B$7,CQ$6,4))^2,0)</f>
        <v>45436.523100537357</v>
      </c>
      <c r="CR39" s="20">
        <f ca="1">IF((OFFSET(Engine!$B$7,$B39,3)-OFFSET(Engine!$B$7,CR$6,3))^2+(OFFSET(Engine!$B$7,$B39,4)-OFFSET(Engine!$B$7,CR$6,4))^2&gt;$C$4,(OFFSET(Engine!$B$7,$B39,3)-OFFSET(Engine!$B$7,CR$6,3))^2+(OFFSET(Engine!$B$7,$B39,4)-OFFSET(Engine!$B$7,CR$6,4))^2,0)</f>
        <v>13677987.217789024</v>
      </c>
      <c r="CS39" s="20">
        <f ca="1">IF((OFFSET(Engine!$B$7,$B39,3)-OFFSET(Engine!$B$7,CS$6,3))^2+(OFFSET(Engine!$B$7,$B39,4)-OFFSET(Engine!$B$7,CS$6,4))^2&gt;$C$4,(OFFSET(Engine!$B$7,$B39,3)-OFFSET(Engine!$B$7,CS$6,3))^2+(OFFSET(Engine!$B$7,$B39,4)-OFFSET(Engine!$B$7,CS$6,4))^2,0)</f>
        <v>907082.32673489163</v>
      </c>
      <c r="CT39" s="20">
        <f ca="1">IF((OFFSET(Engine!$B$7,$B39,3)-OFFSET(Engine!$B$7,CT$6,3))^2+(OFFSET(Engine!$B$7,$B39,4)-OFFSET(Engine!$B$7,CT$6,4))^2&gt;$C$4,(OFFSET(Engine!$B$7,$B39,3)-OFFSET(Engine!$B$7,CT$6,3))^2+(OFFSET(Engine!$B$7,$B39,4)-OFFSET(Engine!$B$7,CT$6,4))^2,0)</f>
        <v>286257.81972832722</v>
      </c>
      <c r="CU39" s="20">
        <f ca="1">IF((OFFSET(Engine!$B$7,$B39,3)-OFFSET(Engine!$B$7,CU$6,3))^2+(OFFSET(Engine!$B$7,$B39,4)-OFFSET(Engine!$B$7,CU$6,4))^2&gt;$C$4,(OFFSET(Engine!$B$7,$B39,3)-OFFSET(Engine!$B$7,CU$6,3))^2+(OFFSET(Engine!$B$7,$B39,4)-OFFSET(Engine!$B$7,CU$6,4))^2,0)</f>
        <v>375437.66087700764</v>
      </c>
      <c r="CV39" s="20">
        <f ca="1">IF((OFFSET(Engine!$B$7,$B39,3)-OFFSET(Engine!$B$7,CV$6,3))^2+(OFFSET(Engine!$B$7,$B39,4)-OFFSET(Engine!$B$7,CV$6,4))^2&gt;$C$4,(OFFSET(Engine!$B$7,$B39,3)-OFFSET(Engine!$B$7,CV$6,3))^2+(OFFSET(Engine!$B$7,$B39,4)-OFFSET(Engine!$B$7,CV$6,4))^2,0)</f>
        <v>143276.07861112541</v>
      </c>
      <c r="CW39" s="20">
        <f ca="1">IF((OFFSET(Engine!$B$7,$B39,3)-OFFSET(Engine!$B$7,CW$6,3))^2+(OFFSET(Engine!$B$7,$B39,4)-OFFSET(Engine!$B$7,CW$6,4))^2&gt;$C$4,(OFFSET(Engine!$B$7,$B39,3)-OFFSET(Engine!$B$7,CW$6,3))^2+(OFFSET(Engine!$B$7,$B39,4)-OFFSET(Engine!$B$7,CW$6,4))^2,0)</f>
        <v>35489715.359589115</v>
      </c>
      <c r="CX39" s="20">
        <f ca="1">IF((OFFSET(Engine!$B$7,$B39,3)-OFFSET(Engine!$B$7,CX$6,3))^2+(OFFSET(Engine!$B$7,$B39,4)-OFFSET(Engine!$B$7,CX$6,4))^2&gt;$C$4,(OFFSET(Engine!$B$7,$B39,3)-OFFSET(Engine!$B$7,CX$6,3))^2+(OFFSET(Engine!$B$7,$B39,4)-OFFSET(Engine!$B$7,CX$6,4))^2,0)</f>
        <v>2222277.5469957269</v>
      </c>
    </row>
    <row r="40" spans="2:102" x14ac:dyDescent="0.25">
      <c r="B40" s="2">
        <v>34</v>
      </c>
      <c r="C40" s="20">
        <f ca="1">IF((OFFSET(Engine!$B$7,$B40,3)-OFFSET(Engine!$B$7,C$6,3))^2+(OFFSET(Engine!$B$7,$B40,4)-OFFSET(Engine!$B$7,C$6,4))^2&gt;$C$4,(OFFSET(Engine!$B$7,$B40,3)-OFFSET(Engine!$B$7,C$6,3))^2+(OFFSET(Engine!$B$7,$B40,4)-OFFSET(Engine!$B$7,C$6,4))^2,0)</f>
        <v>1085766.6177629551</v>
      </c>
      <c r="D40" s="20">
        <f ca="1">IF((OFFSET(Engine!$B$7,$B40,3)-OFFSET(Engine!$B$7,D$6,3))^2+(OFFSET(Engine!$B$7,$B40,4)-OFFSET(Engine!$B$7,D$6,4))^2&gt;$C$4,(OFFSET(Engine!$B$7,$B40,3)-OFFSET(Engine!$B$7,D$6,3))^2+(OFFSET(Engine!$B$7,$B40,4)-OFFSET(Engine!$B$7,D$6,4))^2,0)</f>
        <v>113184.30808495142</v>
      </c>
      <c r="E40" s="20">
        <f ca="1">IF((OFFSET(Engine!$B$7,$B40,3)-OFFSET(Engine!$B$7,E$6,3))^2+(OFFSET(Engine!$B$7,$B40,4)-OFFSET(Engine!$B$7,E$6,4))^2&gt;$C$4,(OFFSET(Engine!$B$7,$B40,3)-OFFSET(Engine!$B$7,E$6,3))^2+(OFFSET(Engine!$B$7,$B40,4)-OFFSET(Engine!$B$7,E$6,4))^2,0)</f>
        <v>10467685.909804098</v>
      </c>
      <c r="F40" s="20">
        <f ca="1">IF((OFFSET(Engine!$B$7,$B40,3)-OFFSET(Engine!$B$7,F$6,3))^2+(OFFSET(Engine!$B$7,$B40,4)-OFFSET(Engine!$B$7,F$6,4))^2&gt;$C$4,(OFFSET(Engine!$B$7,$B40,3)-OFFSET(Engine!$B$7,F$6,3))^2+(OFFSET(Engine!$B$7,$B40,4)-OFFSET(Engine!$B$7,F$6,4))^2,0)</f>
        <v>2631297.6184597346</v>
      </c>
      <c r="G40" s="20">
        <f ca="1">IF((OFFSET(Engine!$B$7,$B40,3)-OFFSET(Engine!$B$7,G$6,3))^2+(OFFSET(Engine!$B$7,$B40,4)-OFFSET(Engine!$B$7,G$6,4))^2&gt;$C$4,(OFFSET(Engine!$B$7,$B40,3)-OFFSET(Engine!$B$7,G$6,3))^2+(OFFSET(Engine!$B$7,$B40,4)-OFFSET(Engine!$B$7,G$6,4))^2,0)</f>
        <v>1798871.4148983648</v>
      </c>
      <c r="H40" s="20">
        <f ca="1">IF((OFFSET(Engine!$B$7,$B40,3)-OFFSET(Engine!$B$7,H$6,3))^2+(OFFSET(Engine!$B$7,$B40,4)-OFFSET(Engine!$B$7,H$6,4))^2&gt;$C$4,(OFFSET(Engine!$B$7,$B40,3)-OFFSET(Engine!$B$7,H$6,3))^2+(OFFSET(Engine!$B$7,$B40,4)-OFFSET(Engine!$B$7,H$6,4))^2,0)</f>
        <v>20994602.57569138</v>
      </c>
      <c r="I40" s="20">
        <f ca="1">IF((OFFSET(Engine!$B$7,$B40,3)-OFFSET(Engine!$B$7,I$6,3))^2+(OFFSET(Engine!$B$7,$B40,4)-OFFSET(Engine!$B$7,I$6,4))^2&gt;$C$4,(OFFSET(Engine!$B$7,$B40,3)-OFFSET(Engine!$B$7,I$6,3))^2+(OFFSET(Engine!$B$7,$B40,4)-OFFSET(Engine!$B$7,I$6,4))^2,0)</f>
        <v>907886.38591816439</v>
      </c>
      <c r="J40" s="20">
        <f ca="1">IF((OFFSET(Engine!$B$7,$B40,3)-OFFSET(Engine!$B$7,J$6,3))^2+(OFFSET(Engine!$B$7,$B40,4)-OFFSET(Engine!$B$7,J$6,4))^2&gt;$C$4,(OFFSET(Engine!$B$7,$B40,3)-OFFSET(Engine!$B$7,J$6,3))^2+(OFFSET(Engine!$B$7,$B40,4)-OFFSET(Engine!$B$7,J$6,4))^2,0)</f>
        <v>2242151.7193818651</v>
      </c>
      <c r="K40" s="20">
        <f ca="1">IF((OFFSET(Engine!$B$7,$B40,3)-OFFSET(Engine!$B$7,K$6,3))^2+(OFFSET(Engine!$B$7,$B40,4)-OFFSET(Engine!$B$7,K$6,4))^2&gt;$C$4,(OFFSET(Engine!$B$7,$B40,3)-OFFSET(Engine!$B$7,K$6,3))^2+(OFFSET(Engine!$B$7,$B40,4)-OFFSET(Engine!$B$7,K$6,4))^2,0)</f>
        <v>2111583.6056148903</v>
      </c>
      <c r="L40" s="20">
        <f ca="1">IF((OFFSET(Engine!$B$7,$B40,3)-OFFSET(Engine!$B$7,L$6,3))^2+(OFFSET(Engine!$B$7,$B40,4)-OFFSET(Engine!$B$7,L$6,4))^2&gt;$C$4,(OFFSET(Engine!$B$7,$B40,3)-OFFSET(Engine!$B$7,L$6,3))^2+(OFFSET(Engine!$B$7,$B40,4)-OFFSET(Engine!$B$7,L$6,4))^2,0)</f>
        <v>522781.52394598629</v>
      </c>
      <c r="M40" s="20">
        <f ca="1">IF((OFFSET(Engine!$B$7,$B40,3)-OFFSET(Engine!$B$7,M$6,3))^2+(OFFSET(Engine!$B$7,$B40,4)-OFFSET(Engine!$B$7,M$6,4))^2&gt;$C$4,(OFFSET(Engine!$B$7,$B40,3)-OFFSET(Engine!$B$7,M$6,3))^2+(OFFSET(Engine!$B$7,$B40,4)-OFFSET(Engine!$B$7,M$6,4))^2,0)</f>
        <v>1642367.5869964901</v>
      </c>
      <c r="N40" s="20">
        <f ca="1">IF((OFFSET(Engine!$B$7,$B40,3)-OFFSET(Engine!$B$7,N$6,3))^2+(OFFSET(Engine!$B$7,$B40,4)-OFFSET(Engine!$B$7,N$6,4))^2&gt;$C$4,(OFFSET(Engine!$B$7,$B40,3)-OFFSET(Engine!$B$7,N$6,3))^2+(OFFSET(Engine!$B$7,$B40,4)-OFFSET(Engine!$B$7,N$6,4))^2,0)</f>
        <v>403975.27939931548</v>
      </c>
      <c r="O40" s="20">
        <f ca="1">IF((OFFSET(Engine!$B$7,$B40,3)-OFFSET(Engine!$B$7,O$6,3))^2+(OFFSET(Engine!$B$7,$B40,4)-OFFSET(Engine!$B$7,O$6,4))^2&gt;$C$4,(OFFSET(Engine!$B$7,$B40,3)-OFFSET(Engine!$B$7,O$6,3))^2+(OFFSET(Engine!$B$7,$B40,4)-OFFSET(Engine!$B$7,O$6,4))^2,0)</f>
        <v>2767979.357687993</v>
      </c>
      <c r="P40" s="20">
        <f ca="1">IF((OFFSET(Engine!$B$7,$B40,3)-OFFSET(Engine!$B$7,P$6,3))^2+(OFFSET(Engine!$B$7,$B40,4)-OFFSET(Engine!$B$7,P$6,4))^2&gt;$C$4,(OFFSET(Engine!$B$7,$B40,3)-OFFSET(Engine!$B$7,P$6,3))^2+(OFFSET(Engine!$B$7,$B40,4)-OFFSET(Engine!$B$7,P$6,4))^2,0)</f>
        <v>452072.44638243981</v>
      </c>
      <c r="Q40" s="20">
        <f ca="1">IF((OFFSET(Engine!$B$7,$B40,3)-OFFSET(Engine!$B$7,Q$6,3))^2+(OFFSET(Engine!$B$7,$B40,4)-OFFSET(Engine!$B$7,Q$6,4))^2&gt;$C$4,(OFFSET(Engine!$B$7,$B40,3)-OFFSET(Engine!$B$7,Q$6,3))^2+(OFFSET(Engine!$B$7,$B40,4)-OFFSET(Engine!$B$7,Q$6,4))^2,0)</f>
        <v>1794302.0257981457</v>
      </c>
      <c r="R40" s="20">
        <f ca="1">IF((OFFSET(Engine!$B$7,$B40,3)-OFFSET(Engine!$B$7,R$6,3))^2+(OFFSET(Engine!$B$7,$B40,4)-OFFSET(Engine!$B$7,R$6,4))^2&gt;$C$4,(OFFSET(Engine!$B$7,$B40,3)-OFFSET(Engine!$B$7,R$6,3))^2+(OFFSET(Engine!$B$7,$B40,4)-OFFSET(Engine!$B$7,R$6,4))^2,0)</f>
        <v>792469.27465279086</v>
      </c>
      <c r="S40" s="20">
        <f ca="1">IF((OFFSET(Engine!$B$7,$B40,3)-OFFSET(Engine!$B$7,S$6,3))^2+(OFFSET(Engine!$B$7,$B40,4)-OFFSET(Engine!$B$7,S$6,4))^2&gt;$C$4,(OFFSET(Engine!$B$7,$B40,3)-OFFSET(Engine!$B$7,S$6,3))^2+(OFFSET(Engine!$B$7,$B40,4)-OFFSET(Engine!$B$7,S$6,4))^2,0)</f>
        <v>16384172.568653315</v>
      </c>
      <c r="T40" s="20">
        <f ca="1">IF((OFFSET(Engine!$B$7,$B40,3)-OFFSET(Engine!$B$7,T$6,3))^2+(OFFSET(Engine!$B$7,$B40,4)-OFFSET(Engine!$B$7,T$6,4))^2&gt;$C$4,(OFFSET(Engine!$B$7,$B40,3)-OFFSET(Engine!$B$7,T$6,3))^2+(OFFSET(Engine!$B$7,$B40,4)-OFFSET(Engine!$B$7,T$6,4))^2,0)</f>
        <v>2875501.0448051761</v>
      </c>
      <c r="U40" s="20">
        <f ca="1">IF((OFFSET(Engine!$B$7,$B40,3)-OFFSET(Engine!$B$7,U$6,3))^2+(OFFSET(Engine!$B$7,$B40,4)-OFFSET(Engine!$B$7,U$6,4))^2&gt;$C$4,(OFFSET(Engine!$B$7,$B40,3)-OFFSET(Engine!$B$7,U$6,3))^2+(OFFSET(Engine!$B$7,$B40,4)-OFFSET(Engine!$B$7,U$6,4))^2,0)</f>
        <v>679141.99956256419</v>
      </c>
      <c r="V40" s="20">
        <f ca="1">IF((OFFSET(Engine!$B$7,$B40,3)-OFFSET(Engine!$B$7,V$6,3))^2+(OFFSET(Engine!$B$7,$B40,4)-OFFSET(Engine!$B$7,V$6,4))^2&gt;$C$4,(OFFSET(Engine!$B$7,$B40,3)-OFFSET(Engine!$B$7,V$6,3))^2+(OFFSET(Engine!$B$7,$B40,4)-OFFSET(Engine!$B$7,V$6,4))^2,0)</f>
        <v>34404020.611730881</v>
      </c>
      <c r="W40" s="20">
        <f ca="1">IF((OFFSET(Engine!$B$7,$B40,3)-OFFSET(Engine!$B$7,W$6,3))^2+(OFFSET(Engine!$B$7,$B40,4)-OFFSET(Engine!$B$7,W$6,4))^2&gt;$C$4,(OFFSET(Engine!$B$7,$B40,3)-OFFSET(Engine!$B$7,W$6,3))^2+(OFFSET(Engine!$B$7,$B40,4)-OFFSET(Engine!$B$7,W$6,4))^2,0)</f>
        <v>488982.79907472839</v>
      </c>
      <c r="X40" s="20">
        <f ca="1">IF((OFFSET(Engine!$B$7,$B40,3)-OFFSET(Engine!$B$7,X$6,3))^2+(OFFSET(Engine!$B$7,$B40,4)-OFFSET(Engine!$B$7,X$6,4))^2&gt;$C$4,(OFFSET(Engine!$B$7,$B40,3)-OFFSET(Engine!$B$7,X$6,3))^2+(OFFSET(Engine!$B$7,$B40,4)-OFFSET(Engine!$B$7,X$6,4))^2,0)</f>
        <v>1123301.5646258828</v>
      </c>
      <c r="Y40" s="20">
        <f ca="1">IF((OFFSET(Engine!$B$7,$B40,3)-OFFSET(Engine!$B$7,Y$6,3))^2+(OFFSET(Engine!$B$7,$B40,4)-OFFSET(Engine!$B$7,Y$6,4))^2&gt;$C$4,(OFFSET(Engine!$B$7,$B40,3)-OFFSET(Engine!$B$7,Y$6,3))^2+(OFFSET(Engine!$B$7,$B40,4)-OFFSET(Engine!$B$7,Y$6,4))^2,0)</f>
        <v>338433.5931857691</v>
      </c>
      <c r="Z40" s="20">
        <f ca="1">IF((OFFSET(Engine!$B$7,$B40,3)-OFFSET(Engine!$B$7,Z$6,3))^2+(OFFSET(Engine!$B$7,$B40,4)-OFFSET(Engine!$B$7,Z$6,4))^2&gt;$C$4,(OFFSET(Engine!$B$7,$B40,3)-OFFSET(Engine!$B$7,Z$6,3))^2+(OFFSET(Engine!$B$7,$B40,4)-OFFSET(Engine!$B$7,Z$6,4))^2,0)</f>
        <v>1188578.084634704</v>
      </c>
      <c r="AA40" s="20">
        <f ca="1">IF((OFFSET(Engine!$B$7,$B40,3)-OFFSET(Engine!$B$7,AA$6,3))^2+(OFFSET(Engine!$B$7,$B40,4)-OFFSET(Engine!$B$7,AA$6,4))^2&gt;$C$4,(OFFSET(Engine!$B$7,$B40,3)-OFFSET(Engine!$B$7,AA$6,3))^2+(OFFSET(Engine!$B$7,$B40,4)-OFFSET(Engine!$B$7,AA$6,4))^2,0)</f>
        <v>1346755.1805951481</v>
      </c>
      <c r="AB40" s="20">
        <f ca="1">IF((OFFSET(Engine!$B$7,$B40,3)-OFFSET(Engine!$B$7,AB$6,3))^2+(OFFSET(Engine!$B$7,$B40,4)-OFFSET(Engine!$B$7,AB$6,4))^2&gt;$C$4,(OFFSET(Engine!$B$7,$B40,3)-OFFSET(Engine!$B$7,AB$6,3))^2+(OFFSET(Engine!$B$7,$B40,4)-OFFSET(Engine!$B$7,AB$6,4))^2,0)</f>
        <v>567182.77062101243</v>
      </c>
      <c r="AC40" s="20">
        <f ca="1">IF((OFFSET(Engine!$B$7,$B40,3)-OFFSET(Engine!$B$7,AC$6,3))^2+(OFFSET(Engine!$B$7,$B40,4)-OFFSET(Engine!$B$7,AC$6,4))^2&gt;$C$4,(OFFSET(Engine!$B$7,$B40,3)-OFFSET(Engine!$B$7,AC$6,3))^2+(OFFSET(Engine!$B$7,$B40,4)-OFFSET(Engine!$B$7,AC$6,4))^2,0)</f>
        <v>1029737.1263178813</v>
      </c>
      <c r="AD40" s="20">
        <f ca="1">IF((OFFSET(Engine!$B$7,$B40,3)-OFFSET(Engine!$B$7,AD$6,3))^2+(OFFSET(Engine!$B$7,$B40,4)-OFFSET(Engine!$B$7,AD$6,4))^2&gt;$C$4,(OFFSET(Engine!$B$7,$B40,3)-OFFSET(Engine!$B$7,AD$6,3))^2+(OFFSET(Engine!$B$7,$B40,4)-OFFSET(Engine!$B$7,AD$6,4))^2,0)</f>
        <v>2567749.028863152</v>
      </c>
      <c r="AE40" s="20">
        <f ca="1">IF((OFFSET(Engine!$B$7,$B40,3)-OFFSET(Engine!$B$7,AE$6,3))^2+(OFFSET(Engine!$B$7,$B40,4)-OFFSET(Engine!$B$7,AE$6,4))^2&gt;$C$4,(OFFSET(Engine!$B$7,$B40,3)-OFFSET(Engine!$B$7,AE$6,3))^2+(OFFSET(Engine!$B$7,$B40,4)-OFFSET(Engine!$B$7,AE$6,4))^2,0)</f>
        <v>2984666.1206908431</v>
      </c>
      <c r="AF40" s="20">
        <f ca="1">IF((OFFSET(Engine!$B$7,$B40,3)-OFFSET(Engine!$B$7,AF$6,3))^2+(OFFSET(Engine!$B$7,$B40,4)-OFFSET(Engine!$B$7,AF$6,4))^2&gt;$C$4,(OFFSET(Engine!$B$7,$B40,3)-OFFSET(Engine!$B$7,AF$6,3))^2+(OFFSET(Engine!$B$7,$B40,4)-OFFSET(Engine!$B$7,AF$6,4))^2,0)</f>
        <v>707713.85486685147</v>
      </c>
      <c r="AG40" s="20">
        <f ca="1">IF((OFFSET(Engine!$B$7,$B40,3)-OFFSET(Engine!$B$7,AG$6,3))^2+(OFFSET(Engine!$B$7,$B40,4)-OFFSET(Engine!$B$7,AG$6,4))^2&gt;$C$4,(OFFSET(Engine!$B$7,$B40,3)-OFFSET(Engine!$B$7,AG$6,3))^2+(OFFSET(Engine!$B$7,$B40,4)-OFFSET(Engine!$B$7,AG$6,4))^2,0)</f>
        <v>329136.51634958648</v>
      </c>
      <c r="AH40" s="20">
        <f ca="1">IF((OFFSET(Engine!$B$7,$B40,3)-OFFSET(Engine!$B$7,AH$6,3))^2+(OFFSET(Engine!$B$7,$B40,4)-OFFSET(Engine!$B$7,AH$6,4))^2&gt;$C$4,(OFFSET(Engine!$B$7,$B40,3)-OFFSET(Engine!$B$7,AH$6,3))^2+(OFFSET(Engine!$B$7,$B40,4)-OFFSET(Engine!$B$7,AH$6,4))^2,0)</f>
        <v>4639466.5249655582</v>
      </c>
      <c r="AI40" s="20">
        <f ca="1">IF((OFFSET(Engine!$B$7,$B40,3)-OFFSET(Engine!$B$7,AI$6,3))^2+(OFFSET(Engine!$B$7,$B40,4)-OFFSET(Engine!$B$7,AI$6,4))^2&gt;$C$4,(OFFSET(Engine!$B$7,$B40,3)-OFFSET(Engine!$B$7,AI$6,3))^2+(OFFSET(Engine!$B$7,$B40,4)-OFFSET(Engine!$B$7,AI$6,4))^2,0)</f>
        <v>344058.71742818429</v>
      </c>
      <c r="AJ40" s="20">
        <f ca="1">IF((OFFSET(Engine!$B$7,$B40,3)-OFFSET(Engine!$B$7,AJ$6,3))^2+(OFFSET(Engine!$B$7,$B40,4)-OFFSET(Engine!$B$7,AJ$6,4))^2&gt;$C$4,(OFFSET(Engine!$B$7,$B40,3)-OFFSET(Engine!$B$7,AJ$6,3))^2+(OFFSET(Engine!$B$7,$B40,4)-OFFSET(Engine!$B$7,AJ$6,4))^2,0)</f>
        <v>0</v>
      </c>
      <c r="AK40" s="20">
        <f ca="1">IF((OFFSET(Engine!$B$7,$B40,3)-OFFSET(Engine!$B$7,AK$6,3))^2+(OFFSET(Engine!$B$7,$B40,4)-OFFSET(Engine!$B$7,AK$6,4))^2&gt;$C$4,(OFFSET(Engine!$B$7,$B40,3)-OFFSET(Engine!$B$7,AK$6,3))^2+(OFFSET(Engine!$B$7,$B40,4)-OFFSET(Engine!$B$7,AK$6,4))^2,0)</f>
        <v>1365961.3671460513</v>
      </c>
      <c r="AL40" s="20">
        <f ca="1">IF((OFFSET(Engine!$B$7,$B40,3)-OFFSET(Engine!$B$7,AL$6,3))^2+(OFFSET(Engine!$B$7,$B40,4)-OFFSET(Engine!$B$7,AL$6,4))^2&gt;$C$4,(OFFSET(Engine!$B$7,$B40,3)-OFFSET(Engine!$B$7,AL$6,3))^2+(OFFSET(Engine!$B$7,$B40,4)-OFFSET(Engine!$B$7,AL$6,4))^2,0)</f>
        <v>1332130.4671600603</v>
      </c>
      <c r="AM40" s="20">
        <f ca="1">IF((OFFSET(Engine!$B$7,$B40,3)-OFFSET(Engine!$B$7,AM$6,3))^2+(OFFSET(Engine!$B$7,$B40,4)-OFFSET(Engine!$B$7,AM$6,4))^2&gt;$C$4,(OFFSET(Engine!$B$7,$B40,3)-OFFSET(Engine!$B$7,AM$6,3))^2+(OFFSET(Engine!$B$7,$B40,4)-OFFSET(Engine!$B$7,AM$6,4))^2,0)</f>
        <v>1221895.600025506</v>
      </c>
      <c r="AN40" s="20">
        <f ca="1">IF((OFFSET(Engine!$B$7,$B40,3)-OFFSET(Engine!$B$7,AN$6,3))^2+(OFFSET(Engine!$B$7,$B40,4)-OFFSET(Engine!$B$7,AN$6,4))^2&gt;$C$4,(OFFSET(Engine!$B$7,$B40,3)-OFFSET(Engine!$B$7,AN$6,3))^2+(OFFSET(Engine!$B$7,$B40,4)-OFFSET(Engine!$B$7,AN$6,4))^2,0)</f>
        <v>518268.06890970236</v>
      </c>
      <c r="AO40" s="20">
        <f ca="1">IF((OFFSET(Engine!$B$7,$B40,3)-OFFSET(Engine!$B$7,AO$6,3))^2+(OFFSET(Engine!$B$7,$B40,4)-OFFSET(Engine!$B$7,AO$6,4))^2&gt;$C$4,(OFFSET(Engine!$B$7,$B40,3)-OFFSET(Engine!$B$7,AO$6,3))^2+(OFFSET(Engine!$B$7,$B40,4)-OFFSET(Engine!$B$7,AO$6,4))^2,0)</f>
        <v>2689496.2380919107</v>
      </c>
      <c r="AP40" s="20">
        <f ca="1">IF((OFFSET(Engine!$B$7,$B40,3)-OFFSET(Engine!$B$7,AP$6,3))^2+(OFFSET(Engine!$B$7,$B40,4)-OFFSET(Engine!$B$7,AP$6,4))^2&gt;$C$4,(OFFSET(Engine!$B$7,$B40,3)-OFFSET(Engine!$B$7,AP$6,3))^2+(OFFSET(Engine!$B$7,$B40,4)-OFFSET(Engine!$B$7,AP$6,4))^2,0)</f>
        <v>11705356.864822887</v>
      </c>
      <c r="AQ40" s="20">
        <f ca="1">IF((OFFSET(Engine!$B$7,$B40,3)-OFFSET(Engine!$B$7,AQ$6,3))^2+(OFFSET(Engine!$B$7,$B40,4)-OFFSET(Engine!$B$7,AQ$6,4))^2&gt;$C$4,(OFFSET(Engine!$B$7,$B40,3)-OFFSET(Engine!$B$7,AQ$6,3))^2+(OFFSET(Engine!$B$7,$B40,4)-OFFSET(Engine!$B$7,AQ$6,4))^2,0)</f>
        <v>4136565.4784429041</v>
      </c>
      <c r="AR40" s="20">
        <f ca="1">IF((OFFSET(Engine!$B$7,$B40,3)-OFFSET(Engine!$B$7,AR$6,3))^2+(OFFSET(Engine!$B$7,$B40,4)-OFFSET(Engine!$B$7,AR$6,4))^2&gt;$C$4,(OFFSET(Engine!$B$7,$B40,3)-OFFSET(Engine!$B$7,AR$6,3))^2+(OFFSET(Engine!$B$7,$B40,4)-OFFSET(Engine!$B$7,AR$6,4))^2,0)</f>
        <v>1275459.1529142817</v>
      </c>
      <c r="AS40" s="20">
        <f ca="1">IF((OFFSET(Engine!$B$7,$B40,3)-OFFSET(Engine!$B$7,AS$6,3))^2+(OFFSET(Engine!$B$7,$B40,4)-OFFSET(Engine!$B$7,AS$6,4))^2&gt;$C$4,(OFFSET(Engine!$B$7,$B40,3)-OFFSET(Engine!$B$7,AS$6,3))^2+(OFFSET(Engine!$B$7,$B40,4)-OFFSET(Engine!$B$7,AS$6,4))^2,0)</f>
        <v>876311.35476440215</v>
      </c>
      <c r="AT40" s="20">
        <f ca="1">IF((OFFSET(Engine!$B$7,$B40,3)-OFFSET(Engine!$B$7,AT$6,3))^2+(OFFSET(Engine!$B$7,$B40,4)-OFFSET(Engine!$B$7,AT$6,4))^2&gt;$C$4,(OFFSET(Engine!$B$7,$B40,3)-OFFSET(Engine!$B$7,AT$6,3))^2+(OFFSET(Engine!$B$7,$B40,4)-OFFSET(Engine!$B$7,AT$6,4))^2,0)</f>
        <v>1480314.5383691431</v>
      </c>
      <c r="AU40" s="20">
        <f ca="1">IF((OFFSET(Engine!$B$7,$B40,3)-OFFSET(Engine!$B$7,AU$6,3))^2+(OFFSET(Engine!$B$7,$B40,4)-OFFSET(Engine!$B$7,AU$6,4))^2&gt;$C$4,(OFFSET(Engine!$B$7,$B40,3)-OFFSET(Engine!$B$7,AU$6,3))^2+(OFFSET(Engine!$B$7,$B40,4)-OFFSET(Engine!$B$7,AU$6,4))^2,0)</f>
        <v>726823.30008964869</v>
      </c>
      <c r="AV40" s="20">
        <f ca="1">IF((OFFSET(Engine!$B$7,$B40,3)-OFFSET(Engine!$B$7,AV$6,3))^2+(OFFSET(Engine!$B$7,$B40,4)-OFFSET(Engine!$B$7,AV$6,4))^2&gt;$C$4,(OFFSET(Engine!$B$7,$B40,3)-OFFSET(Engine!$B$7,AV$6,3))^2+(OFFSET(Engine!$B$7,$B40,4)-OFFSET(Engine!$B$7,AV$6,4))^2,0)</f>
        <v>1473095.2602757802</v>
      </c>
      <c r="AW40" s="20">
        <f ca="1">IF((OFFSET(Engine!$B$7,$B40,3)-OFFSET(Engine!$B$7,AW$6,3))^2+(OFFSET(Engine!$B$7,$B40,4)-OFFSET(Engine!$B$7,AW$6,4))^2&gt;$C$4,(OFFSET(Engine!$B$7,$B40,3)-OFFSET(Engine!$B$7,AW$6,3))^2+(OFFSET(Engine!$B$7,$B40,4)-OFFSET(Engine!$B$7,AW$6,4))^2,0)</f>
        <v>4058747.6712700911</v>
      </c>
      <c r="AX40" s="20">
        <f ca="1">IF((OFFSET(Engine!$B$7,$B40,3)-OFFSET(Engine!$B$7,AX$6,3))^2+(OFFSET(Engine!$B$7,$B40,4)-OFFSET(Engine!$B$7,AX$6,4))^2&gt;$C$4,(OFFSET(Engine!$B$7,$B40,3)-OFFSET(Engine!$B$7,AX$6,3))^2+(OFFSET(Engine!$B$7,$B40,4)-OFFSET(Engine!$B$7,AX$6,4))^2,0)</f>
        <v>2218889.8423465062</v>
      </c>
      <c r="AY40" s="20">
        <f ca="1">IF((OFFSET(Engine!$B$7,$B40,3)-OFFSET(Engine!$B$7,AY$6,3))^2+(OFFSET(Engine!$B$7,$B40,4)-OFFSET(Engine!$B$7,AY$6,4))^2&gt;$C$4,(OFFSET(Engine!$B$7,$B40,3)-OFFSET(Engine!$B$7,AY$6,3))^2+(OFFSET(Engine!$B$7,$B40,4)-OFFSET(Engine!$B$7,AY$6,4))^2,0)</f>
        <v>2206989.4412765158</v>
      </c>
      <c r="AZ40" s="20">
        <f ca="1">IF((OFFSET(Engine!$B$7,$B40,3)-OFFSET(Engine!$B$7,AZ$6,3))^2+(OFFSET(Engine!$B$7,$B40,4)-OFFSET(Engine!$B$7,AZ$6,4))^2&gt;$C$4,(OFFSET(Engine!$B$7,$B40,3)-OFFSET(Engine!$B$7,AZ$6,3))^2+(OFFSET(Engine!$B$7,$B40,4)-OFFSET(Engine!$B$7,AZ$6,4))^2,0)</f>
        <v>2221735.1554059596</v>
      </c>
      <c r="BA40" s="20">
        <f ca="1">IF((OFFSET(Engine!$B$7,$B40,3)-OFFSET(Engine!$B$7,BA$6,3))^2+(OFFSET(Engine!$B$7,$B40,4)-OFFSET(Engine!$B$7,BA$6,4))^2&gt;$C$4,(OFFSET(Engine!$B$7,$B40,3)-OFFSET(Engine!$B$7,BA$6,3))^2+(OFFSET(Engine!$B$7,$B40,4)-OFFSET(Engine!$B$7,BA$6,4))^2,0)</f>
        <v>3296478.7665884644</v>
      </c>
      <c r="BB40" s="20">
        <f ca="1">IF((OFFSET(Engine!$B$7,$B40,3)-OFFSET(Engine!$B$7,BB$6,3))^2+(OFFSET(Engine!$B$7,$B40,4)-OFFSET(Engine!$B$7,BB$6,4))^2&gt;$C$4,(OFFSET(Engine!$B$7,$B40,3)-OFFSET(Engine!$B$7,BB$6,3))^2+(OFFSET(Engine!$B$7,$B40,4)-OFFSET(Engine!$B$7,BB$6,4))^2,0)</f>
        <v>1819641.2757614781</v>
      </c>
      <c r="BC40" s="20">
        <f ca="1">IF((OFFSET(Engine!$B$7,$B40,3)-OFFSET(Engine!$B$7,BC$6,3))^2+(OFFSET(Engine!$B$7,$B40,4)-OFFSET(Engine!$B$7,BC$6,4))^2&gt;$C$4,(OFFSET(Engine!$B$7,$B40,3)-OFFSET(Engine!$B$7,BC$6,3))^2+(OFFSET(Engine!$B$7,$B40,4)-OFFSET(Engine!$B$7,BC$6,4))^2,0)</f>
        <v>1302741.4583726549</v>
      </c>
      <c r="BD40" s="20">
        <f ca="1">IF((OFFSET(Engine!$B$7,$B40,3)-OFFSET(Engine!$B$7,BD$6,3))^2+(OFFSET(Engine!$B$7,$B40,4)-OFFSET(Engine!$B$7,BD$6,4))^2&gt;$C$4,(OFFSET(Engine!$B$7,$B40,3)-OFFSET(Engine!$B$7,BD$6,3))^2+(OFFSET(Engine!$B$7,$B40,4)-OFFSET(Engine!$B$7,BD$6,4))^2,0)</f>
        <v>1045487.1659848269</v>
      </c>
      <c r="BE40" s="20">
        <f ca="1">IF((OFFSET(Engine!$B$7,$B40,3)-OFFSET(Engine!$B$7,BE$6,3))^2+(OFFSET(Engine!$B$7,$B40,4)-OFFSET(Engine!$B$7,BE$6,4))^2&gt;$C$4,(OFFSET(Engine!$B$7,$B40,3)-OFFSET(Engine!$B$7,BE$6,3))^2+(OFFSET(Engine!$B$7,$B40,4)-OFFSET(Engine!$B$7,BE$6,4))^2,0)</f>
        <v>2504590.723666857</v>
      </c>
      <c r="BF40" s="20">
        <f ca="1">IF((OFFSET(Engine!$B$7,$B40,3)-OFFSET(Engine!$B$7,BF$6,3))^2+(OFFSET(Engine!$B$7,$B40,4)-OFFSET(Engine!$B$7,BF$6,4))^2&gt;$C$4,(OFFSET(Engine!$B$7,$B40,3)-OFFSET(Engine!$B$7,BF$6,3))^2+(OFFSET(Engine!$B$7,$B40,4)-OFFSET(Engine!$B$7,BF$6,4))^2,0)</f>
        <v>294108.25621367287</v>
      </c>
      <c r="BG40" s="20">
        <f ca="1">IF((OFFSET(Engine!$B$7,$B40,3)-OFFSET(Engine!$B$7,BG$6,3))^2+(OFFSET(Engine!$B$7,$B40,4)-OFFSET(Engine!$B$7,BG$6,4))^2&gt;$C$4,(OFFSET(Engine!$B$7,$B40,3)-OFFSET(Engine!$B$7,BG$6,3))^2+(OFFSET(Engine!$B$7,$B40,4)-OFFSET(Engine!$B$7,BG$6,4))^2,0)</f>
        <v>2383093.9600185766</v>
      </c>
      <c r="BH40" s="20">
        <f ca="1">IF((OFFSET(Engine!$B$7,$B40,3)-OFFSET(Engine!$B$7,BH$6,3))^2+(OFFSET(Engine!$B$7,$B40,4)-OFFSET(Engine!$B$7,BH$6,4))^2&gt;$C$4,(OFFSET(Engine!$B$7,$B40,3)-OFFSET(Engine!$B$7,BH$6,3))^2+(OFFSET(Engine!$B$7,$B40,4)-OFFSET(Engine!$B$7,BH$6,4))^2,0)</f>
        <v>2779180.6503898511</v>
      </c>
      <c r="BI40" s="20">
        <f ca="1">IF((OFFSET(Engine!$B$7,$B40,3)-OFFSET(Engine!$B$7,BI$6,3))^2+(OFFSET(Engine!$B$7,$B40,4)-OFFSET(Engine!$B$7,BI$6,4))^2&gt;$C$4,(OFFSET(Engine!$B$7,$B40,3)-OFFSET(Engine!$B$7,BI$6,3))^2+(OFFSET(Engine!$B$7,$B40,4)-OFFSET(Engine!$B$7,BI$6,4))^2,0)</f>
        <v>6415966.0591919515</v>
      </c>
      <c r="BJ40" s="20">
        <f ca="1">IF((OFFSET(Engine!$B$7,$B40,3)-OFFSET(Engine!$B$7,BJ$6,3))^2+(OFFSET(Engine!$B$7,$B40,4)-OFFSET(Engine!$B$7,BJ$6,4))^2&gt;$C$4,(OFFSET(Engine!$B$7,$B40,3)-OFFSET(Engine!$B$7,BJ$6,3))^2+(OFFSET(Engine!$B$7,$B40,4)-OFFSET(Engine!$B$7,BJ$6,4))^2,0)</f>
        <v>109373.86877877</v>
      </c>
      <c r="BK40" s="20">
        <f ca="1">IF((OFFSET(Engine!$B$7,$B40,3)-OFFSET(Engine!$B$7,BK$6,3))^2+(OFFSET(Engine!$B$7,$B40,4)-OFFSET(Engine!$B$7,BK$6,4))^2&gt;$C$4,(OFFSET(Engine!$B$7,$B40,3)-OFFSET(Engine!$B$7,BK$6,3))^2+(OFFSET(Engine!$B$7,$B40,4)-OFFSET(Engine!$B$7,BK$6,4))^2,0)</f>
        <v>500947.70665199542</v>
      </c>
      <c r="BL40" s="20">
        <f ca="1">IF((OFFSET(Engine!$B$7,$B40,3)-OFFSET(Engine!$B$7,BL$6,3))^2+(OFFSET(Engine!$B$7,$B40,4)-OFFSET(Engine!$B$7,BL$6,4))^2&gt;$C$4,(OFFSET(Engine!$B$7,$B40,3)-OFFSET(Engine!$B$7,BL$6,3))^2+(OFFSET(Engine!$B$7,$B40,4)-OFFSET(Engine!$B$7,BL$6,4))^2,0)</f>
        <v>1852770.9828670141</v>
      </c>
      <c r="BM40" s="20">
        <f ca="1">IF((OFFSET(Engine!$B$7,$B40,3)-OFFSET(Engine!$B$7,BM$6,3))^2+(OFFSET(Engine!$B$7,$B40,4)-OFFSET(Engine!$B$7,BM$6,4))^2&gt;$C$4,(OFFSET(Engine!$B$7,$B40,3)-OFFSET(Engine!$B$7,BM$6,3))^2+(OFFSET(Engine!$B$7,$B40,4)-OFFSET(Engine!$B$7,BM$6,4))^2,0)</f>
        <v>57485031.130688533</v>
      </c>
      <c r="BN40" s="20">
        <f ca="1">IF((OFFSET(Engine!$B$7,$B40,3)-OFFSET(Engine!$B$7,BN$6,3))^2+(OFFSET(Engine!$B$7,$B40,4)-OFFSET(Engine!$B$7,BN$6,4))^2&gt;$C$4,(OFFSET(Engine!$B$7,$B40,3)-OFFSET(Engine!$B$7,BN$6,3))^2+(OFFSET(Engine!$B$7,$B40,4)-OFFSET(Engine!$B$7,BN$6,4))^2,0)</f>
        <v>2906821.3518572114</v>
      </c>
      <c r="BO40" s="20">
        <f ca="1">IF((OFFSET(Engine!$B$7,$B40,3)-OFFSET(Engine!$B$7,BO$6,3))^2+(OFFSET(Engine!$B$7,$B40,4)-OFFSET(Engine!$B$7,BO$6,4))^2&gt;$C$4,(OFFSET(Engine!$B$7,$B40,3)-OFFSET(Engine!$B$7,BO$6,3))^2+(OFFSET(Engine!$B$7,$B40,4)-OFFSET(Engine!$B$7,BO$6,4))^2,0)</f>
        <v>1066738.7665988232</v>
      </c>
      <c r="BP40" s="20">
        <f ca="1">IF((OFFSET(Engine!$B$7,$B40,3)-OFFSET(Engine!$B$7,BP$6,3))^2+(OFFSET(Engine!$B$7,$B40,4)-OFFSET(Engine!$B$7,BP$6,4))^2&gt;$C$4,(OFFSET(Engine!$B$7,$B40,3)-OFFSET(Engine!$B$7,BP$6,3))^2+(OFFSET(Engine!$B$7,$B40,4)-OFFSET(Engine!$B$7,BP$6,4))^2,0)</f>
        <v>3635147.0173939373</v>
      </c>
      <c r="BQ40" s="20">
        <f ca="1">IF((OFFSET(Engine!$B$7,$B40,3)-OFFSET(Engine!$B$7,BQ$6,3))^2+(OFFSET(Engine!$B$7,$B40,4)-OFFSET(Engine!$B$7,BQ$6,4))^2&gt;$C$4,(OFFSET(Engine!$B$7,$B40,3)-OFFSET(Engine!$B$7,BQ$6,3))^2+(OFFSET(Engine!$B$7,$B40,4)-OFFSET(Engine!$B$7,BQ$6,4))^2,0)</f>
        <v>2095025.5206674463</v>
      </c>
      <c r="BR40" s="20">
        <f ca="1">IF((OFFSET(Engine!$B$7,$B40,3)-OFFSET(Engine!$B$7,BR$6,3))^2+(OFFSET(Engine!$B$7,$B40,4)-OFFSET(Engine!$B$7,BR$6,4))^2&gt;$C$4,(OFFSET(Engine!$B$7,$B40,3)-OFFSET(Engine!$B$7,BR$6,3))^2+(OFFSET(Engine!$B$7,$B40,4)-OFFSET(Engine!$B$7,BR$6,4))^2,0)</f>
        <v>3018296.0259074783</v>
      </c>
      <c r="BS40" s="20">
        <f ca="1">IF((OFFSET(Engine!$B$7,$B40,3)-OFFSET(Engine!$B$7,BS$6,3))^2+(OFFSET(Engine!$B$7,$B40,4)-OFFSET(Engine!$B$7,BS$6,4))^2&gt;$C$4,(OFFSET(Engine!$B$7,$B40,3)-OFFSET(Engine!$B$7,BS$6,3))^2+(OFFSET(Engine!$B$7,$B40,4)-OFFSET(Engine!$B$7,BS$6,4))^2,0)</f>
        <v>2743836.8712880844</v>
      </c>
      <c r="BT40" s="20">
        <f ca="1">IF((OFFSET(Engine!$B$7,$B40,3)-OFFSET(Engine!$B$7,BT$6,3))^2+(OFFSET(Engine!$B$7,$B40,4)-OFFSET(Engine!$B$7,BT$6,4))^2&gt;$C$4,(OFFSET(Engine!$B$7,$B40,3)-OFFSET(Engine!$B$7,BT$6,3))^2+(OFFSET(Engine!$B$7,$B40,4)-OFFSET(Engine!$B$7,BT$6,4))^2,0)</f>
        <v>7903.8809529828295</v>
      </c>
      <c r="BU40" s="20">
        <f ca="1">IF((OFFSET(Engine!$B$7,$B40,3)-OFFSET(Engine!$B$7,BU$6,3))^2+(OFFSET(Engine!$B$7,$B40,4)-OFFSET(Engine!$B$7,BU$6,4))^2&gt;$C$4,(OFFSET(Engine!$B$7,$B40,3)-OFFSET(Engine!$B$7,BU$6,3))^2+(OFFSET(Engine!$B$7,$B40,4)-OFFSET(Engine!$B$7,BU$6,4))^2,0)</f>
        <v>2229938.3277403368</v>
      </c>
      <c r="BV40" s="20">
        <f ca="1">IF((OFFSET(Engine!$B$7,$B40,3)-OFFSET(Engine!$B$7,BV$6,3))^2+(OFFSET(Engine!$B$7,$B40,4)-OFFSET(Engine!$B$7,BV$6,4))^2&gt;$C$4,(OFFSET(Engine!$B$7,$B40,3)-OFFSET(Engine!$B$7,BV$6,3))^2+(OFFSET(Engine!$B$7,$B40,4)-OFFSET(Engine!$B$7,BV$6,4))^2,0)</f>
        <v>213557.09684331945</v>
      </c>
      <c r="BW40" s="20">
        <f ca="1">IF((OFFSET(Engine!$B$7,$B40,3)-OFFSET(Engine!$B$7,BW$6,3))^2+(OFFSET(Engine!$B$7,$B40,4)-OFFSET(Engine!$B$7,BW$6,4))^2&gt;$C$4,(OFFSET(Engine!$B$7,$B40,3)-OFFSET(Engine!$B$7,BW$6,3))^2+(OFFSET(Engine!$B$7,$B40,4)-OFFSET(Engine!$B$7,BW$6,4))^2,0)</f>
        <v>2127905.3165854597</v>
      </c>
      <c r="BX40" s="20">
        <f ca="1">IF((OFFSET(Engine!$B$7,$B40,3)-OFFSET(Engine!$B$7,BX$6,3))^2+(OFFSET(Engine!$B$7,$B40,4)-OFFSET(Engine!$B$7,BX$6,4))^2&gt;$C$4,(OFFSET(Engine!$B$7,$B40,3)-OFFSET(Engine!$B$7,BX$6,3))^2+(OFFSET(Engine!$B$7,$B40,4)-OFFSET(Engine!$B$7,BX$6,4))^2,0)</f>
        <v>1799456.6157706697</v>
      </c>
      <c r="BY40" s="20">
        <f ca="1">IF((OFFSET(Engine!$B$7,$B40,3)-OFFSET(Engine!$B$7,BY$6,3))^2+(OFFSET(Engine!$B$7,$B40,4)-OFFSET(Engine!$B$7,BY$6,4))^2&gt;$C$4,(OFFSET(Engine!$B$7,$B40,3)-OFFSET(Engine!$B$7,BY$6,3))^2+(OFFSET(Engine!$B$7,$B40,4)-OFFSET(Engine!$B$7,BY$6,4))^2,0)</f>
        <v>1608682.1706090104</v>
      </c>
      <c r="BZ40" s="20">
        <f ca="1">IF((OFFSET(Engine!$B$7,$B40,3)-OFFSET(Engine!$B$7,BZ$6,3))^2+(OFFSET(Engine!$B$7,$B40,4)-OFFSET(Engine!$B$7,BZ$6,4))^2&gt;$C$4,(OFFSET(Engine!$B$7,$B40,3)-OFFSET(Engine!$B$7,BZ$6,3))^2+(OFFSET(Engine!$B$7,$B40,4)-OFFSET(Engine!$B$7,BZ$6,4))^2,0)</f>
        <v>1484540.3246718012</v>
      </c>
      <c r="CA40" s="20">
        <f ca="1">IF((OFFSET(Engine!$B$7,$B40,3)-OFFSET(Engine!$B$7,CA$6,3))^2+(OFFSET(Engine!$B$7,$B40,4)-OFFSET(Engine!$B$7,CA$6,4))^2&gt;$C$4,(OFFSET(Engine!$B$7,$B40,3)-OFFSET(Engine!$B$7,CA$6,3))^2+(OFFSET(Engine!$B$7,$B40,4)-OFFSET(Engine!$B$7,CA$6,4))^2,0)</f>
        <v>1543295.3337922874</v>
      </c>
      <c r="CB40" s="20">
        <f ca="1">IF((OFFSET(Engine!$B$7,$B40,3)-OFFSET(Engine!$B$7,CB$6,3))^2+(OFFSET(Engine!$B$7,$B40,4)-OFFSET(Engine!$B$7,CB$6,4))^2&gt;$C$4,(OFFSET(Engine!$B$7,$B40,3)-OFFSET(Engine!$B$7,CB$6,3))^2+(OFFSET(Engine!$B$7,$B40,4)-OFFSET(Engine!$B$7,CB$6,4))^2,0)</f>
        <v>324333.81516884355</v>
      </c>
      <c r="CC40" s="20">
        <f ca="1">IF((OFFSET(Engine!$B$7,$B40,3)-OFFSET(Engine!$B$7,CC$6,3))^2+(OFFSET(Engine!$B$7,$B40,4)-OFFSET(Engine!$B$7,CC$6,4))^2&gt;$C$4,(OFFSET(Engine!$B$7,$B40,3)-OFFSET(Engine!$B$7,CC$6,3))^2+(OFFSET(Engine!$B$7,$B40,4)-OFFSET(Engine!$B$7,CC$6,4))^2,0)</f>
        <v>2854530.7246646369</v>
      </c>
      <c r="CD40" s="20">
        <f ca="1">IF((OFFSET(Engine!$B$7,$B40,3)-OFFSET(Engine!$B$7,CD$6,3))^2+(OFFSET(Engine!$B$7,$B40,4)-OFFSET(Engine!$B$7,CD$6,4))^2&gt;$C$4,(OFFSET(Engine!$B$7,$B40,3)-OFFSET(Engine!$B$7,CD$6,3))^2+(OFFSET(Engine!$B$7,$B40,4)-OFFSET(Engine!$B$7,CD$6,4))^2,0)</f>
        <v>2333090.9715467547</v>
      </c>
      <c r="CE40" s="20">
        <f ca="1">IF((OFFSET(Engine!$B$7,$B40,3)-OFFSET(Engine!$B$7,CE$6,3))^2+(OFFSET(Engine!$B$7,$B40,4)-OFFSET(Engine!$B$7,CE$6,4))^2&gt;$C$4,(OFFSET(Engine!$B$7,$B40,3)-OFFSET(Engine!$B$7,CE$6,3))^2+(OFFSET(Engine!$B$7,$B40,4)-OFFSET(Engine!$B$7,CE$6,4))^2,0)</f>
        <v>2836320.8762742346</v>
      </c>
      <c r="CF40" s="20">
        <f ca="1">IF((OFFSET(Engine!$B$7,$B40,3)-OFFSET(Engine!$B$7,CF$6,3))^2+(OFFSET(Engine!$B$7,$B40,4)-OFFSET(Engine!$B$7,CF$6,4))^2&gt;$C$4,(OFFSET(Engine!$B$7,$B40,3)-OFFSET(Engine!$B$7,CF$6,3))^2+(OFFSET(Engine!$B$7,$B40,4)-OFFSET(Engine!$B$7,CF$6,4))^2,0)</f>
        <v>365137.18131320871</v>
      </c>
      <c r="CG40" s="20">
        <f ca="1">IF((OFFSET(Engine!$B$7,$B40,3)-OFFSET(Engine!$B$7,CG$6,3))^2+(OFFSET(Engine!$B$7,$B40,4)-OFFSET(Engine!$B$7,CG$6,4))^2&gt;$C$4,(OFFSET(Engine!$B$7,$B40,3)-OFFSET(Engine!$B$7,CG$6,3))^2+(OFFSET(Engine!$B$7,$B40,4)-OFFSET(Engine!$B$7,CG$6,4))^2,0)</f>
        <v>1321780.8287814381</v>
      </c>
      <c r="CH40" s="20">
        <f ca="1">IF((OFFSET(Engine!$B$7,$B40,3)-OFFSET(Engine!$B$7,CH$6,3))^2+(OFFSET(Engine!$B$7,$B40,4)-OFFSET(Engine!$B$7,CH$6,4))^2&gt;$C$4,(OFFSET(Engine!$B$7,$B40,3)-OFFSET(Engine!$B$7,CH$6,3))^2+(OFFSET(Engine!$B$7,$B40,4)-OFFSET(Engine!$B$7,CH$6,4))^2,0)</f>
        <v>1715597.9041432803</v>
      </c>
      <c r="CI40" s="20">
        <f ca="1">IF((OFFSET(Engine!$B$7,$B40,3)-OFFSET(Engine!$B$7,CI$6,3))^2+(OFFSET(Engine!$B$7,$B40,4)-OFFSET(Engine!$B$7,CI$6,4))^2&gt;$C$4,(OFFSET(Engine!$B$7,$B40,3)-OFFSET(Engine!$B$7,CI$6,3))^2+(OFFSET(Engine!$B$7,$B40,4)-OFFSET(Engine!$B$7,CI$6,4))^2,0)</f>
        <v>1904938.5720652812</v>
      </c>
      <c r="CJ40" s="20">
        <f ca="1">IF((OFFSET(Engine!$B$7,$B40,3)-OFFSET(Engine!$B$7,CJ$6,3))^2+(OFFSET(Engine!$B$7,$B40,4)-OFFSET(Engine!$B$7,CJ$6,4))^2&gt;$C$4,(OFFSET(Engine!$B$7,$B40,3)-OFFSET(Engine!$B$7,CJ$6,3))^2+(OFFSET(Engine!$B$7,$B40,4)-OFFSET(Engine!$B$7,CJ$6,4))^2,0)</f>
        <v>2271451.0291194129</v>
      </c>
      <c r="CK40" s="20">
        <f ca="1">IF((OFFSET(Engine!$B$7,$B40,3)-OFFSET(Engine!$B$7,CK$6,3))^2+(OFFSET(Engine!$B$7,$B40,4)-OFFSET(Engine!$B$7,CK$6,4))^2&gt;$C$4,(OFFSET(Engine!$B$7,$B40,3)-OFFSET(Engine!$B$7,CK$6,3))^2+(OFFSET(Engine!$B$7,$B40,4)-OFFSET(Engine!$B$7,CK$6,4))^2,0)</f>
        <v>7125088.4398621004</v>
      </c>
      <c r="CL40" s="20">
        <f ca="1">IF((OFFSET(Engine!$B$7,$B40,3)-OFFSET(Engine!$B$7,CL$6,3))^2+(OFFSET(Engine!$B$7,$B40,4)-OFFSET(Engine!$B$7,CL$6,4))^2&gt;$C$4,(OFFSET(Engine!$B$7,$B40,3)-OFFSET(Engine!$B$7,CL$6,3))^2+(OFFSET(Engine!$B$7,$B40,4)-OFFSET(Engine!$B$7,CL$6,4))^2,0)</f>
        <v>1320581.6795098609</v>
      </c>
      <c r="CM40" s="20">
        <f ca="1">IF((OFFSET(Engine!$B$7,$B40,3)-OFFSET(Engine!$B$7,CM$6,3))^2+(OFFSET(Engine!$B$7,$B40,4)-OFFSET(Engine!$B$7,CM$6,4))^2&gt;$C$4,(OFFSET(Engine!$B$7,$B40,3)-OFFSET(Engine!$B$7,CM$6,3))^2+(OFFSET(Engine!$B$7,$B40,4)-OFFSET(Engine!$B$7,CM$6,4))^2,0)</f>
        <v>141072.78770236977</v>
      </c>
      <c r="CN40" s="20">
        <f ca="1">IF((OFFSET(Engine!$B$7,$B40,3)-OFFSET(Engine!$B$7,CN$6,3))^2+(OFFSET(Engine!$B$7,$B40,4)-OFFSET(Engine!$B$7,CN$6,4))^2&gt;$C$4,(OFFSET(Engine!$B$7,$B40,3)-OFFSET(Engine!$B$7,CN$6,3))^2+(OFFSET(Engine!$B$7,$B40,4)-OFFSET(Engine!$B$7,CN$6,4))^2,0)</f>
        <v>5724276.0755930059</v>
      </c>
      <c r="CO40" s="20">
        <f ca="1">IF((OFFSET(Engine!$B$7,$B40,3)-OFFSET(Engine!$B$7,CO$6,3))^2+(OFFSET(Engine!$B$7,$B40,4)-OFFSET(Engine!$B$7,CO$6,4))^2&gt;$C$4,(OFFSET(Engine!$B$7,$B40,3)-OFFSET(Engine!$B$7,CO$6,3))^2+(OFFSET(Engine!$B$7,$B40,4)-OFFSET(Engine!$B$7,CO$6,4))^2,0)</f>
        <v>1132981.2086930415</v>
      </c>
      <c r="CP40" s="20">
        <f ca="1">IF((OFFSET(Engine!$B$7,$B40,3)-OFFSET(Engine!$B$7,CP$6,3))^2+(OFFSET(Engine!$B$7,$B40,4)-OFFSET(Engine!$B$7,CP$6,4))^2&gt;$C$4,(OFFSET(Engine!$B$7,$B40,3)-OFFSET(Engine!$B$7,CP$6,3))^2+(OFFSET(Engine!$B$7,$B40,4)-OFFSET(Engine!$B$7,CP$6,4))^2,0)</f>
        <v>2396177.8098463095</v>
      </c>
      <c r="CQ40" s="20">
        <f ca="1">IF((OFFSET(Engine!$B$7,$B40,3)-OFFSET(Engine!$B$7,CQ$6,3))^2+(OFFSET(Engine!$B$7,$B40,4)-OFFSET(Engine!$B$7,CQ$6,4))^2&gt;$C$4,(OFFSET(Engine!$B$7,$B40,3)-OFFSET(Engine!$B$7,CQ$6,3))^2+(OFFSET(Engine!$B$7,$B40,4)-OFFSET(Engine!$B$7,CQ$6,4))^2,0)</f>
        <v>189828.67089759349</v>
      </c>
      <c r="CR40" s="20">
        <f ca="1">IF((OFFSET(Engine!$B$7,$B40,3)-OFFSET(Engine!$B$7,CR$6,3))^2+(OFFSET(Engine!$B$7,$B40,4)-OFFSET(Engine!$B$7,CR$6,4))^2&gt;$C$4,(OFFSET(Engine!$B$7,$B40,3)-OFFSET(Engine!$B$7,CR$6,3))^2+(OFFSET(Engine!$B$7,$B40,4)-OFFSET(Engine!$B$7,CR$6,4))^2,0)</f>
        <v>10194928.317280499</v>
      </c>
      <c r="CS40" s="20">
        <f ca="1">IF((OFFSET(Engine!$B$7,$B40,3)-OFFSET(Engine!$B$7,CS$6,3))^2+(OFFSET(Engine!$B$7,$B40,4)-OFFSET(Engine!$B$7,CS$6,4))^2&gt;$C$4,(OFFSET(Engine!$B$7,$B40,3)-OFFSET(Engine!$B$7,CS$6,3))^2+(OFFSET(Engine!$B$7,$B40,4)-OFFSET(Engine!$B$7,CS$6,4))^2,0)</f>
        <v>2123764.4126969203</v>
      </c>
      <c r="CT40" s="20">
        <f ca="1">IF((OFFSET(Engine!$B$7,$B40,3)-OFFSET(Engine!$B$7,CT$6,3))^2+(OFFSET(Engine!$B$7,$B40,4)-OFFSET(Engine!$B$7,CT$6,4))^2&gt;$C$4,(OFFSET(Engine!$B$7,$B40,3)-OFFSET(Engine!$B$7,CT$6,3))^2+(OFFSET(Engine!$B$7,$B40,4)-OFFSET(Engine!$B$7,CT$6,4))^2,0)</f>
        <v>1188190.3399031693</v>
      </c>
      <c r="CU40" s="20">
        <f ca="1">IF((OFFSET(Engine!$B$7,$B40,3)-OFFSET(Engine!$B$7,CU$6,3))^2+(OFFSET(Engine!$B$7,$B40,4)-OFFSET(Engine!$B$7,CU$6,4))^2&gt;$C$4,(OFFSET(Engine!$B$7,$B40,3)-OFFSET(Engine!$B$7,CU$6,3))^2+(OFFSET(Engine!$B$7,$B40,4)-OFFSET(Engine!$B$7,CU$6,4))^2,0)</f>
        <v>630699.32020656602</v>
      </c>
      <c r="CV40" s="20">
        <f ca="1">IF((OFFSET(Engine!$B$7,$B40,3)-OFFSET(Engine!$B$7,CV$6,3))^2+(OFFSET(Engine!$B$7,$B40,4)-OFFSET(Engine!$B$7,CV$6,4))^2&gt;$C$4,(OFFSET(Engine!$B$7,$B40,3)-OFFSET(Engine!$B$7,CV$6,3))^2+(OFFSET(Engine!$B$7,$B40,4)-OFFSET(Engine!$B$7,CV$6,4))^2,0)</f>
        <v>930875.86356693134</v>
      </c>
      <c r="CW40" s="20">
        <f ca="1">IF((OFFSET(Engine!$B$7,$B40,3)-OFFSET(Engine!$B$7,CW$6,3))^2+(OFFSET(Engine!$B$7,$B40,4)-OFFSET(Engine!$B$7,CW$6,4))^2&gt;$C$4,(OFFSET(Engine!$B$7,$B40,3)-OFFSET(Engine!$B$7,CW$6,3))^2+(OFFSET(Engine!$B$7,$B40,4)-OFFSET(Engine!$B$7,CW$6,4))^2,0)</f>
        <v>38457049.742021859</v>
      </c>
      <c r="CX40" s="20">
        <f ca="1">IF((OFFSET(Engine!$B$7,$B40,3)-OFFSET(Engine!$B$7,CX$6,3))^2+(OFFSET(Engine!$B$7,$B40,4)-OFFSET(Engine!$B$7,CX$6,4))^2&gt;$C$4,(OFFSET(Engine!$B$7,$B40,3)-OFFSET(Engine!$B$7,CX$6,3))^2+(OFFSET(Engine!$B$7,$B40,4)-OFFSET(Engine!$B$7,CX$6,4))^2,0)</f>
        <v>4291168.176332863</v>
      </c>
    </row>
    <row r="41" spans="2:102" x14ac:dyDescent="0.25">
      <c r="B41" s="2">
        <v>35</v>
      </c>
      <c r="C41" s="20">
        <f ca="1">IF((OFFSET(Engine!$B$7,$B41,3)-OFFSET(Engine!$B$7,C$6,3))^2+(OFFSET(Engine!$B$7,$B41,4)-OFFSET(Engine!$B$7,C$6,4))^2&gt;$C$4,(OFFSET(Engine!$B$7,$B41,3)-OFFSET(Engine!$B$7,C$6,3))^2+(OFFSET(Engine!$B$7,$B41,4)-OFFSET(Engine!$B$7,C$6,4))^2,0)</f>
        <v>78434.727065078157</v>
      </c>
      <c r="D41" s="20">
        <f ca="1">IF((OFFSET(Engine!$B$7,$B41,3)-OFFSET(Engine!$B$7,D$6,3))^2+(OFFSET(Engine!$B$7,$B41,4)-OFFSET(Engine!$B$7,D$6,4))^2&gt;$C$4,(OFFSET(Engine!$B$7,$B41,3)-OFFSET(Engine!$B$7,D$6,3))^2+(OFFSET(Engine!$B$7,$B41,4)-OFFSET(Engine!$B$7,D$6,4))^2,0)</f>
        <v>881989.60456685966</v>
      </c>
      <c r="E41" s="20">
        <f ca="1">IF((OFFSET(Engine!$B$7,$B41,3)-OFFSET(Engine!$B$7,E$6,3))^2+(OFFSET(Engine!$B$7,$B41,4)-OFFSET(Engine!$B$7,E$6,4))^2&gt;$C$4,(OFFSET(Engine!$B$7,$B41,3)-OFFSET(Engine!$B$7,E$6,3))^2+(OFFSET(Engine!$B$7,$B41,4)-OFFSET(Engine!$B$7,E$6,4))^2,0)</f>
        <v>9939136.9615644868</v>
      </c>
      <c r="F41" s="20">
        <f ca="1">IF((OFFSET(Engine!$B$7,$B41,3)-OFFSET(Engine!$B$7,F$6,3))^2+(OFFSET(Engine!$B$7,$B41,4)-OFFSET(Engine!$B$7,F$6,4))^2&gt;$C$4,(OFFSET(Engine!$B$7,$B41,3)-OFFSET(Engine!$B$7,F$6,3))^2+(OFFSET(Engine!$B$7,$B41,4)-OFFSET(Engine!$B$7,F$6,4))^2,0)</f>
        <v>250223.63750087254</v>
      </c>
      <c r="G41" s="20">
        <f ca="1">IF((OFFSET(Engine!$B$7,$B41,3)-OFFSET(Engine!$B$7,G$6,3))^2+(OFFSET(Engine!$B$7,$B41,4)-OFFSET(Engine!$B$7,G$6,4))^2&gt;$C$4,(OFFSET(Engine!$B$7,$B41,3)-OFFSET(Engine!$B$7,G$6,3))^2+(OFFSET(Engine!$B$7,$B41,4)-OFFSET(Engine!$B$7,G$6,4))^2,0)</f>
        <v>29775.361259057241</v>
      </c>
      <c r="H41" s="20">
        <f ca="1">IF((OFFSET(Engine!$B$7,$B41,3)-OFFSET(Engine!$B$7,H$6,3))^2+(OFFSET(Engine!$B$7,$B41,4)-OFFSET(Engine!$B$7,H$6,4))^2&gt;$C$4,(OFFSET(Engine!$B$7,$B41,3)-OFFSET(Engine!$B$7,H$6,3))^2+(OFFSET(Engine!$B$7,$B41,4)-OFFSET(Engine!$B$7,H$6,4))^2,0)</f>
        <v>32336585.95588671</v>
      </c>
      <c r="I41" s="20">
        <f ca="1">IF((OFFSET(Engine!$B$7,$B41,3)-OFFSET(Engine!$B$7,I$6,3))^2+(OFFSET(Engine!$B$7,$B41,4)-OFFSET(Engine!$B$7,I$6,4))^2&gt;$C$4,(OFFSET(Engine!$B$7,$B41,3)-OFFSET(Engine!$B$7,I$6,3))^2+(OFFSET(Engine!$B$7,$B41,4)-OFFSET(Engine!$B$7,I$6,4))^2,0)</f>
        <v>317791.20420218585</v>
      </c>
      <c r="J41" s="20">
        <f ca="1">IF((OFFSET(Engine!$B$7,$B41,3)-OFFSET(Engine!$B$7,J$6,3))^2+(OFFSET(Engine!$B$7,$B41,4)-OFFSET(Engine!$B$7,J$6,4))^2&gt;$C$4,(OFFSET(Engine!$B$7,$B41,3)-OFFSET(Engine!$B$7,J$6,3))^2+(OFFSET(Engine!$B$7,$B41,4)-OFFSET(Engine!$B$7,J$6,4))^2,0)</f>
        <v>517781.85881773272</v>
      </c>
      <c r="K41" s="20">
        <f ca="1">IF((OFFSET(Engine!$B$7,$B41,3)-OFFSET(Engine!$B$7,K$6,3))^2+(OFFSET(Engine!$B$7,$B41,4)-OFFSET(Engine!$B$7,K$6,4))^2&gt;$C$4,(OFFSET(Engine!$B$7,$B41,3)-OFFSET(Engine!$B$7,K$6,3))^2+(OFFSET(Engine!$B$7,$B41,4)-OFFSET(Engine!$B$7,K$6,4))^2,0)</f>
        <v>951720.25285646599</v>
      </c>
      <c r="L41" s="20">
        <f ca="1">IF((OFFSET(Engine!$B$7,$B41,3)-OFFSET(Engine!$B$7,L$6,3))^2+(OFFSET(Engine!$B$7,$B41,4)-OFFSET(Engine!$B$7,L$6,4))^2&gt;$C$4,(OFFSET(Engine!$B$7,$B41,3)-OFFSET(Engine!$B$7,L$6,3))^2+(OFFSET(Engine!$B$7,$B41,4)-OFFSET(Engine!$B$7,L$6,4))^2,0)</f>
        <v>225161.79016140031</v>
      </c>
      <c r="M41" s="20">
        <f ca="1">IF((OFFSET(Engine!$B$7,$B41,3)-OFFSET(Engine!$B$7,M$6,3))^2+(OFFSET(Engine!$B$7,$B41,4)-OFFSET(Engine!$B$7,M$6,4))^2&gt;$C$4,(OFFSET(Engine!$B$7,$B41,3)-OFFSET(Engine!$B$7,M$6,3))^2+(OFFSET(Engine!$B$7,$B41,4)-OFFSET(Engine!$B$7,M$6,4))^2,0)</f>
        <v>5948091.0556497518</v>
      </c>
      <c r="N41" s="20">
        <f ca="1">IF((OFFSET(Engine!$B$7,$B41,3)-OFFSET(Engine!$B$7,N$6,3))^2+(OFFSET(Engine!$B$7,$B41,4)-OFFSET(Engine!$B$7,N$6,4))^2&gt;$C$4,(OFFSET(Engine!$B$7,$B41,3)-OFFSET(Engine!$B$7,N$6,3))^2+(OFFSET(Engine!$B$7,$B41,4)-OFFSET(Engine!$B$7,N$6,4))^2,0)</f>
        <v>882680.59639138216</v>
      </c>
      <c r="O41" s="20">
        <f ca="1">IF((OFFSET(Engine!$B$7,$B41,3)-OFFSET(Engine!$B$7,O$6,3))^2+(OFFSET(Engine!$B$7,$B41,4)-OFFSET(Engine!$B$7,O$6,4))^2&gt;$C$4,(OFFSET(Engine!$B$7,$B41,3)-OFFSET(Engine!$B$7,O$6,3))^2+(OFFSET(Engine!$B$7,$B41,4)-OFFSET(Engine!$B$7,O$6,4))^2,0)</f>
        <v>354570.22721296852</v>
      </c>
      <c r="P41" s="20">
        <f ca="1">IF((OFFSET(Engine!$B$7,$B41,3)-OFFSET(Engine!$B$7,P$6,3))^2+(OFFSET(Engine!$B$7,$B41,4)-OFFSET(Engine!$B$7,P$6,4))^2&gt;$C$4,(OFFSET(Engine!$B$7,$B41,3)-OFFSET(Engine!$B$7,P$6,3))^2+(OFFSET(Engine!$B$7,$B41,4)-OFFSET(Engine!$B$7,P$6,4))^2,0)</f>
        <v>3388039.9216286587</v>
      </c>
      <c r="Q41" s="20">
        <f ca="1">IF((OFFSET(Engine!$B$7,$B41,3)-OFFSET(Engine!$B$7,Q$6,3))^2+(OFFSET(Engine!$B$7,$B41,4)-OFFSET(Engine!$B$7,Q$6,4))^2&gt;$C$4,(OFFSET(Engine!$B$7,$B41,3)-OFFSET(Engine!$B$7,Q$6,3))^2+(OFFSET(Engine!$B$7,$B41,4)-OFFSET(Engine!$B$7,Q$6,4))^2,0)</f>
        <v>353454.29269225697</v>
      </c>
      <c r="R41" s="20">
        <f ca="1">IF((OFFSET(Engine!$B$7,$B41,3)-OFFSET(Engine!$B$7,R$6,3))^2+(OFFSET(Engine!$B$7,$B41,4)-OFFSET(Engine!$B$7,R$6,4))^2&gt;$C$4,(OFFSET(Engine!$B$7,$B41,3)-OFFSET(Engine!$B$7,R$6,3))^2+(OFFSET(Engine!$B$7,$B41,4)-OFFSET(Engine!$B$7,R$6,4))^2,0)</f>
        <v>2329367.3967343909</v>
      </c>
      <c r="S41" s="20">
        <f ca="1">IF((OFFSET(Engine!$B$7,$B41,3)-OFFSET(Engine!$B$7,S$6,3))^2+(OFFSET(Engine!$B$7,$B41,4)-OFFSET(Engine!$B$7,S$6,4))^2&gt;$C$4,(OFFSET(Engine!$B$7,$B41,3)-OFFSET(Engine!$B$7,S$6,3))^2+(OFFSET(Engine!$B$7,$B41,4)-OFFSET(Engine!$B$7,S$6,4))^2,0)</f>
        <v>10613010.897218959</v>
      </c>
      <c r="T41" s="20">
        <f ca="1">IF((OFFSET(Engine!$B$7,$B41,3)-OFFSET(Engine!$B$7,T$6,3))^2+(OFFSET(Engine!$B$7,$B41,4)-OFFSET(Engine!$B$7,T$6,4))^2&gt;$C$4,(OFFSET(Engine!$B$7,$B41,3)-OFFSET(Engine!$B$7,T$6,3))^2+(OFFSET(Engine!$B$7,$B41,4)-OFFSET(Engine!$B$7,T$6,4))^2,0)</f>
        <v>648042.4019175116</v>
      </c>
      <c r="U41" s="20">
        <f ca="1">IF((OFFSET(Engine!$B$7,$B41,3)-OFFSET(Engine!$B$7,U$6,3))^2+(OFFSET(Engine!$B$7,$B41,4)-OFFSET(Engine!$B$7,U$6,4))^2&gt;$C$4,(OFFSET(Engine!$B$7,$B41,3)-OFFSET(Engine!$B$7,U$6,3))^2+(OFFSET(Engine!$B$7,$B41,4)-OFFSET(Engine!$B$7,U$6,4))^2,0)</f>
        <v>162423.6605167737</v>
      </c>
      <c r="V41" s="20">
        <f ca="1">IF((OFFSET(Engine!$B$7,$B41,3)-OFFSET(Engine!$B$7,V$6,3))^2+(OFFSET(Engine!$B$7,$B41,4)-OFFSET(Engine!$B$7,V$6,4))^2&gt;$C$4,(OFFSET(Engine!$B$7,$B41,3)-OFFSET(Engine!$B$7,V$6,3))^2+(OFFSET(Engine!$B$7,$B41,4)-OFFSET(Engine!$B$7,V$6,4))^2,0)</f>
        <v>26549899.280710854</v>
      </c>
      <c r="W41" s="20">
        <f ca="1">IF((OFFSET(Engine!$B$7,$B41,3)-OFFSET(Engine!$B$7,W$6,3))^2+(OFFSET(Engine!$B$7,$B41,4)-OFFSET(Engine!$B$7,W$6,4))^2&gt;$C$4,(OFFSET(Engine!$B$7,$B41,3)-OFFSET(Engine!$B$7,W$6,3))^2+(OFFSET(Engine!$B$7,$B41,4)-OFFSET(Engine!$B$7,W$6,4))^2,0)</f>
        <v>237475.18306717472</v>
      </c>
      <c r="X41" s="20">
        <f ca="1">IF((OFFSET(Engine!$B$7,$B41,3)-OFFSET(Engine!$B$7,X$6,3))^2+(OFFSET(Engine!$B$7,$B41,4)-OFFSET(Engine!$B$7,X$6,4))^2&gt;$C$4,(OFFSET(Engine!$B$7,$B41,3)-OFFSET(Engine!$B$7,X$6,3))^2+(OFFSET(Engine!$B$7,$B41,4)-OFFSET(Engine!$B$7,X$6,4))^2,0)</f>
        <v>543995.15886987187</v>
      </c>
      <c r="Y41" s="20">
        <f ca="1">IF((OFFSET(Engine!$B$7,$B41,3)-OFFSET(Engine!$B$7,Y$6,3))^2+(OFFSET(Engine!$B$7,$B41,4)-OFFSET(Engine!$B$7,Y$6,4))^2&gt;$C$4,(OFFSET(Engine!$B$7,$B41,3)-OFFSET(Engine!$B$7,Y$6,3))^2+(OFFSET(Engine!$B$7,$B41,4)-OFFSET(Engine!$B$7,Y$6,4))^2,0)</f>
        <v>376644.65582566475</v>
      </c>
      <c r="Z41" s="20">
        <f ca="1">IF((OFFSET(Engine!$B$7,$B41,3)-OFFSET(Engine!$B$7,Z$6,3))^2+(OFFSET(Engine!$B$7,$B41,4)-OFFSET(Engine!$B$7,Z$6,4))^2&gt;$C$4,(OFFSET(Engine!$B$7,$B41,3)-OFFSET(Engine!$B$7,Z$6,3))^2+(OFFSET(Engine!$B$7,$B41,4)-OFFSET(Engine!$B$7,Z$6,4))^2,0)</f>
        <v>534116.7705727187</v>
      </c>
      <c r="AA41" s="20">
        <f ca="1">IF((OFFSET(Engine!$B$7,$B41,3)-OFFSET(Engine!$B$7,AA$6,3))^2+(OFFSET(Engine!$B$7,$B41,4)-OFFSET(Engine!$B$7,AA$6,4))^2&gt;$C$4,(OFFSET(Engine!$B$7,$B41,3)-OFFSET(Engine!$B$7,AA$6,3))^2+(OFFSET(Engine!$B$7,$B41,4)-OFFSET(Engine!$B$7,AA$6,4))^2,0)</f>
        <v>673298.13591634703</v>
      </c>
      <c r="AB41" s="20">
        <f ca="1">IF((OFFSET(Engine!$B$7,$B41,3)-OFFSET(Engine!$B$7,AB$6,3))^2+(OFFSET(Engine!$B$7,$B41,4)-OFFSET(Engine!$B$7,AB$6,4))^2&gt;$C$4,(OFFSET(Engine!$B$7,$B41,3)-OFFSET(Engine!$B$7,AB$6,3))^2+(OFFSET(Engine!$B$7,$B41,4)-OFFSET(Engine!$B$7,AB$6,4))^2,0)</f>
        <v>2920531.3123818338</v>
      </c>
      <c r="AC41" s="20">
        <f ca="1">IF((OFFSET(Engine!$B$7,$B41,3)-OFFSET(Engine!$B$7,AC$6,3))^2+(OFFSET(Engine!$B$7,$B41,4)-OFFSET(Engine!$B$7,AC$6,4))^2&gt;$C$4,(OFFSET(Engine!$B$7,$B41,3)-OFFSET(Engine!$B$7,AC$6,3))^2+(OFFSET(Engine!$B$7,$B41,4)-OFFSET(Engine!$B$7,AC$6,4))^2,0)</f>
        <v>28880.63507795256</v>
      </c>
      <c r="AD41" s="20">
        <f ca="1">IF((OFFSET(Engine!$B$7,$B41,3)-OFFSET(Engine!$B$7,AD$6,3))^2+(OFFSET(Engine!$B$7,$B41,4)-OFFSET(Engine!$B$7,AD$6,4))^2&gt;$C$4,(OFFSET(Engine!$B$7,$B41,3)-OFFSET(Engine!$B$7,AD$6,3))^2+(OFFSET(Engine!$B$7,$B41,4)-OFFSET(Engine!$B$7,AD$6,4))^2,0)</f>
        <v>571136.99097217375</v>
      </c>
      <c r="AE41" s="20">
        <f ca="1">IF((OFFSET(Engine!$B$7,$B41,3)-OFFSET(Engine!$B$7,AE$6,3))^2+(OFFSET(Engine!$B$7,$B41,4)-OFFSET(Engine!$B$7,AE$6,4))^2&gt;$C$4,(OFFSET(Engine!$B$7,$B41,3)-OFFSET(Engine!$B$7,AE$6,3))^2+(OFFSET(Engine!$B$7,$B41,4)-OFFSET(Engine!$B$7,AE$6,4))^2,0)</f>
        <v>638587.21377429145</v>
      </c>
      <c r="AF41" s="20">
        <f ca="1">IF((OFFSET(Engine!$B$7,$B41,3)-OFFSET(Engine!$B$7,AF$6,3))^2+(OFFSET(Engine!$B$7,$B41,4)-OFFSET(Engine!$B$7,AF$6,4))^2&gt;$C$4,(OFFSET(Engine!$B$7,$B41,3)-OFFSET(Engine!$B$7,AF$6,3))^2+(OFFSET(Engine!$B$7,$B41,4)-OFFSET(Engine!$B$7,AF$6,4))^2,0)</f>
        <v>705479.64022813994</v>
      </c>
      <c r="AG41" s="20">
        <f ca="1">IF((OFFSET(Engine!$B$7,$B41,3)-OFFSET(Engine!$B$7,AG$6,3))^2+(OFFSET(Engine!$B$7,$B41,4)-OFFSET(Engine!$B$7,AG$6,4))^2&gt;$C$4,(OFFSET(Engine!$B$7,$B41,3)-OFFSET(Engine!$B$7,AG$6,3))^2+(OFFSET(Engine!$B$7,$B41,4)-OFFSET(Engine!$B$7,AG$6,4))^2,0)</f>
        <v>361824.81188023265</v>
      </c>
      <c r="AH41" s="20">
        <f ca="1">IF((OFFSET(Engine!$B$7,$B41,3)-OFFSET(Engine!$B$7,AH$6,3))^2+(OFFSET(Engine!$B$7,$B41,4)-OFFSET(Engine!$B$7,AH$6,4))^2&gt;$C$4,(OFFSET(Engine!$B$7,$B41,3)-OFFSET(Engine!$B$7,AH$6,3))^2+(OFFSET(Engine!$B$7,$B41,4)-OFFSET(Engine!$B$7,AH$6,4))^2,0)</f>
        <v>1018222.4847251064</v>
      </c>
      <c r="AI41" s="20">
        <f ca="1">IF((OFFSET(Engine!$B$7,$B41,3)-OFFSET(Engine!$B$7,AI$6,3))^2+(OFFSET(Engine!$B$7,$B41,4)-OFFSET(Engine!$B$7,AI$6,4))^2&gt;$C$4,(OFFSET(Engine!$B$7,$B41,3)-OFFSET(Engine!$B$7,AI$6,3))^2+(OFFSET(Engine!$B$7,$B41,4)-OFFSET(Engine!$B$7,AI$6,4))^2,0)</f>
        <v>728875.53320212592</v>
      </c>
      <c r="AJ41" s="20">
        <f ca="1">IF((OFFSET(Engine!$B$7,$B41,3)-OFFSET(Engine!$B$7,AJ$6,3))^2+(OFFSET(Engine!$B$7,$B41,4)-OFFSET(Engine!$B$7,AJ$6,4))^2&gt;$C$4,(OFFSET(Engine!$B$7,$B41,3)-OFFSET(Engine!$B$7,AJ$6,3))^2+(OFFSET(Engine!$B$7,$B41,4)-OFFSET(Engine!$B$7,AJ$6,4))^2,0)</f>
        <v>1365961.3671460513</v>
      </c>
      <c r="AK41" s="20">
        <f ca="1">IF((OFFSET(Engine!$B$7,$B41,3)-OFFSET(Engine!$B$7,AK$6,3))^2+(OFFSET(Engine!$B$7,$B41,4)-OFFSET(Engine!$B$7,AK$6,4))^2&gt;$C$4,(OFFSET(Engine!$B$7,$B41,3)-OFFSET(Engine!$B$7,AK$6,3))^2+(OFFSET(Engine!$B$7,$B41,4)-OFFSET(Engine!$B$7,AK$6,4))^2,0)</f>
        <v>0</v>
      </c>
      <c r="AL41" s="20">
        <f ca="1">IF((OFFSET(Engine!$B$7,$B41,3)-OFFSET(Engine!$B$7,AL$6,3))^2+(OFFSET(Engine!$B$7,$B41,4)-OFFSET(Engine!$B$7,AL$6,4))^2&gt;$C$4,(OFFSET(Engine!$B$7,$B41,3)-OFFSET(Engine!$B$7,AL$6,3))^2+(OFFSET(Engine!$B$7,$B41,4)-OFFSET(Engine!$B$7,AL$6,4))^2,0)</f>
        <v>556922.02350160433</v>
      </c>
      <c r="AM41" s="20">
        <f ca="1">IF((OFFSET(Engine!$B$7,$B41,3)-OFFSET(Engine!$B$7,AM$6,3))^2+(OFFSET(Engine!$B$7,$B41,4)-OFFSET(Engine!$B$7,AM$6,4))^2&gt;$C$4,(OFFSET(Engine!$B$7,$B41,3)-OFFSET(Engine!$B$7,AM$6,3))^2+(OFFSET(Engine!$B$7,$B41,4)-OFFSET(Engine!$B$7,AM$6,4))^2,0)</f>
        <v>340175.38909459376</v>
      </c>
      <c r="AN41" s="20">
        <f ca="1">IF((OFFSET(Engine!$B$7,$B41,3)-OFFSET(Engine!$B$7,AN$6,3))^2+(OFFSET(Engine!$B$7,$B41,4)-OFFSET(Engine!$B$7,AN$6,4))^2&gt;$C$4,(OFFSET(Engine!$B$7,$B41,3)-OFFSET(Engine!$B$7,AN$6,3))^2+(OFFSET(Engine!$B$7,$B41,4)-OFFSET(Engine!$B$7,AN$6,4))^2,0)</f>
        <v>3006257.8485260974</v>
      </c>
      <c r="AO41" s="20">
        <f ca="1">IF((OFFSET(Engine!$B$7,$B41,3)-OFFSET(Engine!$B$7,AO$6,3))^2+(OFFSET(Engine!$B$7,$B41,4)-OFFSET(Engine!$B$7,AO$6,4))^2&gt;$C$4,(OFFSET(Engine!$B$7,$B41,3)-OFFSET(Engine!$B$7,AO$6,3))^2+(OFFSET(Engine!$B$7,$B41,4)-OFFSET(Engine!$B$7,AO$6,4))^2,0)</f>
        <v>1271239.9801913181</v>
      </c>
      <c r="AP41" s="20">
        <f ca="1">IF((OFFSET(Engine!$B$7,$B41,3)-OFFSET(Engine!$B$7,AP$6,3))^2+(OFFSET(Engine!$B$7,$B41,4)-OFFSET(Engine!$B$7,AP$6,4))^2&gt;$C$4,(OFFSET(Engine!$B$7,$B41,3)-OFFSET(Engine!$B$7,AP$6,3))^2+(OFFSET(Engine!$B$7,$B41,4)-OFFSET(Engine!$B$7,AP$6,4))^2,0)</f>
        <v>5324186.9460953241</v>
      </c>
      <c r="AQ41" s="20">
        <f ca="1">IF((OFFSET(Engine!$B$7,$B41,3)-OFFSET(Engine!$B$7,AQ$6,3))^2+(OFFSET(Engine!$B$7,$B41,4)-OFFSET(Engine!$B$7,AQ$6,4))^2&gt;$C$4,(OFFSET(Engine!$B$7,$B41,3)-OFFSET(Engine!$B$7,AQ$6,3))^2+(OFFSET(Engine!$B$7,$B41,4)-OFFSET(Engine!$B$7,AQ$6,4))^2,0)</f>
        <v>1282703.3529931584</v>
      </c>
      <c r="AR41" s="20">
        <f ca="1">IF((OFFSET(Engine!$B$7,$B41,3)-OFFSET(Engine!$B$7,AR$6,3))^2+(OFFSET(Engine!$B$7,$B41,4)-OFFSET(Engine!$B$7,AR$6,4))^2&gt;$C$4,(OFFSET(Engine!$B$7,$B41,3)-OFFSET(Engine!$B$7,AR$6,3))^2+(OFFSET(Engine!$B$7,$B41,4)-OFFSET(Engine!$B$7,AR$6,4))^2,0)</f>
        <v>1802853.2912389149</v>
      </c>
      <c r="AS41" s="20">
        <f ca="1">IF((OFFSET(Engine!$B$7,$B41,3)-OFFSET(Engine!$B$7,AS$6,3))^2+(OFFSET(Engine!$B$7,$B41,4)-OFFSET(Engine!$B$7,AS$6,4))^2&gt;$C$4,(OFFSET(Engine!$B$7,$B41,3)-OFFSET(Engine!$B$7,AS$6,3))^2+(OFFSET(Engine!$B$7,$B41,4)-OFFSET(Engine!$B$7,AS$6,4))^2,0)</f>
        <v>187969.66408271177</v>
      </c>
      <c r="AT41" s="20">
        <f ca="1">IF((OFFSET(Engine!$B$7,$B41,3)-OFFSET(Engine!$B$7,AT$6,3))^2+(OFFSET(Engine!$B$7,$B41,4)-OFFSET(Engine!$B$7,AT$6,4))^2&gt;$C$4,(OFFSET(Engine!$B$7,$B41,3)-OFFSET(Engine!$B$7,AT$6,3))^2+(OFFSET(Engine!$B$7,$B41,4)-OFFSET(Engine!$B$7,AT$6,4))^2,0)</f>
        <v>193764.14630905911</v>
      </c>
      <c r="AU41" s="20">
        <f ca="1">IF((OFFSET(Engine!$B$7,$B41,3)-OFFSET(Engine!$B$7,AU$6,3))^2+(OFFSET(Engine!$B$7,$B41,4)-OFFSET(Engine!$B$7,AU$6,4))^2&gt;$C$4,(OFFSET(Engine!$B$7,$B41,3)-OFFSET(Engine!$B$7,AU$6,3))^2+(OFFSET(Engine!$B$7,$B41,4)-OFFSET(Engine!$B$7,AU$6,4))^2,0)</f>
        <v>3400839.0916592879</v>
      </c>
      <c r="AV41" s="20">
        <f ca="1">IF((OFFSET(Engine!$B$7,$B41,3)-OFFSET(Engine!$B$7,AV$6,3))^2+(OFFSET(Engine!$B$7,$B41,4)-OFFSET(Engine!$B$7,AV$6,4))^2&gt;$C$4,(OFFSET(Engine!$B$7,$B41,3)-OFFSET(Engine!$B$7,AV$6,3))^2+(OFFSET(Engine!$B$7,$B41,4)-OFFSET(Engine!$B$7,AV$6,4))^2,0)</f>
        <v>369003.47649680858</v>
      </c>
      <c r="AW41" s="20">
        <f ca="1">IF((OFFSET(Engine!$B$7,$B41,3)-OFFSET(Engine!$B$7,AW$6,3))^2+(OFFSET(Engine!$B$7,$B41,4)-OFFSET(Engine!$B$7,AW$6,4))^2&gt;$C$4,(OFFSET(Engine!$B$7,$B41,3)-OFFSET(Engine!$B$7,AW$6,3))^2+(OFFSET(Engine!$B$7,$B41,4)-OFFSET(Engine!$B$7,AW$6,4))^2,0)</f>
        <v>720476.71398985316</v>
      </c>
      <c r="AX41" s="20">
        <f ca="1">IF((OFFSET(Engine!$B$7,$B41,3)-OFFSET(Engine!$B$7,AX$6,3))^2+(OFFSET(Engine!$B$7,$B41,4)-OFFSET(Engine!$B$7,AX$6,4))^2&gt;$C$4,(OFFSET(Engine!$B$7,$B41,3)-OFFSET(Engine!$B$7,AX$6,3))^2+(OFFSET(Engine!$B$7,$B41,4)-OFFSET(Engine!$B$7,AX$6,4))^2,0)</f>
        <v>311725.27860156063</v>
      </c>
      <c r="AY41" s="20">
        <f ca="1">IF((OFFSET(Engine!$B$7,$B41,3)-OFFSET(Engine!$B$7,AY$6,3))^2+(OFFSET(Engine!$B$7,$B41,4)-OFFSET(Engine!$B$7,AY$6,4))^2&gt;$C$4,(OFFSET(Engine!$B$7,$B41,3)-OFFSET(Engine!$B$7,AY$6,3))^2+(OFFSET(Engine!$B$7,$B41,4)-OFFSET(Engine!$B$7,AY$6,4))^2,0)</f>
        <v>150051.32517492771</v>
      </c>
      <c r="AZ41" s="20">
        <f ca="1">IF((OFFSET(Engine!$B$7,$B41,3)-OFFSET(Engine!$B$7,AZ$6,3))^2+(OFFSET(Engine!$B$7,$B41,4)-OFFSET(Engine!$B$7,AZ$6,4))^2&gt;$C$4,(OFFSET(Engine!$B$7,$B41,3)-OFFSET(Engine!$B$7,AZ$6,3))^2+(OFFSET(Engine!$B$7,$B41,4)-OFFSET(Engine!$B$7,AZ$6,4))^2,0)</f>
        <v>504544.58755053167</v>
      </c>
      <c r="BA41" s="20">
        <f ca="1">IF((OFFSET(Engine!$B$7,$B41,3)-OFFSET(Engine!$B$7,BA$6,3))^2+(OFFSET(Engine!$B$7,$B41,4)-OFFSET(Engine!$B$7,BA$6,4))^2&gt;$C$4,(OFFSET(Engine!$B$7,$B41,3)-OFFSET(Engine!$B$7,BA$6,3))^2+(OFFSET(Engine!$B$7,$B41,4)-OFFSET(Engine!$B$7,BA$6,4))^2,0)</f>
        <v>510754.74507303117</v>
      </c>
      <c r="BB41" s="20">
        <f ca="1">IF((OFFSET(Engine!$B$7,$B41,3)-OFFSET(Engine!$B$7,BB$6,3))^2+(OFFSET(Engine!$B$7,$B41,4)-OFFSET(Engine!$B$7,BB$6,4))^2&gt;$C$4,(OFFSET(Engine!$B$7,$B41,3)-OFFSET(Engine!$B$7,BB$6,3))^2+(OFFSET(Engine!$B$7,$B41,4)-OFFSET(Engine!$B$7,BB$6,4))^2,0)</f>
        <v>72851.835614077063</v>
      </c>
      <c r="BC41" s="20">
        <f ca="1">IF((OFFSET(Engine!$B$7,$B41,3)-OFFSET(Engine!$B$7,BC$6,3))^2+(OFFSET(Engine!$B$7,$B41,4)-OFFSET(Engine!$B$7,BC$6,4))^2&gt;$C$4,(OFFSET(Engine!$B$7,$B41,3)-OFFSET(Engine!$B$7,BC$6,3))^2+(OFFSET(Engine!$B$7,$B41,4)-OFFSET(Engine!$B$7,BC$6,4))^2,0)</f>
        <v>1458519.9163092161</v>
      </c>
      <c r="BD41" s="20">
        <f ca="1">IF((OFFSET(Engine!$B$7,$B41,3)-OFFSET(Engine!$B$7,BD$6,3))^2+(OFFSET(Engine!$B$7,$B41,4)-OFFSET(Engine!$B$7,BD$6,4))^2&gt;$C$4,(OFFSET(Engine!$B$7,$B41,3)-OFFSET(Engine!$B$7,BD$6,3))^2+(OFFSET(Engine!$B$7,$B41,4)-OFFSET(Engine!$B$7,BD$6,4))^2,0)</f>
        <v>894689.86607296369</v>
      </c>
      <c r="BE41" s="20">
        <f ca="1">IF((OFFSET(Engine!$B$7,$B41,3)-OFFSET(Engine!$B$7,BE$6,3))^2+(OFFSET(Engine!$B$7,$B41,4)-OFFSET(Engine!$B$7,BE$6,4))^2&gt;$C$4,(OFFSET(Engine!$B$7,$B41,3)-OFFSET(Engine!$B$7,BE$6,3))^2+(OFFSET(Engine!$B$7,$B41,4)-OFFSET(Engine!$B$7,BE$6,4))^2,0)</f>
        <v>472656.03652291774</v>
      </c>
      <c r="BF41" s="20">
        <f ca="1">IF((OFFSET(Engine!$B$7,$B41,3)-OFFSET(Engine!$B$7,BF$6,3))^2+(OFFSET(Engine!$B$7,$B41,4)-OFFSET(Engine!$B$7,BF$6,4))^2&gt;$C$4,(OFFSET(Engine!$B$7,$B41,3)-OFFSET(Engine!$B$7,BF$6,3))^2+(OFFSET(Engine!$B$7,$B41,4)-OFFSET(Engine!$B$7,BF$6,4))^2,0)</f>
        <v>1409034.5192574656</v>
      </c>
      <c r="BG41" s="20">
        <f ca="1">IF((OFFSET(Engine!$B$7,$B41,3)-OFFSET(Engine!$B$7,BG$6,3))^2+(OFFSET(Engine!$B$7,$B41,4)-OFFSET(Engine!$B$7,BG$6,4))^2&gt;$C$4,(OFFSET(Engine!$B$7,$B41,3)-OFFSET(Engine!$B$7,BG$6,3))^2+(OFFSET(Engine!$B$7,$B41,4)-OFFSET(Engine!$B$7,BG$6,4))^2,0)</f>
        <v>526706.59093653108</v>
      </c>
      <c r="BH41" s="20">
        <f ca="1">IF((OFFSET(Engine!$B$7,$B41,3)-OFFSET(Engine!$B$7,BH$6,3))^2+(OFFSET(Engine!$B$7,$B41,4)-OFFSET(Engine!$B$7,BH$6,4))^2&gt;$C$4,(OFFSET(Engine!$B$7,$B41,3)-OFFSET(Engine!$B$7,BH$6,3))^2+(OFFSET(Engine!$B$7,$B41,4)-OFFSET(Engine!$B$7,BH$6,4))^2,0)</f>
        <v>417731.45138717926</v>
      </c>
      <c r="BI41" s="20">
        <f ca="1">IF((OFFSET(Engine!$B$7,$B41,3)-OFFSET(Engine!$B$7,BI$6,3))^2+(OFFSET(Engine!$B$7,$B41,4)-OFFSET(Engine!$B$7,BI$6,4))^2&gt;$C$4,(OFFSET(Engine!$B$7,$B41,3)-OFFSET(Engine!$B$7,BI$6,3))^2+(OFFSET(Engine!$B$7,$B41,4)-OFFSET(Engine!$B$7,BI$6,4))^2,0)</f>
        <v>13512786.363402933</v>
      </c>
      <c r="BJ41" s="20">
        <f ca="1">IF((OFFSET(Engine!$B$7,$B41,3)-OFFSET(Engine!$B$7,BJ$6,3))^2+(OFFSET(Engine!$B$7,$B41,4)-OFFSET(Engine!$B$7,BJ$6,4))^2&gt;$C$4,(OFFSET(Engine!$B$7,$B41,3)-OFFSET(Engine!$B$7,BJ$6,3))^2+(OFFSET(Engine!$B$7,$B41,4)-OFFSET(Engine!$B$7,BJ$6,4))^2,0)</f>
        <v>716818.10176203563</v>
      </c>
      <c r="BK41" s="20">
        <f ca="1">IF((OFFSET(Engine!$B$7,$B41,3)-OFFSET(Engine!$B$7,BK$6,3))^2+(OFFSET(Engine!$B$7,$B41,4)-OFFSET(Engine!$B$7,BK$6,4))^2&gt;$C$4,(OFFSET(Engine!$B$7,$B41,3)-OFFSET(Engine!$B$7,BK$6,3))^2+(OFFSET(Engine!$B$7,$B41,4)-OFFSET(Engine!$B$7,BK$6,4))^2,0)</f>
        <v>1046747.6838588732</v>
      </c>
      <c r="BL41" s="20">
        <f ca="1">IF((OFFSET(Engine!$B$7,$B41,3)-OFFSET(Engine!$B$7,BL$6,3))^2+(OFFSET(Engine!$B$7,$B41,4)-OFFSET(Engine!$B$7,BL$6,4))^2&gt;$C$4,(OFFSET(Engine!$B$7,$B41,3)-OFFSET(Engine!$B$7,BL$6,3))^2+(OFFSET(Engine!$B$7,$B41,4)-OFFSET(Engine!$B$7,BL$6,4))^2,0)</f>
        <v>61229.393018074821</v>
      </c>
      <c r="BM41" s="20">
        <f ca="1">IF((OFFSET(Engine!$B$7,$B41,3)-OFFSET(Engine!$B$7,BM$6,3))^2+(OFFSET(Engine!$B$7,$B41,4)-OFFSET(Engine!$B$7,BM$6,4))^2&gt;$C$4,(OFFSET(Engine!$B$7,$B41,3)-OFFSET(Engine!$B$7,BM$6,3))^2+(OFFSET(Engine!$B$7,$B41,4)-OFFSET(Engine!$B$7,BM$6,4))^2,0)</f>
        <v>46193109.483300656</v>
      </c>
      <c r="BN41" s="20">
        <f ca="1">IF((OFFSET(Engine!$B$7,$B41,3)-OFFSET(Engine!$B$7,BN$6,3))^2+(OFFSET(Engine!$B$7,$B41,4)-OFFSET(Engine!$B$7,BN$6,4))^2&gt;$C$4,(OFFSET(Engine!$B$7,$B41,3)-OFFSET(Engine!$B$7,BN$6,3))^2+(OFFSET(Engine!$B$7,$B41,4)-OFFSET(Engine!$B$7,BN$6,4))^2,0)</f>
        <v>437741.02648516675</v>
      </c>
      <c r="BO41" s="20">
        <f ca="1">IF((OFFSET(Engine!$B$7,$B41,3)-OFFSET(Engine!$B$7,BO$6,3))^2+(OFFSET(Engine!$B$7,$B41,4)-OFFSET(Engine!$B$7,BO$6,4))^2&gt;$C$4,(OFFSET(Engine!$B$7,$B41,3)-OFFSET(Engine!$B$7,BO$6,3))^2+(OFFSET(Engine!$B$7,$B41,4)-OFFSET(Engine!$B$7,BO$6,4))^2,0)</f>
        <v>915201.29308200488</v>
      </c>
      <c r="BP41" s="20">
        <f ca="1">IF((OFFSET(Engine!$B$7,$B41,3)-OFFSET(Engine!$B$7,BP$6,3))^2+(OFFSET(Engine!$B$7,$B41,4)-OFFSET(Engine!$B$7,BP$6,4))^2&gt;$C$4,(OFFSET(Engine!$B$7,$B41,3)-OFFSET(Engine!$B$7,BP$6,3))^2+(OFFSET(Engine!$B$7,$B41,4)-OFFSET(Engine!$B$7,BP$6,4))^2,0)</f>
        <v>1892041.5488008873</v>
      </c>
      <c r="BQ41" s="20">
        <f ca="1">IF((OFFSET(Engine!$B$7,$B41,3)-OFFSET(Engine!$B$7,BQ$6,3))^2+(OFFSET(Engine!$B$7,$B41,4)-OFFSET(Engine!$B$7,BQ$6,4))^2&gt;$C$4,(OFFSET(Engine!$B$7,$B41,3)-OFFSET(Engine!$B$7,BQ$6,3))^2+(OFFSET(Engine!$B$7,$B41,4)-OFFSET(Engine!$B$7,BQ$6,4))^2,0)</f>
        <v>1099200.8229735713</v>
      </c>
      <c r="BR41" s="20">
        <f ca="1">IF((OFFSET(Engine!$B$7,$B41,3)-OFFSET(Engine!$B$7,BR$6,3))^2+(OFFSET(Engine!$B$7,$B41,4)-OFFSET(Engine!$B$7,BR$6,4))^2&gt;$C$4,(OFFSET(Engine!$B$7,$B41,3)-OFFSET(Engine!$B$7,BR$6,3))^2+(OFFSET(Engine!$B$7,$B41,4)-OFFSET(Engine!$B$7,BR$6,4))^2,0)</f>
        <v>2212040.1058984045</v>
      </c>
      <c r="BS41" s="20">
        <f ca="1">IF((OFFSET(Engine!$B$7,$B41,3)-OFFSET(Engine!$B$7,BS$6,3))^2+(OFFSET(Engine!$B$7,$B41,4)-OFFSET(Engine!$B$7,BS$6,4))^2&gt;$C$4,(OFFSET(Engine!$B$7,$B41,3)-OFFSET(Engine!$B$7,BS$6,3))^2+(OFFSET(Engine!$B$7,$B41,4)-OFFSET(Engine!$B$7,BS$6,4))^2,0)</f>
        <v>1604729.2324742395</v>
      </c>
      <c r="BT41" s="20">
        <f ca="1">IF((OFFSET(Engine!$B$7,$B41,3)-OFFSET(Engine!$B$7,BT$6,3))^2+(OFFSET(Engine!$B$7,$B41,4)-OFFSET(Engine!$B$7,BT$6,4))^2&gt;$C$4,(OFFSET(Engine!$B$7,$B41,3)-OFFSET(Engine!$B$7,BT$6,3))^2+(OFFSET(Engine!$B$7,$B41,4)-OFFSET(Engine!$B$7,BT$6,4))^2,0)</f>
        <v>1533341.0672821356</v>
      </c>
      <c r="BU41" s="20">
        <f ca="1">IF((OFFSET(Engine!$B$7,$B41,3)-OFFSET(Engine!$B$7,BU$6,3))^2+(OFFSET(Engine!$B$7,$B41,4)-OFFSET(Engine!$B$7,BU$6,4))^2&gt;$C$4,(OFFSET(Engine!$B$7,$B41,3)-OFFSET(Engine!$B$7,BU$6,3))^2+(OFFSET(Engine!$B$7,$B41,4)-OFFSET(Engine!$B$7,BU$6,4))^2,0)</f>
        <v>375021.30824570294</v>
      </c>
      <c r="BV41" s="20">
        <f ca="1">IF((OFFSET(Engine!$B$7,$B41,3)-OFFSET(Engine!$B$7,BV$6,3))^2+(OFFSET(Engine!$B$7,$B41,4)-OFFSET(Engine!$B$7,BV$6,4))^2&gt;$C$4,(OFFSET(Engine!$B$7,$B41,3)-OFFSET(Engine!$B$7,BV$6,3))^2+(OFFSET(Engine!$B$7,$B41,4)-OFFSET(Engine!$B$7,BV$6,4))^2,0)</f>
        <v>994752.30336437735</v>
      </c>
      <c r="BW41" s="20">
        <f ca="1">IF((OFFSET(Engine!$B$7,$B41,3)-OFFSET(Engine!$B$7,BW$6,3))^2+(OFFSET(Engine!$B$7,$B41,4)-OFFSET(Engine!$B$7,BW$6,4))^2&gt;$C$4,(OFFSET(Engine!$B$7,$B41,3)-OFFSET(Engine!$B$7,BW$6,3))^2+(OFFSET(Engine!$B$7,$B41,4)-OFFSET(Engine!$B$7,BW$6,4))^2,0)</f>
        <v>826229.05656673817</v>
      </c>
      <c r="BX41" s="20">
        <f ca="1">IF((OFFSET(Engine!$B$7,$B41,3)-OFFSET(Engine!$B$7,BX$6,3))^2+(OFFSET(Engine!$B$7,$B41,4)-OFFSET(Engine!$B$7,BX$6,4))^2&gt;$C$4,(OFFSET(Engine!$B$7,$B41,3)-OFFSET(Engine!$B$7,BX$6,3))^2+(OFFSET(Engine!$B$7,$B41,4)-OFFSET(Engine!$B$7,BX$6,4))^2,0)</f>
        <v>301189.08500976203</v>
      </c>
      <c r="BY41" s="20">
        <f ca="1">IF((OFFSET(Engine!$B$7,$B41,3)-OFFSET(Engine!$B$7,BY$6,3))^2+(OFFSET(Engine!$B$7,$B41,4)-OFFSET(Engine!$B$7,BY$6,4))^2&gt;$C$4,(OFFSET(Engine!$B$7,$B41,3)-OFFSET(Engine!$B$7,BY$6,3))^2+(OFFSET(Engine!$B$7,$B41,4)-OFFSET(Engine!$B$7,BY$6,4))^2,0)</f>
        <v>441730.56365862576</v>
      </c>
      <c r="BZ41" s="20">
        <f ca="1">IF((OFFSET(Engine!$B$7,$B41,3)-OFFSET(Engine!$B$7,BZ$6,3))^2+(OFFSET(Engine!$B$7,$B41,4)-OFFSET(Engine!$B$7,BZ$6,4))^2&gt;$C$4,(OFFSET(Engine!$B$7,$B41,3)-OFFSET(Engine!$B$7,BZ$6,3))^2+(OFFSET(Engine!$B$7,$B41,4)-OFFSET(Engine!$B$7,BZ$6,4))^2,0)</f>
        <v>492998.46581526974</v>
      </c>
      <c r="CA41" s="20">
        <f ca="1">IF((OFFSET(Engine!$B$7,$B41,3)-OFFSET(Engine!$B$7,CA$6,3))^2+(OFFSET(Engine!$B$7,$B41,4)-OFFSET(Engine!$B$7,CA$6,4))^2&gt;$C$4,(OFFSET(Engine!$B$7,$B41,3)-OFFSET(Engine!$B$7,CA$6,3))^2+(OFFSET(Engine!$B$7,$B41,4)-OFFSET(Engine!$B$7,CA$6,4))^2,0)</f>
        <v>16898.338647075107</v>
      </c>
      <c r="CB41" s="20">
        <f ca="1">IF((OFFSET(Engine!$B$7,$B41,3)-OFFSET(Engine!$B$7,CB$6,3))^2+(OFFSET(Engine!$B$7,$B41,4)-OFFSET(Engine!$B$7,CB$6,4))^2&gt;$C$4,(OFFSET(Engine!$B$7,$B41,3)-OFFSET(Engine!$B$7,CB$6,3))^2+(OFFSET(Engine!$B$7,$B41,4)-OFFSET(Engine!$B$7,CB$6,4))^2,0)</f>
        <v>703066.14073569037</v>
      </c>
      <c r="CC41" s="20">
        <f ca="1">IF((OFFSET(Engine!$B$7,$B41,3)-OFFSET(Engine!$B$7,CC$6,3))^2+(OFFSET(Engine!$B$7,$B41,4)-OFFSET(Engine!$B$7,CC$6,4))^2&gt;$C$4,(OFFSET(Engine!$B$7,$B41,3)-OFFSET(Engine!$B$7,CC$6,3))^2+(OFFSET(Engine!$B$7,$B41,4)-OFFSET(Engine!$B$7,CC$6,4))^2,0)</f>
        <v>1872134.5086554177</v>
      </c>
      <c r="CD41" s="20">
        <f ca="1">IF((OFFSET(Engine!$B$7,$B41,3)-OFFSET(Engine!$B$7,CD$6,3))^2+(OFFSET(Engine!$B$7,$B41,4)-OFFSET(Engine!$B$7,CD$6,4))^2&gt;$C$4,(OFFSET(Engine!$B$7,$B41,3)-OFFSET(Engine!$B$7,CD$6,3))^2+(OFFSET(Engine!$B$7,$B41,4)-OFFSET(Engine!$B$7,CD$6,4))^2,0)</f>
        <v>1289780.5634775741</v>
      </c>
      <c r="CE41" s="20">
        <f ca="1">IF((OFFSET(Engine!$B$7,$B41,3)-OFFSET(Engine!$B$7,CE$6,3))^2+(OFFSET(Engine!$B$7,$B41,4)-OFFSET(Engine!$B$7,CE$6,4))^2&gt;$C$4,(OFFSET(Engine!$B$7,$B41,3)-OFFSET(Engine!$B$7,CE$6,3))^2+(OFFSET(Engine!$B$7,$B41,4)-OFFSET(Engine!$B$7,CE$6,4))^2,0)</f>
        <v>349764.81312212389</v>
      </c>
      <c r="CF41" s="20">
        <f ca="1">IF((OFFSET(Engine!$B$7,$B41,3)-OFFSET(Engine!$B$7,CF$6,3))^2+(OFFSET(Engine!$B$7,$B41,4)-OFFSET(Engine!$B$7,CF$6,4))^2&gt;$C$4,(OFFSET(Engine!$B$7,$B41,3)-OFFSET(Engine!$B$7,CF$6,3))^2+(OFFSET(Engine!$B$7,$B41,4)-OFFSET(Engine!$B$7,CF$6,4))^2,0)</f>
        <v>925523.4922676665</v>
      </c>
      <c r="CG41" s="20">
        <f ca="1">IF((OFFSET(Engine!$B$7,$B41,3)-OFFSET(Engine!$B$7,CG$6,3))^2+(OFFSET(Engine!$B$7,$B41,4)-OFFSET(Engine!$B$7,CG$6,4))^2&gt;$C$4,(OFFSET(Engine!$B$7,$B41,3)-OFFSET(Engine!$B$7,CG$6,3))^2+(OFFSET(Engine!$B$7,$B41,4)-OFFSET(Engine!$B$7,CG$6,4))^2,0)</f>
        <v>456991.85166505369</v>
      </c>
      <c r="CH41" s="20">
        <f ca="1">IF((OFFSET(Engine!$B$7,$B41,3)-OFFSET(Engine!$B$7,CH$6,3))^2+(OFFSET(Engine!$B$7,$B41,4)-OFFSET(Engine!$B$7,CH$6,4))^2&gt;$C$4,(OFFSET(Engine!$B$7,$B41,3)-OFFSET(Engine!$B$7,CH$6,3))^2+(OFFSET(Engine!$B$7,$B41,4)-OFFSET(Engine!$B$7,CH$6,4))^2,0)</f>
        <v>20240.319745202021</v>
      </c>
      <c r="CI41" s="20">
        <f ca="1">IF((OFFSET(Engine!$B$7,$B41,3)-OFFSET(Engine!$B$7,CI$6,3))^2+(OFFSET(Engine!$B$7,$B41,4)-OFFSET(Engine!$B$7,CI$6,4))^2&gt;$C$4,(OFFSET(Engine!$B$7,$B41,3)-OFFSET(Engine!$B$7,CI$6,3))^2+(OFFSET(Engine!$B$7,$B41,4)-OFFSET(Engine!$B$7,CI$6,4))^2,0)</f>
        <v>431526.1788261733</v>
      </c>
      <c r="CJ41" s="20">
        <f ca="1">IF((OFFSET(Engine!$B$7,$B41,3)-OFFSET(Engine!$B$7,CJ$6,3))^2+(OFFSET(Engine!$B$7,$B41,4)-OFFSET(Engine!$B$7,CJ$6,4))^2&gt;$C$4,(OFFSET(Engine!$B$7,$B41,3)-OFFSET(Engine!$B$7,CJ$6,3))^2+(OFFSET(Engine!$B$7,$B41,4)-OFFSET(Engine!$B$7,CJ$6,4))^2,0)</f>
        <v>4985446.8044224726</v>
      </c>
      <c r="CK41" s="20">
        <f ca="1">IF((OFFSET(Engine!$B$7,$B41,3)-OFFSET(Engine!$B$7,CK$6,3))^2+(OFFSET(Engine!$B$7,$B41,4)-OFFSET(Engine!$B$7,CK$6,4))^2&gt;$C$4,(OFFSET(Engine!$B$7,$B41,3)-OFFSET(Engine!$B$7,CK$6,3))^2+(OFFSET(Engine!$B$7,$B41,4)-OFFSET(Engine!$B$7,CK$6,4))^2,0)</f>
        <v>6291404.5991271678</v>
      </c>
      <c r="CL41" s="20">
        <f ca="1">IF((OFFSET(Engine!$B$7,$B41,3)-OFFSET(Engine!$B$7,CL$6,3))^2+(OFFSET(Engine!$B$7,$B41,4)-OFFSET(Engine!$B$7,CL$6,4))^2&gt;$C$4,(OFFSET(Engine!$B$7,$B41,3)-OFFSET(Engine!$B$7,CL$6,3))^2+(OFFSET(Engine!$B$7,$B41,4)-OFFSET(Engine!$B$7,CL$6,4))^2,0)</f>
        <v>1229115.1364386189</v>
      </c>
      <c r="CM41" s="20">
        <f ca="1">IF((OFFSET(Engine!$B$7,$B41,3)-OFFSET(Engine!$B$7,CM$6,3))^2+(OFFSET(Engine!$B$7,$B41,4)-OFFSET(Engine!$B$7,CM$6,4))^2&gt;$C$4,(OFFSET(Engine!$B$7,$B41,3)-OFFSET(Engine!$B$7,CM$6,3))^2+(OFFSET(Engine!$B$7,$B41,4)-OFFSET(Engine!$B$7,CM$6,4))^2,0)</f>
        <v>629633.8015828249</v>
      </c>
      <c r="CN41" s="20">
        <f ca="1">IF((OFFSET(Engine!$B$7,$B41,3)-OFFSET(Engine!$B$7,CN$6,3))^2+(OFFSET(Engine!$B$7,$B41,4)-OFFSET(Engine!$B$7,CN$6,4))^2&gt;$C$4,(OFFSET(Engine!$B$7,$B41,3)-OFFSET(Engine!$B$7,CN$6,3))^2+(OFFSET(Engine!$B$7,$B41,4)-OFFSET(Engine!$B$7,CN$6,4))^2,0)</f>
        <v>9697711.2597773634</v>
      </c>
      <c r="CO41" s="20">
        <f ca="1">IF((OFFSET(Engine!$B$7,$B41,3)-OFFSET(Engine!$B$7,CO$6,3))^2+(OFFSET(Engine!$B$7,$B41,4)-OFFSET(Engine!$B$7,CO$6,4))^2&gt;$C$4,(OFFSET(Engine!$B$7,$B41,3)-OFFSET(Engine!$B$7,CO$6,3))^2+(OFFSET(Engine!$B$7,$B41,4)-OFFSET(Engine!$B$7,CO$6,4))^2,0)</f>
        <v>525011.44588604721</v>
      </c>
      <c r="CP41" s="20">
        <f ca="1">IF((OFFSET(Engine!$B$7,$B41,3)-OFFSET(Engine!$B$7,CP$6,3))^2+(OFFSET(Engine!$B$7,$B41,4)-OFFSET(Engine!$B$7,CP$6,4))^2&gt;$C$4,(OFFSET(Engine!$B$7,$B41,3)-OFFSET(Engine!$B$7,CP$6,3))^2+(OFFSET(Engine!$B$7,$B41,4)-OFFSET(Engine!$B$7,CP$6,4))^2,0)</f>
        <v>1242334.6778153107</v>
      </c>
      <c r="CQ41" s="20">
        <f ca="1">IF((OFFSET(Engine!$B$7,$B41,3)-OFFSET(Engine!$B$7,CQ$6,3))^2+(OFFSET(Engine!$B$7,$B41,4)-OFFSET(Engine!$B$7,CQ$6,4))^2&gt;$C$4,(OFFSET(Engine!$B$7,$B41,3)-OFFSET(Engine!$B$7,CQ$6,3))^2+(OFFSET(Engine!$B$7,$B41,4)-OFFSET(Engine!$B$7,CQ$6,4))^2,0)</f>
        <v>1068870.9242207531</v>
      </c>
      <c r="CR41" s="20">
        <f ca="1">IF((OFFSET(Engine!$B$7,$B41,3)-OFFSET(Engine!$B$7,CR$6,3))^2+(OFFSET(Engine!$B$7,$B41,4)-OFFSET(Engine!$B$7,CR$6,4))^2&gt;$C$4,(OFFSET(Engine!$B$7,$B41,3)-OFFSET(Engine!$B$7,CR$6,3))^2+(OFFSET(Engine!$B$7,$B41,4)-OFFSET(Engine!$B$7,CR$6,4))^2,0)</f>
        <v>18881230.763490722</v>
      </c>
      <c r="CS41" s="20">
        <f ca="1">IF((OFFSET(Engine!$B$7,$B41,3)-OFFSET(Engine!$B$7,CS$6,3))^2+(OFFSET(Engine!$B$7,$B41,4)-OFFSET(Engine!$B$7,CS$6,4))^2&gt;$C$4,(OFFSET(Engine!$B$7,$B41,3)-OFFSET(Engine!$B$7,CS$6,3))^2+(OFFSET(Engine!$B$7,$B41,4)-OFFSET(Engine!$B$7,CS$6,4))^2,0)</f>
        <v>293196.68505837809</v>
      </c>
      <c r="CT41" s="20">
        <f ca="1">IF((OFFSET(Engine!$B$7,$B41,3)-OFFSET(Engine!$B$7,CT$6,3))^2+(OFFSET(Engine!$B$7,$B41,4)-OFFSET(Engine!$B$7,CT$6,4))^2&gt;$C$4,(OFFSET(Engine!$B$7,$B41,3)-OFFSET(Engine!$B$7,CT$6,3))^2+(OFFSET(Engine!$B$7,$B41,4)-OFFSET(Engine!$B$7,CT$6,4))^2,0)</f>
        <v>1177903.3742868064</v>
      </c>
      <c r="CU41" s="20">
        <f ca="1">IF((OFFSET(Engine!$B$7,$B41,3)-OFFSET(Engine!$B$7,CU$6,3))^2+(OFFSET(Engine!$B$7,$B41,4)-OFFSET(Engine!$B$7,CU$6,4))^2&gt;$C$4,(OFFSET(Engine!$B$7,$B41,3)-OFFSET(Engine!$B$7,CU$6,3))^2+(OFFSET(Engine!$B$7,$B41,4)-OFFSET(Engine!$B$7,CU$6,4))^2,0)</f>
        <v>149342.83034348761</v>
      </c>
      <c r="CV41" s="20">
        <f ca="1">IF((OFFSET(Engine!$B$7,$B41,3)-OFFSET(Engine!$B$7,CV$6,3))^2+(OFFSET(Engine!$B$7,$B41,4)-OFFSET(Engine!$B$7,CV$6,4))^2&gt;$C$4,(OFFSET(Engine!$B$7,$B41,3)-OFFSET(Engine!$B$7,CV$6,3))^2+(OFFSET(Engine!$B$7,$B41,4)-OFFSET(Engine!$B$7,CV$6,4))^2,0)</f>
        <v>653656.37382631993</v>
      </c>
      <c r="CW41" s="20">
        <f ca="1">IF((OFFSET(Engine!$B$7,$B41,3)-OFFSET(Engine!$B$7,CW$6,3))^2+(OFFSET(Engine!$B$7,$B41,4)-OFFSET(Engine!$B$7,CW$6,4))^2&gt;$C$4,(OFFSET(Engine!$B$7,$B41,3)-OFFSET(Engine!$B$7,CW$6,3))^2+(OFFSET(Engine!$B$7,$B41,4)-OFFSET(Engine!$B$7,CW$6,4))^2,0)</f>
        <v>26085795.383373279</v>
      </c>
      <c r="CX41" s="20">
        <f ca="1">IF((OFFSET(Engine!$B$7,$B41,3)-OFFSET(Engine!$B$7,CX$6,3))^2+(OFFSET(Engine!$B$7,$B41,4)-OFFSET(Engine!$B$7,CX$6,4))^2&gt;$C$4,(OFFSET(Engine!$B$7,$B41,3)-OFFSET(Engine!$B$7,CX$6,3))^2+(OFFSET(Engine!$B$7,$B41,4)-OFFSET(Engine!$B$7,CX$6,4))^2,0)</f>
        <v>2618426.1910328474</v>
      </c>
    </row>
    <row r="42" spans="2:102" x14ac:dyDescent="0.25">
      <c r="B42" s="2">
        <v>36</v>
      </c>
      <c r="C42" s="20">
        <f ca="1">IF((OFFSET(Engine!$B$7,$B42,3)-OFFSET(Engine!$B$7,C$6,3))^2+(OFFSET(Engine!$B$7,$B42,4)-OFFSET(Engine!$B$7,C$6,4))^2&gt;$C$4,(OFFSET(Engine!$B$7,$B42,3)-OFFSET(Engine!$B$7,C$6,3))^2+(OFFSET(Engine!$B$7,$B42,4)-OFFSET(Engine!$B$7,C$6,4))^2,0)</f>
        <v>886842.43238484615</v>
      </c>
      <c r="D42" s="20">
        <f ca="1">IF((OFFSET(Engine!$B$7,$B42,3)-OFFSET(Engine!$B$7,D$6,3))^2+(OFFSET(Engine!$B$7,$B42,4)-OFFSET(Engine!$B$7,D$6,4))^2&gt;$C$4,(OFFSET(Engine!$B$7,$B42,3)-OFFSET(Engine!$B$7,D$6,3))^2+(OFFSET(Engine!$B$7,$B42,4)-OFFSET(Engine!$B$7,D$6,4))^2,0)</f>
        <v>1284708.5348972168</v>
      </c>
      <c r="E42" s="20">
        <f ca="1">IF((OFFSET(Engine!$B$7,$B42,3)-OFFSET(Engine!$B$7,E$6,3))^2+(OFFSET(Engine!$B$7,$B42,4)-OFFSET(Engine!$B$7,E$6,4))^2&gt;$C$4,(OFFSET(Engine!$B$7,$B42,3)-OFFSET(Engine!$B$7,E$6,3))^2+(OFFSET(Engine!$B$7,$B42,4)-OFFSET(Engine!$B$7,E$6,4))^2,0)</f>
        <v>5916246.0965257017</v>
      </c>
      <c r="F42" s="20">
        <f ca="1">IF((OFFSET(Engine!$B$7,$B42,3)-OFFSET(Engine!$B$7,F$6,3))^2+(OFFSET(Engine!$B$7,$B42,4)-OFFSET(Engine!$B$7,F$6,4))^2&gt;$C$4,(OFFSET(Engine!$B$7,$B42,3)-OFFSET(Engine!$B$7,F$6,3))^2+(OFFSET(Engine!$B$7,$B42,4)-OFFSET(Engine!$B$7,F$6,4))^2,0)</f>
        <v>1375285.9720110775</v>
      </c>
      <c r="G42" s="20">
        <f ca="1">IF((OFFSET(Engine!$B$7,$B42,3)-OFFSET(Engine!$B$7,G$6,3))^2+(OFFSET(Engine!$B$7,$B42,4)-OFFSET(Engine!$B$7,G$6,4))^2&gt;$C$4,(OFFSET(Engine!$B$7,$B42,3)-OFFSET(Engine!$B$7,G$6,3))^2+(OFFSET(Engine!$B$7,$B42,4)-OFFSET(Engine!$B$7,G$6,4))^2,0)</f>
        <v>666028.96592759946</v>
      </c>
      <c r="H42" s="20">
        <f ca="1">IF((OFFSET(Engine!$B$7,$B42,3)-OFFSET(Engine!$B$7,H$6,3))^2+(OFFSET(Engine!$B$7,$B42,4)-OFFSET(Engine!$B$7,H$6,4))^2&gt;$C$4,(OFFSET(Engine!$B$7,$B42,3)-OFFSET(Engine!$B$7,H$6,3))^2+(OFFSET(Engine!$B$7,$B42,4)-OFFSET(Engine!$B$7,H$6,4))^2,0)</f>
        <v>32487110.479711611</v>
      </c>
      <c r="I42" s="20">
        <f ca="1">IF((OFFSET(Engine!$B$7,$B42,3)-OFFSET(Engine!$B$7,I$6,3))^2+(OFFSET(Engine!$B$7,$B42,4)-OFFSET(Engine!$B$7,I$6,4))^2&gt;$C$4,(OFFSET(Engine!$B$7,$B42,3)-OFFSET(Engine!$B$7,I$6,3))^2+(OFFSET(Engine!$B$7,$B42,4)-OFFSET(Engine!$B$7,I$6,4))^2,0)</f>
        <v>67045.423138032435</v>
      </c>
      <c r="J42" s="20">
        <f ca="1">IF((OFFSET(Engine!$B$7,$B42,3)-OFFSET(Engine!$B$7,J$6,3))^2+(OFFSET(Engine!$B$7,$B42,4)-OFFSET(Engine!$B$7,J$6,4))^2&gt;$C$4,(OFFSET(Engine!$B$7,$B42,3)-OFFSET(Engine!$B$7,J$6,3))^2+(OFFSET(Engine!$B$7,$B42,4)-OFFSET(Engine!$B$7,J$6,4))^2,0)</f>
        <v>2139526.7996486565</v>
      </c>
      <c r="K42" s="20">
        <f ca="1">IF((OFFSET(Engine!$B$7,$B42,3)-OFFSET(Engine!$B$7,K$6,3))^2+(OFFSET(Engine!$B$7,$B42,4)-OFFSET(Engine!$B$7,K$6,4))^2&gt;$C$4,(OFFSET(Engine!$B$7,$B42,3)-OFFSET(Engine!$B$7,K$6,3))^2+(OFFSET(Engine!$B$7,$B42,4)-OFFSET(Engine!$B$7,K$6,4))^2,0)</f>
        <v>2828498.1375810094</v>
      </c>
      <c r="L42" s="20">
        <f ca="1">IF((OFFSET(Engine!$B$7,$B42,3)-OFFSET(Engine!$B$7,L$6,3))^2+(OFFSET(Engine!$B$7,$B42,4)-OFFSET(Engine!$B$7,L$6,4))^2&gt;$C$4,(OFFSET(Engine!$B$7,$B42,3)-OFFSET(Engine!$B$7,L$6,3))^2+(OFFSET(Engine!$B$7,$B42,4)-OFFSET(Engine!$B$7,L$6,4))^2,0)</f>
        <v>730193.77204090799</v>
      </c>
      <c r="M42" s="20">
        <f ca="1">IF((OFFSET(Engine!$B$7,$B42,3)-OFFSET(Engine!$B$7,M$6,3))^2+(OFFSET(Engine!$B$7,$B42,4)-OFFSET(Engine!$B$7,M$6,4))^2&gt;$C$4,(OFFSET(Engine!$B$7,$B42,3)-OFFSET(Engine!$B$7,M$6,3))^2+(OFFSET(Engine!$B$7,$B42,4)-OFFSET(Engine!$B$7,M$6,4))^2,0)</f>
        <v>4932680.6476540482</v>
      </c>
      <c r="N42" s="20">
        <f ca="1">IF((OFFSET(Engine!$B$7,$B42,3)-OFFSET(Engine!$B$7,N$6,3))^2+(OFFSET(Engine!$B$7,$B42,4)-OFFSET(Engine!$B$7,N$6,4))^2&gt;$C$4,(OFFSET(Engine!$B$7,$B42,3)-OFFSET(Engine!$B$7,N$6,3))^2+(OFFSET(Engine!$B$7,$B42,4)-OFFSET(Engine!$B$7,N$6,4))^2,0)</f>
        <v>324772.18135036359</v>
      </c>
      <c r="O42" s="20">
        <f ca="1">IF((OFFSET(Engine!$B$7,$B42,3)-OFFSET(Engine!$B$7,O$6,3))^2+(OFFSET(Engine!$B$7,$B42,4)-OFFSET(Engine!$B$7,O$6,4))^2&gt;$C$4,(OFFSET(Engine!$B$7,$B42,3)-OFFSET(Engine!$B$7,O$6,3))^2+(OFFSET(Engine!$B$7,$B42,4)-OFFSET(Engine!$B$7,O$6,4))^2,0)</f>
        <v>1688686.3035329785</v>
      </c>
      <c r="P42" s="20">
        <f ca="1">IF((OFFSET(Engine!$B$7,$B42,3)-OFFSET(Engine!$B$7,P$6,3))^2+(OFFSET(Engine!$B$7,$B42,4)-OFFSET(Engine!$B$7,P$6,4))^2&gt;$C$4,(OFFSET(Engine!$B$7,$B42,3)-OFFSET(Engine!$B$7,P$6,3))^2+(OFFSET(Engine!$B$7,$B42,4)-OFFSET(Engine!$B$7,P$6,4))^2,0)</f>
        <v>2971658.2869149842</v>
      </c>
      <c r="Q42" s="20">
        <f ca="1">IF((OFFSET(Engine!$B$7,$B42,3)-OFFSET(Engine!$B$7,Q$6,3))^2+(OFFSET(Engine!$B$7,$B42,4)-OFFSET(Engine!$B$7,Q$6,4))^2&gt;$C$4,(OFFSET(Engine!$B$7,$B42,3)-OFFSET(Engine!$B$7,Q$6,3))^2+(OFFSET(Engine!$B$7,$B42,4)-OFFSET(Engine!$B$7,Q$6,4))^2,0)</f>
        <v>1760271.050670854</v>
      </c>
      <c r="R42" s="20">
        <f ca="1">IF((OFFSET(Engine!$B$7,$B42,3)-OFFSET(Engine!$B$7,R$6,3))^2+(OFFSET(Engine!$B$7,$B42,4)-OFFSET(Engine!$B$7,R$6,4))^2&gt;$C$4,(OFFSET(Engine!$B$7,$B42,3)-OFFSET(Engine!$B$7,R$6,3))^2+(OFFSET(Engine!$B$7,$B42,4)-OFFSET(Engine!$B$7,R$6,4))^2,0)</f>
        <v>1012635.6938715137</v>
      </c>
      <c r="S42" s="20">
        <f ca="1">IF((OFFSET(Engine!$B$7,$B42,3)-OFFSET(Engine!$B$7,S$6,3))^2+(OFFSET(Engine!$B$7,$B42,4)-OFFSET(Engine!$B$7,S$6,4))^2&gt;$C$4,(OFFSET(Engine!$B$7,$B42,3)-OFFSET(Engine!$B$7,S$6,3))^2+(OFFSET(Engine!$B$7,$B42,4)-OFFSET(Engine!$B$7,S$6,4))^2,0)</f>
        <v>15854320.496306369</v>
      </c>
      <c r="T42" s="20">
        <f ca="1">IF((OFFSET(Engine!$B$7,$B42,3)-OFFSET(Engine!$B$7,T$6,3))^2+(OFFSET(Engine!$B$7,$B42,4)-OFFSET(Engine!$B$7,T$6,4))^2&gt;$C$4,(OFFSET(Engine!$B$7,$B42,3)-OFFSET(Engine!$B$7,T$6,3))^2+(OFFSET(Engine!$B$7,$B42,4)-OFFSET(Engine!$B$7,T$6,4))^2,0)</f>
        <v>2396330.3516395087</v>
      </c>
      <c r="U42" s="20">
        <f ca="1">IF((OFFSET(Engine!$B$7,$B42,3)-OFFSET(Engine!$B$7,U$6,3))^2+(OFFSET(Engine!$B$7,$B42,4)-OFFSET(Engine!$B$7,U$6,4))^2&gt;$C$4,(OFFSET(Engine!$B$7,$B42,3)-OFFSET(Engine!$B$7,U$6,3))^2+(OFFSET(Engine!$B$7,$B42,4)-OFFSET(Engine!$B$7,U$6,4))^2,0)</f>
        <v>780667.01884973235</v>
      </c>
      <c r="V42" s="20">
        <f ca="1">IF((OFFSET(Engine!$B$7,$B42,3)-OFFSET(Engine!$B$7,V$6,3))^2+(OFFSET(Engine!$B$7,$B42,4)-OFFSET(Engine!$B$7,V$6,4))^2&gt;$C$4,(OFFSET(Engine!$B$7,$B42,3)-OFFSET(Engine!$B$7,V$6,3))^2+(OFFSET(Engine!$B$7,$B42,4)-OFFSET(Engine!$B$7,V$6,4))^2,0)</f>
        <v>22413362.843531914</v>
      </c>
      <c r="W42" s="20">
        <f ca="1">IF((OFFSET(Engine!$B$7,$B42,3)-OFFSET(Engine!$B$7,W$6,3))^2+(OFFSET(Engine!$B$7,$B42,4)-OFFSET(Engine!$B$7,W$6,4))^2&gt;$C$4,(OFFSET(Engine!$B$7,$B42,3)-OFFSET(Engine!$B$7,W$6,3))^2+(OFFSET(Engine!$B$7,$B42,4)-OFFSET(Engine!$B$7,W$6,4))^2,0)</f>
        <v>694970.96825270681</v>
      </c>
      <c r="X42" s="20">
        <f ca="1">IF((OFFSET(Engine!$B$7,$B42,3)-OFFSET(Engine!$B$7,X$6,3))^2+(OFFSET(Engine!$B$7,$B42,4)-OFFSET(Engine!$B$7,X$6,4))^2&gt;$C$4,(OFFSET(Engine!$B$7,$B42,3)-OFFSET(Engine!$B$7,X$6,3))^2+(OFFSET(Engine!$B$7,$B42,4)-OFFSET(Engine!$B$7,X$6,4))^2,0)</f>
        <v>9127.9278170513371</v>
      </c>
      <c r="Y42" s="20">
        <f ca="1">IF((OFFSET(Engine!$B$7,$B42,3)-OFFSET(Engine!$B$7,Y$6,3))^2+(OFFSET(Engine!$B$7,$B42,4)-OFFSET(Engine!$B$7,Y$6,4))^2&gt;$C$4,(OFFSET(Engine!$B$7,$B42,3)-OFFSET(Engine!$B$7,Y$6,3))^2+(OFFSET(Engine!$B$7,$B42,4)-OFFSET(Engine!$B$7,Y$6,4))^2,0)</f>
        <v>453506.45638712682</v>
      </c>
      <c r="Z42" s="20">
        <f ca="1">IF((OFFSET(Engine!$B$7,$B42,3)-OFFSET(Engine!$B$7,Z$6,3))^2+(OFFSET(Engine!$B$7,$B42,4)-OFFSET(Engine!$B$7,Z$6,4))^2&gt;$C$4,(OFFSET(Engine!$B$7,$B42,3)-OFFSET(Engine!$B$7,Z$6,3))^2+(OFFSET(Engine!$B$7,$B42,4)-OFFSET(Engine!$B$7,Z$6,4))^2,0)</f>
        <v>4093.2037507545492</v>
      </c>
      <c r="AA42" s="20">
        <f ca="1">IF((OFFSET(Engine!$B$7,$B42,3)-OFFSET(Engine!$B$7,AA$6,3))^2+(OFFSET(Engine!$B$7,$B42,4)-OFFSET(Engine!$B$7,AA$6,4))^2&gt;$C$4,(OFFSET(Engine!$B$7,$B42,3)-OFFSET(Engine!$B$7,AA$6,3))^2+(OFFSET(Engine!$B$7,$B42,4)-OFFSET(Engine!$B$7,AA$6,4))^2,0)</f>
        <v>5866.7976193210616</v>
      </c>
      <c r="AB42" s="20">
        <f ca="1">IF((OFFSET(Engine!$B$7,$B42,3)-OFFSET(Engine!$B$7,AB$6,3))^2+(OFFSET(Engine!$B$7,$B42,4)-OFFSET(Engine!$B$7,AB$6,4))^2&gt;$C$4,(OFFSET(Engine!$B$7,$B42,3)-OFFSET(Engine!$B$7,AB$6,3))^2+(OFFSET(Engine!$B$7,$B42,4)-OFFSET(Engine!$B$7,AB$6,4))^2,0)</f>
        <v>1797578.4197275147</v>
      </c>
      <c r="AC42" s="20">
        <f ca="1">IF((OFFSET(Engine!$B$7,$B42,3)-OFFSET(Engine!$B$7,AC$6,3))^2+(OFFSET(Engine!$B$7,$B42,4)-OFFSET(Engine!$B$7,AC$6,4))^2&gt;$C$4,(OFFSET(Engine!$B$7,$B42,3)-OFFSET(Engine!$B$7,AC$6,3))^2+(OFFSET(Engine!$B$7,$B42,4)-OFFSET(Engine!$B$7,AC$6,4))^2,0)</f>
        <v>412817.1779815316</v>
      </c>
      <c r="AD42" s="20">
        <f ca="1">IF((OFFSET(Engine!$B$7,$B42,3)-OFFSET(Engine!$B$7,AD$6,3))^2+(OFFSET(Engine!$B$7,$B42,4)-OFFSET(Engine!$B$7,AD$6,4))^2&gt;$C$4,(OFFSET(Engine!$B$7,$B42,3)-OFFSET(Engine!$B$7,AD$6,3))^2+(OFFSET(Engine!$B$7,$B42,4)-OFFSET(Engine!$B$7,AD$6,4))^2,0)</f>
        <v>2255812.5439165439</v>
      </c>
      <c r="AE42" s="20">
        <f ca="1">IF((OFFSET(Engine!$B$7,$B42,3)-OFFSET(Engine!$B$7,AE$6,3))^2+(OFFSET(Engine!$B$7,$B42,4)-OFFSET(Engine!$B$7,AE$6,4))^2&gt;$C$4,(OFFSET(Engine!$B$7,$B42,3)-OFFSET(Engine!$B$7,AE$6,3))^2+(OFFSET(Engine!$B$7,$B42,4)-OFFSET(Engine!$B$7,AE$6,4))^2,0)</f>
        <v>2362791.8769576726</v>
      </c>
      <c r="AF42" s="20">
        <f ca="1">IF((OFFSET(Engine!$B$7,$B42,3)-OFFSET(Engine!$B$7,AF$6,3))^2+(OFFSET(Engine!$B$7,$B42,4)-OFFSET(Engine!$B$7,AF$6,4))^2&gt;$C$4,(OFFSET(Engine!$B$7,$B42,3)-OFFSET(Engine!$B$7,AF$6,3))^2+(OFFSET(Engine!$B$7,$B42,4)-OFFSET(Engine!$B$7,AF$6,4))^2,0)</f>
        <v>1816072.1031709497</v>
      </c>
      <c r="AG42" s="20">
        <f ca="1">IF((OFFSET(Engine!$B$7,$B42,3)-OFFSET(Engine!$B$7,AG$6,3))^2+(OFFSET(Engine!$B$7,$B42,4)-OFFSET(Engine!$B$7,AG$6,4))^2&gt;$C$4,(OFFSET(Engine!$B$7,$B42,3)-OFFSET(Engine!$B$7,AG$6,3))^2+(OFFSET(Engine!$B$7,$B42,4)-OFFSET(Engine!$B$7,AG$6,4))^2,0)</f>
        <v>529791.60924611683</v>
      </c>
      <c r="AH42" s="20">
        <f ca="1">IF((OFFSET(Engine!$B$7,$B42,3)-OFFSET(Engine!$B$7,AH$6,3))^2+(OFFSET(Engine!$B$7,$B42,4)-OFFSET(Engine!$B$7,AH$6,4))^2&gt;$C$4,(OFFSET(Engine!$B$7,$B42,3)-OFFSET(Engine!$B$7,AH$6,3))^2+(OFFSET(Engine!$B$7,$B42,4)-OFFSET(Engine!$B$7,AH$6,4))^2,0)</f>
        <v>1647840.4530107914</v>
      </c>
      <c r="AI42" s="20">
        <f ca="1">IF((OFFSET(Engine!$B$7,$B42,3)-OFFSET(Engine!$B$7,AI$6,3))^2+(OFFSET(Engine!$B$7,$B42,4)-OFFSET(Engine!$B$7,AI$6,4))^2&gt;$C$4,(OFFSET(Engine!$B$7,$B42,3)-OFFSET(Engine!$B$7,AI$6,3))^2+(OFFSET(Engine!$B$7,$B42,4)-OFFSET(Engine!$B$7,AI$6,4))^2,0)</f>
        <v>1482604.728064829</v>
      </c>
      <c r="AJ42" s="20">
        <f ca="1">IF((OFFSET(Engine!$B$7,$B42,3)-OFFSET(Engine!$B$7,AJ$6,3))^2+(OFFSET(Engine!$B$7,$B42,4)-OFFSET(Engine!$B$7,AJ$6,4))^2&gt;$C$4,(OFFSET(Engine!$B$7,$B42,3)-OFFSET(Engine!$B$7,AJ$6,3))^2+(OFFSET(Engine!$B$7,$B42,4)-OFFSET(Engine!$B$7,AJ$6,4))^2,0)</f>
        <v>1332130.4671600603</v>
      </c>
      <c r="AK42" s="20">
        <f ca="1">IF((OFFSET(Engine!$B$7,$B42,3)-OFFSET(Engine!$B$7,AK$6,3))^2+(OFFSET(Engine!$B$7,$B42,4)-OFFSET(Engine!$B$7,AK$6,4))^2&gt;$C$4,(OFFSET(Engine!$B$7,$B42,3)-OFFSET(Engine!$B$7,AK$6,3))^2+(OFFSET(Engine!$B$7,$B42,4)-OFFSET(Engine!$B$7,AK$6,4))^2,0)</f>
        <v>556922.02350160433</v>
      </c>
      <c r="AL42" s="20">
        <f ca="1">IF((OFFSET(Engine!$B$7,$B42,3)-OFFSET(Engine!$B$7,AL$6,3))^2+(OFFSET(Engine!$B$7,$B42,4)-OFFSET(Engine!$B$7,AL$6,4))^2&gt;$C$4,(OFFSET(Engine!$B$7,$B42,3)-OFFSET(Engine!$B$7,AL$6,3))^2+(OFFSET(Engine!$B$7,$B42,4)-OFFSET(Engine!$B$7,AL$6,4))^2,0)</f>
        <v>0</v>
      </c>
      <c r="AM42" s="20">
        <f ca="1">IF((OFFSET(Engine!$B$7,$B42,3)-OFFSET(Engine!$B$7,AM$6,3))^2+(OFFSET(Engine!$B$7,$B42,4)-OFFSET(Engine!$B$7,AM$6,4))^2&gt;$C$4,(OFFSET(Engine!$B$7,$B42,3)-OFFSET(Engine!$B$7,AM$6,3))^2+(OFFSET(Engine!$B$7,$B42,4)-OFFSET(Engine!$B$7,AM$6,4))^2,0)</f>
        <v>26712.911389561388</v>
      </c>
      <c r="AN42" s="20">
        <f ca="1">IF((OFFSET(Engine!$B$7,$B42,3)-OFFSET(Engine!$B$7,AN$6,3))^2+(OFFSET(Engine!$B$7,$B42,4)-OFFSET(Engine!$B$7,AN$6,4))^2&gt;$C$4,(OFFSET(Engine!$B$7,$B42,3)-OFFSET(Engine!$B$7,AN$6,3))^2+(OFFSET(Engine!$B$7,$B42,4)-OFFSET(Engine!$B$7,AN$6,4))^2,0)</f>
        <v>1976336.7907207429</v>
      </c>
      <c r="AO42" s="20">
        <f ca="1">IF((OFFSET(Engine!$B$7,$B42,3)-OFFSET(Engine!$B$7,AO$6,3))^2+(OFFSET(Engine!$B$7,$B42,4)-OFFSET(Engine!$B$7,AO$6,4))^2&gt;$C$4,(OFFSET(Engine!$B$7,$B42,3)-OFFSET(Engine!$B$7,AO$6,3))^2+(OFFSET(Engine!$B$7,$B42,4)-OFFSET(Engine!$B$7,AO$6,4))^2,0)</f>
        <v>3422552.840043521</v>
      </c>
      <c r="AP42" s="20">
        <f ca="1">IF((OFFSET(Engine!$B$7,$B42,3)-OFFSET(Engine!$B$7,AP$6,3))^2+(OFFSET(Engine!$B$7,$B42,4)-OFFSET(Engine!$B$7,AP$6,4))^2&gt;$C$4,(OFFSET(Engine!$B$7,$B42,3)-OFFSET(Engine!$B$7,AP$6,3))^2+(OFFSET(Engine!$B$7,$B42,4)-OFFSET(Engine!$B$7,AP$6,4))^2,0)</f>
        <v>5773327.5300985668</v>
      </c>
      <c r="AQ42" s="20">
        <f ca="1">IF((OFFSET(Engine!$B$7,$B42,3)-OFFSET(Engine!$B$7,AQ$6,3))^2+(OFFSET(Engine!$B$7,$B42,4)-OFFSET(Engine!$B$7,AQ$6,4))^2&gt;$C$4,(OFFSET(Engine!$B$7,$B42,3)-OFFSET(Engine!$B$7,AQ$6,3))^2+(OFFSET(Engine!$B$7,$B42,4)-OFFSET(Engine!$B$7,AQ$6,4))^2,0)</f>
        <v>845829.38367387652</v>
      </c>
      <c r="AR42" s="20">
        <f ca="1">IF((OFFSET(Engine!$B$7,$B42,3)-OFFSET(Engine!$B$7,AR$6,3))^2+(OFFSET(Engine!$B$7,$B42,4)-OFFSET(Engine!$B$7,AR$6,4))^2&gt;$C$4,(OFFSET(Engine!$B$7,$B42,3)-OFFSET(Engine!$B$7,AR$6,3))^2+(OFFSET(Engine!$B$7,$B42,4)-OFFSET(Engine!$B$7,AR$6,4))^2,0)</f>
        <v>3454228.8606413538</v>
      </c>
      <c r="AS42" s="20">
        <f ca="1">IF((OFFSET(Engine!$B$7,$B42,3)-OFFSET(Engine!$B$7,AS$6,3))^2+(OFFSET(Engine!$B$7,$B42,4)-OFFSET(Engine!$B$7,AS$6,4))^2&gt;$C$4,(OFFSET(Engine!$B$7,$B42,3)-OFFSET(Engine!$B$7,AS$6,3))^2+(OFFSET(Engine!$B$7,$B42,4)-OFFSET(Engine!$B$7,AS$6,4))^2,0)</f>
        <v>145621.44601428157</v>
      </c>
      <c r="AT42" s="20">
        <f ca="1">IF((OFFSET(Engine!$B$7,$B42,3)-OFFSET(Engine!$B$7,AT$6,3))^2+(OFFSET(Engine!$B$7,$B42,4)-OFFSET(Engine!$B$7,AT$6,4))^2&gt;$C$4,(OFFSET(Engine!$B$7,$B42,3)-OFFSET(Engine!$B$7,AT$6,3))^2+(OFFSET(Engine!$B$7,$B42,4)-OFFSET(Engine!$B$7,AT$6,4))^2,0)</f>
        <v>1349846.2799467407</v>
      </c>
      <c r="AU42" s="20">
        <f ca="1">IF((OFFSET(Engine!$B$7,$B42,3)-OFFSET(Engine!$B$7,AU$6,3))^2+(OFFSET(Engine!$B$7,$B42,4)-OFFSET(Engine!$B$7,AU$6,4))^2&gt;$C$4,(OFFSET(Engine!$B$7,$B42,3)-OFFSET(Engine!$B$7,AU$6,3))^2+(OFFSET(Engine!$B$7,$B42,4)-OFFSET(Engine!$B$7,AU$6,4))^2,0)</f>
        <v>3987394.7807842786</v>
      </c>
      <c r="AV42" s="20">
        <f ca="1">IF((OFFSET(Engine!$B$7,$B42,3)-OFFSET(Engine!$B$7,AV$6,3))^2+(OFFSET(Engine!$B$7,$B42,4)-OFFSET(Engine!$B$7,AV$6,4))^2&gt;$C$4,(OFFSET(Engine!$B$7,$B42,3)-OFFSET(Engine!$B$7,AV$6,3))^2+(OFFSET(Engine!$B$7,$B42,4)-OFFSET(Engine!$B$7,AV$6,4))^2,0)</f>
        <v>1707746.8380419191</v>
      </c>
      <c r="AW42" s="20">
        <f ca="1">IF((OFFSET(Engine!$B$7,$B42,3)-OFFSET(Engine!$B$7,AW$6,3))^2+(OFFSET(Engine!$B$7,$B42,4)-OFFSET(Engine!$B$7,AW$6,4))^2&gt;$C$4,(OFFSET(Engine!$B$7,$B42,3)-OFFSET(Engine!$B$7,AW$6,3))^2+(OFFSET(Engine!$B$7,$B42,4)-OFFSET(Engine!$B$7,AW$6,4))^2,0)</f>
        <v>1833542.0185520232</v>
      </c>
      <c r="AX42" s="20">
        <f ca="1">IF((OFFSET(Engine!$B$7,$B42,3)-OFFSET(Engine!$B$7,AX$6,3))^2+(OFFSET(Engine!$B$7,$B42,4)-OFFSET(Engine!$B$7,AX$6,4))^2&gt;$C$4,(OFFSET(Engine!$B$7,$B42,3)-OFFSET(Engine!$B$7,AX$6,3))^2+(OFFSET(Engine!$B$7,$B42,4)-OFFSET(Engine!$B$7,AX$6,4))^2,0)</f>
        <v>1699162.064277801</v>
      </c>
      <c r="AY42" s="20">
        <f ca="1">IF((OFFSET(Engine!$B$7,$B42,3)-OFFSET(Engine!$B$7,AY$6,3))^2+(OFFSET(Engine!$B$7,$B42,4)-OFFSET(Engine!$B$7,AY$6,4))^2&gt;$C$4,(OFFSET(Engine!$B$7,$B42,3)-OFFSET(Engine!$B$7,AY$6,3))^2+(OFFSET(Engine!$B$7,$B42,4)-OFFSET(Engine!$B$7,AY$6,4))^2,0)</f>
        <v>504831.59336544928</v>
      </c>
      <c r="AZ42" s="20">
        <f ca="1">IF((OFFSET(Engine!$B$7,$B42,3)-OFFSET(Engine!$B$7,AZ$6,3))^2+(OFFSET(Engine!$B$7,$B42,4)-OFFSET(Engine!$B$7,AZ$6,4))^2&gt;$C$4,(OFFSET(Engine!$B$7,$B42,3)-OFFSET(Engine!$B$7,AZ$6,3))^2+(OFFSET(Engine!$B$7,$B42,4)-OFFSET(Engine!$B$7,AZ$6,4))^2,0)</f>
        <v>2112370.0049694884</v>
      </c>
      <c r="BA42" s="20">
        <f ca="1">IF((OFFSET(Engine!$B$7,$B42,3)-OFFSET(Engine!$B$7,BA$6,3))^2+(OFFSET(Engine!$B$7,$B42,4)-OFFSET(Engine!$B$7,BA$6,4))^2&gt;$C$4,(OFFSET(Engine!$B$7,$B42,3)-OFFSET(Engine!$B$7,BA$6,3))^2+(OFFSET(Engine!$B$7,$B42,4)-OFFSET(Engine!$B$7,BA$6,4))^2,0)</f>
        <v>1903577.3915424838</v>
      </c>
      <c r="BB42" s="20">
        <f ca="1">IF((OFFSET(Engine!$B$7,$B42,3)-OFFSET(Engine!$B$7,BB$6,3))^2+(OFFSET(Engine!$B$7,$B42,4)-OFFSET(Engine!$B$7,BB$6,4))^2&gt;$C$4,(OFFSET(Engine!$B$7,$B42,3)-OFFSET(Engine!$B$7,BB$6,3))^2+(OFFSET(Engine!$B$7,$B42,4)-OFFSET(Engine!$B$7,BB$6,4))^2,0)</f>
        <v>409917.39813161094</v>
      </c>
      <c r="BC42" s="20">
        <f ca="1">IF((OFFSET(Engine!$B$7,$B42,3)-OFFSET(Engine!$B$7,BC$6,3))^2+(OFFSET(Engine!$B$7,$B42,4)-OFFSET(Engine!$B$7,BC$6,4))^2&gt;$C$4,(OFFSET(Engine!$B$7,$B42,3)-OFFSET(Engine!$B$7,BC$6,3))^2+(OFFSET(Engine!$B$7,$B42,4)-OFFSET(Engine!$B$7,BC$6,4))^2,0)</f>
        <v>3114886.6415719083</v>
      </c>
      <c r="BD42" s="20">
        <f ca="1">IF((OFFSET(Engine!$B$7,$B42,3)-OFFSET(Engine!$B$7,BD$6,3))^2+(OFFSET(Engine!$B$7,$B42,4)-OFFSET(Engine!$B$7,BD$6,4))^2&gt;$C$4,(OFFSET(Engine!$B$7,$B42,3)-OFFSET(Engine!$B$7,BD$6,3))^2+(OFFSET(Engine!$B$7,$B42,4)-OFFSET(Engine!$B$7,BD$6,4))^2,0)</f>
        <v>2298579.1788426065</v>
      </c>
      <c r="BE42" s="20">
        <f ca="1">IF((OFFSET(Engine!$B$7,$B42,3)-OFFSET(Engine!$B$7,BE$6,3))^2+(OFFSET(Engine!$B$7,$B42,4)-OFFSET(Engine!$B$7,BE$6,4))^2&gt;$C$4,(OFFSET(Engine!$B$7,$B42,3)-OFFSET(Engine!$B$7,BE$6,3))^2+(OFFSET(Engine!$B$7,$B42,4)-OFFSET(Engine!$B$7,BE$6,4))^2,0)</f>
        <v>2052269.9367688291</v>
      </c>
      <c r="BF42" s="20">
        <f ca="1">IF((OFFSET(Engine!$B$7,$B42,3)-OFFSET(Engine!$B$7,BF$6,3))^2+(OFFSET(Engine!$B$7,$B42,4)-OFFSET(Engine!$B$7,BF$6,4))^2&gt;$C$4,(OFFSET(Engine!$B$7,$B42,3)-OFFSET(Engine!$B$7,BF$6,3))^2+(OFFSET(Engine!$B$7,$B42,4)-OFFSET(Engine!$B$7,BF$6,4))^2,0)</f>
        <v>2176008.2238605777</v>
      </c>
      <c r="BG42" s="20">
        <f ca="1">IF((OFFSET(Engine!$B$7,$B42,3)-OFFSET(Engine!$B$7,BG$6,3))^2+(OFFSET(Engine!$B$7,$B42,4)-OFFSET(Engine!$B$7,BG$6,4))^2&gt;$C$4,(OFFSET(Engine!$B$7,$B42,3)-OFFSET(Engine!$B$7,BG$6,3))^2+(OFFSET(Engine!$B$7,$B42,4)-OFFSET(Engine!$B$7,BG$6,4))^2,0)</f>
        <v>2165359.9985044636</v>
      </c>
      <c r="BH42" s="20">
        <f ca="1">IF((OFFSET(Engine!$B$7,$B42,3)-OFFSET(Engine!$B$7,BH$6,3))^2+(OFFSET(Engine!$B$7,$B42,4)-OFFSET(Engine!$B$7,BH$6,4))^2&gt;$C$4,(OFFSET(Engine!$B$7,$B42,3)-OFFSET(Engine!$B$7,BH$6,3))^2+(OFFSET(Engine!$B$7,$B42,4)-OFFSET(Engine!$B$7,BH$6,4))^2,0)</f>
        <v>1872666.6357139777</v>
      </c>
      <c r="BI42" s="20">
        <f ca="1">IF((OFFSET(Engine!$B$7,$B42,3)-OFFSET(Engine!$B$7,BI$6,3))^2+(OFFSET(Engine!$B$7,$B42,4)-OFFSET(Engine!$B$7,BI$6,4))^2&gt;$C$4,(OFFSET(Engine!$B$7,$B42,3)-OFFSET(Engine!$B$7,BI$6,3))^2+(OFFSET(Engine!$B$7,$B42,4)-OFFSET(Engine!$B$7,BI$6,4))^2,0)</f>
        <v>11345938.102379603</v>
      </c>
      <c r="BJ42" s="20">
        <f ca="1">IF((OFFSET(Engine!$B$7,$B42,3)-OFFSET(Engine!$B$7,BJ$6,3))^2+(OFFSET(Engine!$B$7,$B42,4)-OFFSET(Engine!$B$7,BJ$6,4))^2&gt;$C$4,(OFFSET(Engine!$B$7,$B42,3)-OFFSET(Engine!$B$7,BJ$6,3))^2+(OFFSET(Engine!$B$7,$B42,4)-OFFSET(Engine!$B$7,BJ$6,4))^2,0)</f>
        <v>936634.03402523859</v>
      </c>
      <c r="BK42" s="20">
        <f ca="1">IF((OFFSET(Engine!$B$7,$B42,3)-OFFSET(Engine!$B$7,BK$6,3))^2+(OFFSET(Engine!$B$7,$B42,4)-OFFSET(Engine!$B$7,BK$6,4))^2&gt;$C$4,(OFFSET(Engine!$B$7,$B42,3)-OFFSET(Engine!$B$7,BK$6,3))^2+(OFFSET(Engine!$B$7,$B42,4)-OFFSET(Engine!$B$7,BK$6,4))^2,0)</f>
        <v>2053499.6703491146</v>
      </c>
      <c r="BL42" s="20">
        <f ca="1">IF((OFFSET(Engine!$B$7,$B42,3)-OFFSET(Engine!$B$7,BL$6,3))^2+(OFFSET(Engine!$B$7,$B42,4)-OFFSET(Engine!$B$7,BL$6,4))^2&gt;$C$4,(OFFSET(Engine!$B$7,$B42,3)-OFFSET(Engine!$B$7,BL$6,3))^2+(OFFSET(Engine!$B$7,$B42,4)-OFFSET(Engine!$B$7,BL$6,4))^2,0)</f>
        <v>945510.87883206259</v>
      </c>
      <c r="BM42" s="20">
        <f ca="1">IF((OFFSET(Engine!$B$7,$B42,3)-OFFSET(Engine!$B$7,BM$6,3))^2+(OFFSET(Engine!$B$7,$B42,4)-OFFSET(Engine!$B$7,BM$6,4))^2&gt;$C$4,(OFFSET(Engine!$B$7,$B42,3)-OFFSET(Engine!$B$7,BM$6,3))^2+(OFFSET(Engine!$B$7,$B42,4)-OFFSET(Engine!$B$7,BM$6,4))^2,0)</f>
        <v>56348882.195031613</v>
      </c>
      <c r="BN42" s="20">
        <f ca="1">IF((OFFSET(Engine!$B$7,$B42,3)-OFFSET(Engine!$B$7,BN$6,3))^2+(OFFSET(Engine!$B$7,$B42,4)-OFFSET(Engine!$B$7,BN$6,4))^2&gt;$C$4,(OFFSET(Engine!$B$7,$B42,3)-OFFSET(Engine!$B$7,BN$6,3))^2+(OFFSET(Engine!$B$7,$B42,4)-OFFSET(Engine!$B$7,BN$6,4))^2,0)</f>
        <v>1884414.3868097994</v>
      </c>
      <c r="BO42" s="20">
        <f ca="1">IF((OFFSET(Engine!$B$7,$B42,3)-OFFSET(Engine!$B$7,BO$6,3))^2+(OFFSET(Engine!$B$7,$B42,4)-OFFSET(Engine!$B$7,BO$6,4))^2&gt;$C$4,(OFFSET(Engine!$B$7,$B42,3)-OFFSET(Engine!$B$7,BO$6,3))^2+(OFFSET(Engine!$B$7,$B42,4)-OFFSET(Engine!$B$7,BO$6,4))^2,0)</f>
        <v>2337617.3749416657</v>
      </c>
      <c r="BP42" s="20">
        <f ca="1">IF((OFFSET(Engine!$B$7,$B42,3)-OFFSET(Engine!$B$7,BP$6,3))^2+(OFFSET(Engine!$B$7,$B42,4)-OFFSET(Engine!$B$7,BP$6,4))^2&gt;$C$4,(OFFSET(Engine!$B$7,$B42,3)-OFFSET(Engine!$B$7,BP$6,3))^2+(OFFSET(Engine!$B$7,$B42,4)-OFFSET(Engine!$B$7,BP$6,4))^2,0)</f>
        <v>4448886.5985241393</v>
      </c>
      <c r="BQ42" s="20">
        <f ca="1">IF((OFFSET(Engine!$B$7,$B42,3)-OFFSET(Engine!$B$7,BQ$6,3))^2+(OFFSET(Engine!$B$7,$B42,4)-OFFSET(Engine!$B$7,BQ$6,4))^2&gt;$C$4,(OFFSET(Engine!$B$7,$B42,3)-OFFSET(Engine!$B$7,BQ$6,3))^2+(OFFSET(Engine!$B$7,$B42,4)-OFFSET(Engine!$B$7,BQ$6,4))^2,0)</f>
        <v>3031553.5616489802</v>
      </c>
      <c r="BR42" s="20">
        <f ca="1">IF((OFFSET(Engine!$B$7,$B42,3)-OFFSET(Engine!$B$7,BR$6,3))^2+(OFFSET(Engine!$B$7,$B42,4)-OFFSET(Engine!$B$7,BR$6,4))^2&gt;$C$4,(OFFSET(Engine!$B$7,$B42,3)-OFFSET(Engine!$B$7,BR$6,3))^2+(OFFSET(Engine!$B$7,$B42,4)-OFFSET(Engine!$B$7,BR$6,4))^2,0)</f>
        <v>586498.07588482322</v>
      </c>
      <c r="BS42" s="20">
        <f ca="1">IF((OFFSET(Engine!$B$7,$B42,3)-OFFSET(Engine!$B$7,BS$6,3))^2+(OFFSET(Engine!$B$7,$B42,4)-OFFSET(Engine!$B$7,BS$6,4))^2&gt;$C$4,(OFFSET(Engine!$B$7,$B42,3)-OFFSET(Engine!$B$7,BS$6,3))^2+(OFFSET(Engine!$B$7,$B42,4)-OFFSET(Engine!$B$7,BS$6,4))^2,0)</f>
        <v>3886368.7248966321</v>
      </c>
      <c r="BT42" s="20">
        <f ca="1">IF((OFFSET(Engine!$B$7,$B42,3)-OFFSET(Engine!$B$7,BT$6,3))^2+(OFFSET(Engine!$B$7,$B42,4)-OFFSET(Engine!$B$7,BT$6,4))^2&gt;$C$4,(OFFSET(Engine!$B$7,$B42,3)-OFFSET(Engine!$B$7,BT$6,3))^2+(OFFSET(Engine!$B$7,$B42,4)-OFFSET(Engine!$B$7,BT$6,4))^2,0)</f>
        <v>1384974.7777621737</v>
      </c>
      <c r="BU42" s="20">
        <f ca="1">IF((OFFSET(Engine!$B$7,$B42,3)-OFFSET(Engine!$B$7,BU$6,3))^2+(OFFSET(Engine!$B$7,$B42,4)-OFFSET(Engine!$B$7,BU$6,4))^2&gt;$C$4,(OFFSET(Engine!$B$7,$B42,3)-OFFSET(Engine!$B$7,BU$6,3))^2+(OFFSET(Engine!$B$7,$B42,4)-OFFSET(Engine!$B$7,BU$6,4))^2,0)</f>
        <v>1845957.7900193445</v>
      </c>
      <c r="BV42" s="20">
        <f ca="1">IF((OFFSET(Engine!$B$7,$B42,3)-OFFSET(Engine!$B$7,BV$6,3))^2+(OFFSET(Engine!$B$7,$B42,4)-OFFSET(Engine!$B$7,BV$6,4))^2&gt;$C$4,(OFFSET(Engine!$B$7,$B42,3)-OFFSET(Engine!$B$7,BV$6,3))^2+(OFFSET(Engine!$B$7,$B42,4)-OFFSET(Engine!$B$7,BV$6,4))^2,0)</f>
        <v>1633034.6698368923</v>
      </c>
      <c r="BW42" s="20">
        <f ca="1">IF((OFFSET(Engine!$B$7,$B42,3)-OFFSET(Engine!$B$7,BW$6,3))^2+(OFFSET(Engine!$B$7,$B42,4)-OFFSET(Engine!$B$7,BW$6,4))^2&gt;$C$4,(OFFSET(Engine!$B$7,$B42,3)-OFFSET(Engine!$B$7,BW$6,3))^2+(OFFSET(Engine!$B$7,$B42,4)-OFFSET(Engine!$B$7,BW$6,4))^2,0)</f>
        <v>2645179.4775237446</v>
      </c>
      <c r="BX42" s="20">
        <f ca="1">IF((OFFSET(Engine!$B$7,$B42,3)-OFFSET(Engine!$B$7,BX$6,3))^2+(OFFSET(Engine!$B$7,$B42,4)-OFFSET(Engine!$B$7,BX$6,4))^2&gt;$C$4,(OFFSET(Engine!$B$7,$B42,3)-OFFSET(Engine!$B$7,BX$6,3))^2+(OFFSET(Engine!$B$7,$B42,4)-OFFSET(Engine!$B$7,BX$6,4))^2,0)</f>
        <v>1653328.0034765846</v>
      </c>
      <c r="BY42" s="20">
        <f ca="1">IF((OFFSET(Engine!$B$7,$B42,3)-OFFSET(Engine!$B$7,BY$6,3))^2+(OFFSET(Engine!$B$7,$B42,4)-OFFSET(Engine!$B$7,BY$6,4))^2&gt;$C$4,(OFFSET(Engine!$B$7,$B42,3)-OFFSET(Engine!$B$7,BY$6,3))^2+(OFFSET(Engine!$B$7,$B42,4)-OFFSET(Engine!$B$7,BY$6,4))^2,0)</f>
        <v>1881299.2804686034</v>
      </c>
      <c r="BZ42" s="20">
        <f ca="1">IF((OFFSET(Engine!$B$7,$B42,3)-OFFSET(Engine!$B$7,BZ$6,3))^2+(OFFSET(Engine!$B$7,$B42,4)-OFFSET(Engine!$B$7,BZ$6,4))^2&gt;$C$4,(OFFSET(Engine!$B$7,$B42,3)-OFFSET(Engine!$B$7,BZ$6,3))^2+(OFFSET(Engine!$B$7,$B42,4)-OFFSET(Engine!$B$7,BZ$6,4))^2,0)</f>
        <v>1929001.9070391133</v>
      </c>
      <c r="CA42" s="20">
        <f ca="1">IF((OFFSET(Engine!$B$7,$B42,3)-OFFSET(Engine!$B$7,CA$6,3))^2+(OFFSET(Engine!$B$7,$B42,4)-OFFSET(Engine!$B$7,CA$6,4))^2&gt;$C$4,(OFFSET(Engine!$B$7,$B42,3)-OFFSET(Engine!$B$7,CA$6,3))^2+(OFFSET(Engine!$B$7,$B42,4)-OFFSET(Engine!$B$7,CA$6,4))^2,0)</f>
        <v>453477.39928114961</v>
      </c>
      <c r="CB42" s="20">
        <f ca="1">IF((OFFSET(Engine!$B$7,$B42,3)-OFFSET(Engine!$B$7,CB$6,3))^2+(OFFSET(Engine!$B$7,$B42,4)-OFFSET(Engine!$B$7,CB$6,4))^2&gt;$C$4,(OFFSET(Engine!$B$7,$B42,3)-OFFSET(Engine!$B$7,CB$6,3))^2+(OFFSET(Engine!$B$7,$B42,4)-OFFSET(Engine!$B$7,CB$6,4))^2,0)</f>
        <v>1419237.3728427822</v>
      </c>
      <c r="CC42" s="20">
        <f ca="1">IF((OFFSET(Engine!$B$7,$B42,3)-OFFSET(Engine!$B$7,CC$6,3))^2+(OFFSET(Engine!$B$7,$B42,4)-OFFSET(Engine!$B$7,CC$6,4))^2&gt;$C$4,(OFFSET(Engine!$B$7,$B42,3)-OFFSET(Engine!$B$7,CC$6,3))^2+(OFFSET(Engine!$B$7,$B42,4)-OFFSET(Engine!$B$7,CC$6,4))^2,0)</f>
        <v>4253760.9350734539</v>
      </c>
      <c r="CD42" s="20">
        <f ca="1">IF((OFFSET(Engine!$B$7,$B42,3)-OFFSET(Engine!$B$7,CD$6,3))^2+(OFFSET(Engine!$B$7,$B42,4)-OFFSET(Engine!$B$7,CD$6,4))^2&gt;$C$4,(OFFSET(Engine!$B$7,$B42,3)-OFFSET(Engine!$B$7,CD$6,3))^2+(OFFSET(Engine!$B$7,$B42,4)-OFFSET(Engine!$B$7,CD$6,4))^2,0)</f>
        <v>3360007.3402444078</v>
      </c>
      <c r="CE42" s="20">
        <f ca="1">IF((OFFSET(Engine!$B$7,$B42,3)-OFFSET(Engine!$B$7,CE$6,3))^2+(OFFSET(Engine!$B$7,$B42,4)-OFFSET(Engine!$B$7,CE$6,4))^2&gt;$C$4,(OFFSET(Engine!$B$7,$B42,3)-OFFSET(Engine!$B$7,CE$6,3))^2+(OFFSET(Engine!$B$7,$B42,4)-OFFSET(Engine!$B$7,CE$6,4))^2,0)</f>
        <v>1635362.5147774843</v>
      </c>
      <c r="CF42" s="20">
        <f ca="1">IF((OFFSET(Engine!$B$7,$B42,3)-OFFSET(Engine!$B$7,CF$6,3))^2+(OFFSET(Engine!$B$7,$B42,4)-OFFSET(Engine!$B$7,CF$6,4))^2&gt;$C$4,(OFFSET(Engine!$B$7,$B42,3)-OFFSET(Engine!$B$7,CF$6,3))^2+(OFFSET(Engine!$B$7,$B42,4)-OFFSET(Engine!$B$7,CF$6,4))^2,0)</f>
        <v>1762942.5589766181</v>
      </c>
      <c r="CG42" s="20">
        <f ca="1">IF((OFFSET(Engine!$B$7,$B42,3)-OFFSET(Engine!$B$7,CG$6,3))^2+(OFFSET(Engine!$B$7,$B42,4)-OFFSET(Engine!$B$7,CG$6,4))^2&gt;$C$4,(OFFSET(Engine!$B$7,$B42,3)-OFFSET(Engine!$B$7,CG$6,3))^2+(OFFSET(Engine!$B$7,$B42,4)-OFFSET(Engine!$B$7,CG$6,4))^2,0)</f>
        <v>1805882.3590121055</v>
      </c>
      <c r="CH42" s="20">
        <f ca="1">IF((OFFSET(Engine!$B$7,$B42,3)-OFFSET(Engine!$B$7,CH$6,3))^2+(OFFSET(Engine!$B$7,$B42,4)-OFFSET(Engine!$B$7,CH$6,4))^2&gt;$C$4,(OFFSET(Engine!$B$7,$B42,3)-OFFSET(Engine!$B$7,CH$6,3))^2+(OFFSET(Engine!$B$7,$B42,4)-OFFSET(Engine!$B$7,CH$6,4))^2,0)</f>
        <v>620937.387172302</v>
      </c>
      <c r="CI42" s="20">
        <f ca="1">IF((OFFSET(Engine!$B$7,$B42,3)-OFFSET(Engine!$B$7,CI$6,3))^2+(OFFSET(Engine!$B$7,$B42,4)-OFFSET(Engine!$B$7,CI$6,4))^2&gt;$C$4,(OFFSET(Engine!$B$7,$B42,3)-OFFSET(Engine!$B$7,CI$6,3))^2+(OFFSET(Engine!$B$7,$B42,4)-OFFSET(Engine!$B$7,CI$6,4))^2,0)</f>
        <v>1931948.5444524654</v>
      </c>
      <c r="CJ42" s="20">
        <f ca="1">IF((OFFSET(Engine!$B$7,$B42,3)-OFFSET(Engine!$B$7,CJ$6,3))^2+(OFFSET(Engine!$B$7,$B42,4)-OFFSET(Engine!$B$7,CJ$6,4))^2&gt;$C$4,(OFFSET(Engine!$B$7,$B42,3)-OFFSET(Engine!$B$7,CJ$6,3))^2+(OFFSET(Engine!$B$7,$B42,4)-OFFSET(Engine!$B$7,CJ$6,4))^2,0)</f>
        <v>6615576.8442771733</v>
      </c>
      <c r="CK42" s="20">
        <f ca="1">IF((OFFSET(Engine!$B$7,$B42,3)-OFFSET(Engine!$B$7,CK$6,3))^2+(OFFSET(Engine!$B$7,$B42,4)-OFFSET(Engine!$B$7,CK$6,4))^2&gt;$C$4,(OFFSET(Engine!$B$7,$B42,3)-OFFSET(Engine!$B$7,CK$6,3))^2+(OFFSET(Engine!$B$7,$B42,4)-OFFSET(Engine!$B$7,CK$6,4))^2,0)</f>
        <v>3225287.9948549513</v>
      </c>
      <c r="CL42" s="20">
        <f ca="1">IF((OFFSET(Engine!$B$7,$B42,3)-OFFSET(Engine!$B$7,CL$6,3))^2+(OFFSET(Engine!$B$7,$B42,4)-OFFSET(Engine!$B$7,CL$6,4))^2&gt;$C$4,(OFFSET(Engine!$B$7,$B42,3)-OFFSET(Engine!$B$7,CL$6,3))^2+(OFFSET(Engine!$B$7,$B42,4)-OFFSET(Engine!$B$7,CL$6,4))^2,0)</f>
        <v>2866074.9556004447</v>
      </c>
      <c r="CM42" s="20">
        <f ca="1">IF((OFFSET(Engine!$B$7,$B42,3)-OFFSET(Engine!$B$7,CM$6,3))^2+(OFFSET(Engine!$B$7,$B42,4)-OFFSET(Engine!$B$7,CM$6,4))^2&gt;$C$4,(OFFSET(Engine!$B$7,$B42,3)-OFFSET(Engine!$B$7,CM$6,3))^2+(OFFSET(Engine!$B$7,$B42,4)-OFFSET(Engine!$B$7,CM$6,4))^2,0)</f>
        <v>766835.10109512706</v>
      </c>
      <c r="CN42" s="20">
        <f ca="1">IF((OFFSET(Engine!$B$7,$B42,3)-OFFSET(Engine!$B$7,CN$6,3))^2+(OFFSET(Engine!$B$7,$B42,4)-OFFSET(Engine!$B$7,CN$6,4))^2&gt;$C$4,(OFFSET(Engine!$B$7,$B42,3)-OFFSET(Engine!$B$7,CN$6,3))^2+(OFFSET(Engine!$B$7,$B42,4)-OFFSET(Engine!$B$7,CN$6,4))^2,0)</f>
        <v>12072463.139277825</v>
      </c>
      <c r="CO42" s="20">
        <f ca="1">IF((OFFSET(Engine!$B$7,$B42,3)-OFFSET(Engine!$B$7,CO$6,3))^2+(OFFSET(Engine!$B$7,$B42,4)-OFFSET(Engine!$B$7,CO$6,4))^2&gt;$C$4,(OFFSET(Engine!$B$7,$B42,3)-OFFSET(Engine!$B$7,CO$6,3))^2+(OFFSET(Engine!$B$7,$B42,4)-OFFSET(Engine!$B$7,CO$6,4))^2,0)</f>
        <v>8057.788694516843</v>
      </c>
      <c r="CP42" s="20">
        <f ca="1">IF((OFFSET(Engine!$B$7,$B42,3)-OFFSET(Engine!$B$7,CP$6,3))^2+(OFFSET(Engine!$B$7,$B42,4)-OFFSET(Engine!$B$7,CP$6,4))^2&gt;$C$4,(OFFSET(Engine!$B$7,$B42,3)-OFFSET(Engine!$B$7,CP$6,3))^2+(OFFSET(Engine!$B$7,$B42,4)-OFFSET(Engine!$B$7,CP$6,4))^2,0)</f>
        <v>3313480.9415989872</v>
      </c>
      <c r="CQ42" s="20">
        <f ca="1">IF((OFFSET(Engine!$B$7,$B42,3)-OFFSET(Engine!$B$7,CQ$6,3))^2+(OFFSET(Engine!$B$7,$B42,4)-OFFSET(Engine!$B$7,CQ$6,4))^2&gt;$C$4,(OFFSET(Engine!$B$7,$B42,3)-OFFSET(Engine!$B$7,CQ$6,3))^2+(OFFSET(Engine!$B$7,$B42,4)-OFFSET(Engine!$B$7,CQ$6,4))^2,0)</f>
        <v>1677733.9143636476</v>
      </c>
      <c r="CR42" s="20">
        <f ca="1">IF((OFFSET(Engine!$B$7,$B42,3)-OFFSET(Engine!$B$7,CR$6,3))^2+(OFFSET(Engine!$B$7,$B42,4)-OFFSET(Engine!$B$7,CR$6,4))^2&gt;$C$4,(OFFSET(Engine!$B$7,$B42,3)-OFFSET(Engine!$B$7,CR$6,3))^2+(OFFSET(Engine!$B$7,$B42,4)-OFFSET(Engine!$B$7,CR$6,4))^2,0)</f>
        <v>16390474.770880094</v>
      </c>
      <c r="CS42" s="20">
        <f ca="1">IF((OFFSET(Engine!$B$7,$B42,3)-OFFSET(Engine!$B$7,CS$6,3))^2+(OFFSET(Engine!$B$7,$B42,4)-OFFSET(Engine!$B$7,CS$6,4))^2&gt;$C$4,(OFFSET(Engine!$B$7,$B42,3)-OFFSET(Engine!$B$7,CS$6,3))^2+(OFFSET(Engine!$B$7,$B42,4)-OFFSET(Engine!$B$7,CS$6,4))^2,0)</f>
        <v>1657923.3349376111</v>
      </c>
      <c r="CT42" s="20">
        <f ca="1">IF((OFFSET(Engine!$B$7,$B42,3)-OFFSET(Engine!$B$7,CT$6,3))^2+(OFFSET(Engine!$B$7,$B42,4)-OFFSET(Engine!$B$7,CT$6,4))^2&gt;$C$4,(OFFSET(Engine!$B$7,$B42,3)-OFFSET(Engine!$B$7,CT$6,3))^2+(OFFSET(Engine!$B$7,$B42,4)-OFFSET(Engine!$B$7,CT$6,4))^2,0)</f>
        <v>2729958.395527015</v>
      </c>
      <c r="CU42" s="20">
        <f ca="1">IF((OFFSET(Engine!$B$7,$B42,3)-OFFSET(Engine!$B$7,CU$6,3))^2+(OFFSET(Engine!$B$7,$B42,4)-OFFSET(Engine!$B$7,CU$6,4))^2&gt;$C$4,(OFFSET(Engine!$B$7,$B42,3)-OFFSET(Engine!$B$7,CU$6,3))^2+(OFFSET(Engine!$B$7,$B42,4)-OFFSET(Engine!$B$7,CU$6,4))^2,0)</f>
        <v>405078.85787002486</v>
      </c>
      <c r="CV42" s="20">
        <f ca="1">IF((OFFSET(Engine!$B$7,$B42,3)-OFFSET(Engine!$B$7,CV$6,3))^2+(OFFSET(Engine!$B$7,$B42,4)-OFFSET(Engine!$B$7,CV$6,4))^2&gt;$C$4,(OFFSET(Engine!$B$7,$B42,3)-OFFSET(Engine!$B$7,CV$6,3))^2+(OFFSET(Engine!$B$7,$B42,4)-OFFSET(Engine!$B$7,CV$6,4))^2,0)</f>
        <v>1903199.6413855664</v>
      </c>
      <c r="CW42" s="20">
        <f ca="1">IF((OFFSET(Engine!$B$7,$B42,3)-OFFSET(Engine!$B$7,CW$6,3))^2+(OFFSET(Engine!$B$7,$B42,4)-OFFSET(Engine!$B$7,CW$6,4))^2&gt;$C$4,(OFFSET(Engine!$B$7,$B42,3)-OFFSET(Engine!$B$7,CW$6,3))^2+(OFFSET(Engine!$B$7,$B42,4)-OFFSET(Engine!$B$7,CW$6,4))^2,0)</f>
        <v>26242428.068515088</v>
      </c>
      <c r="CX42" s="20">
        <f ca="1">IF((OFFSET(Engine!$B$7,$B42,3)-OFFSET(Engine!$B$7,CX$6,3))^2+(OFFSET(Engine!$B$7,$B42,4)-OFFSET(Engine!$B$7,CX$6,4))^2&gt;$C$4,(OFFSET(Engine!$B$7,$B42,3)-OFFSET(Engine!$B$7,CX$6,3))^2+(OFFSET(Engine!$B$7,$B42,4)-OFFSET(Engine!$B$7,CX$6,4))^2,0)</f>
        <v>5506655.7769436976</v>
      </c>
    </row>
    <row r="43" spans="2:102" x14ac:dyDescent="0.25">
      <c r="B43" s="2">
        <v>37</v>
      </c>
      <c r="C43" s="20">
        <f ca="1">IF((OFFSET(Engine!$B$7,$B43,3)-OFFSET(Engine!$B$7,C$6,3))^2+(OFFSET(Engine!$B$7,$B43,4)-OFFSET(Engine!$B$7,C$6,4))^2&gt;$C$4,(OFFSET(Engine!$B$7,$B43,3)-OFFSET(Engine!$B$7,C$6,3))^2+(OFFSET(Engine!$B$7,$B43,4)-OFFSET(Engine!$B$7,C$6,4))^2,0)</f>
        <v>610527.03741370817</v>
      </c>
      <c r="D43" s="20">
        <f ca="1">IF((OFFSET(Engine!$B$7,$B43,3)-OFFSET(Engine!$B$7,D$6,3))^2+(OFFSET(Engine!$B$7,$B43,4)-OFFSET(Engine!$B$7,D$6,4))^2&gt;$C$4,(OFFSET(Engine!$B$7,$B43,3)-OFFSET(Engine!$B$7,D$6,3))^2+(OFFSET(Engine!$B$7,$B43,4)-OFFSET(Engine!$B$7,D$6,4))^2,0)</f>
        <v>1082472.7292154618</v>
      </c>
      <c r="E43" s="20">
        <f ca="1">IF((OFFSET(Engine!$B$7,$B43,3)-OFFSET(Engine!$B$7,E$6,3))^2+(OFFSET(Engine!$B$7,$B43,4)-OFFSET(Engine!$B$7,E$6,4))^2&gt;$C$4,(OFFSET(Engine!$B$7,$B43,3)-OFFSET(Engine!$B$7,E$6,3))^2+(OFFSET(Engine!$B$7,$B43,4)-OFFSET(Engine!$B$7,E$6,4))^2,0)</f>
        <v>6715417.0874157175</v>
      </c>
      <c r="F43" s="20">
        <f ca="1">IF((OFFSET(Engine!$B$7,$B43,3)-OFFSET(Engine!$B$7,F$6,3))^2+(OFFSET(Engine!$B$7,$B43,4)-OFFSET(Engine!$B$7,F$6,4))^2&gt;$C$4,(OFFSET(Engine!$B$7,$B43,3)-OFFSET(Engine!$B$7,F$6,3))^2+(OFFSET(Engine!$B$7,$B43,4)-OFFSET(Engine!$B$7,F$6,4))^2,0)</f>
        <v>1041031.0307367853</v>
      </c>
      <c r="G43" s="20">
        <f ca="1">IF((OFFSET(Engine!$B$7,$B43,3)-OFFSET(Engine!$B$7,G$6,3))^2+(OFFSET(Engine!$B$7,$B43,4)-OFFSET(Engine!$B$7,G$6,4))^2&gt;$C$4,(OFFSET(Engine!$B$7,$B43,3)-OFFSET(Engine!$B$7,G$6,3))^2+(OFFSET(Engine!$B$7,$B43,4)-OFFSET(Engine!$B$7,G$6,4))^2,0)</f>
        <v>435318.06290830974</v>
      </c>
      <c r="H43" s="20">
        <f ca="1">IF((OFFSET(Engine!$B$7,$B43,3)-OFFSET(Engine!$B$7,H$6,3))^2+(OFFSET(Engine!$B$7,$B43,4)-OFFSET(Engine!$B$7,H$6,4))^2&gt;$C$4,(OFFSET(Engine!$B$7,$B43,3)-OFFSET(Engine!$B$7,H$6,3))^2+(OFFSET(Engine!$B$7,$B43,4)-OFFSET(Engine!$B$7,H$6,4))^2,0)</f>
        <v>32242395.393565983</v>
      </c>
      <c r="I43" s="20">
        <f ca="1">IF((OFFSET(Engine!$B$7,$B43,3)-OFFSET(Engine!$B$7,I$6,3))^2+(OFFSET(Engine!$B$7,$B43,4)-OFFSET(Engine!$B$7,I$6,4))^2&gt;$C$4,(OFFSET(Engine!$B$7,$B43,3)-OFFSET(Engine!$B$7,I$6,3))^2+(OFFSET(Engine!$B$7,$B43,4)-OFFSET(Engine!$B$7,I$6,4))^2,0)</f>
        <v>23586.619775255516</v>
      </c>
      <c r="J43" s="20">
        <f ca="1">IF((OFFSET(Engine!$B$7,$B43,3)-OFFSET(Engine!$B$7,J$6,3))^2+(OFFSET(Engine!$B$7,$B43,4)-OFFSET(Engine!$B$7,J$6,4))^2&gt;$C$4,(OFFSET(Engine!$B$7,$B43,3)-OFFSET(Engine!$B$7,J$6,3))^2+(OFFSET(Engine!$B$7,$B43,4)-OFFSET(Engine!$B$7,J$6,4))^2,0)</f>
        <v>1688106.2473640169</v>
      </c>
      <c r="K43" s="20">
        <f ca="1">IF((OFFSET(Engine!$B$7,$B43,3)-OFFSET(Engine!$B$7,K$6,3))^2+(OFFSET(Engine!$B$7,$B43,4)-OFFSET(Engine!$B$7,K$6,4))^2&gt;$C$4,(OFFSET(Engine!$B$7,$B43,3)-OFFSET(Engine!$B$7,K$6,3))^2+(OFFSET(Engine!$B$7,$B43,4)-OFFSET(Engine!$B$7,K$6,4))^2,0)</f>
        <v>2314791.0501958756</v>
      </c>
      <c r="L43" s="20">
        <f ca="1">IF((OFFSET(Engine!$B$7,$B43,3)-OFFSET(Engine!$B$7,L$6,3))^2+(OFFSET(Engine!$B$7,$B43,4)-OFFSET(Engine!$B$7,L$6,4))^2&gt;$C$4,(OFFSET(Engine!$B$7,$B43,3)-OFFSET(Engine!$B$7,L$6,3))^2+(OFFSET(Engine!$B$7,$B43,4)-OFFSET(Engine!$B$7,L$6,4))^2,0)</f>
        <v>515057.94687770022</v>
      </c>
      <c r="M43" s="20">
        <f ca="1">IF((OFFSET(Engine!$B$7,$B43,3)-OFFSET(Engine!$B$7,M$6,3))^2+(OFFSET(Engine!$B$7,$B43,4)-OFFSET(Engine!$B$7,M$6,4))^2&gt;$C$4,(OFFSET(Engine!$B$7,$B43,3)-OFFSET(Engine!$B$7,M$6,3))^2+(OFFSET(Engine!$B$7,$B43,4)-OFFSET(Engine!$B$7,M$6,4))^2,0)</f>
        <v>5014377.6553474795</v>
      </c>
      <c r="N43" s="20">
        <f ca="1">IF((OFFSET(Engine!$B$7,$B43,3)-OFFSET(Engine!$B$7,N$6,3))^2+(OFFSET(Engine!$B$7,$B43,4)-OFFSET(Engine!$B$7,N$6,4))^2&gt;$C$4,(OFFSET(Engine!$B$7,$B43,3)-OFFSET(Engine!$B$7,N$6,3))^2+(OFFSET(Engine!$B$7,$B43,4)-OFFSET(Engine!$B$7,N$6,4))^2,0)</f>
        <v>339982.17256542511</v>
      </c>
      <c r="O43" s="20">
        <f ca="1">IF((OFFSET(Engine!$B$7,$B43,3)-OFFSET(Engine!$B$7,O$6,3))^2+(OFFSET(Engine!$B$7,$B43,4)-OFFSET(Engine!$B$7,O$6,4))^2&gt;$C$4,(OFFSET(Engine!$B$7,$B43,3)-OFFSET(Engine!$B$7,O$6,3))^2+(OFFSET(Engine!$B$7,$B43,4)-OFFSET(Engine!$B$7,O$6,4))^2,0)</f>
        <v>1308002.9185215677</v>
      </c>
      <c r="P43" s="20">
        <f ca="1">IF((OFFSET(Engine!$B$7,$B43,3)-OFFSET(Engine!$B$7,P$6,3))^2+(OFFSET(Engine!$B$7,$B43,4)-OFFSET(Engine!$B$7,P$6,4))^2&gt;$C$4,(OFFSET(Engine!$B$7,$B43,3)-OFFSET(Engine!$B$7,P$6,3))^2+(OFFSET(Engine!$B$7,$B43,4)-OFFSET(Engine!$B$7,P$6,4))^2,0)</f>
        <v>2932258.0684807221</v>
      </c>
      <c r="Q43" s="20">
        <f ca="1">IF((OFFSET(Engine!$B$7,$B43,3)-OFFSET(Engine!$B$7,Q$6,3))^2+(OFFSET(Engine!$B$7,$B43,4)-OFFSET(Engine!$B$7,Q$6,4))^2&gt;$C$4,(OFFSET(Engine!$B$7,$B43,3)-OFFSET(Engine!$B$7,Q$6,3))^2+(OFFSET(Engine!$B$7,$B43,4)-OFFSET(Engine!$B$7,Q$6,4))^2,0)</f>
        <v>1354243.6215124098</v>
      </c>
      <c r="R43" s="20">
        <f ca="1">IF((OFFSET(Engine!$B$7,$B43,3)-OFFSET(Engine!$B$7,R$6,3))^2+(OFFSET(Engine!$B$7,$B43,4)-OFFSET(Engine!$B$7,R$6,4))^2&gt;$C$4,(OFFSET(Engine!$B$7,$B43,3)-OFFSET(Engine!$B$7,R$6,3))^2+(OFFSET(Engine!$B$7,$B43,4)-OFFSET(Engine!$B$7,R$6,4))^2,0)</f>
        <v>1187575.4724366739</v>
      </c>
      <c r="S43" s="20">
        <f ca="1">IF((OFFSET(Engine!$B$7,$B43,3)-OFFSET(Engine!$B$7,S$6,3))^2+(OFFSET(Engine!$B$7,$B43,4)-OFFSET(Engine!$B$7,S$6,4))^2&gt;$C$4,(OFFSET(Engine!$B$7,$B43,3)-OFFSET(Engine!$B$7,S$6,3))^2+(OFFSET(Engine!$B$7,$B43,4)-OFFSET(Engine!$B$7,S$6,4))^2,0)</f>
        <v>14631637.047820153</v>
      </c>
      <c r="T43" s="20">
        <f ca="1">IF((OFFSET(Engine!$B$7,$B43,3)-OFFSET(Engine!$B$7,T$6,3))^2+(OFFSET(Engine!$B$7,$B43,4)-OFFSET(Engine!$B$7,T$6,4))^2&gt;$C$4,(OFFSET(Engine!$B$7,$B43,3)-OFFSET(Engine!$B$7,T$6,3))^2+(OFFSET(Engine!$B$7,$B43,4)-OFFSET(Engine!$B$7,T$6,4))^2,0)</f>
        <v>1921326.6562098213</v>
      </c>
      <c r="U43" s="20">
        <f ca="1">IF((OFFSET(Engine!$B$7,$B43,3)-OFFSET(Engine!$B$7,U$6,3))^2+(OFFSET(Engine!$B$7,$B43,4)-OFFSET(Engine!$B$7,U$6,4))^2&gt;$C$4,(OFFSET(Engine!$B$7,$B43,3)-OFFSET(Engine!$B$7,U$6,3))^2+(OFFSET(Engine!$B$7,$B43,4)-OFFSET(Engine!$B$7,U$6,4))^2,0)</f>
        <v>542272.97866888507</v>
      </c>
      <c r="V43" s="20">
        <f ca="1">IF((OFFSET(Engine!$B$7,$B43,3)-OFFSET(Engine!$B$7,V$6,3))^2+(OFFSET(Engine!$B$7,$B43,4)-OFFSET(Engine!$B$7,V$6,4))^2&gt;$C$4,(OFFSET(Engine!$B$7,$B43,3)-OFFSET(Engine!$B$7,V$6,3))^2+(OFFSET(Engine!$B$7,$B43,4)-OFFSET(Engine!$B$7,V$6,4))^2,0)</f>
        <v>23306427.684801176</v>
      </c>
      <c r="W43" s="20">
        <f ca="1">IF((OFFSET(Engine!$B$7,$B43,3)-OFFSET(Engine!$B$7,W$6,3))^2+(OFFSET(Engine!$B$7,$B43,4)-OFFSET(Engine!$B$7,W$6,4))^2&gt;$C$4,(OFFSET(Engine!$B$7,$B43,3)-OFFSET(Engine!$B$7,W$6,3))^2+(OFFSET(Engine!$B$7,$B43,4)-OFFSET(Engine!$B$7,W$6,4))^2,0)</f>
        <v>490030.00801057025</v>
      </c>
      <c r="X43" s="20">
        <f ca="1">IF((OFFSET(Engine!$B$7,$B43,3)-OFFSET(Engine!$B$7,X$6,3))^2+(OFFSET(Engine!$B$7,$B43,4)-OFFSET(Engine!$B$7,X$6,4))^2&gt;$C$4,(OFFSET(Engine!$B$7,$B43,3)-OFFSET(Engine!$B$7,X$6,3))^2+(OFFSET(Engine!$B$7,$B43,4)-OFFSET(Engine!$B$7,X$6,4))^2,0)</f>
        <v>29079.250692062662</v>
      </c>
      <c r="Y43" s="20">
        <f ca="1">IF((OFFSET(Engine!$B$7,$B43,3)-OFFSET(Engine!$B$7,Y$6,3))^2+(OFFSET(Engine!$B$7,$B43,4)-OFFSET(Engine!$B$7,Y$6,4))^2&gt;$C$4,(OFFSET(Engine!$B$7,$B43,3)-OFFSET(Engine!$B$7,Y$6,3))^2+(OFFSET(Engine!$B$7,$B43,4)-OFFSET(Engine!$B$7,Y$6,4))^2,0)</f>
        <v>330941.67710675258</v>
      </c>
      <c r="Z43" s="20">
        <f ca="1">IF((OFFSET(Engine!$B$7,$B43,3)-OFFSET(Engine!$B$7,Z$6,3))^2+(OFFSET(Engine!$B$7,$B43,4)-OFFSET(Engine!$B$7,Z$6,4))^2&gt;$C$4,(OFFSET(Engine!$B$7,$B43,3)-OFFSET(Engine!$B$7,Z$6,3))^2+(OFFSET(Engine!$B$7,$B43,4)-OFFSET(Engine!$B$7,Z$6,4))^2,0)</f>
        <v>23664.457314869549</v>
      </c>
      <c r="AA43" s="20">
        <f ca="1">IF((OFFSET(Engine!$B$7,$B43,3)-OFFSET(Engine!$B$7,AA$6,3))^2+(OFFSET(Engine!$B$7,$B43,4)-OFFSET(Engine!$B$7,AA$6,4))^2&gt;$C$4,(OFFSET(Engine!$B$7,$B43,3)-OFFSET(Engine!$B$7,AA$6,3))^2+(OFFSET(Engine!$B$7,$B43,4)-OFFSET(Engine!$B$7,AA$6,4))^2,0)</f>
        <v>56331.05222553666</v>
      </c>
      <c r="AB43" s="20">
        <f ca="1">IF((OFFSET(Engine!$B$7,$B43,3)-OFFSET(Engine!$B$7,AB$6,3))^2+(OFFSET(Engine!$B$7,$B43,4)-OFFSET(Engine!$B$7,AB$6,4))^2&gt;$C$4,(OFFSET(Engine!$B$7,$B43,3)-OFFSET(Engine!$B$7,AB$6,3))^2+(OFFSET(Engine!$B$7,$B43,4)-OFFSET(Engine!$B$7,AB$6,4))^2,0)</f>
        <v>1921568.5471495534</v>
      </c>
      <c r="AC43" s="20">
        <f ca="1">IF((OFFSET(Engine!$B$7,$B43,3)-OFFSET(Engine!$B$7,AC$6,3))^2+(OFFSET(Engine!$B$7,$B43,4)-OFFSET(Engine!$B$7,AC$6,4))^2&gt;$C$4,(OFFSET(Engine!$B$7,$B43,3)-OFFSET(Engine!$B$7,AC$6,3))^2+(OFFSET(Engine!$B$7,$B43,4)-OFFSET(Engine!$B$7,AC$6,4))^2,0)</f>
        <v>231325.26405968232</v>
      </c>
      <c r="AD43" s="20">
        <f ca="1">IF((OFFSET(Engine!$B$7,$B43,3)-OFFSET(Engine!$B$7,AD$6,3))^2+(OFFSET(Engine!$B$7,$B43,4)-OFFSET(Engine!$B$7,AD$6,4))^2&gt;$C$4,(OFFSET(Engine!$B$7,$B43,3)-OFFSET(Engine!$B$7,AD$6,3))^2+(OFFSET(Engine!$B$7,$B43,4)-OFFSET(Engine!$B$7,AD$6,4))^2,0)</f>
        <v>1792870.1343787478</v>
      </c>
      <c r="AE43" s="20">
        <f ca="1">IF((OFFSET(Engine!$B$7,$B43,3)-OFFSET(Engine!$B$7,AE$6,3))^2+(OFFSET(Engine!$B$7,$B43,4)-OFFSET(Engine!$B$7,AE$6,4))^2&gt;$C$4,(OFFSET(Engine!$B$7,$B43,3)-OFFSET(Engine!$B$7,AE$6,3))^2+(OFFSET(Engine!$B$7,$B43,4)-OFFSET(Engine!$B$7,AE$6,4))^2,0)</f>
        <v>1894280.666177985</v>
      </c>
      <c r="AF43" s="20">
        <f ca="1">IF((OFFSET(Engine!$B$7,$B43,3)-OFFSET(Engine!$B$7,AF$6,3))^2+(OFFSET(Engine!$B$7,$B43,4)-OFFSET(Engine!$B$7,AF$6,4))^2&gt;$C$4,(OFFSET(Engine!$B$7,$B43,3)-OFFSET(Engine!$B$7,AF$6,3))^2+(OFFSET(Engine!$B$7,$B43,4)-OFFSET(Engine!$B$7,AF$6,4))^2,0)</f>
        <v>1462810.8196160719</v>
      </c>
      <c r="AG43" s="20">
        <f ca="1">IF((OFFSET(Engine!$B$7,$B43,3)-OFFSET(Engine!$B$7,AG$6,3))^2+(OFFSET(Engine!$B$7,$B43,4)-OFFSET(Engine!$B$7,AG$6,4))^2&gt;$C$4,(OFFSET(Engine!$B$7,$B43,3)-OFFSET(Engine!$B$7,AG$6,3))^2+(OFFSET(Engine!$B$7,$B43,4)-OFFSET(Engine!$B$7,AG$6,4))^2,0)</f>
        <v>386913.33916401147</v>
      </c>
      <c r="AH43" s="20">
        <f ca="1">IF((OFFSET(Engine!$B$7,$B43,3)-OFFSET(Engine!$B$7,AH$6,3))^2+(OFFSET(Engine!$B$7,$B43,4)-OFFSET(Engine!$B$7,AH$6,4))^2&gt;$C$4,(OFFSET(Engine!$B$7,$B43,3)-OFFSET(Engine!$B$7,AH$6,3))^2+(OFFSET(Engine!$B$7,$B43,4)-OFFSET(Engine!$B$7,AH$6,4))^2,0)</f>
        <v>1435929.4229038889</v>
      </c>
      <c r="AI43" s="20">
        <f ca="1">IF((OFFSET(Engine!$B$7,$B43,3)-OFFSET(Engine!$B$7,AI$6,3))^2+(OFFSET(Engine!$B$7,$B43,4)-OFFSET(Engine!$B$7,AI$6,4))^2&gt;$C$4,(OFFSET(Engine!$B$7,$B43,3)-OFFSET(Engine!$B$7,AI$6,3))^2+(OFFSET(Engine!$B$7,$B43,4)-OFFSET(Engine!$B$7,AI$6,4))^2,0)</f>
        <v>1205496.0414752706</v>
      </c>
      <c r="AJ43" s="20">
        <f ca="1">IF((OFFSET(Engine!$B$7,$B43,3)-OFFSET(Engine!$B$7,AJ$6,3))^2+(OFFSET(Engine!$B$7,$B43,4)-OFFSET(Engine!$B$7,AJ$6,4))^2&gt;$C$4,(OFFSET(Engine!$B$7,$B43,3)-OFFSET(Engine!$B$7,AJ$6,3))^2+(OFFSET(Engine!$B$7,$B43,4)-OFFSET(Engine!$B$7,AJ$6,4))^2,0)</f>
        <v>1221895.600025506</v>
      </c>
      <c r="AK43" s="20">
        <f ca="1">IF((OFFSET(Engine!$B$7,$B43,3)-OFFSET(Engine!$B$7,AK$6,3))^2+(OFFSET(Engine!$B$7,$B43,4)-OFFSET(Engine!$B$7,AK$6,4))^2&gt;$C$4,(OFFSET(Engine!$B$7,$B43,3)-OFFSET(Engine!$B$7,AK$6,3))^2+(OFFSET(Engine!$B$7,$B43,4)-OFFSET(Engine!$B$7,AK$6,4))^2,0)</f>
        <v>340175.38909459376</v>
      </c>
      <c r="AL43" s="20">
        <f ca="1">IF((OFFSET(Engine!$B$7,$B43,3)-OFFSET(Engine!$B$7,AL$6,3))^2+(OFFSET(Engine!$B$7,$B43,4)-OFFSET(Engine!$B$7,AL$6,4))^2&gt;$C$4,(OFFSET(Engine!$B$7,$B43,3)-OFFSET(Engine!$B$7,AL$6,3))^2+(OFFSET(Engine!$B$7,$B43,4)-OFFSET(Engine!$B$7,AL$6,4))^2,0)</f>
        <v>26712.911389561388</v>
      </c>
      <c r="AM43" s="20">
        <f ca="1">IF((OFFSET(Engine!$B$7,$B43,3)-OFFSET(Engine!$B$7,AM$6,3))^2+(OFFSET(Engine!$B$7,$B43,4)-OFFSET(Engine!$B$7,AM$6,4))^2&gt;$C$4,(OFFSET(Engine!$B$7,$B43,3)-OFFSET(Engine!$B$7,AM$6,3))^2+(OFFSET(Engine!$B$7,$B43,4)-OFFSET(Engine!$B$7,AM$6,4))^2,0)</f>
        <v>0</v>
      </c>
      <c r="AN43" s="20">
        <f ca="1">IF((OFFSET(Engine!$B$7,$B43,3)-OFFSET(Engine!$B$7,AN$6,3))^2+(OFFSET(Engine!$B$7,$B43,4)-OFFSET(Engine!$B$7,AN$6,4))^2&gt;$C$4,(OFFSET(Engine!$B$7,$B43,3)-OFFSET(Engine!$B$7,AN$6,3))^2+(OFFSET(Engine!$B$7,$B43,4)-OFFSET(Engine!$B$7,AN$6,4))^2,0)</f>
        <v>2078272.2548803964</v>
      </c>
      <c r="AO43" s="20">
        <f ca="1">IF((OFFSET(Engine!$B$7,$B43,3)-OFFSET(Engine!$B$7,AO$6,3))^2+(OFFSET(Engine!$B$7,$B43,4)-OFFSET(Engine!$B$7,AO$6,4))^2&gt;$C$4,(OFFSET(Engine!$B$7,$B43,3)-OFFSET(Engine!$B$7,AO$6,3))^2+(OFFSET(Engine!$B$7,$B43,4)-OFFSET(Engine!$B$7,AO$6,4))^2,0)</f>
        <v>2849893.5001226906</v>
      </c>
      <c r="AP43" s="20">
        <f ca="1">IF((OFFSET(Engine!$B$7,$B43,3)-OFFSET(Engine!$B$7,AP$6,3))^2+(OFFSET(Engine!$B$7,$B43,4)-OFFSET(Engine!$B$7,AP$6,4))^2&gt;$C$4,(OFFSET(Engine!$B$7,$B43,3)-OFFSET(Engine!$B$7,AP$6,3))^2+(OFFSET(Engine!$B$7,$B43,4)-OFFSET(Engine!$B$7,AP$6,4))^2,0)</f>
        <v>5627563.2616233947</v>
      </c>
      <c r="AQ43" s="20">
        <f ca="1">IF((OFFSET(Engine!$B$7,$B43,3)-OFFSET(Engine!$B$7,AQ$6,3))^2+(OFFSET(Engine!$B$7,$B43,4)-OFFSET(Engine!$B$7,AQ$6,4))^2&gt;$C$4,(OFFSET(Engine!$B$7,$B43,3)-OFFSET(Engine!$B$7,AQ$6,3))^2+(OFFSET(Engine!$B$7,$B43,4)-OFFSET(Engine!$B$7,AQ$6,4))^2,0)</f>
        <v>865141.67589708045</v>
      </c>
      <c r="AR43" s="20">
        <f ca="1">IF((OFFSET(Engine!$B$7,$B43,3)-OFFSET(Engine!$B$7,AR$6,3))^2+(OFFSET(Engine!$B$7,$B43,4)-OFFSET(Engine!$B$7,AR$6,4))^2&gt;$C$4,(OFFSET(Engine!$B$7,$B43,3)-OFFSET(Engine!$B$7,AR$6,3))^2+(OFFSET(Engine!$B$7,$B43,4)-OFFSET(Engine!$B$7,AR$6,4))^2,0)</f>
        <v>2975132.064628589</v>
      </c>
      <c r="AS43" s="20">
        <f ca="1">IF((OFFSET(Engine!$B$7,$B43,3)-OFFSET(Engine!$B$7,AS$6,3))^2+(OFFSET(Engine!$B$7,$B43,4)-OFFSET(Engine!$B$7,AS$6,4))^2&gt;$C$4,(OFFSET(Engine!$B$7,$B43,3)-OFFSET(Engine!$B$7,AS$6,3))^2+(OFFSET(Engine!$B$7,$B43,4)-OFFSET(Engine!$B$7,AS$6,4))^2,0)</f>
        <v>56497.113057197348</v>
      </c>
      <c r="AT43" s="20">
        <f ca="1">IF((OFFSET(Engine!$B$7,$B43,3)-OFFSET(Engine!$B$7,AT$6,3))^2+(OFFSET(Engine!$B$7,$B43,4)-OFFSET(Engine!$B$7,AT$6,4))^2&gt;$C$4,(OFFSET(Engine!$B$7,$B43,3)-OFFSET(Engine!$B$7,AT$6,3))^2+(OFFSET(Engine!$B$7,$B43,4)-OFFSET(Engine!$B$7,AT$6,4))^2,0)</f>
        <v>998424.13670044765</v>
      </c>
      <c r="AU43" s="20">
        <f ca="1">IF((OFFSET(Engine!$B$7,$B43,3)-OFFSET(Engine!$B$7,AU$6,3))^2+(OFFSET(Engine!$B$7,$B43,4)-OFFSET(Engine!$B$7,AU$6,4))^2&gt;$C$4,(OFFSET(Engine!$B$7,$B43,3)-OFFSET(Engine!$B$7,AU$6,3))^2+(OFFSET(Engine!$B$7,$B43,4)-OFFSET(Engine!$B$7,AU$6,4))^2,0)</f>
        <v>3726252.4015785344</v>
      </c>
      <c r="AV43" s="20">
        <f ca="1">IF((OFFSET(Engine!$B$7,$B43,3)-OFFSET(Engine!$B$7,AV$6,3))^2+(OFFSET(Engine!$B$7,$B43,4)-OFFSET(Engine!$B$7,AV$6,4))^2&gt;$C$4,(OFFSET(Engine!$B$7,$B43,3)-OFFSET(Engine!$B$7,AV$6,3))^2+(OFFSET(Engine!$B$7,$B43,4)-OFFSET(Engine!$B$7,AV$6,4))^2,0)</f>
        <v>1313787.6880060262</v>
      </c>
      <c r="AW43" s="20">
        <f ca="1">IF((OFFSET(Engine!$B$7,$B43,3)-OFFSET(Engine!$B$7,AW$6,3))^2+(OFFSET(Engine!$B$7,$B43,4)-OFFSET(Engine!$B$7,AW$6,4))^2&gt;$C$4,(OFFSET(Engine!$B$7,$B43,3)-OFFSET(Engine!$B$7,AW$6,3))^2+(OFFSET(Engine!$B$7,$B43,4)-OFFSET(Engine!$B$7,AW$6,4))^2,0)</f>
        <v>1510918.1014903418</v>
      </c>
      <c r="AX43" s="20">
        <f ca="1">IF((OFFSET(Engine!$B$7,$B43,3)-OFFSET(Engine!$B$7,AX$6,3))^2+(OFFSET(Engine!$B$7,$B43,4)-OFFSET(Engine!$B$7,AX$6,4))^2&gt;$C$4,(OFFSET(Engine!$B$7,$B43,3)-OFFSET(Engine!$B$7,AX$6,3))^2+(OFFSET(Engine!$B$7,$B43,4)-OFFSET(Engine!$B$7,AX$6,4))^2,0)</f>
        <v>1301826.5400849143</v>
      </c>
      <c r="AY43" s="20">
        <f ca="1">IF((OFFSET(Engine!$B$7,$B43,3)-OFFSET(Engine!$B$7,AY$6,3))^2+(OFFSET(Engine!$B$7,$B43,4)-OFFSET(Engine!$B$7,AY$6,4))^2&gt;$C$4,(OFFSET(Engine!$B$7,$B43,3)-OFFSET(Engine!$B$7,AY$6,3))^2+(OFFSET(Engine!$B$7,$B43,4)-OFFSET(Engine!$B$7,AY$6,4))^2,0)</f>
        <v>339730.9076021036</v>
      </c>
      <c r="AZ43" s="20">
        <f ca="1">IF((OFFSET(Engine!$B$7,$B43,3)-OFFSET(Engine!$B$7,AZ$6,3))^2+(OFFSET(Engine!$B$7,$B43,4)-OFFSET(Engine!$B$7,AZ$6,4))^2&gt;$C$4,(OFFSET(Engine!$B$7,$B43,3)-OFFSET(Engine!$B$7,AZ$6,3))^2+(OFFSET(Engine!$B$7,$B43,4)-OFFSET(Engine!$B$7,AZ$6,4))^2,0)</f>
        <v>1663993.8263110104</v>
      </c>
      <c r="BA43" s="20">
        <f ca="1">IF((OFFSET(Engine!$B$7,$B43,3)-OFFSET(Engine!$B$7,BA$6,3))^2+(OFFSET(Engine!$B$7,$B43,4)-OFFSET(Engine!$B$7,BA$6,4))^2&gt;$C$4,(OFFSET(Engine!$B$7,$B43,3)-OFFSET(Engine!$B$7,BA$6,3))^2+(OFFSET(Engine!$B$7,$B43,4)-OFFSET(Engine!$B$7,BA$6,4))^2,0)</f>
        <v>1513251.9946589258</v>
      </c>
      <c r="BB43" s="20">
        <f ca="1">IF((OFFSET(Engine!$B$7,$B43,3)-OFFSET(Engine!$B$7,BB$6,3))^2+(OFFSET(Engine!$B$7,$B43,4)-OFFSET(Engine!$B$7,BB$6,4))^2&gt;$C$4,(OFFSET(Engine!$B$7,$B43,3)-OFFSET(Engine!$B$7,BB$6,3))^2+(OFFSET(Engine!$B$7,$B43,4)-OFFSET(Engine!$B$7,BB$6,4))^2,0)</f>
        <v>245876.84157576907</v>
      </c>
      <c r="BC43" s="20">
        <f ca="1">IF((OFFSET(Engine!$B$7,$B43,3)-OFFSET(Engine!$B$7,BC$6,3))^2+(OFFSET(Engine!$B$7,$B43,4)-OFFSET(Engine!$B$7,BC$6,4))^2&gt;$C$4,(OFFSET(Engine!$B$7,$B43,3)-OFFSET(Engine!$B$7,BC$6,3))^2+(OFFSET(Engine!$B$7,$B43,4)-OFFSET(Engine!$B$7,BC$6,4))^2,0)</f>
        <v>2638148.5540189976</v>
      </c>
      <c r="BD43" s="20">
        <f ca="1">IF((OFFSET(Engine!$B$7,$B43,3)-OFFSET(Engine!$B$7,BD$6,3))^2+(OFFSET(Engine!$B$7,$B43,4)-OFFSET(Engine!$B$7,BD$6,4))^2&gt;$C$4,(OFFSET(Engine!$B$7,$B43,3)-OFFSET(Engine!$B$7,BD$6,3))^2+(OFFSET(Engine!$B$7,$B43,4)-OFFSET(Engine!$B$7,BD$6,4))^2,0)</f>
        <v>1881144.8640382066</v>
      </c>
      <c r="BE43" s="20">
        <f ca="1">IF((OFFSET(Engine!$B$7,$B43,3)-OFFSET(Engine!$B$7,BE$6,3))^2+(OFFSET(Engine!$B$7,$B43,4)-OFFSET(Engine!$B$7,BE$6,4))^2&gt;$C$4,(OFFSET(Engine!$B$7,$B43,3)-OFFSET(Engine!$B$7,BE$6,3))^2+(OFFSET(Engine!$B$7,$B43,4)-OFFSET(Engine!$B$7,BE$6,4))^2,0)</f>
        <v>1613142.6970123095</v>
      </c>
      <c r="BF43" s="20">
        <f ca="1">IF((OFFSET(Engine!$B$7,$B43,3)-OFFSET(Engine!$B$7,BF$6,3))^2+(OFFSET(Engine!$B$7,$B43,4)-OFFSET(Engine!$B$7,BF$6,4))^2&gt;$C$4,(OFFSET(Engine!$B$7,$B43,3)-OFFSET(Engine!$B$7,BF$6,3))^2+(OFFSET(Engine!$B$7,$B43,4)-OFFSET(Engine!$B$7,BF$6,4))^2,0)</f>
        <v>1889112.8031766864</v>
      </c>
      <c r="BG43" s="20">
        <f ca="1">IF((OFFSET(Engine!$B$7,$B43,3)-OFFSET(Engine!$B$7,BG$6,3))^2+(OFFSET(Engine!$B$7,$B43,4)-OFFSET(Engine!$B$7,BG$6,4))^2&gt;$C$4,(OFFSET(Engine!$B$7,$B43,3)-OFFSET(Engine!$B$7,BG$6,3))^2+(OFFSET(Engine!$B$7,$B43,4)-OFFSET(Engine!$B$7,BG$6,4))^2,0)</f>
        <v>1711394.1096650818</v>
      </c>
      <c r="BH43" s="20">
        <f ca="1">IF((OFFSET(Engine!$B$7,$B43,3)-OFFSET(Engine!$B$7,BH$6,3))^2+(OFFSET(Engine!$B$7,$B43,4)-OFFSET(Engine!$B$7,BH$6,4))^2&gt;$C$4,(OFFSET(Engine!$B$7,$B43,3)-OFFSET(Engine!$B$7,BH$6,3))^2+(OFFSET(Engine!$B$7,$B43,4)-OFFSET(Engine!$B$7,BH$6,4))^2,0)</f>
        <v>1464490.1937445132</v>
      </c>
      <c r="BI43" s="20">
        <f ca="1">IF((OFFSET(Engine!$B$7,$B43,3)-OFFSET(Engine!$B$7,BI$6,3))^2+(OFFSET(Engine!$B$7,$B43,4)-OFFSET(Engine!$B$7,BI$6,4))^2&gt;$C$4,(OFFSET(Engine!$B$7,$B43,3)-OFFSET(Engine!$B$7,BI$6,3))^2+(OFFSET(Engine!$B$7,$B43,4)-OFFSET(Engine!$B$7,BI$6,4))^2,0)</f>
        <v>11658926.154045897</v>
      </c>
      <c r="BJ43" s="20">
        <f ca="1">IF((OFFSET(Engine!$B$7,$B43,3)-OFFSET(Engine!$B$7,BJ$6,3))^2+(OFFSET(Engine!$B$7,$B43,4)-OFFSET(Engine!$B$7,BJ$6,4))^2&gt;$C$4,(OFFSET(Engine!$B$7,$B43,3)-OFFSET(Engine!$B$7,BJ$6,3))^2+(OFFSET(Engine!$B$7,$B43,4)-OFFSET(Engine!$B$7,BJ$6,4))^2,0)</f>
        <v>776792.02855729987</v>
      </c>
      <c r="BK43" s="20">
        <f ca="1">IF((OFFSET(Engine!$B$7,$B43,3)-OFFSET(Engine!$B$7,BK$6,3))^2+(OFFSET(Engine!$B$7,$B43,4)-OFFSET(Engine!$B$7,BK$6,4))^2&gt;$C$4,(OFFSET(Engine!$B$7,$B43,3)-OFFSET(Engine!$B$7,BK$6,3))^2+(OFFSET(Engine!$B$7,$B43,4)-OFFSET(Engine!$B$7,BK$6,4))^2,0)</f>
        <v>1718326.5115955872</v>
      </c>
      <c r="BL43" s="20">
        <f ca="1">IF((OFFSET(Engine!$B$7,$B43,3)-OFFSET(Engine!$B$7,BL$6,3))^2+(OFFSET(Engine!$B$7,$B43,4)-OFFSET(Engine!$B$7,BL$6,4))^2&gt;$C$4,(OFFSET(Engine!$B$7,$B43,3)-OFFSET(Engine!$B$7,BL$6,3))^2+(OFFSET(Engine!$B$7,$B43,4)-OFFSET(Engine!$B$7,BL$6,4))^2,0)</f>
        <v>659566.99806592742</v>
      </c>
      <c r="BM43" s="20">
        <f ca="1">IF((OFFSET(Engine!$B$7,$B43,3)-OFFSET(Engine!$B$7,BM$6,3))^2+(OFFSET(Engine!$B$7,$B43,4)-OFFSET(Engine!$B$7,BM$6,4))^2&gt;$C$4,(OFFSET(Engine!$B$7,$B43,3)-OFFSET(Engine!$B$7,BM$6,3))^2+(OFFSET(Engine!$B$7,$B43,4)-OFFSET(Engine!$B$7,BM$6,4))^2,0)</f>
        <v>54079261.949776702</v>
      </c>
      <c r="BN43" s="20">
        <f ca="1">IF((OFFSET(Engine!$B$7,$B43,3)-OFFSET(Engine!$B$7,BN$6,3))^2+(OFFSET(Engine!$B$7,$B43,4)-OFFSET(Engine!$B$7,BN$6,4))^2&gt;$C$4,(OFFSET(Engine!$B$7,$B43,3)-OFFSET(Engine!$B$7,BN$6,3))^2+(OFFSET(Engine!$B$7,$B43,4)-OFFSET(Engine!$B$7,BN$6,4))^2,0)</f>
        <v>1479091.0415638783</v>
      </c>
      <c r="BO43" s="20">
        <f ca="1">IF((OFFSET(Engine!$B$7,$B43,3)-OFFSET(Engine!$B$7,BO$6,3))^2+(OFFSET(Engine!$B$7,$B43,4)-OFFSET(Engine!$B$7,BO$6,4))^2&gt;$C$4,(OFFSET(Engine!$B$7,$B43,3)-OFFSET(Engine!$B$7,BO$6,3))^2+(OFFSET(Engine!$B$7,$B43,4)-OFFSET(Engine!$B$7,BO$6,4))^2,0)</f>
        <v>1916048.6050870244</v>
      </c>
      <c r="BP43" s="20">
        <f ca="1">IF((OFFSET(Engine!$B$7,$B43,3)-OFFSET(Engine!$B$7,BP$6,3))^2+(OFFSET(Engine!$B$7,$B43,4)-OFFSET(Engine!$B$7,BP$6,4))^2&gt;$C$4,(OFFSET(Engine!$B$7,$B43,3)-OFFSET(Engine!$B$7,BP$6,3))^2+(OFFSET(Engine!$B$7,$B43,4)-OFFSET(Engine!$B$7,BP$6,4))^2,0)</f>
        <v>3788613.9168731035</v>
      </c>
      <c r="BQ43" s="20">
        <f ca="1">IF((OFFSET(Engine!$B$7,$B43,3)-OFFSET(Engine!$B$7,BQ$6,3))^2+(OFFSET(Engine!$B$7,$B43,4)-OFFSET(Engine!$B$7,BQ$6,4))^2&gt;$C$4,(OFFSET(Engine!$B$7,$B43,3)-OFFSET(Engine!$B$7,BQ$6,3))^2+(OFFSET(Engine!$B$7,$B43,4)-OFFSET(Engine!$B$7,BQ$6,4))^2,0)</f>
        <v>2503889.8950903276</v>
      </c>
      <c r="BR43" s="20">
        <f ca="1">IF((OFFSET(Engine!$B$7,$B43,3)-OFFSET(Engine!$B$7,BR$6,3))^2+(OFFSET(Engine!$B$7,$B43,4)-OFFSET(Engine!$B$7,BR$6,4))^2&gt;$C$4,(OFFSET(Engine!$B$7,$B43,3)-OFFSET(Engine!$B$7,BR$6,3))^2+(OFFSET(Engine!$B$7,$B43,4)-OFFSET(Engine!$B$7,BR$6,4))^2,0)</f>
        <v>852374.88811422302</v>
      </c>
      <c r="BS43" s="20">
        <f ca="1">IF((OFFSET(Engine!$B$7,$B43,3)-OFFSET(Engine!$B$7,BS$6,3))^2+(OFFSET(Engine!$B$7,$B43,4)-OFFSET(Engine!$B$7,BS$6,4))^2&gt;$C$4,(OFFSET(Engine!$B$7,$B43,3)-OFFSET(Engine!$B$7,BS$6,3))^2+(OFFSET(Engine!$B$7,$B43,4)-OFFSET(Engine!$B$7,BS$6,4))^2,0)</f>
        <v>3281966.9757392881</v>
      </c>
      <c r="BT43" s="20">
        <f ca="1">IF((OFFSET(Engine!$B$7,$B43,3)-OFFSET(Engine!$B$7,BT$6,3))^2+(OFFSET(Engine!$B$7,$B43,4)-OFFSET(Engine!$B$7,BT$6,4))^2&gt;$C$4,(OFFSET(Engine!$B$7,$B43,3)-OFFSET(Engine!$B$7,BT$6,3))^2+(OFFSET(Engine!$B$7,$B43,4)-OFFSET(Engine!$B$7,BT$6,4))^2,0)</f>
        <v>1298851.5291556651</v>
      </c>
      <c r="BU43" s="20">
        <f ca="1">IF((OFFSET(Engine!$B$7,$B43,3)-OFFSET(Engine!$B$7,BU$6,3))^2+(OFFSET(Engine!$B$7,$B43,4)-OFFSET(Engine!$B$7,BU$6,4))^2&gt;$C$4,(OFFSET(Engine!$B$7,$B43,3)-OFFSET(Engine!$B$7,BU$6,3))^2+(OFFSET(Engine!$B$7,$B43,4)-OFFSET(Engine!$B$7,BU$6,4))^2,0)</f>
        <v>1429468.7023854321</v>
      </c>
      <c r="BV43" s="20">
        <f ca="1">IF((OFFSET(Engine!$B$7,$B43,3)-OFFSET(Engine!$B$7,BV$6,3))^2+(OFFSET(Engine!$B$7,$B43,4)-OFFSET(Engine!$B$7,BV$6,4))^2&gt;$C$4,(OFFSET(Engine!$B$7,$B43,3)-OFFSET(Engine!$B$7,BV$6,3))^2+(OFFSET(Engine!$B$7,$B43,4)-OFFSET(Engine!$B$7,BV$6,4))^2,0)</f>
        <v>1378026.4295376099</v>
      </c>
      <c r="BW43" s="20">
        <f ca="1">IF((OFFSET(Engine!$B$7,$B43,3)-OFFSET(Engine!$B$7,BW$6,3))^2+(OFFSET(Engine!$B$7,$B43,4)-OFFSET(Engine!$B$7,BW$6,4))^2&gt;$C$4,(OFFSET(Engine!$B$7,$B43,3)-OFFSET(Engine!$B$7,BW$6,3))^2+(OFFSET(Engine!$B$7,$B43,4)-OFFSET(Engine!$B$7,BW$6,4))^2,0)</f>
        <v>2145724.7070359308</v>
      </c>
      <c r="BX43" s="20">
        <f ca="1">IF((OFFSET(Engine!$B$7,$B43,3)-OFFSET(Engine!$B$7,BX$6,3))^2+(OFFSET(Engine!$B$7,$B43,4)-OFFSET(Engine!$B$7,BX$6,4))^2&gt;$C$4,(OFFSET(Engine!$B$7,$B43,3)-OFFSET(Engine!$B$7,BX$6,3))^2+(OFFSET(Engine!$B$7,$B43,4)-OFFSET(Engine!$B$7,BX$6,4))^2,0)</f>
        <v>1260059.8112312157</v>
      </c>
      <c r="BY43" s="20">
        <f ca="1">IF((OFFSET(Engine!$B$7,$B43,3)-OFFSET(Engine!$B$7,BY$6,3))^2+(OFFSET(Engine!$B$7,$B43,4)-OFFSET(Engine!$B$7,BY$6,4))^2&gt;$C$4,(OFFSET(Engine!$B$7,$B43,3)-OFFSET(Engine!$B$7,BY$6,3))^2+(OFFSET(Engine!$B$7,$B43,4)-OFFSET(Engine!$B$7,BY$6,4))^2,0)</f>
        <v>1465389.8728250302</v>
      </c>
      <c r="BZ43" s="20">
        <f ca="1">IF((OFFSET(Engine!$B$7,$B43,3)-OFFSET(Engine!$B$7,BZ$6,3))^2+(OFFSET(Engine!$B$7,$B43,4)-OFFSET(Engine!$B$7,BZ$6,4))^2&gt;$C$4,(OFFSET(Engine!$B$7,$B43,3)-OFFSET(Engine!$B$7,BZ$6,3))^2+(OFFSET(Engine!$B$7,$B43,4)-OFFSET(Engine!$B$7,BZ$6,4))^2,0)</f>
        <v>1512249.4761972176</v>
      </c>
      <c r="CA43" s="20">
        <f ca="1">IF((OFFSET(Engine!$B$7,$B43,3)-OFFSET(Engine!$B$7,CA$6,3))^2+(OFFSET(Engine!$B$7,$B43,4)-OFFSET(Engine!$B$7,CA$6,4))^2&gt;$C$4,(OFFSET(Engine!$B$7,$B43,3)-OFFSET(Engine!$B$7,CA$6,3))^2+(OFFSET(Engine!$B$7,$B43,4)-OFFSET(Engine!$B$7,CA$6,4))^2,0)</f>
        <v>265131.57575284375</v>
      </c>
      <c r="CB43" s="20">
        <f ca="1">IF((OFFSET(Engine!$B$7,$B43,3)-OFFSET(Engine!$B$7,CB$6,3))^2+(OFFSET(Engine!$B$7,$B43,4)-OFFSET(Engine!$B$7,CB$6,4))^2&gt;$C$4,(OFFSET(Engine!$B$7,$B43,3)-OFFSET(Engine!$B$7,CB$6,3))^2+(OFFSET(Engine!$B$7,$B43,4)-OFFSET(Engine!$B$7,CB$6,4))^2,0)</f>
        <v>1150581.0798590288</v>
      </c>
      <c r="CC43" s="20">
        <f ca="1">IF((OFFSET(Engine!$B$7,$B43,3)-OFFSET(Engine!$B$7,CC$6,3))^2+(OFFSET(Engine!$B$7,$B43,4)-OFFSET(Engine!$B$7,CC$6,4))^2&gt;$C$4,(OFFSET(Engine!$B$7,$B43,3)-OFFSET(Engine!$B$7,CC$6,3))^2+(OFFSET(Engine!$B$7,$B43,4)-OFFSET(Engine!$B$7,CC$6,4))^2,0)</f>
        <v>3625543.4725929126</v>
      </c>
      <c r="CD43" s="20">
        <f ca="1">IF((OFFSET(Engine!$B$7,$B43,3)-OFFSET(Engine!$B$7,CD$6,3))^2+(OFFSET(Engine!$B$7,$B43,4)-OFFSET(Engine!$B$7,CD$6,4))^2&gt;$C$4,(OFFSET(Engine!$B$7,$B43,3)-OFFSET(Engine!$B$7,CD$6,3))^2+(OFFSET(Engine!$B$7,$B43,4)-OFFSET(Engine!$B$7,CD$6,4))^2,0)</f>
        <v>2801968.0112670455</v>
      </c>
      <c r="CE43" s="20">
        <f ca="1">IF((OFFSET(Engine!$B$7,$B43,3)-OFFSET(Engine!$B$7,CE$6,3))^2+(OFFSET(Engine!$B$7,$B43,4)-OFFSET(Engine!$B$7,CE$6,4))^2&gt;$C$4,(OFFSET(Engine!$B$7,$B43,3)-OFFSET(Engine!$B$7,CE$6,3))^2+(OFFSET(Engine!$B$7,$B43,4)-OFFSET(Engine!$B$7,CE$6,4))^2,0)</f>
        <v>1266208.5528921066</v>
      </c>
      <c r="CF43" s="20">
        <f ca="1">IF((OFFSET(Engine!$B$7,$B43,3)-OFFSET(Engine!$B$7,CF$6,3))^2+(OFFSET(Engine!$B$7,$B43,4)-OFFSET(Engine!$B$7,CF$6,4))^2&gt;$C$4,(OFFSET(Engine!$B$7,$B43,3)-OFFSET(Engine!$B$7,CF$6,3))^2+(OFFSET(Engine!$B$7,$B43,4)-OFFSET(Engine!$B$7,CF$6,4))^2,0)</f>
        <v>1465484.8047851857</v>
      </c>
      <c r="CG43" s="20">
        <f ca="1">IF((OFFSET(Engine!$B$7,$B43,3)-OFFSET(Engine!$B$7,CG$6,3))^2+(OFFSET(Engine!$B$7,$B43,4)-OFFSET(Engine!$B$7,CG$6,4))^2&gt;$C$4,(OFFSET(Engine!$B$7,$B43,3)-OFFSET(Engine!$B$7,CG$6,3))^2+(OFFSET(Engine!$B$7,$B43,4)-OFFSET(Engine!$B$7,CG$6,4))^2,0)</f>
        <v>1407417.6187372261</v>
      </c>
      <c r="CH43" s="20">
        <f ca="1">IF((OFFSET(Engine!$B$7,$B43,3)-OFFSET(Engine!$B$7,CH$6,3))^2+(OFFSET(Engine!$B$7,$B43,4)-OFFSET(Engine!$B$7,CH$6,4))^2&gt;$C$4,(OFFSET(Engine!$B$7,$B43,3)-OFFSET(Engine!$B$7,CH$6,3))^2+(OFFSET(Engine!$B$7,$B43,4)-OFFSET(Engine!$B$7,CH$6,4))^2,0)</f>
        <v>397485.1884276272</v>
      </c>
      <c r="CI43" s="20">
        <f ca="1">IF((OFFSET(Engine!$B$7,$B43,3)-OFFSET(Engine!$B$7,CI$6,3))^2+(OFFSET(Engine!$B$7,$B43,4)-OFFSET(Engine!$B$7,CI$6,4))^2&gt;$C$4,(OFFSET(Engine!$B$7,$B43,3)-OFFSET(Engine!$B$7,CI$6,3))^2+(OFFSET(Engine!$B$7,$B43,4)-OFFSET(Engine!$B$7,CI$6,4))^2,0)</f>
        <v>1505301.4782830996</v>
      </c>
      <c r="CJ43" s="20">
        <f ca="1">IF((OFFSET(Engine!$B$7,$B43,3)-OFFSET(Engine!$B$7,CJ$6,3))^2+(OFFSET(Engine!$B$7,$B43,4)-OFFSET(Engine!$B$7,CJ$6,4))^2&gt;$C$4,(OFFSET(Engine!$B$7,$B43,3)-OFFSET(Engine!$B$7,CJ$6,3))^2+(OFFSET(Engine!$B$7,$B43,4)-OFFSET(Engine!$B$7,CJ$6,4))^2,0)</f>
        <v>6120785.6226143418</v>
      </c>
      <c r="CK43" s="20">
        <f ca="1">IF((OFFSET(Engine!$B$7,$B43,3)-OFFSET(Engine!$B$7,CK$6,3))^2+(OFFSET(Engine!$B$7,$B43,4)-OFFSET(Engine!$B$7,CK$6,4))^2&gt;$C$4,(OFFSET(Engine!$B$7,$B43,3)-OFFSET(Engine!$B$7,CK$6,3))^2+(OFFSET(Engine!$B$7,$B43,4)-OFFSET(Engine!$B$7,CK$6,4))^2,0)</f>
        <v>3813439.6097425851</v>
      </c>
      <c r="CL43" s="20">
        <f ca="1">IF((OFFSET(Engine!$B$7,$B43,3)-OFFSET(Engine!$B$7,CL$6,3))^2+(OFFSET(Engine!$B$7,$B43,4)-OFFSET(Engine!$B$7,CL$6,4))^2&gt;$C$4,(OFFSET(Engine!$B$7,$B43,3)-OFFSET(Engine!$B$7,CL$6,3))^2+(OFFSET(Engine!$B$7,$B43,4)-OFFSET(Engine!$B$7,CL$6,4))^2,0)</f>
        <v>2395986.5909827878</v>
      </c>
      <c r="CM43" s="20">
        <f ca="1">IF((OFFSET(Engine!$B$7,$B43,3)-OFFSET(Engine!$B$7,CM$6,3))^2+(OFFSET(Engine!$B$7,$B43,4)-OFFSET(Engine!$B$7,CM$6,4))^2&gt;$C$4,(OFFSET(Engine!$B$7,$B43,3)-OFFSET(Engine!$B$7,CM$6,3))^2+(OFFSET(Engine!$B$7,$B43,4)-OFFSET(Engine!$B$7,CM$6,4))^2,0)</f>
        <v>626571.82410430803</v>
      </c>
      <c r="CN43" s="20">
        <f ca="1">IF((OFFSET(Engine!$B$7,$B43,3)-OFFSET(Engine!$B$7,CN$6,3))^2+(OFFSET(Engine!$B$7,$B43,4)-OFFSET(Engine!$B$7,CN$6,4))^2&gt;$C$4,(OFFSET(Engine!$B$7,$B43,3)-OFFSET(Engine!$B$7,CN$6,3))^2+(OFFSET(Engine!$B$7,$B43,4)-OFFSET(Engine!$B$7,CN$6,4))^2,0)</f>
        <v>11399448.043432834</v>
      </c>
      <c r="CO43" s="20">
        <f ca="1">IF((OFFSET(Engine!$B$7,$B43,3)-OFFSET(Engine!$B$7,CO$6,3))^2+(OFFSET(Engine!$B$7,$B43,4)-OFFSET(Engine!$B$7,CO$6,4))^2&gt;$C$4,(OFFSET(Engine!$B$7,$B43,3)-OFFSET(Engine!$B$7,CO$6,3))^2+(OFFSET(Engine!$B$7,$B43,4)-OFFSET(Engine!$B$7,CO$6,4))^2,0)</f>
        <v>24272.793519380386</v>
      </c>
      <c r="CP43" s="20">
        <f ca="1">IF((OFFSET(Engine!$B$7,$B43,3)-OFFSET(Engine!$B$7,CP$6,3))^2+(OFFSET(Engine!$B$7,$B43,4)-OFFSET(Engine!$B$7,CP$6,4))^2&gt;$C$4,(OFFSET(Engine!$B$7,$B43,3)-OFFSET(Engine!$B$7,CP$6,3))^2+(OFFSET(Engine!$B$7,$B43,4)-OFFSET(Engine!$B$7,CP$6,4))^2,0)</f>
        <v>2756269.4963503233</v>
      </c>
      <c r="CQ43" s="20">
        <f ca="1">IF((OFFSET(Engine!$B$7,$B43,3)-OFFSET(Engine!$B$7,CQ$6,3))^2+(OFFSET(Engine!$B$7,$B43,4)-OFFSET(Engine!$B$7,CQ$6,4))^2&gt;$C$4,(OFFSET(Engine!$B$7,$B43,3)-OFFSET(Engine!$B$7,CQ$6,3))^2+(OFFSET(Engine!$B$7,$B43,4)-OFFSET(Engine!$B$7,CQ$6,4))^2,0)</f>
        <v>1428387.1079698564</v>
      </c>
      <c r="CR43" s="20">
        <f ca="1">IF((OFFSET(Engine!$B$7,$B43,3)-OFFSET(Engine!$B$7,CR$6,3))^2+(OFFSET(Engine!$B$7,$B43,4)-OFFSET(Engine!$B$7,CR$6,4))^2&gt;$C$4,(OFFSET(Engine!$B$7,$B43,3)-OFFSET(Engine!$B$7,CR$6,3))^2+(OFFSET(Engine!$B$7,$B43,4)-OFFSET(Engine!$B$7,CR$6,4))^2,0)</f>
        <v>16761006.636368826</v>
      </c>
      <c r="CS43" s="20">
        <f ca="1">IF((OFFSET(Engine!$B$7,$B43,3)-OFFSET(Engine!$B$7,CS$6,3))^2+(OFFSET(Engine!$B$7,$B43,4)-OFFSET(Engine!$B$7,CS$6,4))^2&gt;$C$4,(OFFSET(Engine!$B$7,$B43,3)-OFFSET(Engine!$B$7,CS$6,3))^2+(OFFSET(Engine!$B$7,$B43,4)-OFFSET(Engine!$B$7,CS$6,4))^2,0)</f>
        <v>1264948.1746940052</v>
      </c>
      <c r="CT43" s="20">
        <f ca="1">IF((OFFSET(Engine!$B$7,$B43,3)-OFFSET(Engine!$B$7,CT$6,3))^2+(OFFSET(Engine!$B$7,$B43,4)-OFFSET(Engine!$B$7,CT$6,4))^2&gt;$C$4,(OFFSET(Engine!$B$7,$B43,3)-OFFSET(Engine!$B$7,CT$6,3))^2+(OFFSET(Engine!$B$7,$B43,4)-OFFSET(Engine!$B$7,CT$6,4))^2,0)</f>
        <v>2278090.2121798601</v>
      </c>
      <c r="CU43" s="20">
        <f ca="1">IF((OFFSET(Engine!$B$7,$B43,3)-OFFSET(Engine!$B$7,CU$6,3))^2+(OFFSET(Engine!$B$7,$B43,4)-OFFSET(Engine!$B$7,CU$6,4))^2&gt;$C$4,(OFFSET(Engine!$B$7,$B43,3)-OFFSET(Engine!$B$7,CU$6,3))^2+(OFFSET(Engine!$B$7,$B43,4)-OFFSET(Engine!$B$7,CU$6,4))^2,0)</f>
        <v>247387.1612755387</v>
      </c>
      <c r="CV43" s="20">
        <f ca="1">IF((OFFSET(Engine!$B$7,$B43,3)-OFFSET(Engine!$B$7,CV$6,3))^2+(OFFSET(Engine!$B$7,$B43,4)-OFFSET(Engine!$B$7,CV$6,4))^2&gt;$C$4,(OFFSET(Engine!$B$7,$B43,3)-OFFSET(Engine!$B$7,CV$6,3))^2+(OFFSET(Engine!$B$7,$B43,4)-OFFSET(Engine!$B$7,CV$6,4))^2,0)</f>
        <v>1521448.9981745237</v>
      </c>
      <c r="CW43" s="20">
        <f ca="1">IF((OFFSET(Engine!$B$7,$B43,3)-OFFSET(Engine!$B$7,CW$6,3))^2+(OFFSET(Engine!$B$7,$B43,4)-OFFSET(Engine!$B$7,CW$6,4))^2&gt;$C$4,(OFFSET(Engine!$B$7,$B43,3)-OFFSET(Engine!$B$7,CW$6,3))^2+(OFFSET(Engine!$B$7,$B43,4)-OFFSET(Engine!$B$7,CW$6,4))^2,0)</f>
        <v>26218053.494947422</v>
      </c>
      <c r="CX43" s="20">
        <f ca="1">IF((OFFSET(Engine!$B$7,$B43,3)-OFFSET(Engine!$B$7,CX$6,3))^2+(OFFSET(Engine!$B$7,$B43,4)-OFFSET(Engine!$B$7,CX$6,4))^2&gt;$C$4,(OFFSET(Engine!$B$7,$B43,3)-OFFSET(Engine!$B$7,CX$6,3))^2+(OFFSET(Engine!$B$7,$B43,4)-OFFSET(Engine!$B$7,CX$6,4))^2,0)</f>
        <v>4771649.300968416</v>
      </c>
    </row>
    <row r="44" spans="2:102" x14ac:dyDescent="0.25">
      <c r="B44" s="2">
        <v>38</v>
      </c>
      <c r="C44" s="20">
        <f ca="1">IF((OFFSET(Engine!$B$7,$B44,3)-OFFSET(Engine!$B$7,C$6,3))^2+(OFFSET(Engine!$B$7,$B44,4)-OFFSET(Engine!$B$7,C$6,4))^2&gt;$C$4,(OFFSET(Engine!$B$7,$B44,3)-OFFSET(Engine!$B$7,C$6,3))^2+(OFFSET(Engine!$B$7,$B44,4)-OFFSET(Engine!$B$7,C$6,4))^2,0)</f>
        <v>2830181.2225041375</v>
      </c>
      <c r="D44" s="20">
        <f ca="1">IF((OFFSET(Engine!$B$7,$B44,3)-OFFSET(Engine!$B$7,D$6,3))^2+(OFFSET(Engine!$B$7,$B44,4)-OFFSET(Engine!$B$7,D$6,4))^2&gt;$C$4,(OFFSET(Engine!$B$7,$B44,3)-OFFSET(Engine!$B$7,D$6,3))^2+(OFFSET(Engine!$B$7,$B44,4)-OFFSET(Engine!$B$7,D$6,4))^2,0)</f>
        <v>1111605.2120338615</v>
      </c>
      <c r="E44" s="20">
        <f ca="1">IF((OFFSET(Engine!$B$7,$B44,3)-OFFSET(Engine!$B$7,E$6,3))^2+(OFFSET(Engine!$B$7,$B44,4)-OFFSET(Engine!$B$7,E$6,4))^2&gt;$C$4,(OFFSET(Engine!$B$7,$B44,3)-OFFSET(Engine!$B$7,E$6,3))^2+(OFFSET(Engine!$B$7,$B44,4)-OFFSET(Engine!$B$7,E$6,4))^2,0)</f>
        <v>8403052.3336179946</v>
      </c>
      <c r="F44" s="20">
        <f ca="1">IF((OFFSET(Engine!$B$7,$B44,3)-OFFSET(Engine!$B$7,F$6,3))^2+(OFFSET(Engine!$B$7,$B44,4)-OFFSET(Engine!$B$7,F$6,4))^2&gt;$C$4,(OFFSET(Engine!$B$7,$B44,3)-OFFSET(Engine!$B$7,F$6,3))^2+(OFFSET(Engine!$B$7,$B44,4)-OFFSET(Engine!$B$7,F$6,4))^2,0)</f>
        <v>4954894.7665535156</v>
      </c>
      <c r="G44" s="20">
        <f ca="1">IF((OFFSET(Engine!$B$7,$B44,3)-OFFSET(Engine!$B$7,G$6,3))^2+(OFFSET(Engine!$B$7,$B44,4)-OFFSET(Engine!$B$7,G$6,4))^2&gt;$C$4,(OFFSET(Engine!$B$7,$B44,3)-OFFSET(Engine!$B$7,G$6,3))^2+(OFFSET(Engine!$B$7,$B44,4)-OFFSET(Engine!$B$7,G$6,4))^2,0)</f>
        <v>3598747.0437807553</v>
      </c>
      <c r="H44" s="20">
        <f ca="1">IF((OFFSET(Engine!$B$7,$B44,3)-OFFSET(Engine!$B$7,H$6,3))^2+(OFFSET(Engine!$B$7,$B44,4)-OFFSET(Engine!$B$7,H$6,4))^2&gt;$C$4,(OFFSET(Engine!$B$7,$B44,3)-OFFSET(Engine!$B$7,H$6,3))^2+(OFFSET(Engine!$B$7,$B44,4)-OFFSET(Engine!$B$7,H$6,4))^2,0)</f>
        <v>19204777.368935395</v>
      </c>
      <c r="I44" s="20">
        <f ca="1">IF((OFFSET(Engine!$B$7,$B44,3)-OFFSET(Engine!$B$7,I$6,3))^2+(OFFSET(Engine!$B$7,$B44,4)-OFFSET(Engine!$B$7,I$6,4))^2&gt;$C$4,(OFFSET(Engine!$B$7,$B44,3)-OFFSET(Engine!$B$7,I$6,3))^2+(OFFSET(Engine!$B$7,$B44,4)-OFFSET(Engine!$B$7,I$6,4))^2,0)</f>
        <v>1740594.4723368578</v>
      </c>
      <c r="J44" s="20">
        <f ca="1">IF((OFFSET(Engine!$B$7,$B44,3)-OFFSET(Engine!$B$7,J$6,3))^2+(OFFSET(Engine!$B$7,$B44,4)-OFFSET(Engine!$B$7,J$6,4))^2&gt;$C$4,(OFFSET(Engine!$B$7,$B44,3)-OFFSET(Engine!$B$7,J$6,3))^2+(OFFSET(Engine!$B$7,$B44,4)-OFFSET(Engine!$B$7,J$6,4))^2,0)</f>
        <v>4784045.2367981197</v>
      </c>
      <c r="K44" s="20">
        <f ca="1">IF((OFFSET(Engine!$B$7,$B44,3)-OFFSET(Engine!$B$7,K$6,3))^2+(OFFSET(Engine!$B$7,$B44,4)-OFFSET(Engine!$B$7,K$6,4))^2&gt;$C$4,(OFFSET(Engine!$B$7,$B44,3)-OFFSET(Engine!$B$7,K$6,3))^2+(OFFSET(Engine!$B$7,$B44,4)-OFFSET(Engine!$B$7,K$6,4))^2,0)</f>
        <v>4709766.0836511226</v>
      </c>
      <c r="L44" s="20">
        <f ca="1">IF((OFFSET(Engine!$B$7,$B44,3)-OFFSET(Engine!$B$7,L$6,3))^2+(OFFSET(Engine!$B$7,$B44,4)-OFFSET(Engine!$B$7,L$6,4))^2&gt;$C$4,(OFFSET(Engine!$B$7,$B44,3)-OFFSET(Engine!$B$7,L$6,3))^2+(OFFSET(Engine!$B$7,$B44,4)-OFFSET(Engine!$B$7,L$6,4))^2,0)</f>
        <v>1861168.6583837834</v>
      </c>
      <c r="M44" s="20">
        <f ca="1">IF((OFFSET(Engine!$B$7,$B44,3)-OFFSET(Engine!$B$7,M$6,3))^2+(OFFSET(Engine!$B$7,$B44,4)-OFFSET(Engine!$B$7,M$6,4))^2&gt;$C$4,(OFFSET(Engine!$B$7,$B44,3)-OFFSET(Engine!$B$7,M$6,3))^2+(OFFSET(Engine!$B$7,$B44,4)-OFFSET(Engine!$B$7,M$6,4))^2,0)</f>
        <v>688961.89132519846</v>
      </c>
      <c r="N44" s="20">
        <f ca="1">IF((OFFSET(Engine!$B$7,$B44,3)-OFFSET(Engine!$B$7,N$6,3))^2+(OFFSET(Engine!$B$7,$B44,4)-OFFSET(Engine!$B$7,N$6,4))^2&gt;$C$4,(OFFSET(Engine!$B$7,$B44,3)-OFFSET(Engine!$B$7,N$6,3))^2+(OFFSET(Engine!$B$7,$B44,4)-OFFSET(Engine!$B$7,N$6,4))^2,0)</f>
        <v>739611.85203376506</v>
      </c>
      <c r="O44" s="20">
        <f ca="1">IF((OFFSET(Engine!$B$7,$B44,3)-OFFSET(Engine!$B$7,O$6,3))^2+(OFFSET(Engine!$B$7,$B44,4)-OFFSET(Engine!$B$7,O$6,4))^2&gt;$C$4,(OFFSET(Engine!$B$7,$B44,3)-OFFSET(Engine!$B$7,O$6,3))^2+(OFFSET(Engine!$B$7,$B44,4)-OFFSET(Engine!$B$7,O$6,4))^2,0)</f>
        <v>5259248.7465334665</v>
      </c>
      <c r="P44" s="20">
        <f ca="1">IF((OFFSET(Engine!$B$7,$B44,3)-OFFSET(Engine!$B$7,P$6,3))^2+(OFFSET(Engine!$B$7,$B44,4)-OFFSET(Engine!$B$7,P$6,4))^2&gt;$C$4,(OFFSET(Engine!$B$7,$B44,3)-OFFSET(Engine!$B$7,P$6,3))^2+(OFFSET(Engine!$B$7,$B44,4)-OFFSET(Engine!$B$7,P$6,4))^2,0)</f>
        <v>292628.13560097961</v>
      </c>
      <c r="Q44" s="20">
        <f ca="1">IF((OFFSET(Engine!$B$7,$B44,3)-OFFSET(Engine!$B$7,Q$6,3))^2+(OFFSET(Engine!$B$7,$B44,4)-OFFSET(Engine!$B$7,Q$6,4))^2&gt;$C$4,(OFFSET(Engine!$B$7,$B44,3)-OFFSET(Engine!$B$7,Q$6,3))^2+(OFFSET(Engine!$B$7,$B44,4)-OFFSET(Engine!$B$7,Q$6,4))^2,0)</f>
        <v>4102372.2960220687</v>
      </c>
      <c r="R44" s="20">
        <f ca="1">IF((OFFSET(Engine!$B$7,$B44,3)-OFFSET(Engine!$B$7,R$6,3))^2+(OFFSET(Engine!$B$7,$B44,4)-OFFSET(Engine!$B$7,R$6,4))^2&gt;$C$4,(OFFSET(Engine!$B$7,$B44,3)-OFFSET(Engine!$B$7,R$6,3))^2+(OFFSET(Engine!$B$7,$B44,4)-OFFSET(Engine!$B$7,R$6,4))^2,0)</f>
        <v>288531.99600786972</v>
      </c>
      <c r="S44" s="20">
        <f ca="1">IF((OFFSET(Engine!$B$7,$B44,3)-OFFSET(Engine!$B$7,S$6,3))^2+(OFFSET(Engine!$B$7,$B44,4)-OFFSET(Engine!$B$7,S$6,4))^2&gt;$C$4,(OFFSET(Engine!$B$7,$B44,3)-OFFSET(Engine!$B$7,S$6,3))^2+(OFFSET(Engine!$B$7,$B44,4)-OFFSET(Engine!$B$7,S$6,4))^2,0)</f>
        <v>22685138.573586106</v>
      </c>
      <c r="T44" s="20">
        <f ca="1">IF((OFFSET(Engine!$B$7,$B44,3)-OFFSET(Engine!$B$7,T$6,3))^2+(OFFSET(Engine!$B$7,$B44,4)-OFFSET(Engine!$B$7,T$6,4))^2&gt;$C$4,(OFFSET(Engine!$B$7,$B44,3)-OFFSET(Engine!$B$7,T$6,3))^2+(OFFSET(Engine!$B$7,$B44,4)-OFFSET(Engine!$B$7,T$6,4))^2,0)</f>
        <v>5637584.3279980728</v>
      </c>
      <c r="U44" s="20">
        <f ca="1">IF((OFFSET(Engine!$B$7,$B44,3)-OFFSET(Engine!$B$7,U$6,3))^2+(OFFSET(Engine!$B$7,$B44,4)-OFFSET(Engine!$B$7,U$6,4))^2&gt;$C$4,(OFFSET(Engine!$B$7,$B44,3)-OFFSET(Engine!$B$7,U$6,3))^2+(OFFSET(Engine!$B$7,$B44,4)-OFFSET(Engine!$B$7,U$6,4))^2,0)</f>
        <v>2157817.3096074653</v>
      </c>
      <c r="V44" s="20">
        <f ca="1">IF((OFFSET(Engine!$B$7,$B44,3)-OFFSET(Engine!$B$7,V$6,3))^2+(OFFSET(Engine!$B$7,$B44,4)-OFFSET(Engine!$B$7,V$6,4))^2&gt;$C$4,(OFFSET(Engine!$B$7,$B44,3)-OFFSET(Engine!$B$7,V$6,3))^2+(OFFSET(Engine!$B$7,$B44,4)-OFFSET(Engine!$B$7,V$6,4))^2,0)</f>
        <v>34050864.916240655</v>
      </c>
      <c r="W44" s="20">
        <f ca="1">IF((OFFSET(Engine!$B$7,$B44,3)-OFFSET(Engine!$B$7,W$6,3))^2+(OFFSET(Engine!$B$7,$B44,4)-OFFSET(Engine!$B$7,W$6,4))^2&gt;$C$4,(OFFSET(Engine!$B$7,$B44,3)-OFFSET(Engine!$B$7,W$6,3))^2+(OFFSET(Engine!$B$7,$B44,4)-OFFSET(Engine!$B$7,W$6,4))^2,0)</f>
        <v>1779728.5217174287</v>
      </c>
      <c r="X44" s="20">
        <f ca="1">IF((OFFSET(Engine!$B$7,$B44,3)-OFFSET(Engine!$B$7,X$6,3))^2+(OFFSET(Engine!$B$7,$B44,4)-OFFSET(Engine!$B$7,X$6,4))^2&gt;$C$4,(OFFSET(Engine!$B$7,$B44,3)-OFFSET(Engine!$B$7,X$6,3))^2+(OFFSET(Engine!$B$7,$B44,4)-OFFSET(Engine!$B$7,X$6,4))^2,0)</f>
        <v>1736268.723853108</v>
      </c>
      <c r="Y44" s="20">
        <f ca="1">IF((OFFSET(Engine!$B$7,$B44,3)-OFFSET(Engine!$B$7,Y$6,3))^2+(OFFSET(Engine!$B$7,$B44,4)-OFFSET(Engine!$B$7,Y$6,4))^2&gt;$C$4,(OFFSET(Engine!$B$7,$B44,3)-OFFSET(Engine!$B$7,Y$6,3))^2+(OFFSET(Engine!$B$7,$B44,4)-OFFSET(Engine!$B$7,Y$6,4))^2,0)</f>
        <v>1267221.8785201008</v>
      </c>
      <c r="Z44" s="20">
        <f ca="1">IF((OFFSET(Engine!$B$7,$B44,3)-OFFSET(Engine!$B$7,Z$6,3))^2+(OFFSET(Engine!$B$7,$B44,4)-OFFSET(Engine!$B$7,Z$6,4))^2&gt;$C$4,(OFFSET(Engine!$B$7,$B44,3)-OFFSET(Engine!$B$7,Z$6,3))^2+(OFFSET(Engine!$B$7,$B44,4)-OFFSET(Engine!$B$7,Z$6,4))^2,0)</f>
        <v>1823695.5522632399</v>
      </c>
      <c r="AA44" s="20">
        <f ca="1">IF((OFFSET(Engine!$B$7,$B44,3)-OFFSET(Engine!$B$7,AA$6,3))^2+(OFFSET(Engine!$B$7,$B44,4)-OFFSET(Engine!$B$7,AA$6,4))^2&gt;$C$4,(OFFSET(Engine!$B$7,$B44,3)-OFFSET(Engine!$B$7,AA$6,3))^2+(OFFSET(Engine!$B$7,$B44,4)-OFFSET(Engine!$B$7,AA$6,4))^2,0)</f>
        <v>1881544.818378011</v>
      </c>
      <c r="AB44" s="20">
        <f ca="1">IF((OFFSET(Engine!$B$7,$B44,3)-OFFSET(Engine!$B$7,AB$6,3))^2+(OFFSET(Engine!$B$7,$B44,4)-OFFSET(Engine!$B$7,AB$6,4))^2&gt;$C$4,(OFFSET(Engine!$B$7,$B44,3)-OFFSET(Engine!$B$7,AB$6,3))^2+(OFFSET(Engine!$B$7,$B44,4)-OFFSET(Engine!$B$7,AB$6,4))^2,0)</f>
        <v>10882.93296087357</v>
      </c>
      <c r="AC44" s="20">
        <f ca="1">IF((OFFSET(Engine!$B$7,$B44,3)-OFFSET(Engine!$B$7,AC$6,3))^2+(OFFSET(Engine!$B$7,$B44,4)-OFFSET(Engine!$B$7,AC$6,4))^2&gt;$C$4,(OFFSET(Engine!$B$7,$B44,3)-OFFSET(Engine!$B$7,AC$6,3))^2+(OFFSET(Engine!$B$7,$B44,4)-OFFSET(Engine!$B$7,AC$6,4))^2,0)</f>
        <v>2448230.7995647322</v>
      </c>
      <c r="AD44" s="20">
        <f ca="1">IF((OFFSET(Engine!$B$7,$B44,3)-OFFSET(Engine!$B$7,AD$6,3))^2+(OFFSET(Engine!$B$7,$B44,4)-OFFSET(Engine!$B$7,AD$6,4))^2&gt;$C$4,(OFFSET(Engine!$B$7,$B44,3)-OFFSET(Engine!$B$7,AD$6,3))^2+(OFFSET(Engine!$B$7,$B44,4)-OFFSET(Engine!$B$7,AD$6,4))^2,0)</f>
        <v>5224557.9393236469</v>
      </c>
      <c r="AE44" s="20">
        <f ca="1">IF((OFFSET(Engine!$B$7,$B44,3)-OFFSET(Engine!$B$7,AE$6,3))^2+(OFFSET(Engine!$B$7,$B44,4)-OFFSET(Engine!$B$7,AE$6,4))^2&gt;$C$4,(OFFSET(Engine!$B$7,$B44,3)-OFFSET(Engine!$B$7,AE$6,3))^2+(OFFSET(Engine!$B$7,$B44,4)-OFFSET(Engine!$B$7,AE$6,4))^2,0)</f>
        <v>5757467.1723078936</v>
      </c>
      <c r="AF44" s="20">
        <f ca="1">IF((OFFSET(Engine!$B$7,$B44,3)-OFFSET(Engine!$B$7,AF$6,3))^2+(OFFSET(Engine!$B$7,$B44,4)-OFFSET(Engine!$B$7,AF$6,4))^2&gt;$C$4,(OFFSET(Engine!$B$7,$B44,3)-OFFSET(Engine!$B$7,AF$6,3))^2+(OFFSET(Engine!$B$7,$B44,4)-OFFSET(Engine!$B$7,AF$6,4))^2,0)</f>
        <v>2436287.145505371</v>
      </c>
      <c r="AG44" s="20">
        <f ca="1">IF((OFFSET(Engine!$B$7,$B44,3)-OFFSET(Engine!$B$7,AG$6,3))^2+(OFFSET(Engine!$B$7,$B44,4)-OFFSET(Engine!$B$7,AG$6,4))^2&gt;$C$4,(OFFSET(Engine!$B$7,$B44,3)-OFFSET(Engine!$B$7,AG$6,3))^2+(OFFSET(Engine!$B$7,$B44,4)-OFFSET(Engine!$B$7,AG$6,4))^2,0)</f>
        <v>1328892.3598093647</v>
      </c>
      <c r="AH44" s="20">
        <f ca="1">IF((OFFSET(Engine!$B$7,$B44,3)-OFFSET(Engine!$B$7,AH$6,3))^2+(OFFSET(Engine!$B$7,$B44,4)-OFFSET(Engine!$B$7,AH$6,4))^2&gt;$C$4,(OFFSET(Engine!$B$7,$B44,3)-OFFSET(Engine!$B$7,AH$6,3))^2+(OFFSET(Engine!$B$7,$B44,4)-OFFSET(Engine!$B$7,AH$6,4))^2,0)</f>
        <v>6888945.1144476412</v>
      </c>
      <c r="AI44" s="20">
        <f ca="1">IF((OFFSET(Engine!$B$7,$B44,3)-OFFSET(Engine!$B$7,AI$6,3))^2+(OFFSET(Engine!$B$7,$B44,4)-OFFSET(Engine!$B$7,AI$6,4))^2&gt;$C$4,(OFFSET(Engine!$B$7,$B44,3)-OFFSET(Engine!$B$7,AI$6,3))^2+(OFFSET(Engine!$B$7,$B44,4)-OFFSET(Engine!$B$7,AI$6,4))^2,0)</f>
        <v>1704943.8197713012</v>
      </c>
      <c r="AJ44" s="20">
        <f ca="1">IF((OFFSET(Engine!$B$7,$B44,3)-OFFSET(Engine!$B$7,AJ$6,3))^2+(OFFSET(Engine!$B$7,$B44,4)-OFFSET(Engine!$B$7,AJ$6,4))^2&gt;$C$4,(OFFSET(Engine!$B$7,$B44,3)-OFFSET(Engine!$B$7,AJ$6,3))^2+(OFFSET(Engine!$B$7,$B44,4)-OFFSET(Engine!$B$7,AJ$6,4))^2,0)</f>
        <v>518268.06890970236</v>
      </c>
      <c r="AK44" s="20">
        <f ca="1">IF((OFFSET(Engine!$B$7,$B44,3)-OFFSET(Engine!$B$7,AK$6,3))^2+(OFFSET(Engine!$B$7,$B44,4)-OFFSET(Engine!$B$7,AK$6,4))^2&gt;$C$4,(OFFSET(Engine!$B$7,$B44,3)-OFFSET(Engine!$B$7,AK$6,3))^2+(OFFSET(Engine!$B$7,$B44,4)-OFFSET(Engine!$B$7,AK$6,4))^2,0)</f>
        <v>3006257.8485260974</v>
      </c>
      <c r="AL44" s="20">
        <f ca="1">IF((OFFSET(Engine!$B$7,$B44,3)-OFFSET(Engine!$B$7,AL$6,3))^2+(OFFSET(Engine!$B$7,$B44,4)-OFFSET(Engine!$B$7,AL$6,4))^2&gt;$C$4,(OFFSET(Engine!$B$7,$B44,3)-OFFSET(Engine!$B$7,AL$6,3))^2+(OFFSET(Engine!$B$7,$B44,4)-OFFSET(Engine!$B$7,AL$6,4))^2,0)</f>
        <v>1976336.7907207429</v>
      </c>
      <c r="AM44" s="20">
        <f ca="1">IF((OFFSET(Engine!$B$7,$B44,3)-OFFSET(Engine!$B$7,AM$6,3))^2+(OFFSET(Engine!$B$7,$B44,4)-OFFSET(Engine!$B$7,AM$6,4))^2&gt;$C$4,(OFFSET(Engine!$B$7,$B44,3)-OFFSET(Engine!$B$7,AM$6,3))^2+(OFFSET(Engine!$B$7,$B44,4)-OFFSET(Engine!$B$7,AM$6,4))^2,0)</f>
        <v>2078272.2548803964</v>
      </c>
      <c r="AN44" s="20">
        <f ca="1">IF((OFFSET(Engine!$B$7,$B44,3)-OFFSET(Engine!$B$7,AN$6,3))^2+(OFFSET(Engine!$B$7,$B44,4)-OFFSET(Engine!$B$7,AN$6,4))^2&gt;$C$4,(OFFSET(Engine!$B$7,$B44,3)-OFFSET(Engine!$B$7,AN$6,3))^2+(OFFSET(Engine!$B$7,$B44,4)-OFFSET(Engine!$B$7,AN$6,4))^2,0)</f>
        <v>0</v>
      </c>
      <c r="AO44" s="20">
        <f ca="1">IF((OFFSET(Engine!$B$7,$B44,3)-OFFSET(Engine!$B$7,AO$6,3))^2+(OFFSET(Engine!$B$7,$B44,4)-OFFSET(Engine!$B$7,AO$6,4))^2&gt;$C$4,(OFFSET(Engine!$B$7,$B44,3)-OFFSET(Engine!$B$7,AO$6,3))^2+(OFFSET(Engine!$B$7,$B44,4)-OFFSET(Engine!$B$7,AO$6,4))^2,0)</f>
        <v>5560877.6893427316</v>
      </c>
      <c r="AP44" s="20">
        <f ca="1">IF((OFFSET(Engine!$B$7,$B44,3)-OFFSET(Engine!$B$7,AP$6,3))^2+(OFFSET(Engine!$B$7,$B44,4)-OFFSET(Engine!$B$7,AP$6,4))^2&gt;$C$4,(OFFSET(Engine!$B$7,$B44,3)-OFFSET(Engine!$B$7,AP$6,3))^2+(OFFSET(Engine!$B$7,$B44,4)-OFFSET(Engine!$B$7,AP$6,4))^2,0)</f>
        <v>14494454.005152803</v>
      </c>
      <c r="AQ44" s="20">
        <f ca="1">IF((OFFSET(Engine!$B$7,$B44,3)-OFFSET(Engine!$B$7,AQ$6,3))^2+(OFFSET(Engine!$B$7,$B44,4)-OFFSET(Engine!$B$7,AQ$6,4))^2&gt;$C$4,(OFFSET(Engine!$B$7,$B44,3)-OFFSET(Engine!$B$7,AQ$6,3))^2+(OFFSET(Engine!$B$7,$B44,4)-OFFSET(Engine!$B$7,AQ$6,4))^2,0)</f>
        <v>5382775.2321592011</v>
      </c>
      <c r="AR44" s="20">
        <f ca="1">IF((OFFSET(Engine!$B$7,$B44,3)-OFFSET(Engine!$B$7,AR$6,3))^2+(OFFSET(Engine!$B$7,$B44,4)-OFFSET(Engine!$B$7,AR$6,4))^2&gt;$C$4,(OFFSET(Engine!$B$7,$B44,3)-OFFSET(Engine!$B$7,AR$6,3))^2+(OFFSET(Engine!$B$7,$B44,4)-OFFSET(Engine!$B$7,AR$6,4))^2,0)</f>
        <v>3287220.3662806852</v>
      </c>
      <c r="AS44" s="20">
        <f ca="1">IF((OFFSET(Engine!$B$7,$B44,3)-OFFSET(Engine!$B$7,AS$6,3))^2+(OFFSET(Engine!$B$7,$B44,4)-OFFSET(Engine!$B$7,AS$6,4))^2&gt;$C$4,(OFFSET(Engine!$B$7,$B44,3)-OFFSET(Engine!$B$7,AS$6,3))^2+(OFFSET(Engine!$B$7,$B44,4)-OFFSET(Engine!$B$7,AS$6,4))^2,0)</f>
        <v>1892370.5065997411</v>
      </c>
      <c r="AT44" s="20">
        <f ca="1">IF((OFFSET(Engine!$B$7,$B44,3)-OFFSET(Engine!$B$7,AT$6,3))^2+(OFFSET(Engine!$B$7,$B44,4)-OFFSET(Engine!$B$7,AT$6,4))^2&gt;$C$4,(OFFSET(Engine!$B$7,$B44,3)-OFFSET(Engine!$B$7,AT$6,3))^2+(OFFSET(Engine!$B$7,$B44,4)-OFFSET(Engine!$B$7,AT$6,4))^2,0)</f>
        <v>3558925.1061123768</v>
      </c>
      <c r="AU44" s="20">
        <f ca="1">IF((OFFSET(Engine!$B$7,$B44,3)-OFFSET(Engine!$B$7,AU$6,3))^2+(OFFSET(Engine!$B$7,$B44,4)-OFFSET(Engine!$B$7,AU$6,4))^2&gt;$C$4,(OFFSET(Engine!$B$7,$B44,3)-OFFSET(Engine!$B$7,AU$6,3))^2+(OFFSET(Engine!$B$7,$B44,4)-OFFSET(Engine!$B$7,AU$6,4))^2,0)</f>
        <v>1398011.6508041532</v>
      </c>
      <c r="AV44" s="20">
        <f ca="1">IF((OFFSET(Engine!$B$7,$B44,3)-OFFSET(Engine!$B$7,AV$6,3))^2+(OFFSET(Engine!$B$7,$B44,4)-OFFSET(Engine!$B$7,AV$6,4))^2&gt;$C$4,(OFFSET(Engine!$B$7,$B44,3)-OFFSET(Engine!$B$7,AV$6,3))^2+(OFFSET(Engine!$B$7,$B44,4)-OFFSET(Engine!$B$7,AV$6,4))^2,0)</f>
        <v>3646483.5076427376</v>
      </c>
      <c r="AW44" s="20">
        <f ca="1">IF((OFFSET(Engine!$B$7,$B44,3)-OFFSET(Engine!$B$7,AW$6,3))^2+(OFFSET(Engine!$B$7,$B44,4)-OFFSET(Engine!$B$7,AW$6,4))^2&gt;$C$4,(OFFSET(Engine!$B$7,$B44,3)-OFFSET(Engine!$B$7,AW$6,3))^2+(OFFSET(Engine!$B$7,$B44,4)-OFFSET(Engine!$B$7,AW$6,4))^2,0)</f>
        <v>6608154.8607862946</v>
      </c>
      <c r="AX44" s="20">
        <f ca="1">IF((OFFSET(Engine!$B$7,$B44,3)-OFFSET(Engine!$B$7,AX$6,3))^2+(OFFSET(Engine!$B$7,$B44,4)-OFFSET(Engine!$B$7,AX$6,4))^2&gt;$C$4,(OFFSET(Engine!$B$7,$B44,3)-OFFSET(Engine!$B$7,AX$6,3))^2+(OFFSET(Engine!$B$7,$B44,4)-OFFSET(Engine!$B$7,AX$6,4))^2,0)</f>
        <v>4626625.6319657257</v>
      </c>
      <c r="AY44" s="20">
        <f ca="1">IF((OFFSET(Engine!$B$7,$B44,3)-OFFSET(Engine!$B$7,AY$6,3))^2+(OFFSET(Engine!$B$7,$B44,4)-OFFSET(Engine!$B$7,AY$6,4))^2&gt;$C$4,(OFFSET(Engine!$B$7,$B44,3)-OFFSET(Engine!$B$7,AY$6,3))^2+(OFFSET(Engine!$B$7,$B44,4)-OFFSET(Engine!$B$7,AY$6,4))^2,0)</f>
        <v>3862456.6864451868</v>
      </c>
      <c r="AZ44" s="20">
        <f ca="1">IF((OFFSET(Engine!$B$7,$B44,3)-OFFSET(Engine!$B$7,AZ$6,3))^2+(OFFSET(Engine!$B$7,$B44,4)-OFFSET(Engine!$B$7,AZ$6,4))^2&gt;$C$4,(OFFSET(Engine!$B$7,$B44,3)-OFFSET(Engine!$B$7,AZ$6,3))^2+(OFFSET(Engine!$B$7,$B44,4)-OFFSET(Engine!$B$7,AZ$6,4))^2,0)</f>
        <v>4751230.5943465354</v>
      </c>
      <c r="BA44" s="20">
        <f ca="1">IF((OFFSET(Engine!$B$7,$B44,3)-OFFSET(Engine!$B$7,BA$6,3))^2+(OFFSET(Engine!$B$7,$B44,4)-OFFSET(Engine!$B$7,BA$6,4))^2&gt;$C$4,(OFFSET(Engine!$B$7,$B44,3)-OFFSET(Engine!$B$7,BA$6,3))^2+(OFFSET(Engine!$B$7,$B44,4)-OFFSET(Engine!$B$7,BA$6,4))^2,0)</f>
        <v>5924002.3025870444</v>
      </c>
      <c r="BB44" s="20">
        <f ca="1">IF((OFFSET(Engine!$B$7,$B44,3)-OFFSET(Engine!$B$7,BB$6,3))^2+(OFFSET(Engine!$B$7,$B44,4)-OFFSET(Engine!$B$7,BB$6,4))^2&gt;$C$4,(OFFSET(Engine!$B$7,$B44,3)-OFFSET(Engine!$B$7,BB$6,3))^2+(OFFSET(Engine!$B$7,$B44,4)-OFFSET(Engine!$B$7,BB$6,4))^2,0)</f>
        <v>3385436.3985347683</v>
      </c>
      <c r="BC44" s="20">
        <f ca="1">IF((OFFSET(Engine!$B$7,$B44,3)-OFFSET(Engine!$B$7,BC$6,3))^2+(OFFSET(Engine!$B$7,$B44,4)-OFFSET(Engine!$B$7,BC$6,4))^2&gt;$C$4,(OFFSET(Engine!$B$7,$B44,3)-OFFSET(Engine!$B$7,BC$6,3))^2+(OFFSET(Engine!$B$7,$B44,4)-OFFSET(Engine!$B$7,BC$6,4))^2,0)</f>
        <v>3409542.1231352948</v>
      </c>
      <c r="BD44" s="20">
        <f ca="1">IF((OFFSET(Engine!$B$7,$B44,3)-OFFSET(Engine!$B$7,BD$6,3))^2+(OFFSET(Engine!$B$7,$B44,4)-OFFSET(Engine!$B$7,BD$6,4))^2&gt;$C$4,(OFFSET(Engine!$B$7,$B44,3)-OFFSET(Engine!$B$7,BD$6,3))^2+(OFFSET(Engine!$B$7,$B44,4)-OFFSET(Engine!$B$7,BD$6,4))^2,0)</f>
        <v>3034633.5750366882</v>
      </c>
      <c r="BE44" s="20">
        <f ca="1">IF((OFFSET(Engine!$B$7,$B44,3)-OFFSET(Engine!$B$7,BE$6,3))^2+(OFFSET(Engine!$B$7,$B44,4)-OFFSET(Engine!$B$7,BE$6,4))^2&gt;$C$4,(OFFSET(Engine!$B$7,$B44,3)-OFFSET(Engine!$B$7,BE$6,3))^2+(OFFSET(Engine!$B$7,$B44,4)-OFFSET(Engine!$B$7,BE$6,4))^2,0)</f>
        <v>5089794.9343890958</v>
      </c>
      <c r="BF44" s="20">
        <f ca="1">IF((OFFSET(Engine!$B$7,$B44,3)-OFFSET(Engine!$B$7,BF$6,3))^2+(OFFSET(Engine!$B$7,$B44,4)-OFFSET(Engine!$B$7,BF$6,4))^2&gt;$C$4,(OFFSET(Engine!$B$7,$B44,3)-OFFSET(Engine!$B$7,BF$6,3))^2+(OFFSET(Engine!$B$7,$B44,4)-OFFSET(Engine!$B$7,BF$6,4))^2,0)</f>
        <v>1485882.9049152066</v>
      </c>
      <c r="BG44" s="20">
        <f ca="1">IF((OFFSET(Engine!$B$7,$B44,3)-OFFSET(Engine!$B$7,BG$6,3))^2+(OFFSET(Engine!$B$7,$B44,4)-OFFSET(Engine!$B$7,BG$6,4))^2&gt;$C$4,(OFFSET(Engine!$B$7,$B44,3)-OFFSET(Engine!$B$7,BG$6,3))^2+(OFFSET(Engine!$B$7,$B44,4)-OFFSET(Engine!$B$7,BG$6,4))^2,0)</f>
        <v>4970315.1720034294</v>
      </c>
      <c r="BH44" s="20">
        <f ca="1">IF((OFFSET(Engine!$B$7,$B44,3)-OFFSET(Engine!$B$7,BH$6,3))^2+(OFFSET(Engine!$B$7,$B44,4)-OFFSET(Engine!$B$7,BH$6,4))^2&gt;$C$4,(OFFSET(Engine!$B$7,$B44,3)-OFFSET(Engine!$B$7,BH$6,3))^2+(OFFSET(Engine!$B$7,$B44,4)-OFFSET(Engine!$B$7,BH$6,4))^2,0)</f>
        <v>5350010.5567244198</v>
      </c>
      <c r="BI44" s="20">
        <f ca="1">IF((OFFSET(Engine!$B$7,$B44,3)-OFFSET(Engine!$B$7,BI$6,3))^2+(OFFSET(Engine!$B$7,$B44,4)-OFFSET(Engine!$B$7,BI$6,4))^2&gt;$C$4,(OFFSET(Engine!$B$7,$B44,3)-OFFSET(Engine!$B$7,BI$6,3))^2+(OFFSET(Engine!$B$7,$B44,4)-OFFSET(Engine!$B$7,BI$6,4))^2,0)</f>
        <v>3897595.6552822618</v>
      </c>
      <c r="BJ44" s="20">
        <f ca="1">IF((OFFSET(Engine!$B$7,$B44,3)-OFFSET(Engine!$B$7,BJ$6,3))^2+(OFFSET(Engine!$B$7,$B44,4)-OFFSET(Engine!$B$7,BJ$6,4))^2&gt;$C$4,(OFFSET(Engine!$B$7,$B44,3)-OFFSET(Engine!$B$7,BJ$6,3))^2+(OFFSET(Engine!$B$7,$B44,4)-OFFSET(Engine!$B$7,BJ$6,4))^2,0)</f>
        <v>1007653.2458332991</v>
      </c>
      <c r="BK44" s="20">
        <f ca="1">IF((OFFSET(Engine!$B$7,$B44,3)-OFFSET(Engine!$B$7,BK$6,3))^2+(OFFSET(Engine!$B$7,$B44,4)-OFFSET(Engine!$B$7,BK$6,4))^2&gt;$C$4,(OFFSET(Engine!$B$7,$B44,3)-OFFSET(Engine!$B$7,BK$6,3))^2+(OFFSET(Engine!$B$7,$B44,4)-OFFSET(Engine!$B$7,BK$6,4))^2,0)</f>
        <v>2015644.4675632229</v>
      </c>
      <c r="BL44" s="20">
        <f ca="1">IF((OFFSET(Engine!$B$7,$B44,3)-OFFSET(Engine!$B$7,BL$6,3))^2+(OFFSET(Engine!$B$7,$B44,4)-OFFSET(Engine!$B$7,BL$6,4))^2&gt;$C$4,(OFFSET(Engine!$B$7,$B44,3)-OFFSET(Engine!$B$7,BL$6,3))^2+(OFFSET(Engine!$B$7,$B44,4)-OFFSET(Engine!$B$7,BL$6,4))^2,0)</f>
        <v>3847670.5969743063</v>
      </c>
      <c r="BM44" s="20">
        <f ca="1">IF((OFFSET(Engine!$B$7,$B44,3)-OFFSET(Engine!$B$7,BM$6,3))^2+(OFFSET(Engine!$B$7,$B44,4)-OFFSET(Engine!$B$7,BM$6,4))^2&gt;$C$4,(OFFSET(Engine!$B$7,$B44,3)-OFFSET(Engine!$B$7,BM$6,3))^2+(OFFSET(Engine!$B$7,$B44,4)-OFFSET(Engine!$B$7,BM$6,4))^2,0)</f>
        <v>68896315.85020338</v>
      </c>
      <c r="BN44" s="20">
        <f ca="1">IF((OFFSET(Engine!$B$7,$B44,3)-OFFSET(Engine!$B$7,BN$6,3))^2+(OFFSET(Engine!$B$7,$B44,4)-OFFSET(Engine!$B$7,BN$6,4))^2&gt;$C$4,(OFFSET(Engine!$B$7,$B44,3)-OFFSET(Engine!$B$7,BN$6,3))^2+(OFFSET(Engine!$B$7,$B44,4)-OFFSET(Engine!$B$7,BN$6,4))^2,0)</f>
        <v>5497760.2816908378</v>
      </c>
      <c r="BO44" s="20">
        <f ca="1">IF((OFFSET(Engine!$B$7,$B44,3)-OFFSET(Engine!$B$7,BO$6,3))^2+(OFFSET(Engine!$B$7,$B44,4)-OFFSET(Engine!$B$7,BO$6,4))^2&gt;$C$4,(OFFSET(Engine!$B$7,$B44,3)-OFFSET(Engine!$B$7,BO$6,3))^2+(OFFSET(Engine!$B$7,$B44,4)-OFFSET(Engine!$B$7,BO$6,4))^2,0)</f>
        <v>3070222.8713147417</v>
      </c>
      <c r="BP44" s="20">
        <f ca="1">IF((OFFSET(Engine!$B$7,$B44,3)-OFFSET(Engine!$B$7,BP$6,3))^2+(OFFSET(Engine!$B$7,$B44,4)-OFFSET(Engine!$B$7,BP$6,4))^2&gt;$C$4,(OFFSET(Engine!$B$7,$B44,3)-OFFSET(Engine!$B$7,BP$6,3))^2+(OFFSET(Engine!$B$7,$B44,4)-OFFSET(Engine!$B$7,BP$6,4))^2,0)</f>
        <v>6896134.2005080208</v>
      </c>
      <c r="BQ44" s="20">
        <f ca="1">IF((OFFSET(Engine!$B$7,$B44,3)-OFFSET(Engine!$B$7,BQ$6,3))^2+(OFFSET(Engine!$B$7,$B44,4)-OFFSET(Engine!$B$7,BQ$6,4))^2&gt;$C$4,(OFFSET(Engine!$B$7,$B44,3)-OFFSET(Engine!$B$7,BQ$6,3))^2+(OFFSET(Engine!$B$7,$B44,4)-OFFSET(Engine!$B$7,BQ$6,4))^2,0)</f>
        <v>4695402.9115948854</v>
      </c>
      <c r="BR44" s="20">
        <f ca="1">IF((OFFSET(Engine!$B$7,$B44,3)-OFFSET(Engine!$B$7,BR$6,3))^2+(OFFSET(Engine!$B$7,$B44,4)-OFFSET(Engine!$B$7,BR$6,4))^2&gt;$C$4,(OFFSET(Engine!$B$7,$B44,3)-OFFSET(Engine!$B$7,BR$6,3))^2+(OFFSET(Engine!$B$7,$B44,4)-OFFSET(Engine!$B$7,BR$6,4))^2,0)</f>
        <v>2853609.323494873</v>
      </c>
      <c r="BS44" s="20">
        <f ca="1">IF((OFFSET(Engine!$B$7,$B44,3)-OFFSET(Engine!$B$7,BS$6,3))^2+(OFFSET(Engine!$B$7,$B44,4)-OFFSET(Engine!$B$7,BS$6,4))^2&gt;$C$4,(OFFSET(Engine!$B$7,$B44,3)-OFFSET(Engine!$B$7,BS$6,3))^2+(OFFSET(Engine!$B$7,$B44,4)-OFFSET(Engine!$B$7,BS$6,4))^2,0)</f>
        <v>5646272.1385440547</v>
      </c>
      <c r="BT44" s="20">
        <f ca="1">IF((OFFSET(Engine!$B$7,$B44,3)-OFFSET(Engine!$B$7,BT$6,3))^2+(OFFSET(Engine!$B$7,$B44,4)-OFFSET(Engine!$B$7,BT$6,4))^2&gt;$C$4,(OFFSET(Engine!$B$7,$B44,3)-OFFSET(Engine!$B$7,BT$6,3))^2+(OFFSET(Engine!$B$7,$B44,4)-OFFSET(Engine!$B$7,BT$6,4))^2,0)</f>
        <v>399508.57226583821</v>
      </c>
      <c r="BU44" s="20">
        <f ca="1">IF((OFFSET(Engine!$B$7,$B44,3)-OFFSET(Engine!$B$7,BU$6,3))^2+(OFFSET(Engine!$B$7,$B44,4)-OFFSET(Engine!$B$7,BU$6,4))^2&gt;$C$4,(OFFSET(Engine!$B$7,$B44,3)-OFFSET(Engine!$B$7,BU$6,3))^2+(OFFSET(Engine!$B$7,$B44,4)-OFFSET(Engine!$B$7,BU$6,4))^2,0)</f>
        <v>4688648.8913509222</v>
      </c>
      <c r="BV44" s="20">
        <f ca="1">IF((OFFSET(Engine!$B$7,$B44,3)-OFFSET(Engine!$B$7,BV$6,3))^2+(OFFSET(Engine!$B$7,$B44,4)-OFFSET(Engine!$B$7,BV$6,4))^2&gt;$C$4,(OFFSET(Engine!$B$7,$B44,3)-OFFSET(Engine!$B$7,BV$6,3))^2+(OFFSET(Engine!$B$7,$B44,4)-OFFSET(Engine!$B$7,BV$6,4))^2,0)</f>
        <v>1388926.5588288819</v>
      </c>
      <c r="BW44" s="20">
        <f ca="1">IF((OFFSET(Engine!$B$7,$B44,3)-OFFSET(Engine!$B$7,BW$6,3))^2+(OFFSET(Engine!$B$7,$B44,4)-OFFSET(Engine!$B$7,BW$6,4))^2&gt;$C$4,(OFFSET(Engine!$B$7,$B44,3)-OFFSET(Engine!$B$7,BW$6,3))^2+(OFFSET(Engine!$B$7,$B44,4)-OFFSET(Engine!$B$7,BW$6,4))^2,0)</f>
        <v>4716715.629415256</v>
      </c>
      <c r="BX44" s="20">
        <f ca="1">IF((OFFSET(Engine!$B$7,$B44,3)-OFFSET(Engine!$B$7,BX$6,3))^2+(OFFSET(Engine!$B$7,$B44,4)-OFFSET(Engine!$B$7,BX$6,4))^2&gt;$C$4,(OFFSET(Engine!$B$7,$B44,3)-OFFSET(Engine!$B$7,BX$6,3))^2+(OFFSET(Engine!$B$7,$B44,4)-OFFSET(Engine!$B$7,BX$6,4))^2,0)</f>
        <v>4079844.1177466176</v>
      </c>
      <c r="BY44" s="20">
        <f ca="1">IF((OFFSET(Engine!$B$7,$B44,3)-OFFSET(Engine!$B$7,BY$6,3))^2+(OFFSET(Engine!$B$7,$B44,4)-OFFSET(Engine!$B$7,BY$6,4))^2&gt;$C$4,(OFFSET(Engine!$B$7,$B44,3)-OFFSET(Engine!$B$7,BY$6,3))^2+(OFFSET(Engine!$B$7,$B44,4)-OFFSET(Engine!$B$7,BY$6,4))^2,0)</f>
        <v>3874540.4831786496</v>
      </c>
      <c r="BZ44" s="20">
        <f ca="1">IF((OFFSET(Engine!$B$7,$B44,3)-OFFSET(Engine!$B$7,BZ$6,3))^2+(OFFSET(Engine!$B$7,$B44,4)-OFFSET(Engine!$B$7,BZ$6,4))^2&gt;$C$4,(OFFSET(Engine!$B$7,$B44,3)-OFFSET(Engine!$B$7,BZ$6,3))^2+(OFFSET(Engine!$B$7,$B44,4)-OFFSET(Engine!$B$7,BZ$6,4))^2,0)</f>
        <v>3704614.141166239</v>
      </c>
      <c r="CA44" s="20">
        <f ca="1">IF((OFFSET(Engine!$B$7,$B44,3)-OFFSET(Engine!$B$7,CA$6,3))^2+(OFFSET(Engine!$B$7,$B44,4)-OFFSET(Engine!$B$7,CA$6,4))^2&gt;$C$4,(OFFSET(Engine!$B$7,$B44,3)-OFFSET(Engine!$B$7,CA$6,3))^2+(OFFSET(Engine!$B$7,$B44,4)-OFFSET(Engine!$B$7,CA$6,4))^2,0)</f>
        <v>3131024.1860687118</v>
      </c>
      <c r="CB44" s="20">
        <f ca="1">IF((OFFSET(Engine!$B$7,$B44,3)-OFFSET(Engine!$B$7,CB$6,3))^2+(OFFSET(Engine!$B$7,$B44,4)-OFFSET(Engine!$B$7,CB$6,4))^2&gt;$C$4,(OFFSET(Engine!$B$7,$B44,3)-OFFSET(Engine!$B$7,CB$6,3))^2+(OFFSET(Engine!$B$7,$B44,4)-OFFSET(Engine!$B$7,CB$6,4))^2,0)</f>
        <v>1658015.1521522033</v>
      </c>
      <c r="CC44" s="20">
        <f ca="1">IF((OFFSET(Engine!$B$7,$B44,3)-OFFSET(Engine!$B$7,CC$6,3))^2+(OFFSET(Engine!$B$7,$B44,4)-OFFSET(Engine!$B$7,CC$6,4))^2&gt;$C$4,(OFFSET(Engine!$B$7,$B44,3)-OFFSET(Engine!$B$7,CC$6,3))^2+(OFFSET(Engine!$B$7,$B44,4)-OFFSET(Engine!$B$7,CC$6,4))^2,0)</f>
        <v>5794894.1531581441</v>
      </c>
      <c r="CD44" s="20">
        <f ca="1">IF((OFFSET(Engine!$B$7,$B44,3)-OFFSET(Engine!$B$7,CD$6,3))^2+(OFFSET(Engine!$B$7,$B44,4)-OFFSET(Engine!$B$7,CD$6,4))^2&gt;$C$4,(OFFSET(Engine!$B$7,$B44,3)-OFFSET(Engine!$B$7,CD$6,3))^2+(OFFSET(Engine!$B$7,$B44,4)-OFFSET(Engine!$B$7,CD$6,4))^2,0)</f>
        <v>5050472.60481779</v>
      </c>
      <c r="CE44" s="20">
        <f ca="1">IF((OFFSET(Engine!$B$7,$B44,3)-OFFSET(Engine!$B$7,CE$6,3))^2+(OFFSET(Engine!$B$7,$B44,4)-OFFSET(Engine!$B$7,CE$6,4))^2&gt;$C$4,(OFFSET(Engine!$B$7,$B44,3)-OFFSET(Engine!$B$7,CE$6,3))^2+(OFFSET(Engine!$B$7,$B44,4)-OFFSET(Engine!$B$7,CE$6,4))^2,0)</f>
        <v>5308474.6048234999</v>
      </c>
      <c r="CF44" s="20">
        <f ca="1">IF((OFFSET(Engine!$B$7,$B44,3)-OFFSET(Engine!$B$7,CF$6,3))^2+(OFFSET(Engine!$B$7,$B44,4)-OFFSET(Engine!$B$7,CF$6,4))^2&gt;$C$4,(OFFSET(Engine!$B$7,$B44,3)-OFFSET(Engine!$B$7,CF$6,3))^2+(OFFSET(Engine!$B$7,$B44,4)-OFFSET(Engine!$B$7,CF$6,4))^2,0)</f>
        <v>1746868.7724515991</v>
      </c>
      <c r="CG44" s="20">
        <f ca="1">IF((OFFSET(Engine!$B$7,$B44,3)-OFFSET(Engine!$B$7,CG$6,3))^2+(OFFSET(Engine!$B$7,$B44,4)-OFFSET(Engine!$B$7,CG$6,4))^2&gt;$C$4,(OFFSET(Engine!$B$7,$B44,3)-OFFSET(Engine!$B$7,CG$6,3))^2+(OFFSET(Engine!$B$7,$B44,4)-OFFSET(Engine!$B$7,CG$6,4))^2,0)</f>
        <v>3444177.2732669343</v>
      </c>
      <c r="CH44" s="20">
        <f ca="1">IF((OFFSET(Engine!$B$7,$B44,3)-OFFSET(Engine!$B$7,CH$6,3))^2+(OFFSET(Engine!$B$7,$B44,4)-OFFSET(Engine!$B$7,CH$6,4))^2&gt;$C$4,(OFFSET(Engine!$B$7,$B44,3)-OFFSET(Engine!$B$7,CH$6,3))^2+(OFFSET(Engine!$B$7,$B44,4)-OFFSET(Engine!$B$7,CH$6,4))^2,0)</f>
        <v>3470203.744985031</v>
      </c>
      <c r="CI44" s="20">
        <f ca="1">IF((OFFSET(Engine!$B$7,$B44,3)-OFFSET(Engine!$B$7,CI$6,3))^2+(OFFSET(Engine!$B$7,$B44,4)-OFFSET(Engine!$B$7,CI$6,4))^2&gt;$C$4,(OFFSET(Engine!$B$7,$B44,3)-OFFSET(Engine!$B$7,CI$6,3))^2+(OFFSET(Engine!$B$7,$B44,4)-OFFSET(Engine!$B$7,CI$6,4))^2,0)</f>
        <v>4292525.4339160454</v>
      </c>
      <c r="CJ44" s="20">
        <f ca="1">IF((OFFSET(Engine!$B$7,$B44,3)-OFFSET(Engine!$B$7,CJ$6,3))^2+(OFFSET(Engine!$B$7,$B44,4)-OFFSET(Engine!$B$7,CJ$6,4))^2&gt;$C$4,(OFFSET(Engine!$B$7,$B44,3)-OFFSET(Engine!$B$7,CJ$6,3))^2+(OFFSET(Engine!$B$7,$B44,4)-OFFSET(Engine!$B$7,CJ$6,4))^2,0)</f>
        <v>3730202.6489162929</v>
      </c>
      <c r="CK44" s="20">
        <f ca="1">IF((OFFSET(Engine!$B$7,$B44,3)-OFFSET(Engine!$B$7,CK$6,3))^2+(OFFSET(Engine!$B$7,$B44,4)-OFFSET(Engine!$B$7,CK$6,4))^2&gt;$C$4,(OFFSET(Engine!$B$7,$B44,3)-OFFSET(Engine!$B$7,CK$6,3))^2+(OFFSET(Engine!$B$7,$B44,4)-OFFSET(Engine!$B$7,CK$6,4))^2,0)</f>
        <v>5866415.8971534409</v>
      </c>
      <c r="CL44" s="20">
        <f ca="1">IF((OFFSET(Engine!$B$7,$B44,3)-OFFSET(Engine!$B$7,CL$6,3))^2+(OFFSET(Engine!$B$7,$B44,4)-OFFSET(Engine!$B$7,CL$6,4))^2&gt;$C$4,(OFFSET(Engine!$B$7,$B44,3)-OFFSET(Engine!$B$7,CL$6,3))^2+(OFFSET(Engine!$B$7,$B44,4)-OFFSET(Engine!$B$7,CL$6,4))^2,0)</f>
        <v>3473248.6025618738</v>
      </c>
      <c r="CM44" s="20">
        <f ca="1">IF((OFFSET(Engine!$B$7,$B44,3)-OFFSET(Engine!$B$7,CM$6,3))^2+(OFFSET(Engine!$B$7,$B44,4)-OFFSET(Engine!$B$7,CM$6,4))^2&gt;$C$4,(OFFSET(Engine!$B$7,$B44,3)-OFFSET(Engine!$B$7,CM$6,3))^2+(OFFSET(Engine!$B$7,$B44,4)-OFFSET(Engine!$B$7,CM$6,4))^2,0)</f>
        <v>1005411.6608294323</v>
      </c>
      <c r="CN44" s="20">
        <f ca="1">IF((OFFSET(Engine!$B$7,$B44,3)-OFFSET(Engine!$B$7,CN$6,3))^2+(OFFSET(Engine!$B$7,$B44,4)-OFFSET(Engine!$B$7,CN$6,4))^2&gt;$C$4,(OFFSET(Engine!$B$7,$B44,3)-OFFSET(Engine!$B$7,CN$6,3))^2+(OFFSET(Engine!$B$7,$B44,4)-OFFSET(Engine!$B$7,CN$6,4))^2,0)</f>
        <v>7442808.2764678644</v>
      </c>
      <c r="CO44" s="20">
        <f ca="1">IF((OFFSET(Engine!$B$7,$B44,3)-OFFSET(Engine!$B$7,CO$6,3))^2+(OFFSET(Engine!$B$7,$B44,4)-OFFSET(Engine!$B$7,CO$6,4))^2&gt;$C$4,(OFFSET(Engine!$B$7,$B44,3)-OFFSET(Engine!$B$7,CO$6,3))^2+(OFFSET(Engine!$B$7,$B44,4)-OFFSET(Engine!$B$7,CO$6,4))^2,0)</f>
        <v>1766672.2328015277</v>
      </c>
      <c r="CP44" s="20">
        <f ca="1">IF((OFFSET(Engine!$B$7,$B44,3)-OFFSET(Engine!$B$7,CP$6,3))^2+(OFFSET(Engine!$B$7,$B44,4)-OFFSET(Engine!$B$7,CP$6,4))^2&gt;$C$4,(OFFSET(Engine!$B$7,$B44,3)-OFFSET(Engine!$B$7,CP$6,3))^2+(OFFSET(Engine!$B$7,$B44,4)-OFFSET(Engine!$B$7,CP$6,4))^2,0)</f>
        <v>5141396.049438986</v>
      </c>
      <c r="CQ44" s="20">
        <f ca="1">IF((OFFSET(Engine!$B$7,$B44,3)-OFFSET(Engine!$B$7,CQ$6,3))^2+(OFFSET(Engine!$B$7,$B44,4)-OFFSET(Engine!$B$7,CQ$6,4))^2&gt;$C$4,(OFFSET(Engine!$B$7,$B44,3)-OFFSET(Engine!$B$7,CQ$6,3))^2+(OFFSET(Engine!$B$7,$B44,4)-OFFSET(Engine!$B$7,CQ$6,4))^2,0)</f>
        <v>1318699.3711311438</v>
      </c>
      <c r="CR44" s="20">
        <f ca="1">IF((OFFSET(Engine!$B$7,$B44,3)-OFFSET(Engine!$B$7,CR$6,3))^2+(OFFSET(Engine!$B$7,$B44,4)-OFFSET(Engine!$B$7,CR$6,4))^2&gt;$C$4,(OFFSET(Engine!$B$7,$B44,3)-OFFSET(Engine!$B$7,CR$6,3))^2+(OFFSET(Engine!$B$7,$B44,4)-OFFSET(Engine!$B$7,CR$6,4))^2,0)</f>
        <v>7038872.6131851738</v>
      </c>
      <c r="CS44" s="20">
        <f ca="1">IF((OFFSET(Engine!$B$7,$B44,3)-OFFSET(Engine!$B$7,CS$6,3))^2+(OFFSET(Engine!$B$7,$B44,4)-OFFSET(Engine!$B$7,CS$6,4))^2&gt;$C$4,(OFFSET(Engine!$B$7,$B44,3)-OFFSET(Engine!$B$7,CS$6,3))^2+(OFFSET(Engine!$B$7,$B44,4)-OFFSET(Engine!$B$7,CS$6,4))^2,0)</f>
        <v>4495344.4509614455</v>
      </c>
      <c r="CT44" s="20">
        <f ca="1">IF((OFFSET(Engine!$B$7,$B44,3)-OFFSET(Engine!$B$7,CT$6,3))^2+(OFFSET(Engine!$B$7,$B44,4)-OFFSET(Engine!$B$7,CT$6,4))^2&gt;$C$4,(OFFSET(Engine!$B$7,$B44,3)-OFFSET(Engine!$B$7,CT$6,3))^2+(OFFSET(Engine!$B$7,$B44,4)-OFFSET(Engine!$B$7,CT$6,4))^2,0)</f>
        <v>3256054.6186683248</v>
      </c>
      <c r="CU44" s="20">
        <f ca="1">IF((OFFSET(Engine!$B$7,$B44,3)-OFFSET(Engine!$B$7,CU$6,3))^2+(OFFSET(Engine!$B$7,$B44,4)-OFFSET(Engine!$B$7,CU$6,4))^2&gt;$C$4,(OFFSET(Engine!$B$7,$B44,3)-OFFSET(Engine!$B$7,CU$6,3))^2+(OFFSET(Engine!$B$7,$B44,4)-OFFSET(Engine!$B$7,CU$6,4))^2,0)</f>
        <v>1823708.0590404174</v>
      </c>
      <c r="CV44" s="20">
        <f ca="1">IF((OFFSET(Engine!$B$7,$B44,3)-OFFSET(Engine!$B$7,CV$6,3))^2+(OFFSET(Engine!$B$7,$B44,4)-OFFSET(Engine!$B$7,CV$6,4))^2&gt;$C$4,(OFFSET(Engine!$B$7,$B44,3)-OFFSET(Engine!$B$7,CV$6,3))^2+(OFFSET(Engine!$B$7,$B44,4)-OFFSET(Engine!$B$7,CV$6,4))^2,0)</f>
        <v>2833123.6934388792</v>
      </c>
      <c r="CW44" s="20">
        <f ca="1">IF((OFFSET(Engine!$B$7,$B44,3)-OFFSET(Engine!$B$7,CW$6,3))^2+(OFFSET(Engine!$B$7,$B44,4)-OFFSET(Engine!$B$7,CW$6,4))^2&gt;$C$4,(OFFSET(Engine!$B$7,$B44,3)-OFFSET(Engine!$B$7,CW$6,3))^2+(OFFSET(Engine!$B$7,$B44,4)-OFFSET(Engine!$B$7,CW$6,4))^2,0)</f>
        <v>42493117.806001551</v>
      </c>
      <c r="CX44" s="20">
        <f ca="1">IF((OFFSET(Engine!$B$7,$B44,3)-OFFSET(Engine!$B$7,CX$6,3))^2+(OFFSET(Engine!$B$7,$B44,4)-OFFSET(Engine!$B$7,CX$6,4))^2&gt;$C$4,(OFFSET(Engine!$B$7,$B44,3)-OFFSET(Engine!$B$7,CX$6,3))^2+(OFFSET(Engine!$B$7,$B44,4)-OFFSET(Engine!$B$7,CX$6,4))^2,0)</f>
        <v>7788087.6204872569</v>
      </c>
    </row>
    <row r="45" spans="2:102" x14ac:dyDescent="0.25">
      <c r="B45" s="2">
        <v>39</v>
      </c>
      <c r="C45" s="20">
        <f ca="1">IF((OFFSET(Engine!$B$7,$B45,3)-OFFSET(Engine!$B$7,C$6,3))^2+(OFFSET(Engine!$B$7,$B45,4)-OFFSET(Engine!$B$7,C$6,4))^2&gt;$C$4,(OFFSET(Engine!$B$7,$B45,3)-OFFSET(Engine!$B$7,C$6,3))^2+(OFFSET(Engine!$B$7,$B45,4)-OFFSET(Engine!$B$7,C$6,4))^2,0)</f>
        <v>828305.66796974698</v>
      </c>
      <c r="D45" s="20">
        <f ca="1">IF((OFFSET(Engine!$B$7,$B45,3)-OFFSET(Engine!$B$7,D$6,3))^2+(OFFSET(Engine!$B$7,$B45,4)-OFFSET(Engine!$B$7,D$6,4))^2&gt;$C$4,(OFFSET(Engine!$B$7,$B45,3)-OFFSET(Engine!$B$7,D$6,3))^2+(OFFSET(Engine!$B$7,$B45,4)-OFFSET(Engine!$B$7,D$6,4))^2,0)</f>
        <v>1700561.3014081374</v>
      </c>
      <c r="E45" s="20">
        <f ca="1">IF((OFFSET(Engine!$B$7,$B45,3)-OFFSET(Engine!$B$7,E$6,3))^2+(OFFSET(Engine!$B$7,$B45,4)-OFFSET(Engine!$B$7,E$6,4))^2&gt;$C$4,(OFFSET(Engine!$B$7,$B45,3)-OFFSET(Engine!$B$7,E$6,3))^2+(OFFSET(Engine!$B$7,$B45,4)-OFFSET(Engine!$B$7,E$6,4))^2,0)</f>
        <v>18288123.314219099</v>
      </c>
      <c r="F45" s="20">
        <f ca="1">IF((OFFSET(Engine!$B$7,$B45,3)-OFFSET(Engine!$B$7,F$6,3))^2+(OFFSET(Engine!$B$7,$B45,4)-OFFSET(Engine!$B$7,F$6,4))^2&gt;$C$4,(OFFSET(Engine!$B$7,$B45,3)-OFFSET(Engine!$B$7,F$6,3))^2+(OFFSET(Engine!$B$7,$B45,4)-OFFSET(Engine!$B$7,F$6,4))^2,0)</f>
        <v>942339.34568866028</v>
      </c>
      <c r="G45" s="20">
        <f ca="1">IF((OFFSET(Engine!$B$7,$B45,3)-OFFSET(Engine!$B$7,G$6,3))^2+(OFFSET(Engine!$B$7,$B45,4)-OFFSET(Engine!$B$7,G$6,4))^2&gt;$C$4,(OFFSET(Engine!$B$7,$B45,3)-OFFSET(Engine!$B$7,G$6,3))^2+(OFFSET(Engine!$B$7,$B45,4)-OFFSET(Engine!$B$7,G$6,4))^2,0)</f>
        <v>1305888.8975286281</v>
      </c>
      <c r="H45" s="20">
        <f ca="1">IF((OFFSET(Engine!$B$7,$B45,3)-OFFSET(Engine!$B$7,H$6,3))^2+(OFFSET(Engine!$B$7,$B45,4)-OFFSET(Engine!$B$7,H$6,4))^2&gt;$C$4,(OFFSET(Engine!$B$7,$B45,3)-OFFSET(Engine!$B$7,H$6,3))^2+(OFFSET(Engine!$B$7,$B45,4)-OFFSET(Engine!$B$7,H$6,4))^2,0)</f>
        <v>30091917.466693129</v>
      </c>
      <c r="I45" s="20">
        <f ca="1">IF((OFFSET(Engine!$B$7,$B45,3)-OFFSET(Engine!$B$7,I$6,3))^2+(OFFSET(Engine!$B$7,$B45,4)-OFFSET(Engine!$B$7,I$6,4))^2&gt;$C$4,(OFFSET(Engine!$B$7,$B45,3)-OFFSET(Engine!$B$7,I$6,3))^2+(OFFSET(Engine!$B$7,$B45,4)-OFFSET(Engine!$B$7,I$6,4))^2,0)</f>
        <v>2631167.947725134</v>
      </c>
      <c r="J45" s="20">
        <f ca="1">IF((OFFSET(Engine!$B$7,$B45,3)-OFFSET(Engine!$B$7,J$6,3))^2+(OFFSET(Engine!$B$7,$B45,4)-OFFSET(Engine!$B$7,J$6,4))^2&gt;$C$4,(OFFSET(Engine!$B$7,$B45,3)-OFFSET(Engine!$B$7,J$6,3))^2+(OFFSET(Engine!$B$7,$B45,4)-OFFSET(Engine!$B$7,J$6,4))^2,0)</f>
        <v>197118.06952674419</v>
      </c>
      <c r="K45" s="20">
        <f ca="1">IF((OFFSET(Engine!$B$7,$B45,3)-OFFSET(Engine!$B$7,K$6,3))^2+(OFFSET(Engine!$B$7,$B45,4)-OFFSET(Engine!$B$7,K$6,4))^2&gt;$C$4,(OFFSET(Engine!$B$7,$B45,3)-OFFSET(Engine!$B$7,K$6,3))^2+(OFFSET(Engine!$B$7,$B45,4)-OFFSET(Engine!$B$7,K$6,4))^2,0)</f>
        <v>36462.838083939372</v>
      </c>
      <c r="L45" s="20">
        <f ca="1">IF((OFFSET(Engine!$B$7,$B45,3)-OFFSET(Engine!$B$7,L$6,3))^2+(OFFSET(Engine!$B$7,$B45,4)-OFFSET(Engine!$B$7,L$6,4))^2&gt;$C$4,(OFFSET(Engine!$B$7,$B45,3)-OFFSET(Engine!$B$7,L$6,3))^2+(OFFSET(Engine!$B$7,$B45,4)-OFFSET(Engine!$B$7,L$6,4))^2,0)</f>
        <v>1229278.7744464828</v>
      </c>
      <c r="M45" s="20">
        <f ca="1">IF((OFFSET(Engine!$B$7,$B45,3)-OFFSET(Engine!$B$7,M$6,3))^2+(OFFSET(Engine!$B$7,$B45,4)-OFFSET(Engine!$B$7,M$6,4))^2&gt;$C$4,(OFFSET(Engine!$B$7,$B45,3)-OFFSET(Engine!$B$7,M$6,3))^2+(OFFSET(Engine!$B$7,$B45,4)-OFFSET(Engine!$B$7,M$6,4))^2,0)</f>
        <v>7883179.888112844</v>
      </c>
      <c r="N45" s="20">
        <f ca="1">IF((OFFSET(Engine!$B$7,$B45,3)-OFFSET(Engine!$B$7,N$6,3))^2+(OFFSET(Engine!$B$7,$B45,4)-OFFSET(Engine!$B$7,N$6,4))^2&gt;$C$4,(OFFSET(Engine!$B$7,$B45,3)-OFFSET(Engine!$B$7,N$6,3))^2+(OFFSET(Engine!$B$7,$B45,4)-OFFSET(Engine!$B$7,N$6,4))^2,0)</f>
        <v>3338598.1600517323</v>
      </c>
      <c r="O45" s="20">
        <f ca="1">IF((OFFSET(Engine!$B$7,$B45,3)-OFFSET(Engine!$B$7,O$6,3))^2+(OFFSET(Engine!$B$7,$B45,4)-OFFSET(Engine!$B$7,O$6,4))^2&gt;$C$4,(OFFSET(Engine!$B$7,$B45,3)-OFFSET(Engine!$B$7,O$6,3))^2+(OFFSET(Engine!$B$7,$B45,4)-OFFSET(Engine!$B$7,O$6,4))^2,0)</f>
        <v>721677.56332237402</v>
      </c>
      <c r="P45" s="20">
        <f ca="1">IF((OFFSET(Engine!$B$7,$B45,3)-OFFSET(Engine!$B$7,P$6,3))^2+(OFFSET(Engine!$B$7,$B45,4)-OFFSET(Engine!$B$7,P$6,4))^2&gt;$C$4,(OFFSET(Engine!$B$7,$B45,3)-OFFSET(Engine!$B$7,P$6,3))^2+(OFFSET(Engine!$B$7,$B45,4)-OFFSET(Engine!$B$7,P$6,4))^2,0)</f>
        <v>4810742.9110694798</v>
      </c>
      <c r="Q45" s="20">
        <f ca="1">IF((OFFSET(Engine!$B$7,$B45,3)-OFFSET(Engine!$B$7,Q$6,3))^2+(OFFSET(Engine!$B$7,$B45,4)-OFFSET(Engine!$B$7,Q$6,4))^2&gt;$C$4,(OFFSET(Engine!$B$7,$B45,3)-OFFSET(Engine!$B$7,Q$6,3))^2+(OFFSET(Engine!$B$7,$B45,4)-OFFSET(Engine!$B$7,Q$6,4))^2,0)</f>
        <v>284837.74519704492</v>
      </c>
      <c r="R45" s="20">
        <f ca="1">IF((OFFSET(Engine!$B$7,$B45,3)-OFFSET(Engine!$B$7,R$6,3))^2+(OFFSET(Engine!$B$7,$B45,4)-OFFSET(Engine!$B$7,R$6,4))^2&gt;$C$4,(OFFSET(Engine!$B$7,$B45,3)-OFFSET(Engine!$B$7,R$6,3))^2+(OFFSET(Engine!$B$7,$B45,4)-OFFSET(Engine!$B$7,R$6,4))^2,0)</f>
        <v>5656400.7134212069</v>
      </c>
      <c r="S45" s="20">
        <f ca="1">IF((OFFSET(Engine!$B$7,$B45,3)-OFFSET(Engine!$B$7,S$6,3))^2+(OFFSET(Engine!$B$7,$B45,4)-OFFSET(Engine!$B$7,S$6,4))^2&gt;$C$4,(OFFSET(Engine!$B$7,$B45,3)-OFFSET(Engine!$B$7,S$6,3))^2+(OFFSET(Engine!$B$7,$B45,4)-OFFSET(Engine!$B$7,S$6,4))^2,0)</f>
        <v>5808892.0968103856</v>
      </c>
      <c r="T45" s="20">
        <f ca="1">IF((OFFSET(Engine!$B$7,$B45,3)-OFFSET(Engine!$B$7,T$6,3))^2+(OFFSET(Engine!$B$7,$B45,4)-OFFSET(Engine!$B$7,T$6,4))^2&gt;$C$4,(OFFSET(Engine!$B$7,$B45,3)-OFFSET(Engine!$B$7,T$6,3))^2+(OFFSET(Engine!$B$7,$B45,4)-OFFSET(Engine!$B$7,T$6,4))^2,0)</f>
        <v>289244.98345714284</v>
      </c>
      <c r="U45" s="20">
        <f ca="1">IF((OFFSET(Engine!$B$7,$B45,3)-OFFSET(Engine!$B$7,U$6,3))^2+(OFFSET(Engine!$B$7,$B45,4)-OFFSET(Engine!$B$7,U$6,4))^2&gt;$C$4,(OFFSET(Engine!$B$7,$B45,3)-OFFSET(Engine!$B$7,U$6,3))^2+(OFFSET(Engine!$B$7,$B45,4)-OFFSET(Engine!$B$7,U$6,4))^2,0)</f>
        <v>1056657.8601249987</v>
      </c>
      <c r="V45" s="20">
        <f ca="1">IF((OFFSET(Engine!$B$7,$B45,3)-OFFSET(Engine!$B$7,V$6,3))^2+(OFFSET(Engine!$B$7,$B45,4)-OFFSET(Engine!$B$7,V$6,4))^2&gt;$C$4,(OFFSET(Engine!$B$7,$B45,3)-OFFSET(Engine!$B$7,V$6,3))^2+(OFFSET(Engine!$B$7,$B45,4)-OFFSET(Engine!$B$7,V$6,4))^2,0)</f>
        <v>37484196.328038357</v>
      </c>
      <c r="W45" s="20">
        <f ca="1">IF((OFFSET(Engine!$B$7,$B45,3)-OFFSET(Engine!$B$7,W$6,3))^2+(OFFSET(Engine!$B$7,$B45,4)-OFFSET(Engine!$B$7,W$6,4))^2&gt;$C$4,(OFFSET(Engine!$B$7,$B45,3)-OFFSET(Engine!$B$7,W$6,3))^2+(OFFSET(Engine!$B$7,$B45,4)-OFFSET(Engine!$B$7,W$6,4))^2,0)</f>
        <v>1302781.4672618019</v>
      </c>
      <c r="X45" s="20">
        <f ca="1">IF((OFFSET(Engine!$B$7,$B45,3)-OFFSET(Engine!$B$7,X$6,3))^2+(OFFSET(Engine!$B$7,$B45,4)-OFFSET(Engine!$B$7,X$6,4))^2&gt;$C$4,(OFFSET(Engine!$B$7,$B45,3)-OFFSET(Engine!$B$7,X$6,3))^2+(OFFSET(Engine!$B$7,$B45,4)-OFFSET(Engine!$B$7,X$6,4))^2,0)</f>
        <v>3309961.3230557251</v>
      </c>
      <c r="Y45" s="20">
        <f ca="1">IF((OFFSET(Engine!$B$7,$B45,3)-OFFSET(Engine!$B$7,Y$6,3))^2+(OFFSET(Engine!$B$7,$B45,4)-OFFSET(Engine!$B$7,Y$6,4))^2&gt;$C$4,(OFFSET(Engine!$B$7,$B45,3)-OFFSET(Engine!$B$7,Y$6,3))^2+(OFFSET(Engine!$B$7,$B45,4)-OFFSET(Engine!$B$7,Y$6,4))^2,0)</f>
        <v>1957989.5535350214</v>
      </c>
      <c r="Z45" s="20">
        <f ca="1">IF((OFFSET(Engine!$B$7,$B45,3)-OFFSET(Engine!$B$7,Z$6,3))^2+(OFFSET(Engine!$B$7,$B45,4)-OFFSET(Engine!$B$7,Z$6,4))^2&gt;$C$4,(OFFSET(Engine!$B$7,$B45,3)-OFFSET(Engine!$B$7,Z$6,3))^2+(OFFSET(Engine!$B$7,$B45,4)-OFFSET(Engine!$B$7,Z$6,4))^2,0)</f>
        <v>3316958.5162902372</v>
      </c>
      <c r="AA45" s="20">
        <f ca="1">IF((OFFSET(Engine!$B$7,$B45,3)-OFFSET(Engine!$B$7,AA$6,3))^2+(OFFSET(Engine!$B$7,$B45,4)-OFFSET(Engine!$B$7,AA$6,4))^2&gt;$C$4,(OFFSET(Engine!$B$7,$B45,3)-OFFSET(Engine!$B$7,AA$6,3))^2+(OFFSET(Engine!$B$7,$B45,4)-OFFSET(Engine!$B$7,AA$6,4))^2,0)</f>
        <v>3682964.9592314437</v>
      </c>
      <c r="AB45" s="20">
        <f ca="1">IF((OFFSET(Engine!$B$7,$B45,3)-OFFSET(Engine!$B$7,AB$6,3))^2+(OFFSET(Engine!$B$7,$B45,4)-OFFSET(Engine!$B$7,AB$6,4))^2&gt;$C$4,(OFFSET(Engine!$B$7,$B45,3)-OFFSET(Engine!$B$7,AB$6,3))^2+(OFFSET(Engine!$B$7,$B45,4)-OFFSET(Engine!$B$7,AB$6,4))^2,0)</f>
        <v>5668668.086488856</v>
      </c>
      <c r="AC45" s="20">
        <f ca="1">IF((OFFSET(Engine!$B$7,$B45,3)-OFFSET(Engine!$B$7,AC$6,3))^2+(OFFSET(Engine!$B$7,$B45,4)-OFFSET(Engine!$B$7,AC$6,4))^2&gt;$C$4,(OFFSET(Engine!$B$7,$B45,3)-OFFSET(Engine!$B$7,AC$6,3))^2+(OFFSET(Engine!$B$7,$B45,4)-OFFSET(Engine!$B$7,AC$6,4))^2,0)</f>
        <v>1458073.0974554692</v>
      </c>
      <c r="AD45" s="20">
        <f ca="1">IF((OFFSET(Engine!$B$7,$B45,3)-OFFSET(Engine!$B$7,AD$6,3))^2+(OFFSET(Engine!$B$7,$B45,4)-OFFSET(Engine!$B$7,AD$6,4))^2&gt;$C$4,(OFFSET(Engine!$B$7,$B45,3)-OFFSET(Engine!$B$7,AD$6,3))^2+(OFFSET(Engine!$B$7,$B45,4)-OFFSET(Engine!$B$7,AD$6,4))^2,0)</f>
        <v>238742.74521102235</v>
      </c>
      <c r="AE45" s="20">
        <f ca="1">IF((OFFSET(Engine!$B$7,$B45,3)-OFFSET(Engine!$B$7,AE$6,3))^2+(OFFSET(Engine!$B$7,$B45,4)-OFFSET(Engine!$B$7,AE$6,4))^2&gt;$C$4,(OFFSET(Engine!$B$7,$B45,3)-OFFSET(Engine!$B$7,AE$6,3))^2+(OFFSET(Engine!$B$7,$B45,4)-OFFSET(Engine!$B$7,AE$6,4))^2,0)</f>
        <v>357361.76109288953</v>
      </c>
      <c r="AF45" s="20">
        <f ca="1">IF((OFFSET(Engine!$B$7,$B45,3)-OFFSET(Engine!$B$7,AF$6,3))^2+(OFFSET(Engine!$B$7,$B45,4)-OFFSET(Engine!$B$7,AF$6,4))^2&gt;$C$4,(OFFSET(Engine!$B$7,$B45,3)-OFFSET(Engine!$B$7,AF$6,3))^2+(OFFSET(Engine!$B$7,$B45,4)-OFFSET(Engine!$B$7,AF$6,4))^2,0)</f>
        <v>640540.98456646723</v>
      </c>
      <c r="AG45" s="20">
        <f ca="1">IF((OFFSET(Engine!$B$7,$B45,3)-OFFSET(Engine!$B$7,AG$6,3))^2+(OFFSET(Engine!$B$7,$B45,4)-OFFSET(Engine!$B$7,AG$6,4))^2&gt;$C$4,(OFFSET(Engine!$B$7,$B45,3)-OFFSET(Engine!$B$7,AG$6,3))^2+(OFFSET(Engine!$B$7,$B45,4)-OFFSET(Engine!$B$7,AG$6,4))^2,0)</f>
        <v>1798721.3768819247</v>
      </c>
      <c r="AH45" s="20">
        <f ca="1">IF((OFFSET(Engine!$B$7,$B45,3)-OFFSET(Engine!$B$7,AH$6,3))^2+(OFFSET(Engine!$B$7,$B45,4)-OFFSET(Engine!$B$7,AH$6,4))^2&gt;$C$4,(OFFSET(Engine!$B$7,$B45,3)-OFFSET(Engine!$B$7,AH$6,3))^2+(OFFSET(Engine!$B$7,$B45,4)-OFFSET(Engine!$B$7,AH$6,4))^2,0)</f>
        <v>2912512.7406698675</v>
      </c>
      <c r="AI45" s="20">
        <f ca="1">IF((OFFSET(Engine!$B$7,$B45,3)-OFFSET(Engine!$B$7,AI$6,3))^2+(OFFSET(Engine!$B$7,$B45,4)-OFFSET(Engine!$B$7,AI$6,4))^2&gt;$C$4,(OFFSET(Engine!$B$7,$B45,3)-OFFSET(Engine!$B$7,AI$6,3))^2+(OFFSET(Engine!$B$7,$B45,4)-OFFSET(Engine!$B$7,AI$6,4))^2,0)</f>
        <v>1109887.982263956</v>
      </c>
      <c r="AJ45" s="20">
        <f ca="1">IF((OFFSET(Engine!$B$7,$B45,3)-OFFSET(Engine!$B$7,AJ$6,3))^2+(OFFSET(Engine!$B$7,$B45,4)-OFFSET(Engine!$B$7,AJ$6,4))^2&gt;$C$4,(OFFSET(Engine!$B$7,$B45,3)-OFFSET(Engine!$B$7,AJ$6,3))^2+(OFFSET(Engine!$B$7,$B45,4)-OFFSET(Engine!$B$7,AJ$6,4))^2,0)</f>
        <v>2689496.2380919107</v>
      </c>
      <c r="AK45" s="20">
        <f ca="1">IF((OFFSET(Engine!$B$7,$B45,3)-OFFSET(Engine!$B$7,AK$6,3))^2+(OFFSET(Engine!$B$7,$B45,4)-OFFSET(Engine!$B$7,AK$6,4))^2&gt;$C$4,(OFFSET(Engine!$B$7,$B45,3)-OFFSET(Engine!$B$7,AK$6,3))^2+(OFFSET(Engine!$B$7,$B45,4)-OFFSET(Engine!$B$7,AK$6,4))^2,0)</f>
        <v>1271239.9801913181</v>
      </c>
      <c r="AL45" s="20">
        <f ca="1">IF((OFFSET(Engine!$B$7,$B45,3)-OFFSET(Engine!$B$7,AL$6,3))^2+(OFFSET(Engine!$B$7,$B45,4)-OFFSET(Engine!$B$7,AL$6,4))^2&gt;$C$4,(OFFSET(Engine!$B$7,$B45,3)-OFFSET(Engine!$B$7,AL$6,3))^2+(OFFSET(Engine!$B$7,$B45,4)-OFFSET(Engine!$B$7,AL$6,4))^2,0)</f>
        <v>3422552.840043521</v>
      </c>
      <c r="AM45" s="20">
        <f ca="1">IF((OFFSET(Engine!$B$7,$B45,3)-OFFSET(Engine!$B$7,AM$6,3))^2+(OFFSET(Engine!$B$7,$B45,4)-OFFSET(Engine!$B$7,AM$6,4))^2&gt;$C$4,(OFFSET(Engine!$B$7,$B45,3)-OFFSET(Engine!$B$7,AM$6,3))^2+(OFFSET(Engine!$B$7,$B45,4)-OFFSET(Engine!$B$7,AM$6,4))^2,0)</f>
        <v>2849893.5001226906</v>
      </c>
      <c r="AN45" s="20">
        <f ca="1">IF((OFFSET(Engine!$B$7,$B45,3)-OFFSET(Engine!$B$7,AN$6,3))^2+(OFFSET(Engine!$B$7,$B45,4)-OFFSET(Engine!$B$7,AN$6,4))^2&gt;$C$4,(OFFSET(Engine!$B$7,$B45,3)-OFFSET(Engine!$B$7,AN$6,3))^2+(OFFSET(Engine!$B$7,$B45,4)-OFFSET(Engine!$B$7,AN$6,4))^2,0)</f>
        <v>5560877.6893427316</v>
      </c>
      <c r="AO45" s="20">
        <f ca="1">IF((OFFSET(Engine!$B$7,$B45,3)-OFFSET(Engine!$B$7,AO$6,3))^2+(OFFSET(Engine!$B$7,$B45,4)-OFFSET(Engine!$B$7,AO$6,4))^2&gt;$C$4,(OFFSET(Engine!$B$7,$B45,3)-OFFSET(Engine!$B$7,AO$6,3))^2+(OFFSET(Engine!$B$7,$B45,4)-OFFSET(Engine!$B$7,AO$6,4))^2,0)</f>
        <v>0</v>
      </c>
      <c r="AP45" s="20">
        <f ca="1">IF((OFFSET(Engine!$B$7,$B45,3)-OFFSET(Engine!$B$7,AP$6,3))^2+(OFFSET(Engine!$B$7,$B45,4)-OFFSET(Engine!$B$7,AP$6,4))^2&gt;$C$4,(OFFSET(Engine!$B$7,$B45,3)-OFFSET(Engine!$B$7,AP$6,3))^2+(OFFSET(Engine!$B$7,$B45,4)-OFFSET(Engine!$B$7,AP$6,4))^2,0)</f>
        <v>8413499.8915697131</v>
      </c>
      <c r="AQ45" s="20">
        <f ca="1">IF((OFFSET(Engine!$B$7,$B45,3)-OFFSET(Engine!$B$7,AQ$6,3))^2+(OFFSET(Engine!$B$7,$B45,4)-OFFSET(Engine!$B$7,AQ$6,4))^2&gt;$C$4,(OFFSET(Engine!$B$7,$B45,3)-OFFSET(Engine!$B$7,AQ$6,3))^2+(OFFSET(Engine!$B$7,$B45,4)-OFFSET(Engine!$B$7,AQ$6,4))^2,0)</f>
        <v>4637429.2696504612</v>
      </c>
      <c r="AR45" s="20">
        <f ca="1">IF((OFFSET(Engine!$B$7,$B45,3)-OFFSET(Engine!$B$7,AR$6,3))^2+(OFFSET(Engine!$B$7,$B45,4)-OFFSET(Engine!$B$7,AR$6,4))^2&gt;$C$4,(OFFSET(Engine!$B$7,$B45,3)-OFFSET(Engine!$B$7,AR$6,3))^2+(OFFSET(Engine!$B$7,$B45,4)-OFFSET(Engine!$B$7,AR$6,4))^2,0)</f>
        <v>696018.42389228917</v>
      </c>
      <c r="AS45" s="20">
        <f ca="1">IF((OFFSET(Engine!$B$7,$B45,3)-OFFSET(Engine!$B$7,AS$6,3))^2+(OFFSET(Engine!$B$7,$B45,4)-OFFSET(Engine!$B$7,AS$6,4))^2&gt;$C$4,(OFFSET(Engine!$B$7,$B45,3)-OFFSET(Engine!$B$7,AS$6,3))^2+(OFFSET(Engine!$B$7,$B45,4)-OFFSET(Engine!$B$7,AS$6,4))^2,0)</f>
        <v>2199011.0782812121</v>
      </c>
      <c r="AT45" s="20">
        <f ca="1">IF((OFFSET(Engine!$B$7,$B45,3)-OFFSET(Engine!$B$7,AT$6,3))^2+(OFFSET(Engine!$B$7,$B45,4)-OFFSET(Engine!$B$7,AT$6,4))^2&gt;$C$4,(OFFSET(Engine!$B$7,$B45,3)-OFFSET(Engine!$B$7,AT$6,3))^2+(OFFSET(Engine!$B$7,$B45,4)-OFFSET(Engine!$B$7,AT$6,4))^2,0)</f>
        <v>477065.54003309825</v>
      </c>
      <c r="AU45" s="20">
        <f ca="1">IF((OFFSET(Engine!$B$7,$B45,3)-OFFSET(Engine!$B$7,AU$6,3))^2+(OFFSET(Engine!$B$7,$B45,4)-OFFSET(Engine!$B$7,AU$6,4))^2&gt;$C$4,(OFFSET(Engine!$B$7,$B45,3)-OFFSET(Engine!$B$7,AU$6,3))^2+(OFFSET(Engine!$B$7,$B45,4)-OFFSET(Engine!$B$7,AU$6,4))^2,0)</f>
        <v>3299350.5322032697</v>
      </c>
      <c r="AV45" s="20">
        <f ca="1">IF((OFFSET(Engine!$B$7,$B45,3)-OFFSET(Engine!$B$7,AV$6,3))^2+(OFFSET(Engine!$B$7,$B45,4)-OFFSET(Engine!$B$7,AV$6,4))^2&gt;$C$4,(OFFSET(Engine!$B$7,$B45,3)-OFFSET(Engine!$B$7,AV$6,3))^2+(OFFSET(Engine!$B$7,$B45,4)-OFFSET(Engine!$B$7,AV$6,4))^2,0)</f>
        <v>299212.41479520261</v>
      </c>
      <c r="AW45" s="20">
        <f ca="1">IF((OFFSET(Engine!$B$7,$B45,3)-OFFSET(Engine!$B$7,AW$6,3))^2+(OFFSET(Engine!$B$7,$B45,4)-OFFSET(Engine!$B$7,AW$6,4))^2&gt;$C$4,(OFFSET(Engine!$B$7,$B45,3)-OFFSET(Engine!$B$7,AW$6,3))^2+(OFFSET(Engine!$B$7,$B45,4)-OFFSET(Engine!$B$7,AW$6,4))^2,0)</f>
        <v>1745823.0420362372</v>
      </c>
      <c r="AX45" s="20">
        <f ca="1">IF((OFFSET(Engine!$B$7,$B45,3)-OFFSET(Engine!$B$7,AX$6,3))^2+(OFFSET(Engine!$B$7,$B45,4)-OFFSET(Engine!$B$7,AX$6,4))^2&gt;$C$4,(OFFSET(Engine!$B$7,$B45,3)-OFFSET(Engine!$B$7,AX$6,3))^2+(OFFSET(Engine!$B$7,$B45,4)-OFFSET(Engine!$B$7,AX$6,4))^2,0)</f>
        <v>427178.10547977861</v>
      </c>
      <c r="AY45" s="20">
        <f ca="1">IF((OFFSET(Engine!$B$7,$B45,3)-OFFSET(Engine!$B$7,AY$6,3))^2+(OFFSET(Engine!$B$7,$B45,4)-OFFSET(Engine!$B$7,AY$6,4))^2&gt;$C$4,(OFFSET(Engine!$B$7,$B45,3)-OFFSET(Engine!$B$7,AY$6,3))^2+(OFFSET(Engine!$B$7,$B45,4)-OFFSET(Engine!$B$7,AY$6,4))^2,0)</f>
        <v>1972457.0364963789</v>
      </c>
      <c r="AZ45" s="20">
        <f ca="1">IF((OFFSET(Engine!$B$7,$B45,3)-OFFSET(Engine!$B$7,AZ$6,3))^2+(OFFSET(Engine!$B$7,$B45,4)-OFFSET(Engine!$B$7,AZ$6,4))^2&gt;$C$4,(OFFSET(Engine!$B$7,$B45,3)-OFFSET(Engine!$B$7,AZ$6,3))^2+(OFFSET(Engine!$B$7,$B45,4)-OFFSET(Engine!$B$7,AZ$6,4))^2,0)</f>
        <v>203872.30230962986</v>
      </c>
      <c r="BA45" s="20">
        <f ca="1">IF((OFFSET(Engine!$B$7,$B45,3)-OFFSET(Engine!$B$7,BA$6,3))^2+(OFFSET(Engine!$B$7,$B45,4)-OFFSET(Engine!$B$7,BA$6,4))^2&gt;$C$4,(OFFSET(Engine!$B$7,$B45,3)-OFFSET(Engine!$B$7,BA$6,3))^2+(OFFSET(Engine!$B$7,$B45,4)-OFFSET(Engine!$B$7,BA$6,4))^2,0)</f>
        <v>905737.79175202246</v>
      </c>
      <c r="BB45" s="20">
        <f ca="1">IF((OFFSET(Engine!$B$7,$B45,3)-OFFSET(Engine!$B$7,BB$6,3))^2+(OFFSET(Engine!$B$7,$B45,4)-OFFSET(Engine!$B$7,BB$6,4))^2&gt;$C$4,(OFFSET(Engine!$B$7,$B45,3)-OFFSET(Engine!$B$7,BB$6,3))^2+(OFFSET(Engine!$B$7,$B45,4)-OFFSET(Engine!$B$7,BB$6,4))^2,0)</f>
        <v>1821964.7114626912</v>
      </c>
      <c r="BC45" s="20">
        <f ca="1">IF((OFFSET(Engine!$B$7,$B45,3)-OFFSET(Engine!$B$7,BC$6,3))^2+(OFFSET(Engine!$B$7,$B45,4)-OFFSET(Engine!$B$7,BC$6,4))^2&gt;$C$4,(OFFSET(Engine!$B$7,$B45,3)-OFFSET(Engine!$B$7,BC$6,3))^2+(OFFSET(Engine!$B$7,$B45,4)-OFFSET(Engine!$B$7,BC$6,4))^2,0)</f>
        <v>465566.07598409895</v>
      </c>
      <c r="BD45" s="20">
        <f ca="1">IF((OFFSET(Engine!$B$7,$B45,3)-OFFSET(Engine!$B$7,BD$6,3))^2+(OFFSET(Engine!$B$7,$B45,4)-OFFSET(Engine!$B$7,BD$6,4))^2&gt;$C$4,(OFFSET(Engine!$B$7,$B45,3)-OFFSET(Engine!$B$7,BD$6,3))^2+(OFFSET(Engine!$B$7,$B45,4)-OFFSET(Engine!$B$7,BD$6,4))^2,0)</f>
        <v>407623.02517168398</v>
      </c>
      <c r="BE45" s="20">
        <f ca="1">IF((OFFSET(Engine!$B$7,$B45,3)-OFFSET(Engine!$B$7,BE$6,3))^2+(OFFSET(Engine!$B$7,$B45,4)-OFFSET(Engine!$B$7,BE$6,4))^2&gt;$C$4,(OFFSET(Engine!$B$7,$B45,3)-OFFSET(Engine!$B$7,BE$6,3))^2+(OFFSET(Engine!$B$7,$B45,4)-OFFSET(Engine!$B$7,BE$6,4))^2,0)</f>
        <v>320513.84593170736</v>
      </c>
      <c r="BF45" s="20">
        <f ca="1">IF((OFFSET(Engine!$B$7,$B45,3)-OFFSET(Engine!$B$7,BF$6,3))^2+(OFFSET(Engine!$B$7,$B45,4)-OFFSET(Engine!$B$7,BF$6,4))^2&gt;$C$4,(OFFSET(Engine!$B$7,$B45,3)-OFFSET(Engine!$B$7,BF$6,3))^2+(OFFSET(Engine!$B$7,$B45,4)-OFFSET(Engine!$B$7,BF$6,4))^2,0)</f>
        <v>1529300.7262162962</v>
      </c>
      <c r="BG45" s="20">
        <f ca="1">IF((OFFSET(Engine!$B$7,$B45,3)-OFFSET(Engine!$B$7,BG$6,3))^2+(OFFSET(Engine!$B$7,$B45,4)-OFFSET(Engine!$B$7,BG$6,4))^2&gt;$C$4,(OFFSET(Engine!$B$7,$B45,3)-OFFSET(Engine!$B$7,BG$6,3))^2+(OFFSET(Engine!$B$7,$B45,4)-OFFSET(Engine!$B$7,BG$6,4))^2,0)</f>
        <v>222201.08952418948</v>
      </c>
      <c r="BH45" s="20">
        <f ca="1">IF((OFFSET(Engine!$B$7,$B45,3)-OFFSET(Engine!$B$7,BH$6,3))^2+(OFFSET(Engine!$B$7,$B45,4)-OFFSET(Engine!$B$7,BH$6,4))^2&gt;$C$4,(OFFSET(Engine!$B$7,$B45,3)-OFFSET(Engine!$B$7,BH$6,3))^2+(OFFSET(Engine!$B$7,$B45,4)-OFFSET(Engine!$B$7,BH$6,4))^2,0)</f>
        <v>573832.5292773142</v>
      </c>
      <c r="BI45" s="20">
        <f ca="1">IF((OFFSET(Engine!$B$7,$B45,3)-OFFSET(Engine!$B$7,BI$6,3))^2+(OFFSET(Engine!$B$7,$B45,4)-OFFSET(Engine!$B$7,BI$6,4))^2&gt;$C$4,(OFFSET(Engine!$B$7,$B45,3)-OFFSET(Engine!$B$7,BI$6,3))^2+(OFFSET(Engine!$B$7,$B45,4)-OFFSET(Engine!$B$7,BI$6,4))^2,0)</f>
        <v>16380883.310120225</v>
      </c>
      <c r="BJ45" s="20">
        <f ca="1">IF((OFFSET(Engine!$B$7,$B45,3)-OFFSET(Engine!$B$7,BJ$6,3))^2+(OFFSET(Engine!$B$7,$B45,4)-OFFSET(Engine!$B$7,BJ$6,4))^2&gt;$C$4,(OFFSET(Engine!$B$7,$B45,3)-OFFSET(Engine!$B$7,BJ$6,3))^2+(OFFSET(Engine!$B$7,$B45,4)-OFFSET(Engine!$B$7,BJ$6,4))^2,0)</f>
        <v>1881950.1766142505</v>
      </c>
      <c r="BK45" s="20">
        <f ca="1">IF((OFFSET(Engine!$B$7,$B45,3)-OFFSET(Engine!$B$7,BK$6,3))^2+(OFFSET(Engine!$B$7,$B45,4)-OFFSET(Engine!$B$7,BK$6,4))^2&gt;$C$4,(OFFSET(Engine!$B$7,$B45,3)-OFFSET(Engine!$B$7,BK$6,3))^2+(OFFSET(Engine!$B$7,$B45,4)-OFFSET(Engine!$B$7,BK$6,4))^2,0)</f>
        <v>968753.47411151114</v>
      </c>
      <c r="BL45" s="20">
        <f ca="1">IF((OFFSET(Engine!$B$7,$B45,3)-OFFSET(Engine!$B$7,BL$6,3))^2+(OFFSET(Engine!$B$7,$B45,4)-OFFSET(Engine!$B$7,BL$6,4))^2&gt;$C$4,(OFFSET(Engine!$B$7,$B45,3)-OFFSET(Engine!$B$7,BL$6,3))^2+(OFFSET(Engine!$B$7,$B45,4)-OFFSET(Engine!$B$7,BL$6,4))^2,0)</f>
        <v>946521.62194860633</v>
      </c>
      <c r="BM45" s="20">
        <f ca="1">IF((OFFSET(Engine!$B$7,$B45,3)-OFFSET(Engine!$B$7,BM$6,3))^2+(OFFSET(Engine!$B$7,$B45,4)-OFFSET(Engine!$B$7,BM$6,4))^2&gt;$C$4,(OFFSET(Engine!$B$7,$B45,3)-OFFSET(Engine!$B$7,BM$6,3))^2+(OFFSET(Engine!$B$7,$B45,4)-OFFSET(Engine!$B$7,BM$6,4))^2,0)</f>
        <v>35310184.116552919</v>
      </c>
      <c r="BN45" s="20">
        <f ca="1">IF((OFFSET(Engine!$B$7,$B45,3)-OFFSET(Engine!$B$7,BN$6,3))^2+(OFFSET(Engine!$B$7,$B45,4)-OFFSET(Engine!$B$7,BN$6,4))^2&gt;$C$4,(OFFSET(Engine!$B$7,$B45,3)-OFFSET(Engine!$B$7,BN$6,3))^2+(OFFSET(Engine!$B$7,$B45,4)-OFFSET(Engine!$B$7,BN$6,4))^2,0)</f>
        <v>642409.76035788946</v>
      </c>
      <c r="BO45" s="20">
        <f ca="1">IF((OFFSET(Engine!$B$7,$B45,3)-OFFSET(Engine!$B$7,BO$6,3))^2+(OFFSET(Engine!$B$7,$B45,4)-OFFSET(Engine!$B$7,BO$6,4))^2&gt;$C$4,(OFFSET(Engine!$B$7,$B45,3)-OFFSET(Engine!$B$7,BO$6,3))^2+(OFFSET(Engine!$B$7,$B45,4)-OFFSET(Engine!$B$7,BO$6,4))^2,0)</f>
        <v>398634.38288054673</v>
      </c>
      <c r="BP45" s="20">
        <f ca="1">IF((OFFSET(Engine!$B$7,$B45,3)-OFFSET(Engine!$B$7,BP$6,3))^2+(OFFSET(Engine!$B$7,$B45,4)-OFFSET(Engine!$B$7,BP$6,4))^2&gt;$C$4,(OFFSET(Engine!$B$7,$B45,3)-OFFSET(Engine!$B$7,BP$6,3))^2+(OFFSET(Engine!$B$7,$B45,4)-OFFSET(Engine!$B$7,BP$6,4))^2,0)</f>
        <v>76314.58606803049</v>
      </c>
      <c r="BQ45" s="20">
        <f ca="1">IF((OFFSET(Engine!$B$7,$B45,3)-OFFSET(Engine!$B$7,BQ$6,3))^2+(OFFSET(Engine!$B$7,$B45,4)-OFFSET(Engine!$B$7,BQ$6,4))^2&gt;$C$4,(OFFSET(Engine!$B$7,$B45,3)-OFFSET(Engine!$B$7,BQ$6,3))^2+(OFFSET(Engine!$B$7,$B45,4)-OFFSET(Engine!$B$7,BQ$6,4))^2,0)</f>
        <v>40917.209568140453</v>
      </c>
      <c r="BR45" s="20">
        <f ca="1">IF((OFFSET(Engine!$B$7,$B45,3)-OFFSET(Engine!$B$7,BR$6,3))^2+(OFFSET(Engine!$B$7,$B45,4)-OFFSET(Engine!$B$7,BR$6,4))^2&gt;$C$4,(OFFSET(Engine!$B$7,$B45,3)-OFFSET(Engine!$B$7,BR$6,3))^2+(OFFSET(Engine!$B$7,$B45,4)-OFFSET(Engine!$B$7,BR$6,4))^2,0)</f>
        <v>6803416.1586893005</v>
      </c>
      <c r="BS45" s="20">
        <f ca="1">IF((OFFSET(Engine!$B$7,$B45,3)-OFFSET(Engine!$B$7,BS$6,3))^2+(OFFSET(Engine!$B$7,$B45,4)-OFFSET(Engine!$B$7,BS$6,4))^2&gt;$C$4,(OFFSET(Engine!$B$7,$B45,3)-OFFSET(Engine!$B$7,BS$6,3))^2+(OFFSET(Engine!$B$7,$B45,4)-OFFSET(Engine!$B$7,BS$6,4))^2,0)</f>
        <v>32699.363514939047</v>
      </c>
      <c r="BT45" s="20">
        <f ca="1">IF((OFFSET(Engine!$B$7,$B45,3)-OFFSET(Engine!$B$7,BT$6,3))^2+(OFFSET(Engine!$B$7,$B45,4)-OFFSET(Engine!$B$7,BT$6,4))^2&gt;$C$4,(OFFSET(Engine!$B$7,$B45,3)-OFFSET(Engine!$B$7,BT$6,3))^2+(OFFSET(Engine!$B$7,$B45,4)-OFFSET(Engine!$B$7,BT$6,4))^2,0)</f>
        <v>2988441.1883081151</v>
      </c>
      <c r="BU45" s="20">
        <f ca="1">IF((OFFSET(Engine!$B$7,$B45,3)-OFFSET(Engine!$B$7,BU$6,3))^2+(OFFSET(Engine!$B$7,$B45,4)-OFFSET(Engine!$B$7,BU$6,4))^2&gt;$C$4,(OFFSET(Engine!$B$7,$B45,3)-OFFSET(Engine!$B$7,BU$6,3))^2+(OFFSET(Engine!$B$7,$B45,4)-OFFSET(Engine!$B$7,BU$6,4))^2,0)</f>
        <v>339286.07823311118</v>
      </c>
      <c r="BV45" s="20">
        <f ca="1">IF((OFFSET(Engine!$B$7,$B45,3)-OFFSET(Engine!$B$7,BV$6,3))^2+(OFFSET(Engine!$B$7,$B45,4)-OFFSET(Engine!$B$7,BV$6,4))^2&gt;$C$4,(OFFSET(Engine!$B$7,$B45,3)-OFFSET(Engine!$B$7,BV$6,3))^2+(OFFSET(Engine!$B$7,$B45,4)-OFFSET(Engine!$B$7,BV$6,4))^2,0)</f>
        <v>1431086.7085989043</v>
      </c>
      <c r="BW45" s="20">
        <f ca="1">IF((OFFSET(Engine!$B$7,$B45,3)-OFFSET(Engine!$B$7,BW$6,3))^2+(OFFSET(Engine!$B$7,$B45,4)-OFFSET(Engine!$B$7,BW$6,4))^2&gt;$C$4,(OFFSET(Engine!$B$7,$B45,3)-OFFSET(Engine!$B$7,BW$6,3))^2+(OFFSET(Engine!$B$7,$B45,4)-OFFSET(Engine!$B$7,BW$6,4))^2,0)</f>
        <v>50323.900334695303</v>
      </c>
      <c r="BX45" s="20">
        <f ca="1">IF((OFFSET(Engine!$B$7,$B45,3)-OFFSET(Engine!$B$7,BX$6,3))^2+(OFFSET(Engine!$B$7,$B45,4)-OFFSET(Engine!$B$7,BX$6,4))^2&gt;$C$4,(OFFSET(Engine!$B$7,$B45,3)-OFFSET(Engine!$B$7,BX$6,3))^2+(OFFSET(Engine!$B$7,$B45,4)-OFFSET(Engine!$B$7,BX$6,4))^2,0)</f>
        <v>339186.5718262404</v>
      </c>
      <c r="BY45" s="20">
        <f ca="1">IF((OFFSET(Engine!$B$7,$B45,3)-OFFSET(Engine!$B$7,BY$6,3))^2+(OFFSET(Engine!$B$7,$B45,4)-OFFSET(Engine!$B$7,BY$6,4))^2&gt;$C$4,(OFFSET(Engine!$B$7,$B45,3)-OFFSET(Engine!$B$7,BY$6,3))^2+(OFFSET(Engine!$B$7,$B45,4)-OFFSET(Engine!$B$7,BY$6,4))^2,0)</f>
        <v>230693.26986618101</v>
      </c>
      <c r="BZ45" s="20">
        <f ca="1">IF((OFFSET(Engine!$B$7,$B45,3)-OFFSET(Engine!$B$7,BZ$6,3))^2+(OFFSET(Engine!$B$7,$B45,4)-OFFSET(Engine!$B$7,BZ$6,4))^2&gt;$C$4,(OFFSET(Engine!$B$7,$B45,3)-OFFSET(Engine!$B$7,BZ$6,3))^2+(OFFSET(Engine!$B$7,$B45,4)-OFFSET(Engine!$B$7,BZ$6,4))^2,0)</f>
        <v>230148.63267730278</v>
      </c>
      <c r="CA45" s="20">
        <f ca="1">IF((OFFSET(Engine!$B$7,$B45,3)-OFFSET(Engine!$B$7,CA$6,3))^2+(OFFSET(Engine!$B$7,$B45,4)-OFFSET(Engine!$B$7,CA$6,4))^2&gt;$C$4,(OFFSET(Engine!$B$7,$B45,3)-OFFSET(Engine!$B$7,CA$6,3))^2+(OFFSET(Engine!$B$7,$B45,4)-OFFSET(Engine!$B$7,CA$6,4))^2,0)</f>
        <v>1533961.3351741</v>
      </c>
      <c r="CB45" s="20">
        <f ca="1">IF((OFFSET(Engine!$B$7,$B45,3)-OFFSET(Engine!$B$7,CB$6,3))^2+(OFFSET(Engine!$B$7,$B45,4)-OFFSET(Engine!$B$7,CB$6,4))^2&gt;$C$4,(OFFSET(Engine!$B$7,$B45,3)-OFFSET(Engine!$B$7,CB$6,3))^2+(OFFSET(Engine!$B$7,$B45,4)-OFFSET(Engine!$B$7,CB$6,4))^2,0)</f>
        <v>1146369.8766882699</v>
      </c>
      <c r="CC45" s="20">
        <f ca="1">IF((OFFSET(Engine!$B$7,$B45,3)-OFFSET(Engine!$B$7,CC$6,3))^2+(OFFSET(Engine!$B$7,$B45,4)-OFFSET(Engine!$B$7,CC$6,4))^2&gt;$C$4,(OFFSET(Engine!$B$7,$B45,3)-OFFSET(Engine!$B$7,CC$6,3))^2+(OFFSET(Engine!$B$7,$B45,4)-OFFSET(Engine!$B$7,CC$6,4))^2,0)</f>
        <v>88182.747084122297</v>
      </c>
      <c r="CD45" s="20">
        <f ca="1">IF((OFFSET(Engine!$B$7,$B45,3)-OFFSET(Engine!$B$7,CD$6,3))^2+(OFFSET(Engine!$B$7,$B45,4)-OFFSET(Engine!$B$7,CD$6,4))^2&gt;$C$4,(OFFSET(Engine!$B$7,$B45,3)-OFFSET(Engine!$B$7,CD$6,3))^2+(OFFSET(Engine!$B$7,$B45,4)-OFFSET(Engine!$B$7,CD$6,4))^2,0)</f>
        <v>25729.93531222481</v>
      </c>
      <c r="CE45" s="20">
        <f ca="1">IF((OFFSET(Engine!$B$7,$B45,3)-OFFSET(Engine!$B$7,CE$6,3))^2+(OFFSET(Engine!$B$7,$B45,4)-OFFSET(Engine!$B$7,CE$6,4))^2&gt;$C$4,(OFFSET(Engine!$B$7,$B45,3)-OFFSET(Engine!$B$7,CE$6,3))^2+(OFFSET(Engine!$B$7,$B45,4)-OFFSET(Engine!$B$7,CE$6,4))^2,0)</f>
        <v>818756.45018485643</v>
      </c>
      <c r="CF45" s="20">
        <f ca="1">IF((OFFSET(Engine!$B$7,$B45,3)-OFFSET(Engine!$B$7,CF$6,3))^2+(OFFSET(Engine!$B$7,$B45,4)-OFFSET(Engine!$B$7,CF$6,4))^2&gt;$C$4,(OFFSET(Engine!$B$7,$B45,3)-OFFSET(Engine!$B$7,CF$6,3))^2+(OFFSET(Engine!$B$7,$B45,4)-OFFSET(Engine!$B$7,CF$6,4))^2,0)</f>
        <v>1114591.6890845993</v>
      </c>
      <c r="CG45" s="20">
        <f ca="1">IF((OFFSET(Engine!$B$7,$B45,3)-OFFSET(Engine!$B$7,CG$6,3))^2+(OFFSET(Engine!$B$7,$B45,4)-OFFSET(Engine!$B$7,CG$6,4))^2&gt;$C$4,(OFFSET(Engine!$B$7,$B45,3)-OFFSET(Engine!$B$7,CG$6,3))^2+(OFFSET(Engine!$B$7,$B45,4)-OFFSET(Engine!$B$7,CG$6,4))^2,0)</f>
        <v>292416.75468488142</v>
      </c>
      <c r="CH45" s="20">
        <f ca="1">IF((OFFSET(Engine!$B$7,$B45,3)-OFFSET(Engine!$B$7,CH$6,3))^2+(OFFSET(Engine!$B$7,$B45,4)-OFFSET(Engine!$B$7,CH$6,4))^2&gt;$C$4,(OFFSET(Engine!$B$7,$B45,3)-OFFSET(Engine!$B$7,CH$6,3))^2+(OFFSET(Engine!$B$7,$B45,4)-OFFSET(Engine!$B$7,CH$6,4))^2,0)</f>
        <v>1329249.2925923802</v>
      </c>
      <c r="CI45" s="20">
        <f ca="1">IF((OFFSET(Engine!$B$7,$B45,3)-OFFSET(Engine!$B$7,CI$6,3))^2+(OFFSET(Engine!$B$7,$B45,4)-OFFSET(Engine!$B$7,CI$6,4))^2&gt;$C$4,(OFFSET(Engine!$B$7,$B45,3)-OFFSET(Engine!$B$7,CI$6,3))^2+(OFFSET(Engine!$B$7,$B45,4)-OFFSET(Engine!$B$7,CI$6,4))^2,0)</f>
        <v>223316.84406450336</v>
      </c>
      <c r="CJ45" s="20">
        <f ca="1">IF((OFFSET(Engine!$B$7,$B45,3)-OFFSET(Engine!$B$7,CJ$6,3))^2+(OFFSET(Engine!$B$7,$B45,4)-OFFSET(Engine!$B$7,CJ$6,4))^2&gt;$C$4,(OFFSET(Engine!$B$7,$B45,3)-OFFSET(Engine!$B$7,CJ$6,3))^2+(OFFSET(Engine!$B$7,$B45,4)-OFFSET(Engine!$B$7,CJ$6,4))^2,0)</f>
        <v>3195491.3202700345</v>
      </c>
      <c r="CK45" s="20">
        <f ca="1">IF((OFFSET(Engine!$B$7,$B45,3)-OFFSET(Engine!$B$7,CK$6,3))^2+(OFFSET(Engine!$B$7,$B45,4)-OFFSET(Engine!$B$7,CK$6,4))^2&gt;$C$4,(OFFSET(Engine!$B$7,$B45,3)-OFFSET(Engine!$B$7,CK$6,3))^2+(OFFSET(Engine!$B$7,$B45,4)-OFFSET(Engine!$B$7,CK$6,4))^2,0)</f>
        <v>13204474.075037528</v>
      </c>
      <c r="CL45" s="20">
        <f ca="1">IF((OFFSET(Engine!$B$7,$B45,3)-OFFSET(Engine!$B$7,CL$6,3))^2+(OFFSET(Engine!$B$7,$B45,4)-OFFSET(Engine!$B$7,CL$6,4))^2&gt;$C$4,(OFFSET(Engine!$B$7,$B45,3)-OFFSET(Engine!$B$7,CL$6,3))^2+(OFFSET(Engine!$B$7,$B45,4)-OFFSET(Engine!$B$7,CL$6,4))^2,0)</f>
        <v>348416.06268081255</v>
      </c>
      <c r="CM45" s="20">
        <f ca="1">IF((OFFSET(Engine!$B$7,$B45,3)-OFFSET(Engine!$B$7,CM$6,3))^2+(OFFSET(Engine!$B$7,$B45,4)-OFFSET(Engine!$B$7,CM$6,4))^2&gt;$C$4,(OFFSET(Engine!$B$7,$B45,3)-OFFSET(Engine!$B$7,CM$6,3))^2+(OFFSET(Engine!$B$7,$B45,4)-OFFSET(Engine!$B$7,CM$6,4))^2,0)</f>
        <v>1966390.2506869705</v>
      </c>
      <c r="CN45" s="20">
        <f ca="1">IF((OFFSET(Engine!$B$7,$B45,3)-OFFSET(Engine!$B$7,CN$6,3))^2+(OFFSET(Engine!$B$7,$B45,4)-OFFSET(Engine!$B$7,CN$6,4))^2&gt;$C$4,(OFFSET(Engine!$B$7,$B45,3)-OFFSET(Engine!$B$7,CN$6,3))^2+(OFFSET(Engine!$B$7,$B45,4)-OFFSET(Engine!$B$7,CN$6,4))^2,0)</f>
        <v>6299231.4483387247</v>
      </c>
      <c r="CO45" s="20">
        <f ca="1">IF((OFFSET(Engine!$B$7,$B45,3)-OFFSET(Engine!$B$7,CO$6,3))^2+(OFFSET(Engine!$B$7,$B45,4)-OFFSET(Engine!$B$7,CO$6,4))^2&gt;$C$4,(OFFSET(Engine!$B$7,$B45,3)-OFFSET(Engine!$B$7,CO$6,3))^2+(OFFSET(Engine!$B$7,$B45,4)-OFFSET(Engine!$B$7,CO$6,4))^2,0)</f>
        <v>3271621.0593894869</v>
      </c>
      <c r="CP45" s="20">
        <f ca="1">IF((OFFSET(Engine!$B$7,$B45,3)-OFFSET(Engine!$B$7,CP$6,3))^2+(OFFSET(Engine!$B$7,$B45,4)-OFFSET(Engine!$B$7,CP$6,4))^2&gt;$C$4,(OFFSET(Engine!$B$7,$B45,3)-OFFSET(Engine!$B$7,CP$6,3))^2+(OFFSET(Engine!$B$7,$B45,4)-OFFSET(Engine!$B$7,CP$6,4))^2,0)</f>
        <v>13063.793696359438</v>
      </c>
      <c r="CQ45" s="20">
        <f ca="1">IF((OFFSET(Engine!$B$7,$B45,3)-OFFSET(Engine!$B$7,CQ$6,3))^2+(OFFSET(Engine!$B$7,$B45,4)-OFFSET(Engine!$B$7,CQ$6,4))^2&gt;$C$4,(OFFSET(Engine!$B$7,$B45,3)-OFFSET(Engine!$B$7,CQ$6,3))^2+(OFFSET(Engine!$B$7,$B45,4)-OFFSET(Engine!$B$7,CQ$6,4))^2,0)</f>
        <v>1520340.3097626748</v>
      </c>
      <c r="CR45" s="20">
        <f ca="1">IF((OFFSET(Engine!$B$7,$B45,3)-OFFSET(Engine!$B$7,CR$6,3))^2+(OFFSET(Engine!$B$7,$B45,4)-OFFSET(Engine!$B$7,CR$6,4))^2&gt;$C$4,(OFFSET(Engine!$B$7,$B45,3)-OFFSET(Engine!$B$7,CR$6,3))^2+(OFFSET(Engine!$B$7,$B45,4)-OFFSET(Engine!$B$7,CR$6,4))^2,0)</f>
        <v>21747962.075879935</v>
      </c>
      <c r="CS45" s="20">
        <f ca="1">IF((OFFSET(Engine!$B$7,$B45,3)-OFFSET(Engine!$B$7,CS$6,3))^2+(OFFSET(Engine!$B$7,$B45,4)-OFFSET(Engine!$B$7,CS$6,4))^2&gt;$C$4,(OFFSET(Engine!$B$7,$B45,3)-OFFSET(Engine!$B$7,CS$6,3))^2+(OFFSET(Engine!$B$7,$B45,4)-OFFSET(Engine!$B$7,CS$6,4))^2,0)</f>
        <v>419983.77611061663</v>
      </c>
      <c r="CT45" s="20">
        <f ca="1">IF((OFFSET(Engine!$B$7,$B45,3)-OFFSET(Engine!$B$7,CT$6,3))^2+(OFFSET(Engine!$B$7,$B45,4)-OFFSET(Engine!$B$7,CT$6,4))^2&gt;$C$4,(OFFSET(Engine!$B$7,$B45,3)-OFFSET(Engine!$B$7,CT$6,3))^2+(OFFSET(Engine!$B$7,$B45,4)-OFFSET(Engine!$B$7,CT$6,4))^2,0)</f>
        <v>406882.61734710506</v>
      </c>
      <c r="CU45" s="20">
        <f ca="1">IF((OFFSET(Engine!$B$7,$B45,3)-OFFSET(Engine!$B$7,CU$6,3))^2+(OFFSET(Engine!$B$7,$B45,4)-OFFSET(Engine!$B$7,CU$6,4))^2&gt;$C$4,(OFFSET(Engine!$B$7,$B45,3)-OFFSET(Engine!$B$7,CU$6,3))^2+(OFFSET(Engine!$B$7,$B45,4)-OFFSET(Engine!$B$7,CU$6,4))^2,0)</f>
        <v>1613946.8297252296</v>
      </c>
      <c r="CV45" s="20">
        <f ca="1">IF((OFFSET(Engine!$B$7,$B45,3)-OFFSET(Engine!$B$7,CV$6,3))^2+(OFFSET(Engine!$B$7,$B45,4)-OFFSET(Engine!$B$7,CV$6,4))^2&gt;$C$4,(OFFSET(Engine!$B$7,$B45,3)-OFFSET(Engine!$B$7,CV$6,3))^2+(OFFSET(Engine!$B$7,$B45,4)-OFFSET(Engine!$B$7,CV$6,4))^2,0)</f>
        <v>455844.29604827793</v>
      </c>
      <c r="CW45" s="20">
        <f ca="1">IF((OFFSET(Engine!$B$7,$B45,3)-OFFSET(Engine!$B$7,CW$6,3))^2+(OFFSET(Engine!$B$7,$B45,4)-OFFSET(Engine!$B$7,CW$6,4))^2&gt;$C$4,(OFFSET(Engine!$B$7,$B45,3)-OFFSET(Engine!$B$7,CW$6,3))^2+(OFFSET(Engine!$B$7,$B45,4)-OFFSET(Engine!$B$7,CW$6,4))^2,0)</f>
        <v>31609510.410716597</v>
      </c>
      <c r="CX45" s="20">
        <f ca="1">IF((OFFSET(Engine!$B$7,$B45,3)-OFFSET(Engine!$B$7,CX$6,3))^2+(OFFSET(Engine!$B$7,$B45,4)-OFFSET(Engine!$B$7,CX$6,4))^2&gt;$C$4,(OFFSET(Engine!$B$7,$B45,3)-OFFSET(Engine!$B$7,CX$6,3))^2+(OFFSET(Engine!$B$7,$B45,4)-OFFSET(Engine!$B$7,CX$6,4))^2,0)</f>
        <v>247614.91466022262</v>
      </c>
    </row>
    <row r="46" spans="2:102" x14ac:dyDescent="0.25">
      <c r="B46" s="2">
        <v>40</v>
      </c>
      <c r="C46" s="20">
        <f ca="1">IF((OFFSET(Engine!$B$7,$B46,3)-OFFSET(Engine!$B$7,C$6,3))^2+(OFFSET(Engine!$B$7,$B46,4)-OFFSET(Engine!$B$7,C$6,4))^2&gt;$C$4,(OFFSET(Engine!$B$7,$B46,3)-OFFSET(Engine!$B$7,C$6,3))^2+(OFFSET(Engine!$B$7,$B46,4)-OFFSET(Engine!$B$7,C$6,4))^2,0)</f>
        <v>6458817.5315909646</v>
      </c>
      <c r="D46" s="20">
        <f ca="1">IF((OFFSET(Engine!$B$7,$B46,3)-OFFSET(Engine!$B$7,D$6,3))^2+(OFFSET(Engine!$B$7,$B46,4)-OFFSET(Engine!$B$7,D$6,4))^2&gt;$C$4,(OFFSET(Engine!$B$7,$B46,3)-OFFSET(Engine!$B$7,D$6,3))^2+(OFFSET(Engine!$B$7,$B46,4)-OFFSET(Engine!$B$7,D$6,4))^2,0)</f>
        <v>10496834.156743068</v>
      </c>
      <c r="E46" s="20">
        <f ca="1">IF((OFFSET(Engine!$B$7,$B46,3)-OFFSET(Engine!$B$7,E$6,3))^2+(OFFSET(Engine!$B$7,$B46,4)-OFFSET(Engine!$B$7,E$6,4))^2&gt;$C$4,(OFFSET(Engine!$B$7,$B46,3)-OFFSET(Engine!$B$7,E$6,3))^2+(OFFSET(Engine!$B$7,$B46,4)-OFFSET(Engine!$B$7,E$6,4))^2,0)</f>
        <v>11482208.021548586</v>
      </c>
      <c r="F46" s="20">
        <f ca="1">IF((OFFSET(Engine!$B$7,$B46,3)-OFFSET(Engine!$B$7,F$6,3))^2+(OFFSET(Engine!$B$7,$B46,4)-OFFSET(Engine!$B$7,F$6,4))^2&gt;$C$4,(OFFSET(Engine!$B$7,$B46,3)-OFFSET(Engine!$B$7,F$6,3))^2+(OFFSET(Engine!$B$7,$B46,4)-OFFSET(Engine!$B$7,F$6,4))^2,0)</f>
        <v>4132411.2080743825</v>
      </c>
      <c r="G46" s="20">
        <f ca="1">IF((OFFSET(Engine!$B$7,$B46,3)-OFFSET(Engine!$B$7,G$6,3))^2+(OFFSET(Engine!$B$7,$B46,4)-OFFSET(Engine!$B$7,G$6,4))^2&gt;$C$4,(OFFSET(Engine!$B$7,$B46,3)-OFFSET(Engine!$B$7,G$6,3))^2+(OFFSET(Engine!$B$7,$B46,4)-OFFSET(Engine!$B$7,G$6,4))^2,0)</f>
        <v>4604413.5169736687</v>
      </c>
      <c r="H46" s="20">
        <f ca="1">IF((OFFSET(Engine!$B$7,$B46,3)-OFFSET(Engine!$B$7,H$6,3))^2+(OFFSET(Engine!$B$7,$B46,4)-OFFSET(Engine!$B$7,H$6,4))^2&gt;$C$4,(OFFSET(Engine!$B$7,$B46,3)-OFFSET(Engine!$B$7,H$6,3))^2+(OFFSET(Engine!$B$7,$B46,4)-OFFSET(Engine!$B$7,H$6,4))^2,0)</f>
        <v>63820917.75963024</v>
      </c>
      <c r="I46" s="20">
        <f ca="1">IF((OFFSET(Engine!$B$7,$B46,3)-OFFSET(Engine!$B$7,I$6,3))^2+(OFFSET(Engine!$B$7,$B46,4)-OFFSET(Engine!$B$7,I$6,4))^2&gt;$C$4,(OFFSET(Engine!$B$7,$B46,3)-OFFSET(Engine!$B$7,I$6,3))^2+(OFFSET(Engine!$B$7,$B46,4)-OFFSET(Engine!$B$7,I$6,4))^2,0)</f>
        <v>6292614.0699562011</v>
      </c>
      <c r="J46" s="20">
        <f ca="1">IF((OFFSET(Engine!$B$7,$B46,3)-OFFSET(Engine!$B$7,J$6,3))^2+(OFFSET(Engine!$B$7,$B46,4)-OFFSET(Engine!$B$7,J$6,4))^2&gt;$C$4,(OFFSET(Engine!$B$7,$B46,3)-OFFSET(Engine!$B$7,J$6,3))^2+(OFFSET(Engine!$B$7,$B46,4)-OFFSET(Engine!$B$7,J$6,4))^2,0)</f>
        <v>6377759.9787136037</v>
      </c>
      <c r="K46" s="20">
        <f ca="1">IF((OFFSET(Engine!$B$7,$B46,3)-OFFSET(Engine!$B$7,K$6,3))^2+(OFFSET(Engine!$B$7,$B46,4)-OFFSET(Engine!$B$7,K$6,4))^2&gt;$C$4,(OFFSET(Engine!$B$7,$B46,3)-OFFSET(Engine!$B$7,K$6,3))^2+(OFFSET(Engine!$B$7,$B46,4)-OFFSET(Engine!$B$7,K$6,4))^2,0)</f>
        <v>8303955.1199182207</v>
      </c>
      <c r="L46" s="20">
        <f ca="1">IF((OFFSET(Engine!$B$7,$B46,3)-OFFSET(Engine!$B$7,L$6,3))^2+(OFFSET(Engine!$B$7,$B46,4)-OFFSET(Engine!$B$7,L$6,4))^2&gt;$C$4,(OFFSET(Engine!$B$7,$B46,3)-OFFSET(Engine!$B$7,L$6,3))^2+(OFFSET(Engine!$B$7,$B46,4)-OFFSET(Engine!$B$7,L$6,4))^2,0)</f>
        <v>7727170.0692565804</v>
      </c>
      <c r="M46" s="20">
        <f ca="1">IF((OFFSET(Engine!$B$7,$B46,3)-OFFSET(Engine!$B$7,M$6,3))^2+(OFFSET(Engine!$B$7,$B46,4)-OFFSET(Engine!$B$7,M$6,4))^2&gt;$C$4,(OFFSET(Engine!$B$7,$B46,3)-OFFSET(Engine!$B$7,M$6,3))^2+(OFFSET(Engine!$B$7,$B46,4)-OFFSET(Engine!$B$7,M$6,4))^2,0)</f>
        <v>21266041.584299058</v>
      </c>
      <c r="N46" s="20">
        <f ca="1">IF((OFFSET(Engine!$B$7,$B46,3)-OFFSET(Engine!$B$7,N$6,3))^2+(OFFSET(Engine!$B$7,$B46,4)-OFFSET(Engine!$B$7,N$6,4))^2&gt;$C$4,(OFFSET(Engine!$B$7,$B46,3)-OFFSET(Engine!$B$7,N$6,3))^2+(OFFSET(Engine!$B$7,$B46,4)-OFFSET(Engine!$B$7,N$6,4))^2,0)</f>
        <v>8727641.927879056</v>
      </c>
      <c r="O46" s="20">
        <f ca="1">IF((OFFSET(Engine!$B$7,$B46,3)-OFFSET(Engine!$B$7,O$6,3))^2+(OFFSET(Engine!$B$7,$B46,4)-OFFSET(Engine!$B$7,O$6,4))^2&gt;$C$4,(OFFSET(Engine!$B$7,$B46,3)-OFFSET(Engine!$B$7,O$6,3))^2+(OFFSET(Engine!$B$7,$B46,4)-OFFSET(Engine!$B$7,O$6,4))^2,0)</f>
        <v>4421706.3627938721</v>
      </c>
      <c r="P46" s="20">
        <f ca="1">IF((OFFSET(Engine!$B$7,$B46,3)-OFFSET(Engine!$B$7,P$6,3))^2+(OFFSET(Engine!$B$7,$B46,4)-OFFSET(Engine!$B$7,P$6,4))^2&gt;$C$4,(OFFSET(Engine!$B$7,$B46,3)-OFFSET(Engine!$B$7,P$6,3))^2+(OFFSET(Engine!$B$7,$B46,4)-OFFSET(Engine!$B$7,P$6,4))^2,0)</f>
        <v>16557568.17036943</v>
      </c>
      <c r="Q46" s="20">
        <f ca="1">IF((OFFSET(Engine!$B$7,$B46,3)-OFFSET(Engine!$B$7,Q$6,3))^2+(OFFSET(Engine!$B$7,$B46,4)-OFFSET(Engine!$B$7,Q$6,4))^2&gt;$C$4,(OFFSET(Engine!$B$7,$B46,3)-OFFSET(Engine!$B$7,Q$6,3))^2+(OFFSET(Engine!$B$7,$B46,4)-OFFSET(Engine!$B$7,Q$6,4))^2,0)</f>
        <v>6548178.618990384</v>
      </c>
      <c r="R46" s="20">
        <f ca="1">IF((OFFSET(Engine!$B$7,$B46,3)-OFFSET(Engine!$B$7,R$6,3))^2+(OFFSET(Engine!$B$7,$B46,4)-OFFSET(Engine!$B$7,R$6,4))^2&gt;$C$4,(OFFSET(Engine!$B$7,$B46,3)-OFFSET(Engine!$B$7,R$6,3))^2+(OFFSET(Engine!$B$7,$B46,4)-OFFSET(Engine!$B$7,R$6,4))^2,0)</f>
        <v>11476126.128471171</v>
      </c>
      <c r="S46" s="20">
        <f ca="1">IF((OFFSET(Engine!$B$7,$B46,3)-OFFSET(Engine!$B$7,S$6,3))^2+(OFFSET(Engine!$B$7,$B46,4)-OFFSET(Engine!$B$7,S$6,4))^2&gt;$C$4,(OFFSET(Engine!$B$7,$B46,3)-OFFSET(Engine!$B$7,S$6,3))^2+(OFFSET(Engine!$B$7,$B46,4)-OFFSET(Engine!$B$7,S$6,4))^2,0)</f>
        <v>12362272.959296703</v>
      </c>
      <c r="T46" s="20">
        <f ca="1">IF((OFFSET(Engine!$B$7,$B46,3)-OFFSET(Engine!$B$7,T$6,3))^2+(OFFSET(Engine!$B$7,$B46,4)-OFFSET(Engine!$B$7,T$6,4))^2&gt;$C$4,(OFFSET(Engine!$B$7,$B46,3)-OFFSET(Engine!$B$7,T$6,3))^2+(OFFSET(Engine!$B$7,$B46,4)-OFFSET(Engine!$B$7,T$6,4))^2,0)</f>
        <v>5605927.2074977178</v>
      </c>
      <c r="U46" s="20">
        <f ca="1">IF((OFFSET(Engine!$B$7,$B46,3)-OFFSET(Engine!$B$7,U$6,3))^2+(OFFSET(Engine!$B$7,$B46,4)-OFFSET(Engine!$B$7,U$6,4))^2&gt;$C$4,(OFFSET(Engine!$B$7,$B46,3)-OFFSET(Engine!$B$7,U$6,3))^2+(OFFSET(Engine!$B$7,$B46,4)-OFFSET(Engine!$B$7,U$6,4))^2,0)</f>
        <v>7341812.9781050626</v>
      </c>
      <c r="V46" s="20">
        <f ca="1">IF((OFFSET(Engine!$B$7,$B46,3)-OFFSET(Engine!$B$7,V$6,3))^2+(OFFSET(Engine!$B$7,$B46,4)-OFFSET(Engine!$B$7,V$6,4))^2&gt;$C$4,(OFFSET(Engine!$B$7,$B46,3)-OFFSET(Engine!$B$7,V$6,3))^2+(OFFSET(Engine!$B$7,$B46,4)-OFFSET(Engine!$B$7,V$6,4))^2,0)</f>
        <v>12592136.56446591</v>
      </c>
      <c r="W46" s="20">
        <f ca="1">IF((OFFSET(Engine!$B$7,$B46,3)-OFFSET(Engine!$B$7,W$6,3))^2+(OFFSET(Engine!$B$7,$B46,4)-OFFSET(Engine!$B$7,W$6,4))^2&gt;$C$4,(OFFSET(Engine!$B$7,$B46,3)-OFFSET(Engine!$B$7,W$6,3))^2+(OFFSET(Engine!$B$7,$B46,4)-OFFSET(Engine!$B$7,W$6,4))^2,0)</f>
        <v>7778716.1781644309</v>
      </c>
      <c r="X46" s="20">
        <f ca="1">IF((OFFSET(Engine!$B$7,$B46,3)-OFFSET(Engine!$B$7,X$6,3))^2+(OFFSET(Engine!$B$7,$B46,4)-OFFSET(Engine!$B$7,X$6,4))^2&gt;$C$4,(OFFSET(Engine!$B$7,$B46,3)-OFFSET(Engine!$B$7,X$6,3))^2+(OFFSET(Engine!$B$7,$B46,4)-OFFSET(Engine!$B$7,X$6,4))^2,0)</f>
        <v>6197918.777034563</v>
      </c>
      <c r="Y46" s="20">
        <f ca="1">IF((OFFSET(Engine!$B$7,$B46,3)-OFFSET(Engine!$B$7,Y$6,3))^2+(OFFSET(Engine!$B$7,$B46,4)-OFFSET(Engine!$B$7,Y$6,4))^2&gt;$C$4,(OFFSET(Engine!$B$7,$B46,3)-OFFSET(Engine!$B$7,Y$6,3))^2+(OFFSET(Engine!$B$7,$B46,4)-OFFSET(Engine!$B$7,Y$6,4))^2,0)</f>
        <v>8065275.7455320721</v>
      </c>
      <c r="Z46" s="20">
        <f ca="1">IF((OFFSET(Engine!$B$7,$B46,3)-OFFSET(Engine!$B$7,Z$6,3))^2+(OFFSET(Engine!$B$7,$B46,4)-OFFSET(Engine!$B$7,Z$6,4))^2&gt;$C$4,(OFFSET(Engine!$B$7,$B46,3)-OFFSET(Engine!$B$7,Z$6,3))^2+(OFFSET(Engine!$B$7,$B46,4)-OFFSET(Engine!$B$7,Z$6,4))^2,0)</f>
        <v>6036279.4687115345</v>
      </c>
      <c r="AA46" s="20">
        <f ca="1">IF((OFFSET(Engine!$B$7,$B46,3)-OFFSET(Engine!$B$7,AA$6,3))^2+(OFFSET(Engine!$B$7,$B46,4)-OFFSET(Engine!$B$7,AA$6,4))^2&gt;$C$4,(OFFSET(Engine!$B$7,$B46,3)-OFFSET(Engine!$B$7,AA$6,3))^2+(OFFSET(Engine!$B$7,$B46,4)-OFFSET(Engine!$B$7,AA$6,4))^2,0)</f>
        <v>5969485.2627154626</v>
      </c>
      <c r="AB46" s="20">
        <f ca="1">IF((OFFSET(Engine!$B$7,$B46,3)-OFFSET(Engine!$B$7,AB$6,3))^2+(OFFSET(Engine!$B$7,$B46,4)-OFFSET(Engine!$B$7,AB$6,4))^2&gt;$C$4,(OFFSET(Engine!$B$7,$B46,3)-OFFSET(Engine!$B$7,AB$6,3))^2+(OFFSET(Engine!$B$7,$B46,4)-OFFSET(Engine!$B$7,AB$6,4))^2,0)</f>
        <v>14013870.500632411</v>
      </c>
      <c r="AC46" s="20">
        <f ca="1">IF((OFFSET(Engine!$B$7,$B46,3)-OFFSET(Engine!$B$7,AC$6,3))^2+(OFFSET(Engine!$B$7,$B46,4)-OFFSET(Engine!$B$7,AC$6,4))^2&gt;$C$4,(OFFSET(Engine!$B$7,$B46,3)-OFFSET(Engine!$B$7,AC$6,3))^2+(OFFSET(Engine!$B$7,$B46,4)-OFFSET(Engine!$B$7,AC$6,4))^2,0)</f>
        <v>5909623.8835020699</v>
      </c>
      <c r="AD46" s="20">
        <f ca="1">IF((OFFSET(Engine!$B$7,$B46,3)-OFFSET(Engine!$B$7,AD$6,3))^2+(OFFSET(Engine!$B$7,$B46,4)-OFFSET(Engine!$B$7,AD$6,4))^2&gt;$C$4,(OFFSET(Engine!$B$7,$B46,3)-OFFSET(Engine!$B$7,AD$6,3))^2+(OFFSET(Engine!$B$7,$B46,4)-OFFSET(Engine!$B$7,AD$6,4))^2,0)</f>
        <v>5936248.2214253806</v>
      </c>
      <c r="AE46" s="20">
        <f ca="1">IF((OFFSET(Engine!$B$7,$B46,3)-OFFSET(Engine!$B$7,AE$6,3))^2+(OFFSET(Engine!$B$7,$B46,4)-OFFSET(Engine!$B$7,AE$6,4))^2&gt;$C$4,(OFFSET(Engine!$B$7,$B46,3)-OFFSET(Engine!$B$7,AE$6,3))^2+(OFFSET(Engine!$B$7,$B46,4)-OFFSET(Engine!$B$7,AE$6,4))^2,0)</f>
        <v>5318579.1274331491</v>
      </c>
      <c r="AF46" s="20">
        <f ca="1">IF((OFFSET(Engine!$B$7,$B46,3)-OFFSET(Engine!$B$7,AF$6,3))^2+(OFFSET(Engine!$B$7,$B46,4)-OFFSET(Engine!$B$7,AF$6,4))^2&gt;$C$4,(OFFSET(Engine!$B$7,$B46,3)-OFFSET(Engine!$B$7,AF$6,3))^2+(OFFSET(Engine!$B$7,$B46,4)-OFFSET(Engine!$B$7,AF$6,4))^2,0)</f>
        <v>9559151.5823804922</v>
      </c>
      <c r="AG46" s="20">
        <f ca="1">IF((OFFSET(Engine!$B$7,$B46,3)-OFFSET(Engine!$B$7,AG$6,3))^2+(OFFSET(Engine!$B$7,$B46,4)-OFFSET(Engine!$B$7,AG$6,4))^2&gt;$C$4,(OFFSET(Engine!$B$7,$B46,3)-OFFSET(Engine!$B$7,AG$6,3))^2+(OFFSET(Engine!$B$7,$B46,4)-OFFSET(Engine!$B$7,AG$6,4))^2,0)</f>
        <v>8149026.6870656507</v>
      </c>
      <c r="AH46" s="20">
        <f ca="1">IF((OFFSET(Engine!$B$7,$B46,3)-OFFSET(Engine!$B$7,AH$6,3))^2+(OFFSET(Engine!$B$7,$B46,4)-OFFSET(Engine!$B$7,AH$6,4))^2&gt;$C$4,(OFFSET(Engine!$B$7,$B46,3)-OFFSET(Engine!$B$7,AH$6,3))^2+(OFFSET(Engine!$B$7,$B46,4)-OFFSET(Engine!$B$7,AH$6,4))^2,0)</f>
        <v>1700453.0199436606</v>
      </c>
      <c r="AI46" s="20">
        <f ca="1">IF((OFFSET(Engine!$B$7,$B46,3)-OFFSET(Engine!$B$7,AI$6,3))^2+(OFFSET(Engine!$B$7,$B46,4)-OFFSET(Engine!$B$7,AI$6,4))^2&gt;$C$4,(OFFSET(Engine!$B$7,$B46,3)-OFFSET(Engine!$B$7,AI$6,3))^2+(OFFSET(Engine!$B$7,$B46,4)-OFFSET(Engine!$B$7,AI$6,4))^2,0)</f>
        <v>9962806.8420766257</v>
      </c>
      <c r="AJ46" s="20">
        <f ca="1">IF((OFFSET(Engine!$B$7,$B46,3)-OFFSET(Engine!$B$7,AJ$6,3))^2+(OFFSET(Engine!$B$7,$B46,4)-OFFSET(Engine!$B$7,AJ$6,4))^2&gt;$C$4,(OFFSET(Engine!$B$7,$B46,3)-OFFSET(Engine!$B$7,AJ$6,3))^2+(OFFSET(Engine!$B$7,$B46,4)-OFFSET(Engine!$B$7,AJ$6,4))^2,0)</f>
        <v>11705356.864822887</v>
      </c>
      <c r="AK46" s="20">
        <f ca="1">IF((OFFSET(Engine!$B$7,$B46,3)-OFFSET(Engine!$B$7,AK$6,3))^2+(OFFSET(Engine!$B$7,$B46,4)-OFFSET(Engine!$B$7,AK$6,4))^2&gt;$C$4,(OFFSET(Engine!$B$7,$B46,3)-OFFSET(Engine!$B$7,AK$6,3))^2+(OFFSET(Engine!$B$7,$B46,4)-OFFSET(Engine!$B$7,AK$6,4))^2,0)</f>
        <v>5324186.9460953241</v>
      </c>
      <c r="AL46" s="20">
        <f ca="1">IF((OFFSET(Engine!$B$7,$B46,3)-OFFSET(Engine!$B$7,AL$6,3))^2+(OFFSET(Engine!$B$7,$B46,4)-OFFSET(Engine!$B$7,AL$6,4))^2&gt;$C$4,(OFFSET(Engine!$B$7,$B46,3)-OFFSET(Engine!$B$7,AL$6,3))^2+(OFFSET(Engine!$B$7,$B46,4)-OFFSET(Engine!$B$7,AL$6,4))^2,0)</f>
        <v>5773327.5300985668</v>
      </c>
      <c r="AM46" s="20">
        <f ca="1">IF((OFFSET(Engine!$B$7,$B46,3)-OFFSET(Engine!$B$7,AM$6,3))^2+(OFFSET(Engine!$B$7,$B46,4)-OFFSET(Engine!$B$7,AM$6,4))^2&gt;$C$4,(OFFSET(Engine!$B$7,$B46,3)-OFFSET(Engine!$B$7,AM$6,3))^2+(OFFSET(Engine!$B$7,$B46,4)-OFFSET(Engine!$B$7,AM$6,4))^2,0)</f>
        <v>5627563.2616233947</v>
      </c>
      <c r="AN46" s="20">
        <f ca="1">IF((OFFSET(Engine!$B$7,$B46,3)-OFFSET(Engine!$B$7,AN$6,3))^2+(OFFSET(Engine!$B$7,$B46,4)-OFFSET(Engine!$B$7,AN$6,4))^2&gt;$C$4,(OFFSET(Engine!$B$7,$B46,3)-OFFSET(Engine!$B$7,AN$6,3))^2+(OFFSET(Engine!$B$7,$B46,4)-OFFSET(Engine!$B$7,AN$6,4))^2,0)</f>
        <v>14494454.005152803</v>
      </c>
      <c r="AO46" s="20">
        <f ca="1">IF((OFFSET(Engine!$B$7,$B46,3)-OFFSET(Engine!$B$7,AO$6,3))^2+(OFFSET(Engine!$B$7,$B46,4)-OFFSET(Engine!$B$7,AO$6,4))^2&gt;$C$4,(OFFSET(Engine!$B$7,$B46,3)-OFFSET(Engine!$B$7,AO$6,3))^2+(OFFSET(Engine!$B$7,$B46,4)-OFFSET(Engine!$B$7,AO$6,4))^2,0)</f>
        <v>8413499.8915697131</v>
      </c>
      <c r="AP46" s="20">
        <f ca="1">IF((OFFSET(Engine!$B$7,$B46,3)-OFFSET(Engine!$B$7,AP$6,3))^2+(OFFSET(Engine!$B$7,$B46,4)-OFFSET(Engine!$B$7,AP$6,4))^2&gt;$C$4,(OFFSET(Engine!$B$7,$B46,3)-OFFSET(Engine!$B$7,AP$6,3))^2+(OFFSET(Engine!$B$7,$B46,4)-OFFSET(Engine!$B$7,AP$6,4))^2,0)</f>
        <v>0</v>
      </c>
      <c r="AQ46" s="20">
        <f ca="1">IF((OFFSET(Engine!$B$7,$B46,3)-OFFSET(Engine!$B$7,AQ$6,3))^2+(OFFSET(Engine!$B$7,$B46,4)-OFFSET(Engine!$B$7,AQ$6,4))^2&gt;$C$4,(OFFSET(Engine!$B$7,$B46,3)-OFFSET(Engine!$B$7,AQ$6,3))^2+(OFFSET(Engine!$B$7,$B46,4)-OFFSET(Engine!$B$7,AQ$6,4))^2,0)</f>
        <v>2284837.0068767332</v>
      </c>
      <c r="AR46" s="20">
        <f ca="1">IF((OFFSET(Engine!$B$7,$B46,3)-OFFSET(Engine!$B$7,AR$6,3))^2+(OFFSET(Engine!$B$7,$B46,4)-OFFSET(Engine!$B$7,AR$6,4))^2&gt;$C$4,(OFFSET(Engine!$B$7,$B46,3)-OFFSET(Engine!$B$7,AR$6,3))^2+(OFFSET(Engine!$B$7,$B46,4)-OFFSET(Engine!$B$7,AR$6,4))^2,0)</f>
        <v>12421129.449701689</v>
      </c>
      <c r="AS46" s="20">
        <f ca="1">IF((OFFSET(Engine!$B$7,$B46,3)-OFFSET(Engine!$B$7,AS$6,3))^2+(OFFSET(Engine!$B$7,$B46,4)-OFFSET(Engine!$B$7,AS$6,4))^2&gt;$C$4,(OFFSET(Engine!$B$7,$B46,3)-OFFSET(Engine!$B$7,AS$6,3))^2+(OFFSET(Engine!$B$7,$B46,4)-OFFSET(Engine!$B$7,AS$6,4))^2,0)</f>
        <v>6208716.2889810912</v>
      </c>
      <c r="AT46" s="20">
        <f ca="1">IF((OFFSET(Engine!$B$7,$B46,3)-OFFSET(Engine!$B$7,AT$6,3))^2+(OFFSET(Engine!$B$7,$B46,4)-OFFSET(Engine!$B$7,AT$6,4))^2&gt;$C$4,(OFFSET(Engine!$B$7,$B46,3)-OFFSET(Engine!$B$7,AT$6,3))^2+(OFFSET(Engine!$B$7,$B46,4)-OFFSET(Engine!$B$7,AT$6,4))^2,0)</f>
        <v>6408927.397437348</v>
      </c>
      <c r="AU46" s="20">
        <f ca="1">IF((OFFSET(Engine!$B$7,$B46,3)-OFFSET(Engine!$B$7,AU$6,3))^2+(OFFSET(Engine!$B$7,$B46,4)-OFFSET(Engine!$B$7,AU$6,4))^2&gt;$C$4,(OFFSET(Engine!$B$7,$B46,3)-OFFSET(Engine!$B$7,AU$6,3))^2+(OFFSET(Engine!$B$7,$B46,4)-OFFSET(Engine!$B$7,AU$6,4))^2,0)</f>
        <v>17233626.163272902</v>
      </c>
      <c r="AV46" s="20">
        <f ca="1">IF((OFFSET(Engine!$B$7,$B46,3)-OFFSET(Engine!$B$7,AV$6,3))^2+(OFFSET(Engine!$B$7,$B46,4)-OFFSET(Engine!$B$7,AV$6,4))^2&gt;$C$4,(OFFSET(Engine!$B$7,$B46,3)-OFFSET(Engine!$B$7,AV$6,3))^2+(OFFSET(Engine!$B$7,$B46,4)-OFFSET(Engine!$B$7,AV$6,4))^2,0)</f>
        <v>7187677.0170086371</v>
      </c>
      <c r="AW46" s="20">
        <f ca="1">IF((OFFSET(Engine!$B$7,$B46,3)-OFFSET(Engine!$B$7,AW$6,3))^2+(OFFSET(Engine!$B$7,$B46,4)-OFFSET(Engine!$B$7,AW$6,4))^2&gt;$C$4,(OFFSET(Engine!$B$7,$B46,3)-OFFSET(Engine!$B$7,AW$6,3))^2+(OFFSET(Engine!$B$7,$B46,4)-OFFSET(Engine!$B$7,AW$6,4))^2,0)</f>
        <v>2580694.4796380028</v>
      </c>
      <c r="AX46" s="20">
        <f ca="1">IF((OFFSET(Engine!$B$7,$B46,3)-OFFSET(Engine!$B$7,AX$6,3))^2+(OFFSET(Engine!$B$7,$B46,4)-OFFSET(Engine!$B$7,AX$6,4))^2&gt;$C$4,(OFFSET(Engine!$B$7,$B46,3)-OFFSET(Engine!$B$7,AX$6,3))^2+(OFFSET(Engine!$B$7,$B46,4)-OFFSET(Engine!$B$7,AX$6,4))^2,0)</f>
        <v>5505042.9269982651</v>
      </c>
      <c r="AY46" s="20">
        <f ca="1">IF((OFFSET(Engine!$B$7,$B46,3)-OFFSET(Engine!$B$7,AY$6,3))^2+(OFFSET(Engine!$B$7,$B46,4)-OFFSET(Engine!$B$7,AY$6,4))^2&gt;$C$4,(OFFSET(Engine!$B$7,$B46,3)-OFFSET(Engine!$B$7,AY$6,3))^2+(OFFSET(Engine!$B$7,$B46,4)-OFFSET(Engine!$B$7,AY$6,4))^2,0)</f>
        <v>3780693.7738275807</v>
      </c>
      <c r="AZ46" s="20">
        <f ca="1">IF((OFFSET(Engine!$B$7,$B46,3)-OFFSET(Engine!$B$7,AZ$6,3))^2+(OFFSET(Engine!$B$7,$B46,4)-OFFSET(Engine!$B$7,AZ$6,4))^2&gt;$C$4,(OFFSET(Engine!$B$7,$B46,3)-OFFSET(Engine!$B$7,AZ$6,3))^2+(OFFSET(Engine!$B$7,$B46,4)-OFFSET(Engine!$B$7,AZ$6,4))^2,0)</f>
        <v>6362749.5222454704</v>
      </c>
      <c r="BA46" s="20">
        <f ca="1">IF((OFFSET(Engine!$B$7,$B46,3)-OFFSET(Engine!$B$7,BA$6,3))^2+(OFFSET(Engine!$B$7,$B46,4)-OFFSET(Engine!$B$7,BA$6,4))^2&gt;$C$4,(OFFSET(Engine!$B$7,$B46,3)-OFFSET(Engine!$B$7,BA$6,3))^2+(OFFSET(Engine!$B$7,$B46,4)-OFFSET(Engine!$B$7,BA$6,4))^2,0)</f>
        <v>3868041.0542809484</v>
      </c>
      <c r="BB46" s="20">
        <f ca="1">IF((OFFSET(Engine!$B$7,$B46,3)-OFFSET(Engine!$B$7,BB$6,3))^2+(OFFSET(Engine!$B$7,$B46,4)-OFFSET(Engine!$B$7,BB$6,4))^2&gt;$C$4,(OFFSET(Engine!$B$7,$B46,3)-OFFSET(Engine!$B$7,BB$6,3))^2+(OFFSET(Engine!$B$7,$B46,4)-OFFSET(Engine!$B$7,BB$6,4))^2,0)</f>
        <v>4332529.5960059529</v>
      </c>
      <c r="BC46" s="20">
        <f ca="1">IF((OFFSET(Engine!$B$7,$B46,3)-OFFSET(Engine!$B$7,BC$6,3))^2+(OFFSET(Engine!$B$7,$B46,4)-OFFSET(Engine!$B$7,BC$6,4))^2&gt;$C$4,(OFFSET(Engine!$B$7,$B46,3)-OFFSET(Engine!$B$7,BC$6,3))^2+(OFFSET(Engine!$B$7,$B46,4)-OFFSET(Engine!$B$7,BC$6,4))^2,0)</f>
        <v>11303466.374372756</v>
      </c>
      <c r="BD46" s="20">
        <f ca="1">IF((OFFSET(Engine!$B$7,$B46,3)-OFFSET(Engine!$B$7,BD$6,3))^2+(OFFSET(Engine!$B$7,$B46,4)-OFFSET(Engine!$B$7,BD$6,4))^2&gt;$C$4,(OFFSET(Engine!$B$7,$B46,3)-OFFSET(Engine!$B$7,BD$6,3))^2+(OFFSET(Engine!$B$7,$B46,4)-OFFSET(Engine!$B$7,BD$6,4))^2,0)</f>
        <v>9791410.1235662941</v>
      </c>
      <c r="BE46" s="20">
        <f ca="1">IF((OFFSET(Engine!$B$7,$B46,3)-OFFSET(Engine!$B$7,BE$6,3))^2+(OFFSET(Engine!$B$7,$B46,4)-OFFSET(Engine!$B$7,BE$6,4))^2&gt;$C$4,(OFFSET(Engine!$B$7,$B46,3)-OFFSET(Engine!$B$7,BE$6,3))^2+(OFFSET(Engine!$B$7,$B46,4)-OFFSET(Engine!$B$7,BE$6,4))^2,0)</f>
        <v>5636659.4286077395</v>
      </c>
      <c r="BF46" s="20">
        <f ca="1">IF((OFFSET(Engine!$B$7,$B46,3)-OFFSET(Engine!$B$7,BF$6,3))^2+(OFFSET(Engine!$B$7,$B46,4)-OFFSET(Engine!$B$7,BF$6,4))^2&gt;$C$4,(OFFSET(Engine!$B$7,$B46,3)-OFFSET(Engine!$B$7,BF$6,3))^2+(OFFSET(Engine!$B$7,$B46,4)-OFFSET(Engine!$B$7,BF$6,4))^2,0)</f>
        <v>12190188.634049436</v>
      </c>
      <c r="BG46" s="20">
        <f ca="1">IF((OFFSET(Engine!$B$7,$B46,3)-OFFSET(Engine!$B$7,BG$6,3))^2+(OFFSET(Engine!$B$7,$B46,4)-OFFSET(Engine!$B$7,BG$6,4))^2&gt;$C$4,(OFFSET(Engine!$B$7,$B46,3)-OFFSET(Engine!$B$7,BG$6,3))^2+(OFFSET(Engine!$B$7,$B46,4)-OFFSET(Engine!$B$7,BG$6,4))^2,0)</f>
        <v>6130257.0306598367</v>
      </c>
      <c r="BH46" s="20">
        <f ca="1">IF((OFFSET(Engine!$B$7,$B46,3)-OFFSET(Engine!$B$7,BH$6,3))^2+(OFFSET(Engine!$B$7,$B46,4)-OFFSET(Engine!$B$7,BH$6,4))^2&gt;$C$4,(OFFSET(Engine!$B$7,$B46,3)-OFFSET(Engine!$B$7,BH$6,3))^2+(OFFSET(Engine!$B$7,$B46,4)-OFFSET(Engine!$B$7,BH$6,4))^2,0)</f>
        <v>4739919.7093188604</v>
      </c>
      <c r="BI46" s="20">
        <f ca="1">IF((OFFSET(Engine!$B$7,$B46,3)-OFFSET(Engine!$B$7,BI$6,3))^2+(OFFSET(Engine!$B$7,$B46,4)-OFFSET(Engine!$B$7,BI$6,4))^2&gt;$C$4,(OFFSET(Engine!$B$7,$B46,3)-OFFSET(Engine!$B$7,BI$6,3))^2+(OFFSET(Engine!$B$7,$B46,4)-OFFSET(Engine!$B$7,BI$6,4))^2,0)</f>
        <v>33292133.844127972</v>
      </c>
      <c r="BJ46" s="20">
        <f ca="1">IF((OFFSET(Engine!$B$7,$B46,3)-OFFSET(Engine!$B$7,BJ$6,3))^2+(OFFSET(Engine!$B$7,$B46,4)-OFFSET(Engine!$B$7,BJ$6,4))^2&gt;$C$4,(OFFSET(Engine!$B$7,$B46,3)-OFFSET(Engine!$B$7,BJ$6,3))^2+(OFFSET(Engine!$B$7,$B46,4)-OFFSET(Engine!$B$7,BJ$6,4))^2,0)</f>
        <v>9772106.497440666</v>
      </c>
      <c r="BK46" s="20">
        <f ca="1">IF((OFFSET(Engine!$B$7,$B46,3)-OFFSET(Engine!$B$7,BK$6,3))^2+(OFFSET(Engine!$B$7,$B46,4)-OFFSET(Engine!$B$7,BK$6,4))^2&gt;$C$4,(OFFSET(Engine!$B$7,$B46,3)-OFFSET(Engine!$B$7,BK$6,3))^2+(OFFSET(Engine!$B$7,$B46,4)-OFFSET(Engine!$B$7,BK$6,4))^2,0)</f>
        <v>10924223.103581591</v>
      </c>
      <c r="BL46" s="20">
        <f ca="1">IF((OFFSET(Engine!$B$7,$B46,3)-OFFSET(Engine!$B$7,BL$6,3))^2+(OFFSET(Engine!$B$7,$B46,4)-OFFSET(Engine!$B$7,BL$6,4))^2&gt;$C$4,(OFFSET(Engine!$B$7,$B46,3)-OFFSET(Engine!$B$7,BL$6,3))^2+(OFFSET(Engine!$B$7,$B46,4)-OFFSET(Engine!$B$7,BL$6,4))^2,0)</f>
        <v>4888679.8175736321</v>
      </c>
      <c r="BM46" s="20">
        <f ca="1">IF((OFFSET(Engine!$B$7,$B46,3)-OFFSET(Engine!$B$7,BM$6,3))^2+(OFFSET(Engine!$B$7,$B46,4)-OFFSET(Engine!$B$7,BM$6,4))^2&gt;$C$4,(OFFSET(Engine!$B$7,$B46,3)-OFFSET(Engine!$B$7,BM$6,3))^2+(OFFSET(Engine!$B$7,$B46,4)-OFFSET(Engine!$B$7,BM$6,4))^2,0)</f>
        <v>42306038.811184786</v>
      </c>
      <c r="BN46" s="20">
        <f ca="1">IF((OFFSET(Engine!$B$7,$B46,3)-OFFSET(Engine!$B$7,BN$6,3))^2+(OFFSET(Engine!$B$7,$B46,4)-OFFSET(Engine!$B$7,BN$6,4))^2&gt;$C$4,(OFFSET(Engine!$B$7,$B46,3)-OFFSET(Engine!$B$7,BN$6,3))^2+(OFFSET(Engine!$B$7,$B46,4)-OFFSET(Engine!$B$7,BN$6,4))^2,0)</f>
        <v>4524212.5951353526</v>
      </c>
      <c r="BO46" s="20">
        <f ca="1">IF((OFFSET(Engine!$B$7,$B46,3)-OFFSET(Engine!$B$7,BO$6,3))^2+(OFFSET(Engine!$B$7,$B46,4)-OFFSET(Engine!$B$7,BO$6,4))^2&gt;$C$4,(OFFSET(Engine!$B$7,$B46,3)-OFFSET(Engine!$B$7,BO$6,3))^2+(OFFSET(Engine!$B$7,$B46,4)-OFFSET(Engine!$B$7,BO$6,4))^2,0)</f>
        <v>9832769.5971338693</v>
      </c>
      <c r="BP46" s="20">
        <f ca="1">IF((OFFSET(Engine!$B$7,$B46,3)-OFFSET(Engine!$B$7,BP$6,3))^2+(OFFSET(Engine!$B$7,$B46,4)-OFFSET(Engine!$B$7,BP$6,4))^2&gt;$C$4,(OFFSET(Engine!$B$7,$B46,3)-OFFSET(Engine!$B$7,BP$6,3))^2+(OFFSET(Engine!$B$7,$B46,4)-OFFSET(Engine!$B$7,BP$6,4))^2,0)</f>
        <v>8843338.4230085053</v>
      </c>
      <c r="BQ46" s="20">
        <f ca="1">IF((OFFSET(Engine!$B$7,$B46,3)-OFFSET(Engine!$B$7,BQ$6,3))^2+(OFFSET(Engine!$B$7,$B46,4)-OFFSET(Engine!$B$7,BQ$6,4))^2&gt;$C$4,(OFFSET(Engine!$B$7,$B46,3)-OFFSET(Engine!$B$7,BQ$6,3))^2+(OFFSET(Engine!$B$7,$B46,4)-OFFSET(Engine!$B$7,BQ$6,4))^2,0)</f>
        <v>8862657.3515978884</v>
      </c>
      <c r="BR46" s="20">
        <f ca="1">IF((OFFSET(Engine!$B$7,$B46,3)-OFFSET(Engine!$B$7,BR$6,3))^2+(OFFSET(Engine!$B$7,$B46,4)-OFFSET(Engine!$B$7,BR$6,4))^2&gt;$C$4,(OFFSET(Engine!$B$7,$B46,3)-OFFSET(Engine!$B$7,BR$6,3))^2+(OFFSET(Engine!$B$7,$B46,4)-OFFSET(Engine!$B$7,BR$6,4))^2,0)</f>
        <v>6071283.8078130726</v>
      </c>
      <c r="BS46" s="20">
        <f ca="1">IF((OFFSET(Engine!$B$7,$B46,3)-OFFSET(Engine!$B$7,BS$6,3))^2+(OFFSET(Engine!$B$7,$B46,4)-OFFSET(Engine!$B$7,BS$6,4))^2&gt;$C$4,(OFFSET(Engine!$B$7,$B46,3)-OFFSET(Engine!$B$7,BS$6,3))^2+(OFFSET(Engine!$B$7,$B46,4)-OFFSET(Engine!$B$7,BS$6,4))^2,0)</f>
        <v>9490004.0885126125</v>
      </c>
      <c r="BT46" s="20">
        <f ca="1">IF((OFFSET(Engine!$B$7,$B46,3)-OFFSET(Engine!$B$7,BT$6,3))^2+(OFFSET(Engine!$B$7,$B46,4)-OFFSET(Engine!$B$7,BT$6,4))^2&gt;$C$4,(OFFSET(Engine!$B$7,$B46,3)-OFFSET(Engine!$B$7,BT$6,3))^2+(OFFSET(Engine!$B$7,$B46,4)-OFFSET(Engine!$B$7,BT$6,4))^2,0)</f>
        <v>12068711.854204811</v>
      </c>
      <c r="BU46" s="20">
        <f ca="1">IF((OFFSET(Engine!$B$7,$B46,3)-OFFSET(Engine!$B$7,BU$6,3))^2+(OFFSET(Engine!$B$7,$B46,4)-OFFSET(Engine!$B$7,BU$6,4))^2&gt;$C$4,(OFFSET(Engine!$B$7,$B46,3)-OFFSET(Engine!$B$7,BU$6,3))^2+(OFFSET(Engine!$B$7,$B46,4)-OFFSET(Engine!$B$7,BU$6,4))^2,0)</f>
        <v>5778872.081842171</v>
      </c>
      <c r="BV46" s="20">
        <f ca="1">IF((OFFSET(Engine!$B$7,$B46,3)-OFFSET(Engine!$B$7,BV$6,3))^2+(OFFSET(Engine!$B$7,$B46,4)-OFFSET(Engine!$B$7,BV$6,4))^2&gt;$C$4,(OFFSET(Engine!$B$7,$B46,3)-OFFSET(Engine!$B$7,BV$6,3))^2+(OFFSET(Engine!$B$7,$B46,4)-OFFSET(Engine!$B$7,BV$6,4))^2,0)</f>
        <v>10920396.625444017</v>
      </c>
      <c r="BW46" s="20">
        <f ca="1">IF((OFFSET(Engine!$B$7,$B46,3)-OFFSET(Engine!$B$7,BW$6,3))^2+(OFFSET(Engine!$B$7,$B46,4)-OFFSET(Engine!$B$7,BW$6,4))^2&gt;$C$4,(OFFSET(Engine!$B$7,$B46,3)-OFFSET(Engine!$B$7,BW$6,3))^2+(OFFSET(Engine!$B$7,$B46,4)-OFFSET(Engine!$B$7,BW$6,4))^2,0)</f>
        <v>7811131.2309681326</v>
      </c>
      <c r="BX46" s="20">
        <f ca="1">IF((OFFSET(Engine!$B$7,$B46,3)-OFFSET(Engine!$B$7,BX$6,3))^2+(OFFSET(Engine!$B$7,$B46,4)-OFFSET(Engine!$B$7,BX$6,4))^2&gt;$C$4,(OFFSET(Engine!$B$7,$B46,3)-OFFSET(Engine!$B$7,BX$6,3))^2+(OFFSET(Engine!$B$7,$B46,4)-OFFSET(Engine!$B$7,BX$6,4))^2,0)</f>
        <v>6309380.8253185675</v>
      </c>
      <c r="BY46" s="20">
        <f ca="1">IF((OFFSET(Engine!$B$7,$B46,3)-OFFSET(Engine!$B$7,BY$6,3))^2+(OFFSET(Engine!$B$7,$B46,4)-OFFSET(Engine!$B$7,BY$6,4))^2&gt;$C$4,(OFFSET(Engine!$B$7,$B46,3)-OFFSET(Engine!$B$7,BY$6,3))^2+(OFFSET(Engine!$B$7,$B46,4)-OFFSET(Engine!$B$7,BY$6,4))^2,0)</f>
        <v>7250478.4628586518</v>
      </c>
      <c r="BZ46" s="20">
        <f ca="1">IF((OFFSET(Engine!$B$7,$B46,3)-OFFSET(Engine!$B$7,BZ$6,3))^2+(OFFSET(Engine!$B$7,$B46,4)-OFFSET(Engine!$B$7,BZ$6,4))^2&gt;$C$4,(OFFSET(Engine!$B$7,$B46,3)-OFFSET(Engine!$B$7,BZ$6,3))^2+(OFFSET(Engine!$B$7,$B46,4)-OFFSET(Engine!$B$7,BZ$6,4))^2,0)</f>
        <v>7665310.6495065698</v>
      </c>
      <c r="CA46" s="20">
        <f ca="1">IF((OFFSET(Engine!$B$7,$B46,3)-OFFSET(Engine!$B$7,CA$6,3))^2+(OFFSET(Engine!$B$7,$B46,4)-OFFSET(Engine!$B$7,CA$6,4))^2&gt;$C$4,(OFFSET(Engine!$B$7,$B46,3)-OFFSET(Engine!$B$7,CA$6,3))^2+(OFFSET(Engine!$B$7,$B46,4)-OFFSET(Engine!$B$7,CA$6,4))^2,0)</f>
        <v>4859110.1248405538</v>
      </c>
      <c r="CB46" s="20">
        <f ca="1">IF((OFFSET(Engine!$B$7,$B46,3)-OFFSET(Engine!$B$7,CB$6,3))^2+(OFFSET(Engine!$B$7,$B46,4)-OFFSET(Engine!$B$7,CB$6,4))^2&gt;$C$4,(OFFSET(Engine!$B$7,$B46,3)-OFFSET(Engine!$B$7,CB$6,3))^2+(OFFSET(Engine!$B$7,$B46,4)-OFFSET(Engine!$B$7,CB$6,4))^2,0)</f>
        <v>9878826.2449292894</v>
      </c>
      <c r="CC46" s="20">
        <f ca="1">IF((OFFSET(Engine!$B$7,$B46,3)-OFFSET(Engine!$B$7,CC$6,3))^2+(OFFSET(Engine!$B$7,$B46,4)-OFFSET(Engine!$B$7,CC$6,4))^2&gt;$C$4,(OFFSET(Engine!$B$7,$B46,3)-OFFSET(Engine!$B$7,CC$6,3))^2+(OFFSET(Engine!$B$7,$B46,4)-OFFSET(Engine!$B$7,CC$6,4))^2,0)</f>
        <v>10206961.915522644</v>
      </c>
      <c r="CD46" s="20">
        <f ca="1">IF((OFFSET(Engine!$B$7,$B46,3)-OFFSET(Engine!$B$7,CD$6,3))^2+(OFFSET(Engine!$B$7,$B46,4)-OFFSET(Engine!$B$7,CD$6,4))^2&gt;$C$4,(OFFSET(Engine!$B$7,$B46,3)-OFFSET(Engine!$B$7,CD$6,3))^2+(OFFSET(Engine!$B$7,$B46,4)-OFFSET(Engine!$B$7,CD$6,4))^2,0)</f>
        <v>9120349.3914743904</v>
      </c>
      <c r="CE46" s="20">
        <f ca="1">IF((OFFSET(Engine!$B$7,$B46,3)-OFFSET(Engine!$B$7,CE$6,3))^2+(OFFSET(Engine!$B$7,$B46,4)-OFFSET(Engine!$B$7,CE$6,4))^2&gt;$C$4,(OFFSET(Engine!$B$7,$B46,3)-OFFSET(Engine!$B$7,CE$6,3))^2+(OFFSET(Engine!$B$7,$B46,4)-OFFSET(Engine!$B$7,CE$6,4))^2,0)</f>
        <v>4204832.1982825063</v>
      </c>
      <c r="CF46" s="20">
        <f ca="1">IF((OFFSET(Engine!$B$7,$B46,3)-OFFSET(Engine!$B$7,CF$6,3))^2+(OFFSET(Engine!$B$7,$B46,4)-OFFSET(Engine!$B$7,CF$6,4))^2&gt;$C$4,(OFFSET(Engine!$B$7,$B46,3)-OFFSET(Engine!$B$7,CF$6,3))^2+(OFFSET(Engine!$B$7,$B46,4)-OFFSET(Engine!$B$7,CF$6,4))^2,0)</f>
        <v>10628852.64415751</v>
      </c>
      <c r="CG46" s="20">
        <f ca="1">IF((OFFSET(Engine!$B$7,$B46,3)-OFFSET(Engine!$B$7,CG$6,3))^2+(OFFSET(Engine!$B$7,$B46,4)-OFFSET(Engine!$B$7,CG$6,4))^2&gt;$C$4,(OFFSET(Engine!$B$7,$B46,3)-OFFSET(Engine!$B$7,CG$6,3))^2+(OFFSET(Engine!$B$7,$B46,4)-OFFSET(Engine!$B$7,CG$6,4))^2,0)</f>
        <v>7789807.6901737629</v>
      </c>
      <c r="CH46" s="20">
        <f ca="1">IF((OFFSET(Engine!$B$7,$B46,3)-OFFSET(Engine!$B$7,CH$6,3))^2+(OFFSET(Engine!$B$7,$B46,4)-OFFSET(Engine!$B$7,CH$6,4))^2&gt;$C$4,(OFFSET(Engine!$B$7,$B46,3)-OFFSET(Engine!$B$7,CH$6,3))^2+(OFFSET(Engine!$B$7,$B46,4)-OFFSET(Engine!$B$7,CH$6,4))^2,0)</f>
        <v>4706534.4457194982</v>
      </c>
      <c r="CI46" s="20">
        <f ca="1">IF((OFFSET(Engine!$B$7,$B46,3)-OFFSET(Engine!$B$7,CI$6,3))^2+(OFFSET(Engine!$B$7,$B46,4)-OFFSET(Engine!$B$7,CI$6,4))^2&gt;$C$4,(OFFSET(Engine!$B$7,$B46,3)-OFFSET(Engine!$B$7,CI$6,3))^2+(OFFSET(Engine!$B$7,$B46,4)-OFFSET(Engine!$B$7,CI$6,4))^2,0)</f>
        <v>6671131.5996427555</v>
      </c>
      <c r="CJ46" s="20">
        <f ca="1">IF((OFFSET(Engine!$B$7,$B46,3)-OFFSET(Engine!$B$7,CJ$6,3))^2+(OFFSET(Engine!$B$7,$B46,4)-OFFSET(Engine!$B$7,CJ$6,4))^2&gt;$C$4,(OFFSET(Engine!$B$7,$B46,3)-OFFSET(Engine!$B$7,CJ$6,3))^2+(OFFSET(Engine!$B$7,$B46,4)-OFFSET(Engine!$B$7,CJ$6,4))^2,0)</f>
        <v>20163846.999890368</v>
      </c>
      <c r="CK46" s="20">
        <f ca="1">IF((OFFSET(Engine!$B$7,$B46,3)-OFFSET(Engine!$B$7,CK$6,3))^2+(OFFSET(Engine!$B$7,$B46,4)-OFFSET(Engine!$B$7,CK$6,4))^2&gt;$C$4,(OFFSET(Engine!$B$7,$B46,3)-OFFSET(Engine!$B$7,CK$6,3))^2+(OFFSET(Engine!$B$7,$B46,4)-OFFSET(Engine!$B$7,CK$6,4))^2,0)</f>
        <v>8351354.3835986089</v>
      </c>
      <c r="CL46" s="20">
        <f ca="1">IF((OFFSET(Engine!$B$7,$B46,3)-OFFSET(Engine!$B$7,CL$6,3))^2+(OFFSET(Engine!$B$7,$B46,4)-OFFSET(Engine!$B$7,CL$6,4))^2&gt;$C$4,(OFFSET(Engine!$B$7,$B46,3)-OFFSET(Engine!$B$7,CL$6,3))^2+(OFFSET(Engine!$B$7,$B46,4)-OFFSET(Engine!$B$7,CL$6,4))^2,0)</f>
        <v>10532066.87064483</v>
      </c>
      <c r="CM46" s="20">
        <f ca="1">IF((OFFSET(Engine!$B$7,$B46,3)-OFFSET(Engine!$B$7,CM$6,3))^2+(OFFSET(Engine!$B$7,$B46,4)-OFFSET(Engine!$B$7,CM$6,4))^2&gt;$C$4,(OFFSET(Engine!$B$7,$B46,3)-OFFSET(Engine!$B$7,CM$6,3))^2+(OFFSET(Engine!$B$7,$B46,4)-OFFSET(Engine!$B$7,CM$6,4))^2,0)</f>
        <v>9335708.6949847005</v>
      </c>
      <c r="CN46" s="20">
        <f ca="1">IF((OFFSET(Engine!$B$7,$B46,3)-OFFSET(Engine!$B$7,CN$6,3))^2+(OFFSET(Engine!$B$7,$B46,4)-OFFSET(Engine!$B$7,CN$6,4))^2&gt;$C$4,(OFFSET(Engine!$B$7,$B46,3)-OFFSET(Engine!$B$7,CN$6,3))^2+(OFFSET(Engine!$B$7,$B46,4)-OFFSET(Engine!$B$7,CN$6,4))^2,0)</f>
        <v>28417756.515802056</v>
      </c>
      <c r="CO46" s="20">
        <f ca="1">IF((OFFSET(Engine!$B$7,$B46,3)-OFFSET(Engine!$B$7,CO$6,3))^2+(OFFSET(Engine!$B$7,$B46,4)-OFFSET(Engine!$B$7,CO$6,4))^2&gt;$C$4,(OFFSET(Engine!$B$7,$B46,3)-OFFSET(Engine!$B$7,CO$6,3))^2+(OFFSET(Engine!$B$7,$B46,4)-OFFSET(Engine!$B$7,CO$6,4))^2,0)</f>
        <v>6140480.3054684317</v>
      </c>
      <c r="CP46" s="20">
        <f ca="1">IF((OFFSET(Engine!$B$7,$B46,3)-OFFSET(Engine!$B$7,CP$6,3))^2+(OFFSET(Engine!$B$7,$B46,4)-OFFSET(Engine!$B$7,CP$6,4))^2&gt;$C$4,(OFFSET(Engine!$B$7,$B46,3)-OFFSET(Engine!$B$7,CP$6,3))^2+(OFFSET(Engine!$B$7,$B46,4)-OFFSET(Engine!$B$7,CP$6,4))^2,0)</f>
        <v>8842202.4400572535</v>
      </c>
      <c r="CQ46" s="20">
        <f ca="1">IF((OFFSET(Engine!$B$7,$B46,3)-OFFSET(Engine!$B$7,CQ$6,3))^2+(OFFSET(Engine!$B$7,$B46,4)-OFFSET(Engine!$B$7,CQ$6,4))^2&gt;$C$4,(OFFSET(Engine!$B$7,$B46,3)-OFFSET(Engine!$B$7,CQ$6,3))^2+(OFFSET(Engine!$B$7,$B46,4)-OFFSET(Engine!$B$7,CQ$6,4))^2,0)</f>
        <v>11164152.828364324</v>
      </c>
      <c r="CR46" s="20">
        <f ca="1">IF((OFFSET(Engine!$B$7,$B46,3)-OFFSET(Engine!$B$7,CR$6,3))^2+(OFFSET(Engine!$B$7,$B46,4)-OFFSET(Engine!$B$7,CR$6,4))^2&gt;$C$4,(OFFSET(Engine!$B$7,$B46,3)-OFFSET(Engine!$B$7,CR$6,3))^2+(OFFSET(Engine!$B$7,$B46,4)-OFFSET(Engine!$B$7,CR$6,4))^2,0)</f>
        <v>41602460.897569142</v>
      </c>
      <c r="CS46" s="20">
        <f ca="1">IF((OFFSET(Engine!$B$7,$B46,3)-OFFSET(Engine!$B$7,CS$6,3))^2+(OFFSET(Engine!$B$7,$B46,4)-OFFSET(Engine!$B$7,CS$6,4))^2&gt;$C$4,(OFFSET(Engine!$B$7,$B46,3)-OFFSET(Engine!$B$7,CS$6,3))^2+(OFFSET(Engine!$B$7,$B46,4)-OFFSET(Engine!$B$7,CS$6,4))^2,0)</f>
        <v>5619697.301615729</v>
      </c>
      <c r="CT46" s="20">
        <f ca="1">IF((OFFSET(Engine!$B$7,$B46,3)-OFFSET(Engine!$B$7,CT$6,3))^2+(OFFSET(Engine!$B$7,$B46,4)-OFFSET(Engine!$B$7,CT$6,4))^2&gt;$C$4,(OFFSET(Engine!$B$7,$B46,3)-OFFSET(Engine!$B$7,CT$6,3))^2+(OFFSET(Engine!$B$7,$B46,4)-OFFSET(Engine!$B$7,CT$6,4))^2,0)</f>
        <v>10548450.772114078</v>
      </c>
      <c r="CU46" s="20">
        <f ca="1">IF((OFFSET(Engine!$B$7,$B46,3)-OFFSET(Engine!$B$7,CU$6,3))^2+(OFFSET(Engine!$B$7,$B46,4)-OFFSET(Engine!$B$7,CU$6,4))^2&gt;$C$4,(OFFSET(Engine!$B$7,$B46,3)-OFFSET(Engine!$B$7,CU$6,3))^2+(OFFSET(Engine!$B$7,$B46,4)-OFFSET(Engine!$B$7,CU$6,4))^2,0)</f>
        <v>6964593.4724928392</v>
      </c>
      <c r="CV46" s="20">
        <f ca="1">IF((OFFSET(Engine!$B$7,$B46,3)-OFFSET(Engine!$B$7,CV$6,3))^2+(OFFSET(Engine!$B$7,$B46,4)-OFFSET(Engine!$B$7,CV$6,4))^2&gt;$C$4,(OFFSET(Engine!$B$7,$B46,3)-OFFSET(Engine!$B$7,CV$6,3))^2+(OFFSET(Engine!$B$7,$B46,4)-OFFSET(Engine!$B$7,CV$6,4))^2,0)</f>
        <v>9098623.0756627582</v>
      </c>
      <c r="CW46" s="20">
        <f ca="1">IF((OFFSET(Engine!$B$7,$B46,3)-OFFSET(Engine!$B$7,CW$6,3))^2+(OFFSET(Engine!$B$7,$B46,4)-OFFSET(Engine!$B$7,CW$6,4))^2&gt;$C$4,(OFFSET(Engine!$B$7,$B46,3)-OFFSET(Engine!$B$7,CW$6,3))^2+(OFFSET(Engine!$B$7,$B46,4)-OFFSET(Engine!$B$7,CW$6,4))^2,0)</f>
        <v>7845344.1015293235</v>
      </c>
      <c r="CX46" s="20">
        <f ca="1">IF((OFFSET(Engine!$B$7,$B46,3)-OFFSET(Engine!$B$7,CX$6,3))^2+(OFFSET(Engine!$B$7,$B46,4)-OFFSET(Engine!$B$7,CX$6,4))^2&gt;$C$4,(OFFSET(Engine!$B$7,$B46,3)-OFFSET(Engine!$B$7,CX$6,3))^2+(OFFSET(Engine!$B$7,$B46,4)-OFFSET(Engine!$B$7,CX$6,4))^2,0)</f>
        <v>10117962.34749081</v>
      </c>
    </row>
    <row r="47" spans="2:102" x14ac:dyDescent="0.25">
      <c r="B47" s="2">
        <v>41</v>
      </c>
      <c r="C47" s="20">
        <f ca="1">IF((OFFSET(Engine!$B$7,$B47,3)-OFFSET(Engine!$B$7,C$6,3))^2+(OFFSET(Engine!$B$7,$B47,4)-OFFSET(Engine!$B$7,C$6,4))^2&gt;$C$4,(OFFSET(Engine!$B$7,$B47,3)-OFFSET(Engine!$B$7,C$6,3))^2+(OFFSET(Engine!$B$7,$B47,4)-OFFSET(Engine!$B$7,C$6,4))^2,0)</f>
        <v>1995422.3901854237</v>
      </c>
      <c r="D47" s="20">
        <f ca="1">IF((OFFSET(Engine!$B$7,$B47,3)-OFFSET(Engine!$B$7,D$6,3))^2+(OFFSET(Engine!$B$7,$B47,4)-OFFSET(Engine!$B$7,D$6,4))^2&gt;$C$4,(OFFSET(Engine!$B$7,$B47,3)-OFFSET(Engine!$B$7,D$6,3))^2+(OFFSET(Engine!$B$7,$B47,4)-OFFSET(Engine!$B$7,D$6,4))^2,0)</f>
        <v>3737486.6966090472</v>
      </c>
      <c r="E47" s="20">
        <f ca="1">IF((OFFSET(Engine!$B$7,$B47,3)-OFFSET(Engine!$B$7,E$6,3))^2+(OFFSET(Engine!$B$7,$B47,4)-OFFSET(Engine!$B$7,E$6,4))^2&gt;$C$4,(OFFSET(Engine!$B$7,$B47,3)-OFFSET(Engine!$B$7,E$6,3))^2+(OFFSET(Engine!$B$7,$B47,4)-OFFSET(Engine!$B$7,E$6,4))^2,0)</f>
        <v>5809641.9749299968</v>
      </c>
      <c r="F47" s="20">
        <f ca="1">IF((OFFSET(Engine!$B$7,$B47,3)-OFFSET(Engine!$B$7,F$6,3))^2+(OFFSET(Engine!$B$7,$B47,4)-OFFSET(Engine!$B$7,F$6,4))^2&gt;$C$4,(OFFSET(Engine!$B$7,$B47,3)-OFFSET(Engine!$B$7,F$6,3))^2+(OFFSET(Engine!$B$7,$B47,4)-OFFSET(Engine!$B$7,F$6,4))^2,0)</f>
        <v>1445165.5519866585</v>
      </c>
      <c r="G47" s="20">
        <f ca="1">IF((OFFSET(Engine!$B$7,$B47,3)-OFFSET(Engine!$B$7,G$6,3))^2+(OFFSET(Engine!$B$7,$B47,4)-OFFSET(Engine!$B$7,G$6,4))^2&gt;$C$4,(OFFSET(Engine!$B$7,$B47,3)-OFFSET(Engine!$B$7,G$6,3))^2+(OFFSET(Engine!$B$7,$B47,4)-OFFSET(Engine!$B$7,G$6,4))^2,0)</f>
        <v>1082454.8167972714</v>
      </c>
      <c r="H47" s="20">
        <f ca="1">IF((OFFSET(Engine!$B$7,$B47,3)-OFFSET(Engine!$B$7,H$6,3))^2+(OFFSET(Engine!$B$7,$B47,4)-OFFSET(Engine!$B$7,H$6,4))^2&gt;$C$4,(OFFSET(Engine!$B$7,$B47,3)-OFFSET(Engine!$B$7,H$6,3))^2+(OFFSET(Engine!$B$7,$B47,4)-OFFSET(Engine!$B$7,H$6,4))^2,0)</f>
        <v>43664345.67399212</v>
      </c>
      <c r="I47" s="20">
        <f ca="1">IF((OFFSET(Engine!$B$7,$B47,3)-OFFSET(Engine!$B$7,I$6,3))^2+(OFFSET(Engine!$B$7,$B47,4)-OFFSET(Engine!$B$7,I$6,4))^2&gt;$C$4,(OFFSET(Engine!$B$7,$B47,3)-OFFSET(Engine!$B$7,I$6,3))^2+(OFFSET(Engine!$B$7,$B47,4)-OFFSET(Engine!$B$7,I$6,4))^2,0)</f>
        <v>1169385.1721292527</v>
      </c>
      <c r="J47" s="20">
        <f ca="1">IF((OFFSET(Engine!$B$7,$B47,3)-OFFSET(Engine!$B$7,J$6,3))^2+(OFFSET(Engine!$B$7,$B47,4)-OFFSET(Engine!$B$7,J$6,4))^2&gt;$C$4,(OFFSET(Engine!$B$7,$B47,3)-OFFSET(Engine!$B$7,J$6,3))^2+(OFFSET(Engine!$B$7,$B47,4)-OFFSET(Engine!$B$7,J$6,4))^2,0)</f>
        <v>2922453.2947380906</v>
      </c>
      <c r="K47" s="20">
        <f ca="1">IF((OFFSET(Engine!$B$7,$B47,3)-OFFSET(Engine!$B$7,K$6,3))^2+(OFFSET(Engine!$B$7,$B47,4)-OFFSET(Engine!$B$7,K$6,4))^2&gt;$C$4,(OFFSET(Engine!$B$7,$B47,3)-OFFSET(Engine!$B$7,K$6,3))^2+(OFFSET(Engine!$B$7,$B47,4)-OFFSET(Engine!$B$7,K$6,4))^2,0)</f>
        <v>4166928.338383304</v>
      </c>
      <c r="L47" s="20">
        <f ca="1">IF((OFFSET(Engine!$B$7,$B47,3)-OFFSET(Engine!$B$7,L$6,3))^2+(OFFSET(Engine!$B$7,$B47,4)-OFFSET(Engine!$B$7,L$6,4))^2&gt;$C$4,(OFFSET(Engine!$B$7,$B47,3)-OFFSET(Engine!$B$7,L$6,3))^2+(OFFSET(Engine!$B$7,$B47,4)-OFFSET(Engine!$B$7,L$6,4))^2,0)</f>
        <v>2328694.6961328196</v>
      </c>
      <c r="M47" s="20">
        <f ca="1">IF((OFFSET(Engine!$B$7,$B47,3)-OFFSET(Engine!$B$7,M$6,3))^2+(OFFSET(Engine!$B$7,$B47,4)-OFFSET(Engine!$B$7,M$6,4))^2&gt;$C$4,(OFFSET(Engine!$B$7,$B47,3)-OFFSET(Engine!$B$7,M$6,3))^2+(OFFSET(Engine!$B$7,$B47,4)-OFFSET(Engine!$B$7,M$6,4))^2,0)</f>
        <v>9858354.6712771729</v>
      </c>
      <c r="N47" s="20">
        <f ca="1">IF((OFFSET(Engine!$B$7,$B47,3)-OFFSET(Engine!$B$7,N$6,3))^2+(OFFSET(Engine!$B$7,$B47,4)-OFFSET(Engine!$B$7,N$6,4))^2&gt;$C$4,(OFFSET(Engine!$B$7,$B47,3)-OFFSET(Engine!$B$7,N$6,3))^2+(OFFSET(Engine!$B$7,$B47,4)-OFFSET(Engine!$B$7,N$6,4))^2,0)</f>
        <v>2214930.9285265529</v>
      </c>
      <c r="O47" s="20">
        <f ca="1">IF((OFFSET(Engine!$B$7,$B47,3)-OFFSET(Engine!$B$7,O$6,3))^2+(OFFSET(Engine!$B$7,$B47,4)-OFFSET(Engine!$B$7,O$6,4))^2&gt;$C$4,(OFFSET(Engine!$B$7,$B47,3)-OFFSET(Engine!$B$7,O$6,3))^2+(OFFSET(Engine!$B$7,$B47,4)-OFFSET(Engine!$B$7,O$6,4))^2,0)</f>
        <v>1801468.7036922523</v>
      </c>
      <c r="P47" s="20">
        <f ca="1">IF((OFFSET(Engine!$B$7,$B47,3)-OFFSET(Engine!$B$7,P$6,3))^2+(OFFSET(Engine!$B$7,$B47,4)-OFFSET(Engine!$B$7,P$6,4))^2&gt;$C$4,(OFFSET(Engine!$B$7,$B47,3)-OFFSET(Engine!$B$7,P$6,3))^2+(OFFSET(Engine!$B$7,$B47,4)-OFFSET(Engine!$B$7,P$6,4))^2,0)</f>
        <v>6956289.9468577346</v>
      </c>
      <c r="Q47" s="20">
        <f ca="1">IF((OFFSET(Engine!$B$7,$B47,3)-OFFSET(Engine!$B$7,Q$6,3))^2+(OFFSET(Engine!$B$7,$B47,4)-OFFSET(Engine!$B$7,Q$6,4))^2&gt;$C$4,(OFFSET(Engine!$B$7,$B47,3)-OFFSET(Engine!$B$7,Q$6,3))^2+(OFFSET(Engine!$B$7,$B47,4)-OFFSET(Engine!$B$7,Q$6,4))^2,0)</f>
        <v>2707600.7082652207</v>
      </c>
      <c r="R47" s="20">
        <f ca="1">IF((OFFSET(Engine!$B$7,$B47,3)-OFFSET(Engine!$B$7,R$6,3))^2+(OFFSET(Engine!$B$7,$B47,4)-OFFSET(Engine!$B$7,R$6,4))^2&gt;$C$4,(OFFSET(Engine!$B$7,$B47,3)-OFFSET(Engine!$B$7,R$6,3))^2+(OFFSET(Engine!$B$7,$B47,4)-OFFSET(Engine!$B$7,R$6,4))^2,0)</f>
        <v>3530882.6719688955</v>
      </c>
      <c r="S47" s="20">
        <f ca="1">IF((OFFSET(Engine!$B$7,$B47,3)-OFFSET(Engine!$B$7,S$6,3))^2+(OFFSET(Engine!$B$7,$B47,4)-OFFSET(Engine!$B$7,S$6,4))^2&gt;$C$4,(OFFSET(Engine!$B$7,$B47,3)-OFFSET(Engine!$B$7,S$6,3))^2+(OFFSET(Engine!$B$7,$B47,4)-OFFSET(Engine!$B$7,S$6,4))^2,0)</f>
        <v>14475033.647456281</v>
      </c>
      <c r="T47" s="20">
        <f ca="1">IF((OFFSET(Engine!$B$7,$B47,3)-OFFSET(Engine!$B$7,T$6,3))^2+(OFFSET(Engine!$B$7,$B47,4)-OFFSET(Engine!$B$7,T$6,4))^2&gt;$C$4,(OFFSET(Engine!$B$7,$B47,3)-OFFSET(Engine!$B$7,T$6,3))^2+(OFFSET(Engine!$B$7,$B47,4)-OFFSET(Engine!$B$7,T$6,4))^2,0)</f>
        <v>2802400.4056933518</v>
      </c>
      <c r="U47" s="20">
        <f ca="1">IF((OFFSET(Engine!$B$7,$B47,3)-OFFSET(Engine!$B$7,U$6,3))^2+(OFFSET(Engine!$B$7,$B47,4)-OFFSET(Engine!$B$7,U$6,4))^2&gt;$C$4,(OFFSET(Engine!$B$7,$B47,3)-OFFSET(Engine!$B$7,U$6,3))^2+(OFFSET(Engine!$B$7,$B47,4)-OFFSET(Engine!$B$7,U$6,4))^2,0)</f>
        <v>2234455.1006725328</v>
      </c>
      <c r="V47" s="20">
        <f ca="1">IF((OFFSET(Engine!$B$7,$B47,3)-OFFSET(Engine!$B$7,V$6,3))^2+(OFFSET(Engine!$B$7,$B47,4)-OFFSET(Engine!$B$7,V$6,4))^2&gt;$C$4,(OFFSET(Engine!$B$7,$B47,3)-OFFSET(Engine!$B$7,V$6,3))^2+(OFFSET(Engine!$B$7,$B47,4)-OFFSET(Engine!$B$7,V$6,4))^2,0)</f>
        <v>16165720.619003784</v>
      </c>
      <c r="W47" s="20">
        <f ca="1">IF((OFFSET(Engine!$B$7,$B47,3)-OFFSET(Engine!$B$7,W$6,3))^2+(OFFSET(Engine!$B$7,$B47,4)-OFFSET(Engine!$B$7,W$6,4))^2&gt;$C$4,(OFFSET(Engine!$B$7,$B47,3)-OFFSET(Engine!$B$7,W$6,3))^2+(OFFSET(Engine!$B$7,$B47,4)-OFFSET(Engine!$B$7,W$6,4))^2,0)</f>
        <v>2316007.599648884</v>
      </c>
      <c r="X47" s="20">
        <f ca="1">IF((OFFSET(Engine!$B$7,$B47,3)-OFFSET(Engine!$B$7,X$6,3))^2+(OFFSET(Engine!$B$7,$B47,4)-OFFSET(Engine!$B$7,X$6,4))^2&gt;$C$4,(OFFSET(Engine!$B$7,$B47,3)-OFFSET(Engine!$B$7,X$6,3))^2+(OFFSET(Engine!$B$7,$B47,4)-OFFSET(Engine!$B$7,X$6,4))^2,0)</f>
        <v>1025535.1346621285</v>
      </c>
      <c r="Y47" s="20">
        <f ca="1">IF((OFFSET(Engine!$B$7,$B47,3)-OFFSET(Engine!$B$7,Y$6,3))^2+(OFFSET(Engine!$B$7,$B47,4)-OFFSET(Engine!$B$7,Y$6,4))^2&gt;$C$4,(OFFSET(Engine!$B$7,$B47,3)-OFFSET(Engine!$B$7,Y$6,3))^2+(OFFSET(Engine!$B$7,$B47,4)-OFFSET(Engine!$B$7,Y$6,4))^2,0)</f>
        <v>2188748.7977245753</v>
      </c>
      <c r="Z47" s="20">
        <f ca="1">IF((OFFSET(Engine!$B$7,$B47,3)-OFFSET(Engine!$B$7,Z$6,3))^2+(OFFSET(Engine!$B$7,$B47,4)-OFFSET(Engine!$B$7,Z$6,4))^2&gt;$C$4,(OFFSET(Engine!$B$7,$B47,3)-OFFSET(Engine!$B$7,Z$6,3))^2+(OFFSET(Engine!$B$7,$B47,4)-OFFSET(Engine!$B$7,Z$6,4))^2,0)</f>
        <v>959505.65530663345</v>
      </c>
      <c r="AA47" s="20">
        <f ca="1">IF((OFFSET(Engine!$B$7,$B47,3)-OFFSET(Engine!$B$7,AA$6,3))^2+(OFFSET(Engine!$B$7,$B47,4)-OFFSET(Engine!$B$7,AA$6,4))^2&gt;$C$4,(OFFSET(Engine!$B$7,$B47,3)-OFFSET(Engine!$B$7,AA$6,3))^2+(OFFSET(Engine!$B$7,$B47,4)-OFFSET(Engine!$B$7,AA$6,4))^2,0)</f>
        <v>899547.60069829866</v>
      </c>
      <c r="AB47" s="20">
        <f ca="1">IF((OFFSET(Engine!$B$7,$B47,3)-OFFSET(Engine!$B$7,AB$6,3))^2+(OFFSET(Engine!$B$7,$B47,4)-OFFSET(Engine!$B$7,AB$6,4))^2&gt;$C$4,(OFFSET(Engine!$B$7,$B47,3)-OFFSET(Engine!$B$7,AB$6,3))^2+(OFFSET(Engine!$B$7,$B47,4)-OFFSET(Engine!$B$7,AB$6,4))^2,0)</f>
        <v>5060764.1466298876</v>
      </c>
      <c r="AC47" s="20">
        <f ca="1">IF((OFFSET(Engine!$B$7,$B47,3)-OFFSET(Engine!$B$7,AC$6,3))^2+(OFFSET(Engine!$B$7,$B47,4)-OFFSET(Engine!$B$7,AC$6,4))^2&gt;$C$4,(OFFSET(Engine!$B$7,$B47,3)-OFFSET(Engine!$B$7,AC$6,3))^2+(OFFSET(Engine!$B$7,$B47,4)-OFFSET(Engine!$B$7,AC$6,4))^2,0)</f>
        <v>1384982.2277911154</v>
      </c>
      <c r="AD47" s="20">
        <f ca="1">IF((OFFSET(Engine!$B$7,$B47,3)-OFFSET(Engine!$B$7,AD$6,3))^2+(OFFSET(Engine!$B$7,$B47,4)-OFFSET(Engine!$B$7,AD$6,4))^2&gt;$C$4,(OFFSET(Engine!$B$7,$B47,3)-OFFSET(Engine!$B$7,AD$6,3))^2+(OFFSET(Engine!$B$7,$B47,4)-OFFSET(Engine!$B$7,AD$6,4))^2,0)</f>
        <v>2832953.2202242101</v>
      </c>
      <c r="AE47" s="20">
        <f ca="1">IF((OFFSET(Engine!$B$7,$B47,3)-OFFSET(Engine!$B$7,AE$6,3))^2+(OFFSET(Engine!$B$7,$B47,4)-OFFSET(Engine!$B$7,AE$6,4))^2&gt;$C$4,(OFFSET(Engine!$B$7,$B47,3)-OFFSET(Engine!$B$7,AE$6,3))^2+(OFFSET(Engine!$B$7,$B47,4)-OFFSET(Engine!$B$7,AE$6,4))^2,0)</f>
        <v>2661991.3021162911</v>
      </c>
      <c r="AF47" s="20">
        <f ca="1">IF((OFFSET(Engine!$B$7,$B47,3)-OFFSET(Engine!$B$7,AF$6,3))^2+(OFFSET(Engine!$B$7,$B47,4)-OFFSET(Engine!$B$7,AF$6,4))^2&gt;$C$4,(OFFSET(Engine!$B$7,$B47,3)-OFFSET(Engine!$B$7,AF$6,3))^2+(OFFSET(Engine!$B$7,$B47,4)-OFFSET(Engine!$B$7,AF$6,4))^2,0)</f>
        <v>3862973.2128998535</v>
      </c>
      <c r="AG47" s="20">
        <f ca="1">IF((OFFSET(Engine!$B$7,$B47,3)-OFFSET(Engine!$B$7,AG$6,3))^2+(OFFSET(Engine!$B$7,$B47,4)-OFFSET(Engine!$B$7,AG$6,4))^2&gt;$C$4,(OFFSET(Engine!$B$7,$B47,3)-OFFSET(Engine!$B$7,AG$6,3))^2+(OFFSET(Engine!$B$7,$B47,4)-OFFSET(Engine!$B$7,AG$6,4))^2,0)</f>
        <v>2290869.6938834125</v>
      </c>
      <c r="AH47" s="20">
        <f ca="1">IF((OFFSET(Engine!$B$7,$B47,3)-OFFSET(Engine!$B$7,AH$6,3))^2+(OFFSET(Engine!$B$7,$B47,4)-OFFSET(Engine!$B$7,AH$6,4))^2&gt;$C$4,(OFFSET(Engine!$B$7,$B47,3)-OFFSET(Engine!$B$7,AH$6,3))^2+(OFFSET(Engine!$B$7,$B47,4)-OFFSET(Engine!$B$7,AH$6,4))^2,0)</f>
        <v>518990.45780987595</v>
      </c>
      <c r="AI47" s="20">
        <f ca="1">IF((OFFSET(Engine!$B$7,$B47,3)-OFFSET(Engine!$B$7,AI$6,3))^2+(OFFSET(Engine!$B$7,$B47,4)-OFFSET(Engine!$B$7,AI$6,4))^2&gt;$C$4,(OFFSET(Engine!$B$7,$B47,3)-OFFSET(Engine!$B$7,AI$6,3))^2+(OFFSET(Engine!$B$7,$B47,4)-OFFSET(Engine!$B$7,AI$6,4))^2,0)</f>
        <v>3732742.3954088069</v>
      </c>
      <c r="AJ47" s="20">
        <f ca="1">IF((OFFSET(Engine!$B$7,$B47,3)-OFFSET(Engine!$B$7,AJ$6,3))^2+(OFFSET(Engine!$B$7,$B47,4)-OFFSET(Engine!$B$7,AJ$6,4))^2&gt;$C$4,(OFFSET(Engine!$B$7,$B47,3)-OFFSET(Engine!$B$7,AJ$6,3))^2+(OFFSET(Engine!$B$7,$B47,4)-OFFSET(Engine!$B$7,AJ$6,4))^2,0)</f>
        <v>4136565.4784429041</v>
      </c>
      <c r="AK47" s="20">
        <f ca="1">IF((OFFSET(Engine!$B$7,$B47,3)-OFFSET(Engine!$B$7,AK$6,3))^2+(OFFSET(Engine!$B$7,$B47,4)-OFFSET(Engine!$B$7,AK$6,4))^2&gt;$C$4,(OFFSET(Engine!$B$7,$B47,3)-OFFSET(Engine!$B$7,AK$6,3))^2+(OFFSET(Engine!$B$7,$B47,4)-OFFSET(Engine!$B$7,AK$6,4))^2,0)</f>
        <v>1282703.3529931584</v>
      </c>
      <c r="AL47" s="20">
        <f ca="1">IF((OFFSET(Engine!$B$7,$B47,3)-OFFSET(Engine!$B$7,AL$6,3))^2+(OFFSET(Engine!$B$7,$B47,4)-OFFSET(Engine!$B$7,AL$6,4))^2&gt;$C$4,(OFFSET(Engine!$B$7,$B47,3)-OFFSET(Engine!$B$7,AL$6,3))^2+(OFFSET(Engine!$B$7,$B47,4)-OFFSET(Engine!$B$7,AL$6,4))^2,0)</f>
        <v>845829.38367387652</v>
      </c>
      <c r="AM47" s="20">
        <f ca="1">IF((OFFSET(Engine!$B$7,$B47,3)-OFFSET(Engine!$B$7,AM$6,3))^2+(OFFSET(Engine!$B$7,$B47,4)-OFFSET(Engine!$B$7,AM$6,4))^2&gt;$C$4,(OFFSET(Engine!$B$7,$B47,3)-OFFSET(Engine!$B$7,AM$6,3))^2+(OFFSET(Engine!$B$7,$B47,4)-OFFSET(Engine!$B$7,AM$6,4))^2,0)</f>
        <v>865141.67589708045</v>
      </c>
      <c r="AN47" s="20">
        <f ca="1">IF((OFFSET(Engine!$B$7,$B47,3)-OFFSET(Engine!$B$7,AN$6,3))^2+(OFFSET(Engine!$B$7,$B47,4)-OFFSET(Engine!$B$7,AN$6,4))^2&gt;$C$4,(OFFSET(Engine!$B$7,$B47,3)-OFFSET(Engine!$B$7,AN$6,3))^2+(OFFSET(Engine!$B$7,$B47,4)-OFFSET(Engine!$B$7,AN$6,4))^2,0)</f>
        <v>5382775.2321592011</v>
      </c>
      <c r="AO47" s="20">
        <f ca="1">IF((OFFSET(Engine!$B$7,$B47,3)-OFFSET(Engine!$B$7,AO$6,3))^2+(OFFSET(Engine!$B$7,$B47,4)-OFFSET(Engine!$B$7,AO$6,4))^2&gt;$C$4,(OFFSET(Engine!$B$7,$B47,3)-OFFSET(Engine!$B$7,AO$6,3))^2+(OFFSET(Engine!$B$7,$B47,4)-OFFSET(Engine!$B$7,AO$6,4))^2,0)</f>
        <v>4637429.2696504612</v>
      </c>
      <c r="AP47" s="20">
        <f ca="1">IF((OFFSET(Engine!$B$7,$B47,3)-OFFSET(Engine!$B$7,AP$6,3))^2+(OFFSET(Engine!$B$7,$B47,4)-OFFSET(Engine!$B$7,AP$6,4))^2&gt;$C$4,(OFFSET(Engine!$B$7,$B47,3)-OFFSET(Engine!$B$7,AP$6,3))^2+(OFFSET(Engine!$B$7,$B47,4)-OFFSET(Engine!$B$7,AP$6,4))^2,0)</f>
        <v>2284837.0068767332</v>
      </c>
      <c r="AQ47" s="20">
        <f ca="1">IF((OFFSET(Engine!$B$7,$B47,3)-OFFSET(Engine!$B$7,AQ$6,3))^2+(OFFSET(Engine!$B$7,$B47,4)-OFFSET(Engine!$B$7,AQ$6,4))^2&gt;$C$4,(OFFSET(Engine!$B$7,$B47,3)-OFFSET(Engine!$B$7,AQ$6,3))^2+(OFFSET(Engine!$B$7,$B47,4)-OFFSET(Engine!$B$7,AQ$6,4))^2,0)</f>
        <v>0</v>
      </c>
      <c r="AR47" s="20">
        <f ca="1">IF((OFFSET(Engine!$B$7,$B47,3)-OFFSET(Engine!$B$7,AR$6,3))^2+(OFFSET(Engine!$B$7,$B47,4)-OFFSET(Engine!$B$7,AR$6,4))^2&gt;$C$4,(OFFSET(Engine!$B$7,$B47,3)-OFFSET(Engine!$B$7,AR$6,3))^2+(OFFSET(Engine!$B$7,$B47,4)-OFFSET(Engine!$B$7,AR$6,4))^2,0)</f>
        <v>6123041.0374680804</v>
      </c>
      <c r="AS47" s="20">
        <f ca="1">IF((OFFSET(Engine!$B$7,$B47,3)-OFFSET(Engine!$B$7,AS$6,3))^2+(OFFSET(Engine!$B$7,$B47,4)-OFFSET(Engine!$B$7,AS$6,4))^2&gt;$C$4,(OFFSET(Engine!$B$7,$B47,3)-OFFSET(Engine!$B$7,AS$6,3))^2+(OFFSET(Engine!$B$7,$B47,4)-OFFSET(Engine!$B$7,AS$6,4))^2,0)</f>
        <v>1235732.8144572256</v>
      </c>
      <c r="AT47" s="20">
        <f ca="1">IF((OFFSET(Engine!$B$7,$B47,3)-OFFSET(Engine!$B$7,AT$6,3))^2+(OFFSET(Engine!$B$7,$B47,4)-OFFSET(Engine!$B$7,AT$6,4))^2&gt;$C$4,(OFFSET(Engine!$B$7,$B47,3)-OFFSET(Engine!$B$7,AT$6,3))^2+(OFFSET(Engine!$B$7,$B47,4)-OFFSET(Engine!$B$7,AT$6,4))^2,0)</f>
        <v>2341957.1093629412</v>
      </c>
      <c r="AU47" s="20">
        <f ca="1">IF((OFFSET(Engine!$B$7,$B47,3)-OFFSET(Engine!$B$7,AU$6,3))^2+(OFFSET(Engine!$B$7,$B47,4)-OFFSET(Engine!$B$7,AU$6,4))^2&gt;$C$4,(OFFSET(Engine!$B$7,$B47,3)-OFFSET(Engine!$B$7,AU$6,3))^2+(OFFSET(Engine!$B$7,$B47,4)-OFFSET(Engine!$B$7,AU$6,4))^2,0)</f>
        <v>8088856.4877628619</v>
      </c>
      <c r="AV47" s="20">
        <f ca="1">IF((OFFSET(Engine!$B$7,$B47,3)-OFFSET(Engine!$B$7,AV$6,3))^2+(OFFSET(Engine!$B$7,$B47,4)-OFFSET(Engine!$B$7,AV$6,4))^2&gt;$C$4,(OFFSET(Engine!$B$7,$B47,3)-OFFSET(Engine!$B$7,AV$6,3))^2+(OFFSET(Engine!$B$7,$B47,4)-OFFSET(Engine!$B$7,AV$6,4))^2,0)</f>
        <v>2912891.8092051093</v>
      </c>
      <c r="AW47" s="20">
        <f ca="1">IF((OFFSET(Engine!$B$7,$B47,3)-OFFSET(Engine!$B$7,AW$6,3))^2+(OFFSET(Engine!$B$7,$B47,4)-OFFSET(Engine!$B$7,AW$6,4))^2&gt;$C$4,(OFFSET(Engine!$B$7,$B47,3)-OFFSET(Engine!$B$7,AW$6,3))^2+(OFFSET(Engine!$B$7,$B47,4)-OFFSET(Engine!$B$7,AW$6,4))^2,0)</f>
        <v>1101954.9395317812</v>
      </c>
      <c r="AX47" s="20">
        <f ca="1">IF((OFFSET(Engine!$B$7,$B47,3)-OFFSET(Engine!$B$7,AX$6,3))^2+(OFFSET(Engine!$B$7,$B47,4)-OFFSET(Engine!$B$7,AX$6,4))^2&gt;$C$4,(OFFSET(Engine!$B$7,$B47,3)-OFFSET(Engine!$B$7,AX$6,3))^2+(OFFSET(Engine!$B$7,$B47,4)-OFFSET(Engine!$B$7,AX$6,4))^2,0)</f>
        <v>2251519.9183502188</v>
      </c>
      <c r="AY47" s="20">
        <f ca="1">IF((OFFSET(Engine!$B$7,$B47,3)-OFFSET(Engine!$B$7,AY$6,3))^2+(OFFSET(Engine!$B$7,$B47,4)-OFFSET(Engine!$B$7,AY$6,4))^2&gt;$C$4,(OFFSET(Engine!$B$7,$B47,3)-OFFSET(Engine!$B$7,AY$6,3))^2+(OFFSET(Engine!$B$7,$B47,4)-OFFSET(Engine!$B$7,AY$6,4))^2,0)</f>
        <v>587414.68637563137</v>
      </c>
      <c r="AZ47" s="20">
        <f ca="1">IF((OFFSET(Engine!$B$7,$B47,3)-OFFSET(Engine!$B$7,AZ$6,3))^2+(OFFSET(Engine!$B$7,$B47,4)-OFFSET(Engine!$B$7,AZ$6,4))^2&gt;$C$4,(OFFSET(Engine!$B$7,$B47,3)-OFFSET(Engine!$B$7,AZ$6,3))^2+(OFFSET(Engine!$B$7,$B47,4)-OFFSET(Engine!$B$7,AZ$6,4))^2,0)</f>
        <v>2896627.3907938208</v>
      </c>
      <c r="BA47" s="20">
        <f ca="1">IF((OFFSET(Engine!$B$7,$B47,3)-OFFSET(Engine!$B$7,BA$6,3))^2+(OFFSET(Engine!$B$7,$B47,4)-OFFSET(Engine!$B$7,BA$6,4))^2&gt;$C$4,(OFFSET(Engine!$B$7,$B47,3)-OFFSET(Engine!$B$7,BA$6,3))^2+(OFFSET(Engine!$B$7,$B47,4)-OFFSET(Engine!$B$7,BA$6,4))^2,0)</f>
        <v>1725790.3403041747</v>
      </c>
      <c r="BB47" s="20">
        <f ca="1">IF((OFFSET(Engine!$B$7,$B47,3)-OFFSET(Engine!$B$7,BB$6,3))^2+(OFFSET(Engine!$B$7,$B47,4)-OFFSET(Engine!$B$7,BB$6,4))^2&gt;$C$4,(OFFSET(Engine!$B$7,$B47,3)-OFFSET(Engine!$B$7,BB$6,3))^2+(OFFSET(Engine!$B$7,$B47,4)-OFFSET(Engine!$B$7,BB$6,4))^2,0)</f>
        <v>744972.90096869727</v>
      </c>
      <c r="BC47" s="20">
        <f ca="1">IF((OFFSET(Engine!$B$7,$B47,3)-OFFSET(Engine!$B$7,BC$6,3))^2+(OFFSET(Engine!$B$7,$B47,4)-OFFSET(Engine!$B$7,BC$6,4))^2&gt;$C$4,(OFFSET(Engine!$B$7,$B47,3)-OFFSET(Engine!$B$7,BC$6,3))^2+(OFFSET(Engine!$B$7,$B47,4)-OFFSET(Engine!$B$7,BC$6,4))^2,0)</f>
        <v>5475766.348423169</v>
      </c>
      <c r="BD47" s="20">
        <f ca="1">IF((OFFSET(Engine!$B$7,$B47,3)-OFFSET(Engine!$B$7,BD$6,3))^2+(OFFSET(Engine!$B$7,$B47,4)-OFFSET(Engine!$B$7,BD$6,4))^2&gt;$C$4,(OFFSET(Engine!$B$7,$B47,3)-OFFSET(Engine!$B$7,BD$6,3))^2+(OFFSET(Engine!$B$7,$B47,4)-OFFSET(Engine!$B$7,BD$6,4))^2,0)</f>
        <v>4319695.8567306595</v>
      </c>
      <c r="BE47" s="20">
        <f ca="1">IF((OFFSET(Engine!$B$7,$B47,3)-OFFSET(Engine!$B$7,BE$6,3))^2+(OFFSET(Engine!$B$7,$B47,4)-OFFSET(Engine!$B$7,BE$6,4))^2&gt;$C$4,(OFFSET(Engine!$B$7,$B47,3)-OFFSET(Engine!$B$7,BE$6,3))^2+(OFFSET(Engine!$B$7,$B47,4)-OFFSET(Engine!$B$7,BE$6,4))^2,0)</f>
        <v>2564883.0757081569</v>
      </c>
      <c r="BF47" s="20">
        <f ca="1">IF((OFFSET(Engine!$B$7,$B47,3)-OFFSET(Engine!$B$7,BF$6,3))^2+(OFFSET(Engine!$B$7,$B47,4)-OFFSET(Engine!$B$7,BF$6,4))^2&gt;$C$4,(OFFSET(Engine!$B$7,$B47,3)-OFFSET(Engine!$B$7,BF$6,3))^2+(OFFSET(Engine!$B$7,$B47,4)-OFFSET(Engine!$B$7,BF$6,4))^2,0)</f>
        <v>5038838.466212512</v>
      </c>
      <c r="BG47" s="20">
        <f ca="1">IF((OFFSET(Engine!$B$7,$B47,3)-OFFSET(Engine!$B$7,BG$6,3))^2+(OFFSET(Engine!$B$7,$B47,4)-OFFSET(Engine!$B$7,BG$6,4))^2&gt;$C$4,(OFFSET(Engine!$B$7,$B47,3)-OFFSET(Engine!$B$7,BG$6,3))^2+(OFFSET(Engine!$B$7,$B47,4)-OFFSET(Engine!$B$7,BG$6,4))^2,0)</f>
        <v>2843949.1234910781</v>
      </c>
      <c r="BH47" s="20">
        <f ca="1">IF((OFFSET(Engine!$B$7,$B47,3)-OFFSET(Engine!$B$7,BH$6,3))^2+(OFFSET(Engine!$B$7,$B47,4)-OFFSET(Engine!$B$7,BH$6,4))^2&gt;$C$4,(OFFSET(Engine!$B$7,$B47,3)-OFFSET(Engine!$B$7,BH$6,3))^2+(OFFSET(Engine!$B$7,$B47,4)-OFFSET(Engine!$B$7,BH$6,4))^2,0)</f>
        <v>2069101.7410565675</v>
      </c>
      <c r="BI47" s="20">
        <f ca="1">IF((OFFSET(Engine!$B$7,$B47,3)-OFFSET(Engine!$B$7,BI$6,3))^2+(OFFSET(Engine!$B$7,$B47,4)-OFFSET(Engine!$B$7,BI$6,4))^2&gt;$C$4,(OFFSET(Engine!$B$7,$B47,3)-OFFSET(Engine!$B$7,BI$6,3))^2+(OFFSET(Engine!$B$7,$B47,4)-OFFSET(Engine!$B$7,BI$6,4))^2,0)</f>
        <v>18212248.117581036</v>
      </c>
      <c r="BJ47" s="20">
        <f ca="1">IF((OFFSET(Engine!$B$7,$B47,3)-OFFSET(Engine!$B$7,BJ$6,3))^2+(OFFSET(Engine!$B$7,$B47,4)-OFFSET(Engine!$B$7,BJ$6,4))^2&gt;$C$4,(OFFSET(Engine!$B$7,$B47,3)-OFFSET(Engine!$B$7,BJ$6,3))^2+(OFFSET(Engine!$B$7,$B47,4)-OFFSET(Engine!$B$7,BJ$6,4))^2,0)</f>
        <v>3193874.0394800329</v>
      </c>
      <c r="BK47" s="20">
        <f ca="1">IF((OFFSET(Engine!$B$7,$B47,3)-OFFSET(Engine!$B$7,BK$6,3))^2+(OFFSET(Engine!$B$7,$B47,4)-OFFSET(Engine!$B$7,BK$6,4))^2&gt;$C$4,(OFFSET(Engine!$B$7,$B47,3)-OFFSET(Engine!$B$7,BK$6,3))^2+(OFFSET(Engine!$B$7,$B47,4)-OFFSET(Engine!$B$7,BK$6,4))^2,0)</f>
        <v>4522286.6668469086</v>
      </c>
      <c r="BL47" s="20">
        <f ca="1">IF((OFFSET(Engine!$B$7,$B47,3)-OFFSET(Engine!$B$7,BL$6,3))^2+(OFFSET(Engine!$B$7,$B47,4)-OFFSET(Engine!$B$7,BL$6,4))^2&gt;$C$4,(OFFSET(Engine!$B$7,$B47,3)-OFFSET(Engine!$B$7,BL$6,3))^2+(OFFSET(Engine!$B$7,$B47,4)-OFFSET(Engine!$B$7,BL$6,4))^2,0)</f>
        <v>1426099.4678505561</v>
      </c>
      <c r="BM47" s="20">
        <f ca="1">IF((OFFSET(Engine!$B$7,$B47,3)-OFFSET(Engine!$B$7,BM$6,3))^2+(OFFSET(Engine!$B$7,$B47,4)-OFFSET(Engine!$B$7,BM$6,4))^2&gt;$C$4,(OFFSET(Engine!$B$7,$B47,3)-OFFSET(Engine!$B$7,BM$6,3))^2+(OFFSET(Engine!$B$7,$B47,4)-OFFSET(Engine!$B$7,BM$6,4))^2,0)</f>
        <v>52011998.546425276</v>
      </c>
      <c r="BN47" s="20">
        <f ca="1">IF((OFFSET(Engine!$B$7,$B47,3)-OFFSET(Engine!$B$7,BN$6,3))^2+(OFFSET(Engine!$B$7,$B47,4)-OFFSET(Engine!$B$7,BN$6,4))^2&gt;$C$4,(OFFSET(Engine!$B$7,$B47,3)-OFFSET(Engine!$B$7,BN$6,3))^2+(OFFSET(Engine!$B$7,$B47,4)-OFFSET(Engine!$B$7,BN$6,4))^2,0)</f>
        <v>1988419.8405576027</v>
      </c>
      <c r="BO47" s="20">
        <f ca="1">IF((OFFSET(Engine!$B$7,$B47,3)-OFFSET(Engine!$B$7,BO$6,3))^2+(OFFSET(Engine!$B$7,$B47,4)-OFFSET(Engine!$B$7,BO$6,4))^2&gt;$C$4,(OFFSET(Engine!$B$7,$B47,3)-OFFSET(Engine!$B$7,BO$6,3))^2+(OFFSET(Engine!$B$7,$B47,4)-OFFSET(Engine!$B$7,BO$6,4))^2,0)</f>
        <v>4364306.9263497703</v>
      </c>
      <c r="BP47" s="20">
        <f ca="1">IF((OFFSET(Engine!$B$7,$B47,3)-OFFSET(Engine!$B$7,BP$6,3))^2+(OFFSET(Engine!$B$7,$B47,4)-OFFSET(Engine!$B$7,BP$6,4))^2&gt;$C$4,(OFFSET(Engine!$B$7,$B47,3)-OFFSET(Engine!$B$7,BP$6,3))^2+(OFFSET(Engine!$B$7,$B47,4)-OFFSET(Engine!$B$7,BP$6,4))^2,0)</f>
        <v>5528607.5485074911</v>
      </c>
      <c r="BQ47" s="20">
        <f ca="1">IF((OFFSET(Engine!$B$7,$B47,3)-OFFSET(Engine!$B$7,BQ$6,3))^2+(OFFSET(Engine!$B$7,$B47,4)-OFFSET(Engine!$B$7,BQ$6,4))^2&gt;$C$4,(OFFSET(Engine!$B$7,$B47,3)-OFFSET(Engine!$B$7,BQ$6,3))^2+(OFFSET(Engine!$B$7,$B47,4)-OFFSET(Engine!$B$7,BQ$6,4))^2,0)</f>
        <v>4525214.1764126653</v>
      </c>
      <c r="BR47" s="20">
        <f ca="1">IF((OFFSET(Engine!$B$7,$B47,3)-OFFSET(Engine!$B$7,BR$6,3))^2+(OFFSET(Engine!$B$7,$B47,4)-OFFSET(Engine!$B$7,BR$6,4))^2&gt;$C$4,(OFFSET(Engine!$B$7,$B47,3)-OFFSET(Engine!$B$7,BR$6,3))^2+(OFFSET(Engine!$B$7,$B47,4)-OFFSET(Engine!$B$7,BR$6,4))^2,0)</f>
        <v>1049450.7209826675</v>
      </c>
      <c r="BS47" s="20">
        <f ca="1">IF((OFFSET(Engine!$B$7,$B47,3)-OFFSET(Engine!$B$7,BS$6,3))^2+(OFFSET(Engine!$B$7,$B47,4)-OFFSET(Engine!$B$7,BS$6,4))^2&gt;$C$4,(OFFSET(Engine!$B$7,$B47,3)-OFFSET(Engine!$B$7,BS$6,3))^2+(OFFSET(Engine!$B$7,$B47,4)-OFFSET(Engine!$B$7,BS$6,4))^2,0)</f>
        <v>5377349.3123557921</v>
      </c>
      <c r="BT47" s="20">
        <f ca="1">IF((OFFSET(Engine!$B$7,$B47,3)-OFFSET(Engine!$B$7,BT$6,3))^2+(OFFSET(Engine!$B$7,$B47,4)-OFFSET(Engine!$B$7,BT$6,4))^2&gt;$C$4,(OFFSET(Engine!$B$7,$B47,3)-OFFSET(Engine!$B$7,BT$6,3))^2+(OFFSET(Engine!$B$7,$B47,4)-OFFSET(Engine!$B$7,BT$6,4))^2,0)</f>
        <v>4284007.4443736179</v>
      </c>
      <c r="BU47" s="20">
        <f ca="1">IF((OFFSET(Engine!$B$7,$B47,3)-OFFSET(Engine!$B$7,BU$6,3))^2+(OFFSET(Engine!$B$7,$B47,4)-OFFSET(Engine!$B$7,BU$6,4))^2&gt;$C$4,(OFFSET(Engine!$B$7,$B47,3)-OFFSET(Engine!$B$7,BU$6,3))^2+(OFFSET(Engine!$B$7,$B47,4)-OFFSET(Engine!$B$7,BU$6,4))^2,0)</f>
        <v>2469740.0883978289</v>
      </c>
      <c r="BV47" s="20">
        <f ca="1">IF((OFFSET(Engine!$B$7,$B47,3)-OFFSET(Engine!$B$7,BV$6,3))^2+(OFFSET(Engine!$B$7,$B47,4)-OFFSET(Engine!$B$7,BV$6,4))^2&gt;$C$4,(OFFSET(Engine!$B$7,$B47,3)-OFFSET(Engine!$B$7,BV$6,3))^2+(OFFSET(Engine!$B$7,$B47,4)-OFFSET(Engine!$B$7,BV$6,4))^2,0)</f>
        <v>4174833.4375994503</v>
      </c>
      <c r="BW47" s="20">
        <f ca="1">IF((OFFSET(Engine!$B$7,$B47,3)-OFFSET(Engine!$B$7,BW$6,3))^2+(OFFSET(Engine!$B$7,$B47,4)-OFFSET(Engine!$B$7,BW$6,4))^2&gt;$C$4,(OFFSET(Engine!$B$7,$B47,3)-OFFSET(Engine!$B$7,BW$6,3))^2+(OFFSET(Engine!$B$7,$B47,4)-OFFSET(Engine!$B$7,BW$6,4))^2,0)</f>
        <v>3846143.3843172002</v>
      </c>
      <c r="BX47" s="20">
        <f ca="1">IF((OFFSET(Engine!$B$7,$B47,3)-OFFSET(Engine!$B$7,BX$6,3))^2+(OFFSET(Engine!$B$7,$B47,4)-OFFSET(Engine!$B$7,BX$6,4))^2&gt;$C$4,(OFFSET(Engine!$B$7,$B47,3)-OFFSET(Engine!$B$7,BX$6,3))^2+(OFFSET(Engine!$B$7,$B47,4)-OFFSET(Engine!$B$7,BX$6,4))^2,0)</f>
        <v>2534553.0820948426</v>
      </c>
      <c r="BY47" s="20">
        <f ca="1">IF((OFFSET(Engine!$B$7,$B47,3)-OFFSET(Engine!$B$7,BY$6,3))^2+(OFFSET(Engine!$B$7,$B47,4)-OFFSET(Engine!$B$7,BY$6,4))^2&gt;$C$4,(OFFSET(Engine!$B$7,$B47,3)-OFFSET(Engine!$B$7,BY$6,3))^2+(OFFSET(Engine!$B$7,$B47,4)-OFFSET(Engine!$B$7,BY$6,4))^2,0)</f>
        <v>3067758.8572244723</v>
      </c>
      <c r="BZ47" s="20">
        <f ca="1">IF((OFFSET(Engine!$B$7,$B47,3)-OFFSET(Engine!$B$7,BZ$6,3))^2+(OFFSET(Engine!$B$7,$B47,4)-OFFSET(Engine!$B$7,BZ$6,4))^2&gt;$C$4,(OFFSET(Engine!$B$7,$B47,3)-OFFSET(Engine!$B$7,BZ$6,3))^2+(OFFSET(Engine!$B$7,$B47,4)-OFFSET(Engine!$B$7,BZ$6,4))^2,0)</f>
        <v>3260407.5040999539</v>
      </c>
      <c r="CA47" s="20">
        <f ca="1">IF((OFFSET(Engine!$B$7,$B47,3)-OFFSET(Engine!$B$7,CA$6,3))^2+(OFFSET(Engine!$B$7,$B47,4)-OFFSET(Engine!$B$7,CA$6,4))^2&gt;$C$4,(OFFSET(Engine!$B$7,$B47,3)-OFFSET(Engine!$B$7,CA$6,3))^2+(OFFSET(Engine!$B$7,$B47,4)-OFFSET(Engine!$B$7,CA$6,4))^2,0)</f>
        <v>1005391.9741397462</v>
      </c>
      <c r="CB47" s="20">
        <f ca="1">IF((OFFSET(Engine!$B$7,$B47,3)-OFFSET(Engine!$B$7,CB$6,3))^2+(OFFSET(Engine!$B$7,$B47,4)-OFFSET(Engine!$B$7,CB$6,4))^2&gt;$C$4,(OFFSET(Engine!$B$7,$B47,3)-OFFSET(Engine!$B$7,CB$6,3))^2+(OFFSET(Engine!$B$7,$B47,4)-OFFSET(Engine!$B$7,CB$6,4))^2,0)</f>
        <v>3651758.3652682207</v>
      </c>
      <c r="CC47" s="20">
        <f ca="1">IF((OFFSET(Engine!$B$7,$B47,3)-OFFSET(Engine!$B$7,CC$6,3))^2+(OFFSET(Engine!$B$7,$B47,4)-OFFSET(Engine!$B$7,CC$6,4))^2&gt;$C$4,(OFFSET(Engine!$B$7,$B47,3)-OFFSET(Engine!$B$7,CC$6,3))^2+(OFFSET(Engine!$B$7,$B47,4)-OFFSET(Engine!$B$7,CC$6,4))^2,0)</f>
        <v>5908704.9172687288</v>
      </c>
      <c r="CD47" s="20">
        <f ca="1">IF((OFFSET(Engine!$B$7,$B47,3)-OFFSET(Engine!$B$7,CD$6,3))^2+(OFFSET(Engine!$B$7,$B47,4)-OFFSET(Engine!$B$7,CD$6,4))^2&gt;$C$4,(OFFSET(Engine!$B$7,$B47,3)-OFFSET(Engine!$B$7,CD$6,3))^2+(OFFSET(Engine!$B$7,$B47,4)-OFFSET(Engine!$B$7,CD$6,4))^2,0)</f>
        <v>4860168.4500091597</v>
      </c>
      <c r="CE47" s="20">
        <f ca="1">IF((OFFSET(Engine!$B$7,$B47,3)-OFFSET(Engine!$B$7,CE$6,3))^2+(OFFSET(Engine!$B$7,$B47,4)-OFFSET(Engine!$B$7,CE$6,4))^2&gt;$C$4,(OFFSET(Engine!$B$7,$B47,3)-OFFSET(Engine!$B$7,CE$6,3))^2+(OFFSET(Engine!$B$7,$B47,4)-OFFSET(Engine!$B$7,CE$6,4))^2,0)</f>
        <v>1670995.5551561771</v>
      </c>
      <c r="CF47" s="20">
        <f ca="1">IF((OFFSET(Engine!$B$7,$B47,3)-OFFSET(Engine!$B$7,CF$6,3))^2+(OFFSET(Engine!$B$7,$B47,4)-OFFSET(Engine!$B$7,CF$6,4))^2&gt;$C$4,(OFFSET(Engine!$B$7,$B47,3)-OFFSET(Engine!$B$7,CF$6,3))^2+(OFFSET(Engine!$B$7,$B47,4)-OFFSET(Engine!$B$7,CF$6,4))^2,0)</f>
        <v>4187310.0192501191</v>
      </c>
      <c r="CG47" s="20">
        <f ca="1">IF((OFFSET(Engine!$B$7,$B47,3)-OFFSET(Engine!$B$7,CG$6,3))^2+(OFFSET(Engine!$B$7,$B47,4)-OFFSET(Engine!$B$7,CG$6,4))^2&gt;$C$4,(OFFSET(Engine!$B$7,$B47,3)-OFFSET(Engine!$B$7,CG$6,3))^2+(OFFSET(Engine!$B$7,$B47,4)-OFFSET(Engine!$B$7,CG$6,4))^2,0)</f>
        <v>3213784.9692122587</v>
      </c>
      <c r="CH47" s="20">
        <f ca="1">IF((OFFSET(Engine!$B$7,$B47,3)-OFFSET(Engine!$B$7,CH$6,3))^2+(OFFSET(Engine!$B$7,$B47,4)-OFFSET(Engine!$B$7,CH$6,4))^2&gt;$C$4,(OFFSET(Engine!$B$7,$B47,3)-OFFSET(Engine!$B$7,CH$6,3))^2+(OFFSET(Engine!$B$7,$B47,4)-OFFSET(Engine!$B$7,CH$6,4))^2,0)</f>
        <v>1086917.204347535</v>
      </c>
      <c r="CI47" s="20">
        <f ca="1">IF((OFFSET(Engine!$B$7,$B47,3)-OFFSET(Engine!$B$7,CI$6,3))^2+(OFFSET(Engine!$B$7,$B47,4)-OFFSET(Engine!$B$7,CI$6,4))^2&gt;$C$4,(OFFSET(Engine!$B$7,$B47,3)-OFFSET(Engine!$B$7,CI$6,3))^2+(OFFSET(Engine!$B$7,$B47,4)-OFFSET(Engine!$B$7,CI$6,4))^2,0)</f>
        <v>2883420.2586925039</v>
      </c>
      <c r="CJ47" s="20">
        <f ca="1">IF((OFFSET(Engine!$B$7,$B47,3)-OFFSET(Engine!$B$7,CJ$6,3))^2+(OFFSET(Engine!$B$7,$B47,4)-OFFSET(Engine!$B$7,CJ$6,4))^2&gt;$C$4,(OFFSET(Engine!$B$7,$B47,3)-OFFSET(Engine!$B$7,CJ$6,3))^2+(OFFSET(Engine!$B$7,$B47,4)-OFFSET(Engine!$B$7,CJ$6,4))^2,0)</f>
        <v>11098989.736250278</v>
      </c>
      <c r="CK47" s="20">
        <f ca="1">IF((OFFSET(Engine!$B$7,$B47,3)-OFFSET(Engine!$B$7,CK$6,3))^2+(OFFSET(Engine!$B$7,$B47,4)-OFFSET(Engine!$B$7,CK$6,4))^2&gt;$C$4,(OFFSET(Engine!$B$7,$B47,3)-OFFSET(Engine!$B$7,CK$6,3))^2+(OFFSET(Engine!$B$7,$B47,4)-OFFSET(Engine!$B$7,CK$6,4))^2,0)</f>
        <v>3184114.7723848941</v>
      </c>
      <c r="CL47" s="20">
        <f ca="1">IF((OFFSET(Engine!$B$7,$B47,3)-OFFSET(Engine!$B$7,CL$6,3))^2+(OFFSET(Engine!$B$7,$B47,4)-OFFSET(Engine!$B$7,CL$6,4))^2&gt;$C$4,(OFFSET(Engine!$B$7,$B47,3)-OFFSET(Engine!$B$7,CL$6,3))^2+(OFFSET(Engine!$B$7,$B47,4)-OFFSET(Engine!$B$7,CL$6,4))^2,0)</f>
        <v>5014486.6812588908</v>
      </c>
      <c r="CM47" s="20">
        <f ca="1">IF((OFFSET(Engine!$B$7,$B47,3)-OFFSET(Engine!$B$7,CM$6,3))^2+(OFFSET(Engine!$B$7,$B47,4)-OFFSET(Engine!$B$7,CM$6,4))^2&gt;$C$4,(OFFSET(Engine!$B$7,$B47,3)-OFFSET(Engine!$B$7,CM$6,3))^2+(OFFSET(Engine!$B$7,$B47,4)-OFFSET(Engine!$B$7,CM$6,4))^2,0)</f>
        <v>2897430.9276050059</v>
      </c>
      <c r="CN47" s="20">
        <f ca="1">IF((OFFSET(Engine!$B$7,$B47,3)-OFFSET(Engine!$B$7,CN$6,3))^2+(OFFSET(Engine!$B$7,$B47,4)-OFFSET(Engine!$B$7,CN$6,4))^2&gt;$C$4,(OFFSET(Engine!$B$7,$B47,3)-OFFSET(Engine!$B$7,CN$6,3))^2+(OFFSET(Engine!$B$7,$B47,4)-OFFSET(Engine!$B$7,CN$6,4))^2,0)</f>
        <v>17853905.854875058</v>
      </c>
      <c r="CO47" s="20">
        <f ca="1">IF((OFFSET(Engine!$B$7,$B47,3)-OFFSET(Engine!$B$7,CO$6,3))^2+(OFFSET(Engine!$B$7,$B47,4)-OFFSET(Engine!$B$7,CO$6,4))^2&gt;$C$4,(OFFSET(Engine!$B$7,$B47,3)-OFFSET(Engine!$B$7,CO$6,3))^2+(OFFSET(Engine!$B$7,$B47,4)-OFFSET(Engine!$B$7,CO$6,4))^2,0)</f>
        <v>1006569.6853150991</v>
      </c>
      <c r="CP47" s="20">
        <f ca="1">IF((OFFSET(Engine!$B$7,$B47,3)-OFFSET(Engine!$B$7,CP$6,3))^2+(OFFSET(Engine!$B$7,$B47,4)-OFFSET(Engine!$B$7,CP$6,4))^2&gt;$C$4,(OFFSET(Engine!$B$7,$B47,3)-OFFSET(Engine!$B$7,CP$6,3))^2+(OFFSET(Engine!$B$7,$B47,4)-OFFSET(Engine!$B$7,CP$6,4))^2,0)</f>
        <v>4721862.3681720402</v>
      </c>
      <c r="CQ47" s="20">
        <f ca="1">IF((OFFSET(Engine!$B$7,$B47,3)-OFFSET(Engine!$B$7,CQ$6,3))^2+(OFFSET(Engine!$B$7,$B47,4)-OFFSET(Engine!$B$7,CQ$6,4))^2&gt;$C$4,(OFFSET(Engine!$B$7,$B47,3)-OFFSET(Engine!$B$7,CQ$6,3))^2+(OFFSET(Engine!$B$7,$B47,4)-OFFSET(Engine!$B$7,CQ$6,4))^2,0)</f>
        <v>4291222.2901237626</v>
      </c>
      <c r="CR47" s="20">
        <f ca="1">IF((OFFSET(Engine!$B$7,$B47,3)-OFFSET(Engine!$B$7,CR$6,3))^2+(OFFSET(Engine!$B$7,$B47,4)-OFFSET(Engine!$B$7,CR$6,4))^2&gt;$C$4,(OFFSET(Engine!$B$7,$B47,3)-OFFSET(Engine!$B$7,CR$6,3))^2+(OFFSET(Engine!$B$7,$B47,4)-OFFSET(Engine!$B$7,CR$6,4))^2,0)</f>
        <v>24472799.061486851</v>
      </c>
      <c r="CS47" s="20">
        <f ca="1">IF((OFFSET(Engine!$B$7,$B47,3)-OFFSET(Engine!$B$7,CS$6,3))^2+(OFFSET(Engine!$B$7,$B47,4)-OFFSET(Engine!$B$7,CS$6,4))^2&gt;$C$4,(OFFSET(Engine!$B$7,$B47,3)-OFFSET(Engine!$B$7,CS$6,3))^2+(OFFSET(Engine!$B$7,$B47,4)-OFFSET(Engine!$B$7,CS$6,4))^2,0)</f>
        <v>2266508.311131225</v>
      </c>
      <c r="CT47" s="20">
        <f ca="1">IF((OFFSET(Engine!$B$7,$B47,3)-OFFSET(Engine!$B$7,CT$6,3))^2+(OFFSET(Engine!$B$7,$B47,4)-OFFSET(Engine!$B$7,CT$6,4))^2&gt;$C$4,(OFFSET(Engine!$B$7,$B47,3)-OFFSET(Engine!$B$7,CT$6,3))^2+(OFFSET(Engine!$B$7,$B47,4)-OFFSET(Engine!$B$7,CT$6,4))^2,0)</f>
        <v>4917636.8722468857</v>
      </c>
      <c r="CU47" s="20">
        <f ca="1">IF((OFFSET(Engine!$B$7,$B47,3)-OFFSET(Engine!$B$7,CU$6,3))^2+(OFFSET(Engine!$B$7,$B47,4)-OFFSET(Engine!$B$7,CU$6,4))^2&gt;$C$4,(OFFSET(Engine!$B$7,$B47,3)-OFFSET(Engine!$B$7,CU$6,3))^2+(OFFSET(Engine!$B$7,$B47,4)-OFFSET(Engine!$B$7,CU$6,4))^2,0)</f>
        <v>1767219.0919216268</v>
      </c>
      <c r="CV47" s="20">
        <f ca="1">IF((OFFSET(Engine!$B$7,$B47,3)-OFFSET(Engine!$B$7,CV$6,3))^2+(OFFSET(Engine!$B$7,$B47,4)-OFFSET(Engine!$B$7,CV$6,4))^2&gt;$C$4,(OFFSET(Engine!$B$7,$B47,3)-OFFSET(Engine!$B$7,CV$6,3))^2+(OFFSET(Engine!$B$7,$B47,4)-OFFSET(Engine!$B$7,CV$6,4))^2,0)</f>
        <v>3767426.8546977388</v>
      </c>
      <c r="CW47" s="20">
        <f ca="1">IF((OFFSET(Engine!$B$7,$B47,3)-OFFSET(Engine!$B$7,CW$6,3))^2+(OFFSET(Engine!$B$7,$B47,4)-OFFSET(Engine!$B$7,CW$6,4))^2&gt;$C$4,(OFFSET(Engine!$B$7,$B47,3)-OFFSET(Engine!$B$7,CW$6,3))^2+(OFFSET(Engine!$B$7,$B47,4)-OFFSET(Engine!$B$7,CW$6,4))^2,0)</f>
        <v>17665763.995507129</v>
      </c>
      <c r="CX47" s="20">
        <f ca="1">IF((OFFSET(Engine!$B$7,$B47,3)-OFFSET(Engine!$B$7,CX$6,3))^2+(OFFSET(Engine!$B$7,$B47,4)-OFFSET(Engine!$B$7,CX$6,4))^2&gt;$C$4,(OFFSET(Engine!$B$7,$B47,3)-OFFSET(Engine!$B$7,CX$6,3))^2+(OFFSET(Engine!$B$7,$B47,4)-OFFSET(Engine!$B$7,CX$6,4))^2,0)</f>
        <v>6755708.6417447338</v>
      </c>
    </row>
    <row r="48" spans="2:102" x14ac:dyDescent="0.25">
      <c r="B48" s="2">
        <v>42</v>
      </c>
      <c r="C48" s="20">
        <f ca="1">IF((OFFSET(Engine!$B$7,$B48,3)-OFFSET(Engine!$B$7,C$6,3))^2+(OFFSET(Engine!$B$7,$B48,4)-OFFSET(Engine!$B$7,C$6,4))^2&gt;$C$4,(OFFSET(Engine!$B$7,$B48,3)-OFFSET(Engine!$B$7,C$6,3))^2+(OFFSET(Engine!$B$7,$B48,4)-OFFSET(Engine!$B$7,C$6,4))^2,0)</f>
        <v>1130936.1724893854</v>
      </c>
      <c r="D48" s="20">
        <f ca="1">IF((OFFSET(Engine!$B$7,$B48,3)-OFFSET(Engine!$B$7,D$6,3))^2+(OFFSET(Engine!$B$7,$B48,4)-OFFSET(Engine!$B$7,D$6,4))^2&gt;$C$4,(OFFSET(Engine!$B$7,$B48,3)-OFFSET(Engine!$B$7,D$6,3))^2+(OFFSET(Engine!$B$7,$B48,4)-OFFSET(Engine!$B$7,D$6,4))^2,0)</f>
        <v>736506.86458418902</v>
      </c>
      <c r="E48" s="20">
        <f ca="1">IF((OFFSET(Engine!$B$7,$B48,3)-OFFSET(Engine!$B$7,E$6,3))^2+(OFFSET(Engine!$B$7,$B48,4)-OFFSET(Engine!$B$7,E$6,4))^2&gt;$C$4,(OFFSET(Engine!$B$7,$B48,3)-OFFSET(Engine!$B$7,E$6,3))^2+(OFFSET(Engine!$B$7,$B48,4)-OFFSET(Engine!$B$7,E$6,4))^2,0)</f>
        <v>17870010.973336633</v>
      </c>
      <c r="F48" s="20">
        <f ca="1">IF((OFFSET(Engine!$B$7,$B48,3)-OFFSET(Engine!$B$7,F$6,3))^2+(OFFSET(Engine!$B$7,$B48,4)-OFFSET(Engine!$B$7,F$6,4))^2&gt;$C$4,(OFFSET(Engine!$B$7,$B48,3)-OFFSET(Engine!$B$7,F$6,3))^2+(OFFSET(Engine!$B$7,$B48,4)-OFFSET(Engine!$B$7,F$6,4))^2,0)</f>
        <v>2224910.430236171</v>
      </c>
      <c r="G48" s="20">
        <f ca="1">IF((OFFSET(Engine!$B$7,$B48,3)-OFFSET(Engine!$B$7,G$6,3))^2+(OFFSET(Engine!$B$7,$B48,4)-OFFSET(Engine!$B$7,G$6,4))^2&gt;$C$4,(OFFSET(Engine!$B$7,$B48,3)-OFFSET(Engine!$B$7,G$6,3))^2+(OFFSET(Engine!$B$7,$B48,4)-OFFSET(Engine!$B$7,G$6,4))^2,0)</f>
        <v>2123981.093597048</v>
      </c>
      <c r="H48" s="20">
        <f ca="1">IF((OFFSET(Engine!$B$7,$B48,3)-OFFSET(Engine!$B$7,H$6,3))^2+(OFFSET(Engine!$B$7,$B48,4)-OFFSET(Engine!$B$7,H$6,4))^2&gt;$C$4,(OFFSET(Engine!$B$7,$B48,3)-OFFSET(Engine!$B$7,H$6,3))^2+(OFFSET(Engine!$B$7,$B48,4)-OFFSET(Engine!$B$7,H$6,4))^2,0)</f>
        <v>21761136.015237547</v>
      </c>
      <c r="I48" s="20">
        <f ca="1">IF((OFFSET(Engine!$B$7,$B48,3)-OFFSET(Engine!$B$7,I$6,3))^2+(OFFSET(Engine!$B$7,$B48,4)-OFFSET(Engine!$B$7,I$6,4))^2&gt;$C$4,(OFFSET(Engine!$B$7,$B48,3)-OFFSET(Engine!$B$7,I$6,3))^2+(OFFSET(Engine!$B$7,$B48,4)-OFFSET(Engine!$B$7,I$6,4))^2,0)</f>
        <v>2558816.9474340035</v>
      </c>
      <c r="J48" s="20">
        <f ca="1">IF((OFFSET(Engine!$B$7,$B48,3)-OFFSET(Engine!$B$7,J$6,3))^2+(OFFSET(Engine!$B$7,$B48,4)-OFFSET(Engine!$B$7,J$6,4))^2&gt;$C$4,(OFFSET(Engine!$B$7,$B48,3)-OFFSET(Engine!$B$7,J$6,3))^2+(OFFSET(Engine!$B$7,$B48,4)-OFFSET(Engine!$B$7,J$6,4))^2,0)</f>
        <v>1063293.1846186176</v>
      </c>
      <c r="K48" s="20">
        <f ca="1">IF((OFFSET(Engine!$B$7,$B48,3)-OFFSET(Engine!$B$7,K$6,3))^2+(OFFSET(Engine!$B$7,$B48,4)-OFFSET(Engine!$B$7,K$6,4))^2&gt;$C$4,(OFFSET(Engine!$B$7,$B48,3)-OFFSET(Engine!$B$7,K$6,3))^2+(OFFSET(Engine!$B$7,$B48,4)-OFFSET(Engine!$B$7,K$6,4))^2,0)</f>
        <v>530892.33117656433</v>
      </c>
      <c r="L48" s="20">
        <f ca="1">IF((OFFSET(Engine!$B$7,$B48,3)-OFFSET(Engine!$B$7,L$6,3))^2+(OFFSET(Engine!$B$7,$B48,4)-OFFSET(Engine!$B$7,L$6,4))^2&gt;$C$4,(OFFSET(Engine!$B$7,$B48,3)-OFFSET(Engine!$B$7,L$6,3))^2+(OFFSET(Engine!$B$7,$B48,4)-OFFSET(Engine!$B$7,L$6,4))^2,0)</f>
        <v>1014417.4783694101</v>
      </c>
      <c r="M48" s="20">
        <f ca="1">IF((OFFSET(Engine!$B$7,$B48,3)-OFFSET(Engine!$B$7,M$6,3))^2+(OFFSET(Engine!$B$7,$B48,4)-OFFSET(Engine!$B$7,M$6,4))^2&gt;$C$4,(OFFSET(Engine!$B$7,$B48,3)-OFFSET(Engine!$B$7,M$6,3))^2+(OFFSET(Engine!$B$7,$B48,4)-OFFSET(Engine!$B$7,M$6,4))^2,0)</f>
        <v>4347688.0233499287</v>
      </c>
      <c r="N48" s="20">
        <f ca="1">IF((OFFSET(Engine!$B$7,$B48,3)-OFFSET(Engine!$B$7,N$6,3))^2+(OFFSET(Engine!$B$7,$B48,4)-OFFSET(Engine!$B$7,N$6,4))^2&gt;$C$4,(OFFSET(Engine!$B$7,$B48,3)-OFFSET(Engine!$B$7,N$6,3))^2+(OFFSET(Engine!$B$7,$B48,4)-OFFSET(Engine!$B$7,N$6,4))^2,0)</f>
        <v>2498948.9419519017</v>
      </c>
      <c r="O48" s="20">
        <f ca="1">IF((OFFSET(Engine!$B$7,$B48,3)-OFFSET(Engine!$B$7,O$6,3))^2+(OFFSET(Engine!$B$7,$B48,4)-OFFSET(Engine!$B$7,O$6,4))^2&gt;$C$4,(OFFSET(Engine!$B$7,$B48,3)-OFFSET(Engine!$B$7,O$6,3))^2+(OFFSET(Engine!$B$7,$B48,4)-OFFSET(Engine!$B$7,O$6,4))^2,0)</f>
        <v>2043508.0491732205</v>
      </c>
      <c r="P48" s="20">
        <f ca="1">IF((OFFSET(Engine!$B$7,$B48,3)-OFFSET(Engine!$B$7,P$6,3))^2+(OFFSET(Engine!$B$7,$B48,4)-OFFSET(Engine!$B$7,P$6,4))^2&gt;$C$4,(OFFSET(Engine!$B$7,$B48,3)-OFFSET(Engine!$B$7,P$6,3))^2+(OFFSET(Engine!$B$7,$B48,4)-OFFSET(Engine!$B$7,P$6,4))^2,0)</f>
        <v>2275103.7157764994</v>
      </c>
      <c r="Q48" s="20">
        <f ca="1">IF((OFFSET(Engine!$B$7,$B48,3)-OFFSET(Engine!$B$7,Q$6,3))^2+(OFFSET(Engine!$B$7,$B48,4)-OFFSET(Engine!$B$7,Q$6,4))^2&gt;$C$4,(OFFSET(Engine!$B$7,$B48,3)-OFFSET(Engine!$B$7,Q$6,3))^2+(OFFSET(Engine!$B$7,$B48,4)-OFFSET(Engine!$B$7,Q$6,4))^2,0)</f>
        <v>936751.52821095381</v>
      </c>
      <c r="R48" s="20">
        <f ca="1">IF((OFFSET(Engine!$B$7,$B48,3)-OFFSET(Engine!$B$7,R$6,3))^2+(OFFSET(Engine!$B$7,$B48,4)-OFFSET(Engine!$B$7,R$6,4))^2&gt;$C$4,(OFFSET(Engine!$B$7,$B48,3)-OFFSET(Engine!$B$7,R$6,3))^2+(OFFSET(Engine!$B$7,$B48,4)-OFFSET(Engine!$B$7,R$6,4))^2,0)</f>
        <v>4020544.0689217434</v>
      </c>
      <c r="S48" s="20">
        <f ca="1">IF((OFFSET(Engine!$B$7,$B48,3)-OFFSET(Engine!$B$7,S$6,3))^2+(OFFSET(Engine!$B$7,$B48,4)-OFFSET(Engine!$B$7,S$6,4))^2&gt;$C$4,(OFFSET(Engine!$B$7,$B48,3)-OFFSET(Engine!$B$7,S$6,3))^2+(OFFSET(Engine!$B$7,$B48,4)-OFFSET(Engine!$B$7,S$6,4))^2,0)</f>
        <v>9777606.0921589211</v>
      </c>
      <c r="T48" s="20">
        <f ca="1">IF((OFFSET(Engine!$B$7,$B48,3)-OFFSET(Engine!$B$7,T$6,3))^2+(OFFSET(Engine!$B$7,$B48,4)-OFFSET(Engine!$B$7,T$6,4))^2&gt;$C$4,(OFFSET(Engine!$B$7,$B48,3)-OFFSET(Engine!$B$7,T$6,3))^2+(OFFSET(Engine!$B$7,$B48,4)-OFFSET(Engine!$B$7,T$6,4))^2,0)</f>
        <v>1515141.479602698</v>
      </c>
      <c r="U48" s="20">
        <f ca="1">IF((OFFSET(Engine!$B$7,$B48,3)-OFFSET(Engine!$B$7,U$6,3))^2+(OFFSET(Engine!$B$7,$B48,4)-OFFSET(Engine!$B$7,U$6,4))^2&gt;$C$4,(OFFSET(Engine!$B$7,$B48,3)-OFFSET(Engine!$B$7,U$6,3))^2+(OFFSET(Engine!$B$7,$B48,4)-OFFSET(Engine!$B$7,U$6,4))^2,0)</f>
        <v>1003124.653213304</v>
      </c>
      <c r="V48" s="20">
        <f ca="1">IF((OFFSET(Engine!$B$7,$B48,3)-OFFSET(Engine!$B$7,V$6,3))^2+(OFFSET(Engine!$B$7,$B48,4)-OFFSET(Engine!$B$7,V$6,4))^2&gt;$C$4,(OFFSET(Engine!$B$7,$B48,3)-OFFSET(Engine!$B$7,V$6,3))^2+(OFFSET(Engine!$B$7,$B48,4)-OFFSET(Engine!$B$7,V$6,4))^2,0)</f>
        <v>42146919.230450168</v>
      </c>
      <c r="W48" s="20">
        <f ca="1">IF((OFFSET(Engine!$B$7,$B48,3)-OFFSET(Engine!$B$7,W$6,3))^2+(OFFSET(Engine!$B$7,$B48,4)-OFFSET(Engine!$B$7,W$6,4))^2&gt;$C$4,(OFFSET(Engine!$B$7,$B48,3)-OFFSET(Engine!$B$7,W$6,3))^2+(OFFSET(Engine!$B$7,$B48,4)-OFFSET(Engine!$B$7,W$6,4))^2,0)</f>
        <v>1052062.1420080119</v>
      </c>
      <c r="X48" s="20">
        <f ca="1">IF((OFFSET(Engine!$B$7,$B48,3)-OFFSET(Engine!$B$7,X$6,3))^2+(OFFSET(Engine!$B$7,$B48,4)-OFFSET(Engine!$B$7,X$6,4))^2&gt;$C$4,(OFFSET(Engine!$B$7,$B48,3)-OFFSET(Engine!$B$7,X$6,3))^2+(OFFSET(Engine!$B$7,$B48,4)-OFFSET(Engine!$B$7,X$6,4))^2,0)</f>
        <v>3207291.9843639489</v>
      </c>
      <c r="Y48" s="20">
        <f ca="1">IF((OFFSET(Engine!$B$7,$B48,3)-OFFSET(Engine!$B$7,Y$6,3))^2+(OFFSET(Engine!$B$7,$B48,4)-OFFSET(Engine!$B$7,Y$6,4))^2&gt;$C$4,(OFFSET(Engine!$B$7,$B48,3)-OFFSET(Engine!$B$7,Y$6,3))^2+(OFFSET(Engine!$B$7,$B48,4)-OFFSET(Engine!$B$7,Y$6,4))^2,0)</f>
        <v>1475393.0751635507</v>
      </c>
      <c r="Z48" s="20">
        <f ca="1">IF((OFFSET(Engine!$B$7,$B48,3)-OFFSET(Engine!$B$7,Z$6,3))^2+(OFFSET(Engine!$B$7,$B48,4)-OFFSET(Engine!$B$7,Z$6,4))^2&gt;$C$4,(OFFSET(Engine!$B$7,$B48,3)-OFFSET(Engine!$B$7,Z$6,3))^2+(OFFSET(Engine!$B$7,$B48,4)-OFFSET(Engine!$B$7,Z$6,4))^2,0)</f>
        <v>3266897.4772619535</v>
      </c>
      <c r="AA48" s="20">
        <f ca="1">IF((OFFSET(Engine!$B$7,$B48,3)-OFFSET(Engine!$B$7,AA$6,3))^2+(OFFSET(Engine!$B$7,$B48,4)-OFFSET(Engine!$B$7,AA$6,4))^2&gt;$C$4,(OFFSET(Engine!$B$7,$B48,3)-OFFSET(Engine!$B$7,AA$6,3))^2+(OFFSET(Engine!$B$7,$B48,4)-OFFSET(Engine!$B$7,AA$6,4))^2,0)</f>
        <v>3635065.2739325231</v>
      </c>
      <c r="AB48" s="20">
        <f ca="1">IF((OFFSET(Engine!$B$7,$B48,3)-OFFSET(Engine!$B$7,AB$6,3))^2+(OFFSET(Engine!$B$7,$B48,4)-OFFSET(Engine!$B$7,AB$6,4))^2&gt;$C$4,(OFFSET(Engine!$B$7,$B48,3)-OFFSET(Engine!$B$7,AB$6,3))^2+(OFFSET(Engine!$B$7,$B48,4)-OFFSET(Engine!$B$7,AB$6,4))^2,0)</f>
        <v>3481089.5793449949</v>
      </c>
      <c r="AC48" s="20">
        <f ca="1">IF((OFFSET(Engine!$B$7,$B48,3)-OFFSET(Engine!$B$7,AC$6,3))^2+(OFFSET(Engine!$B$7,$B48,4)-OFFSET(Engine!$B$7,AC$6,4))^2&gt;$C$4,(OFFSET(Engine!$B$7,$B48,3)-OFFSET(Engine!$B$7,AC$6,3))^2+(OFFSET(Engine!$B$7,$B48,4)-OFFSET(Engine!$B$7,AC$6,4))^2,0)</f>
        <v>1722108.693200394</v>
      </c>
      <c r="AD48" s="20">
        <f ca="1">IF((OFFSET(Engine!$B$7,$B48,3)-OFFSET(Engine!$B$7,AD$6,3))^2+(OFFSET(Engine!$B$7,$B48,4)-OFFSET(Engine!$B$7,AD$6,4))^2&gt;$C$4,(OFFSET(Engine!$B$7,$B48,3)-OFFSET(Engine!$B$7,AD$6,3))^2+(OFFSET(Engine!$B$7,$B48,4)-OFFSET(Engine!$B$7,AD$6,4))^2,0)</f>
        <v>1299132.4316185492</v>
      </c>
      <c r="AE48" s="20">
        <f ca="1">IF((OFFSET(Engine!$B$7,$B48,3)-OFFSET(Engine!$B$7,AE$6,3))^2+(OFFSET(Engine!$B$7,$B48,4)-OFFSET(Engine!$B$7,AE$6,4))^2&gt;$C$4,(OFFSET(Engine!$B$7,$B48,3)-OFFSET(Engine!$B$7,AE$6,3))^2+(OFFSET(Engine!$B$7,$B48,4)-OFFSET(Engine!$B$7,AE$6,4))^2,0)</f>
        <v>1663743.6539912412</v>
      </c>
      <c r="AF48" s="20">
        <f ca="1">IF((OFFSET(Engine!$B$7,$B48,3)-OFFSET(Engine!$B$7,AF$6,3))^2+(OFFSET(Engine!$B$7,$B48,4)-OFFSET(Engine!$B$7,AF$6,4))^2&gt;$C$4,(OFFSET(Engine!$B$7,$B48,3)-OFFSET(Engine!$B$7,AF$6,3))^2+(OFFSET(Engine!$B$7,$B48,4)-OFFSET(Engine!$B$7,AF$6,4))^2,0)</f>
        <v>269081.20398206566</v>
      </c>
      <c r="AG48" s="20">
        <f ca="1">IF((OFFSET(Engine!$B$7,$B48,3)-OFFSET(Engine!$B$7,AG$6,3))^2+(OFFSET(Engine!$B$7,$B48,4)-OFFSET(Engine!$B$7,AG$6,4))^2&gt;$C$4,(OFFSET(Engine!$B$7,$B48,3)-OFFSET(Engine!$B$7,AG$6,3))^2+(OFFSET(Engine!$B$7,$B48,4)-OFFSET(Engine!$B$7,AG$6,4))^2,0)</f>
        <v>1327280.2473471616</v>
      </c>
      <c r="AH48" s="20">
        <f ca="1">IF((OFFSET(Engine!$B$7,$B48,3)-OFFSET(Engine!$B$7,AH$6,3))^2+(OFFSET(Engine!$B$7,$B48,4)-OFFSET(Engine!$B$7,AH$6,4))^2&gt;$C$4,(OFFSET(Engine!$B$7,$B48,3)-OFFSET(Engine!$B$7,AH$6,3))^2+(OFFSET(Engine!$B$7,$B48,4)-OFFSET(Engine!$B$7,AH$6,4))^2,0)</f>
        <v>5016983.8266621428</v>
      </c>
      <c r="AI48" s="20">
        <f ca="1">IF((OFFSET(Engine!$B$7,$B48,3)-OFFSET(Engine!$B$7,AI$6,3))^2+(OFFSET(Engine!$B$7,$B48,4)-OFFSET(Engine!$B$7,AI$6,4))^2&gt;$C$4,(OFFSET(Engine!$B$7,$B48,3)-OFFSET(Engine!$B$7,AI$6,3))^2+(OFFSET(Engine!$B$7,$B48,4)-OFFSET(Engine!$B$7,AI$6,4))^2,0)</f>
        <v>440831.83978201426</v>
      </c>
      <c r="AJ48" s="20">
        <f ca="1">IF((OFFSET(Engine!$B$7,$B48,3)-OFFSET(Engine!$B$7,AJ$6,3))^2+(OFFSET(Engine!$B$7,$B48,4)-OFFSET(Engine!$B$7,AJ$6,4))^2&gt;$C$4,(OFFSET(Engine!$B$7,$B48,3)-OFFSET(Engine!$B$7,AJ$6,3))^2+(OFFSET(Engine!$B$7,$B48,4)-OFFSET(Engine!$B$7,AJ$6,4))^2,0)</f>
        <v>1275459.1529142817</v>
      </c>
      <c r="AK48" s="20">
        <f ca="1">IF((OFFSET(Engine!$B$7,$B48,3)-OFFSET(Engine!$B$7,AK$6,3))^2+(OFFSET(Engine!$B$7,$B48,4)-OFFSET(Engine!$B$7,AK$6,4))^2&gt;$C$4,(OFFSET(Engine!$B$7,$B48,3)-OFFSET(Engine!$B$7,AK$6,3))^2+(OFFSET(Engine!$B$7,$B48,4)-OFFSET(Engine!$B$7,AK$6,4))^2,0)</f>
        <v>1802853.2912389149</v>
      </c>
      <c r="AL48" s="20">
        <f ca="1">IF((OFFSET(Engine!$B$7,$B48,3)-OFFSET(Engine!$B$7,AL$6,3))^2+(OFFSET(Engine!$B$7,$B48,4)-OFFSET(Engine!$B$7,AL$6,4))^2&gt;$C$4,(OFFSET(Engine!$B$7,$B48,3)-OFFSET(Engine!$B$7,AL$6,3))^2+(OFFSET(Engine!$B$7,$B48,4)-OFFSET(Engine!$B$7,AL$6,4))^2,0)</f>
        <v>3454228.8606413538</v>
      </c>
      <c r="AM48" s="20">
        <f ca="1">IF((OFFSET(Engine!$B$7,$B48,3)-OFFSET(Engine!$B$7,AM$6,3))^2+(OFFSET(Engine!$B$7,$B48,4)-OFFSET(Engine!$B$7,AM$6,4))^2&gt;$C$4,(OFFSET(Engine!$B$7,$B48,3)-OFFSET(Engine!$B$7,AM$6,3))^2+(OFFSET(Engine!$B$7,$B48,4)-OFFSET(Engine!$B$7,AM$6,4))^2,0)</f>
        <v>2975132.064628589</v>
      </c>
      <c r="AN48" s="20">
        <f ca="1">IF((OFFSET(Engine!$B$7,$B48,3)-OFFSET(Engine!$B$7,AN$6,3))^2+(OFFSET(Engine!$B$7,$B48,4)-OFFSET(Engine!$B$7,AN$6,4))^2&gt;$C$4,(OFFSET(Engine!$B$7,$B48,3)-OFFSET(Engine!$B$7,AN$6,3))^2+(OFFSET(Engine!$B$7,$B48,4)-OFFSET(Engine!$B$7,AN$6,4))^2,0)</f>
        <v>3287220.3662806852</v>
      </c>
      <c r="AO48" s="20">
        <f ca="1">IF((OFFSET(Engine!$B$7,$B48,3)-OFFSET(Engine!$B$7,AO$6,3))^2+(OFFSET(Engine!$B$7,$B48,4)-OFFSET(Engine!$B$7,AO$6,4))^2&gt;$C$4,(OFFSET(Engine!$B$7,$B48,3)-OFFSET(Engine!$B$7,AO$6,3))^2+(OFFSET(Engine!$B$7,$B48,4)-OFFSET(Engine!$B$7,AO$6,4))^2,0)</f>
        <v>696018.42389228917</v>
      </c>
      <c r="AP48" s="20">
        <f ca="1">IF((OFFSET(Engine!$B$7,$B48,3)-OFFSET(Engine!$B$7,AP$6,3))^2+(OFFSET(Engine!$B$7,$B48,4)-OFFSET(Engine!$B$7,AP$6,4))^2&gt;$C$4,(OFFSET(Engine!$B$7,$B48,3)-OFFSET(Engine!$B$7,AP$6,3))^2+(OFFSET(Engine!$B$7,$B48,4)-OFFSET(Engine!$B$7,AP$6,4))^2,0)</f>
        <v>12421129.449701689</v>
      </c>
      <c r="AQ48" s="20">
        <f ca="1">IF((OFFSET(Engine!$B$7,$B48,3)-OFFSET(Engine!$B$7,AQ$6,3))^2+(OFFSET(Engine!$B$7,$B48,4)-OFFSET(Engine!$B$7,AQ$6,4))^2&gt;$C$4,(OFFSET(Engine!$B$7,$B48,3)-OFFSET(Engine!$B$7,AQ$6,3))^2+(OFFSET(Engine!$B$7,$B48,4)-OFFSET(Engine!$B$7,AQ$6,4))^2,0)</f>
        <v>6123041.0374680804</v>
      </c>
      <c r="AR48" s="20">
        <f ca="1">IF((OFFSET(Engine!$B$7,$B48,3)-OFFSET(Engine!$B$7,AR$6,3))^2+(OFFSET(Engine!$B$7,$B48,4)-OFFSET(Engine!$B$7,AR$6,4))^2&gt;$C$4,(OFFSET(Engine!$B$7,$B48,3)-OFFSET(Engine!$B$7,AR$6,3))^2+(OFFSET(Engine!$B$7,$B48,4)-OFFSET(Engine!$B$7,AR$6,4))^2,0)</f>
        <v>0</v>
      </c>
      <c r="AS48" s="20">
        <f ca="1">IF((OFFSET(Engine!$B$7,$B48,3)-OFFSET(Engine!$B$7,AS$6,3))^2+(OFFSET(Engine!$B$7,$B48,4)-OFFSET(Engine!$B$7,AS$6,4))^2&gt;$C$4,(OFFSET(Engine!$B$7,$B48,3)-OFFSET(Engine!$B$7,AS$6,3))^2+(OFFSET(Engine!$B$7,$B48,4)-OFFSET(Engine!$B$7,AS$6,4))^2,0)</f>
        <v>2211663.389080842</v>
      </c>
      <c r="AT48" s="20">
        <f ca="1">IF((OFFSET(Engine!$B$7,$B48,3)-OFFSET(Engine!$B$7,AT$6,3))^2+(OFFSET(Engine!$B$7,$B48,4)-OFFSET(Engine!$B$7,AT$6,4))^2&gt;$C$4,(OFFSET(Engine!$B$7,$B48,3)-OFFSET(Engine!$B$7,AT$6,3))^2+(OFFSET(Engine!$B$7,$B48,4)-OFFSET(Engine!$B$7,AT$6,4))^2,0)</f>
        <v>1001629.9730047497</v>
      </c>
      <c r="AU48" s="20">
        <f ca="1">IF((OFFSET(Engine!$B$7,$B48,3)-OFFSET(Engine!$B$7,AU$6,3))^2+(OFFSET(Engine!$B$7,$B48,4)-OFFSET(Engine!$B$7,AU$6,4))^2&gt;$C$4,(OFFSET(Engine!$B$7,$B48,3)-OFFSET(Engine!$B$7,AU$6,3))^2+(OFFSET(Engine!$B$7,$B48,4)-OFFSET(Engine!$B$7,AU$6,4))^2,0)</f>
        <v>1026281.9308810346</v>
      </c>
      <c r="AV48" s="20">
        <f ca="1">IF((OFFSET(Engine!$B$7,$B48,3)-OFFSET(Engine!$B$7,AV$6,3))^2+(OFFSET(Engine!$B$7,$B48,4)-OFFSET(Engine!$B$7,AV$6,4))^2&gt;$C$4,(OFFSET(Engine!$B$7,$B48,3)-OFFSET(Engine!$B$7,AV$6,3))^2+(OFFSET(Engine!$B$7,$B48,4)-OFFSET(Engine!$B$7,AV$6,4))^2,0)</f>
        <v>711672.98830676393</v>
      </c>
      <c r="AW48" s="20">
        <f ca="1">IF((OFFSET(Engine!$B$7,$B48,3)-OFFSET(Engine!$B$7,AW$6,3))^2+(OFFSET(Engine!$B$7,$B48,4)-OFFSET(Engine!$B$7,AW$6,4))^2&gt;$C$4,(OFFSET(Engine!$B$7,$B48,3)-OFFSET(Engine!$B$7,AW$6,3))^2+(OFFSET(Engine!$B$7,$B48,4)-OFFSET(Engine!$B$7,AW$6,4))^2,0)</f>
        <v>3692511.3254684214</v>
      </c>
      <c r="AX48" s="20">
        <f ca="1">IF((OFFSET(Engine!$B$7,$B48,3)-OFFSET(Engine!$B$7,AX$6,3))^2+(OFFSET(Engine!$B$7,$B48,4)-OFFSET(Engine!$B$7,AX$6,4))^2&gt;$C$4,(OFFSET(Engine!$B$7,$B48,3)-OFFSET(Engine!$B$7,AX$6,3))^2+(OFFSET(Engine!$B$7,$B48,4)-OFFSET(Engine!$B$7,AX$6,4))^2,0)</f>
        <v>1401542.0644205534</v>
      </c>
      <c r="AY48" s="20">
        <f ca="1">IF((OFFSET(Engine!$B$7,$B48,3)-OFFSET(Engine!$B$7,AY$6,3))^2+(OFFSET(Engine!$B$7,$B48,4)-OFFSET(Engine!$B$7,AY$6,4))^2&gt;$C$4,(OFFSET(Engine!$B$7,$B48,3)-OFFSET(Engine!$B$7,AY$6,3))^2+(OFFSET(Engine!$B$7,$B48,4)-OFFSET(Engine!$B$7,AY$6,4))^2,0)</f>
        <v>2967938.675527635</v>
      </c>
      <c r="AZ48" s="20">
        <f ca="1">IF((OFFSET(Engine!$B$7,$B48,3)-OFFSET(Engine!$B$7,AZ$6,3))^2+(OFFSET(Engine!$B$7,$B48,4)-OFFSET(Engine!$B$7,AZ$6,4))^2&gt;$C$4,(OFFSET(Engine!$B$7,$B48,3)-OFFSET(Engine!$B$7,AZ$6,3))^2+(OFFSET(Engine!$B$7,$B48,4)-OFFSET(Engine!$B$7,AZ$6,4))^2,0)</f>
        <v>1063941.005529776</v>
      </c>
      <c r="BA48" s="20">
        <f ca="1">IF((OFFSET(Engine!$B$7,$B48,3)-OFFSET(Engine!$B$7,BA$6,3))^2+(OFFSET(Engine!$B$7,$B48,4)-OFFSET(Engine!$B$7,BA$6,4))^2&gt;$C$4,(OFFSET(Engine!$B$7,$B48,3)-OFFSET(Engine!$B$7,BA$6,3))^2+(OFFSET(Engine!$B$7,$B48,4)-OFFSET(Engine!$B$7,BA$6,4))^2,0)</f>
        <v>2490976.2070108461</v>
      </c>
      <c r="BB48" s="20">
        <f ca="1">IF((OFFSET(Engine!$B$7,$B48,3)-OFFSET(Engine!$B$7,BB$6,3))^2+(OFFSET(Engine!$B$7,$B48,4)-OFFSET(Engine!$B$7,BB$6,4))^2&gt;$C$4,(OFFSET(Engine!$B$7,$B48,3)-OFFSET(Engine!$B$7,BB$6,3))^2+(OFFSET(Engine!$B$7,$B48,4)-OFFSET(Engine!$B$7,BB$6,4))^2,0)</f>
        <v>2600525.5055004507</v>
      </c>
      <c r="BC48" s="20">
        <f ca="1">IF((OFFSET(Engine!$B$7,$B48,3)-OFFSET(Engine!$B$7,BC$6,3))^2+(OFFSET(Engine!$B$7,$B48,4)-OFFSET(Engine!$B$7,BC$6,4))^2&gt;$C$4,(OFFSET(Engine!$B$7,$B48,3)-OFFSET(Engine!$B$7,BC$6,3))^2+(OFFSET(Engine!$B$7,$B48,4)-OFFSET(Engine!$B$7,BC$6,4))^2,0)</f>
        <v>28155.062219645031</v>
      </c>
      <c r="BD48" s="20">
        <f ca="1">IF((OFFSET(Engine!$B$7,$B48,3)-OFFSET(Engine!$B$7,BD$6,3))^2+(OFFSET(Engine!$B$7,$B48,4)-OFFSET(Engine!$B$7,BD$6,4))^2&gt;$C$4,(OFFSET(Engine!$B$7,$B48,3)-OFFSET(Engine!$B$7,BD$6,3))^2+(OFFSET(Engine!$B$7,$B48,4)-OFFSET(Engine!$B$7,BD$6,4))^2,0)</f>
        <v>162947.12397523047</v>
      </c>
      <c r="BE48" s="20">
        <f ca="1">IF((OFFSET(Engine!$B$7,$B48,3)-OFFSET(Engine!$B$7,BE$6,3))^2+(OFFSET(Engine!$B$7,$B48,4)-OFFSET(Engine!$B$7,BE$6,4))^2&gt;$C$4,(OFFSET(Engine!$B$7,$B48,3)-OFFSET(Engine!$B$7,BE$6,3))^2+(OFFSET(Engine!$B$7,$B48,4)-OFFSET(Engine!$B$7,BE$6,4))^2,0)</f>
        <v>1397007.3804214916</v>
      </c>
      <c r="BF48" s="20">
        <f ca="1">IF((OFFSET(Engine!$B$7,$B48,3)-OFFSET(Engine!$B$7,BF$6,3))^2+(OFFSET(Engine!$B$7,$B48,4)-OFFSET(Engine!$B$7,BF$6,4))^2&gt;$C$4,(OFFSET(Engine!$B$7,$B48,3)-OFFSET(Engine!$B$7,BF$6,3))^2+(OFFSET(Engine!$B$7,$B48,4)-OFFSET(Engine!$B$7,BF$6,4))^2,0)</f>
        <v>354012.84403190622</v>
      </c>
      <c r="BG48" s="20">
        <f ca="1">IF((OFFSET(Engine!$B$7,$B48,3)-OFFSET(Engine!$B$7,BG$6,3))^2+(OFFSET(Engine!$B$7,$B48,4)-OFFSET(Engine!$B$7,BG$6,4))^2&gt;$C$4,(OFFSET(Engine!$B$7,$B48,3)-OFFSET(Engine!$B$7,BG$6,3))^2+(OFFSET(Engine!$B$7,$B48,4)-OFFSET(Engine!$B$7,BG$6,4))^2,0)</f>
        <v>1181462.9566207044</v>
      </c>
      <c r="BH48" s="20">
        <f ca="1">IF((OFFSET(Engine!$B$7,$B48,3)-OFFSET(Engine!$B$7,BH$6,3))^2+(OFFSET(Engine!$B$7,$B48,4)-OFFSET(Engine!$B$7,BH$6,4))^2&gt;$C$4,(OFFSET(Engine!$B$7,$B48,3)-OFFSET(Engine!$B$7,BH$6,3))^2+(OFFSET(Engine!$B$7,$B48,4)-OFFSET(Engine!$B$7,BH$6,4))^2,0)</f>
        <v>1869264.9469858492</v>
      </c>
      <c r="BI48" s="20">
        <f ca="1">IF((OFFSET(Engine!$B$7,$B48,3)-OFFSET(Engine!$B$7,BI$6,3))^2+(OFFSET(Engine!$B$7,$B48,4)-OFFSET(Engine!$B$7,BI$6,4))^2&gt;$C$4,(OFFSET(Engine!$B$7,$B48,3)-OFFSET(Engine!$B$7,BI$6,3))^2+(OFFSET(Engine!$B$7,$B48,4)-OFFSET(Engine!$B$7,BI$6,4))^2,0)</f>
        <v>10813588.582794109</v>
      </c>
      <c r="BJ48" s="20">
        <f ca="1">IF((OFFSET(Engine!$B$7,$B48,3)-OFFSET(Engine!$B$7,BJ$6,3))^2+(OFFSET(Engine!$B$7,$B48,4)-OFFSET(Engine!$B$7,BJ$6,4))^2&gt;$C$4,(OFFSET(Engine!$B$7,$B48,3)-OFFSET(Engine!$B$7,BJ$6,3))^2+(OFFSET(Engine!$B$7,$B48,4)-OFFSET(Engine!$B$7,BJ$6,4))^2,0)</f>
        <v>1015321.1552656618</v>
      </c>
      <c r="BK48" s="20">
        <f ca="1">IF((OFFSET(Engine!$B$7,$B48,3)-OFFSET(Engine!$B$7,BK$6,3))^2+(OFFSET(Engine!$B$7,$B48,4)-OFFSET(Engine!$B$7,BK$6,4))^2&gt;$C$4,(OFFSET(Engine!$B$7,$B48,3)-OFFSET(Engine!$B$7,BK$6,3))^2+(OFFSET(Engine!$B$7,$B48,4)-OFFSET(Engine!$B$7,BK$6,4))^2,0)</f>
        <v>208166.86580558482</v>
      </c>
      <c r="BL48" s="20">
        <f ca="1">IF((OFFSET(Engine!$B$7,$B48,3)-OFFSET(Engine!$B$7,BL$6,3))^2+(OFFSET(Engine!$B$7,$B48,4)-OFFSET(Engine!$B$7,BL$6,4))^2&gt;$C$4,(OFFSET(Engine!$B$7,$B48,3)-OFFSET(Engine!$B$7,BL$6,3))^2+(OFFSET(Engine!$B$7,$B48,4)-OFFSET(Engine!$B$7,BL$6,4))^2,0)</f>
        <v>1800132.3045199076</v>
      </c>
      <c r="BM48" s="20">
        <f ca="1">IF((OFFSET(Engine!$B$7,$B48,3)-OFFSET(Engine!$B$7,BM$6,3))^2+(OFFSET(Engine!$B$7,$B48,4)-OFFSET(Engine!$B$7,BM$6,4))^2&gt;$C$4,(OFFSET(Engine!$B$7,$B48,3)-OFFSET(Engine!$B$7,BM$6,3))^2+(OFFSET(Engine!$B$7,$B48,4)-OFFSET(Engine!$B$7,BM$6,4))^2,0)</f>
        <v>43509594.259840086</v>
      </c>
      <c r="BN48" s="20">
        <f ca="1">IF((OFFSET(Engine!$B$7,$B48,3)-OFFSET(Engine!$B$7,BN$6,3))^2+(OFFSET(Engine!$B$7,$B48,4)-OFFSET(Engine!$B$7,BN$6,4))^2&gt;$C$4,(OFFSET(Engine!$B$7,$B48,3)-OFFSET(Engine!$B$7,BN$6,3))^2+(OFFSET(Engine!$B$7,$B48,4)-OFFSET(Engine!$B$7,BN$6,4))^2,0)</f>
        <v>2011962.9473668262</v>
      </c>
      <c r="BO48" s="20">
        <f ca="1">IF((OFFSET(Engine!$B$7,$B48,3)-OFFSET(Engine!$B$7,BO$6,3))^2+(OFFSET(Engine!$B$7,$B48,4)-OFFSET(Engine!$B$7,BO$6,4))^2&gt;$C$4,(OFFSET(Engine!$B$7,$B48,3)-OFFSET(Engine!$B$7,BO$6,3))^2+(OFFSET(Engine!$B$7,$B48,4)-OFFSET(Engine!$B$7,BO$6,4))^2,0)</f>
        <v>155960.93355408876</v>
      </c>
      <c r="BP48" s="20">
        <f ca="1">IF((OFFSET(Engine!$B$7,$B48,3)-OFFSET(Engine!$B$7,BP$6,3))^2+(OFFSET(Engine!$B$7,$B48,4)-OFFSET(Engine!$B$7,BP$6,4))^2&gt;$C$4,(OFFSET(Engine!$B$7,$B48,3)-OFFSET(Engine!$B$7,BP$6,3))^2+(OFFSET(Engine!$B$7,$B48,4)-OFFSET(Engine!$B$7,BP$6,4))^2,0)</f>
        <v>1030619.5548524815</v>
      </c>
      <c r="BQ48" s="20">
        <f ca="1">IF((OFFSET(Engine!$B$7,$B48,3)-OFFSET(Engine!$B$7,BQ$6,3))^2+(OFFSET(Engine!$B$7,$B48,4)-OFFSET(Engine!$B$7,BQ$6,4))^2&gt;$C$4,(OFFSET(Engine!$B$7,$B48,3)-OFFSET(Engine!$B$7,BQ$6,3))^2+(OFFSET(Engine!$B$7,$B48,4)-OFFSET(Engine!$B$7,BQ$6,4))^2,0)</f>
        <v>425833.20119157736</v>
      </c>
      <c r="BR48" s="20">
        <f ca="1">IF((OFFSET(Engine!$B$7,$B48,3)-OFFSET(Engine!$B$7,BR$6,3))^2+(OFFSET(Engine!$B$7,$B48,4)-OFFSET(Engine!$B$7,BR$6,4))^2&gt;$C$4,(OFFSET(Engine!$B$7,$B48,3)-OFFSET(Engine!$B$7,BR$6,3))^2+(OFFSET(Engine!$B$7,$B48,4)-OFFSET(Engine!$B$7,BR$6,4))^2,0)</f>
        <v>6770827.6825424377</v>
      </c>
      <c r="BS48" s="20">
        <f ca="1">IF((OFFSET(Engine!$B$7,$B48,3)-OFFSET(Engine!$B$7,BS$6,3))^2+(OFFSET(Engine!$B$7,$B48,4)-OFFSET(Engine!$B$7,BS$6,4))^2&gt;$C$4,(OFFSET(Engine!$B$7,$B48,3)-OFFSET(Engine!$B$7,BS$6,3))^2+(OFFSET(Engine!$B$7,$B48,4)-OFFSET(Engine!$B$7,BS$6,4))^2,0)</f>
        <v>545227.86911511305</v>
      </c>
      <c r="BT48" s="20">
        <f ca="1">IF((OFFSET(Engine!$B$7,$B48,3)-OFFSET(Engine!$B$7,BT$6,3))^2+(OFFSET(Engine!$B$7,$B48,4)-OFFSET(Engine!$B$7,BT$6,4))^2&gt;$C$4,(OFFSET(Engine!$B$7,$B48,3)-OFFSET(Engine!$B$7,BT$6,3))^2+(OFFSET(Engine!$B$7,$B48,4)-OFFSET(Engine!$B$7,BT$6,4))^2,0)</f>
        <v>1454396.8451253555</v>
      </c>
      <c r="BU48" s="20">
        <f ca="1">IF((OFFSET(Engine!$B$7,$B48,3)-OFFSET(Engine!$B$7,BU$6,3))^2+(OFFSET(Engine!$B$7,$B48,4)-OFFSET(Engine!$B$7,BU$6,4))^2&gt;$C$4,(OFFSET(Engine!$B$7,$B48,3)-OFFSET(Engine!$B$7,BU$6,3))^2+(OFFSET(Engine!$B$7,$B48,4)-OFFSET(Engine!$B$7,BU$6,4))^2,0)</f>
        <v>1284054.4462787698</v>
      </c>
      <c r="BV48" s="20">
        <f ca="1">IF((OFFSET(Engine!$B$7,$B48,3)-OFFSET(Engine!$B$7,BV$6,3))^2+(OFFSET(Engine!$B$7,$B48,4)-OFFSET(Engine!$B$7,BV$6,4))^2&gt;$C$4,(OFFSET(Engine!$B$7,$B48,3)-OFFSET(Engine!$B$7,BV$6,3))^2+(OFFSET(Engine!$B$7,$B48,4)-OFFSET(Engine!$B$7,BV$6,4))^2,0)</f>
        <v>477345.1406963137</v>
      </c>
      <c r="BW48" s="20">
        <f ca="1">IF((OFFSET(Engine!$B$7,$B48,3)-OFFSET(Engine!$B$7,BW$6,3))^2+(OFFSET(Engine!$B$7,$B48,4)-OFFSET(Engine!$B$7,BW$6,4))^2&gt;$C$4,(OFFSET(Engine!$B$7,$B48,3)-OFFSET(Engine!$B$7,BW$6,3))^2+(OFFSET(Engine!$B$7,$B48,4)-OFFSET(Engine!$B$7,BW$6,4))^2,0)</f>
        <v>638643.03062935534</v>
      </c>
      <c r="BX48" s="20">
        <f ca="1">IF((OFFSET(Engine!$B$7,$B48,3)-OFFSET(Engine!$B$7,BX$6,3))^2+(OFFSET(Engine!$B$7,$B48,4)-OFFSET(Engine!$B$7,BX$6,4))^2&gt;$C$4,(OFFSET(Engine!$B$7,$B48,3)-OFFSET(Engine!$B$7,BX$6,3))^2+(OFFSET(Engine!$B$7,$B48,4)-OFFSET(Engine!$B$7,BX$6,4))^2,0)</f>
        <v>1026604.8544329429</v>
      </c>
      <c r="BY48" s="20">
        <f ca="1">IF((OFFSET(Engine!$B$7,$B48,3)-OFFSET(Engine!$B$7,BY$6,3))^2+(OFFSET(Engine!$B$7,$B48,4)-OFFSET(Engine!$B$7,BY$6,4))^2&gt;$C$4,(OFFSET(Engine!$B$7,$B48,3)-OFFSET(Engine!$B$7,BY$6,3))^2+(OFFSET(Engine!$B$7,$B48,4)-OFFSET(Engine!$B$7,BY$6,4))^2,0)</f>
        <v>694928.9890304798</v>
      </c>
      <c r="BZ48" s="20">
        <f ca="1">IF((OFFSET(Engine!$B$7,$B48,3)-OFFSET(Engine!$B$7,BZ$6,3))^2+(OFFSET(Engine!$B$7,$B48,4)-OFFSET(Engine!$B$7,BZ$6,4))^2&gt;$C$4,(OFFSET(Engine!$B$7,$B48,3)-OFFSET(Engine!$B$7,BZ$6,3))^2+(OFFSET(Engine!$B$7,$B48,4)-OFFSET(Engine!$B$7,BZ$6,4))^2,0)</f>
        <v>572219.53928602883</v>
      </c>
      <c r="CA48" s="20">
        <f ca="1">IF((OFFSET(Engine!$B$7,$B48,3)-OFFSET(Engine!$B$7,CA$6,3))^2+(OFFSET(Engine!$B$7,$B48,4)-OFFSET(Engine!$B$7,CA$6,4))^2&gt;$C$4,(OFFSET(Engine!$B$7,$B48,3)-OFFSET(Engine!$B$7,CA$6,3))^2+(OFFSET(Engine!$B$7,$B48,4)-OFFSET(Engine!$B$7,CA$6,4))^2,0)</f>
        <v>2167382.1867340966</v>
      </c>
      <c r="CB48" s="20">
        <f ca="1">IF((OFFSET(Engine!$B$7,$B48,3)-OFFSET(Engine!$B$7,CB$6,3))^2+(OFFSET(Engine!$B$7,$B48,4)-OFFSET(Engine!$B$7,CB$6,4))^2&gt;$C$4,(OFFSET(Engine!$B$7,$B48,3)-OFFSET(Engine!$B$7,CB$6,3))^2+(OFFSET(Engine!$B$7,$B48,4)-OFFSET(Engine!$B$7,CB$6,4))^2,0)</f>
        <v>478524.52281590615</v>
      </c>
      <c r="CC48" s="20">
        <f ca="1">IF((OFFSET(Engine!$B$7,$B48,3)-OFFSET(Engine!$B$7,CC$6,3))^2+(OFFSET(Engine!$B$7,$B48,4)-OFFSET(Engine!$B$7,CC$6,4))^2&gt;$C$4,(OFFSET(Engine!$B$7,$B48,3)-OFFSET(Engine!$B$7,CC$6,3))^2+(OFFSET(Engine!$B$7,$B48,4)-OFFSET(Engine!$B$7,CC$6,4))^2,0)</f>
        <v>499856.27047969657</v>
      </c>
      <c r="CD48" s="20">
        <f ca="1">IF((OFFSET(Engine!$B$7,$B48,3)-OFFSET(Engine!$B$7,CD$6,3))^2+(OFFSET(Engine!$B$7,$B48,4)-OFFSET(Engine!$B$7,CD$6,4))^2&gt;$C$4,(OFFSET(Engine!$B$7,$B48,3)-OFFSET(Engine!$B$7,CD$6,3))^2+(OFFSET(Engine!$B$7,$B48,4)-OFFSET(Engine!$B$7,CD$6,4))^2,0)</f>
        <v>454714.74827459542</v>
      </c>
      <c r="CE48" s="20">
        <f ca="1">IF((OFFSET(Engine!$B$7,$B48,3)-OFFSET(Engine!$B$7,CE$6,3))^2+(OFFSET(Engine!$B$7,$B48,4)-OFFSET(Engine!$B$7,CE$6,4))^2&gt;$C$4,(OFFSET(Engine!$B$7,$B48,3)-OFFSET(Engine!$B$7,CE$6,3))^2+(OFFSET(Engine!$B$7,$B48,4)-OFFSET(Engine!$B$7,CE$6,4))^2,0)</f>
        <v>2187513.7435111217</v>
      </c>
      <c r="CF48" s="20">
        <f ca="1">IF((OFFSET(Engine!$B$7,$B48,3)-OFFSET(Engine!$B$7,CF$6,3))^2+(OFFSET(Engine!$B$7,$B48,4)-OFFSET(Engine!$B$7,CF$6,4))^2&gt;$C$4,(OFFSET(Engine!$B$7,$B48,3)-OFFSET(Engine!$B$7,CF$6,3))^2+(OFFSET(Engine!$B$7,$B48,4)-OFFSET(Engine!$B$7,CF$6,4))^2,0)</f>
        <v>330268.51159779221</v>
      </c>
      <c r="CG48" s="20">
        <f ca="1">IF((OFFSET(Engine!$B$7,$B48,3)-OFFSET(Engine!$B$7,CG$6,3))^2+(OFFSET(Engine!$B$7,$B48,4)-OFFSET(Engine!$B$7,CG$6,4))^2&gt;$C$4,(OFFSET(Engine!$B$7,$B48,3)-OFFSET(Engine!$B$7,CG$6,3))^2+(OFFSET(Engine!$B$7,$B48,4)-OFFSET(Engine!$B$7,CG$6,4))^2,0)</f>
        <v>539419.70753394894</v>
      </c>
      <c r="CH48" s="20">
        <f ca="1">IF((OFFSET(Engine!$B$7,$B48,3)-OFFSET(Engine!$B$7,CH$6,3))^2+(OFFSET(Engine!$B$7,$B48,4)-OFFSET(Engine!$B$7,CH$6,4))^2&gt;$C$4,(OFFSET(Engine!$B$7,$B48,3)-OFFSET(Engine!$B$7,CH$6,3))^2+(OFFSET(Engine!$B$7,$B48,4)-OFFSET(Engine!$B$7,CH$6,4))^2,0)</f>
        <v>2093250.3482879905</v>
      </c>
      <c r="CI48" s="20">
        <f ca="1">IF((OFFSET(Engine!$B$7,$B48,3)-OFFSET(Engine!$B$7,CI$6,3))^2+(OFFSET(Engine!$B$7,$B48,4)-OFFSET(Engine!$B$7,CI$6,4))^2&gt;$C$4,(OFFSET(Engine!$B$7,$B48,3)-OFFSET(Engine!$B$7,CI$6,3))^2+(OFFSET(Engine!$B$7,$B48,4)-OFFSET(Engine!$B$7,CI$6,4))^2,0)</f>
        <v>905376.12122446881</v>
      </c>
      <c r="CJ48" s="20">
        <f ca="1">IF((OFFSET(Engine!$B$7,$B48,3)-OFFSET(Engine!$B$7,CJ$6,3))^2+(OFFSET(Engine!$B$7,$B48,4)-OFFSET(Engine!$B$7,CJ$6,4))^2&gt;$C$4,(OFFSET(Engine!$B$7,$B48,3)-OFFSET(Engine!$B$7,CJ$6,3))^2+(OFFSET(Engine!$B$7,$B48,4)-OFFSET(Engine!$B$7,CJ$6,4))^2,0)</f>
        <v>978468.92586656683</v>
      </c>
      <c r="CK48" s="20">
        <f ca="1">IF((OFFSET(Engine!$B$7,$B48,3)-OFFSET(Engine!$B$7,CK$6,3))^2+(OFFSET(Engine!$B$7,$B48,4)-OFFSET(Engine!$B$7,CK$6,4))^2&gt;$C$4,(OFFSET(Engine!$B$7,$B48,3)-OFFSET(Engine!$B$7,CK$6,3))^2+(OFFSET(Engine!$B$7,$B48,4)-OFFSET(Engine!$B$7,CK$6,4))^2,0)</f>
        <v>13075228.892117597</v>
      </c>
      <c r="CL48" s="20">
        <f ca="1">IF((OFFSET(Engine!$B$7,$B48,3)-OFFSET(Engine!$B$7,CL$6,3))^2+(OFFSET(Engine!$B$7,$B48,4)-OFFSET(Engine!$B$7,CL$6,4))^2&gt;$C$4,(OFFSET(Engine!$B$7,$B48,3)-OFFSET(Engine!$B$7,CL$6,3))^2+(OFFSET(Engine!$B$7,$B48,4)-OFFSET(Engine!$B$7,CL$6,4))^2,0)</f>
        <v>81237.284870545118</v>
      </c>
      <c r="CM48" s="20">
        <f ca="1">IF((OFFSET(Engine!$B$7,$B48,3)-OFFSET(Engine!$B$7,CM$6,3))^2+(OFFSET(Engine!$B$7,$B48,4)-OFFSET(Engine!$B$7,CM$6,4))^2&gt;$C$4,(OFFSET(Engine!$B$7,$B48,3)-OFFSET(Engine!$B$7,CM$6,3))^2+(OFFSET(Engine!$B$7,$B48,4)-OFFSET(Engine!$B$7,CM$6,4))^2,0)</f>
        <v>1175727.8001395315</v>
      </c>
      <c r="CN48" s="20">
        <f ca="1">IF((OFFSET(Engine!$B$7,$B48,3)-OFFSET(Engine!$B$7,CN$6,3))^2+(OFFSET(Engine!$B$7,$B48,4)-OFFSET(Engine!$B$7,CN$6,4))^2&gt;$C$4,(OFFSET(Engine!$B$7,$B48,3)-OFFSET(Engine!$B$7,CN$6,3))^2+(OFFSET(Engine!$B$7,$B48,4)-OFFSET(Engine!$B$7,CN$6,4))^2,0)</f>
        <v>3266935.4882698283</v>
      </c>
      <c r="CO48" s="20">
        <f ca="1">IF((OFFSET(Engine!$B$7,$B48,3)-OFFSET(Engine!$B$7,CO$6,3))^2+(OFFSET(Engine!$B$7,$B48,4)-OFFSET(Engine!$B$7,CO$6,4))^2&gt;$C$4,(OFFSET(Engine!$B$7,$B48,3)-OFFSET(Engine!$B$7,CO$6,3))^2+(OFFSET(Engine!$B$7,$B48,4)-OFFSET(Engine!$B$7,CO$6,4))^2,0)</f>
        <v>3190306.5406479533</v>
      </c>
      <c r="CP48" s="20">
        <f ca="1">IF((OFFSET(Engine!$B$7,$B48,3)-OFFSET(Engine!$B$7,CP$6,3))^2+(OFFSET(Engine!$B$7,$B48,4)-OFFSET(Engine!$B$7,CP$6,4))^2&gt;$C$4,(OFFSET(Engine!$B$7,$B48,3)-OFFSET(Engine!$B$7,CP$6,3))^2+(OFFSET(Engine!$B$7,$B48,4)-OFFSET(Engine!$B$7,CP$6,4))^2,0)</f>
        <v>518922.95698821725</v>
      </c>
      <c r="CQ48" s="20">
        <f ca="1">IF((OFFSET(Engine!$B$7,$B48,3)-OFFSET(Engine!$B$7,CQ$6,3))^2+(OFFSET(Engine!$B$7,$B48,4)-OFFSET(Engine!$B$7,CQ$6,4))^2&gt;$C$4,(OFFSET(Engine!$B$7,$B48,3)-OFFSET(Engine!$B$7,CQ$6,3))^2+(OFFSET(Engine!$B$7,$B48,4)-OFFSET(Engine!$B$7,CQ$6,4))^2,0)</f>
        <v>496249.41564631124</v>
      </c>
      <c r="CR48" s="20">
        <f ca="1">IF((OFFSET(Engine!$B$7,$B48,3)-OFFSET(Engine!$B$7,CR$6,3))^2+(OFFSET(Engine!$B$7,$B48,4)-OFFSET(Engine!$B$7,CR$6,4))^2&gt;$C$4,(OFFSET(Engine!$B$7,$B48,3)-OFFSET(Engine!$B$7,CR$6,3))^2+(OFFSET(Engine!$B$7,$B48,4)-OFFSET(Engine!$B$7,CR$6,4))^2,0)</f>
        <v>15050243.376563013</v>
      </c>
      <c r="CS48" s="20">
        <f ca="1">IF((OFFSET(Engine!$B$7,$B48,3)-OFFSET(Engine!$B$7,CS$6,3))^2+(OFFSET(Engine!$B$7,$B48,4)-OFFSET(Engine!$B$7,CS$6,4))^2&gt;$C$4,(OFFSET(Engine!$B$7,$B48,3)-OFFSET(Engine!$B$7,CS$6,3))^2+(OFFSET(Engine!$B$7,$B48,4)-OFFSET(Engine!$B$7,CS$6,4))^2,0)</f>
        <v>1339302.4281709283</v>
      </c>
      <c r="CT48" s="20">
        <f ca="1">IF((OFFSET(Engine!$B$7,$B48,3)-OFFSET(Engine!$B$7,CT$6,3))^2+(OFFSET(Engine!$B$7,$B48,4)-OFFSET(Engine!$B$7,CT$6,4))^2&gt;$C$4,(OFFSET(Engine!$B$7,$B48,3)-OFFSET(Engine!$B$7,CT$6,3))^2+(OFFSET(Engine!$B$7,$B48,4)-OFFSET(Engine!$B$7,CT$6,4))^2,0)</f>
        <v>76478.557551320744</v>
      </c>
      <c r="CU48" s="20">
        <f ca="1">IF((OFFSET(Engine!$B$7,$B48,3)-OFFSET(Engine!$B$7,CU$6,3))^2+(OFFSET(Engine!$B$7,$B48,4)-OFFSET(Engine!$B$7,CU$6,4))^2&gt;$C$4,(OFFSET(Engine!$B$7,$B48,3)-OFFSET(Engine!$B$7,CU$6,3))^2+(OFFSET(Engine!$B$7,$B48,4)-OFFSET(Engine!$B$7,CU$6,4))^2,0)</f>
        <v>1506725.0403550589</v>
      </c>
      <c r="CV48" s="20">
        <f ca="1">IF((OFFSET(Engine!$B$7,$B48,3)-OFFSET(Engine!$B$7,CV$6,3))^2+(OFFSET(Engine!$B$7,$B48,4)-OFFSET(Engine!$B$7,CV$6,4))^2&gt;$C$4,(OFFSET(Engine!$B$7,$B48,3)-OFFSET(Engine!$B$7,CV$6,3))^2+(OFFSET(Engine!$B$7,$B48,4)-OFFSET(Engine!$B$7,CV$6,4))^2,0)</f>
        <v>286611.37460410682</v>
      </c>
      <c r="CW48" s="20">
        <f ca="1">IF((OFFSET(Engine!$B$7,$B48,3)-OFFSET(Engine!$B$7,CW$6,3))^2+(OFFSET(Engine!$B$7,$B48,4)-OFFSET(Engine!$B$7,CW$6,4))^2&gt;$C$4,(OFFSET(Engine!$B$7,$B48,3)-OFFSET(Engine!$B$7,CW$6,3))^2+(OFFSET(Engine!$B$7,$B48,4)-OFFSET(Engine!$B$7,CW$6,4))^2,0)</f>
        <v>39755682.601321541</v>
      </c>
      <c r="CX48" s="20">
        <f ca="1">IF((OFFSET(Engine!$B$7,$B48,3)-OFFSET(Engine!$B$7,CX$6,3))^2+(OFFSET(Engine!$B$7,$B48,4)-OFFSET(Engine!$B$7,CX$6,4))^2&gt;$C$4,(OFFSET(Engine!$B$7,$B48,3)-OFFSET(Engine!$B$7,CX$6,3))^2+(OFFSET(Engine!$B$7,$B48,4)-OFFSET(Engine!$B$7,CX$6,4))^2,0)</f>
        <v>1179648.311743248</v>
      </c>
    </row>
    <row r="49" spans="2:102" x14ac:dyDescent="0.25">
      <c r="B49" s="2">
        <v>43</v>
      </c>
      <c r="C49" s="20">
        <f ca="1">IF((OFFSET(Engine!$B$7,$B49,3)-OFFSET(Engine!$B$7,C$6,3))^2+(OFFSET(Engine!$B$7,$B49,4)-OFFSET(Engine!$B$7,C$6,4))^2&gt;$C$4,(OFFSET(Engine!$B$7,$B49,3)-OFFSET(Engine!$B$7,C$6,3))^2+(OFFSET(Engine!$B$7,$B49,4)-OFFSET(Engine!$B$7,C$6,4))^2,0)</f>
        <v>328518.9155071745</v>
      </c>
      <c r="D49" s="20">
        <f ca="1">IF((OFFSET(Engine!$B$7,$B49,3)-OFFSET(Engine!$B$7,D$6,3))^2+(OFFSET(Engine!$B$7,$B49,4)-OFFSET(Engine!$B$7,D$6,4))^2&gt;$C$4,(OFFSET(Engine!$B$7,$B49,3)-OFFSET(Engine!$B$7,D$6,3))^2+(OFFSET(Engine!$B$7,$B49,4)-OFFSET(Engine!$B$7,D$6,4))^2,0)</f>
        <v>681600.68166493415</v>
      </c>
      <c r="E49" s="20">
        <f ca="1">IF((OFFSET(Engine!$B$7,$B49,3)-OFFSET(Engine!$B$7,E$6,3))^2+(OFFSET(Engine!$B$7,$B49,4)-OFFSET(Engine!$B$7,E$6,4))^2&gt;$C$4,(OFFSET(Engine!$B$7,$B49,3)-OFFSET(Engine!$B$7,E$6,3))^2+(OFFSET(Engine!$B$7,$B49,4)-OFFSET(Engine!$B$7,E$6,4))^2,0)</f>
        <v>7899836.5975206411</v>
      </c>
      <c r="F49" s="20">
        <f ca="1">IF((OFFSET(Engine!$B$7,$B49,3)-OFFSET(Engine!$B$7,F$6,3))^2+(OFFSET(Engine!$B$7,$B49,4)-OFFSET(Engine!$B$7,F$6,4))^2&gt;$C$4,(OFFSET(Engine!$B$7,$B49,3)-OFFSET(Engine!$B$7,F$6,3))^2+(OFFSET(Engine!$B$7,$B49,4)-OFFSET(Engine!$B$7,F$6,4))^2,0)</f>
        <v>850044.40277352079</v>
      </c>
      <c r="G49" s="20">
        <f ca="1">IF((OFFSET(Engine!$B$7,$B49,3)-OFFSET(Engine!$B$7,G$6,3))^2+(OFFSET(Engine!$B$7,$B49,4)-OFFSET(Engine!$B$7,G$6,4))^2&gt;$C$4,(OFFSET(Engine!$B$7,$B49,3)-OFFSET(Engine!$B$7,G$6,3))^2+(OFFSET(Engine!$B$7,$B49,4)-OFFSET(Engine!$B$7,G$6,4))^2,0)</f>
        <v>314136.90357420885</v>
      </c>
      <c r="H49" s="20">
        <f ca="1">IF((OFFSET(Engine!$B$7,$B49,3)-OFFSET(Engine!$B$7,H$6,3))^2+(OFFSET(Engine!$B$7,$B49,4)-OFFSET(Engine!$B$7,H$6,4))^2&gt;$C$4,(OFFSET(Engine!$B$7,$B49,3)-OFFSET(Engine!$B$7,H$6,3))^2+(OFFSET(Engine!$B$7,$B49,4)-OFFSET(Engine!$B$7,H$6,4))^2,0)</f>
        <v>30447580.13221468</v>
      </c>
      <c r="I49" s="20">
        <f ca="1">IF((OFFSET(Engine!$B$7,$B49,3)-OFFSET(Engine!$B$7,I$6,3))^2+(OFFSET(Engine!$B$7,$B49,4)-OFFSET(Engine!$B$7,I$6,4))^2&gt;$C$4,(OFFSET(Engine!$B$7,$B49,3)-OFFSET(Engine!$B$7,I$6,3))^2+(OFFSET(Engine!$B$7,$B49,4)-OFFSET(Engine!$B$7,I$6,4))^2,0)</f>
        <v>19526.527951636937</v>
      </c>
      <c r="J49" s="20">
        <f ca="1">IF((OFFSET(Engine!$B$7,$B49,3)-OFFSET(Engine!$B$7,J$6,3))^2+(OFFSET(Engine!$B$7,$B49,4)-OFFSET(Engine!$B$7,J$6,4))^2&gt;$C$4,(OFFSET(Engine!$B$7,$B49,3)-OFFSET(Engine!$B$7,J$6,3))^2+(OFFSET(Engine!$B$7,$B49,4)-OFFSET(Engine!$B$7,J$6,4))^2,0)</f>
        <v>1247952.2792802842</v>
      </c>
      <c r="K49" s="20">
        <f ca="1">IF((OFFSET(Engine!$B$7,$B49,3)-OFFSET(Engine!$B$7,K$6,3))^2+(OFFSET(Engine!$B$7,$B49,4)-OFFSET(Engine!$B$7,K$6,4))^2&gt;$C$4,(OFFSET(Engine!$B$7,$B49,3)-OFFSET(Engine!$B$7,K$6,3))^2+(OFFSET(Engine!$B$7,$B49,4)-OFFSET(Engine!$B$7,K$6,4))^2,0)</f>
        <v>1715008.2907062375</v>
      </c>
      <c r="L49" s="20">
        <f ca="1">IF((OFFSET(Engine!$B$7,$B49,3)-OFFSET(Engine!$B$7,L$6,3))^2+(OFFSET(Engine!$B$7,$B49,4)-OFFSET(Engine!$B$7,L$6,4))^2&gt;$C$4,(OFFSET(Engine!$B$7,$B49,3)-OFFSET(Engine!$B$7,L$6,3))^2+(OFFSET(Engine!$B$7,$B49,4)-OFFSET(Engine!$B$7,L$6,4))^2,0)</f>
        <v>230384.80050027248</v>
      </c>
      <c r="M49" s="20">
        <f ca="1">IF((OFFSET(Engine!$B$7,$B49,3)-OFFSET(Engine!$B$7,M$6,3))^2+(OFFSET(Engine!$B$7,$B49,4)-OFFSET(Engine!$B$7,M$6,4))^2&gt;$C$4,(OFFSET(Engine!$B$7,$B49,3)-OFFSET(Engine!$B$7,M$6,3))^2+(OFFSET(Engine!$B$7,$B49,4)-OFFSET(Engine!$B$7,M$6,4))^2,0)</f>
        <v>4570466.2662352519</v>
      </c>
      <c r="N49" s="20">
        <f ca="1">IF((OFFSET(Engine!$B$7,$B49,3)-OFFSET(Engine!$B$7,N$6,3))^2+(OFFSET(Engine!$B$7,$B49,4)-OFFSET(Engine!$B$7,N$6,4))^2&gt;$C$4,(OFFSET(Engine!$B$7,$B49,3)-OFFSET(Engine!$B$7,N$6,3))^2+(OFFSET(Engine!$B$7,$B49,4)-OFFSET(Engine!$B$7,N$6,4))^2,0)</f>
        <v>284399.37235213921</v>
      </c>
      <c r="O49" s="20">
        <f ca="1">IF((OFFSET(Engine!$B$7,$B49,3)-OFFSET(Engine!$B$7,O$6,3))^2+(OFFSET(Engine!$B$7,$B49,4)-OFFSET(Engine!$B$7,O$6,4))^2&gt;$C$4,(OFFSET(Engine!$B$7,$B49,3)-OFFSET(Engine!$B$7,O$6,3))^2+(OFFSET(Engine!$B$7,$B49,4)-OFFSET(Engine!$B$7,O$6,4))^2,0)</f>
        <v>1055182.5312918157</v>
      </c>
      <c r="P49" s="20">
        <f ca="1">IF((OFFSET(Engine!$B$7,$B49,3)-OFFSET(Engine!$B$7,P$6,3))^2+(OFFSET(Engine!$B$7,$B49,4)-OFFSET(Engine!$B$7,P$6,4))^2&gt;$C$4,(OFFSET(Engine!$B$7,$B49,3)-OFFSET(Engine!$B$7,P$6,3))^2+(OFFSET(Engine!$B$7,$B49,4)-OFFSET(Engine!$B$7,P$6,4))^2,0)</f>
        <v>2489203.3443520218</v>
      </c>
      <c r="Q49" s="20">
        <f ca="1">IF((OFFSET(Engine!$B$7,$B49,3)-OFFSET(Engine!$B$7,Q$6,3))^2+(OFFSET(Engine!$B$7,$B49,4)-OFFSET(Engine!$B$7,Q$6,4))^2&gt;$C$4,(OFFSET(Engine!$B$7,$B49,3)-OFFSET(Engine!$B$7,Q$6,3))^2+(OFFSET(Engine!$B$7,$B49,4)-OFFSET(Engine!$B$7,Q$6,4))^2,0)</f>
        <v>942770.39526193868</v>
      </c>
      <c r="R49" s="20">
        <f ca="1">IF((OFFSET(Engine!$B$7,$B49,3)-OFFSET(Engine!$B$7,R$6,3))^2+(OFFSET(Engine!$B$7,$B49,4)-OFFSET(Engine!$B$7,R$6,4))^2&gt;$C$4,(OFFSET(Engine!$B$7,$B49,3)-OFFSET(Engine!$B$7,R$6,3))^2+(OFFSET(Engine!$B$7,$B49,4)-OFFSET(Engine!$B$7,R$6,4))^2,0)</f>
        <v>1225279.5874509797</v>
      </c>
      <c r="S49" s="20">
        <f ca="1">IF((OFFSET(Engine!$B$7,$B49,3)-OFFSET(Engine!$B$7,S$6,3))^2+(OFFSET(Engine!$B$7,$B49,4)-OFFSET(Engine!$B$7,S$6,4))^2&gt;$C$4,(OFFSET(Engine!$B$7,$B49,3)-OFFSET(Engine!$B$7,S$6,3))^2+(OFFSET(Engine!$B$7,$B49,4)-OFFSET(Engine!$B$7,S$6,4))^2,0)</f>
        <v>13606994.77384199</v>
      </c>
      <c r="T49" s="20">
        <f ca="1">IF((OFFSET(Engine!$B$7,$B49,3)-OFFSET(Engine!$B$7,T$6,3))^2+(OFFSET(Engine!$B$7,$B49,4)-OFFSET(Engine!$B$7,T$6,4))^2&gt;$C$4,(OFFSET(Engine!$B$7,$B49,3)-OFFSET(Engine!$B$7,T$6,3))^2+(OFFSET(Engine!$B$7,$B49,4)-OFFSET(Engine!$B$7,T$6,4))^2,0)</f>
        <v>1511149.3918475867</v>
      </c>
      <c r="U49" s="20">
        <f ca="1">IF((OFFSET(Engine!$B$7,$B49,3)-OFFSET(Engine!$B$7,U$6,3))^2+(OFFSET(Engine!$B$7,$B49,4)-OFFSET(Engine!$B$7,U$6,4))^2&gt;$C$4,(OFFSET(Engine!$B$7,$B49,3)-OFFSET(Engine!$B$7,U$6,3))^2+(OFFSET(Engine!$B$7,$B49,4)-OFFSET(Engine!$B$7,U$6,4))^2,0)</f>
        <v>252217.00200156326</v>
      </c>
      <c r="V49" s="20">
        <f ca="1">IF((OFFSET(Engine!$B$7,$B49,3)-OFFSET(Engine!$B$7,V$6,3))^2+(OFFSET(Engine!$B$7,$B49,4)-OFFSET(Engine!$B$7,V$6,4))^2&gt;$C$4,(OFFSET(Engine!$B$7,$B49,3)-OFFSET(Engine!$B$7,V$6,3))^2+(OFFSET(Engine!$B$7,$B49,4)-OFFSET(Engine!$B$7,V$6,4))^2,0)</f>
        <v>25548147.777401052</v>
      </c>
      <c r="W49" s="20">
        <f ca="1">IF((OFFSET(Engine!$B$7,$B49,3)-OFFSET(Engine!$B$7,W$6,3))^2+(OFFSET(Engine!$B$7,$B49,4)-OFFSET(Engine!$B$7,W$6,4))^2&gt;$C$4,(OFFSET(Engine!$B$7,$B49,3)-OFFSET(Engine!$B$7,W$6,3))^2+(OFFSET(Engine!$B$7,$B49,4)-OFFSET(Engine!$B$7,W$6,4))^2,0)</f>
        <v>214013.73512556939</v>
      </c>
      <c r="X49" s="20">
        <f ca="1">IF((OFFSET(Engine!$B$7,$B49,3)-OFFSET(Engine!$B$7,X$6,3))^2+(OFFSET(Engine!$B$7,$B49,4)-OFFSET(Engine!$B$7,X$6,4))^2&gt;$C$4,(OFFSET(Engine!$B$7,$B49,3)-OFFSET(Engine!$B$7,X$6,3))^2+(OFFSET(Engine!$B$7,$B49,4)-OFFSET(Engine!$B$7,X$6,4))^2,0)</f>
        <v>113678.76042606067</v>
      </c>
      <c r="Y49" s="20">
        <f ca="1">IF((OFFSET(Engine!$B$7,$B49,3)-OFFSET(Engine!$B$7,Y$6,3))^2+(OFFSET(Engine!$B$7,$B49,4)-OFFSET(Engine!$B$7,Y$6,4))^2&gt;$C$4,(OFFSET(Engine!$B$7,$B49,3)-OFFSET(Engine!$B$7,Y$6,3))^2+(OFFSET(Engine!$B$7,$B49,4)-OFFSET(Engine!$B$7,Y$6,4))^2,0)</f>
        <v>135327.69256510117</v>
      </c>
      <c r="Z49" s="20">
        <f ca="1">IF((OFFSET(Engine!$B$7,$B49,3)-OFFSET(Engine!$B$7,Z$6,3))^2+(OFFSET(Engine!$B$7,$B49,4)-OFFSET(Engine!$B$7,Z$6,4))^2&gt;$C$4,(OFFSET(Engine!$B$7,$B49,3)-OFFSET(Engine!$B$7,Z$6,3))^2+(OFFSET(Engine!$B$7,$B49,4)-OFFSET(Engine!$B$7,Z$6,4))^2,0)</f>
        <v>117203.99003504524</v>
      </c>
      <c r="AA49" s="20">
        <f ca="1">IF((OFFSET(Engine!$B$7,$B49,3)-OFFSET(Engine!$B$7,AA$6,3))^2+(OFFSET(Engine!$B$7,$B49,4)-OFFSET(Engine!$B$7,AA$6,4))^2&gt;$C$4,(OFFSET(Engine!$B$7,$B49,3)-OFFSET(Engine!$B$7,AA$6,3))^2+(OFFSET(Engine!$B$7,$B49,4)-OFFSET(Engine!$B$7,AA$6,4))^2,0)</f>
        <v>196123.96206273304</v>
      </c>
      <c r="AB49" s="20">
        <f ca="1">IF((OFFSET(Engine!$B$7,$B49,3)-OFFSET(Engine!$B$7,AB$6,3))^2+(OFFSET(Engine!$B$7,$B49,4)-OFFSET(Engine!$B$7,AB$6,4))^2&gt;$C$4,(OFFSET(Engine!$B$7,$B49,3)-OFFSET(Engine!$B$7,AB$6,3))^2+(OFFSET(Engine!$B$7,$B49,4)-OFFSET(Engine!$B$7,AB$6,4))^2,0)</f>
        <v>1783959.6267013336</v>
      </c>
      <c r="AC49" s="20">
        <f ca="1">IF((OFFSET(Engine!$B$7,$B49,3)-OFFSET(Engine!$B$7,AC$6,3))^2+(OFFSET(Engine!$B$7,$B49,4)-OFFSET(Engine!$B$7,AC$6,4))^2&gt;$C$4,(OFFSET(Engine!$B$7,$B49,3)-OFFSET(Engine!$B$7,AC$6,3))^2+(OFFSET(Engine!$B$7,$B49,4)-OFFSET(Engine!$B$7,AC$6,4))^2,0)</f>
        <v>83116.898903517562</v>
      </c>
      <c r="AD49" s="20">
        <f ca="1">IF((OFFSET(Engine!$B$7,$B49,3)-OFFSET(Engine!$B$7,AD$6,3))^2+(OFFSET(Engine!$B$7,$B49,4)-OFFSET(Engine!$B$7,AD$6,4))^2&gt;$C$4,(OFFSET(Engine!$B$7,$B49,3)-OFFSET(Engine!$B$7,AD$6,3))^2+(OFFSET(Engine!$B$7,$B49,4)-OFFSET(Engine!$B$7,AD$6,4))^2,0)</f>
        <v>1370698.1138840648</v>
      </c>
      <c r="AE49" s="20">
        <f ca="1">IF((OFFSET(Engine!$B$7,$B49,3)-OFFSET(Engine!$B$7,AE$6,3))^2+(OFFSET(Engine!$B$7,$B49,4)-OFFSET(Engine!$B$7,AE$6,4))^2&gt;$C$4,(OFFSET(Engine!$B$7,$B49,3)-OFFSET(Engine!$B$7,AE$6,3))^2+(OFFSET(Engine!$B$7,$B49,4)-OFFSET(Engine!$B$7,AE$6,4))^2,0)</f>
        <v>1508282.532408668</v>
      </c>
      <c r="AF49" s="20">
        <f ca="1">IF((OFFSET(Engine!$B$7,$B49,3)-OFFSET(Engine!$B$7,AF$6,3))^2+(OFFSET(Engine!$B$7,$B49,4)-OFFSET(Engine!$B$7,AF$6,4))^2&gt;$C$4,(OFFSET(Engine!$B$7,$B49,3)-OFFSET(Engine!$B$7,AF$6,3))^2+(OFFSET(Engine!$B$7,$B49,4)-OFFSET(Engine!$B$7,AF$6,4))^2,0)</f>
        <v>944789.16763739206</v>
      </c>
      <c r="AG49" s="20">
        <f ca="1">IF((OFFSET(Engine!$B$7,$B49,3)-OFFSET(Engine!$B$7,AG$6,3))^2+(OFFSET(Engine!$B$7,$B49,4)-OFFSET(Engine!$B$7,AG$6,4))^2&gt;$C$4,(OFFSET(Engine!$B$7,$B49,3)-OFFSET(Engine!$B$7,AG$6,3))^2+(OFFSET(Engine!$B$7,$B49,4)-OFFSET(Engine!$B$7,AG$6,4))^2,0)</f>
        <v>163157.83690412028</v>
      </c>
      <c r="AH49" s="20">
        <f ca="1">IF((OFFSET(Engine!$B$7,$B49,3)-OFFSET(Engine!$B$7,AH$6,3))^2+(OFFSET(Engine!$B$7,$B49,4)-OFFSET(Engine!$B$7,AH$6,4))^2&gt;$C$4,(OFFSET(Engine!$B$7,$B49,3)-OFFSET(Engine!$B$7,AH$6,3))^2+(OFFSET(Engine!$B$7,$B49,4)-OFFSET(Engine!$B$7,AH$6,4))^2,0)</f>
        <v>1575056.4269583875</v>
      </c>
      <c r="AI49" s="20">
        <f ca="1">IF((OFFSET(Engine!$B$7,$B49,3)-OFFSET(Engine!$B$7,AI$6,3))^2+(OFFSET(Engine!$B$7,$B49,4)-OFFSET(Engine!$B$7,AI$6,4))^2&gt;$C$4,(OFFSET(Engine!$B$7,$B49,3)-OFFSET(Engine!$B$7,AI$6,3))^2+(OFFSET(Engine!$B$7,$B49,4)-OFFSET(Engine!$B$7,AI$6,4))^2,0)</f>
        <v>746764.42282200104</v>
      </c>
      <c r="AJ49" s="20">
        <f ca="1">IF((OFFSET(Engine!$B$7,$B49,3)-OFFSET(Engine!$B$7,AJ$6,3))^2+(OFFSET(Engine!$B$7,$B49,4)-OFFSET(Engine!$B$7,AJ$6,4))^2&gt;$C$4,(OFFSET(Engine!$B$7,$B49,3)-OFFSET(Engine!$B$7,AJ$6,3))^2+(OFFSET(Engine!$B$7,$B49,4)-OFFSET(Engine!$B$7,AJ$6,4))^2,0)</f>
        <v>876311.35476440215</v>
      </c>
      <c r="AK49" s="20">
        <f ca="1">IF((OFFSET(Engine!$B$7,$B49,3)-OFFSET(Engine!$B$7,AK$6,3))^2+(OFFSET(Engine!$B$7,$B49,4)-OFFSET(Engine!$B$7,AK$6,4))^2&gt;$C$4,(OFFSET(Engine!$B$7,$B49,3)-OFFSET(Engine!$B$7,AK$6,3))^2+(OFFSET(Engine!$B$7,$B49,4)-OFFSET(Engine!$B$7,AK$6,4))^2,0)</f>
        <v>187969.66408271177</v>
      </c>
      <c r="AL49" s="20">
        <f ca="1">IF((OFFSET(Engine!$B$7,$B49,3)-OFFSET(Engine!$B$7,AL$6,3))^2+(OFFSET(Engine!$B$7,$B49,4)-OFFSET(Engine!$B$7,AL$6,4))^2&gt;$C$4,(OFFSET(Engine!$B$7,$B49,3)-OFFSET(Engine!$B$7,AL$6,3))^2+(OFFSET(Engine!$B$7,$B49,4)-OFFSET(Engine!$B$7,AL$6,4))^2,0)</f>
        <v>145621.44601428157</v>
      </c>
      <c r="AM49" s="20">
        <f ca="1">IF((OFFSET(Engine!$B$7,$B49,3)-OFFSET(Engine!$B$7,AM$6,3))^2+(OFFSET(Engine!$B$7,$B49,4)-OFFSET(Engine!$B$7,AM$6,4))^2&gt;$C$4,(OFFSET(Engine!$B$7,$B49,3)-OFFSET(Engine!$B$7,AM$6,3))^2+(OFFSET(Engine!$B$7,$B49,4)-OFFSET(Engine!$B$7,AM$6,4))^2,0)</f>
        <v>56497.113057197348</v>
      </c>
      <c r="AN49" s="20">
        <f ca="1">IF((OFFSET(Engine!$B$7,$B49,3)-OFFSET(Engine!$B$7,AN$6,3))^2+(OFFSET(Engine!$B$7,$B49,4)-OFFSET(Engine!$B$7,AN$6,4))^2&gt;$C$4,(OFFSET(Engine!$B$7,$B49,3)-OFFSET(Engine!$B$7,AN$6,3))^2+(OFFSET(Engine!$B$7,$B49,4)-OFFSET(Engine!$B$7,AN$6,4))^2,0)</f>
        <v>1892370.5065997411</v>
      </c>
      <c r="AO49" s="20">
        <f ca="1">IF((OFFSET(Engine!$B$7,$B49,3)-OFFSET(Engine!$B$7,AO$6,3))^2+(OFFSET(Engine!$B$7,$B49,4)-OFFSET(Engine!$B$7,AO$6,4))^2&gt;$C$4,(OFFSET(Engine!$B$7,$B49,3)-OFFSET(Engine!$B$7,AO$6,3))^2+(OFFSET(Engine!$B$7,$B49,4)-OFFSET(Engine!$B$7,AO$6,4))^2,0)</f>
        <v>2199011.0782812121</v>
      </c>
      <c r="AP49" s="20">
        <f ca="1">IF((OFFSET(Engine!$B$7,$B49,3)-OFFSET(Engine!$B$7,AP$6,3))^2+(OFFSET(Engine!$B$7,$B49,4)-OFFSET(Engine!$B$7,AP$6,4))^2&gt;$C$4,(OFFSET(Engine!$B$7,$B49,3)-OFFSET(Engine!$B$7,AP$6,3))^2+(OFFSET(Engine!$B$7,$B49,4)-OFFSET(Engine!$B$7,AP$6,4))^2,0)</f>
        <v>6208716.2889810912</v>
      </c>
      <c r="AQ49" s="20">
        <f ca="1">IF((OFFSET(Engine!$B$7,$B49,3)-OFFSET(Engine!$B$7,AQ$6,3))^2+(OFFSET(Engine!$B$7,$B49,4)-OFFSET(Engine!$B$7,AQ$6,4))^2&gt;$C$4,(OFFSET(Engine!$B$7,$B49,3)-OFFSET(Engine!$B$7,AQ$6,3))^2+(OFFSET(Engine!$B$7,$B49,4)-OFFSET(Engine!$B$7,AQ$6,4))^2,0)</f>
        <v>1235732.8144572256</v>
      </c>
      <c r="AR49" s="20">
        <f ca="1">IF((OFFSET(Engine!$B$7,$B49,3)-OFFSET(Engine!$B$7,AR$6,3))^2+(OFFSET(Engine!$B$7,$B49,4)-OFFSET(Engine!$B$7,AR$6,4))^2&gt;$C$4,(OFFSET(Engine!$B$7,$B49,3)-OFFSET(Engine!$B$7,AR$6,3))^2+(OFFSET(Engine!$B$7,$B49,4)-OFFSET(Engine!$B$7,AR$6,4))^2,0)</f>
        <v>2211663.389080842</v>
      </c>
      <c r="AS49" s="20">
        <f ca="1">IF((OFFSET(Engine!$B$7,$B49,3)-OFFSET(Engine!$B$7,AS$6,3))^2+(OFFSET(Engine!$B$7,$B49,4)-OFFSET(Engine!$B$7,AS$6,4))^2&gt;$C$4,(OFFSET(Engine!$B$7,$B49,3)-OFFSET(Engine!$B$7,AS$6,3))^2+(OFFSET(Engine!$B$7,$B49,4)-OFFSET(Engine!$B$7,AS$6,4))^2,0)</f>
        <v>0</v>
      </c>
      <c r="AT49" s="20">
        <f ca="1">IF((OFFSET(Engine!$B$7,$B49,3)-OFFSET(Engine!$B$7,AT$6,3))^2+(OFFSET(Engine!$B$7,$B49,4)-OFFSET(Engine!$B$7,AT$6,4))^2&gt;$C$4,(OFFSET(Engine!$B$7,$B49,3)-OFFSET(Engine!$B$7,AT$6,3))^2+(OFFSET(Engine!$B$7,$B49,4)-OFFSET(Engine!$B$7,AT$6,4))^2,0)</f>
        <v>645009.37547292479</v>
      </c>
      <c r="AU49" s="20">
        <f ca="1">IF((OFFSET(Engine!$B$7,$B49,3)-OFFSET(Engine!$B$7,AU$6,3))^2+(OFFSET(Engine!$B$7,$B49,4)-OFFSET(Engine!$B$7,AU$6,4))^2&gt;$C$4,(OFFSET(Engine!$B$7,$B49,3)-OFFSET(Engine!$B$7,AU$6,3))^2+(OFFSET(Engine!$B$7,$B49,4)-OFFSET(Engine!$B$7,AU$6,4))^2,0)</f>
        <v>3001441.5697197048</v>
      </c>
      <c r="AV49" s="20">
        <f ca="1">IF((OFFSET(Engine!$B$7,$B49,3)-OFFSET(Engine!$B$7,AV$6,3))^2+(OFFSET(Engine!$B$7,$B49,4)-OFFSET(Engine!$B$7,AV$6,4))^2&gt;$C$4,(OFFSET(Engine!$B$7,$B49,3)-OFFSET(Engine!$B$7,AV$6,3))^2+(OFFSET(Engine!$B$7,$B49,4)-OFFSET(Engine!$B$7,AV$6,4))^2,0)</f>
        <v>876970.86341960006</v>
      </c>
      <c r="AW49" s="20">
        <f ca="1">IF((OFFSET(Engine!$B$7,$B49,3)-OFFSET(Engine!$B$7,AW$6,3))^2+(OFFSET(Engine!$B$7,$B49,4)-OFFSET(Engine!$B$7,AW$6,4))^2&gt;$C$4,(OFFSET(Engine!$B$7,$B49,3)-OFFSET(Engine!$B$7,AW$6,3))^2+(OFFSET(Engine!$B$7,$B49,4)-OFFSET(Engine!$B$7,AW$6,4))^2,0)</f>
        <v>1457178.5942742748</v>
      </c>
      <c r="AX49" s="20">
        <f ca="1">IF((OFFSET(Engine!$B$7,$B49,3)-OFFSET(Engine!$B$7,AX$6,3))^2+(OFFSET(Engine!$B$7,$B49,4)-OFFSET(Engine!$B$7,AX$6,4))^2&gt;$C$4,(OFFSET(Engine!$B$7,$B49,3)-OFFSET(Engine!$B$7,AX$6,3))^2+(OFFSET(Engine!$B$7,$B49,4)-OFFSET(Engine!$B$7,AX$6,4))^2,0)</f>
        <v>961511.22185542597</v>
      </c>
      <c r="AY49" s="20">
        <f ca="1">IF((OFFSET(Engine!$B$7,$B49,3)-OFFSET(Engine!$B$7,AY$6,3))^2+(OFFSET(Engine!$B$7,$B49,4)-OFFSET(Engine!$B$7,AY$6,4))^2&gt;$C$4,(OFFSET(Engine!$B$7,$B49,3)-OFFSET(Engine!$B$7,AY$6,3))^2+(OFFSET(Engine!$B$7,$B49,4)-OFFSET(Engine!$B$7,AY$6,4))^2,0)</f>
        <v>348000.22242777213</v>
      </c>
      <c r="AZ49" s="20">
        <f ca="1">IF((OFFSET(Engine!$B$7,$B49,3)-OFFSET(Engine!$B$7,AZ$6,3))^2+(OFFSET(Engine!$B$7,$B49,4)-OFFSET(Engine!$B$7,AZ$6,4))^2&gt;$C$4,(OFFSET(Engine!$B$7,$B49,3)-OFFSET(Engine!$B$7,AZ$6,3))^2+(OFFSET(Engine!$B$7,$B49,4)-OFFSET(Engine!$B$7,AZ$6,4))^2,0)</f>
        <v>1227256.2621540716</v>
      </c>
      <c r="BA49" s="20">
        <f ca="1">IF((OFFSET(Engine!$B$7,$B49,3)-OFFSET(Engine!$B$7,BA$6,3))^2+(OFFSET(Engine!$B$7,$B49,4)-OFFSET(Engine!$B$7,BA$6,4))^2&gt;$C$4,(OFFSET(Engine!$B$7,$B49,3)-OFFSET(Engine!$B$7,BA$6,3))^2+(OFFSET(Engine!$B$7,$B49,4)-OFFSET(Engine!$B$7,BA$6,4))^2,0)</f>
        <v>1293704.8574010122</v>
      </c>
      <c r="BB49" s="20">
        <f ca="1">IF((OFFSET(Engine!$B$7,$B49,3)-OFFSET(Engine!$B$7,BB$6,3))^2+(OFFSET(Engine!$B$7,$B49,4)-OFFSET(Engine!$B$7,BB$6,4))^2&gt;$C$4,(OFFSET(Engine!$B$7,$B49,3)-OFFSET(Engine!$B$7,BB$6,3))^2+(OFFSET(Engine!$B$7,$B49,4)-OFFSET(Engine!$B$7,BB$6,4))^2,0)</f>
        <v>216530.87714226946</v>
      </c>
      <c r="BC49" s="20">
        <f ca="1">IF((OFFSET(Engine!$B$7,$B49,3)-OFFSET(Engine!$B$7,BC$6,3))^2+(OFFSET(Engine!$B$7,$B49,4)-OFFSET(Engine!$B$7,BC$6,4))^2&gt;$C$4,(OFFSET(Engine!$B$7,$B49,3)-OFFSET(Engine!$B$7,BC$6,3))^2+(OFFSET(Engine!$B$7,$B49,4)-OFFSET(Engine!$B$7,BC$6,4))^2,0)</f>
        <v>1924901.8036428213</v>
      </c>
      <c r="BD49" s="20">
        <f ca="1">IF((OFFSET(Engine!$B$7,$B49,3)-OFFSET(Engine!$B$7,BD$6,3))^2+(OFFSET(Engine!$B$7,$B49,4)-OFFSET(Engine!$B$7,BD$6,4))^2&gt;$C$4,(OFFSET(Engine!$B$7,$B49,3)-OFFSET(Engine!$B$7,BD$6,3))^2+(OFFSET(Engine!$B$7,$B49,4)-OFFSET(Engine!$B$7,BD$6,4))^2,0)</f>
        <v>1290758.5753699446</v>
      </c>
      <c r="BE49" s="20">
        <f ca="1">IF((OFFSET(Engine!$B$7,$B49,3)-OFFSET(Engine!$B$7,BE$6,3))^2+(OFFSET(Engine!$B$7,$B49,4)-OFFSET(Engine!$B$7,BE$6,4))^2&gt;$C$4,(OFFSET(Engine!$B$7,$B49,3)-OFFSET(Engine!$B$7,BE$6,3))^2+(OFFSET(Engine!$B$7,$B49,4)-OFFSET(Engine!$B$7,BE$6,4))^2,0)</f>
        <v>1229235.3625688502</v>
      </c>
      <c r="BF49" s="20">
        <f ca="1">IF((OFFSET(Engine!$B$7,$B49,3)-OFFSET(Engine!$B$7,BF$6,3))^2+(OFFSET(Engine!$B$7,$B49,4)-OFFSET(Engine!$B$7,BF$6,4))^2&gt;$C$4,(OFFSET(Engine!$B$7,$B49,3)-OFFSET(Engine!$B$7,BF$6,3))^2+(OFFSET(Engine!$B$7,$B49,4)-OFFSET(Engine!$B$7,BF$6,4))^2,0)</f>
        <v>1324395.7778282512</v>
      </c>
      <c r="BG49" s="20">
        <f ca="1">IF((OFFSET(Engine!$B$7,$B49,3)-OFFSET(Engine!$B$7,BG$6,3))^2+(OFFSET(Engine!$B$7,$B49,4)-OFFSET(Engine!$B$7,BG$6,4))^2&gt;$C$4,(OFFSET(Engine!$B$7,$B49,3)-OFFSET(Engine!$B$7,BG$6,3))^2+(OFFSET(Engine!$B$7,$B49,4)-OFFSET(Engine!$B$7,BG$6,4))^2,0)</f>
        <v>1284278.5421926503</v>
      </c>
      <c r="BH49" s="20">
        <f ca="1">IF((OFFSET(Engine!$B$7,$B49,3)-OFFSET(Engine!$B$7,BH$6,3))^2+(OFFSET(Engine!$B$7,$B49,4)-OFFSET(Engine!$B$7,BH$6,4))^2&gt;$C$4,(OFFSET(Engine!$B$7,$B49,3)-OFFSET(Engine!$B$7,BH$6,3))^2+(OFFSET(Engine!$B$7,$B49,4)-OFFSET(Engine!$B$7,BH$6,4))^2,0)</f>
        <v>1166085.266481064</v>
      </c>
      <c r="BI49" s="20">
        <f ca="1">IF((OFFSET(Engine!$B$7,$B49,3)-OFFSET(Engine!$B$7,BI$6,3))^2+(OFFSET(Engine!$B$7,$B49,4)-OFFSET(Engine!$B$7,BI$6,4))^2&gt;$C$4,(OFFSET(Engine!$B$7,$B49,3)-OFFSET(Engine!$B$7,BI$6,3))^2+(OFFSET(Engine!$B$7,$B49,4)-OFFSET(Engine!$B$7,BI$6,4))^2,0)</f>
        <v>11191315.765090868</v>
      </c>
      <c r="BJ49" s="20">
        <f ca="1">IF((OFFSET(Engine!$B$7,$B49,3)-OFFSET(Engine!$B$7,BJ$6,3))^2+(OFFSET(Engine!$B$7,$B49,4)-OFFSET(Engine!$B$7,BJ$6,4))^2&gt;$C$4,(OFFSET(Engine!$B$7,$B49,3)-OFFSET(Engine!$B$7,BJ$6,3))^2+(OFFSET(Engine!$B$7,$B49,4)-OFFSET(Engine!$B$7,BJ$6,4))^2,0)</f>
        <v>456457.62269217864</v>
      </c>
      <c r="BK49" s="20">
        <f ca="1">IF((OFFSET(Engine!$B$7,$B49,3)-OFFSET(Engine!$B$7,BK$6,3))^2+(OFFSET(Engine!$B$7,$B49,4)-OFFSET(Engine!$B$7,BK$6,4))^2&gt;$C$4,(OFFSET(Engine!$B$7,$B49,3)-OFFSET(Engine!$B$7,BK$6,3))^2+(OFFSET(Engine!$B$7,$B49,4)-OFFSET(Engine!$B$7,BK$6,4))^2,0)</f>
        <v>1156857.9869833917</v>
      </c>
      <c r="BL49" s="20">
        <f ca="1">IF((OFFSET(Engine!$B$7,$B49,3)-OFFSET(Engine!$B$7,BL$6,3))^2+(OFFSET(Engine!$B$7,$B49,4)-OFFSET(Engine!$B$7,BL$6,4))^2&gt;$C$4,(OFFSET(Engine!$B$7,$B49,3)-OFFSET(Engine!$B$7,BL$6,3))^2+(OFFSET(Engine!$B$7,$B49,4)-OFFSET(Engine!$B$7,BL$6,4))^2,0)</f>
        <v>462805.2718340201</v>
      </c>
      <c r="BM49" s="20">
        <f ca="1">IF((OFFSET(Engine!$B$7,$B49,3)-OFFSET(Engine!$B$7,BM$6,3))^2+(OFFSET(Engine!$B$7,$B49,4)-OFFSET(Engine!$B$7,BM$6,4))^2&gt;$C$4,(OFFSET(Engine!$B$7,$B49,3)-OFFSET(Engine!$B$7,BM$6,3))^2+(OFFSET(Engine!$B$7,$B49,4)-OFFSET(Engine!$B$7,BM$6,4))^2,0)</f>
        <v>52264687.35489095</v>
      </c>
      <c r="BN49" s="20">
        <f ca="1">IF((OFFSET(Engine!$B$7,$B49,3)-OFFSET(Engine!$B$7,BN$6,3))^2+(OFFSET(Engine!$B$7,$B49,4)-OFFSET(Engine!$B$7,BN$6,4))^2&gt;$C$4,(OFFSET(Engine!$B$7,$B49,3)-OFFSET(Engine!$B$7,BN$6,3))^2+(OFFSET(Engine!$B$7,$B49,4)-OFFSET(Engine!$B$7,BN$6,4))^2,0)</f>
        <v>1198312.4696374733</v>
      </c>
      <c r="BO49" s="20">
        <f ca="1">IF((OFFSET(Engine!$B$7,$B49,3)-OFFSET(Engine!$B$7,BO$6,3))^2+(OFFSET(Engine!$B$7,$B49,4)-OFFSET(Engine!$B$7,BO$6,4))^2&gt;$C$4,(OFFSET(Engine!$B$7,$B49,3)-OFFSET(Engine!$B$7,BO$6,3))^2+(OFFSET(Engine!$B$7,$B49,4)-OFFSET(Engine!$B$7,BO$6,4))^2,0)</f>
        <v>1319886.182239369</v>
      </c>
      <c r="BP49" s="20">
        <f ca="1">IF((OFFSET(Engine!$B$7,$B49,3)-OFFSET(Engine!$B$7,BP$6,3))^2+(OFFSET(Engine!$B$7,$B49,4)-OFFSET(Engine!$B$7,BP$6,4))^2&gt;$C$4,(OFFSET(Engine!$B$7,$B49,3)-OFFSET(Engine!$B$7,BP$6,3))^2+(OFFSET(Engine!$B$7,$B49,4)-OFFSET(Engine!$B$7,BP$6,4))^2,0)</f>
        <v>3054325.4058080502</v>
      </c>
      <c r="BQ49" s="20">
        <f ca="1">IF((OFFSET(Engine!$B$7,$B49,3)-OFFSET(Engine!$B$7,BQ$6,3))^2+(OFFSET(Engine!$B$7,$B49,4)-OFFSET(Engine!$B$7,BQ$6,4))^2&gt;$C$4,(OFFSET(Engine!$B$7,$B49,3)-OFFSET(Engine!$B$7,BQ$6,3))^2+(OFFSET(Engine!$B$7,$B49,4)-OFFSET(Engine!$B$7,BQ$6,4))^2,0)</f>
        <v>1863602.7703599592</v>
      </c>
      <c r="BR49" s="20">
        <f ca="1">IF((OFFSET(Engine!$B$7,$B49,3)-OFFSET(Engine!$B$7,BR$6,3))^2+(OFFSET(Engine!$B$7,$B49,4)-OFFSET(Engine!$B$7,BR$6,4))^2&gt;$C$4,(OFFSET(Engine!$B$7,$B49,3)-OFFSET(Engine!$B$7,BR$6,3))^2+(OFFSET(Engine!$B$7,$B49,4)-OFFSET(Engine!$B$7,BR$6,4))^2,0)</f>
        <v>1314729.5303630773</v>
      </c>
      <c r="BS49" s="20">
        <f ca="1">IF((OFFSET(Engine!$B$7,$B49,3)-OFFSET(Engine!$B$7,BS$6,3))^2+(OFFSET(Engine!$B$7,$B49,4)-OFFSET(Engine!$B$7,BS$6,4))^2&gt;$C$4,(OFFSET(Engine!$B$7,$B49,3)-OFFSET(Engine!$B$7,BS$6,3))^2+(OFFSET(Engine!$B$7,$B49,4)-OFFSET(Engine!$B$7,BS$6,4))^2,0)</f>
        <v>2550811.1843975321</v>
      </c>
      <c r="BT49" s="20">
        <f ca="1">IF((OFFSET(Engine!$B$7,$B49,3)-OFFSET(Engine!$B$7,BT$6,3))^2+(OFFSET(Engine!$B$7,$B49,4)-OFFSET(Engine!$B$7,BT$6,4))^2&gt;$C$4,(OFFSET(Engine!$B$7,$B49,3)-OFFSET(Engine!$B$7,BT$6,3))^2+(OFFSET(Engine!$B$7,$B49,4)-OFFSET(Engine!$B$7,BT$6,4))^2,0)</f>
        <v>967382.11283210164</v>
      </c>
      <c r="BU49" s="20">
        <f ca="1">IF((OFFSET(Engine!$B$7,$B49,3)-OFFSET(Engine!$B$7,BU$6,3))^2+(OFFSET(Engine!$B$7,$B49,4)-OFFSET(Engine!$B$7,BU$6,4))^2&gt;$C$4,(OFFSET(Engine!$B$7,$B49,3)-OFFSET(Engine!$B$7,BU$6,3))^2+(OFFSET(Engine!$B$7,$B49,4)-OFFSET(Engine!$B$7,BU$6,4))^2,0)</f>
        <v>1055371.7608790742</v>
      </c>
      <c r="BV49" s="20">
        <f ca="1">IF((OFFSET(Engine!$B$7,$B49,3)-OFFSET(Engine!$B$7,BV$6,3))^2+(OFFSET(Engine!$B$7,$B49,4)-OFFSET(Engine!$B$7,BV$6,4))^2&gt;$C$4,(OFFSET(Engine!$B$7,$B49,3)-OFFSET(Engine!$B$7,BV$6,3))^2+(OFFSET(Engine!$B$7,$B49,4)-OFFSET(Engine!$B$7,BV$6,4))^2,0)</f>
        <v>900673.00025906076</v>
      </c>
      <c r="BW49" s="20">
        <f ca="1">IF((OFFSET(Engine!$B$7,$B49,3)-OFFSET(Engine!$B$7,BW$6,3))^2+(OFFSET(Engine!$B$7,$B49,4)-OFFSET(Engine!$B$7,BW$6,4))^2&gt;$C$4,(OFFSET(Engine!$B$7,$B49,3)-OFFSET(Engine!$B$7,BW$6,3))^2+(OFFSET(Engine!$B$7,$B49,4)-OFFSET(Engine!$B$7,BW$6,4))^2,0)</f>
        <v>1584062.7353311654</v>
      </c>
      <c r="BX49" s="20">
        <f ca="1">IF((OFFSET(Engine!$B$7,$B49,3)-OFFSET(Engine!$B$7,BX$6,3))^2+(OFFSET(Engine!$B$7,$B49,4)-OFFSET(Engine!$B$7,BX$6,4))^2&gt;$C$4,(OFFSET(Engine!$B$7,$B49,3)-OFFSET(Engine!$B$7,BX$6,3))^2+(OFFSET(Engine!$B$7,$B49,4)-OFFSET(Engine!$B$7,BX$6,4))^2,0)</f>
        <v>873942.8747100957</v>
      </c>
      <c r="BY49" s="20">
        <f ca="1">IF((OFFSET(Engine!$B$7,$B49,3)-OFFSET(Engine!$B$7,BY$6,3))^2+(OFFSET(Engine!$B$7,$B49,4)-OFFSET(Engine!$B$7,BY$6,4))^2&gt;$C$4,(OFFSET(Engine!$B$7,$B49,3)-OFFSET(Engine!$B$7,BY$6,3))^2+(OFFSET(Engine!$B$7,$B49,4)-OFFSET(Engine!$B$7,BY$6,4))^2,0)</f>
        <v>1005340.0408725799</v>
      </c>
      <c r="BZ49" s="20">
        <f ca="1">IF((OFFSET(Engine!$B$7,$B49,3)-OFFSET(Engine!$B$7,BZ$6,3))^2+(OFFSET(Engine!$B$7,$B49,4)-OFFSET(Engine!$B$7,BZ$6,4))^2&gt;$C$4,(OFFSET(Engine!$B$7,$B49,3)-OFFSET(Engine!$B$7,BZ$6,3))^2+(OFFSET(Engine!$B$7,$B49,4)-OFFSET(Engine!$B$7,BZ$6,4))^2,0)</f>
        <v>1028877.708360816</v>
      </c>
      <c r="CA49" s="20">
        <f ca="1">IF((OFFSET(Engine!$B$7,$B49,3)-OFFSET(Engine!$B$7,CA$6,3))^2+(OFFSET(Engine!$B$7,$B49,4)-OFFSET(Engine!$B$7,CA$6,4))^2&gt;$C$4,(OFFSET(Engine!$B$7,$B49,3)-OFFSET(Engine!$B$7,CA$6,3))^2+(OFFSET(Engine!$B$7,$B49,4)-OFFSET(Engine!$B$7,CA$6,4))^2,0)</f>
        <v>173481.561631146</v>
      </c>
      <c r="CB49" s="20">
        <f ca="1">IF((OFFSET(Engine!$B$7,$B49,3)-OFFSET(Engine!$B$7,CB$6,3))^2+(OFFSET(Engine!$B$7,$B49,4)-OFFSET(Engine!$B$7,CB$6,4))^2&gt;$C$4,(OFFSET(Engine!$B$7,$B49,3)-OFFSET(Engine!$B$7,CB$6,3))^2+(OFFSET(Engine!$B$7,$B49,4)-OFFSET(Engine!$B$7,CB$6,4))^2,0)</f>
        <v>704616.39590816712</v>
      </c>
      <c r="CC49" s="20">
        <f ca="1">IF((OFFSET(Engine!$B$7,$B49,3)-OFFSET(Engine!$B$7,CC$6,3))^2+(OFFSET(Engine!$B$7,$B49,4)-OFFSET(Engine!$B$7,CC$6,4))^2&gt;$C$4,(OFFSET(Engine!$B$7,$B49,3)-OFFSET(Engine!$B$7,CC$6,3))^2+(OFFSET(Engine!$B$7,$B49,4)-OFFSET(Engine!$B$7,CC$6,4))^2,0)</f>
        <v>2840810.9709260543</v>
      </c>
      <c r="CD49" s="20">
        <f ca="1">IF((OFFSET(Engine!$B$7,$B49,3)-OFFSET(Engine!$B$7,CD$6,3))^2+(OFFSET(Engine!$B$7,$B49,4)-OFFSET(Engine!$B$7,CD$6,4))^2&gt;$C$4,(OFFSET(Engine!$B$7,$B49,3)-OFFSET(Engine!$B$7,CD$6,3))^2+(OFFSET(Engine!$B$7,$B49,4)-OFFSET(Engine!$B$7,CD$6,4))^2,0)</f>
        <v>2124547.521878574</v>
      </c>
      <c r="CE49" s="20">
        <f ca="1">IF((OFFSET(Engine!$B$7,$B49,3)-OFFSET(Engine!$B$7,CE$6,3))^2+(OFFSET(Engine!$B$7,$B49,4)-OFFSET(Engine!$B$7,CE$6,4))^2&gt;$C$4,(OFFSET(Engine!$B$7,$B49,3)-OFFSET(Engine!$B$7,CE$6,3))^2+(OFFSET(Engine!$B$7,$B49,4)-OFFSET(Engine!$B$7,CE$6,4))^2,0)</f>
        <v>1038982.2720380025</v>
      </c>
      <c r="CF49" s="20">
        <f ca="1">IF((OFFSET(Engine!$B$7,$B49,3)-OFFSET(Engine!$B$7,CF$6,3))^2+(OFFSET(Engine!$B$7,$B49,4)-OFFSET(Engine!$B$7,CF$6,4))^2&gt;$C$4,(OFFSET(Engine!$B$7,$B49,3)-OFFSET(Engine!$B$7,CF$6,3))^2+(OFFSET(Engine!$B$7,$B49,4)-OFFSET(Engine!$B$7,CF$6,4))^2,0)</f>
        <v>955719.26866365527</v>
      </c>
      <c r="CG49" s="20">
        <f ca="1">IF((OFFSET(Engine!$B$7,$B49,3)-OFFSET(Engine!$B$7,CG$6,3))^2+(OFFSET(Engine!$B$7,$B49,4)-OFFSET(Engine!$B$7,CG$6,4))^2&gt;$C$4,(OFFSET(Engine!$B$7,$B49,3)-OFFSET(Engine!$B$7,CG$6,3))^2+(OFFSET(Engine!$B$7,$B49,4)-OFFSET(Engine!$B$7,CG$6,4))^2,0)</f>
        <v>934020.19306506298</v>
      </c>
      <c r="CH49" s="20">
        <f ca="1">IF((OFFSET(Engine!$B$7,$B49,3)-OFFSET(Engine!$B$7,CH$6,3))^2+(OFFSET(Engine!$B$7,$B49,4)-OFFSET(Engine!$B$7,CH$6,4))^2&gt;$C$4,(OFFSET(Engine!$B$7,$B49,3)-OFFSET(Engine!$B$7,CH$6,3))^2+(OFFSET(Engine!$B$7,$B49,4)-OFFSET(Engine!$B$7,CH$6,4))^2,0)</f>
        <v>277307.94820930372</v>
      </c>
      <c r="CI49" s="20">
        <f ca="1">IF((OFFSET(Engine!$B$7,$B49,3)-OFFSET(Engine!$B$7,CI$6,3))^2+(OFFSET(Engine!$B$7,$B49,4)-OFFSET(Engine!$B$7,CI$6,4))^2&gt;$C$4,(OFFSET(Engine!$B$7,$B49,3)-OFFSET(Engine!$B$7,CI$6,3))^2+(OFFSET(Engine!$B$7,$B49,4)-OFFSET(Engine!$B$7,CI$6,4))^2,0)</f>
        <v>1068663.0150269216</v>
      </c>
      <c r="CJ49" s="20">
        <f ca="1">IF((OFFSET(Engine!$B$7,$B49,3)-OFFSET(Engine!$B$7,CJ$6,3))^2+(OFFSET(Engine!$B$7,$B49,4)-OFFSET(Engine!$B$7,CJ$6,4))^2&gt;$C$4,(OFFSET(Engine!$B$7,$B49,3)-OFFSET(Engine!$B$7,CJ$6,3))^2+(OFFSET(Engine!$B$7,$B49,4)-OFFSET(Engine!$B$7,CJ$6,4))^2,0)</f>
        <v>5059231.4643175453</v>
      </c>
      <c r="CK49" s="20">
        <f ca="1">IF((OFFSET(Engine!$B$7,$B49,3)-OFFSET(Engine!$B$7,CK$6,3))^2+(OFFSET(Engine!$B$7,$B49,4)-OFFSET(Engine!$B$7,CK$6,4))^2&gt;$C$4,(OFFSET(Engine!$B$7,$B49,3)-OFFSET(Engine!$B$7,CK$6,3))^2+(OFFSET(Engine!$B$7,$B49,4)-OFFSET(Engine!$B$7,CK$6,4))^2,0)</f>
        <v>4736772.5265932651</v>
      </c>
      <c r="CL49" s="20">
        <f ca="1">IF((OFFSET(Engine!$B$7,$B49,3)-OFFSET(Engine!$B$7,CL$6,3))^2+(OFFSET(Engine!$B$7,$B49,4)-OFFSET(Engine!$B$7,CL$6,4))^2&gt;$C$4,(OFFSET(Engine!$B$7,$B49,3)-OFFSET(Engine!$B$7,CL$6,3))^2+(OFFSET(Engine!$B$7,$B49,4)-OFFSET(Engine!$B$7,CL$6,4))^2,0)</f>
        <v>1723366.148851831</v>
      </c>
      <c r="CM49" s="20">
        <f ca="1">IF((OFFSET(Engine!$B$7,$B49,3)-OFFSET(Engine!$B$7,CM$6,3))^2+(OFFSET(Engine!$B$7,$B49,4)-OFFSET(Engine!$B$7,CM$6,4))^2&gt;$C$4,(OFFSET(Engine!$B$7,$B49,3)-OFFSET(Engine!$B$7,CM$6,3))^2+(OFFSET(Engine!$B$7,$B49,4)-OFFSET(Engine!$B$7,CM$6,4))^2,0)</f>
        <v>349027.65351724066</v>
      </c>
      <c r="CN49" s="20">
        <f ca="1">IF((OFFSET(Engine!$B$7,$B49,3)-OFFSET(Engine!$B$7,CN$6,3))^2+(OFFSET(Engine!$B$7,$B49,4)-OFFSET(Engine!$B$7,CN$6,4))^2&gt;$C$4,(OFFSET(Engine!$B$7,$B49,3)-OFFSET(Engine!$B$7,CN$6,3))^2+(OFFSET(Engine!$B$7,$B49,4)-OFFSET(Engine!$B$7,CN$6,4))^2,0)</f>
        <v>9926019.5252863877</v>
      </c>
      <c r="CO49" s="20">
        <f ca="1">IF((OFFSET(Engine!$B$7,$B49,3)-OFFSET(Engine!$B$7,CO$6,3))^2+(OFFSET(Engine!$B$7,$B49,4)-OFFSET(Engine!$B$7,CO$6,4))^2&gt;$C$4,(OFFSET(Engine!$B$7,$B49,3)-OFFSET(Engine!$B$7,CO$6,3))^2+(OFFSET(Engine!$B$7,$B49,4)-OFFSET(Engine!$B$7,CO$6,4))^2,0)</f>
        <v>107183.4488863259</v>
      </c>
      <c r="CP49" s="20">
        <f ca="1">IF((OFFSET(Engine!$B$7,$B49,3)-OFFSET(Engine!$B$7,CP$6,3))^2+(OFFSET(Engine!$B$7,$B49,4)-OFFSET(Engine!$B$7,CP$6,4))^2&gt;$C$4,(OFFSET(Engine!$B$7,$B49,3)-OFFSET(Engine!$B$7,CP$6,3))^2+(OFFSET(Engine!$B$7,$B49,4)-OFFSET(Engine!$B$7,CP$6,4))^2,0)</f>
        <v>2093966.250905314</v>
      </c>
      <c r="CQ49" s="20">
        <f ca="1">IF((OFFSET(Engine!$B$7,$B49,3)-OFFSET(Engine!$B$7,CQ$6,3))^2+(OFFSET(Engine!$B$7,$B49,4)-OFFSET(Engine!$B$7,CQ$6,4))^2&gt;$C$4,(OFFSET(Engine!$B$7,$B49,3)-OFFSET(Engine!$B$7,CQ$6,3))^2+(OFFSET(Engine!$B$7,$B49,4)-OFFSET(Engine!$B$7,CQ$6,4))^2,0)</f>
        <v>946729.11516108364</v>
      </c>
      <c r="CR49" s="20">
        <f ca="1">IF((OFFSET(Engine!$B$7,$B49,3)-OFFSET(Engine!$B$7,CR$6,3))^2+(OFFSET(Engine!$B$7,$B49,4)-OFFSET(Engine!$B$7,CR$6,4))^2&gt;$C$4,(OFFSET(Engine!$B$7,$B49,3)-OFFSET(Engine!$B$7,CR$6,3))^2+(OFFSET(Engine!$B$7,$B49,4)-OFFSET(Engine!$B$7,CR$6,4))^2,0)</f>
        <v>16174600.792723868</v>
      </c>
      <c r="CS49" s="20">
        <f ca="1">IF((OFFSET(Engine!$B$7,$B49,3)-OFFSET(Engine!$B$7,CS$6,3))^2+(OFFSET(Engine!$B$7,$B49,4)-OFFSET(Engine!$B$7,CS$6,4))^2&gt;$C$4,(OFFSET(Engine!$B$7,$B49,3)-OFFSET(Engine!$B$7,CS$6,3))^2+(OFFSET(Engine!$B$7,$B49,4)-OFFSET(Engine!$B$7,CS$6,4))^2,0)</f>
        <v>921161.59815768199</v>
      </c>
      <c r="CT49" s="20">
        <f ca="1">IF((OFFSET(Engine!$B$7,$B49,3)-OFFSET(Engine!$B$7,CT$6,3))^2+(OFFSET(Engine!$B$7,$B49,4)-OFFSET(Engine!$B$7,CT$6,4))^2&gt;$C$4,(OFFSET(Engine!$B$7,$B49,3)-OFFSET(Engine!$B$7,CT$6,3))^2+(OFFSET(Engine!$B$7,$B49,4)-OFFSET(Engine!$B$7,CT$6,4))^2,0)</f>
        <v>1621096.6159411147</v>
      </c>
      <c r="CU49" s="20">
        <f ca="1">IF((OFFSET(Engine!$B$7,$B49,3)-OFFSET(Engine!$B$7,CU$6,3))^2+(OFFSET(Engine!$B$7,$B49,4)-OFFSET(Engine!$B$7,CU$6,4))^2&gt;$C$4,(OFFSET(Engine!$B$7,$B49,3)-OFFSET(Engine!$B$7,CU$6,3))^2+(OFFSET(Engine!$B$7,$B49,4)-OFFSET(Engine!$B$7,CU$6,4))^2,0)</f>
        <v>67440.249759117927</v>
      </c>
      <c r="CV49" s="20">
        <f ca="1">IF((OFFSET(Engine!$B$7,$B49,3)-OFFSET(Engine!$B$7,CV$6,3))^2+(OFFSET(Engine!$B$7,$B49,4)-OFFSET(Engine!$B$7,CV$6,4))^2&gt;$C$4,(OFFSET(Engine!$B$7,$B49,3)-OFFSET(Engine!$B$7,CV$6,3))^2+(OFFSET(Engine!$B$7,$B49,4)-OFFSET(Engine!$B$7,CV$6,4))^2,0)</f>
        <v>997667.31071559619</v>
      </c>
      <c r="CW49" s="20">
        <f ca="1">IF((OFFSET(Engine!$B$7,$B49,3)-OFFSET(Engine!$B$7,CW$6,3))^2+(OFFSET(Engine!$B$7,$B49,4)-OFFSET(Engine!$B$7,CW$6,4))^2&gt;$C$4,(OFFSET(Engine!$B$7,$B49,3)-OFFSET(Engine!$B$7,CW$6,3))^2+(OFFSET(Engine!$B$7,$B49,4)-OFFSET(Engine!$B$7,CW$6,4))^2,0)</f>
        <v>27727091.239815779</v>
      </c>
      <c r="CX49" s="20">
        <f ca="1">IF((OFFSET(Engine!$B$7,$B49,3)-OFFSET(Engine!$B$7,CX$6,3))^2+(OFFSET(Engine!$B$7,$B49,4)-OFFSET(Engine!$B$7,CX$6,4))^2&gt;$C$4,(OFFSET(Engine!$B$7,$B49,3)-OFFSET(Engine!$B$7,CX$6,3))^2+(OFFSET(Engine!$B$7,$B49,4)-OFFSET(Engine!$B$7,CX$6,4))^2,0)</f>
        <v>3922389.4389819796</v>
      </c>
    </row>
    <row r="50" spans="2:102" x14ac:dyDescent="0.25">
      <c r="B50" s="2">
        <v>44</v>
      </c>
      <c r="C50" s="20">
        <f ca="1">IF((OFFSET(Engine!$B$7,$B50,3)-OFFSET(Engine!$B$7,C$6,3))^2+(OFFSET(Engine!$B$7,$B50,4)-OFFSET(Engine!$B$7,C$6,4))^2&gt;$C$4,(OFFSET(Engine!$B$7,$B50,3)-OFFSET(Engine!$B$7,C$6,3))^2+(OFFSET(Engine!$B$7,$B50,4)-OFFSET(Engine!$B$7,C$6,4))^2,0)</f>
        <v>56120.150109702263</v>
      </c>
      <c r="D50" s="20">
        <f ca="1">IF((OFFSET(Engine!$B$7,$B50,3)-OFFSET(Engine!$B$7,D$6,3))^2+(OFFSET(Engine!$B$7,$B50,4)-OFFSET(Engine!$B$7,D$6,4))^2&gt;$C$4,(OFFSET(Engine!$B$7,$B50,3)-OFFSET(Engine!$B$7,D$6,3))^2+(OFFSET(Engine!$B$7,$B50,4)-OFFSET(Engine!$B$7,D$6,4))^2,0)</f>
        <v>821556.82138052082</v>
      </c>
      <c r="E50" s="20">
        <f ca="1">IF((OFFSET(Engine!$B$7,$B50,3)-OFFSET(Engine!$B$7,E$6,3))^2+(OFFSET(Engine!$B$7,$B50,4)-OFFSET(Engine!$B$7,E$6,4))^2&gt;$C$4,(OFFSET(Engine!$B$7,$B50,3)-OFFSET(Engine!$B$7,E$6,3))^2+(OFFSET(Engine!$B$7,$B50,4)-OFFSET(Engine!$B$7,E$6,4))^2,0)</f>
        <v>12857854.928448224</v>
      </c>
      <c r="F50" s="20">
        <f ca="1">IF((OFFSET(Engine!$B$7,$B50,3)-OFFSET(Engine!$B$7,F$6,3))^2+(OFFSET(Engine!$B$7,$B50,4)-OFFSET(Engine!$B$7,F$6,4))^2&gt;$C$4,(OFFSET(Engine!$B$7,$B50,3)-OFFSET(Engine!$B$7,F$6,3))^2+(OFFSET(Engine!$B$7,$B50,4)-OFFSET(Engine!$B$7,F$6,4))^2,0)</f>
        <v>255593.03291489248</v>
      </c>
      <c r="G50" s="20">
        <f ca="1">IF((OFFSET(Engine!$B$7,$B50,3)-OFFSET(Engine!$B$7,G$6,3))^2+(OFFSET(Engine!$B$7,$B50,4)-OFFSET(Engine!$B$7,G$6,4))^2&gt;$C$4,(OFFSET(Engine!$B$7,$B50,3)-OFFSET(Engine!$B$7,G$6,3))^2+(OFFSET(Engine!$B$7,$B50,4)-OFFSET(Engine!$B$7,G$6,4))^2,0)</f>
        <v>240159.49833663667</v>
      </c>
      <c r="H50" s="20">
        <f ca="1">IF((OFFSET(Engine!$B$7,$B50,3)-OFFSET(Engine!$B$7,H$6,3))^2+(OFFSET(Engine!$B$7,$B50,4)-OFFSET(Engine!$B$7,H$6,4))^2&gt;$C$4,(OFFSET(Engine!$B$7,$B50,3)-OFFSET(Engine!$B$7,H$6,3))^2+(OFFSET(Engine!$B$7,$B50,4)-OFFSET(Engine!$B$7,H$6,4))^2,0)</f>
        <v>30697424.713670887</v>
      </c>
      <c r="I50" s="20">
        <f ca="1">IF((OFFSET(Engine!$B$7,$B50,3)-OFFSET(Engine!$B$7,I$6,3))^2+(OFFSET(Engine!$B$7,$B50,4)-OFFSET(Engine!$B$7,I$6,4))^2&gt;$C$4,(OFFSET(Engine!$B$7,$B50,3)-OFFSET(Engine!$B$7,I$6,3))^2+(OFFSET(Engine!$B$7,$B50,4)-OFFSET(Engine!$B$7,I$6,4))^2,0)</f>
        <v>888949.31690769584</v>
      </c>
      <c r="J50" s="20">
        <f ca="1">IF((OFFSET(Engine!$B$7,$B50,3)-OFFSET(Engine!$B$7,J$6,3))^2+(OFFSET(Engine!$B$7,$B50,4)-OFFSET(Engine!$B$7,J$6,4))^2&gt;$C$4,(OFFSET(Engine!$B$7,$B50,3)-OFFSET(Engine!$B$7,J$6,3))^2+(OFFSET(Engine!$B$7,$B50,4)-OFFSET(Engine!$B$7,J$6,4))^2,0)</f>
        <v>104868.88213612679</v>
      </c>
      <c r="K50" s="20">
        <f ca="1">IF((OFFSET(Engine!$B$7,$B50,3)-OFFSET(Engine!$B$7,K$6,3))^2+(OFFSET(Engine!$B$7,$B50,4)-OFFSET(Engine!$B$7,K$6,4))^2&gt;$C$4,(OFFSET(Engine!$B$7,$B50,3)-OFFSET(Engine!$B$7,K$6,3))^2+(OFFSET(Engine!$B$7,$B50,4)-OFFSET(Engine!$B$7,K$6,4))^2,0)</f>
        <v>286701.77539152047</v>
      </c>
      <c r="L50" s="20">
        <f ca="1">IF((OFFSET(Engine!$B$7,$B50,3)-OFFSET(Engine!$B$7,L$6,3))^2+(OFFSET(Engine!$B$7,$B50,4)-OFFSET(Engine!$B$7,L$6,4))^2&gt;$C$4,(OFFSET(Engine!$B$7,$B50,3)-OFFSET(Engine!$B$7,L$6,3))^2+(OFFSET(Engine!$B$7,$B50,4)-OFFSET(Engine!$B$7,L$6,4))^2,0)</f>
        <v>275912.39529012213</v>
      </c>
      <c r="M50" s="20">
        <f ca="1">IF((OFFSET(Engine!$B$7,$B50,3)-OFFSET(Engine!$B$7,M$6,3))^2+(OFFSET(Engine!$B$7,$B50,4)-OFFSET(Engine!$B$7,M$6,4))^2&gt;$C$4,(OFFSET(Engine!$B$7,$B50,3)-OFFSET(Engine!$B$7,M$6,3))^2+(OFFSET(Engine!$B$7,$B50,4)-OFFSET(Engine!$B$7,M$6,4))^2,0)</f>
        <v>6193175.8623405583</v>
      </c>
      <c r="N50" s="20">
        <f ca="1">IF((OFFSET(Engine!$B$7,$B50,3)-OFFSET(Engine!$B$7,N$6,3))^2+(OFFSET(Engine!$B$7,$B50,4)-OFFSET(Engine!$B$7,N$6,4))^2&gt;$C$4,(OFFSET(Engine!$B$7,$B50,3)-OFFSET(Engine!$B$7,N$6,3))^2+(OFFSET(Engine!$B$7,$B50,4)-OFFSET(Engine!$B$7,N$6,4))^2,0)</f>
        <v>1470300.3564023431</v>
      </c>
      <c r="O50" s="20">
        <f ca="1">IF((OFFSET(Engine!$B$7,$B50,3)-OFFSET(Engine!$B$7,O$6,3))^2+(OFFSET(Engine!$B$7,$B50,4)-OFFSET(Engine!$B$7,O$6,4))^2&gt;$C$4,(OFFSET(Engine!$B$7,$B50,3)-OFFSET(Engine!$B$7,O$6,3))^2+(OFFSET(Engine!$B$7,$B50,4)-OFFSET(Engine!$B$7,O$6,4))^2,0)</f>
        <v>234586.95968926355</v>
      </c>
      <c r="P50" s="20">
        <f ca="1">IF((OFFSET(Engine!$B$7,$B50,3)-OFFSET(Engine!$B$7,P$6,3))^2+(OFFSET(Engine!$B$7,$B50,4)-OFFSET(Engine!$B$7,P$6,4))^2&gt;$C$4,(OFFSET(Engine!$B$7,$B50,3)-OFFSET(Engine!$B$7,P$6,3))^2+(OFFSET(Engine!$B$7,$B50,4)-OFFSET(Engine!$B$7,P$6,4))^2,0)</f>
        <v>3483664.5296561173</v>
      </c>
      <c r="Q50" s="20">
        <f ca="1">IF((OFFSET(Engine!$B$7,$B50,3)-OFFSET(Engine!$B$7,Q$6,3))^2+(OFFSET(Engine!$B$7,$B50,4)-OFFSET(Engine!$B$7,Q$6,4))^2&gt;$C$4,(OFFSET(Engine!$B$7,$B50,3)-OFFSET(Engine!$B$7,Q$6,3))^2+(OFFSET(Engine!$B$7,$B50,4)-OFFSET(Engine!$B$7,Q$6,4))^2,0)</f>
        <v>28315.038421382513</v>
      </c>
      <c r="R50" s="20">
        <f ca="1">IF((OFFSET(Engine!$B$7,$B50,3)-OFFSET(Engine!$B$7,R$6,3))^2+(OFFSET(Engine!$B$7,$B50,4)-OFFSET(Engine!$B$7,R$6,4))^2&gt;$C$4,(OFFSET(Engine!$B$7,$B50,3)-OFFSET(Engine!$B$7,R$6,3))^2+(OFFSET(Engine!$B$7,$B50,4)-OFFSET(Engine!$B$7,R$6,4))^2,0)</f>
        <v>3217487.8911032276</v>
      </c>
      <c r="S50" s="20">
        <f ca="1">IF((OFFSET(Engine!$B$7,$B50,3)-OFFSET(Engine!$B$7,S$6,3))^2+(OFFSET(Engine!$B$7,$B50,4)-OFFSET(Engine!$B$7,S$6,4))^2&gt;$C$4,(OFFSET(Engine!$B$7,$B50,3)-OFFSET(Engine!$B$7,S$6,3))^2+(OFFSET(Engine!$B$7,$B50,4)-OFFSET(Engine!$B$7,S$6,4))^2,0)</f>
        <v>8602371.421060605</v>
      </c>
      <c r="T50" s="20">
        <f ca="1">IF((OFFSET(Engine!$B$7,$B50,3)-OFFSET(Engine!$B$7,T$6,3))^2+(OFFSET(Engine!$B$7,$B50,4)-OFFSET(Engine!$B$7,T$6,4))^2&gt;$C$4,(OFFSET(Engine!$B$7,$B50,3)-OFFSET(Engine!$B$7,T$6,3))^2+(OFFSET(Engine!$B$7,$B50,4)-OFFSET(Engine!$B$7,T$6,4))^2,0)</f>
        <v>238656.04085204517</v>
      </c>
      <c r="U50" s="20">
        <f ca="1">IF((OFFSET(Engine!$B$7,$B50,3)-OFFSET(Engine!$B$7,U$6,3))^2+(OFFSET(Engine!$B$7,$B50,4)-OFFSET(Engine!$B$7,U$6,4))^2&gt;$C$4,(OFFSET(Engine!$B$7,$B50,3)-OFFSET(Engine!$B$7,U$6,3))^2+(OFFSET(Engine!$B$7,$B50,4)-OFFSET(Engine!$B$7,U$6,4))^2,0)</f>
        <v>178395.80899658037</v>
      </c>
      <c r="V50" s="20">
        <f ca="1">IF((OFFSET(Engine!$B$7,$B50,3)-OFFSET(Engine!$B$7,V$6,3))^2+(OFFSET(Engine!$B$7,$B50,4)-OFFSET(Engine!$B$7,V$6,4))^2&gt;$C$4,(OFFSET(Engine!$B$7,$B50,3)-OFFSET(Engine!$B$7,V$6,3))^2+(OFFSET(Engine!$B$7,$B50,4)-OFFSET(Engine!$B$7,V$6,4))^2,0)</f>
        <v>30742672.770853452</v>
      </c>
      <c r="W50" s="20">
        <f ca="1">IF((OFFSET(Engine!$B$7,$B50,3)-OFFSET(Engine!$B$7,W$6,3))^2+(OFFSET(Engine!$B$7,$B50,4)-OFFSET(Engine!$B$7,W$6,4))^2&gt;$C$4,(OFFSET(Engine!$B$7,$B50,3)-OFFSET(Engine!$B$7,W$6,3))^2+(OFFSET(Engine!$B$7,$B50,4)-OFFSET(Engine!$B$7,W$6,4))^2,0)</f>
        <v>310364.22158766328</v>
      </c>
      <c r="X50" s="20">
        <f ca="1">IF((OFFSET(Engine!$B$7,$B50,3)-OFFSET(Engine!$B$7,X$6,3))^2+(OFFSET(Engine!$B$7,$B50,4)-OFFSET(Engine!$B$7,X$6,4))^2&gt;$C$4,(OFFSET(Engine!$B$7,$B50,3)-OFFSET(Engine!$B$7,X$6,3))^2+(OFFSET(Engine!$B$7,$B50,4)-OFFSET(Engine!$B$7,X$6,4))^2,0)</f>
        <v>1290963.1757921698</v>
      </c>
      <c r="Y50" s="20">
        <f ca="1">IF((OFFSET(Engine!$B$7,$B50,3)-OFFSET(Engine!$B$7,Y$6,3))^2+(OFFSET(Engine!$B$7,$B50,4)-OFFSET(Engine!$B$7,Y$6,4))^2&gt;$C$4,(OFFSET(Engine!$B$7,$B50,3)-OFFSET(Engine!$B$7,Y$6,3))^2+(OFFSET(Engine!$B$7,$B50,4)-OFFSET(Engine!$B$7,Y$6,4))^2,0)</f>
        <v>639859.28778418002</v>
      </c>
      <c r="Z50" s="20">
        <f ca="1">IF((OFFSET(Engine!$B$7,$B50,3)-OFFSET(Engine!$B$7,Z$6,3))^2+(OFFSET(Engine!$B$7,$B50,4)-OFFSET(Engine!$B$7,Z$6,4))^2&gt;$C$4,(OFFSET(Engine!$B$7,$B50,3)-OFFSET(Engine!$B$7,Z$6,3))^2+(OFFSET(Engine!$B$7,$B50,4)-OFFSET(Engine!$B$7,Z$6,4))^2,0)</f>
        <v>1290399.5356044809</v>
      </c>
      <c r="AA50" s="20">
        <f ca="1">IF((OFFSET(Engine!$B$7,$B50,3)-OFFSET(Engine!$B$7,AA$6,3))^2+(OFFSET(Engine!$B$7,$B50,4)-OFFSET(Engine!$B$7,AA$6,4))^2&gt;$C$4,(OFFSET(Engine!$B$7,$B50,3)-OFFSET(Engine!$B$7,AA$6,3))^2+(OFFSET(Engine!$B$7,$B50,4)-OFFSET(Engine!$B$7,AA$6,4))^2,0)</f>
        <v>1518583.0721281706</v>
      </c>
      <c r="AB50" s="20">
        <f ca="1">IF((OFFSET(Engine!$B$7,$B50,3)-OFFSET(Engine!$B$7,AB$6,3))^2+(OFFSET(Engine!$B$7,$B50,4)-OFFSET(Engine!$B$7,AB$6,4))^2&gt;$C$4,(OFFSET(Engine!$B$7,$B50,3)-OFFSET(Engine!$B$7,AB$6,3))^2+(OFFSET(Engine!$B$7,$B50,4)-OFFSET(Engine!$B$7,AB$6,4))^2,0)</f>
        <v>3553456.4902015547</v>
      </c>
      <c r="AC50" s="20">
        <f ca="1">IF((OFFSET(Engine!$B$7,$B50,3)-OFFSET(Engine!$B$7,AC$6,3))^2+(OFFSET(Engine!$B$7,$B50,4)-OFFSET(Engine!$B$7,AC$6,4))^2&gt;$C$4,(OFFSET(Engine!$B$7,$B50,3)-OFFSET(Engine!$B$7,AC$6,3))^2+(OFFSET(Engine!$B$7,$B50,4)-OFFSET(Engine!$B$7,AC$6,4))^2,0)</f>
        <v>270805.73149192036</v>
      </c>
      <c r="AD50" s="20">
        <f ca="1">IF((OFFSET(Engine!$B$7,$B50,3)-OFFSET(Engine!$B$7,AD$6,3))^2+(OFFSET(Engine!$B$7,$B50,4)-OFFSET(Engine!$B$7,AD$6,4))^2&gt;$C$4,(OFFSET(Engine!$B$7,$B50,3)-OFFSET(Engine!$B$7,AD$6,3))^2+(OFFSET(Engine!$B$7,$B50,4)-OFFSET(Engine!$B$7,AD$6,4))^2,0)</f>
        <v>163599.4315221635</v>
      </c>
      <c r="AE50" s="20">
        <f ca="1">IF((OFFSET(Engine!$B$7,$B50,3)-OFFSET(Engine!$B$7,AE$6,3))^2+(OFFSET(Engine!$B$7,$B50,4)-OFFSET(Engine!$B$7,AE$6,4))^2&gt;$C$4,(OFFSET(Engine!$B$7,$B50,3)-OFFSET(Engine!$B$7,AE$6,3))^2+(OFFSET(Engine!$B$7,$B50,4)-OFFSET(Engine!$B$7,AE$6,4))^2,0)</f>
        <v>263733.52627133392</v>
      </c>
      <c r="AF50" s="20">
        <f ca="1">IF((OFFSET(Engine!$B$7,$B50,3)-OFFSET(Engine!$B$7,AF$6,3))^2+(OFFSET(Engine!$B$7,$B50,4)-OFFSET(Engine!$B$7,AF$6,4))^2&gt;$C$4,(OFFSET(Engine!$B$7,$B50,3)-OFFSET(Engine!$B$7,AF$6,3))^2+(OFFSET(Engine!$B$7,$B50,4)-OFFSET(Engine!$B$7,AF$6,4))^2,0)</f>
        <v>329233.68429860903</v>
      </c>
      <c r="AG50" s="20">
        <f ca="1">IF((OFFSET(Engine!$B$7,$B50,3)-OFFSET(Engine!$B$7,AG$6,3))^2+(OFFSET(Engine!$B$7,$B50,4)-OFFSET(Engine!$B$7,AG$6,4))^2&gt;$C$4,(OFFSET(Engine!$B$7,$B50,3)-OFFSET(Engine!$B$7,AG$6,3))^2+(OFFSET(Engine!$B$7,$B50,4)-OFFSET(Engine!$B$7,AG$6,4))^2,0)</f>
        <v>569003.93747167022</v>
      </c>
      <c r="AH50" s="20">
        <f ca="1">IF((OFFSET(Engine!$B$7,$B50,3)-OFFSET(Engine!$B$7,AH$6,3))^2+(OFFSET(Engine!$B$7,$B50,4)-OFFSET(Engine!$B$7,AH$6,4))^2&gt;$C$4,(OFFSET(Engine!$B$7,$B50,3)-OFFSET(Engine!$B$7,AH$6,3))^2+(OFFSET(Engine!$B$7,$B50,4)-OFFSET(Engine!$B$7,AH$6,4))^2,0)</f>
        <v>1536918.636015201</v>
      </c>
      <c r="AI50" s="20">
        <f ca="1">IF((OFFSET(Engine!$B$7,$B50,3)-OFFSET(Engine!$B$7,AI$6,3))^2+(OFFSET(Engine!$B$7,$B50,4)-OFFSET(Engine!$B$7,AI$6,4))^2&gt;$C$4,(OFFSET(Engine!$B$7,$B50,3)-OFFSET(Engine!$B$7,AI$6,3))^2+(OFFSET(Engine!$B$7,$B50,4)-OFFSET(Engine!$B$7,AI$6,4))^2,0)</f>
        <v>512113.81659451162</v>
      </c>
      <c r="AJ50" s="20">
        <f ca="1">IF((OFFSET(Engine!$B$7,$B50,3)-OFFSET(Engine!$B$7,AJ$6,3))^2+(OFFSET(Engine!$B$7,$B50,4)-OFFSET(Engine!$B$7,AJ$6,4))^2&gt;$C$4,(OFFSET(Engine!$B$7,$B50,3)-OFFSET(Engine!$B$7,AJ$6,3))^2+(OFFSET(Engine!$B$7,$B50,4)-OFFSET(Engine!$B$7,AJ$6,4))^2,0)</f>
        <v>1480314.5383691431</v>
      </c>
      <c r="AK50" s="20">
        <f ca="1">IF((OFFSET(Engine!$B$7,$B50,3)-OFFSET(Engine!$B$7,AK$6,3))^2+(OFFSET(Engine!$B$7,$B50,4)-OFFSET(Engine!$B$7,AK$6,4))^2&gt;$C$4,(OFFSET(Engine!$B$7,$B50,3)-OFFSET(Engine!$B$7,AK$6,3))^2+(OFFSET(Engine!$B$7,$B50,4)-OFFSET(Engine!$B$7,AK$6,4))^2,0)</f>
        <v>193764.14630905911</v>
      </c>
      <c r="AL50" s="20">
        <f ca="1">IF((OFFSET(Engine!$B$7,$B50,3)-OFFSET(Engine!$B$7,AL$6,3))^2+(OFFSET(Engine!$B$7,$B50,4)-OFFSET(Engine!$B$7,AL$6,4))^2&gt;$C$4,(OFFSET(Engine!$B$7,$B50,3)-OFFSET(Engine!$B$7,AL$6,3))^2+(OFFSET(Engine!$B$7,$B50,4)-OFFSET(Engine!$B$7,AL$6,4))^2,0)</f>
        <v>1349846.2799467407</v>
      </c>
      <c r="AM50" s="20">
        <f ca="1">IF((OFFSET(Engine!$B$7,$B50,3)-OFFSET(Engine!$B$7,AM$6,3))^2+(OFFSET(Engine!$B$7,$B50,4)-OFFSET(Engine!$B$7,AM$6,4))^2&gt;$C$4,(OFFSET(Engine!$B$7,$B50,3)-OFFSET(Engine!$B$7,AM$6,3))^2+(OFFSET(Engine!$B$7,$B50,4)-OFFSET(Engine!$B$7,AM$6,4))^2,0)</f>
        <v>998424.13670044765</v>
      </c>
      <c r="AN50" s="20">
        <f ca="1">IF((OFFSET(Engine!$B$7,$B50,3)-OFFSET(Engine!$B$7,AN$6,3))^2+(OFFSET(Engine!$B$7,$B50,4)-OFFSET(Engine!$B$7,AN$6,4))^2&gt;$C$4,(OFFSET(Engine!$B$7,$B50,3)-OFFSET(Engine!$B$7,AN$6,3))^2+(OFFSET(Engine!$B$7,$B50,4)-OFFSET(Engine!$B$7,AN$6,4))^2,0)</f>
        <v>3558925.1061123768</v>
      </c>
      <c r="AO50" s="20">
        <f ca="1">IF((OFFSET(Engine!$B$7,$B50,3)-OFFSET(Engine!$B$7,AO$6,3))^2+(OFFSET(Engine!$B$7,$B50,4)-OFFSET(Engine!$B$7,AO$6,4))^2&gt;$C$4,(OFFSET(Engine!$B$7,$B50,3)-OFFSET(Engine!$B$7,AO$6,3))^2+(OFFSET(Engine!$B$7,$B50,4)-OFFSET(Engine!$B$7,AO$6,4))^2,0)</f>
        <v>477065.54003309825</v>
      </c>
      <c r="AP50" s="20">
        <f ca="1">IF((OFFSET(Engine!$B$7,$B50,3)-OFFSET(Engine!$B$7,AP$6,3))^2+(OFFSET(Engine!$B$7,$B50,4)-OFFSET(Engine!$B$7,AP$6,4))^2&gt;$C$4,(OFFSET(Engine!$B$7,$B50,3)-OFFSET(Engine!$B$7,AP$6,3))^2+(OFFSET(Engine!$B$7,$B50,4)-OFFSET(Engine!$B$7,AP$6,4))^2,0)</f>
        <v>6408927.397437348</v>
      </c>
      <c r="AQ50" s="20">
        <f ca="1">IF((OFFSET(Engine!$B$7,$B50,3)-OFFSET(Engine!$B$7,AQ$6,3))^2+(OFFSET(Engine!$B$7,$B50,4)-OFFSET(Engine!$B$7,AQ$6,4))^2&gt;$C$4,(OFFSET(Engine!$B$7,$B50,3)-OFFSET(Engine!$B$7,AQ$6,3))^2+(OFFSET(Engine!$B$7,$B50,4)-OFFSET(Engine!$B$7,AQ$6,4))^2,0)</f>
        <v>2341957.1093629412</v>
      </c>
      <c r="AR50" s="20">
        <f ca="1">IF((OFFSET(Engine!$B$7,$B50,3)-OFFSET(Engine!$B$7,AR$6,3))^2+(OFFSET(Engine!$B$7,$B50,4)-OFFSET(Engine!$B$7,AR$6,4))^2&gt;$C$4,(OFFSET(Engine!$B$7,$B50,3)-OFFSET(Engine!$B$7,AR$6,3))^2+(OFFSET(Engine!$B$7,$B50,4)-OFFSET(Engine!$B$7,AR$6,4))^2,0)</f>
        <v>1001629.9730047497</v>
      </c>
      <c r="AS50" s="20">
        <f ca="1">IF((OFFSET(Engine!$B$7,$B50,3)-OFFSET(Engine!$B$7,AS$6,3))^2+(OFFSET(Engine!$B$7,$B50,4)-OFFSET(Engine!$B$7,AS$6,4))^2&gt;$C$4,(OFFSET(Engine!$B$7,$B50,3)-OFFSET(Engine!$B$7,AS$6,3))^2+(OFFSET(Engine!$B$7,$B50,4)-OFFSET(Engine!$B$7,AS$6,4))^2,0)</f>
        <v>645009.37547292479</v>
      </c>
      <c r="AT50" s="20">
        <f ca="1">IF((OFFSET(Engine!$B$7,$B50,3)-OFFSET(Engine!$B$7,AT$6,3))^2+(OFFSET(Engine!$B$7,$B50,4)-OFFSET(Engine!$B$7,AT$6,4))^2&gt;$C$4,(OFFSET(Engine!$B$7,$B50,3)-OFFSET(Engine!$B$7,AT$6,3))^2+(OFFSET(Engine!$B$7,$B50,4)-OFFSET(Engine!$B$7,AT$6,4))^2,0)</f>
        <v>0</v>
      </c>
      <c r="AU50" s="20">
        <f ca="1">IF((OFFSET(Engine!$B$7,$B50,3)-OFFSET(Engine!$B$7,AU$6,3))^2+(OFFSET(Engine!$B$7,$B50,4)-OFFSET(Engine!$B$7,AU$6,4))^2&gt;$C$4,(OFFSET(Engine!$B$7,$B50,3)-OFFSET(Engine!$B$7,AU$6,3))^2+(OFFSET(Engine!$B$7,$B50,4)-OFFSET(Engine!$B$7,AU$6,4))^2,0)</f>
        <v>2912625.9364026506</v>
      </c>
      <c r="AV50" s="20">
        <f ca="1">IF((OFFSET(Engine!$B$7,$B50,3)-OFFSET(Engine!$B$7,AV$6,3))^2+(OFFSET(Engine!$B$7,$B50,4)-OFFSET(Engine!$B$7,AV$6,4))^2&gt;$C$4,(OFFSET(Engine!$B$7,$B50,3)-OFFSET(Engine!$B$7,AV$6,3))^2+(OFFSET(Engine!$B$7,$B50,4)-OFFSET(Engine!$B$7,AV$6,4))^2,0)</f>
        <v>31108.528356507893</v>
      </c>
      <c r="AW50" s="20">
        <f ca="1">IF((OFFSET(Engine!$B$7,$B50,3)-OFFSET(Engine!$B$7,AW$6,3))^2+(OFFSET(Engine!$B$7,$B50,4)-OFFSET(Engine!$B$7,AW$6,4))^2&gt;$C$4,(OFFSET(Engine!$B$7,$B50,3)-OFFSET(Engine!$B$7,AW$6,3))^2+(OFFSET(Engine!$B$7,$B50,4)-OFFSET(Engine!$B$7,AW$6,4))^2,0)</f>
        <v>890537.89779954928</v>
      </c>
      <c r="AX50" s="20">
        <f ca="1">IF((OFFSET(Engine!$B$7,$B50,3)-OFFSET(Engine!$B$7,AX$6,3))^2+(OFFSET(Engine!$B$7,$B50,4)-OFFSET(Engine!$B$7,AX$6,4))^2&gt;$C$4,(OFFSET(Engine!$B$7,$B50,3)-OFFSET(Engine!$B$7,AX$6,3))^2+(OFFSET(Engine!$B$7,$B50,4)-OFFSET(Engine!$B$7,AX$6,4))^2,0)</f>
        <v>75278.674543231871</v>
      </c>
      <c r="AY50" s="20">
        <f ca="1">IF((OFFSET(Engine!$B$7,$B50,3)-OFFSET(Engine!$B$7,AY$6,3))^2+(OFFSET(Engine!$B$7,$B50,4)-OFFSET(Engine!$B$7,AY$6,4))^2&gt;$C$4,(OFFSET(Engine!$B$7,$B50,3)-OFFSET(Engine!$B$7,AY$6,3))^2+(OFFSET(Engine!$B$7,$B50,4)-OFFSET(Engine!$B$7,AY$6,4))^2,0)</f>
        <v>583632.18247878423</v>
      </c>
      <c r="AZ50" s="20">
        <f ca="1">IF((OFFSET(Engine!$B$7,$B50,3)-OFFSET(Engine!$B$7,AZ$6,3))^2+(OFFSET(Engine!$B$7,$B50,4)-OFFSET(Engine!$B$7,AZ$6,4))^2&gt;$C$4,(OFFSET(Engine!$B$7,$B50,3)-OFFSET(Engine!$B$7,AZ$6,3))^2+(OFFSET(Engine!$B$7,$B50,4)-OFFSET(Engine!$B$7,AZ$6,4))^2,0)</f>
        <v>99152.592843202292</v>
      </c>
      <c r="BA50" s="20">
        <f ca="1">IF((OFFSET(Engine!$B$7,$B50,3)-OFFSET(Engine!$B$7,BA$6,3))^2+(OFFSET(Engine!$B$7,$B50,4)-OFFSET(Engine!$B$7,BA$6,4))^2&gt;$C$4,(OFFSET(Engine!$B$7,$B50,3)-OFFSET(Engine!$B$7,BA$6,3))^2+(OFFSET(Engine!$B$7,$B50,4)-OFFSET(Engine!$B$7,BA$6,4))^2,0)</f>
        <v>415221.21051308478</v>
      </c>
      <c r="BB50" s="20">
        <f ca="1">IF((OFFSET(Engine!$B$7,$B50,3)-OFFSET(Engine!$B$7,BB$6,3))^2+(OFFSET(Engine!$B$7,$B50,4)-OFFSET(Engine!$B$7,BB$6,4))^2&gt;$C$4,(OFFSET(Engine!$B$7,$B50,3)-OFFSET(Engine!$B$7,BB$6,3))^2+(OFFSET(Engine!$B$7,$B50,4)-OFFSET(Engine!$B$7,BB$6,4))^2,0)</f>
        <v>466571.31287668599</v>
      </c>
      <c r="BC50" s="20">
        <f ca="1">IF((OFFSET(Engine!$B$7,$B50,3)-OFFSET(Engine!$B$7,BC$6,3))^2+(OFFSET(Engine!$B$7,$B50,4)-OFFSET(Engine!$B$7,BC$6,4))^2&gt;$C$4,(OFFSET(Engine!$B$7,$B50,3)-OFFSET(Engine!$B$7,BC$6,3))^2+(OFFSET(Engine!$B$7,$B50,4)-OFFSET(Engine!$B$7,BC$6,4))^2,0)</f>
        <v>715204.72756301542</v>
      </c>
      <c r="BD50" s="20">
        <f ca="1">IF((OFFSET(Engine!$B$7,$B50,3)-OFFSET(Engine!$B$7,BD$6,3))^2+(OFFSET(Engine!$B$7,$B50,4)-OFFSET(Engine!$B$7,BD$6,4))^2&gt;$C$4,(OFFSET(Engine!$B$7,$B50,3)-OFFSET(Engine!$B$7,BD$6,3))^2+(OFFSET(Engine!$B$7,$B50,4)-OFFSET(Engine!$B$7,BD$6,4))^2,0)</f>
        <v>359524.85397927405</v>
      </c>
      <c r="BE50" s="20">
        <f ca="1">IF((OFFSET(Engine!$B$7,$B50,3)-OFFSET(Engine!$B$7,BE$6,3))^2+(OFFSET(Engine!$B$7,$B50,4)-OFFSET(Engine!$B$7,BE$6,4))^2&gt;$C$4,(OFFSET(Engine!$B$7,$B50,3)-OFFSET(Engine!$B$7,BE$6,3))^2+(OFFSET(Engine!$B$7,$B50,4)-OFFSET(Engine!$B$7,BE$6,4))^2,0)</f>
        <v>136584.91782728583</v>
      </c>
      <c r="BF50" s="20">
        <f ca="1">IF((OFFSET(Engine!$B$7,$B50,3)-OFFSET(Engine!$B$7,BF$6,3))^2+(OFFSET(Engine!$B$7,$B50,4)-OFFSET(Engine!$B$7,BF$6,4))^2&gt;$C$4,(OFFSET(Engine!$B$7,$B50,3)-OFFSET(Engine!$B$7,BF$6,3))^2+(OFFSET(Engine!$B$7,$B50,4)-OFFSET(Engine!$B$7,BF$6,4))^2,0)</f>
        <v>1064094.2245570337</v>
      </c>
      <c r="BG50" s="20">
        <f ca="1">IF((OFFSET(Engine!$B$7,$B50,3)-OFFSET(Engine!$B$7,BG$6,3))^2+(OFFSET(Engine!$B$7,$B50,4)-OFFSET(Engine!$B$7,BG$6,4))^2&gt;$C$4,(OFFSET(Engine!$B$7,$B50,3)-OFFSET(Engine!$B$7,BG$6,3))^2+(OFFSET(Engine!$B$7,$B50,4)-OFFSET(Engine!$B$7,BG$6,4))^2,0)</f>
        <v>124905.74180103143</v>
      </c>
      <c r="BH50" s="20">
        <f ca="1">IF((OFFSET(Engine!$B$7,$B50,3)-OFFSET(Engine!$B$7,BH$6,3))^2+(OFFSET(Engine!$B$7,$B50,4)-OFFSET(Engine!$B$7,BH$6,4))^2&gt;$C$4,(OFFSET(Engine!$B$7,$B50,3)-OFFSET(Engine!$B$7,BH$6,3))^2+(OFFSET(Engine!$B$7,$B50,4)-OFFSET(Engine!$B$7,BH$6,4))^2,0)</f>
        <v>213700.79595679391</v>
      </c>
      <c r="BI50" s="20">
        <f ca="1">IF((OFFSET(Engine!$B$7,$B50,3)-OFFSET(Engine!$B$7,BI$6,3))^2+(OFFSET(Engine!$B$7,$B50,4)-OFFSET(Engine!$B$7,BI$6,4))^2&gt;$C$4,(OFFSET(Engine!$B$7,$B50,3)-OFFSET(Engine!$B$7,BI$6,3))^2+(OFFSET(Engine!$B$7,$B50,4)-OFFSET(Engine!$B$7,BI$6,4))^2,0)</f>
        <v>14019181.914639387</v>
      </c>
      <c r="BJ50" s="20">
        <f ca="1">IF((OFFSET(Engine!$B$7,$B50,3)-OFFSET(Engine!$B$7,BJ$6,3))^2+(OFFSET(Engine!$B$7,$B50,4)-OFFSET(Engine!$B$7,BJ$6,4))^2&gt;$C$4,(OFFSET(Engine!$B$7,$B50,3)-OFFSET(Engine!$B$7,BJ$6,3))^2+(OFFSET(Engine!$B$7,$B50,4)-OFFSET(Engine!$B$7,BJ$6,4))^2,0)</f>
        <v>797202.53744117473</v>
      </c>
      <c r="BK50" s="20">
        <f ca="1">IF((OFFSET(Engine!$B$7,$B50,3)-OFFSET(Engine!$B$7,BK$6,3))^2+(OFFSET(Engine!$B$7,$B50,4)-OFFSET(Engine!$B$7,BK$6,4))^2&gt;$C$4,(OFFSET(Engine!$B$7,$B50,3)-OFFSET(Engine!$B$7,BK$6,3))^2+(OFFSET(Engine!$B$7,$B50,4)-OFFSET(Engine!$B$7,BK$6,4))^2,0)</f>
        <v>645404.51616281027</v>
      </c>
      <c r="BL50" s="20">
        <f ca="1">IF((OFFSET(Engine!$B$7,$B50,3)-OFFSET(Engine!$B$7,BL$6,3))^2+(OFFSET(Engine!$B$7,$B50,4)-OFFSET(Engine!$B$7,BL$6,4))^2&gt;$C$4,(OFFSET(Engine!$B$7,$B50,3)-OFFSET(Engine!$B$7,BL$6,3))^2+(OFFSET(Engine!$B$7,$B50,4)-OFFSET(Engine!$B$7,BL$6,4))^2,0)</f>
        <v>120277.14180133431</v>
      </c>
      <c r="BM50" s="20">
        <f ca="1">IF((OFFSET(Engine!$B$7,$B50,3)-OFFSET(Engine!$B$7,BM$6,3))^2+(OFFSET(Engine!$B$7,$B50,4)-OFFSET(Engine!$B$7,BM$6,4))^2&gt;$C$4,(OFFSET(Engine!$B$7,$B50,3)-OFFSET(Engine!$B$7,BM$6,3))^2+(OFFSET(Engine!$B$7,$B50,4)-OFFSET(Engine!$B$7,BM$6,4))^2,0)</f>
        <v>42017464.649682134</v>
      </c>
      <c r="BN50" s="20">
        <f ca="1">IF((OFFSET(Engine!$B$7,$B50,3)-OFFSET(Engine!$B$7,BN$6,3))^2+(OFFSET(Engine!$B$7,$B50,4)-OFFSET(Engine!$B$7,BN$6,4))^2&gt;$C$4,(OFFSET(Engine!$B$7,$B50,3)-OFFSET(Engine!$B$7,BN$6,3))^2+(OFFSET(Engine!$B$7,$B50,4)-OFFSET(Engine!$B$7,BN$6,4))^2,0)</f>
        <v>256549.64478429849</v>
      </c>
      <c r="BO50" s="20">
        <f ca="1">IF((OFFSET(Engine!$B$7,$B50,3)-OFFSET(Engine!$B$7,BO$6,3))^2+(OFFSET(Engine!$B$7,$B50,4)-OFFSET(Engine!$B$7,BO$6,4))^2&gt;$C$4,(OFFSET(Engine!$B$7,$B50,3)-OFFSET(Engine!$B$7,BO$6,3))^2+(OFFSET(Engine!$B$7,$B50,4)-OFFSET(Engine!$B$7,BO$6,4))^2,0)</f>
        <v>368578.2280257229</v>
      </c>
      <c r="BP50" s="20">
        <f ca="1">IF((OFFSET(Engine!$B$7,$B50,3)-OFFSET(Engine!$B$7,BP$6,3))^2+(OFFSET(Engine!$B$7,$B50,4)-OFFSET(Engine!$B$7,BP$6,4))^2&gt;$C$4,(OFFSET(Engine!$B$7,$B50,3)-OFFSET(Engine!$B$7,BP$6,3))^2+(OFFSET(Engine!$B$7,$B50,4)-OFFSET(Engine!$B$7,BP$6,4))^2,0)</f>
        <v>897748.86048416398</v>
      </c>
      <c r="BQ50" s="20">
        <f ca="1">IF((OFFSET(Engine!$B$7,$B50,3)-OFFSET(Engine!$B$7,BQ$6,3))^2+(OFFSET(Engine!$B$7,$B50,4)-OFFSET(Engine!$B$7,BQ$6,4))^2&gt;$C$4,(OFFSET(Engine!$B$7,$B50,3)-OFFSET(Engine!$B$7,BQ$6,3))^2+(OFFSET(Engine!$B$7,$B50,4)-OFFSET(Engine!$B$7,BQ$6,4))^2,0)</f>
        <v>372508.07651830121</v>
      </c>
      <c r="BR50" s="20">
        <f ca="1">IF((OFFSET(Engine!$B$7,$B50,3)-OFFSET(Engine!$B$7,BR$6,3))^2+(OFFSET(Engine!$B$7,$B50,4)-OFFSET(Engine!$B$7,BR$6,4))^2&gt;$C$4,(OFFSET(Engine!$B$7,$B50,3)-OFFSET(Engine!$B$7,BR$6,3))^2+(OFFSET(Engine!$B$7,$B50,4)-OFFSET(Engine!$B$7,BR$6,4))^2,0)</f>
        <v>3677972.2252894379</v>
      </c>
      <c r="BS50" s="20">
        <f ca="1">IF((OFFSET(Engine!$B$7,$B50,3)-OFFSET(Engine!$B$7,BS$6,3))^2+(OFFSET(Engine!$B$7,$B50,4)-OFFSET(Engine!$B$7,BS$6,4))^2&gt;$C$4,(OFFSET(Engine!$B$7,$B50,3)-OFFSET(Engine!$B$7,BS$6,3))^2+(OFFSET(Engine!$B$7,$B50,4)-OFFSET(Engine!$B$7,BS$6,4))^2,0)</f>
        <v>683255.48585694027</v>
      </c>
      <c r="BT50" s="20">
        <f ca="1">IF((OFFSET(Engine!$B$7,$B50,3)-OFFSET(Engine!$B$7,BT$6,3))^2+(OFFSET(Engine!$B$7,$B50,4)-OFFSET(Engine!$B$7,BT$6,4))^2&gt;$C$4,(OFFSET(Engine!$B$7,$B50,3)-OFFSET(Engine!$B$7,BT$6,3))^2+(OFFSET(Engine!$B$7,$B50,4)-OFFSET(Engine!$B$7,BT$6,4))^2,0)</f>
        <v>1693091.640694188</v>
      </c>
      <c r="BU50" s="20">
        <f ca="1">IF((OFFSET(Engine!$B$7,$B50,3)-OFFSET(Engine!$B$7,BU$6,3))^2+(OFFSET(Engine!$B$7,$B50,4)-OFFSET(Engine!$B$7,BU$6,4))^2&gt;$C$4,(OFFSET(Engine!$B$7,$B50,3)-OFFSET(Engine!$B$7,BU$6,3))^2+(OFFSET(Engine!$B$7,$B50,4)-OFFSET(Engine!$B$7,BU$6,4))^2,0)</f>
        <v>77805.472657038932</v>
      </c>
      <c r="BV50" s="20">
        <f ca="1">IF((OFFSET(Engine!$B$7,$B50,3)-OFFSET(Engine!$B$7,BV$6,3))^2+(OFFSET(Engine!$B$7,$B50,4)-OFFSET(Engine!$B$7,BV$6,4))^2&gt;$C$4,(OFFSET(Engine!$B$7,$B50,3)-OFFSET(Engine!$B$7,BV$6,3))^2+(OFFSET(Engine!$B$7,$B50,4)-OFFSET(Engine!$B$7,BV$6,4))^2,0)</f>
        <v>785052.89418595773</v>
      </c>
      <c r="BW50" s="20">
        <f ca="1">IF((OFFSET(Engine!$B$7,$B50,3)-OFFSET(Engine!$B$7,BW$6,3))^2+(OFFSET(Engine!$B$7,$B50,4)-OFFSET(Engine!$B$7,BW$6,4))^2&gt;$C$4,(OFFSET(Engine!$B$7,$B50,3)-OFFSET(Engine!$B$7,BW$6,3))^2+(OFFSET(Engine!$B$7,$B50,4)-OFFSET(Engine!$B$7,BW$6,4))^2,0)</f>
        <v>220642.80420793011</v>
      </c>
      <c r="BX50" s="20">
        <f ca="1">IF((OFFSET(Engine!$B$7,$B50,3)-OFFSET(Engine!$B$7,BX$6,3))^2+(OFFSET(Engine!$B$7,$B50,4)-OFFSET(Engine!$B$7,BX$6,4))^2&gt;$C$4,(OFFSET(Engine!$B$7,$B50,3)-OFFSET(Engine!$B$7,BX$6,3))^2+(OFFSET(Engine!$B$7,$B50,4)-OFFSET(Engine!$B$7,BX$6,4))^2,0)</f>
        <v>19654.218727460695</v>
      </c>
      <c r="BY50" s="20">
        <f ca="1">IF((OFFSET(Engine!$B$7,$B50,3)-OFFSET(Engine!$B$7,BY$6,3))^2+(OFFSET(Engine!$B$7,$B50,4)-OFFSET(Engine!$B$7,BY$6,4))^2&gt;$C$4,(OFFSET(Engine!$B$7,$B50,3)-OFFSET(Engine!$B$7,BY$6,3))^2+(OFFSET(Engine!$B$7,$B50,4)-OFFSET(Engine!$B$7,BY$6,4))^2,0)</f>
        <v>51140.730023846903</v>
      </c>
      <c r="BZ50" s="20">
        <f ca="1">IF((OFFSET(Engine!$B$7,$B50,3)-OFFSET(Engine!$B$7,BZ$6,3))^2+(OFFSET(Engine!$B$7,$B50,4)-OFFSET(Engine!$B$7,BZ$6,4))^2&gt;$C$4,(OFFSET(Engine!$B$7,$B50,3)-OFFSET(Engine!$B$7,BZ$6,3))^2+(OFFSET(Engine!$B$7,$B50,4)-OFFSET(Engine!$B$7,BZ$6,4))^2,0)</f>
        <v>75830.752149084816</v>
      </c>
      <c r="CA50" s="20">
        <f ca="1">IF((OFFSET(Engine!$B$7,$B50,3)-OFFSET(Engine!$B$7,CA$6,3))^2+(OFFSET(Engine!$B$7,$B50,4)-OFFSET(Engine!$B$7,CA$6,4))^2&gt;$C$4,(OFFSET(Engine!$B$7,$B50,3)-OFFSET(Engine!$B$7,CA$6,3))^2+(OFFSET(Engine!$B$7,$B50,4)-OFFSET(Engine!$B$7,CA$6,4))^2,0)</f>
        <v>312226.43629113305</v>
      </c>
      <c r="CB50" s="20">
        <f ca="1">IF((OFFSET(Engine!$B$7,$B50,3)-OFFSET(Engine!$B$7,CB$6,3))^2+(OFFSET(Engine!$B$7,$B50,4)-OFFSET(Engine!$B$7,CB$6,4))^2&gt;$C$4,(OFFSET(Engine!$B$7,$B50,3)-OFFSET(Engine!$B$7,CB$6,3))^2+(OFFSET(Engine!$B$7,$B50,4)-OFFSET(Engine!$B$7,CB$6,4))^2,0)</f>
        <v>510778.12310704077</v>
      </c>
      <c r="CC50" s="20">
        <f ca="1">IF((OFFSET(Engine!$B$7,$B50,3)-OFFSET(Engine!$B$7,CC$6,3))^2+(OFFSET(Engine!$B$7,$B50,4)-OFFSET(Engine!$B$7,CC$6,4))^2&gt;$C$4,(OFFSET(Engine!$B$7,$B50,3)-OFFSET(Engine!$B$7,CC$6,3))^2+(OFFSET(Engine!$B$7,$B50,4)-OFFSET(Engine!$B$7,CC$6,4))^2,0)</f>
        <v>862431.34012020391</v>
      </c>
      <c r="CD50" s="20">
        <f ca="1">IF((OFFSET(Engine!$B$7,$B50,3)-OFFSET(Engine!$B$7,CD$6,3))^2+(OFFSET(Engine!$B$7,$B50,4)-OFFSET(Engine!$B$7,CD$6,4))^2&gt;$C$4,(OFFSET(Engine!$B$7,$B50,3)-OFFSET(Engine!$B$7,CD$6,3))^2+(OFFSET(Engine!$B$7,$B50,4)-OFFSET(Engine!$B$7,CD$6,4))^2,0)</f>
        <v>484711.9766070678</v>
      </c>
      <c r="CE50" s="20">
        <f ca="1">IF((OFFSET(Engine!$B$7,$B50,3)-OFFSET(Engine!$B$7,CE$6,3))^2+(OFFSET(Engine!$B$7,$B50,4)-OFFSET(Engine!$B$7,CE$6,4))^2&gt;$C$4,(OFFSET(Engine!$B$7,$B50,3)-OFFSET(Engine!$B$7,CE$6,3))^2+(OFFSET(Engine!$B$7,$B50,4)-OFFSET(Engine!$B$7,CE$6,4))^2,0)</f>
        <v>272118.89462629205</v>
      </c>
      <c r="CF50" s="20">
        <f ca="1">IF((OFFSET(Engine!$B$7,$B50,3)-OFFSET(Engine!$B$7,CF$6,3))^2+(OFFSET(Engine!$B$7,$B50,4)-OFFSET(Engine!$B$7,CF$6,4))^2&gt;$C$4,(OFFSET(Engine!$B$7,$B50,3)-OFFSET(Engine!$B$7,CF$6,3))^2+(OFFSET(Engine!$B$7,$B50,4)-OFFSET(Engine!$B$7,CF$6,4))^2,0)</f>
        <v>627621.42574874952</v>
      </c>
      <c r="CG50" s="20">
        <f ca="1">IF((OFFSET(Engine!$B$7,$B50,3)-OFFSET(Engine!$B$7,CG$6,3))^2+(OFFSET(Engine!$B$7,$B50,4)-OFFSET(Engine!$B$7,CG$6,4))^2&gt;$C$4,(OFFSET(Engine!$B$7,$B50,3)-OFFSET(Engine!$B$7,CG$6,3))^2+(OFFSET(Engine!$B$7,$B50,4)-OFFSET(Engine!$B$7,CG$6,4))^2,0)</f>
        <v>73455.79628578361</v>
      </c>
      <c r="CH50" s="20">
        <f ca="1">IF((OFFSET(Engine!$B$7,$B50,3)-OFFSET(Engine!$B$7,CH$6,3))^2+(OFFSET(Engine!$B$7,$B50,4)-OFFSET(Engine!$B$7,CH$6,4))^2&gt;$C$4,(OFFSET(Engine!$B$7,$B50,3)-OFFSET(Engine!$B$7,CH$6,3))^2+(OFFSET(Engine!$B$7,$B50,4)-OFFSET(Engine!$B$7,CH$6,4))^2,0)</f>
        <v>240738.48823362606</v>
      </c>
      <c r="CI50" s="20">
        <f ca="1">IF((OFFSET(Engine!$B$7,$B50,3)-OFFSET(Engine!$B$7,CI$6,3))^2+(OFFSET(Engine!$B$7,$B50,4)-OFFSET(Engine!$B$7,CI$6,4))^2&gt;$C$4,(OFFSET(Engine!$B$7,$B50,3)-OFFSET(Engine!$B$7,CI$6,3))^2+(OFFSET(Engine!$B$7,$B50,4)-OFFSET(Engine!$B$7,CI$6,4))^2,0)</f>
        <v>53229.376421279769</v>
      </c>
      <c r="CJ50" s="20">
        <f ca="1">IF((OFFSET(Engine!$B$7,$B50,3)-OFFSET(Engine!$B$7,CJ$6,3))^2+(OFFSET(Engine!$B$7,$B50,4)-OFFSET(Engine!$B$7,CJ$6,4))^2&gt;$C$4,(OFFSET(Engine!$B$7,$B50,3)-OFFSET(Engine!$B$7,CJ$6,3))^2+(OFFSET(Engine!$B$7,$B50,4)-OFFSET(Engine!$B$7,CJ$6,4))^2,0)</f>
        <v>3838412.9089321103</v>
      </c>
      <c r="CK50" s="20">
        <f ca="1">IF((OFFSET(Engine!$B$7,$B50,3)-OFFSET(Engine!$B$7,CK$6,3))^2+(OFFSET(Engine!$B$7,$B50,4)-OFFSET(Engine!$B$7,CK$6,4))^2&gt;$C$4,(OFFSET(Engine!$B$7,$B50,3)-OFFSET(Engine!$B$7,CK$6,3))^2+(OFFSET(Engine!$B$7,$B50,4)-OFFSET(Engine!$B$7,CK$6,4))^2,0)</f>
        <v>8662229.3128367029</v>
      </c>
      <c r="CL50" s="20">
        <f ca="1">IF((OFFSET(Engine!$B$7,$B50,3)-OFFSET(Engine!$B$7,CL$6,3))^2+(OFFSET(Engine!$B$7,$B50,4)-OFFSET(Engine!$B$7,CL$6,4))^2&gt;$C$4,(OFFSET(Engine!$B$7,$B50,3)-OFFSET(Engine!$B$7,CL$6,3))^2+(OFFSET(Engine!$B$7,$B50,4)-OFFSET(Engine!$B$7,CL$6,4))^2,0)</f>
        <v>538532.880827446</v>
      </c>
      <c r="CM50" s="20">
        <f ca="1">IF((OFFSET(Engine!$B$7,$B50,3)-OFFSET(Engine!$B$7,CM$6,3))^2+(OFFSET(Engine!$B$7,$B50,4)-OFFSET(Engine!$B$7,CM$6,4))^2&gt;$C$4,(OFFSET(Engine!$B$7,$B50,3)-OFFSET(Engine!$B$7,CM$6,3))^2+(OFFSET(Engine!$B$7,$B50,4)-OFFSET(Engine!$B$7,CM$6,4))^2,0)</f>
        <v>781177.37180148507</v>
      </c>
      <c r="CN50" s="20">
        <f ca="1">IF((OFFSET(Engine!$B$7,$B50,3)-OFFSET(Engine!$B$7,CN$6,3))^2+(OFFSET(Engine!$B$7,$B50,4)-OFFSET(Engine!$B$7,CN$6,4))^2&gt;$C$4,(OFFSET(Engine!$B$7,$B50,3)-OFFSET(Engine!$B$7,CN$6,3))^2+(OFFSET(Engine!$B$7,$B50,4)-OFFSET(Engine!$B$7,CN$6,4))^2,0)</f>
        <v>7878445.1735316869</v>
      </c>
      <c r="CO50" s="20">
        <f ca="1">IF((OFFSET(Engine!$B$7,$B50,3)-OFFSET(Engine!$B$7,CO$6,3))^2+(OFFSET(Engine!$B$7,$B50,4)-OFFSET(Engine!$B$7,CO$6,4))^2&gt;$C$4,(OFFSET(Engine!$B$7,$B50,3)-OFFSET(Engine!$B$7,CO$6,3))^2+(OFFSET(Engine!$B$7,$B50,4)-OFFSET(Engine!$B$7,CO$6,4))^2,0)</f>
        <v>1265490.2878179783</v>
      </c>
      <c r="CP50" s="20">
        <f ca="1">IF((OFFSET(Engine!$B$7,$B50,3)-OFFSET(Engine!$B$7,CP$6,3))^2+(OFFSET(Engine!$B$7,$B50,4)-OFFSET(Engine!$B$7,CP$6,4))^2&gt;$C$4,(OFFSET(Engine!$B$7,$B50,3)-OFFSET(Engine!$B$7,CP$6,3))^2+(OFFSET(Engine!$B$7,$B50,4)-OFFSET(Engine!$B$7,CP$6,4))^2,0)</f>
        <v>454843.36716125743</v>
      </c>
      <c r="CQ50" s="20">
        <f ca="1">IF((OFFSET(Engine!$B$7,$B50,3)-OFFSET(Engine!$B$7,CQ$6,3))^2+(OFFSET(Engine!$B$7,$B50,4)-OFFSET(Engine!$B$7,CQ$6,4))^2&gt;$C$4,(OFFSET(Engine!$B$7,$B50,3)-OFFSET(Engine!$B$7,CQ$6,3))^2+(OFFSET(Engine!$B$7,$B50,4)-OFFSET(Engine!$B$7,CQ$6,4))^2,0)</f>
        <v>861490.52255648398</v>
      </c>
      <c r="CR50" s="20">
        <f ca="1">IF((OFFSET(Engine!$B$7,$B50,3)-OFFSET(Engine!$B$7,CR$6,3))^2+(OFFSET(Engine!$B$7,$B50,4)-OFFSET(Engine!$B$7,CR$6,4))^2&gt;$C$4,(OFFSET(Engine!$B$7,$B50,3)-OFFSET(Engine!$B$7,CR$6,3))^2+(OFFSET(Engine!$B$7,$B50,4)-OFFSET(Engine!$B$7,CR$6,4))^2,0)</f>
        <v>19329046.28044397</v>
      </c>
      <c r="CS50" s="20">
        <f ca="1">IF((OFFSET(Engine!$B$7,$B50,3)-OFFSET(Engine!$B$7,CS$6,3))^2+(OFFSET(Engine!$B$7,$B50,4)-OFFSET(Engine!$B$7,CS$6,4))^2&gt;$C$4,(OFFSET(Engine!$B$7,$B50,3)-OFFSET(Engine!$B$7,CS$6,3))^2+(OFFSET(Engine!$B$7,$B50,4)-OFFSET(Engine!$B$7,CS$6,4))^2,0)</f>
        <v>58365.442599514005</v>
      </c>
      <c r="CT50" s="20">
        <f ca="1">IF((OFFSET(Engine!$B$7,$B50,3)-OFFSET(Engine!$B$7,CT$6,3))^2+(OFFSET(Engine!$B$7,$B50,4)-OFFSET(Engine!$B$7,CT$6,4))^2&gt;$C$4,(OFFSET(Engine!$B$7,$B50,3)-OFFSET(Engine!$B$7,CT$6,3))^2+(OFFSET(Engine!$B$7,$B50,4)-OFFSET(Engine!$B$7,CT$6,4))^2,0)</f>
        <v>527056.81495860755</v>
      </c>
      <c r="CU50" s="20">
        <f ca="1">IF((OFFSET(Engine!$B$7,$B50,3)-OFFSET(Engine!$B$7,CU$6,3))^2+(OFFSET(Engine!$B$7,$B50,4)-OFFSET(Engine!$B$7,CU$6,4))^2&gt;$C$4,(OFFSET(Engine!$B$7,$B50,3)-OFFSET(Engine!$B$7,CU$6,3))^2+(OFFSET(Engine!$B$7,$B50,4)-OFFSET(Engine!$B$7,CU$6,4))^2,0)</f>
        <v>386082.19279594673</v>
      </c>
      <c r="CV50" s="20">
        <f ca="1">IF((OFFSET(Engine!$B$7,$B50,3)-OFFSET(Engine!$B$7,CV$6,3))^2+(OFFSET(Engine!$B$7,$B50,4)-OFFSET(Engine!$B$7,CV$6,4))^2&gt;$C$4,(OFFSET(Engine!$B$7,$B50,3)-OFFSET(Engine!$B$7,CV$6,3))^2+(OFFSET(Engine!$B$7,$B50,4)-OFFSET(Engine!$B$7,CV$6,4))^2,0)</f>
        <v>235722.15261760398</v>
      </c>
      <c r="CW50" s="20">
        <f ca="1">IF((OFFSET(Engine!$B$7,$B50,3)-OFFSET(Engine!$B$7,CW$6,3))^2+(OFFSET(Engine!$B$7,$B50,4)-OFFSET(Engine!$B$7,CW$6,4))^2&gt;$C$4,(OFFSET(Engine!$B$7,$B50,3)-OFFSET(Engine!$B$7,CW$6,3))^2+(OFFSET(Engine!$B$7,$B50,4)-OFFSET(Engine!$B$7,CW$6,4))^2,0)</f>
        <v>28337066.600092255</v>
      </c>
      <c r="CX50" s="20">
        <f ca="1">IF((OFFSET(Engine!$B$7,$B50,3)-OFFSET(Engine!$B$7,CX$6,3))^2+(OFFSET(Engine!$B$7,$B50,4)-OFFSET(Engine!$B$7,CX$6,4))^2&gt;$C$4,(OFFSET(Engine!$B$7,$B50,3)-OFFSET(Engine!$B$7,CX$6,3))^2+(OFFSET(Engine!$B$7,$B50,4)-OFFSET(Engine!$B$7,CX$6,4))^2,0)</f>
        <v>1405456.1744510005</v>
      </c>
    </row>
    <row r="51" spans="2:102" x14ac:dyDescent="0.25">
      <c r="B51" s="2">
        <v>45</v>
      </c>
      <c r="C51" s="20">
        <f ca="1">IF((OFFSET(Engine!$B$7,$B51,3)-OFFSET(Engine!$B$7,C$6,3))^2+(OFFSET(Engine!$B$7,$B51,4)-OFFSET(Engine!$B$7,C$6,4))^2&gt;$C$4,(OFFSET(Engine!$B$7,$B51,3)-OFFSET(Engine!$B$7,C$6,3))^2+(OFFSET(Engine!$B$7,$B51,4)-OFFSET(Engine!$B$7,C$6,4))^2,0)</f>
        <v>2647542.8702939553</v>
      </c>
      <c r="D51" s="20">
        <f ca="1">IF((OFFSET(Engine!$B$7,$B51,3)-OFFSET(Engine!$B$7,D$6,3))^2+(OFFSET(Engine!$B$7,$B51,4)-OFFSET(Engine!$B$7,D$6,4))^2&gt;$C$4,(OFFSET(Engine!$B$7,$B51,3)-OFFSET(Engine!$B$7,D$6,3))^2+(OFFSET(Engine!$B$7,$B51,4)-OFFSET(Engine!$B$7,D$6,4))^2,0)</f>
        <v>844339.01932214946</v>
      </c>
      <c r="E51" s="20">
        <f ca="1">IF((OFFSET(Engine!$B$7,$B51,3)-OFFSET(Engine!$B$7,E$6,3))^2+(OFFSET(Engine!$B$7,$B51,4)-OFFSET(Engine!$B$7,E$6,4))^2&gt;$C$4,(OFFSET(Engine!$B$7,$B51,3)-OFFSET(Engine!$B$7,E$6,3))^2+(OFFSET(Engine!$B$7,$B51,4)-OFFSET(Engine!$B$7,E$6,4))^2,0)</f>
        <v>16130729.955191618</v>
      </c>
      <c r="F51" s="20">
        <f ca="1">IF((OFFSET(Engine!$B$7,$B51,3)-OFFSET(Engine!$B$7,F$6,3))^2+(OFFSET(Engine!$B$7,$B51,4)-OFFSET(Engine!$B$7,F$6,4))^2&gt;$C$4,(OFFSET(Engine!$B$7,$B51,3)-OFFSET(Engine!$B$7,F$6,3))^2+(OFFSET(Engine!$B$7,$B51,4)-OFFSET(Engine!$B$7,F$6,4))^2,0)</f>
        <v>4832877.408419935</v>
      </c>
      <c r="G51" s="20">
        <f ca="1">IF((OFFSET(Engine!$B$7,$B51,3)-OFFSET(Engine!$B$7,G$6,3))^2+(OFFSET(Engine!$B$7,$B51,4)-OFFSET(Engine!$B$7,G$6,4))^2&gt;$C$4,(OFFSET(Engine!$B$7,$B51,3)-OFFSET(Engine!$B$7,G$6,3))^2+(OFFSET(Engine!$B$7,$B51,4)-OFFSET(Engine!$B$7,G$6,4))^2,0)</f>
        <v>4033955.0492289779</v>
      </c>
      <c r="H51" s="20">
        <f ca="1">IF((OFFSET(Engine!$B$7,$B51,3)-OFFSET(Engine!$B$7,H$6,3))^2+(OFFSET(Engine!$B$7,$B51,4)-OFFSET(Engine!$B$7,H$6,4))^2&gt;$C$4,(OFFSET(Engine!$B$7,$B51,3)-OFFSET(Engine!$B$7,H$6,3))^2+(OFFSET(Engine!$B$7,$B51,4)-OFFSET(Engine!$B$7,H$6,4))^2,0)</f>
        <v>14800046.591825647</v>
      </c>
      <c r="I51" s="20">
        <f ca="1">IF((OFFSET(Engine!$B$7,$B51,3)-OFFSET(Engine!$B$7,I$6,3))^2+(OFFSET(Engine!$B$7,$B51,4)-OFFSET(Engine!$B$7,I$6,4))^2&gt;$C$4,(OFFSET(Engine!$B$7,$B51,3)-OFFSET(Engine!$B$7,I$6,3))^2+(OFFSET(Engine!$B$7,$B51,4)-OFFSET(Engine!$B$7,I$6,4))^2,0)</f>
        <v>3157402.7915672804</v>
      </c>
      <c r="J51" s="20">
        <f ca="1">IF((OFFSET(Engine!$B$7,$B51,3)-OFFSET(Engine!$B$7,J$6,3))^2+(OFFSET(Engine!$B$7,$B51,4)-OFFSET(Engine!$B$7,J$6,4))^2&gt;$C$4,(OFFSET(Engine!$B$7,$B51,3)-OFFSET(Engine!$B$7,J$6,3))^2+(OFFSET(Engine!$B$7,$B51,4)-OFFSET(Engine!$B$7,J$6,4))^2,0)</f>
        <v>3544276.922948556</v>
      </c>
      <c r="K51" s="20">
        <f ca="1">IF((OFFSET(Engine!$B$7,$B51,3)-OFFSET(Engine!$B$7,K$6,3))^2+(OFFSET(Engine!$B$7,$B51,4)-OFFSET(Engine!$B$7,K$6,4))^2&gt;$C$4,(OFFSET(Engine!$B$7,$B51,3)-OFFSET(Engine!$B$7,K$6,3))^2+(OFFSET(Engine!$B$7,$B51,4)-OFFSET(Engine!$B$7,K$6,4))^2,0)</f>
        <v>2798005.2330166339</v>
      </c>
      <c r="L51" s="20">
        <f ca="1">IF((OFFSET(Engine!$B$7,$B51,3)-OFFSET(Engine!$B$7,L$6,3))^2+(OFFSET(Engine!$B$7,$B51,4)-OFFSET(Engine!$B$7,L$6,4))^2&gt;$C$4,(OFFSET(Engine!$B$7,$B51,3)-OFFSET(Engine!$B$7,L$6,3))^2+(OFFSET(Engine!$B$7,$B51,4)-OFFSET(Engine!$B$7,L$6,4))^2,0)</f>
        <v>1882056.0096520011</v>
      </c>
      <c r="M51" s="20">
        <f ca="1">IF((OFFSET(Engine!$B$7,$B51,3)-OFFSET(Engine!$B$7,M$6,3))^2+(OFFSET(Engine!$B$7,$B51,4)-OFFSET(Engine!$B$7,M$6,4))^2&gt;$C$4,(OFFSET(Engine!$B$7,$B51,3)-OFFSET(Engine!$B$7,M$6,3))^2+(OFFSET(Engine!$B$7,$B51,4)-OFFSET(Engine!$B$7,M$6,4))^2,0)</f>
        <v>1278442.2819430812</v>
      </c>
      <c r="N51" s="20">
        <f ca="1">IF((OFFSET(Engine!$B$7,$B51,3)-OFFSET(Engine!$B$7,N$6,3))^2+(OFFSET(Engine!$B$7,$B51,4)-OFFSET(Engine!$B$7,N$6,4))^2&gt;$C$4,(OFFSET(Engine!$B$7,$B51,3)-OFFSET(Engine!$B$7,N$6,3))^2+(OFFSET(Engine!$B$7,$B51,4)-OFFSET(Engine!$B$7,N$6,4))^2,0)</f>
        <v>2211400.9022182799</v>
      </c>
      <c r="O51" s="20">
        <f ca="1">IF((OFFSET(Engine!$B$7,$B51,3)-OFFSET(Engine!$B$7,O$6,3))^2+(OFFSET(Engine!$B$7,$B51,4)-OFFSET(Engine!$B$7,O$6,4))^2&gt;$C$4,(OFFSET(Engine!$B$7,$B51,3)-OFFSET(Engine!$B$7,O$6,3))^2+(OFFSET(Engine!$B$7,$B51,4)-OFFSET(Engine!$B$7,O$6,4))^2,0)</f>
        <v>4799958.1983967116</v>
      </c>
      <c r="P51" s="20">
        <f ca="1">IF((OFFSET(Engine!$B$7,$B51,3)-OFFSET(Engine!$B$7,P$6,3))^2+(OFFSET(Engine!$B$7,$B51,4)-OFFSET(Engine!$B$7,P$6,4))^2&gt;$C$4,(OFFSET(Engine!$B$7,$B51,3)-OFFSET(Engine!$B$7,P$6,3))^2+(OFFSET(Engine!$B$7,$B51,4)-OFFSET(Engine!$B$7,P$6,4))^2,0)</f>
        <v>466605.2254157163</v>
      </c>
      <c r="Q51" s="20">
        <f ca="1">IF((OFFSET(Engine!$B$7,$B51,3)-OFFSET(Engine!$B$7,Q$6,3))^2+(OFFSET(Engine!$B$7,$B51,4)-OFFSET(Engine!$B$7,Q$6,4))^2&gt;$C$4,(OFFSET(Engine!$B$7,$B51,3)-OFFSET(Engine!$B$7,Q$6,3))^2+(OFFSET(Engine!$B$7,$B51,4)-OFFSET(Engine!$B$7,Q$6,4))^2,0)</f>
        <v>3101386.9636233938</v>
      </c>
      <c r="R51" s="20">
        <f ca="1">IF((OFFSET(Engine!$B$7,$B51,3)-OFFSET(Engine!$B$7,R$6,3))^2+(OFFSET(Engine!$B$7,$B51,4)-OFFSET(Engine!$B$7,R$6,4))^2&gt;$C$4,(OFFSET(Engine!$B$7,$B51,3)-OFFSET(Engine!$B$7,R$6,3))^2+(OFFSET(Engine!$B$7,$B51,4)-OFFSET(Engine!$B$7,R$6,4))^2,0)</f>
        <v>2578693.5943639055</v>
      </c>
      <c r="S51" s="20">
        <f ca="1">IF((OFFSET(Engine!$B$7,$B51,3)-OFFSET(Engine!$B$7,S$6,3))^2+(OFFSET(Engine!$B$7,$B51,4)-OFFSET(Engine!$B$7,S$6,4))^2&gt;$C$4,(OFFSET(Engine!$B$7,$B51,3)-OFFSET(Engine!$B$7,S$6,3))^2+(OFFSET(Engine!$B$7,$B51,4)-OFFSET(Engine!$B$7,S$6,4))^2,0)</f>
        <v>17110040.779641341</v>
      </c>
      <c r="T51" s="20">
        <f ca="1">IF((OFFSET(Engine!$B$7,$B51,3)-OFFSET(Engine!$B$7,T$6,3))^2+(OFFSET(Engine!$B$7,$B51,4)-OFFSET(Engine!$B$7,T$6,4))^2&gt;$C$4,(OFFSET(Engine!$B$7,$B51,3)-OFFSET(Engine!$B$7,T$6,3))^2+(OFFSET(Engine!$B$7,$B51,4)-OFFSET(Engine!$B$7,T$6,4))^2,0)</f>
        <v>4402244.0938931145</v>
      </c>
      <c r="U51" s="20">
        <f ca="1">IF((OFFSET(Engine!$B$7,$B51,3)-OFFSET(Engine!$B$7,U$6,3))^2+(OFFSET(Engine!$B$7,$B51,4)-OFFSET(Engine!$B$7,U$6,4))^2&gt;$C$4,(OFFSET(Engine!$B$7,$B51,3)-OFFSET(Engine!$B$7,U$6,3))^2+(OFFSET(Engine!$B$7,$B51,4)-OFFSET(Engine!$B$7,U$6,4))^2,0)</f>
        <v>2083020.061319802</v>
      </c>
      <c r="V51" s="20">
        <f ca="1">IF((OFFSET(Engine!$B$7,$B51,3)-OFFSET(Engine!$B$7,V$6,3))^2+(OFFSET(Engine!$B$7,$B51,4)-OFFSET(Engine!$B$7,V$6,4))^2&gt;$C$4,(OFFSET(Engine!$B$7,$B51,3)-OFFSET(Engine!$B$7,V$6,3))^2+(OFFSET(Engine!$B$7,$B51,4)-OFFSET(Engine!$B$7,V$6,4))^2,0)</f>
        <v>45129653.894850142</v>
      </c>
      <c r="W51" s="20">
        <f ca="1">IF((OFFSET(Engine!$B$7,$B51,3)-OFFSET(Engine!$B$7,W$6,3))^2+(OFFSET(Engine!$B$7,$B51,4)-OFFSET(Engine!$B$7,W$6,4))^2&gt;$C$4,(OFFSET(Engine!$B$7,$B51,3)-OFFSET(Engine!$B$7,W$6,3))^2+(OFFSET(Engine!$B$7,$B51,4)-OFFSET(Engine!$B$7,W$6,4))^2,0)</f>
        <v>1860587.0888267029</v>
      </c>
      <c r="X51" s="20">
        <f ca="1">IF((OFFSET(Engine!$B$7,$B51,3)-OFFSET(Engine!$B$7,X$6,3))^2+(OFFSET(Engine!$B$7,$B51,4)-OFFSET(Engine!$B$7,X$6,4))^2&gt;$C$4,(OFFSET(Engine!$B$7,$B51,3)-OFFSET(Engine!$B$7,X$6,3))^2+(OFFSET(Engine!$B$7,$B51,4)-OFFSET(Engine!$B$7,X$6,4))^2,0)</f>
        <v>3625763.1762800207</v>
      </c>
      <c r="Y51" s="20">
        <f ca="1">IF((OFFSET(Engine!$B$7,$B51,3)-OFFSET(Engine!$B$7,Y$6,3))^2+(OFFSET(Engine!$B$7,$B51,4)-OFFSET(Engine!$B$7,Y$6,4))^2&gt;$C$4,(OFFSET(Engine!$B$7,$B51,3)-OFFSET(Engine!$B$7,Y$6,3))^2+(OFFSET(Engine!$B$7,$B51,4)-OFFSET(Engine!$B$7,Y$6,4))^2,0)</f>
        <v>1862585.5312896892</v>
      </c>
      <c r="Z51" s="20">
        <f ca="1">IF((OFFSET(Engine!$B$7,$B51,3)-OFFSET(Engine!$B$7,Z$6,3))^2+(OFFSET(Engine!$B$7,$B51,4)-OFFSET(Engine!$B$7,Z$6,4))^2&gt;$C$4,(OFFSET(Engine!$B$7,$B51,3)-OFFSET(Engine!$B$7,Z$6,3))^2+(OFFSET(Engine!$B$7,$B51,4)-OFFSET(Engine!$B$7,Z$6,4))^2,0)</f>
        <v>3737473.4639123287</v>
      </c>
      <c r="AA51" s="20">
        <f ca="1">IF((OFFSET(Engine!$B$7,$B51,3)-OFFSET(Engine!$B$7,AA$6,3))^2+(OFFSET(Engine!$B$7,$B51,4)-OFFSET(Engine!$B$7,AA$6,4))^2&gt;$C$4,(OFFSET(Engine!$B$7,$B51,3)-OFFSET(Engine!$B$7,AA$6,3))^2+(OFFSET(Engine!$B$7,$B51,4)-OFFSET(Engine!$B$7,AA$6,4))^2,0)</f>
        <v>4034370.2269190019</v>
      </c>
      <c r="AB51" s="20">
        <f ca="1">IF((OFFSET(Engine!$B$7,$B51,3)-OFFSET(Engine!$B$7,AB$6,3))^2+(OFFSET(Engine!$B$7,$B51,4)-OFFSET(Engine!$B$7,AB$6,4))^2&gt;$C$4,(OFFSET(Engine!$B$7,$B51,3)-OFFSET(Engine!$B$7,AB$6,3))^2+(OFFSET(Engine!$B$7,$B51,4)-OFFSET(Engine!$B$7,AB$6,4))^2,0)</f>
        <v>1623276.3069332084</v>
      </c>
      <c r="AC51" s="20">
        <f ca="1">IF((OFFSET(Engine!$B$7,$B51,3)-OFFSET(Engine!$B$7,AC$6,3))^2+(OFFSET(Engine!$B$7,$B51,4)-OFFSET(Engine!$B$7,AC$6,4))^2&gt;$C$4,(OFFSET(Engine!$B$7,$B51,3)-OFFSET(Engine!$B$7,AC$6,3))^2+(OFFSET(Engine!$B$7,$B51,4)-OFFSET(Engine!$B$7,AC$6,4))^2,0)</f>
        <v>2975934.8827232211</v>
      </c>
      <c r="AD51" s="20">
        <f ca="1">IF((OFFSET(Engine!$B$7,$B51,3)-OFFSET(Engine!$B$7,AD$6,3))^2+(OFFSET(Engine!$B$7,$B51,4)-OFFSET(Engine!$B$7,AD$6,4))^2&gt;$C$4,(OFFSET(Engine!$B$7,$B51,3)-OFFSET(Engine!$B$7,AD$6,3))^2+(OFFSET(Engine!$B$7,$B51,4)-OFFSET(Engine!$B$7,AD$6,4))^2,0)</f>
        <v>3996505.2065299405</v>
      </c>
      <c r="AE51" s="20">
        <f ca="1">IF((OFFSET(Engine!$B$7,$B51,3)-OFFSET(Engine!$B$7,AE$6,3))^2+(OFFSET(Engine!$B$7,$B51,4)-OFFSET(Engine!$B$7,AE$6,4))^2&gt;$C$4,(OFFSET(Engine!$B$7,$B51,3)-OFFSET(Engine!$B$7,AE$6,3))^2+(OFFSET(Engine!$B$7,$B51,4)-OFFSET(Engine!$B$7,AE$6,4))^2,0)</f>
        <v>4613759.8605683008</v>
      </c>
      <c r="AF51" s="20">
        <f ca="1">IF((OFFSET(Engine!$B$7,$B51,3)-OFFSET(Engine!$B$7,AF$6,3))^2+(OFFSET(Engine!$B$7,$B51,4)-OFFSET(Engine!$B$7,AF$6,4))^2&gt;$C$4,(OFFSET(Engine!$B$7,$B51,3)-OFFSET(Engine!$B$7,AF$6,3))^2+(OFFSET(Engine!$B$7,$B51,4)-OFFSET(Engine!$B$7,AF$6,4))^2,0)</f>
        <v>1312371.7880056074</v>
      </c>
      <c r="AG51" s="20">
        <f ca="1">IF((OFFSET(Engine!$B$7,$B51,3)-OFFSET(Engine!$B$7,AG$6,3))^2+(OFFSET(Engine!$B$7,$B51,4)-OFFSET(Engine!$B$7,AG$6,4))^2&gt;$C$4,(OFFSET(Engine!$B$7,$B51,3)-OFFSET(Engine!$B$7,AG$6,3))^2+(OFFSET(Engine!$B$7,$B51,4)-OFFSET(Engine!$B$7,AG$6,4))^2,0)</f>
        <v>1773576.8687209063</v>
      </c>
      <c r="AH51" s="20">
        <f ca="1">IF((OFFSET(Engine!$B$7,$B51,3)-OFFSET(Engine!$B$7,AH$6,3))^2+(OFFSET(Engine!$B$7,$B51,4)-OFFSET(Engine!$B$7,AH$6,4))^2&gt;$C$4,(OFFSET(Engine!$B$7,$B51,3)-OFFSET(Engine!$B$7,AH$6,3))^2+(OFFSET(Engine!$B$7,$B51,4)-OFFSET(Engine!$B$7,AH$6,4))^2,0)</f>
        <v>8134299.8980049258</v>
      </c>
      <c r="AI51" s="20">
        <f ca="1">IF((OFFSET(Engine!$B$7,$B51,3)-OFFSET(Engine!$B$7,AI$6,3))^2+(OFFSET(Engine!$B$7,$B51,4)-OFFSET(Engine!$B$7,AI$6,4))^2&gt;$C$4,(OFFSET(Engine!$B$7,$B51,3)-OFFSET(Engine!$B$7,AI$6,3))^2+(OFFSET(Engine!$B$7,$B51,4)-OFFSET(Engine!$B$7,AI$6,4))^2,0)</f>
        <v>1013609.1582293352</v>
      </c>
      <c r="AJ51" s="20">
        <f ca="1">IF((OFFSET(Engine!$B$7,$B51,3)-OFFSET(Engine!$B$7,AJ$6,3))^2+(OFFSET(Engine!$B$7,$B51,4)-OFFSET(Engine!$B$7,AJ$6,4))^2&gt;$C$4,(OFFSET(Engine!$B$7,$B51,3)-OFFSET(Engine!$B$7,AJ$6,3))^2+(OFFSET(Engine!$B$7,$B51,4)-OFFSET(Engine!$B$7,AJ$6,4))^2,0)</f>
        <v>726823.30008964869</v>
      </c>
      <c r="AK51" s="20">
        <f ca="1">IF((OFFSET(Engine!$B$7,$B51,3)-OFFSET(Engine!$B$7,AK$6,3))^2+(OFFSET(Engine!$B$7,$B51,4)-OFFSET(Engine!$B$7,AK$6,4))^2&gt;$C$4,(OFFSET(Engine!$B$7,$B51,3)-OFFSET(Engine!$B$7,AK$6,3))^2+(OFFSET(Engine!$B$7,$B51,4)-OFFSET(Engine!$B$7,AK$6,4))^2,0)</f>
        <v>3400839.0916592879</v>
      </c>
      <c r="AL51" s="20">
        <f ca="1">IF((OFFSET(Engine!$B$7,$B51,3)-OFFSET(Engine!$B$7,AL$6,3))^2+(OFFSET(Engine!$B$7,$B51,4)-OFFSET(Engine!$B$7,AL$6,4))^2&gt;$C$4,(OFFSET(Engine!$B$7,$B51,3)-OFFSET(Engine!$B$7,AL$6,3))^2+(OFFSET(Engine!$B$7,$B51,4)-OFFSET(Engine!$B$7,AL$6,4))^2,0)</f>
        <v>3987394.7807842786</v>
      </c>
      <c r="AM51" s="20">
        <f ca="1">IF((OFFSET(Engine!$B$7,$B51,3)-OFFSET(Engine!$B$7,AM$6,3))^2+(OFFSET(Engine!$B$7,$B51,4)-OFFSET(Engine!$B$7,AM$6,4))^2&gt;$C$4,(OFFSET(Engine!$B$7,$B51,3)-OFFSET(Engine!$B$7,AM$6,3))^2+(OFFSET(Engine!$B$7,$B51,4)-OFFSET(Engine!$B$7,AM$6,4))^2,0)</f>
        <v>3726252.4015785344</v>
      </c>
      <c r="AN51" s="20">
        <f ca="1">IF((OFFSET(Engine!$B$7,$B51,3)-OFFSET(Engine!$B$7,AN$6,3))^2+(OFFSET(Engine!$B$7,$B51,4)-OFFSET(Engine!$B$7,AN$6,4))^2&gt;$C$4,(OFFSET(Engine!$B$7,$B51,3)-OFFSET(Engine!$B$7,AN$6,3))^2+(OFFSET(Engine!$B$7,$B51,4)-OFFSET(Engine!$B$7,AN$6,4))^2,0)</f>
        <v>1398011.6508041532</v>
      </c>
      <c r="AO51" s="20">
        <f ca="1">IF((OFFSET(Engine!$B$7,$B51,3)-OFFSET(Engine!$B$7,AO$6,3))^2+(OFFSET(Engine!$B$7,$B51,4)-OFFSET(Engine!$B$7,AO$6,4))^2&gt;$C$4,(OFFSET(Engine!$B$7,$B51,3)-OFFSET(Engine!$B$7,AO$6,3))^2+(OFFSET(Engine!$B$7,$B51,4)-OFFSET(Engine!$B$7,AO$6,4))^2,0)</f>
        <v>3299350.5322032697</v>
      </c>
      <c r="AP51" s="20">
        <f ca="1">IF((OFFSET(Engine!$B$7,$B51,3)-OFFSET(Engine!$B$7,AP$6,3))^2+(OFFSET(Engine!$B$7,$B51,4)-OFFSET(Engine!$B$7,AP$6,4))^2&gt;$C$4,(OFFSET(Engine!$B$7,$B51,3)-OFFSET(Engine!$B$7,AP$6,3))^2+(OFFSET(Engine!$B$7,$B51,4)-OFFSET(Engine!$B$7,AP$6,4))^2,0)</f>
        <v>17233626.163272902</v>
      </c>
      <c r="AQ51" s="20">
        <f ca="1">IF((OFFSET(Engine!$B$7,$B51,3)-OFFSET(Engine!$B$7,AQ$6,3))^2+(OFFSET(Engine!$B$7,$B51,4)-OFFSET(Engine!$B$7,AQ$6,4))^2&gt;$C$4,(OFFSET(Engine!$B$7,$B51,3)-OFFSET(Engine!$B$7,AQ$6,3))^2+(OFFSET(Engine!$B$7,$B51,4)-OFFSET(Engine!$B$7,AQ$6,4))^2,0)</f>
        <v>8088856.4877628619</v>
      </c>
      <c r="AR51" s="20">
        <f ca="1">IF((OFFSET(Engine!$B$7,$B51,3)-OFFSET(Engine!$B$7,AR$6,3))^2+(OFFSET(Engine!$B$7,$B51,4)-OFFSET(Engine!$B$7,AR$6,4))^2&gt;$C$4,(OFFSET(Engine!$B$7,$B51,3)-OFFSET(Engine!$B$7,AR$6,3))^2+(OFFSET(Engine!$B$7,$B51,4)-OFFSET(Engine!$B$7,AR$6,4))^2,0)</f>
        <v>1026281.9308810346</v>
      </c>
      <c r="AS51" s="20">
        <f ca="1">IF((OFFSET(Engine!$B$7,$B51,3)-OFFSET(Engine!$B$7,AS$6,3))^2+(OFFSET(Engine!$B$7,$B51,4)-OFFSET(Engine!$B$7,AS$6,4))^2&gt;$C$4,(OFFSET(Engine!$B$7,$B51,3)-OFFSET(Engine!$B$7,AS$6,3))^2+(OFFSET(Engine!$B$7,$B51,4)-OFFSET(Engine!$B$7,AS$6,4))^2,0)</f>
        <v>3001441.5697197048</v>
      </c>
      <c r="AT51" s="20">
        <f ca="1">IF((OFFSET(Engine!$B$7,$B51,3)-OFFSET(Engine!$B$7,AT$6,3))^2+(OFFSET(Engine!$B$7,$B51,4)-OFFSET(Engine!$B$7,AT$6,4))^2&gt;$C$4,(OFFSET(Engine!$B$7,$B51,3)-OFFSET(Engine!$B$7,AT$6,3))^2+(OFFSET(Engine!$B$7,$B51,4)-OFFSET(Engine!$B$7,AT$6,4))^2,0)</f>
        <v>2912625.9364026506</v>
      </c>
      <c r="AU51" s="20">
        <f ca="1">IF((OFFSET(Engine!$B$7,$B51,3)-OFFSET(Engine!$B$7,AU$6,3))^2+(OFFSET(Engine!$B$7,$B51,4)-OFFSET(Engine!$B$7,AU$6,4))^2&gt;$C$4,(OFFSET(Engine!$B$7,$B51,3)-OFFSET(Engine!$B$7,AU$6,3))^2+(OFFSET(Engine!$B$7,$B51,4)-OFFSET(Engine!$B$7,AU$6,4))^2,0)</f>
        <v>0</v>
      </c>
      <c r="AV51" s="20">
        <f ca="1">IF((OFFSET(Engine!$B$7,$B51,3)-OFFSET(Engine!$B$7,AV$6,3))^2+(OFFSET(Engine!$B$7,$B51,4)-OFFSET(Engine!$B$7,AV$6,4))^2&gt;$C$4,(OFFSET(Engine!$B$7,$B51,3)-OFFSET(Engine!$B$7,AV$6,3))^2+(OFFSET(Engine!$B$7,$B51,4)-OFFSET(Engine!$B$7,AV$6,4))^2,0)</f>
        <v>2614592.1559856124</v>
      </c>
      <c r="AW51" s="20">
        <f ca="1">IF((OFFSET(Engine!$B$7,$B51,3)-OFFSET(Engine!$B$7,AW$6,3))^2+(OFFSET(Engine!$B$7,$B51,4)-OFFSET(Engine!$B$7,AW$6,4))^2&gt;$C$4,(OFFSET(Engine!$B$7,$B51,3)-OFFSET(Engine!$B$7,AW$6,3))^2+(OFFSET(Engine!$B$7,$B51,4)-OFFSET(Engine!$B$7,AW$6,4))^2,0)</f>
        <v>6919218.6149756778</v>
      </c>
      <c r="AX51" s="20">
        <f ca="1">IF((OFFSET(Engine!$B$7,$B51,3)-OFFSET(Engine!$B$7,AX$6,3))^2+(OFFSET(Engine!$B$7,$B51,4)-OFFSET(Engine!$B$7,AX$6,4))^2&gt;$C$4,(OFFSET(Engine!$B$7,$B51,3)-OFFSET(Engine!$B$7,AX$6,3))^2+(OFFSET(Engine!$B$7,$B51,4)-OFFSET(Engine!$B$7,AX$6,4))^2,0)</f>
        <v>3859364.2833523457</v>
      </c>
      <c r="AY51" s="20">
        <f ca="1">IF((OFFSET(Engine!$B$7,$B51,3)-OFFSET(Engine!$B$7,AY$6,3))^2+(OFFSET(Engine!$B$7,$B51,4)-OFFSET(Engine!$B$7,AY$6,4))^2&gt;$C$4,(OFFSET(Engine!$B$7,$B51,3)-OFFSET(Engine!$B$7,AY$6,3))^2+(OFFSET(Engine!$B$7,$B51,4)-OFFSET(Engine!$B$7,AY$6,4))^2,0)</f>
        <v>4894728.2660961673</v>
      </c>
      <c r="AZ51" s="20">
        <f ca="1">IF((OFFSET(Engine!$B$7,$B51,3)-OFFSET(Engine!$B$7,AZ$6,3))^2+(OFFSET(Engine!$B$7,$B51,4)-OFFSET(Engine!$B$7,AZ$6,4))^2&gt;$C$4,(OFFSET(Engine!$B$7,$B51,3)-OFFSET(Engine!$B$7,AZ$6,3))^2+(OFFSET(Engine!$B$7,$B51,4)-OFFSET(Engine!$B$7,AZ$6,4))^2,0)</f>
        <v>3531750.8002361474</v>
      </c>
      <c r="BA51" s="20">
        <f ca="1">IF((OFFSET(Engine!$B$7,$B51,3)-OFFSET(Engine!$B$7,BA$6,3))^2+(OFFSET(Engine!$B$7,$B51,4)-OFFSET(Engine!$B$7,BA$6,4))^2&gt;$C$4,(OFFSET(Engine!$B$7,$B51,3)-OFFSET(Engine!$B$7,BA$6,3))^2+(OFFSET(Engine!$B$7,$B51,4)-OFFSET(Engine!$B$7,BA$6,4))^2,0)</f>
        <v>5526694.3579583457</v>
      </c>
      <c r="BB51" s="20">
        <f ca="1">IF((OFFSET(Engine!$B$7,$B51,3)-OFFSET(Engine!$B$7,BB$6,3))^2+(OFFSET(Engine!$B$7,$B51,4)-OFFSET(Engine!$B$7,BB$6,4))^2&gt;$C$4,(OFFSET(Engine!$B$7,$B51,3)-OFFSET(Engine!$B$7,BB$6,3))^2+(OFFSET(Engine!$B$7,$B51,4)-OFFSET(Engine!$B$7,BB$6,4))^2,0)</f>
        <v>4313674.592294422</v>
      </c>
      <c r="BC51" s="20">
        <f ca="1">IF((OFFSET(Engine!$B$7,$B51,3)-OFFSET(Engine!$B$7,BC$6,3))^2+(OFFSET(Engine!$B$7,$B51,4)-OFFSET(Engine!$B$7,BC$6,4))^2&gt;$C$4,(OFFSET(Engine!$B$7,$B51,3)-OFFSET(Engine!$B$7,BC$6,3))^2+(OFFSET(Engine!$B$7,$B51,4)-OFFSET(Engine!$B$7,BC$6,4))^2,0)</f>
        <v>1300529.6305200481</v>
      </c>
      <c r="BD51" s="20">
        <f ca="1">IF((OFFSET(Engine!$B$7,$B51,3)-OFFSET(Engine!$B$7,BD$6,3))^2+(OFFSET(Engine!$B$7,$B51,4)-OFFSET(Engine!$B$7,BD$6,4))^2&gt;$C$4,(OFFSET(Engine!$B$7,$B51,3)-OFFSET(Engine!$B$7,BD$6,3))^2+(OFFSET(Engine!$B$7,$B51,4)-OFFSET(Engine!$B$7,BD$6,4))^2,0)</f>
        <v>1482051.3769247036</v>
      </c>
      <c r="BE51" s="20">
        <f ca="1">IF((OFFSET(Engine!$B$7,$B51,3)-OFFSET(Engine!$B$7,BE$6,3))^2+(OFFSET(Engine!$B$7,$B51,4)-OFFSET(Engine!$B$7,BE$6,4))^2&gt;$C$4,(OFFSET(Engine!$B$7,$B51,3)-OFFSET(Engine!$B$7,BE$6,3))^2+(OFFSET(Engine!$B$7,$B51,4)-OFFSET(Engine!$B$7,BE$6,4))^2,0)</f>
        <v>4053489.6397417476</v>
      </c>
      <c r="BF51" s="20">
        <f ca="1">IF((OFFSET(Engine!$B$7,$B51,3)-OFFSET(Engine!$B$7,BF$6,3))^2+(OFFSET(Engine!$B$7,$B51,4)-OFFSET(Engine!$B$7,BF$6,4))^2&gt;$C$4,(OFFSET(Engine!$B$7,$B51,3)-OFFSET(Engine!$B$7,BF$6,3))^2+(OFFSET(Engine!$B$7,$B51,4)-OFFSET(Engine!$B$7,BF$6,4))^2,0)</f>
        <v>457334.63287715404</v>
      </c>
      <c r="BG51" s="20">
        <f ca="1">IF((OFFSET(Engine!$B$7,$B51,3)-OFFSET(Engine!$B$7,BG$6,3))^2+(OFFSET(Engine!$B$7,$B51,4)-OFFSET(Engine!$B$7,BG$6,4))^2&gt;$C$4,(OFFSET(Engine!$B$7,$B51,3)-OFFSET(Engine!$B$7,BG$6,3))^2+(OFFSET(Engine!$B$7,$B51,4)-OFFSET(Engine!$B$7,BG$6,4))^2,0)</f>
        <v>3759090.7279625814</v>
      </c>
      <c r="BH51" s="20">
        <f ca="1">IF((OFFSET(Engine!$B$7,$B51,3)-OFFSET(Engine!$B$7,BH$6,3))^2+(OFFSET(Engine!$B$7,$B51,4)-OFFSET(Engine!$B$7,BH$6,4))^2&gt;$C$4,(OFFSET(Engine!$B$7,$B51,3)-OFFSET(Engine!$B$7,BH$6,3))^2+(OFFSET(Engine!$B$7,$B51,4)-OFFSET(Engine!$B$7,BH$6,4))^2,0)</f>
        <v>4665321.982352253</v>
      </c>
      <c r="BI51" s="20">
        <f ca="1">IF((OFFSET(Engine!$B$7,$B51,3)-OFFSET(Engine!$B$7,BI$6,3))^2+(OFFSET(Engine!$B$7,$B51,4)-OFFSET(Engine!$B$7,BI$6,4))^2&gt;$C$4,(OFFSET(Engine!$B$7,$B51,3)-OFFSET(Engine!$B$7,BI$6,3))^2+(OFFSET(Engine!$B$7,$B51,4)-OFFSET(Engine!$B$7,BI$6,4))^2,0)</f>
        <v>5217505.693486915</v>
      </c>
      <c r="BJ51" s="20">
        <f ca="1">IF((OFFSET(Engine!$B$7,$B51,3)-OFFSET(Engine!$B$7,BJ$6,3))^2+(OFFSET(Engine!$B$7,$B51,4)-OFFSET(Engine!$B$7,BJ$6,4))^2&gt;$C$4,(OFFSET(Engine!$B$7,$B51,3)-OFFSET(Engine!$B$7,BJ$6,3))^2+(OFFSET(Engine!$B$7,$B51,4)-OFFSET(Engine!$B$7,BJ$6,4))^2,0)</f>
        <v>1117284.1482784627</v>
      </c>
      <c r="BK51" s="20">
        <f ca="1">IF((OFFSET(Engine!$B$7,$B51,3)-OFFSET(Engine!$B$7,BK$6,3))^2+(OFFSET(Engine!$B$7,$B51,4)-OFFSET(Engine!$B$7,BK$6,4))^2&gt;$C$4,(OFFSET(Engine!$B$7,$B51,3)-OFFSET(Engine!$B$7,BK$6,3))^2+(OFFSET(Engine!$B$7,$B51,4)-OFFSET(Engine!$B$7,BK$6,4))^2,0)</f>
        <v>829770.46566554368</v>
      </c>
      <c r="BL51" s="20">
        <f ca="1">IF((OFFSET(Engine!$B$7,$B51,3)-OFFSET(Engine!$B$7,BL$6,3))^2+(OFFSET(Engine!$B$7,$B51,4)-OFFSET(Engine!$B$7,BL$6,4))^2&gt;$C$4,(OFFSET(Engine!$B$7,$B51,3)-OFFSET(Engine!$B$7,BL$6,3))^2+(OFFSET(Engine!$B$7,$B51,4)-OFFSET(Engine!$B$7,BL$6,4))^2,0)</f>
        <v>3875860.3440889907</v>
      </c>
      <c r="BM51" s="20">
        <f ca="1">IF((OFFSET(Engine!$B$7,$B51,3)-OFFSET(Engine!$B$7,BM$6,3))^2+(OFFSET(Engine!$B$7,$B51,4)-OFFSET(Engine!$B$7,BM$6,4))^2&gt;$C$4,(OFFSET(Engine!$B$7,$B51,3)-OFFSET(Engine!$B$7,BM$6,3))^2+(OFFSET(Engine!$B$7,$B51,4)-OFFSET(Engine!$B$7,BM$6,4))^2,0)</f>
        <v>57446240.475241981</v>
      </c>
      <c r="BN51" s="20">
        <f ca="1">IF((OFFSET(Engine!$B$7,$B51,3)-OFFSET(Engine!$B$7,BN$6,3))^2+(OFFSET(Engine!$B$7,$B51,4)-OFFSET(Engine!$B$7,BN$6,4))^2&gt;$C$4,(OFFSET(Engine!$B$7,$B51,3)-OFFSET(Engine!$B$7,BN$6,3))^2+(OFFSET(Engine!$B$7,$B51,4)-OFFSET(Engine!$B$7,BN$6,4))^2,0)</f>
        <v>4873383.0601156382</v>
      </c>
      <c r="BO51" s="20">
        <f ca="1">IF((OFFSET(Engine!$B$7,$B51,3)-OFFSET(Engine!$B$7,BO$6,3))^2+(OFFSET(Engine!$B$7,$B51,4)-OFFSET(Engine!$B$7,BO$6,4))^2&gt;$C$4,(OFFSET(Engine!$B$7,$B51,3)-OFFSET(Engine!$B$7,BO$6,3))^2+(OFFSET(Engine!$B$7,$B51,4)-OFFSET(Engine!$B$7,BO$6,4))^2,0)</f>
        <v>1486833.9438872095</v>
      </c>
      <c r="BP51" s="20">
        <f ca="1">IF((OFFSET(Engine!$B$7,$B51,3)-OFFSET(Engine!$B$7,BP$6,3))^2+(OFFSET(Engine!$B$7,$B51,4)-OFFSET(Engine!$B$7,BP$6,4))^2&gt;$C$4,(OFFSET(Engine!$B$7,$B51,3)-OFFSET(Engine!$B$7,BP$6,3))^2+(OFFSET(Engine!$B$7,$B51,4)-OFFSET(Engine!$B$7,BP$6,4))^2,0)</f>
        <v>4093426.5151241394</v>
      </c>
      <c r="BQ51" s="20">
        <f ca="1">IF((OFFSET(Engine!$B$7,$B51,3)-OFFSET(Engine!$B$7,BQ$6,3))^2+(OFFSET(Engine!$B$7,$B51,4)-OFFSET(Engine!$B$7,BQ$6,4))^2&gt;$C$4,(OFFSET(Engine!$B$7,$B51,3)-OFFSET(Engine!$B$7,BQ$6,3))^2+(OFFSET(Engine!$B$7,$B51,4)-OFFSET(Engine!$B$7,BQ$6,4))^2,0)</f>
        <v>2619508.4522992964</v>
      </c>
      <c r="BR51" s="20">
        <f ca="1">IF((OFFSET(Engine!$B$7,$B51,3)-OFFSET(Engine!$B$7,BR$6,3))^2+(OFFSET(Engine!$B$7,$B51,4)-OFFSET(Engine!$B$7,BR$6,4))^2&gt;$C$4,(OFFSET(Engine!$B$7,$B51,3)-OFFSET(Engine!$B$7,BR$6,3))^2+(OFFSET(Engine!$B$7,$B51,4)-OFFSET(Engine!$B$7,BR$6,4))^2,0)</f>
        <v>6673403.6946154935</v>
      </c>
      <c r="BS51" s="20">
        <f ca="1">IF((OFFSET(Engine!$B$7,$B51,3)-OFFSET(Engine!$B$7,BS$6,3))^2+(OFFSET(Engine!$B$7,$B51,4)-OFFSET(Engine!$B$7,BS$6,4))^2&gt;$C$4,(OFFSET(Engine!$B$7,$B51,3)-OFFSET(Engine!$B$7,BS$6,3))^2+(OFFSET(Engine!$B$7,$B51,4)-OFFSET(Engine!$B$7,BS$6,4))^2,0)</f>
        <v>3045366.7913455092</v>
      </c>
      <c r="BT51" s="20">
        <f ca="1">IF((OFFSET(Engine!$B$7,$B51,3)-OFFSET(Engine!$B$7,BT$6,3))^2+(OFFSET(Engine!$B$7,$B51,4)-OFFSET(Engine!$B$7,BT$6,4))^2&gt;$C$4,(OFFSET(Engine!$B$7,$B51,3)-OFFSET(Engine!$B$7,BT$6,3))^2+(OFFSET(Engine!$B$7,$B51,4)-OFFSET(Engine!$B$7,BT$6,4))^2,0)</f>
        <v>731693.50764860655</v>
      </c>
      <c r="BU51" s="20">
        <f ca="1">IF((OFFSET(Engine!$B$7,$B51,3)-OFFSET(Engine!$B$7,BU$6,3))^2+(OFFSET(Engine!$B$7,$B51,4)-OFFSET(Engine!$B$7,BU$6,4))^2&gt;$C$4,(OFFSET(Engine!$B$7,$B51,3)-OFFSET(Engine!$B$7,BU$6,3))^2+(OFFSET(Engine!$B$7,$B51,4)-OFFSET(Engine!$B$7,BU$6,4))^2,0)</f>
        <v>3758564.1921933042</v>
      </c>
      <c r="BV51" s="20">
        <f ca="1">IF((OFFSET(Engine!$B$7,$B51,3)-OFFSET(Engine!$B$7,BV$6,3))^2+(OFFSET(Engine!$B$7,$B51,4)-OFFSET(Engine!$B$7,BV$6,4))^2&gt;$C$4,(OFFSET(Engine!$B$7,$B51,3)-OFFSET(Engine!$B$7,BV$6,3))^2+(OFFSET(Engine!$B$7,$B51,4)-OFFSET(Engine!$B$7,BV$6,4))^2,0)</f>
        <v>720555.41829015547</v>
      </c>
      <c r="BW51" s="20">
        <f ca="1">IF((OFFSET(Engine!$B$7,$B51,3)-OFFSET(Engine!$B$7,BW$6,3))^2+(OFFSET(Engine!$B$7,$B51,4)-OFFSET(Engine!$B$7,BW$6,4))^2&gt;$C$4,(OFFSET(Engine!$B$7,$B51,3)-OFFSET(Engine!$B$7,BW$6,3))^2+(OFFSET(Engine!$B$7,$B51,4)-OFFSET(Engine!$B$7,BW$6,4))^2,0)</f>
        <v>2963284.9306710744</v>
      </c>
      <c r="BX51" s="20">
        <f ca="1">IF((OFFSET(Engine!$B$7,$B51,3)-OFFSET(Engine!$B$7,BX$6,3))^2+(OFFSET(Engine!$B$7,$B51,4)-OFFSET(Engine!$B$7,BX$6,4))^2&gt;$C$4,(OFFSET(Engine!$B$7,$B51,3)-OFFSET(Engine!$B$7,BX$6,3))^2+(OFFSET(Engine!$B$7,$B51,4)-OFFSET(Engine!$B$7,BX$6,4))^2,0)</f>
        <v>3195491.0259396303</v>
      </c>
      <c r="BY51" s="20">
        <f ca="1">IF((OFFSET(Engine!$B$7,$B51,3)-OFFSET(Engine!$B$7,BY$6,3))^2+(OFFSET(Engine!$B$7,$B51,4)-OFFSET(Engine!$B$7,BY$6,4))^2&gt;$C$4,(OFFSET(Engine!$B$7,$B51,3)-OFFSET(Engine!$B$7,BY$6,3))^2+(OFFSET(Engine!$B$7,$B51,4)-OFFSET(Engine!$B$7,BY$6,4))^2,0)</f>
        <v>2700373.8741108333</v>
      </c>
      <c r="BZ51" s="20">
        <f ca="1">IF((OFFSET(Engine!$B$7,$B51,3)-OFFSET(Engine!$B$7,BZ$6,3))^2+(OFFSET(Engine!$B$7,$B51,4)-OFFSET(Engine!$B$7,BZ$6,4))^2&gt;$C$4,(OFFSET(Engine!$B$7,$B51,3)-OFFSET(Engine!$B$7,BZ$6,3))^2+(OFFSET(Engine!$B$7,$B51,4)-OFFSET(Engine!$B$7,BZ$6,4))^2,0)</f>
        <v>2460767.3492701002</v>
      </c>
      <c r="CA51" s="20">
        <f ca="1">IF((OFFSET(Engine!$B$7,$B51,3)-OFFSET(Engine!$B$7,CA$6,3))^2+(OFFSET(Engine!$B$7,$B51,4)-OFFSET(Engine!$B$7,CA$6,4))^2&gt;$C$4,(OFFSET(Engine!$B$7,$B51,3)-OFFSET(Engine!$B$7,CA$6,3))^2+(OFFSET(Engine!$B$7,$B51,4)-OFFSET(Engine!$B$7,CA$6,4))^2,0)</f>
        <v>3796998.8590207058</v>
      </c>
      <c r="CB51" s="20">
        <f ca="1">IF((OFFSET(Engine!$B$7,$B51,3)-OFFSET(Engine!$B$7,CB$6,3))^2+(OFFSET(Engine!$B$7,$B51,4)-OFFSET(Engine!$B$7,CB$6,4))^2&gt;$C$4,(OFFSET(Engine!$B$7,$B51,3)-OFFSET(Engine!$B$7,CB$6,3))^2+(OFFSET(Engine!$B$7,$B51,4)-OFFSET(Engine!$B$7,CB$6,4))^2,0)</f>
        <v>1032404.808297295</v>
      </c>
      <c r="CC51" s="20">
        <f ca="1">IF((OFFSET(Engine!$B$7,$B51,3)-OFFSET(Engine!$B$7,CC$6,3))^2+(OFFSET(Engine!$B$7,$B51,4)-OFFSET(Engine!$B$7,CC$6,4))^2&gt;$C$4,(OFFSET(Engine!$B$7,$B51,3)-OFFSET(Engine!$B$7,CC$6,3))^2+(OFFSET(Engine!$B$7,$B51,4)-OFFSET(Engine!$B$7,CC$6,4))^2,0)</f>
        <v>2958401.2559951954</v>
      </c>
      <c r="CD51" s="20">
        <f ca="1">IF((OFFSET(Engine!$B$7,$B51,3)-OFFSET(Engine!$B$7,CD$6,3))^2+(OFFSET(Engine!$B$7,$B51,4)-OFFSET(Engine!$B$7,CD$6,4))^2&gt;$C$4,(OFFSET(Engine!$B$7,$B51,3)-OFFSET(Engine!$B$7,CD$6,3))^2+(OFFSET(Engine!$B$7,$B51,4)-OFFSET(Engine!$B$7,CD$6,4))^2,0)</f>
        <v>2763426.737527784</v>
      </c>
      <c r="CE51" s="20">
        <f ca="1">IF((OFFSET(Engine!$B$7,$B51,3)-OFFSET(Engine!$B$7,CE$6,3))^2+(OFFSET(Engine!$B$7,$B51,4)-OFFSET(Engine!$B$7,CE$6,4))^2&gt;$C$4,(OFFSET(Engine!$B$7,$B51,3)-OFFSET(Engine!$B$7,CE$6,3))^2+(OFFSET(Engine!$B$7,$B51,4)-OFFSET(Engine!$B$7,CE$6,4))^2,0)</f>
        <v>4962252.5758762406</v>
      </c>
      <c r="CF51" s="20">
        <f ca="1">IF((OFFSET(Engine!$B$7,$B51,3)-OFFSET(Engine!$B$7,CF$6,3))^2+(OFFSET(Engine!$B$7,$B51,4)-OFFSET(Engine!$B$7,CF$6,4))^2&gt;$C$4,(OFFSET(Engine!$B$7,$B51,3)-OFFSET(Engine!$B$7,CF$6,3))^2+(OFFSET(Engine!$B$7,$B51,4)-OFFSET(Engine!$B$7,CF$6,4))^2,0)</f>
        <v>839191.37056836812</v>
      </c>
      <c r="CG51" s="20">
        <f ca="1">IF((OFFSET(Engine!$B$7,$B51,3)-OFFSET(Engine!$B$7,CG$6,3))^2+(OFFSET(Engine!$B$7,$B51,4)-OFFSET(Engine!$B$7,CG$6,4))^2&gt;$C$4,(OFFSET(Engine!$B$7,$B51,3)-OFFSET(Engine!$B$7,CG$6,3))^2+(OFFSET(Engine!$B$7,$B51,4)-OFFSET(Engine!$B$7,CG$6,4))^2,0)</f>
        <v>2292005.2449869816</v>
      </c>
      <c r="CH51" s="20">
        <f ca="1">IF((OFFSET(Engine!$B$7,$B51,3)-OFFSET(Engine!$B$7,CH$6,3))^2+(OFFSET(Engine!$B$7,$B51,4)-OFFSET(Engine!$B$7,CH$6,4))^2&gt;$C$4,(OFFSET(Engine!$B$7,$B51,3)-OFFSET(Engine!$B$7,CH$6,3))^2+(OFFSET(Engine!$B$7,$B51,4)-OFFSET(Engine!$B$7,CH$6,4))^2,0)</f>
        <v>3933338.7145425067</v>
      </c>
      <c r="CI51" s="20">
        <f ca="1">IF((OFFSET(Engine!$B$7,$B51,3)-OFFSET(Engine!$B$7,CI$6,3))^2+(OFFSET(Engine!$B$7,$B51,4)-OFFSET(Engine!$B$7,CI$6,4))^2&gt;$C$4,(OFFSET(Engine!$B$7,$B51,3)-OFFSET(Engine!$B$7,CI$6,3))^2+(OFFSET(Engine!$B$7,$B51,4)-OFFSET(Engine!$B$7,CI$6,4))^2,0)</f>
        <v>3148325.3964541699</v>
      </c>
      <c r="CJ51" s="20">
        <f ca="1">IF((OFFSET(Engine!$B$7,$B51,3)-OFFSET(Engine!$B$7,CJ$6,3))^2+(OFFSET(Engine!$B$7,$B51,4)-OFFSET(Engine!$B$7,CJ$6,4))^2&gt;$C$4,(OFFSET(Engine!$B$7,$B51,3)-OFFSET(Engine!$B$7,CJ$6,3))^2+(OFFSET(Engine!$B$7,$B51,4)-OFFSET(Engine!$B$7,CJ$6,4))^2,0)</f>
        <v>561679.35662709083</v>
      </c>
      <c r="CK51" s="20">
        <f ca="1">IF((OFFSET(Engine!$B$7,$B51,3)-OFFSET(Engine!$B$7,CK$6,3))^2+(OFFSET(Engine!$B$7,$B51,4)-OFFSET(Engine!$B$7,CK$6,4))^2&gt;$C$4,(OFFSET(Engine!$B$7,$B51,3)-OFFSET(Engine!$B$7,CK$6,3))^2+(OFFSET(Engine!$B$7,$B51,4)-OFFSET(Engine!$B$7,CK$6,4))^2,0)</f>
        <v>12118290.181496762</v>
      </c>
      <c r="CL51" s="20">
        <f ca="1">IF((OFFSET(Engine!$B$7,$B51,3)-OFFSET(Engine!$B$7,CL$6,3))^2+(OFFSET(Engine!$B$7,$B51,4)-OFFSET(Engine!$B$7,CL$6,4))^2&gt;$C$4,(OFFSET(Engine!$B$7,$B51,3)-OFFSET(Engine!$B$7,CL$6,3))^2+(OFFSET(Engine!$B$7,$B51,4)-OFFSET(Engine!$B$7,CL$6,4))^2,0)</f>
        <v>1503499.8990864439</v>
      </c>
      <c r="CM51" s="20">
        <f ca="1">IF((OFFSET(Engine!$B$7,$B51,3)-OFFSET(Engine!$B$7,CM$6,3))^2+(OFFSET(Engine!$B$7,$B51,4)-OFFSET(Engine!$B$7,CM$6,4))^2&gt;$C$4,(OFFSET(Engine!$B$7,$B51,3)-OFFSET(Engine!$B$7,CM$6,3))^2+(OFFSET(Engine!$B$7,$B51,4)-OFFSET(Engine!$B$7,CM$6,4))^2,0)</f>
        <v>1305124.9352072016</v>
      </c>
      <c r="CN51" s="20">
        <f ca="1">IF((OFFSET(Engine!$B$7,$B51,3)-OFFSET(Engine!$B$7,CN$6,3))^2+(OFFSET(Engine!$B$7,$B51,4)-OFFSET(Engine!$B$7,CN$6,4))^2&gt;$C$4,(OFFSET(Engine!$B$7,$B51,3)-OFFSET(Engine!$B$7,CN$6,3))^2+(OFFSET(Engine!$B$7,$B51,4)-OFFSET(Engine!$B$7,CN$6,4))^2,0)</f>
        <v>2479967.8094992326</v>
      </c>
      <c r="CO51" s="20">
        <f ca="1">IF((OFFSET(Engine!$B$7,$B51,3)-OFFSET(Engine!$B$7,CO$6,3))^2+(OFFSET(Engine!$B$7,$B51,4)-OFFSET(Engine!$B$7,CO$6,4))^2&gt;$C$4,(OFFSET(Engine!$B$7,$B51,3)-OFFSET(Engine!$B$7,CO$6,3))^2+(OFFSET(Engine!$B$7,$B51,4)-OFFSET(Engine!$B$7,CO$6,4))^2,0)</f>
        <v>3638435.9472845374</v>
      </c>
      <c r="CP51" s="20">
        <f ca="1">IF((OFFSET(Engine!$B$7,$B51,3)-OFFSET(Engine!$B$7,CP$6,3))^2+(OFFSET(Engine!$B$7,$B51,4)-OFFSET(Engine!$B$7,CP$6,4))^2&gt;$C$4,(OFFSET(Engine!$B$7,$B51,3)-OFFSET(Engine!$B$7,CP$6,3))^2+(OFFSET(Engine!$B$7,$B51,4)-OFFSET(Engine!$B$7,CP$6,4))^2,0)</f>
        <v>2900488.1275104303</v>
      </c>
      <c r="CQ51" s="20">
        <f ca="1">IF((OFFSET(Engine!$B$7,$B51,3)-OFFSET(Engine!$B$7,CQ$6,3))^2+(OFFSET(Engine!$B$7,$B51,4)-OFFSET(Engine!$B$7,CQ$6,4))^2&gt;$C$4,(OFFSET(Engine!$B$7,$B51,3)-OFFSET(Engine!$B$7,CQ$6,3))^2+(OFFSET(Engine!$B$7,$B51,4)-OFFSET(Engine!$B$7,CQ$6,4))^2,0)</f>
        <v>657544.20833862701</v>
      </c>
      <c r="CR51" s="20">
        <f ca="1">IF((OFFSET(Engine!$B$7,$B51,3)-OFFSET(Engine!$B$7,CR$6,3))^2+(OFFSET(Engine!$B$7,$B51,4)-OFFSET(Engine!$B$7,CR$6,4))^2&gt;$C$4,(OFFSET(Engine!$B$7,$B51,3)-OFFSET(Engine!$B$7,CR$6,3))^2+(OFFSET(Engine!$B$7,$B51,4)-OFFSET(Engine!$B$7,CR$6,4))^2,0)</f>
        <v>8217279.1361065321</v>
      </c>
      <c r="CS51" s="20">
        <f ca="1">IF((OFFSET(Engine!$B$7,$B51,3)-OFFSET(Engine!$B$7,CS$6,3))^2+(OFFSET(Engine!$B$7,$B51,4)-OFFSET(Engine!$B$7,CS$6,4))^2&gt;$C$4,(OFFSET(Engine!$B$7,$B51,3)-OFFSET(Engine!$B$7,CS$6,3))^2+(OFFSET(Engine!$B$7,$B51,4)-OFFSET(Engine!$B$7,CS$6,4))^2,0)</f>
        <v>3733194.3048933167</v>
      </c>
      <c r="CT51" s="20">
        <f ca="1">IF((OFFSET(Engine!$B$7,$B51,3)-OFFSET(Engine!$B$7,CT$6,3))^2+(OFFSET(Engine!$B$7,$B51,4)-OFFSET(Engine!$B$7,CT$6,4))^2&gt;$C$4,(OFFSET(Engine!$B$7,$B51,3)-OFFSET(Engine!$B$7,CT$6,3))^2+(OFFSET(Engine!$B$7,$B51,4)-OFFSET(Engine!$B$7,CT$6,4))^2,0)</f>
        <v>1393930.7617608327</v>
      </c>
      <c r="CU51" s="20">
        <f ca="1">IF((OFFSET(Engine!$B$7,$B51,3)-OFFSET(Engine!$B$7,CU$6,3))^2+(OFFSET(Engine!$B$7,$B51,4)-OFFSET(Engine!$B$7,CU$6,4))^2&gt;$C$4,(OFFSET(Engine!$B$7,$B51,3)-OFFSET(Engine!$B$7,CU$6,3))^2+(OFFSET(Engine!$B$7,$B51,4)-OFFSET(Engine!$B$7,CU$6,4))^2,0)</f>
        <v>2342689.1288525709</v>
      </c>
      <c r="CV51" s="20">
        <f ca="1">IF((OFFSET(Engine!$B$7,$B51,3)-OFFSET(Engine!$B$7,CV$6,3))^2+(OFFSET(Engine!$B$7,$B51,4)-OFFSET(Engine!$B$7,CV$6,4))^2&gt;$C$4,(OFFSET(Engine!$B$7,$B51,3)-OFFSET(Engine!$B$7,CV$6,3))^2+(OFFSET(Engine!$B$7,$B51,4)-OFFSET(Engine!$B$7,CV$6,4))^2,0)</f>
        <v>1594388.9859971767</v>
      </c>
      <c r="CW51" s="20">
        <f ca="1">IF((OFFSET(Engine!$B$7,$B51,3)-OFFSET(Engine!$B$7,CW$6,3))^2+(OFFSET(Engine!$B$7,$B51,4)-OFFSET(Engine!$B$7,CW$6,4))^2&gt;$C$4,(OFFSET(Engine!$B$7,$B51,3)-OFFSET(Engine!$B$7,CW$6,3))^2+(OFFSET(Engine!$B$7,$B51,4)-OFFSET(Engine!$B$7,CW$6,4))^2,0)</f>
        <v>48307783.83362221</v>
      </c>
      <c r="CX51" s="20">
        <f ca="1">IF((OFFSET(Engine!$B$7,$B51,3)-OFFSET(Engine!$B$7,CX$6,3))^2+(OFFSET(Engine!$B$7,$B51,4)-OFFSET(Engine!$B$7,CX$6,4))^2&gt;$C$4,(OFFSET(Engine!$B$7,$B51,3)-OFFSET(Engine!$B$7,CX$6,3))^2+(OFFSET(Engine!$B$7,$B51,4)-OFFSET(Engine!$B$7,CX$6,4))^2,0)</f>
        <v>4398280.8196217846</v>
      </c>
    </row>
    <row r="52" spans="2:102" x14ac:dyDescent="0.25">
      <c r="B52" s="2">
        <v>46</v>
      </c>
      <c r="C52" s="20">
        <f ca="1">IF((OFFSET(Engine!$B$7,$B52,3)-OFFSET(Engine!$B$7,C$6,3))^2+(OFFSET(Engine!$B$7,$B52,4)-OFFSET(Engine!$B$7,C$6,4))^2&gt;$C$4,(OFFSET(Engine!$B$7,$B52,3)-OFFSET(Engine!$B$7,C$6,3))^2+(OFFSET(Engine!$B$7,$B52,4)-OFFSET(Engine!$B$7,C$6,4))^2,0)</f>
        <v>133292.99961903092</v>
      </c>
      <c r="D52" s="20">
        <f ca="1">IF((OFFSET(Engine!$B$7,$B52,3)-OFFSET(Engine!$B$7,D$6,3))^2+(OFFSET(Engine!$B$7,$B52,4)-OFFSET(Engine!$B$7,D$6,4))^2&gt;$C$4,(OFFSET(Engine!$B$7,$B52,3)-OFFSET(Engine!$B$7,D$6,3))^2+(OFFSET(Engine!$B$7,$B52,4)-OFFSET(Engine!$B$7,D$6,4))^2,0)</f>
        <v>784974.55756400188</v>
      </c>
      <c r="E52" s="20">
        <f ca="1">IF((OFFSET(Engine!$B$7,$B52,3)-OFFSET(Engine!$B$7,E$6,3))^2+(OFFSET(Engine!$B$7,$B52,4)-OFFSET(Engine!$B$7,E$6,4))^2&gt;$C$4,(OFFSET(Engine!$B$7,$B52,3)-OFFSET(Engine!$B$7,E$6,3))^2+(OFFSET(Engine!$B$7,$B52,4)-OFFSET(Engine!$B$7,E$6,4))^2,0)</f>
        <v>13967967.686734933</v>
      </c>
      <c r="F52" s="20">
        <f ca="1">IF((OFFSET(Engine!$B$7,$B52,3)-OFFSET(Engine!$B$7,F$6,3))^2+(OFFSET(Engine!$B$7,$B52,4)-OFFSET(Engine!$B$7,F$6,4))^2&gt;$C$4,(OFFSET(Engine!$B$7,$B52,3)-OFFSET(Engine!$B$7,F$6,3))^2+(OFFSET(Engine!$B$7,$B52,4)-OFFSET(Engine!$B$7,F$6,4))^2,0)</f>
        <v>420100.97294209135</v>
      </c>
      <c r="G52" s="20">
        <f ca="1">IF((OFFSET(Engine!$B$7,$B52,3)-OFFSET(Engine!$B$7,G$6,3))^2+(OFFSET(Engine!$B$7,$B52,4)-OFFSET(Engine!$B$7,G$6,4))^2&gt;$C$4,(OFFSET(Engine!$B$7,$B52,3)-OFFSET(Engine!$B$7,G$6,3))^2+(OFFSET(Engine!$B$7,$B52,4)-OFFSET(Engine!$B$7,G$6,4))^2,0)</f>
        <v>444089.74712903239</v>
      </c>
      <c r="H52" s="20">
        <f ca="1">IF((OFFSET(Engine!$B$7,$B52,3)-OFFSET(Engine!$B$7,H$6,3))^2+(OFFSET(Engine!$B$7,$B52,4)-OFFSET(Engine!$B$7,H$6,4))^2&gt;$C$4,(OFFSET(Engine!$B$7,$B52,3)-OFFSET(Engine!$B$7,H$6,3))^2+(OFFSET(Engine!$B$7,$B52,4)-OFFSET(Engine!$B$7,H$6,4))^2,0)</f>
        <v>29496496.627542198</v>
      </c>
      <c r="I52" s="20">
        <f ca="1">IF((OFFSET(Engine!$B$7,$B52,3)-OFFSET(Engine!$B$7,I$6,3))^2+(OFFSET(Engine!$B$7,$B52,4)-OFFSET(Engine!$B$7,I$6,4))^2&gt;$C$4,(OFFSET(Engine!$B$7,$B52,3)-OFFSET(Engine!$B$7,I$6,3))^2+(OFFSET(Engine!$B$7,$B52,4)-OFFSET(Engine!$B$7,I$6,4))^2,0)</f>
        <v>1156504.7920323017</v>
      </c>
      <c r="J52" s="20">
        <f ca="1">IF((OFFSET(Engine!$B$7,$B52,3)-OFFSET(Engine!$B$7,J$6,3))^2+(OFFSET(Engine!$B$7,$B52,4)-OFFSET(Engine!$B$7,J$6,4))^2&gt;$C$4,(OFFSET(Engine!$B$7,$B52,3)-OFFSET(Engine!$B$7,J$6,3))^2+(OFFSET(Engine!$B$7,$B52,4)-OFFSET(Engine!$B$7,J$6,4))^2,0)</f>
        <v>81654.182595834165</v>
      </c>
      <c r="K52" s="20">
        <f ca="1">IF((OFFSET(Engine!$B$7,$B52,3)-OFFSET(Engine!$B$7,K$6,3))^2+(OFFSET(Engine!$B$7,$B52,4)-OFFSET(Engine!$B$7,K$6,4))^2&gt;$C$4,(OFFSET(Engine!$B$7,$B52,3)-OFFSET(Engine!$B$7,K$6,3))^2+(OFFSET(Engine!$B$7,$B52,4)-OFFSET(Engine!$B$7,K$6,4))^2,0)</f>
        <v>140843.76290684479</v>
      </c>
      <c r="L52" s="20">
        <f ca="1">IF((OFFSET(Engine!$B$7,$B52,3)-OFFSET(Engine!$B$7,L$6,3))^2+(OFFSET(Engine!$B$7,$B52,4)-OFFSET(Engine!$B$7,L$6,4))^2&gt;$C$4,(OFFSET(Engine!$B$7,$B52,3)-OFFSET(Engine!$B$7,L$6,3))^2+(OFFSET(Engine!$B$7,$B52,4)-OFFSET(Engine!$B$7,L$6,4))^2,0)</f>
        <v>339451.42519431043</v>
      </c>
      <c r="M52" s="20">
        <f ca="1">IF((OFFSET(Engine!$B$7,$B52,3)-OFFSET(Engine!$B$7,M$6,3))^2+(OFFSET(Engine!$B$7,$B52,4)-OFFSET(Engine!$B$7,M$6,4))^2&gt;$C$4,(OFFSET(Engine!$B$7,$B52,3)-OFFSET(Engine!$B$7,M$6,3))^2+(OFFSET(Engine!$B$7,$B52,4)-OFFSET(Engine!$B$7,M$6,4))^2,0)</f>
        <v>6067526.1563345026</v>
      </c>
      <c r="N52" s="20">
        <f ca="1">IF((OFFSET(Engine!$B$7,$B52,3)-OFFSET(Engine!$B$7,N$6,3))^2+(OFFSET(Engine!$B$7,$B52,4)-OFFSET(Engine!$B$7,N$6,4))^2&gt;$C$4,(OFFSET(Engine!$B$7,$B52,3)-OFFSET(Engine!$B$7,N$6,3))^2+(OFFSET(Engine!$B$7,$B52,4)-OFFSET(Engine!$B$7,N$6,4))^2,0)</f>
        <v>1683602.0024793097</v>
      </c>
      <c r="O52" s="20">
        <f ca="1">IF((OFFSET(Engine!$B$7,$B52,3)-OFFSET(Engine!$B$7,O$6,3))^2+(OFFSET(Engine!$B$7,$B52,4)-OFFSET(Engine!$B$7,O$6,4))^2&gt;$C$4,(OFFSET(Engine!$B$7,$B52,3)-OFFSET(Engine!$B$7,O$6,3))^2+(OFFSET(Engine!$B$7,$B52,4)-OFFSET(Engine!$B$7,O$6,4))^2,0)</f>
        <v>355740.66051186749</v>
      </c>
      <c r="P52" s="20">
        <f ca="1">IF((OFFSET(Engine!$B$7,$B52,3)-OFFSET(Engine!$B$7,P$6,3))^2+(OFFSET(Engine!$B$7,$B52,4)-OFFSET(Engine!$B$7,P$6,4))^2&gt;$C$4,(OFFSET(Engine!$B$7,$B52,3)-OFFSET(Engine!$B$7,P$6,3))^2+(OFFSET(Engine!$B$7,$B52,4)-OFFSET(Engine!$B$7,P$6,4))^2,0)</f>
        <v>3381285.5189011269</v>
      </c>
      <c r="Q52" s="20">
        <f ca="1">IF((OFFSET(Engine!$B$7,$B52,3)-OFFSET(Engine!$B$7,Q$6,3))^2+(OFFSET(Engine!$B$7,$B52,4)-OFFSET(Engine!$B$7,Q$6,4))^2&gt;$C$4,(OFFSET(Engine!$B$7,$B52,3)-OFFSET(Engine!$B$7,Q$6,3))^2+(OFFSET(Engine!$B$7,$B52,4)-OFFSET(Engine!$B$7,Q$6,4))^2,0)</f>
        <v>20766.87522432904</v>
      </c>
      <c r="R52" s="20">
        <f ca="1">IF((OFFSET(Engine!$B$7,$B52,3)-OFFSET(Engine!$B$7,R$6,3))^2+(OFFSET(Engine!$B$7,$B52,4)-OFFSET(Engine!$B$7,R$6,4))^2&gt;$C$4,(OFFSET(Engine!$B$7,$B52,3)-OFFSET(Engine!$B$7,R$6,3))^2+(OFFSET(Engine!$B$7,$B52,4)-OFFSET(Engine!$B$7,R$6,4))^2,0)</f>
        <v>3479496.199535389</v>
      </c>
      <c r="S52" s="20">
        <f ca="1">IF((OFFSET(Engine!$B$7,$B52,3)-OFFSET(Engine!$B$7,S$6,3))^2+(OFFSET(Engine!$B$7,$B52,4)-OFFSET(Engine!$B$7,S$6,4))^2&gt;$C$4,(OFFSET(Engine!$B$7,$B52,3)-OFFSET(Engine!$B$7,S$6,3))^2+(OFFSET(Engine!$B$7,$B52,4)-OFFSET(Engine!$B$7,S$6,4))^2,0)</f>
        <v>8231244.7393798186</v>
      </c>
      <c r="T52" s="20">
        <f ca="1">IF((OFFSET(Engine!$B$7,$B52,3)-OFFSET(Engine!$B$7,T$6,3))^2+(OFFSET(Engine!$B$7,$B52,4)-OFFSET(Engine!$B$7,T$6,4))^2&gt;$C$4,(OFFSET(Engine!$B$7,$B52,3)-OFFSET(Engine!$B$7,T$6,3))^2+(OFFSET(Engine!$B$7,$B52,4)-OFFSET(Engine!$B$7,T$6,4))^2,0)</f>
        <v>245042.23636467304</v>
      </c>
      <c r="U52" s="20">
        <f ca="1">IF((OFFSET(Engine!$B$7,$B52,3)-OFFSET(Engine!$B$7,U$6,3))^2+(OFFSET(Engine!$B$7,$B52,4)-OFFSET(Engine!$B$7,U$6,4))^2&gt;$C$4,(OFFSET(Engine!$B$7,$B52,3)-OFFSET(Engine!$B$7,U$6,3))^2+(OFFSET(Engine!$B$7,$B52,4)-OFFSET(Engine!$B$7,U$6,4))^2,0)</f>
        <v>241739.12952365188</v>
      </c>
      <c r="V52" s="20">
        <f ca="1">IF((OFFSET(Engine!$B$7,$B52,3)-OFFSET(Engine!$B$7,V$6,3))^2+(OFFSET(Engine!$B$7,$B52,4)-OFFSET(Engine!$B$7,V$6,4))^2&gt;$C$4,(OFFSET(Engine!$B$7,$B52,3)-OFFSET(Engine!$B$7,V$6,3))^2+(OFFSET(Engine!$B$7,$B52,4)-OFFSET(Engine!$B$7,V$6,4))^2,0)</f>
        <v>32724452.76688895</v>
      </c>
      <c r="W52" s="20">
        <f ca="1">IF((OFFSET(Engine!$B$7,$B52,3)-OFFSET(Engine!$B$7,W$6,3))^2+(OFFSET(Engine!$B$7,$B52,4)-OFFSET(Engine!$B$7,W$6,4))^2&gt;$C$4,(OFFSET(Engine!$B$7,$B52,3)-OFFSET(Engine!$B$7,W$6,3))^2+(OFFSET(Engine!$B$7,$B52,4)-OFFSET(Engine!$B$7,W$6,4))^2,0)</f>
        <v>379284.92156435014</v>
      </c>
      <c r="X52" s="20">
        <f ca="1">IF((OFFSET(Engine!$B$7,$B52,3)-OFFSET(Engine!$B$7,X$6,3))^2+(OFFSET(Engine!$B$7,$B52,4)-OFFSET(Engine!$B$7,X$6,4))^2&gt;$C$4,(OFFSET(Engine!$B$7,$B52,3)-OFFSET(Engine!$B$7,X$6,3))^2+(OFFSET(Engine!$B$7,$B52,4)-OFFSET(Engine!$B$7,X$6,4))^2,0)</f>
        <v>1621270.1944022821</v>
      </c>
      <c r="Y52" s="20">
        <f ca="1">IF((OFFSET(Engine!$B$7,$B52,3)-OFFSET(Engine!$B$7,Y$6,3))^2+(OFFSET(Engine!$B$7,$B52,4)-OFFSET(Engine!$B$7,Y$6,4))^2&gt;$C$4,(OFFSET(Engine!$B$7,$B52,3)-OFFSET(Engine!$B$7,Y$6,3))^2+(OFFSET(Engine!$B$7,$B52,4)-OFFSET(Engine!$B$7,Y$6,4))^2,0)</f>
        <v>761055.64004066621</v>
      </c>
      <c r="Z52" s="20">
        <f ca="1">IF((OFFSET(Engine!$B$7,$B52,3)-OFFSET(Engine!$B$7,Z$6,3))^2+(OFFSET(Engine!$B$7,$B52,4)-OFFSET(Engine!$B$7,Z$6,4))^2&gt;$C$4,(OFFSET(Engine!$B$7,$B52,3)-OFFSET(Engine!$B$7,Z$6,3))^2+(OFFSET(Engine!$B$7,$B52,4)-OFFSET(Engine!$B$7,Z$6,4))^2,0)</f>
        <v>1628295.5673853839</v>
      </c>
      <c r="AA52" s="20">
        <f ca="1">IF((OFFSET(Engine!$B$7,$B52,3)-OFFSET(Engine!$B$7,AA$6,3))^2+(OFFSET(Engine!$B$7,$B52,4)-OFFSET(Engine!$B$7,AA$6,4))^2&gt;$C$4,(OFFSET(Engine!$B$7,$B52,3)-OFFSET(Engine!$B$7,AA$6,3))^2+(OFFSET(Engine!$B$7,$B52,4)-OFFSET(Engine!$B$7,AA$6,4))^2,0)</f>
        <v>1889623.7533836514</v>
      </c>
      <c r="AB52" s="20">
        <f ca="1">IF((OFFSET(Engine!$B$7,$B52,3)-OFFSET(Engine!$B$7,AB$6,3))^2+(OFFSET(Engine!$B$7,$B52,4)-OFFSET(Engine!$B$7,AB$6,4))^2&gt;$C$4,(OFFSET(Engine!$B$7,$B52,3)-OFFSET(Engine!$B$7,AB$6,3))^2+(OFFSET(Engine!$B$7,$B52,4)-OFFSET(Engine!$B$7,AB$6,4))^2,0)</f>
        <v>3677520.4880520874</v>
      </c>
      <c r="AC52" s="20">
        <f ca="1">IF((OFFSET(Engine!$B$7,$B52,3)-OFFSET(Engine!$B$7,AC$6,3))^2+(OFFSET(Engine!$B$7,$B52,4)-OFFSET(Engine!$B$7,AC$6,4))^2&gt;$C$4,(OFFSET(Engine!$B$7,$B52,3)-OFFSET(Engine!$B$7,AC$6,3))^2+(OFFSET(Engine!$B$7,$B52,4)-OFFSET(Engine!$B$7,AC$6,4))^2,0)</f>
        <v>442841.69599904242</v>
      </c>
      <c r="AD52" s="20">
        <f ca="1">IF((OFFSET(Engine!$B$7,$B52,3)-OFFSET(Engine!$B$7,AD$6,3))^2+(OFFSET(Engine!$B$7,$B52,4)-OFFSET(Engine!$B$7,AD$6,4))^2&gt;$C$4,(OFFSET(Engine!$B$7,$B52,3)-OFFSET(Engine!$B$7,AD$6,3))^2+(OFFSET(Engine!$B$7,$B52,4)-OFFSET(Engine!$B$7,AD$6,4))^2,0)</f>
        <v>157652.46075945877</v>
      </c>
      <c r="AE52" s="20">
        <f ca="1">IF((OFFSET(Engine!$B$7,$B52,3)-OFFSET(Engine!$B$7,AE$6,3))^2+(OFFSET(Engine!$B$7,$B52,4)-OFFSET(Engine!$B$7,AE$6,4))^2&gt;$C$4,(OFFSET(Engine!$B$7,$B52,3)-OFFSET(Engine!$B$7,AE$6,3))^2+(OFFSET(Engine!$B$7,$B52,4)-OFFSET(Engine!$B$7,AE$6,4))^2,0)</f>
        <v>289244.49567201769</v>
      </c>
      <c r="AF52" s="20">
        <f ca="1">IF((OFFSET(Engine!$B$7,$B52,3)-OFFSET(Engine!$B$7,AF$6,3))^2+(OFFSET(Engine!$B$7,$B52,4)-OFFSET(Engine!$B$7,AF$6,4))^2&gt;$C$4,(OFFSET(Engine!$B$7,$B52,3)-OFFSET(Engine!$B$7,AF$6,3))^2+(OFFSET(Engine!$B$7,$B52,4)-OFFSET(Engine!$B$7,AF$6,4))^2,0)</f>
        <v>222256.21013415922</v>
      </c>
      <c r="AG52" s="20">
        <f ca="1">IF((OFFSET(Engine!$B$7,$B52,3)-OFFSET(Engine!$B$7,AG$6,3))^2+(OFFSET(Engine!$B$7,$B52,4)-OFFSET(Engine!$B$7,AG$6,4))^2&gt;$C$4,(OFFSET(Engine!$B$7,$B52,3)-OFFSET(Engine!$B$7,AG$6,3))^2+(OFFSET(Engine!$B$7,$B52,4)-OFFSET(Engine!$B$7,AG$6,4))^2,0)</f>
        <v>670316.98652137665</v>
      </c>
      <c r="AH52" s="20">
        <f ca="1">IF((OFFSET(Engine!$B$7,$B52,3)-OFFSET(Engine!$B$7,AH$6,3))^2+(OFFSET(Engine!$B$7,$B52,4)-OFFSET(Engine!$B$7,AH$6,4))^2&gt;$C$4,(OFFSET(Engine!$B$7,$B52,3)-OFFSET(Engine!$B$7,AH$6,3))^2+(OFFSET(Engine!$B$7,$B52,4)-OFFSET(Engine!$B$7,AH$6,4))^2,0)</f>
        <v>1956257.8548501083</v>
      </c>
      <c r="AI52" s="20">
        <f ca="1">IF((OFFSET(Engine!$B$7,$B52,3)-OFFSET(Engine!$B$7,AI$6,3))^2+(OFFSET(Engine!$B$7,$B52,4)-OFFSET(Engine!$B$7,AI$6,4))^2&gt;$C$4,(OFFSET(Engine!$B$7,$B52,3)-OFFSET(Engine!$B$7,AI$6,3))^2+(OFFSET(Engine!$B$7,$B52,4)-OFFSET(Engine!$B$7,AI$6,4))^2,0)</f>
        <v>440816.27930862608</v>
      </c>
      <c r="AJ52" s="20">
        <f ca="1">IF((OFFSET(Engine!$B$7,$B52,3)-OFFSET(Engine!$B$7,AJ$6,3))^2+(OFFSET(Engine!$B$7,$B52,4)-OFFSET(Engine!$B$7,AJ$6,4))^2&gt;$C$4,(OFFSET(Engine!$B$7,$B52,3)-OFFSET(Engine!$B$7,AJ$6,3))^2+(OFFSET(Engine!$B$7,$B52,4)-OFFSET(Engine!$B$7,AJ$6,4))^2,0)</f>
        <v>1473095.2602757802</v>
      </c>
      <c r="AK52" s="20">
        <f ca="1">IF((OFFSET(Engine!$B$7,$B52,3)-OFFSET(Engine!$B$7,AK$6,3))^2+(OFFSET(Engine!$B$7,$B52,4)-OFFSET(Engine!$B$7,AK$6,4))^2&gt;$C$4,(OFFSET(Engine!$B$7,$B52,3)-OFFSET(Engine!$B$7,AK$6,3))^2+(OFFSET(Engine!$B$7,$B52,4)-OFFSET(Engine!$B$7,AK$6,4))^2,0)</f>
        <v>369003.47649680858</v>
      </c>
      <c r="AL52" s="20">
        <f ca="1">IF((OFFSET(Engine!$B$7,$B52,3)-OFFSET(Engine!$B$7,AL$6,3))^2+(OFFSET(Engine!$B$7,$B52,4)-OFFSET(Engine!$B$7,AL$6,4))^2&gt;$C$4,(OFFSET(Engine!$B$7,$B52,3)-OFFSET(Engine!$B$7,AL$6,3))^2+(OFFSET(Engine!$B$7,$B52,4)-OFFSET(Engine!$B$7,AL$6,4))^2,0)</f>
        <v>1707746.8380419191</v>
      </c>
      <c r="AM52" s="20">
        <f ca="1">IF((OFFSET(Engine!$B$7,$B52,3)-OFFSET(Engine!$B$7,AM$6,3))^2+(OFFSET(Engine!$B$7,$B52,4)-OFFSET(Engine!$B$7,AM$6,4))^2&gt;$C$4,(OFFSET(Engine!$B$7,$B52,3)-OFFSET(Engine!$B$7,AM$6,3))^2+(OFFSET(Engine!$B$7,$B52,4)-OFFSET(Engine!$B$7,AM$6,4))^2,0)</f>
        <v>1313787.6880060262</v>
      </c>
      <c r="AN52" s="20">
        <f ca="1">IF((OFFSET(Engine!$B$7,$B52,3)-OFFSET(Engine!$B$7,AN$6,3))^2+(OFFSET(Engine!$B$7,$B52,4)-OFFSET(Engine!$B$7,AN$6,4))^2&gt;$C$4,(OFFSET(Engine!$B$7,$B52,3)-OFFSET(Engine!$B$7,AN$6,3))^2+(OFFSET(Engine!$B$7,$B52,4)-OFFSET(Engine!$B$7,AN$6,4))^2,0)</f>
        <v>3646483.5076427376</v>
      </c>
      <c r="AO52" s="20">
        <f ca="1">IF((OFFSET(Engine!$B$7,$B52,3)-OFFSET(Engine!$B$7,AO$6,3))^2+(OFFSET(Engine!$B$7,$B52,4)-OFFSET(Engine!$B$7,AO$6,4))^2&gt;$C$4,(OFFSET(Engine!$B$7,$B52,3)-OFFSET(Engine!$B$7,AO$6,3))^2+(OFFSET(Engine!$B$7,$B52,4)-OFFSET(Engine!$B$7,AO$6,4))^2,0)</f>
        <v>299212.41479520261</v>
      </c>
      <c r="AP52" s="20">
        <f ca="1">IF((OFFSET(Engine!$B$7,$B52,3)-OFFSET(Engine!$B$7,AP$6,3))^2+(OFFSET(Engine!$B$7,$B52,4)-OFFSET(Engine!$B$7,AP$6,4))^2&gt;$C$4,(OFFSET(Engine!$B$7,$B52,3)-OFFSET(Engine!$B$7,AP$6,3))^2+(OFFSET(Engine!$B$7,$B52,4)-OFFSET(Engine!$B$7,AP$6,4))^2,0)</f>
        <v>7187677.0170086371</v>
      </c>
      <c r="AQ52" s="20">
        <f ca="1">IF((OFFSET(Engine!$B$7,$B52,3)-OFFSET(Engine!$B$7,AQ$6,3))^2+(OFFSET(Engine!$B$7,$B52,4)-OFFSET(Engine!$B$7,AQ$6,4))^2&gt;$C$4,(OFFSET(Engine!$B$7,$B52,3)-OFFSET(Engine!$B$7,AQ$6,3))^2+(OFFSET(Engine!$B$7,$B52,4)-OFFSET(Engine!$B$7,AQ$6,4))^2,0)</f>
        <v>2912891.8092051093</v>
      </c>
      <c r="AR52" s="20">
        <f ca="1">IF((OFFSET(Engine!$B$7,$B52,3)-OFFSET(Engine!$B$7,AR$6,3))^2+(OFFSET(Engine!$B$7,$B52,4)-OFFSET(Engine!$B$7,AR$6,4))^2&gt;$C$4,(OFFSET(Engine!$B$7,$B52,3)-OFFSET(Engine!$B$7,AR$6,3))^2+(OFFSET(Engine!$B$7,$B52,4)-OFFSET(Engine!$B$7,AR$6,4))^2,0)</f>
        <v>711672.98830676393</v>
      </c>
      <c r="AS52" s="20">
        <f ca="1">IF((OFFSET(Engine!$B$7,$B52,3)-OFFSET(Engine!$B$7,AS$6,3))^2+(OFFSET(Engine!$B$7,$B52,4)-OFFSET(Engine!$B$7,AS$6,4))^2&gt;$C$4,(OFFSET(Engine!$B$7,$B52,3)-OFFSET(Engine!$B$7,AS$6,3))^2+(OFFSET(Engine!$B$7,$B52,4)-OFFSET(Engine!$B$7,AS$6,4))^2,0)</f>
        <v>876970.86341960006</v>
      </c>
      <c r="AT52" s="20">
        <f ca="1">IF((OFFSET(Engine!$B$7,$B52,3)-OFFSET(Engine!$B$7,AT$6,3))^2+(OFFSET(Engine!$B$7,$B52,4)-OFFSET(Engine!$B$7,AT$6,4))^2&gt;$C$4,(OFFSET(Engine!$B$7,$B52,3)-OFFSET(Engine!$B$7,AT$6,3))^2+(OFFSET(Engine!$B$7,$B52,4)-OFFSET(Engine!$B$7,AT$6,4))^2,0)</f>
        <v>31108.528356507893</v>
      </c>
      <c r="AU52" s="20">
        <f ca="1">IF((OFFSET(Engine!$B$7,$B52,3)-OFFSET(Engine!$B$7,AU$6,3))^2+(OFFSET(Engine!$B$7,$B52,4)-OFFSET(Engine!$B$7,AU$6,4))^2&gt;$C$4,(OFFSET(Engine!$B$7,$B52,3)-OFFSET(Engine!$B$7,AU$6,3))^2+(OFFSET(Engine!$B$7,$B52,4)-OFFSET(Engine!$B$7,AU$6,4))^2,0)</f>
        <v>2614592.1559856124</v>
      </c>
      <c r="AV52" s="20">
        <f ca="1">IF((OFFSET(Engine!$B$7,$B52,3)-OFFSET(Engine!$B$7,AV$6,3))^2+(OFFSET(Engine!$B$7,$B52,4)-OFFSET(Engine!$B$7,AV$6,4))^2&gt;$C$4,(OFFSET(Engine!$B$7,$B52,3)-OFFSET(Engine!$B$7,AV$6,3))^2+(OFFSET(Engine!$B$7,$B52,4)-OFFSET(Engine!$B$7,AV$6,4))^2,0)</f>
        <v>0</v>
      </c>
      <c r="AW52" s="20">
        <f ca="1">IF((OFFSET(Engine!$B$7,$B52,3)-OFFSET(Engine!$B$7,AW$6,3))^2+(OFFSET(Engine!$B$7,$B52,4)-OFFSET(Engine!$B$7,AW$6,4))^2&gt;$C$4,(OFFSET(Engine!$B$7,$B52,3)-OFFSET(Engine!$B$7,AW$6,3))^2+(OFFSET(Engine!$B$7,$B52,4)-OFFSET(Engine!$B$7,AW$6,4))^2,0)</f>
        <v>1168299.8490330148</v>
      </c>
      <c r="AX52" s="20">
        <f ca="1">IF((OFFSET(Engine!$B$7,$B52,3)-OFFSET(Engine!$B$7,AX$6,3))^2+(OFFSET(Engine!$B$7,$B52,4)-OFFSET(Engine!$B$7,AX$6,4))^2&gt;$C$4,(OFFSET(Engine!$B$7,$B52,3)-OFFSET(Engine!$B$7,AX$6,3))^2+(OFFSET(Engine!$B$7,$B52,4)-OFFSET(Engine!$B$7,AX$6,4))^2,0)</f>
        <v>125953.18117573047</v>
      </c>
      <c r="AY52" s="20">
        <f ca="1">IF((OFFSET(Engine!$B$7,$B52,3)-OFFSET(Engine!$B$7,AY$6,3))^2+(OFFSET(Engine!$B$7,$B52,4)-OFFSET(Engine!$B$7,AY$6,4))^2&gt;$C$4,(OFFSET(Engine!$B$7,$B52,3)-OFFSET(Engine!$B$7,AY$6,3))^2+(OFFSET(Engine!$B$7,$B52,4)-OFFSET(Engine!$B$7,AY$6,4))^2,0)</f>
        <v>884207.94019303704</v>
      </c>
      <c r="AZ52" s="20">
        <f ca="1">IF((OFFSET(Engine!$B$7,$B52,3)-OFFSET(Engine!$B$7,AZ$6,3))^2+(OFFSET(Engine!$B$7,$B52,4)-OFFSET(Engine!$B$7,AZ$6,4))^2&gt;$C$4,(OFFSET(Engine!$B$7,$B52,3)-OFFSET(Engine!$B$7,AZ$6,3))^2+(OFFSET(Engine!$B$7,$B52,4)-OFFSET(Engine!$B$7,AZ$6,4))^2,0)</f>
        <v>78244.054417780921</v>
      </c>
      <c r="BA52" s="20">
        <f ca="1">IF((OFFSET(Engine!$B$7,$B52,3)-OFFSET(Engine!$B$7,BA$6,3))^2+(OFFSET(Engine!$B$7,$B52,4)-OFFSET(Engine!$B$7,BA$6,4))^2&gt;$C$4,(OFFSET(Engine!$B$7,$B52,3)-OFFSET(Engine!$B$7,BA$6,3))^2+(OFFSET(Engine!$B$7,$B52,4)-OFFSET(Engine!$B$7,BA$6,4))^2,0)</f>
        <v>566152.01820799906</v>
      </c>
      <c r="BB52" s="20">
        <f ca="1">IF((OFFSET(Engine!$B$7,$B52,3)-OFFSET(Engine!$B$7,BB$6,3))^2+(OFFSET(Engine!$B$7,$B52,4)-OFFSET(Engine!$B$7,BB$6,4))^2&gt;$C$4,(OFFSET(Engine!$B$7,$B52,3)-OFFSET(Engine!$B$7,BB$6,3))^2+(OFFSET(Engine!$B$7,$B52,4)-OFFSET(Engine!$B$7,BB$6,4))^2,0)</f>
        <v>735316.55907814123</v>
      </c>
      <c r="BC52" s="20">
        <f ca="1">IF((OFFSET(Engine!$B$7,$B52,3)-OFFSET(Engine!$B$7,BC$6,3))^2+(OFFSET(Engine!$B$7,$B52,4)-OFFSET(Engine!$B$7,BC$6,4))^2&gt;$C$4,(OFFSET(Engine!$B$7,$B52,3)-OFFSET(Engine!$B$7,BC$6,3))^2+(OFFSET(Engine!$B$7,$B52,4)-OFFSET(Engine!$B$7,BC$6,4))^2,0)</f>
        <v>467043.34748304036</v>
      </c>
      <c r="BD52" s="20">
        <f ca="1">IF((OFFSET(Engine!$B$7,$B52,3)-OFFSET(Engine!$B$7,BD$6,3))^2+(OFFSET(Engine!$B$7,$B52,4)-OFFSET(Engine!$B$7,BD$6,4))^2&gt;$C$4,(OFFSET(Engine!$B$7,$B52,3)-OFFSET(Engine!$B$7,BD$6,3))^2+(OFFSET(Engine!$B$7,$B52,4)-OFFSET(Engine!$B$7,BD$6,4))^2,0)</f>
        <v>203641.38156542476</v>
      </c>
      <c r="BE52" s="20">
        <f ca="1">IF((OFFSET(Engine!$B$7,$B52,3)-OFFSET(Engine!$B$7,BE$6,3))^2+(OFFSET(Engine!$B$7,$B52,4)-OFFSET(Engine!$B$7,BE$6,4))^2&gt;$C$4,(OFFSET(Engine!$B$7,$B52,3)-OFFSET(Engine!$B$7,BE$6,3))^2+(OFFSET(Engine!$B$7,$B52,4)-OFFSET(Engine!$B$7,BE$6,4))^2,0)</f>
        <v>158382.4015726324</v>
      </c>
      <c r="BF52" s="20">
        <f ca="1">IF((OFFSET(Engine!$B$7,$B52,3)-OFFSET(Engine!$B$7,BF$6,3))^2+(OFFSET(Engine!$B$7,$B52,4)-OFFSET(Engine!$B$7,BF$6,4))^2&gt;$C$4,(OFFSET(Engine!$B$7,$B52,3)-OFFSET(Engine!$B$7,BF$6,3))^2+(OFFSET(Engine!$B$7,$B52,4)-OFFSET(Engine!$B$7,BF$6,4))^2,0)</f>
        <v>905489.21747827495</v>
      </c>
      <c r="BG52" s="20">
        <f ca="1">IF((OFFSET(Engine!$B$7,$B52,3)-OFFSET(Engine!$B$7,BG$6,3))^2+(OFFSET(Engine!$B$7,$B52,4)-OFFSET(Engine!$B$7,BG$6,4))^2&gt;$C$4,(OFFSET(Engine!$B$7,$B52,3)-OFFSET(Engine!$B$7,BG$6,3))^2+(OFFSET(Engine!$B$7,$B52,4)-OFFSET(Engine!$B$7,BG$6,4))^2,0)</f>
        <v>113129.85168431373</v>
      </c>
      <c r="BH52" s="20">
        <f ca="1">IF((OFFSET(Engine!$B$7,$B52,3)-OFFSET(Engine!$B$7,BH$6,3))^2+(OFFSET(Engine!$B$7,$B52,4)-OFFSET(Engine!$B$7,BH$6,4))^2&gt;$C$4,(OFFSET(Engine!$B$7,$B52,3)-OFFSET(Engine!$B$7,BH$6,3))^2+(OFFSET(Engine!$B$7,$B52,4)-OFFSET(Engine!$B$7,BH$6,4))^2,0)</f>
        <v>301639.19043663383</v>
      </c>
      <c r="BI52" s="20">
        <f ca="1">IF((OFFSET(Engine!$B$7,$B52,3)-OFFSET(Engine!$B$7,BI$6,3))^2+(OFFSET(Engine!$B$7,$B52,4)-OFFSET(Engine!$B$7,BI$6,4))^2&gt;$C$4,(OFFSET(Engine!$B$7,$B52,3)-OFFSET(Engine!$B$7,BI$6,3))^2+(OFFSET(Engine!$B$7,$B52,4)-OFFSET(Engine!$B$7,BI$6,4))^2,0)</f>
        <v>13830532.05152671</v>
      </c>
      <c r="BJ52" s="20">
        <f ca="1">IF((OFFSET(Engine!$B$7,$B52,3)-OFFSET(Engine!$B$7,BJ$6,3))^2+(OFFSET(Engine!$B$7,$B52,4)-OFFSET(Engine!$B$7,BJ$6,4))^2&gt;$C$4,(OFFSET(Engine!$B$7,$B52,3)-OFFSET(Engine!$B$7,BJ$6,3))^2+(OFFSET(Engine!$B$7,$B52,4)-OFFSET(Engine!$B$7,BJ$6,4))^2,0)</f>
        <v>820455.1220280109</v>
      </c>
      <c r="BK52" s="20">
        <f ca="1">IF((OFFSET(Engine!$B$7,$B52,3)-OFFSET(Engine!$B$7,BK$6,3))^2+(OFFSET(Engine!$B$7,$B52,4)-OFFSET(Engine!$B$7,BK$6,4))^2&gt;$C$4,(OFFSET(Engine!$B$7,$B52,3)-OFFSET(Engine!$B$7,BK$6,3))^2+(OFFSET(Engine!$B$7,$B52,4)-OFFSET(Engine!$B$7,BK$6,4))^2,0)</f>
        <v>498521.48059680557</v>
      </c>
      <c r="BL52" s="20">
        <f ca="1">IF((OFFSET(Engine!$B$7,$B52,3)-OFFSET(Engine!$B$7,BL$6,3))^2+(OFFSET(Engine!$B$7,$B52,4)-OFFSET(Engine!$B$7,BL$6,4))^2&gt;$C$4,(OFFSET(Engine!$B$7,$B52,3)-OFFSET(Engine!$B$7,BL$6,3))^2+(OFFSET(Engine!$B$7,$B52,4)-OFFSET(Engine!$B$7,BL$6,4))^2,0)</f>
        <v>270932.12739953399</v>
      </c>
      <c r="BM52" s="20">
        <f ca="1">IF((OFFSET(Engine!$B$7,$B52,3)-OFFSET(Engine!$B$7,BM$6,3))^2+(OFFSET(Engine!$B$7,$B52,4)-OFFSET(Engine!$B$7,BM$6,4))^2&gt;$C$4,(OFFSET(Engine!$B$7,$B52,3)-OFFSET(Engine!$B$7,BM$6,3))^2+(OFFSET(Engine!$B$7,$B52,4)-OFFSET(Engine!$B$7,BM$6,4))^2,0)</f>
        <v>41176989.910156071</v>
      </c>
      <c r="BN52" s="20">
        <f ca="1">IF((OFFSET(Engine!$B$7,$B52,3)-OFFSET(Engine!$B$7,BN$6,3))^2+(OFFSET(Engine!$B$7,$B52,4)-OFFSET(Engine!$B$7,BN$6,4))^2&gt;$C$4,(OFFSET(Engine!$B$7,$B52,3)-OFFSET(Engine!$B$7,BN$6,3))^2+(OFFSET(Engine!$B$7,$B52,4)-OFFSET(Engine!$B$7,BN$6,4))^2,0)</f>
        <v>358779.87777736655</v>
      </c>
      <c r="BO52" s="20">
        <f ca="1">IF((OFFSET(Engine!$B$7,$B52,3)-OFFSET(Engine!$B$7,BO$6,3))^2+(OFFSET(Engine!$B$7,$B52,4)-OFFSET(Engine!$B$7,BO$6,4))^2&gt;$C$4,(OFFSET(Engine!$B$7,$B52,3)-OFFSET(Engine!$B$7,BO$6,3))^2+(OFFSET(Engine!$B$7,$B52,4)-OFFSET(Engine!$B$7,BO$6,4))^2,0)</f>
        <v>208607.13701645468</v>
      </c>
      <c r="BP52" s="20">
        <f ca="1">IF((OFFSET(Engine!$B$7,$B52,3)-OFFSET(Engine!$B$7,BP$6,3))^2+(OFFSET(Engine!$B$7,$B52,4)-OFFSET(Engine!$B$7,BP$6,4))^2&gt;$C$4,(OFFSET(Engine!$B$7,$B52,3)-OFFSET(Engine!$B$7,BP$6,3))^2+(OFFSET(Engine!$B$7,$B52,4)-OFFSET(Engine!$B$7,BP$6,4))^2,0)</f>
        <v>666069.23877642979</v>
      </c>
      <c r="BQ52" s="20">
        <f ca="1">IF((OFFSET(Engine!$B$7,$B52,3)-OFFSET(Engine!$B$7,BQ$6,3))^2+(OFFSET(Engine!$B$7,$B52,4)-OFFSET(Engine!$B$7,BQ$6,4))^2&gt;$C$4,(OFFSET(Engine!$B$7,$B52,3)-OFFSET(Engine!$B$7,BQ$6,3))^2+(OFFSET(Engine!$B$7,$B52,4)-OFFSET(Engine!$B$7,BQ$6,4))^2,0)</f>
        <v>195186.2900770171</v>
      </c>
      <c r="BR52" s="20">
        <f ca="1">IF((OFFSET(Engine!$B$7,$B52,3)-OFFSET(Engine!$B$7,BR$6,3))^2+(OFFSET(Engine!$B$7,$B52,4)-OFFSET(Engine!$B$7,BR$6,4))^2&gt;$C$4,(OFFSET(Engine!$B$7,$B52,3)-OFFSET(Engine!$B$7,BR$6,3))^2+(OFFSET(Engine!$B$7,$B52,4)-OFFSET(Engine!$B$7,BR$6,4))^2,0)</f>
        <v>4280162.4152343916</v>
      </c>
      <c r="BS52" s="20">
        <f ca="1">IF((OFFSET(Engine!$B$7,$B52,3)-OFFSET(Engine!$B$7,BS$6,3))^2+(OFFSET(Engine!$B$7,$B52,4)-OFFSET(Engine!$B$7,BS$6,4))^2&gt;$C$4,(OFFSET(Engine!$B$7,$B52,3)-OFFSET(Engine!$B$7,BS$6,3))^2+(OFFSET(Engine!$B$7,$B52,4)-OFFSET(Engine!$B$7,BS$6,4))^2,0)</f>
        <v>443806.2935908488</v>
      </c>
      <c r="BT52" s="20">
        <f ca="1">IF((OFFSET(Engine!$B$7,$B52,3)-OFFSET(Engine!$B$7,BT$6,3))^2+(OFFSET(Engine!$B$7,$B52,4)-OFFSET(Engine!$B$7,BT$6,4))^2&gt;$C$4,(OFFSET(Engine!$B$7,$B52,3)-OFFSET(Engine!$B$7,BT$6,3))^2+(OFFSET(Engine!$B$7,$B52,4)-OFFSET(Engine!$B$7,BT$6,4))^2,0)</f>
        <v>1693252.4514773071</v>
      </c>
      <c r="BU52" s="20">
        <f ca="1">IF((OFFSET(Engine!$B$7,$B52,3)-OFFSET(Engine!$B$7,BU$6,3))^2+(OFFSET(Engine!$B$7,$B52,4)-OFFSET(Engine!$B$7,BU$6,4))^2&gt;$C$4,(OFFSET(Engine!$B$7,$B52,3)-OFFSET(Engine!$B$7,BU$6,3))^2+(OFFSET(Engine!$B$7,$B52,4)-OFFSET(Engine!$B$7,BU$6,4))^2,0)</f>
        <v>103637.55265502774</v>
      </c>
      <c r="BV52" s="20">
        <f ca="1">IF((OFFSET(Engine!$B$7,$B52,3)-OFFSET(Engine!$B$7,BV$6,3))^2+(OFFSET(Engine!$B$7,$B52,4)-OFFSET(Engine!$B$7,BV$6,4))^2&gt;$C$4,(OFFSET(Engine!$B$7,$B52,3)-OFFSET(Engine!$B$7,BV$6,3))^2+(OFFSET(Engine!$B$7,$B52,4)-OFFSET(Engine!$B$7,BV$6,4))^2,0)</f>
        <v>693979.62116861425</v>
      </c>
      <c r="BW52" s="20">
        <f ca="1">IF((OFFSET(Engine!$B$7,$B52,3)-OFFSET(Engine!$B$7,BW$6,3))^2+(OFFSET(Engine!$B$7,$B52,4)-OFFSET(Engine!$B$7,BW$6,4))^2&gt;$C$4,(OFFSET(Engine!$B$7,$B52,3)-OFFSET(Engine!$B$7,BW$6,3))^2+(OFFSET(Engine!$B$7,$B52,4)-OFFSET(Engine!$B$7,BW$6,4))^2,0)</f>
        <v>104188.99151970015</v>
      </c>
      <c r="BX52" s="20">
        <f ca="1">IF((OFFSET(Engine!$B$7,$B52,3)-OFFSET(Engine!$B$7,BX$6,3))^2+(OFFSET(Engine!$B$7,$B52,4)-OFFSET(Engine!$B$7,BX$6,4))^2&gt;$C$4,(OFFSET(Engine!$B$7,$B52,3)-OFFSET(Engine!$B$7,BX$6,3))^2+(OFFSET(Engine!$B$7,$B52,4)-OFFSET(Engine!$B$7,BX$6,4))^2,0)</f>
        <v>31053.806875985305</v>
      </c>
      <c r="BY52" s="20">
        <f ca="1">IF((OFFSET(Engine!$B$7,$B52,3)-OFFSET(Engine!$B$7,BY$6,3))^2+(OFFSET(Engine!$B$7,$B52,4)-OFFSET(Engine!$B$7,BY$6,4))^2&gt;$C$4,(OFFSET(Engine!$B$7,$B52,3)-OFFSET(Engine!$B$7,BY$6,3))^2+(OFFSET(Engine!$B$7,$B52,4)-OFFSET(Engine!$B$7,BY$6,4))^2,0)</f>
        <v>4581.5718591780314</v>
      </c>
      <c r="BZ52" s="20">
        <f ca="1">IF((OFFSET(Engine!$B$7,$B52,3)-OFFSET(Engine!$B$7,BZ$6,3))^2+(OFFSET(Engine!$B$7,$B52,4)-OFFSET(Engine!$B$7,BZ$6,4))^2&gt;$C$4,(OFFSET(Engine!$B$7,$B52,3)-OFFSET(Engine!$B$7,BZ$6,3))^2+(OFFSET(Engine!$B$7,$B52,4)-OFFSET(Engine!$B$7,BZ$6,4))^2,0)</f>
        <v>9815.6685448632943</v>
      </c>
      <c r="CA52" s="20">
        <f ca="1">IF((OFFSET(Engine!$B$7,$B52,3)-OFFSET(Engine!$B$7,CA$6,3))^2+(OFFSET(Engine!$B$7,$B52,4)-OFFSET(Engine!$B$7,CA$6,4))^2&gt;$C$4,(OFFSET(Engine!$B$7,$B52,3)-OFFSET(Engine!$B$7,CA$6,3))^2+(OFFSET(Engine!$B$7,$B52,4)-OFFSET(Engine!$B$7,CA$6,4))^2,0)</f>
        <v>533102.25102796266</v>
      </c>
      <c r="CB52" s="20">
        <f ca="1">IF((OFFSET(Engine!$B$7,$B52,3)-OFFSET(Engine!$B$7,CB$6,3))^2+(OFFSET(Engine!$B$7,$B52,4)-OFFSET(Engine!$B$7,CB$6,4))^2&gt;$C$4,(OFFSET(Engine!$B$7,$B52,3)-OFFSET(Engine!$B$7,CB$6,3))^2+(OFFSET(Engine!$B$7,$B52,4)-OFFSET(Engine!$B$7,CB$6,4))^2,0)</f>
        <v>448643.14615107188</v>
      </c>
      <c r="CC52" s="20">
        <f ca="1">IF((OFFSET(Engine!$B$7,$B52,3)-OFFSET(Engine!$B$7,CC$6,3))^2+(OFFSET(Engine!$B$7,$B52,4)-OFFSET(Engine!$B$7,CC$6,4))^2&gt;$C$4,(OFFSET(Engine!$B$7,$B52,3)-OFFSET(Engine!$B$7,CC$6,3))^2+(OFFSET(Engine!$B$7,$B52,4)-OFFSET(Engine!$B$7,CC$6,4))^2,0)</f>
        <v>582360.93235301017</v>
      </c>
      <c r="CD52" s="20">
        <f ca="1">IF((OFFSET(Engine!$B$7,$B52,3)-OFFSET(Engine!$B$7,CD$6,3))^2+(OFFSET(Engine!$B$7,$B52,4)-OFFSET(Engine!$B$7,CD$6,4))^2&gt;$C$4,(OFFSET(Engine!$B$7,$B52,3)-OFFSET(Engine!$B$7,CD$6,3))^2+(OFFSET(Engine!$B$7,$B52,4)-OFFSET(Engine!$B$7,CD$6,4))^2,0)</f>
        <v>281818.80660488585</v>
      </c>
      <c r="CE52" s="20">
        <f ca="1">IF((OFFSET(Engine!$B$7,$B52,3)-OFFSET(Engine!$B$7,CE$6,3))^2+(OFFSET(Engine!$B$7,$B52,4)-OFFSET(Engine!$B$7,CE$6,4))^2&gt;$C$4,(OFFSET(Engine!$B$7,$B52,3)-OFFSET(Engine!$B$7,CE$6,3))^2+(OFFSET(Engine!$B$7,$B52,4)-OFFSET(Engine!$B$7,CE$6,4))^2,0)</f>
        <v>412649.35335458547</v>
      </c>
      <c r="CF52" s="20">
        <f ca="1">IF((OFFSET(Engine!$B$7,$B52,3)-OFFSET(Engine!$B$7,CF$6,3))^2+(OFFSET(Engine!$B$7,$B52,4)-OFFSET(Engine!$B$7,CF$6,4))^2&gt;$C$4,(OFFSET(Engine!$B$7,$B52,3)-OFFSET(Engine!$B$7,CF$6,3))^2+(OFFSET(Engine!$B$7,$B52,4)-OFFSET(Engine!$B$7,CF$6,4))^2,0)</f>
        <v>517195.52463404089</v>
      </c>
      <c r="CG52" s="20">
        <f ca="1">IF((OFFSET(Engine!$B$7,$B52,3)-OFFSET(Engine!$B$7,CG$6,3))^2+(OFFSET(Engine!$B$7,$B52,4)-OFFSET(Engine!$B$7,CG$6,4))^2&gt;$C$4,(OFFSET(Engine!$B$7,$B52,3)-OFFSET(Engine!$B$7,CG$6,3))^2+(OFFSET(Engine!$B$7,$B52,4)-OFFSET(Engine!$B$7,CG$6,4))^2,0)</f>
        <v>12423.31095986093</v>
      </c>
      <c r="CH52" s="20">
        <f ca="1">IF((OFFSET(Engine!$B$7,$B52,3)-OFFSET(Engine!$B$7,CH$6,3))^2+(OFFSET(Engine!$B$7,$B52,4)-OFFSET(Engine!$B$7,CH$6,4))^2&gt;$C$4,(OFFSET(Engine!$B$7,$B52,3)-OFFSET(Engine!$B$7,CH$6,3))^2+(OFFSET(Engine!$B$7,$B52,4)-OFFSET(Engine!$B$7,CH$6,4))^2,0)</f>
        <v>444161.30827194051</v>
      </c>
      <c r="CI52" s="20">
        <f ca="1">IF((OFFSET(Engine!$B$7,$B52,3)-OFFSET(Engine!$B$7,CI$6,3))^2+(OFFSET(Engine!$B$7,$B52,4)-OFFSET(Engine!$B$7,CI$6,4))^2&gt;$C$4,(OFFSET(Engine!$B$7,$B52,3)-OFFSET(Engine!$B$7,CI$6,3))^2+(OFFSET(Engine!$B$7,$B52,4)-OFFSET(Engine!$B$7,CI$6,4))^2,0)</f>
        <v>28357.864548015197</v>
      </c>
      <c r="CJ52" s="20">
        <f ca="1">IF((OFFSET(Engine!$B$7,$B52,3)-OFFSET(Engine!$B$7,CJ$6,3))^2+(OFFSET(Engine!$B$7,$B52,4)-OFFSET(Engine!$B$7,CJ$6,4))^2&gt;$C$4,(OFFSET(Engine!$B$7,$B52,3)-OFFSET(Engine!$B$7,CJ$6,3))^2+(OFFSET(Engine!$B$7,$B52,4)-OFFSET(Engine!$B$7,CJ$6,4))^2,0)</f>
        <v>3300699.3013273096</v>
      </c>
      <c r="CK52" s="20">
        <f ca="1">IF((OFFSET(Engine!$B$7,$B52,3)-OFFSET(Engine!$B$7,CK$6,3))^2+(OFFSET(Engine!$B$7,$B52,4)-OFFSET(Engine!$B$7,CK$6,4))^2&gt;$C$4,(OFFSET(Engine!$B$7,$B52,3)-OFFSET(Engine!$B$7,CK$6,3))^2+(OFFSET(Engine!$B$7,$B52,4)-OFFSET(Engine!$B$7,CK$6,4))^2,0)</f>
        <v>9592072.8637003209</v>
      </c>
      <c r="CL52" s="20">
        <f ca="1">IF((OFFSET(Engine!$B$7,$B52,3)-OFFSET(Engine!$B$7,CL$6,3))^2+(OFFSET(Engine!$B$7,$B52,4)-OFFSET(Engine!$B$7,CL$6,4))^2&gt;$C$4,(OFFSET(Engine!$B$7,$B52,3)-OFFSET(Engine!$B$7,CL$6,3))^2+(OFFSET(Engine!$B$7,$B52,4)-OFFSET(Engine!$B$7,CL$6,4))^2,0)</f>
        <v>323298.47972373076</v>
      </c>
      <c r="CM52" s="20">
        <f ca="1">IF((OFFSET(Engine!$B$7,$B52,3)-OFFSET(Engine!$B$7,CM$6,3))^2+(OFFSET(Engine!$B$7,$B52,4)-OFFSET(Engine!$B$7,CM$6,4))^2&gt;$C$4,(OFFSET(Engine!$B$7,$B52,3)-OFFSET(Engine!$B$7,CM$6,3))^2+(OFFSET(Engine!$B$7,$B52,4)-OFFSET(Engine!$B$7,CM$6,4))^2,0)</f>
        <v>836769.12937384867</v>
      </c>
      <c r="CN52" s="20">
        <f ca="1">IF((OFFSET(Engine!$B$7,$B52,3)-OFFSET(Engine!$B$7,CN$6,3))^2+(OFFSET(Engine!$B$7,$B52,4)-OFFSET(Engine!$B$7,CN$6,4))^2&gt;$C$4,(OFFSET(Engine!$B$7,$B52,3)-OFFSET(Engine!$B$7,CN$6,3))^2+(OFFSET(Engine!$B$7,$B52,4)-OFFSET(Engine!$B$7,CN$6,4))^2,0)</f>
        <v>7027548.2098177718</v>
      </c>
      <c r="CO52" s="20">
        <f ca="1">IF((OFFSET(Engine!$B$7,$B52,3)-OFFSET(Engine!$B$7,CO$6,3))^2+(OFFSET(Engine!$B$7,$B52,4)-OFFSET(Engine!$B$7,CO$6,4))^2&gt;$C$4,(OFFSET(Engine!$B$7,$B52,3)-OFFSET(Engine!$B$7,CO$6,3))^2+(OFFSET(Engine!$B$7,$B52,4)-OFFSET(Engine!$B$7,CO$6,4))^2,0)</f>
        <v>1595072.8037098376</v>
      </c>
      <c r="CP52" s="20">
        <f ca="1">IF((OFFSET(Engine!$B$7,$B52,3)-OFFSET(Engine!$B$7,CP$6,3))^2+(OFFSET(Engine!$B$7,$B52,4)-OFFSET(Engine!$B$7,CP$6,4))^2&gt;$C$4,(OFFSET(Engine!$B$7,$B52,3)-OFFSET(Engine!$B$7,CP$6,3))^2+(OFFSET(Engine!$B$7,$B52,4)-OFFSET(Engine!$B$7,CP$6,4))^2,0)</f>
        <v>264509.09070997994</v>
      </c>
      <c r="CQ52" s="20">
        <f ca="1">IF((OFFSET(Engine!$B$7,$B52,3)-OFFSET(Engine!$B$7,CQ$6,3))^2+(OFFSET(Engine!$B$7,$B52,4)-OFFSET(Engine!$B$7,CQ$6,4))^2&gt;$C$4,(OFFSET(Engine!$B$7,$B52,3)-OFFSET(Engine!$B$7,CQ$6,3))^2+(OFFSET(Engine!$B$7,$B52,4)-OFFSET(Engine!$B$7,CQ$6,4))^2,0)</f>
        <v>765743.01531986473</v>
      </c>
      <c r="CR52" s="20">
        <f ca="1">IF((OFFSET(Engine!$B$7,$B52,3)-OFFSET(Engine!$B$7,CR$6,3))^2+(OFFSET(Engine!$B$7,$B52,4)-OFFSET(Engine!$B$7,CR$6,4))^2&gt;$C$4,(OFFSET(Engine!$B$7,$B52,3)-OFFSET(Engine!$B$7,CR$6,3))^2+(OFFSET(Engine!$B$7,$B52,4)-OFFSET(Engine!$B$7,CR$6,4))^2,0)</f>
        <v>19029778.115640301</v>
      </c>
      <c r="CS52" s="20">
        <f ca="1">IF((OFFSET(Engine!$B$7,$B52,3)-OFFSET(Engine!$B$7,CS$6,3))^2+(OFFSET(Engine!$B$7,$B52,4)-OFFSET(Engine!$B$7,CS$6,4))^2&gt;$C$4,(OFFSET(Engine!$B$7,$B52,3)-OFFSET(Engine!$B$7,CS$6,3))^2+(OFFSET(Engine!$B$7,$B52,4)-OFFSET(Engine!$B$7,CS$6,4))^2,0)</f>
        <v>105308.7751248564</v>
      </c>
      <c r="CT52" s="20">
        <f ca="1">IF((OFFSET(Engine!$B$7,$B52,3)-OFFSET(Engine!$B$7,CT$6,3))^2+(OFFSET(Engine!$B$7,$B52,4)-OFFSET(Engine!$B$7,CT$6,4))^2&gt;$C$4,(OFFSET(Engine!$B$7,$B52,3)-OFFSET(Engine!$B$7,CT$6,3))^2+(OFFSET(Engine!$B$7,$B52,4)-OFFSET(Engine!$B$7,CT$6,4))^2,0)</f>
        <v>321571.13598547573</v>
      </c>
      <c r="CU52" s="20">
        <f ca="1">IF((OFFSET(Engine!$B$7,$B52,3)-OFFSET(Engine!$B$7,CU$6,3))^2+(OFFSET(Engine!$B$7,$B52,4)-OFFSET(Engine!$B$7,CU$6,4))^2&gt;$C$4,(OFFSET(Engine!$B$7,$B52,3)-OFFSET(Engine!$B$7,CU$6,3))^2+(OFFSET(Engine!$B$7,$B52,4)-OFFSET(Engine!$B$7,CU$6,4))^2,0)</f>
        <v>526995.19315979991</v>
      </c>
      <c r="CV52" s="20">
        <f ca="1">IF((OFFSET(Engine!$B$7,$B52,3)-OFFSET(Engine!$B$7,CV$6,3))^2+(OFFSET(Engine!$B$7,$B52,4)-OFFSET(Engine!$B$7,CV$6,4))^2&gt;$C$4,(OFFSET(Engine!$B$7,$B52,3)-OFFSET(Engine!$B$7,CV$6,3))^2+(OFFSET(Engine!$B$7,$B52,4)-OFFSET(Engine!$B$7,CV$6,4))^2,0)</f>
        <v>129205.87717893886</v>
      </c>
      <c r="CW52" s="20">
        <f ca="1">IF((OFFSET(Engine!$B$7,$B52,3)-OFFSET(Engine!$B$7,CW$6,3))^2+(OFFSET(Engine!$B$7,$B52,4)-OFFSET(Engine!$B$7,CW$6,4))^2&gt;$C$4,(OFFSET(Engine!$B$7,$B52,3)-OFFSET(Engine!$B$7,CW$6,3))^2+(OFFSET(Engine!$B$7,$B52,4)-OFFSET(Engine!$B$7,CW$6,4))^2,0)</f>
        <v>29873529.192310549</v>
      </c>
      <c r="CX52" s="20">
        <f ca="1">IF((OFFSET(Engine!$B$7,$B52,3)-OFFSET(Engine!$B$7,CX$6,3))^2+(OFFSET(Engine!$B$7,$B52,4)-OFFSET(Engine!$B$7,CX$6,4))^2&gt;$C$4,(OFFSET(Engine!$B$7,$B52,3)-OFFSET(Engine!$B$7,CX$6,3))^2+(OFFSET(Engine!$B$7,$B52,4)-OFFSET(Engine!$B$7,CX$6,4))^2,0)</f>
        <v>1091006.424455083</v>
      </c>
    </row>
    <row r="53" spans="2:102" x14ac:dyDescent="0.25">
      <c r="B53" s="2">
        <v>47</v>
      </c>
      <c r="C53" s="20">
        <f ca="1">IF((OFFSET(Engine!$B$7,$B53,3)-OFFSET(Engine!$B$7,C$6,3))^2+(OFFSET(Engine!$B$7,$B53,4)-OFFSET(Engine!$B$7,C$6,4))^2&gt;$C$4,(OFFSET(Engine!$B$7,$B53,3)-OFFSET(Engine!$B$7,C$6,3))^2+(OFFSET(Engine!$B$7,$B53,4)-OFFSET(Engine!$B$7,C$6,4))^2,0)</f>
        <v>1014562.968841931</v>
      </c>
      <c r="D53" s="20">
        <f ca="1">IF((OFFSET(Engine!$B$7,$B53,3)-OFFSET(Engine!$B$7,D$6,3))^2+(OFFSET(Engine!$B$7,$B53,4)-OFFSET(Engine!$B$7,D$6,4))^2&gt;$C$4,(OFFSET(Engine!$B$7,$B53,3)-OFFSET(Engine!$B$7,D$6,3))^2+(OFFSET(Engine!$B$7,$B53,4)-OFFSET(Engine!$B$7,D$6,4))^2,0)</f>
        <v>3103240.7307202383</v>
      </c>
      <c r="E53" s="20">
        <f ca="1">IF((OFFSET(Engine!$B$7,$B53,3)-OFFSET(Engine!$B$7,E$6,3))^2+(OFFSET(Engine!$B$7,$B53,4)-OFFSET(Engine!$B$7,E$6,4))^2&gt;$C$4,(OFFSET(Engine!$B$7,$B53,3)-OFFSET(Engine!$B$7,E$6,3))^2+(OFFSET(Engine!$B$7,$B53,4)-OFFSET(Engine!$B$7,E$6,4))^2,0)</f>
        <v>11842516.054218082</v>
      </c>
      <c r="F53" s="20">
        <f ca="1">IF((OFFSET(Engine!$B$7,$B53,3)-OFFSET(Engine!$B$7,F$6,3))^2+(OFFSET(Engine!$B$7,$B53,4)-OFFSET(Engine!$B$7,F$6,4))^2&gt;$C$4,(OFFSET(Engine!$B$7,$B53,3)-OFFSET(Engine!$B$7,F$6,3))^2+(OFFSET(Engine!$B$7,$B53,4)-OFFSET(Engine!$B$7,F$6,4))^2,0)</f>
        <v>192003.4129949713</v>
      </c>
      <c r="G53" s="20">
        <f ca="1">IF((OFFSET(Engine!$B$7,$B53,3)-OFFSET(Engine!$B$7,G$6,3))^2+(OFFSET(Engine!$B$7,$B53,4)-OFFSET(Engine!$B$7,G$6,4))^2&gt;$C$4,(OFFSET(Engine!$B$7,$B53,3)-OFFSET(Engine!$B$7,G$6,3))^2+(OFFSET(Engine!$B$7,$B53,4)-OFFSET(Engine!$B$7,G$6,4))^2,0)</f>
        <v>460240.40493874601</v>
      </c>
      <c r="H53" s="20">
        <f ca="1">IF((OFFSET(Engine!$B$7,$B53,3)-OFFSET(Engine!$B$7,H$6,3))^2+(OFFSET(Engine!$B$7,$B53,4)-OFFSET(Engine!$B$7,H$6,4))^2&gt;$C$4,(OFFSET(Engine!$B$7,$B53,3)-OFFSET(Engine!$B$7,H$6,3))^2+(OFFSET(Engine!$B$7,$B53,4)-OFFSET(Engine!$B$7,H$6,4))^2,0)</f>
        <v>41923689.690194294</v>
      </c>
      <c r="I53" s="20">
        <f ca="1">IF((OFFSET(Engine!$B$7,$B53,3)-OFFSET(Engine!$B$7,I$6,3))^2+(OFFSET(Engine!$B$7,$B53,4)-OFFSET(Engine!$B$7,I$6,4))^2&gt;$C$4,(OFFSET(Engine!$B$7,$B53,3)-OFFSET(Engine!$B$7,I$6,3))^2+(OFFSET(Engine!$B$7,$B53,4)-OFFSET(Engine!$B$7,I$6,4))^2,0)</f>
        <v>1682535.4530969234</v>
      </c>
      <c r="J53" s="20">
        <f ca="1">IF((OFFSET(Engine!$B$7,$B53,3)-OFFSET(Engine!$B$7,J$6,3))^2+(OFFSET(Engine!$B$7,$B53,4)-OFFSET(Engine!$B$7,J$6,4))^2&gt;$C$4,(OFFSET(Engine!$B$7,$B53,3)-OFFSET(Engine!$B$7,J$6,3))^2+(OFFSET(Engine!$B$7,$B53,4)-OFFSET(Engine!$B$7,J$6,4))^2,0)</f>
        <v>849695.62105428358</v>
      </c>
      <c r="K53" s="20">
        <f ca="1">IF((OFFSET(Engine!$B$7,$B53,3)-OFFSET(Engine!$B$7,K$6,3))^2+(OFFSET(Engine!$B$7,$B53,4)-OFFSET(Engine!$B$7,K$6,4))^2&gt;$C$4,(OFFSET(Engine!$B$7,$B53,3)-OFFSET(Engine!$B$7,K$6,3))^2+(OFFSET(Engine!$B$7,$B53,4)-OFFSET(Engine!$B$7,K$6,4))^2,0)</f>
        <v>1641598.6917318455</v>
      </c>
      <c r="L53" s="20">
        <f ca="1">IF((OFFSET(Engine!$B$7,$B53,3)-OFFSET(Engine!$B$7,L$6,3))^2+(OFFSET(Engine!$B$7,$B53,4)-OFFSET(Engine!$B$7,L$6,4))^2&gt;$C$4,(OFFSET(Engine!$B$7,$B53,3)-OFFSET(Engine!$B$7,L$6,3))^2+(OFFSET(Engine!$B$7,$B53,4)-OFFSET(Engine!$B$7,L$6,4))^2,0)</f>
        <v>1693375.5698966882</v>
      </c>
      <c r="M53" s="20">
        <f ca="1">IF((OFFSET(Engine!$B$7,$B53,3)-OFFSET(Engine!$B$7,M$6,3))^2+(OFFSET(Engine!$B$7,$B53,4)-OFFSET(Engine!$B$7,M$6,4))^2&gt;$C$4,(OFFSET(Engine!$B$7,$B53,3)-OFFSET(Engine!$B$7,M$6,3))^2+(OFFSET(Engine!$B$7,$B53,4)-OFFSET(Engine!$B$7,M$6,4))^2,0)</f>
        <v>10808712.217322819</v>
      </c>
      <c r="N53" s="20">
        <f ca="1">IF((OFFSET(Engine!$B$7,$B53,3)-OFFSET(Engine!$B$7,N$6,3))^2+(OFFSET(Engine!$B$7,$B53,4)-OFFSET(Engine!$B$7,N$6,4))^2&gt;$C$4,(OFFSET(Engine!$B$7,$B53,3)-OFFSET(Engine!$B$7,N$6,3))^2+(OFFSET(Engine!$B$7,$B53,4)-OFFSET(Engine!$B$7,N$6,4))^2,0)</f>
        <v>3029042.6898200335</v>
      </c>
      <c r="O53" s="20">
        <f ca="1">IF((OFFSET(Engine!$B$7,$B53,3)-OFFSET(Engine!$B$7,O$6,3))^2+(OFFSET(Engine!$B$7,$B53,4)-OFFSET(Engine!$B$7,O$6,4))^2&gt;$C$4,(OFFSET(Engine!$B$7,$B53,3)-OFFSET(Engine!$B$7,O$6,3))^2+(OFFSET(Engine!$B$7,$B53,4)-OFFSET(Engine!$B$7,O$6,4))^2,0)</f>
        <v>246439.15957895294</v>
      </c>
      <c r="P53" s="20">
        <f ca="1">IF((OFFSET(Engine!$B$7,$B53,3)-OFFSET(Engine!$B$7,P$6,3))^2+(OFFSET(Engine!$B$7,$B53,4)-OFFSET(Engine!$B$7,P$6,4))^2&gt;$C$4,(OFFSET(Engine!$B$7,$B53,3)-OFFSET(Engine!$B$7,P$6,3))^2+(OFFSET(Engine!$B$7,$B53,4)-OFFSET(Engine!$B$7,P$6,4))^2,0)</f>
        <v>7219951.2633987833</v>
      </c>
      <c r="Q53" s="20">
        <f ca="1">IF((OFFSET(Engine!$B$7,$B53,3)-OFFSET(Engine!$B$7,Q$6,3))^2+(OFFSET(Engine!$B$7,$B53,4)-OFFSET(Engine!$B$7,Q$6,4))^2&gt;$C$4,(OFFSET(Engine!$B$7,$B53,3)-OFFSET(Engine!$B$7,Q$6,3))^2+(OFFSET(Engine!$B$7,$B53,4)-OFFSET(Engine!$B$7,Q$6,4))^2,0)</f>
        <v>910254.07375609165</v>
      </c>
      <c r="R53" s="20">
        <f ca="1">IF((OFFSET(Engine!$B$7,$B53,3)-OFFSET(Engine!$B$7,R$6,3))^2+(OFFSET(Engine!$B$7,$B53,4)-OFFSET(Engine!$B$7,R$6,4))^2&gt;$C$4,(OFFSET(Engine!$B$7,$B53,3)-OFFSET(Engine!$B$7,R$6,3))^2+(OFFSET(Engine!$B$7,$B53,4)-OFFSET(Engine!$B$7,R$6,4))^2,0)</f>
        <v>5309373.8189110197</v>
      </c>
      <c r="S53" s="20">
        <f ca="1">IF((OFFSET(Engine!$B$7,$B53,3)-OFFSET(Engine!$B$7,S$6,3))^2+(OFFSET(Engine!$B$7,$B53,4)-OFFSET(Engine!$B$7,S$6,4))^2&gt;$C$4,(OFFSET(Engine!$B$7,$B53,3)-OFFSET(Engine!$B$7,S$6,3))^2+(OFFSET(Engine!$B$7,$B53,4)-OFFSET(Engine!$B$7,S$6,4))^2,0)</f>
        <v>7662509.0775377294</v>
      </c>
      <c r="T53" s="20">
        <f ca="1">IF((OFFSET(Engine!$B$7,$B53,3)-OFFSET(Engine!$B$7,T$6,3))^2+(OFFSET(Engine!$B$7,$B53,4)-OFFSET(Engine!$B$7,T$6,4))^2&gt;$C$4,(OFFSET(Engine!$B$7,$B53,3)-OFFSET(Engine!$B$7,T$6,3))^2+(OFFSET(Engine!$B$7,$B53,4)-OFFSET(Engine!$B$7,T$6,4))^2,0)</f>
        <v>614417.24734945095</v>
      </c>
      <c r="U53" s="20">
        <f ca="1">IF((OFFSET(Engine!$B$7,$B53,3)-OFFSET(Engine!$B$7,U$6,3))^2+(OFFSET(Engine!$B$7,$B53,4)-OFFSET(Engine!$B$7,U$6,4))^2&gt;$C$4,(OFFSET(Engine!$B$7,$B53,3)-OFFSET(Engine!$B$7,U$6,3))^2+(OFFSET(Engine!$B$7,$B53,4)-OFFSET(Engine!$B$7,U$6,4))^2,0)</f>
        <v>1463803.7763882261</v>
      </c>
      <c r="V53" s="20">
        <f ca="1">IF((OFFSET(Engine!$B$7,$B53,3)-OFFSET(Engine!$B$7,V$6,3))^2+(OFFSET(Engine!$B$7,$B53,4)-OFFSET(Engine!$B$7,V$6,4))^2&gt;$C$4,(OFFSET(Engine!$B$7,$B53,3)-OFFSET(Engine!$B$7,V$6,3))^2+(OFFSET(Engine!$B$7,$B53,4)-OFFSET(Engine!$B$7,V$6,4))^2,0)</f>
        <v>23387800.097851332</v>
      </c>
      <c r="W53" s="20">
        <f ca="1">IF((OFFSET(Engine!$B$7,$B53,3)-OFFSET(Engine!$B$7,W$6,3))^2+(OFFSET(Engine!$B$7,$B53,4)-OFFSET(Engine!$B$7,W$6,4))^2&gt;$C$4,(OFFSET(Engine!$B$7,$B53,3)-OFFSET(Engine!$B$7,W$6,3))^2+(OFFSET(Engine!$B$7,$B53,4)-OFFSET(Engine!$B$7,W$6,4))^2,0)</f>
        <v>1743918.5003288342</v>
      </c>
      <c r="X53" s="20">
        <f ca="1">IF((OFFSET(Engine!$B$7,$B53,3)-OFFSET(Engine!$B$7,X$6,3))^2+(OFFSET(Engine!$B$7,$B53,4)-OFFSET(Engine!$B$7,X$6,4))^2&gt;$C$4,(OFFSET(Engine!$B$7,$B53,3)-OFFSET(Engine!$B$7,X$6,3))^2+(OFFSET(Engine!$B$7,$B53,4)-OFFSET(Engine!$B$7,X$6,4))^2,0)</f>
        <v>1953577.1402846801</v>
      </c>
      <c r="Y53" s="20">
        <f ca="1">IF((OFFSET(Engine!$B$7,$B53,3)-OFFSET(Engine!$B$7,Y$6,3))^2+(OFFSET(Engine!$B$7,$B53,4)-OFFSET(Engine!$B$7,Y$6,4))^2&gt;$C$4,(OFFSET(Engine!$B$7,$B53,3)-OFFSET(Engine!$B$7,Y$6,3))^2+(OFFSET(Engine!$B$7,$B53,4)-OFFSET(Engine!$B$7,Y$6,4))^2,0)</f>
        <v>2134057.963692449</v>
      </c>
      <c r="Z53" s="20">
        <f ca="1">IF((OFFSET(Engine!$B$7,$B53,3)-OFFSET(Engine!$B$7,Z$6,3))^2+(OFFSET(Engine!$B$7,$B53,4)-OFFSET(Engine!$B$7,Z$6,4))^2&gt;$C$4,(OFFSET(Engine!$B$7,$B53,3)-OFFSET(Engine!$B$7,Z$6,3))^2+(OFFSET(Engine!$B$7,$B53,4)-OFFSET(Engine!$B$7,Z$6,4))^2,0)</f>
        <v>1890940.5997012262</v>
      </c>
      <c r="AA53" s="20">
        <f ca="1">IF((OFFSET(Engine!$B$7,$B53,3)-OFFSET(Engine!$B$7,AA$6,3))^2+(OFFSET(Engine!$B$7,$B53,4)-OFFSET(Engine!$B$7,AA$6,4))^2&gt;$C$4,(OFFSET(Engine!$B$7,$B53,3)-OFFSET(Engine!$B$7,AA$6,3))^2+(OFFSET(Engine!$B$7,$B53,4)-OFFSET(Engine!$B$7,AA$6,4))^2,0)</f>
        <v>2035014.0747618531</v>
      </c>
      <c r="AB53" s="20">
        <f ca="1">IF((OFFSET(Engine!$B$7,$B53,3)-OFFSET(Engine!$B$7,AB$6,3))^2+(OFFSET(Engine!$B$7,$B53,4)-OFFSET(Engine!$B$7,AB$6,4))^2&gt;$C$4,(OFFSET(Engine!$B$7,$B53,3)-OFFSET(Engine!$B$7,AB$6,3))^2+(OFFSET(Engine!$B$7,$B53,4)-OFFSET(Engine!$B$7,AB$6,4))^2,0)</f>
        <v>6441283.7061818419</v>
      </c>
      <c r="AC53" s="20">
        <f ca="1">IF((OFFSET(Engine!$B$7,$B53,3)-OFFSET(Engine!$B$7,AC$6,3))^2+(OFFSET(Engine!$B$7,$B53,4)-OFFSET(Engine!$B$7,AC$6,4))^2&gt;$C$4,(OFFSET(Engine!$B$7,$B53,3)-OFFSET(Engine!$B$7,AC$6,3))^2+(OFFSET(Engine!$B$7,$B53,4)-OFFSET(Engine!$B$7,AC$6,4))^2,0)</f>
        <v>1025308.0019335533</v>
      </c>
      <c r="AD53" s="20">
        <f ca="1">IF((OFFSET(Engine!$B$7,$B53,3)-OFFSET(Engine!$B$7,AD$6,3))^2+(OFFSET(Engine!$B$7,$B53,4)-OFFSET(Engine!$B$7,AD$6,4))^2&gt;$C$4,(OFFSET(Engine!$B$7,$B53,3)-OFFSET(Engine!$B$7,AD$6,3))^2+(OFFSET(Engine!$B$7,$B53,4)-OFFSET(Engine!$B$7,AD$6,4))^2,0)</f>
        <v>705971.81646174216</v>
      </c>
      <c r="AE53" s="20">
        <f ca="1">IF((OFFSET(Engine!$B$7,$B53,3)-OFFSET(Engine!$B$7,AE$6,3))^2+(OFFSET(Engine!$B$7,$B53,4)-OFFSET(Engine!$B$7,AE$6,4))^2&gt;$C$4,(OFFSET(Engine!$B$7,$B53,3)-OFFSET(Engine!$B$7,AE$6,3))^2+(OFFSET(Engine!$B$7,$B53,4)-OFFSET(Engine!$B$7,AE$6,4))^2,0)</f>
        <v>525863.1148552855</v>
      </c>
      <c r="AF53" s="20">
        <f ca="1">IF((OFFSET(Engine!$B$7,$B53,3)-OFFSET(Engine!$B$7,AF$6,3))^2+(OFFSET(Engine!$B$7,$B53,4)-OFFSET(Engine!$B$7,AF$6,4))^2&gt;$C$4,(OFFSET(Engine!$B$7,$B53,3)-OFFSET(Engine!$B$7,AF$6,3))^2+(OFFSET(Engine!$B$7,$B53,4)-OFFSET(Engine!$B$7,AF$6,4))^2,0)</f>
        <v>2298931.2993357121</v>
      </c>
      <c r="AG53" s="20">
        <f ca="1">IF((OFFSET(Engine!$B$7,$B53,3)-OFFSET(Engine!$B$7,AG$6,3))^2+(OFFSET(Engine!$B$7,$B53,4)-OFFSET(Engine!$B$7,AG$6,4))^2&gt;$C$4,(OFFSET(Engine!$B$7,$B53,3)-OFFSET(Engine!$B$7,AG$6,3))^2+(OFFSET(Engine!$B$7,$B53,4)-OFFSET(Engine!$B$7,AG$6,4))^2,0)</f>
        <v>2103429.7409407981</v>
      </c>
      <c r="AH53" s="20">
        <f ca="1">IF((OFFSET(Engine!$B$7,$B53,3)-OFFSET(Engine!$B$7,AH$6,3))^2+(OFFSET(Engine!$B$7,$B53,4)-OFFSET(Engine!$B$7,AH$6,4))^2&gt;$C$4,(OFFSET(Engine!$B$7,$B53,3)-OFFSET(Engine!$B$7,AH$6,3))^2+(OFFSET(Engine!$B$7,$B53,4)-OFFSET(Engine!$B$7,AH$6,4))^2,0)</f>
        <v>165061.04104250847</v>
      </c>
      <c r="AI53" s="20">
        <f ca="1">IF((OFFSET(Engine!$B$7,$B53,3)-OFFSET(Engine!$B$7,AI$6,3))^2+(OFFSET(Engine!$B$7,$B53,4)-OFFSET(Engine!$B$7,AI$6,4))^2&gt;$C$4,(OFFSET(Engine!$B$7,$B53,3)-OFFSET(Engine!$B$7,AI$6,3))^2+(OFFSET(Engine!$B$7,$B53,4)-OFFSET(Engine!$B$7,AI$6,4))^2,0)</f>
        <v>2637673.6618010108</v>
      </c>
      <c r="AJ53" s="20">
        <f ca="1">IF((OFFSET(Engine!$B$7,$B53,3)-OFFSET(Engine!$B$7,AJ$6,3))^2+(OFFSET(Engine!$B$7,$B53,4)-OFFSET(Engine!$B$7,AJ$6,4))^2&gt;$C$4,(OFFSET(Engine!$B$7,$B53,3)-OFFSET(Engine!$B$7,AJ$6,3))^2+(OFFSET(Engine!$B$7,$B53,4)-OFFSET(Engine!$B$7,AJ$6,4))^2,0)</f>
        <v>4058747.6712700911</v>
      </c>
      <c r="AK53" s="20">
        <f ca="1">IF((OFFSET(Engine!$B$7,$B53,3)-OFFSET(Engine!$B$7,AK$6,3))^2+(OFFSET(Engine!$B$7,$B53,4)-OFFSET(Engine!$B$7,AK$6,4))^2&gt;$C$4,(OFFSET(Engine!$B$7,$B53,3)-OFFSET(Engine!$B$7,AK$6,3))^2+(OFFSET(Engine!$B$7,$B53,4)-OFFSET(Engine!$B$7,AK$6,4))^2,0)</f>
        <v>720476.71398985316</v>
      </c>
      <c r="AL53" s="20">
        <f ca="1">IF((OFFSET(Engine!$B$7,$B53,3)-OFFSET(Engine!$B$7,AL$6,3))^2+(OFFSET(Engine!$B$7,$B53,4)-OFFSET(Engine!$B$7,AL$6,4))^2&gt;$C$4,(OFFSET(Engine!$B$7,$B53,3)-OFFSET(Engine!$B$7,AL$6,3))^2+(OFFSET(Engine!$B$7,$B53,4)-OFFSET(Engine!$B$7,AL$6,4))^2,0)</f>
        <v>1833542.0185520232</v>
      </c>
      <c r="AM53" s="20">
        <f ca="1">IF((OFFSET(Engine!$B$7,$B53,3)-OFFSET(Engine!$B$7,AM$6,3))^2+(OFFSET(Engine!$B$7,$B53,4)-OFFSET(Engine!$B$7,AM$6,4))^2&gt;$C$4,(OFFSET(Engine!$B$7,$B53,3)-OFFSET(Engine!$B$7,AM$6,3))^2+(OFFSET(Engine!$B$7,$B53,4)-OFFSET(Engine!$B$7,AM$6,4))^2,0)</f>
        <v>1510918.1014903418</v>
      </c>
      <c r="AN53" s="20">
        <f ca="1">IF((OFFSET(Engine!$B$7,$B53,3)-OFFSET(Engine!$B$7,AN$6,3))^2+(OFFSET(Engine!$B$7,$B53,4)-OFFSET(Engine!$B$7,AN$6,4))^2&gt;$C$4,(OFFSET(Engine!$B$7,$B53,3)-OFFSET(Engine!$B$7,AN$6,3))^2+(OFFSET(Engine!$B$7,$B53,4)-OFFSET(Engine!$B$7,AN$6,4))^2,0)</f>
        <v>6608154.8607862946</v>
      </c>
      <c r="AO53" s="20">
        <f ca="1">IF((OFFSET(Engine!$B$7,$B53,3)-OFFSET(Engine!$B$7,AO$6,3))^2+(OFFSET(Engine!$B$7,$B53,4)-OFFSET(Engine!$B$7,AO$6,4))^2&gt;$C$4,(OFFSET(Engine!$B$7,$B53,3)-OFFSET(Engine!$B$7,AO$6,3))^2+(OFFSET(Engine!$B$7,$B53,4)-OFFSET(Engine!$B$7,AO$6,4))^2,0)</f>
        <v>1745823.0420362372</v>
      </c>
      <c r="AP53" s="20">
        <f ca="1">IF((OFFSET(Engine!$B$7,$B53,3)-OFFSET(Engine!$B$7,AP$6,3))^2+(OFFSET(Engine!$B$7,$B53,4)-OFFSET(Engine!$B$7,AP$6,4))^2&gt;$C$4,(OFFSET(Engine!$B$7,$B53,3)-OFFSET(Engine!$B$7,AP$6,3))^2+(OFFSET(Engine!$B$7,$B53,4)-OFFSET(Engine!$B$7,AP$6,4))^2,0)</f>
        <v>2580694.4796380028</v>
      </c>
      <c r="AQ53" s="20">
        <f ca="1">IF((OFFSET(Engine!$B$7,$B53,3)-OFFSET(Engine!$B$7,AQ$6,3))^2+(OFFSET(Engine!$B$7,$B53,4)-OFFSET(Engine!$B$7,AQ$6,4))^2&gt;$C$4,(OFFSET(Engine!$B$7,$B53,3)-OFFSET(Engine!$B$7,AQ$6,3))^2+(OFFSET(Engine!$B$7,$B53,4)-OFFSET(Engine!$B$7,AQ$6,4))^2,0)</f>
        <v>1101954.9395317812</v>
      </c>
      <c r="AR53" s="20">
        <f ca="1">IF((OFFSET(Engine!$B$7,$B53,3)-OFFSET(Engine!$B$7,AR$6,3))^2+(OFFSET(Engine!$B$7,$B53,4)-OFFSET(Engine!$B$7,AR$6,4))^2&gt;$C$4,(OFFSET(Engine!$B$7,$B53,3)-OFFSET(Engine!$B$7,AR$6,3))^2+(OFFSET(Engine!$B$7,$B53,4)-OFFSET(Engine!$B$7,AR$6,4))^2,0)</f>
        <v>3692511.3254684214</v>
      </c>
      <c r="AS53" s="20">
        <f ca="1">IF((OFFSET(Engine!$B$7,$B53,3)-OFFSET(Engine!$B$7,AS$6,3))^2+(OFFSET(Engine!$B$7,$B53,4)-OFFSET(Engine!$B$7,AS$6,4))^2&gt;$C$4,(OFFSET(Engine!$B$7,$B53,3)-OFFSET(Engine!$B$7,AS$6,3))^2+(OFFSET(Engine!$B$7,$B53,4)-OFFSET(Engine!$B$7,AS$6,4))^2,0)</f>
        <v>1457178.5942742748</v>
      </c>
      <c r="AT53" s="20">
        <f ca="1">IF((OFFSET(Engine!$B$7,$B53,3)-OFFSET(Engine!$B$7,AT$6,3))^2+(OFFSET(Engine!$B$7,$B53,4)-OFFSET(Engine!$B$7,AT$6,4))^2&gt;$C$4,(OFFSET(Engine!$B$7,$B53,3)-OFFSET(Engine!$B$7,AT$6,3))^2+(OFFSET(Engine!$B$7,$B53,4)-OFFSET(Engine!$B$7,AT$6,4))^2,0)</f>
        <v>890537.89779954928</v>
      </c>
      <c r="AU53" s="20">
        <f ca="1">IF((OFFSET(Engine!$B$7,$B53,3)-OFFSET(Engine!$B$7,AU$6,3))^2+(OFFSET(Engine!$B$7,$B53,4)-OFFSET(Engine!$B$7,AU$6,4))^2&gt;$C$4,(OFFSET(Engine!$B$7,$B53,3)-OFFSET(Engine!$B$7,AU$6,3))^2+(OFFSET(Engine!$B$7,$B53,4)-OFFSET(Engine!$B$7,AU$6,4))^2,0)</f>
        <v>6919218.6149756778</v>
      </c>
      <c r="AV53" s="20">
        <f ca="1">IF((OFFSET(Engine!$B$7,$B53,3)-OFFSET(Engine!$B$7,AV$6,3))^2+(OFFSET(Engine!$B$7,$B53,4)-OFFSET(Engine!$B$7,AV$6,4))^2&gt;$C$4,(OFFSET(Engine!$B$7,$B53,3)-OFFSET(Engine!$B$7,AV$6,3))^2+(OFFSET(Engine!$B$7,$B53,4)-OFFSET(Engine!$B$7,AV$6,4))^2,0)</f>
        <v>1168299.8490330148</v>
      </c>
      <c r="AW53" s="20">
        <f ca="1">IF((OFFSET(Engine!$B$7,$B53,3)-OFFSET(Engine!$B$7,AW$6,3))^2+(OFFSET(Engine!$B$7,$B53,4)-OFFSET(Engine!$B$7,AW$6,4))^2&gt;$C$4,(OFFSET(Engine!$B$7,$B53,3)-OFFSET(Engine!$B$7,AW$6,3))^2+(OFFSET(Engine!$B$7,$B53,4)-OFFSET(Engine!$B$7,AW$6,4))^2,0)</f>
        <v>0</v>
      </c>
      <c r="AX53" s="20">
        <f ca="1">IF((OFFSET(Engine!$B$7,$B53,3)-OFFSET(Engine!$B$7,AX$6,3))^2+(OFFSET(Engine!$B$7,$B53,4)-OFFSET(Engine!$B$7,AX$6,4))^2&gt;$C$4,(OFFSET(Engine!$B$7,$B53,3)-OFFSET(Engine!$B$7,AX$6,3))^2+(OFFSET(Engine!$B$7,$B53,4)-OFFSET(Engine!$B$7,AX$6,4))^2,0)</f>
        <v>547673.72948828258</v>
      </c>
      <c r="AY53" s="20">
        <f ca="1">IF((OFFSET(Engine!$B$7,$B53,3)-OFFSET(Engine!$B$7,AY$6,3))^2+(OFFSET(Engine!$B$7,$B53,4)-OFFSET(Engine!$B$7,AY$6,4))^2&gt;$C$4,(OFFSET(Engine!$B$7,$B53,3)-OFFSET(Engine!$B$7,AY$6,3))^2+(OFFSET(Engine!$B$7,$B53,4)-OFFSET(Engine!$B$7,AY$6,4))^2,0)</f>
        <v>417899.91875068576</v>
      </c>
      <c r="AZ53" s="20">
        <f ca="1">IF((OFFSET(Engine!$B$7,$B53,3)-OFFSET(Engine!$B$7,AZ$6,3))^2+(OFFSET(Engine!$B$7,$B53,4)-OFFSET(Engine!$B$7,AZ$6,4))^2&gt;$C$4,(OFFSET(Engine!$B$7,$B53,3)-OFFSET(Engine!$B$7,AZ$6,3))^2+(OFFSET(Engine!$B$7,$B53,4)-OFFSET(Engine!$B$7,AZ$6,4))^2,0)</f>
        <v>843267.42334692704</v>
      </c>
      <c r="BA53" s="20">
        <f ca="1">IF((OFFSET(Engine!$B$7,$B53,3)-OFFSET(Engine!$B$7,BA$6,3))^2+(OFFSET(Engine!$B$7,$B53,4)-OFFSET(Engine!$B$7,BA$6,4))^2&gt;$C$4,(OFFSET(Engine!$B$7,$B53,3)-OFFSET(Engine!$B$7,BA$6,3))^2+(OFFSET(Engine!$B$7,$B53,4)-OFFSET(Engine!$B$7,BA$6,4))^2,0)</f>
        <v>136697.82636553166</v>
      </c>
      <c r="BB53" s="20">
        <f ca="1">IF((OFFSET(Engine!$B$7,$B53,3)-OFFSET(Engine!$B$7,BB$6,3))^2+(OFFSET(Engine!$B$7,$B53,4)-OFFSET(Engine!$B$7,BB$6,4))^2&gt;$C$4,(OFFSET(Engine!$B$7,$B53,3)-OFFSET(Engine!$B$7,BB$6,3))^2+(OFFSET(Engine!$B$7,$B53,4)-OFFSET(Engine!$B$7,BB$6,4))^2,0)</f>
        <v>558123.36002455861</v>
      </c>
      <c r="BC53" s="20">
        <f ca="1">IF((OFFSET(Engine!$B$7,$B53,3)-OFFSET(Engine!$B$7,BC$6,3))^2+(OFFSET(Engine!$B$7,$B53,4)-OFFSET(Engine!$B$7,BC$6,4))^2&gt;$C$4,(OFFSET(Engine!$B$7,$B53,3)-OFFSET(Engine!$B$7,BC$6,3))^2+(OFFSET(Engine!$B$7,$B53,4)-OFFSET(Engine!$B$7,BC$6,4))^2,0)</f>
        <v>3089799.3717897157</v>
      </c>
      <c r="BD53" s="20">
        <f ca="1">IF((OFFSET(Engine!$B$7,$B53,3)-OFFSET(Engine!$B$7,BD$6,3))^2+(OFFSET(Engine!$B$7,$B53,4)-OFFSET(Engine!$B$7,BD$6,4))^2&gt;$C$4,(OFFSET(Engine!$B$7,$B53,3)-OFFSET(Engine!$B$7,BD$6,3))^2+(OFFSET(Engine!$B$7,$B53,4)-OFFSET(Engine!$B$7,BD$6,4))^2,0)</f>
        <v>2346548.4014903307</v>
      </c>
      <c r="BE53" s="20">
        <f ca="1">IF((OFFSET(Engine!$B$7,$B53,3)-OFFSET(Engine!$B$7,BE$6,3))^2+(OFFSET(Engine!$B$7,$B53,4)-OFFSET(Engine!$B$7,BE$6,4))^2&gt;$C$4,(OFFSET(Engine!$B$7,$B53,3)-OFFSET(Engine!$B$7,BE$6,3))^2+(OFFSET(Engine!$B$7,$B53,4)-OFFSET(Engine!$B$7,BE$6,4))^2,0)</f>
        <v>596807.17149718211</v>
      </c>
      <c r="BF53" s="20">
        <f ca="1">IF((OFFSET(Engine!$B$7,$B53,3)-OFFSET(Engine!$B$7,BF$6,3))^2+(OFFSET(Engine!$B$7,$B53,4)-OFFSET(Engine!$B$7,BF$6,4))^2&gt;$C$4,(OFFSET(Engine!$B$7,$B53,3)-OFFSET(Engine!$B$7,BF$6,3))^2+(OFFSET(Engine!$B$7,$B53,4)-OFFSET(Engine!$B$7,BF$6,4))^2,0)</f>
        <v>3822435.7159679369</v>
      </c>
      <c r="BG53" s="20">
        <f ca="1">IF((OFFSET(Engine!$B$7,$B53,3)-OFFSET(Engine!$B$7,BG$6,3))^2+(OFFSET(Engine!$B$7,$B53,4)-OFFSET(Engine!$B$7,BG$6,4))^2&gt;$C$4,(OFFSET(Engine!$B$7,$B53,3)-OFFSET(Engine!$B$7,BG$6,3))^2+(OFFSET(Engine!$B$7,$B53,4)-OFFSET(Engine!$B$7,BG$6,4))^2,0)</f>
        <v>764840.68731213943</v>
      </c>
      <c r="BH53" s="20">
        <f ca="1">IF((OFFSET(Engine!$B$7,$B53,3)-OFFSET(Engine!$B$7,BH$6,3))^2+(OFFSET(Engine!$B$7,$B53,4)-OFFSET(Engine!$B$7,BH$6,4))^2&gt;$C$4,(OFFSET(Engine!$B$7,$B53,3)-OFFSET(Engine!$B$7,BH$6,3))^2+(OFFSET(Engine!$B$7,$B53,4)-OFFSET(Engine!$B$7,BH$6,4))^2,0)</f>
        <v>329750.59011123894</v>
      </c>
      <c r="BI53" s="20">
        <f ca="1">IF((OFFSET(Engine!$B$7,$B53,3)-OFFSET(Engine!$B$7,BI$6,3))^2+(OFFSET(Engine!$B$7,$B53,4)-OFFSET(Engine!$B$7,BI$6,4))^2&gt;$C$4,(OFFSET(Engine!$B$7,$B53,3)-OFFSET(Engine!$B$7,BI$6,3))^2+(OFFSET(Engine!$B$7,$B53,4)-OFFSET(Engine!$B$7,BI$6,4))^2,0)</f>
        <v>20460472.781926654</v>
      </c>
      <c r="BJ53" s="20">
        <f ca="1">IF((OFFSET(Engine!$B$7,$B53,3)-OFFSET(Engine!$B$7,BJ$6,3))^2+(OFFSET(Engine!$B$7,$B53,4)-OFFSET(Engine!$B$7,BJ$6,4))^2&gt;$C$4,(OFFSET(Engine!$B$7,$B53,3)-OFFSET(Engine!$B$7,BJ$6,3))^2+(OFFSET(Engine!$B$7,$B53,4)-OFFSET(Engine!$B$7,BJ$6,4))^2,0)</f>
        <v>2850209.9320994392</v>
      </c>
      <c r="BK53" s="20">
        <f ca="1">IF((OFFSET(Engine!$B$7,$B53,3)-OFFSET(Engine!$B$7,BK$6,3))^2+(OFFSET(Engine!$B$7,$B53,4)-OFFSET(Engine!$B$7,BK$6,4))^2&gt;$C$4,(OFFSET(Engine!$B$7,$B53,3)-OFFSET(Engine!$B$7,BK$6,3))^2+(OFFSET(Engine!$B$7,$B53,4)-OFFSET(Engine!$B$7,BK$6,4))^2,0)</f>
        <v>3033923.8661677702</v>
      </c>
      <c r="BL53" s="20">
        <f ca="1">IF((OFFSET(Engine!$B$7,$B53,3)-OFFSET(Engine!$B$7,BL$6,3))^2+(OFFSET(Engine!$B$7,$B53,4)-OFFSET(Engine!$B$7,BL$6,4))^2&gt;$C$4,(OFFSET(Engine!$B$7,$B53,3)-OFFSET(Engine!$B$7,BL$6,3))^2+(OFFSET(Engine!$B$7,$B53,4)-OFFSET(Engine!$B$7,BL$6,4))^2,0)</f>
        <v>443518.00951837096</v>
      </c>
      <c r="BM53" s="20">
        <f ca="1">IF((OFFSET(Engine!$B$7,$B53,3)-OFFSET(Engine!$B$7,BM$6,3))^2+(OFFSET(Engine!$B$7,$B53,4)-OFFSET(Engine!$B$7,BM$6,4))^2&gt;$C$4,(OFFSET(Engine!$B$7,$B53,3)-OFFSET(Engine!$B$7,BM$6,3))^2+(OFFSET(Engine!$B$7,$B53,4)-OFFSET(Engine!$B$7,BM$6,4))^2,0)</f>
        <v>38767718.135332569</v>
      </c>
      <c r="BN53" s="20">
        <f ca="1">IF((OFFSET(Engine!$B$7,$B53,3)-OFFSET(Engine!$B$7,BN$6,3))^2+(OFFSET(Engine!$B$7,$B53,4)-OFFSET(Engine!$B$7,BN$6,4))^2&gt;$C$4,(OFFSET(Engine!$B$7,$B53,3)-OFFSET(Engine!$B$7,BN$6,3))^2+(OFFSET(Engine!$B$7,$B53,4)-OFFSET(Engine!$B$7,BN$6,4))^2,0)</f>
        <v>276202.2283720253</v>
      </c>
      <c r="BO53" s="20">
        <f ca="1">IF((OFFSET(Engine!$B$7,$B53,3)-OFFSET(Engine!$B$7,BO$6,3))^2+(OFFSET(Engine!$B$7,$B53,4)-OFFSET(Engine!$B$7,BO$6,4))^2&gt;$C$4,(OFFSET(Engine!$B$7,$B53,3)-OFFSET(Engine!$B$7,BO$6,3))^2+(OFFSET(Engine!$B$7,$B53,4)-OFFSET(Engine!$B$7,BO$6,4))^2,0)</f>
        <v>2364110.6551143709</v>
      </c>
      <c r="BP53" s="20">
        <f ca="1">IF((OFFSET(Engine!$B$7,$B53,3)-OFFSET(Engine!$B$7,BP$6,3))^2+(OFFSET(Engine!$B$7,$B53,4)-OFFSET(Engine!$B$7,BP$6,4))^2&gt;$C$4,(OFFSET(Engine!$B$7,$B53,3)-OFFSET(Engine!$B$7,BP$6,3))^2+(OFFSET(Engine!$B$7,$B53,4)-OFFSET(Engine!$B$7,BP$6,4))^2,0)</f>
        <v>2088017.397188195</v>
      </c>
      <c r="BQ53" s="20">
        <f ca="1">IF((OFFSET(Engine!$B$7,$B53,3)-OFFSET(Engine!$B$7,BQ$6,3))^2+(OFFSET(Engine!$B$7,$B53,4)-OFFSET(Engine!$B$7,BQ$6,4))^2&gt;$C$4,(OFFSET(Engine!$B$7,$B53,3)-OFFSET(Engine!$B$7,BQ$6,3))^2+(OFFSET(Engine!$B$7,$B53,4)-OFFSET(Engine!$B$7,BQ$6,4))^2,0)</f>
        <v>1895536.2755848372</v>
      </c>
      <c r="BR53" s="20">
        <f ca="1">IF((OFFSET(Engine!$B$7,$B53,3)-OFFSET(Engine!$B$7,BR$6,3))^2+(OFFSET(Engine!$B$7,$B53,4)-OFFSET(Engine!$B$7,BR$6,4))^2&gt;$C$4,(OFFSET(Engine!$B$7,$B53,3)-OFFSET(Engine!$B$7,BR$6,3))^2+(OFFSET(Engine!$B$7,$B53,4)-OFFSET(Engine!$B$7,BR$6,4))^2,0)</f>
        <v>3607627.3575305832</v>
      </c>
      <c r="BS53" s="20">
        <f ca="1">IF((OFFSET(Engine!$B$7,$B53,3)-OFFSET(Engine!$B$7,BS$6,3))^2+(OFFSET(Engine!$B$7,$B53,4)-OFFSET(Engine!$B$7,BS$6,4))^2&gt;$C$4,(OFFSET(Engine!$B$7,$B53,3)-OFFSET(Engine!$B$7,BS$6,3))^2+(OFFSET(Engine!$B$7,$B53,4)-OFFSET(Engine!$B$7,BS$6,4))^2,0)</f>
        <v>2255772.0386216957</v>
      </c>
      <c r="BT53" s="20">
        <f ca="1">IF((OFFSET(Engine!$B$7,$B53,3)-OFFSET(Engine!$B$7,BT$6,3))^2+(OFFSET(Engine!$B$7,$B53,4)-OFFSET(Engine!$B$7,BT$6,4))^2&gt;$C$4,(OFFSET(Engine!$B$7,$B53,3)-OFFSET(Engine!$B$7,BT$6,3))^2+(OFFSET(Engine!$B$7,$B53,4)-OFFSET(Engine!$B$7,BT$6,4))^2,0)</f>
        <v>4351785.6068020165</v>
      </c>
      <c r="BU53" s="20">
        <f ca="1">IF((OFFSET(Engine!$B$7,$B53,3)-OFFSET(Engine!$B$7,BU$6,3))^2+(OFFSET(Engine!$B$7,$B53,4)-OFFSET(Engine!$B$7,BU$6,4))^2&gt;$C$4,(OFFSET(Engine!$B$7,$B53,3)-OFFSET(Engine!$B$7,BU$6,3))^2+(OFFSET(Engine!$B$7,$B53,4)-OFFSET(Engine!$B$7,BU$6,4))^2,0)</f>
        <v>636226.08520332188</v>
      </c>
      <c r="BV53" s="20">
        <f ca="1">IF((OFFSET(Engine!$B$7,$B53,3)-OFFSET(Engine!$B$7,BV$6,3))^2+(OFFSET(Engine!$B$7,$B53,4)-OFFSET(Engine!$B$7,BV$6,4))^2&gt;$C$4,(OFFSET(Engine!$B$7,$B53,3)-OFFSET(Engine!$B$7,BV$6,3))^2+(OFFSET(Engine!$B$7,$B53,4)-OFFSET(Engine!$B$7,BV$6,4))^2,0)</f>
        <v>3193624.8206981258</v>
      </c>
      <c r="BW53" s="20">
        <f ca="1">IF((OFFSET(Engine!$B$7,$B53,3)-OFFSET(Engine!$B$7,BW$6,3))^2+(OFFSET(Engine!$B$7,$B53,4)-OFFSET(Engine!$B$7,BW$6,4))^2&gt;$C$4,(OFFSET(Engine!$B$7,$B53,3)-OFFSET(Engine!$B$7,BW$6,3))^2+(OFFSET(Engine!$B$7,$B53,4)-OFFSET(Engine!$B$7,BW$6,4))^2,0)</f>
        <v>1425360.6163582862</v>
      </c>
      <c r="BX53" s="20">
        <f ca="1">IF((OFFSET(Engine!$B$7,$B53,3)-OFFSET(Engine!$B$7,BX$6,3))^2+(OFFSET(Engine!$B$7,$B53,4)-OFFSET(Engine!$B$7,BX$6,4))^2&gt;$C$4,(OFFSET(Engine!$B$7,$B53,3)-OFFSET(Engine!$B$7,BX$6,3))^2+(OFFSET(Engine!$B$7,$B53,4)-OFFSET(Engine!$B$7,BX$6,4))^2,0)</f>
        <v>825356.06706826214</v>
      </c>
      <c r="BY53" s="20">
        <f ca="1">IF((OFFSET(Engine!$B$7,$B53,3)-OFFSET(Engine!$B$7,BY$6,3))^2+(OFFSET(Engine!$B$7,$B53,4)-OFFSET(Engine!$B$7,BY$6,4))^2&gt;$C$4,(OFFSET(Engine!$B$7,$B53,3)-OFFSET(Engine!$B$7,BY$6,3))^2+(OFFSET(Engine!$B$7,$B53,4)-OFFSET(Engine!$B$7,BY$6,4))^2,0)</f>
        <v>1184176.2410329801</v>
      </c>
      <c r="BZ53" s="20">
        <f ca="1">IF((OFFSET(Engine!$B$7,$B53,3)-OFFSET(Engine!$B$7,BZ$6,3))^2+(OFFSET(Engine!$B$7,$B53,4)-OFFSET(Engine!$B$7,BZ$6,4))^2&gt;$C$4,(OFFSET(Engine!$B$7,$B53,3)-OFFSET(Engine!$B$7,BZ$6,3))^2+(OFFSET(Engine!$B$7,$B53,4)-OFFSET(Engine!$B$7,BZ$6,4))^2,0)</f>
        <v>1357562.804105808</v>
      </c>
      <c r="CA53" s="20">
        <f ca="1">IF((OFFSET(Engine!$B$7,$B53,3)-OFFSET(Engine!$B$7,CA$6,3))^2+(OFFSET(Engine!$B$7,$B53,4)-OFFSET(Engine!$B$7,CA$6,4))^2&gt;$C$4,(OFFSET(Engine!$B$7,$B53,3)-OFFSET(Engine!$B$7,CA$6,3))^2+(OFFSET(Engine!$B$7,$B53,4)-OFFSET(Engine!$B$7,CA$6,4))^2,0)</f>
        <v>641932.33994736418</v>
      </c>
      <c r="CB53" s="20">
        <f ca="1">IF((OFFSET(Engine!$B$7,$B53,3)-OFFSET(Engine!$B$7,CB$6,3))^2+(OFFSET(Engine!$B$7,$B53,4)-OFFSET(Engine!$B$7,CB$6,4))^2&gt;$C$4,(OFFSET(Engine!$B$7,$B53,3)-OFFSET(Engine!$B$7,CB$6,3))^2+(OFFSET(Engine!$B$7,$B53,4)-OFFSET(Engine!$B$7,CB$6,4))^2,0)</f>
        <v>2612582.5816597296</v>
      </c>
      <c r="CC53" s="20">
        <f ca="1">IF((OFFSET(Engine!$B$7,$B53,3)-OFFSET(Engine!$B$7,CC$6,3))^2+(OFFSET(Engine!$B$7,$B53,4)-OFFSET(Engine!$B$7,CC$6,4))^2&gt;$C$4,(OFFSET(Engine!$B$7,$B53,3)-OFFSET(Engine!$B$7,CC$6,3))^2+(OFFSET(Engine!$B$7,$B53,4)-OFFSET(Engine!$B$7,CC$6,4))^2,0)</f>
        <v>2618713.5776264211</v>
      </c>
      <c r="CD53" s="20">
        <f ca="1">IF((OFFSET(Engine!$B$7,$B53,3)-OFFSET(Engine!$B$7,CD$6,3))^2+(OFFSET(Engine!$B$7,$B53,4)-OFFSET(Engine!$B$7,CD$6,4))^2&gt;$C$4,(OFFSET(Engine!$B$7,$B53,3)-OFFSET(Engine!$B$7,CD$6,3))^2+(OFFSET(Engine!$B$7,$B53,4)-OFFSET(Engine!$B$7,CD$6,4))^2,0)</f>
        <v>2035056.4926145989</v>
      </c>
      <c r="CE53" s="20">
        <f ca="1">IF((OFFSET(Engine!$B$7,$B53,3)-OFFSET(Engine!$B$7,CE$6,3))^2+(OFFSET(Engine!$B$7,$B53,4)-OFFSET(Engine!$B$7,CE$6,4))^2&gt;$C$4,(OFFSET(Engine!$B$7,$B53,3)-OFFSET(Engine!$B$7,CE$6,3))^2+(OFFSET(Engine!$B$7,$B53,4)-OFFSET(Engine!$B$7,CE$6,4))^2,0)</f>
        <v>197284.05743336063</v>
      </c>
      <c r="CF53" s="20">
        <f ca="1">IF((OFFSET(Engine!$B$7,$B53,3)-OFFSET(Engine!$B$7,CF$6,3))^2+(OFFSET(Engine!$B$7,$B53,4)-OFFSET(Engine!$B$7,CF$6,4))^2&gt;$C$4,(OFFSET(Engine!$B$7,$B53,3)-OFFSET(Engine!$B$7,CF$6,3))^2+(OFFSET(Engine!$B$7,$B53,4)-OFFSET(Engine!$B$7,CF$6,4))^2,0)</f>
        <v>2945078.999528022</v>
      </c>
      <c r="CG53" s="20">
        <f ca="1">IF((OFFSET(Engine!$B$7,$B53,3)-OFFSET(Engine!$B$7,CG$6,3))^2+(OFFSET(Engine!$B$7,$B53,4)-OFFSET(Engine!$B$7,CG$6,4))^2&gt;$C$4,(OFFSET(Engine!$B$7,$B53,3)-OFFSET(Engine!$B$7,CG$6,3))^2+(OFFSET(Engine!$B$7,$B53,4)-OFFSET(Engine!$B$7,CG$6,4))^2,0)</f>
        <v>1420915.032345562</v>
      </c>
      <c r="CH53" s="20">
        <f ca="1">IF((OFFSET(Engine!$B$7,$B53,3)-OFFSET(Engine!$B$7,CH$6,3))^2+(OFFSET(Engine!$B$7,$B53,4)-OFFSET(Engine!$B$7,CH$6,4))^2&gt;$C$4,(OFFSET(Engine!$B$7,$B53,3)-OFFSET(Engine!$B$7,CH$6,3))^2+(OFFSET(Engine!$B$7,$B53,4)-OFFSET(Engine!$B$7,CH$6,4))^2,0)</f>
        <v>506519.2341267225</v>
      </c>
      <c r="CI53" s="20">
        <f ca="1">IF((OFFSET(Engine!$B$7,$B53,3)-OFFSET(Engine!$B$7,CI$6,3))^2+(OFFSET(Engine!$B$7,$B53,4)-OFFSET(Engine!$B$7,CI$6,4))^2&gt;$C$4,(OFFSET(Engine!$B$7,$B53,3)-OFFSET(Engine!$B$7,CI$6,3))^2+(OFFSET(Engine!$B$7,$B53,4)-OFFSET(Engine!$B$7,CI$6,4))^2,0)</f>
        <v>953434.75404535187</v>
      </c>
      <c r="CJ53" s="20">
        <f ca="1">IF((OFFSET(Engine!$B$7,$B53,3)-OFFSET(Engine!$B$7,CJ$6,3))^2+(OFFSET(Engine!$B$7,$B53,4)-OFFSET(Engine!$B$7,CJ$6,4))^2&gt;$C$4,(OFFSET(Engine!$B$7,$B53,3)-OFFSET(Engine!$B$7,CJ$6,3))^2+(OFFSET(Engine!$B$7,$B53,4)-OFFSET(Engine!$B$7,CJ$6,4))^2,0)</f>
        <v>8394346.8652234394</v>
      </c>
      <c r="CK53" s="20">
        <f ca="1">IF((OFFSET(Engine!$B$7,$B53,3)-OFFSET(Engine!$B$7,CK$6,3))^2+(OFFSET(Engine!$B$7,$B53,4)-OFFSET(Engine!$B$7,CK$6,4))^2&gt;$C$4,(OFFSET(Engine!$B$7,$B53,3)-OFFSET(Engine!$B$7,CK$6,3))^2+(OFFSET(Engine!$B$7,$B53,4)-OFFSET(Engine!$B$7,CK$6,4))^2,0)</f>
        <v>7857372.9126003897</v>
      </c>
      <c r="CL53" s="20">
        <f ca="1">IF((OFFSET(Engine!$B$7,$B53,3)-OFFSET(Engine!$B$7,CL$6,3))^2+(OFFSET(Engine!$B$7,$B53,4)-OFFSET(Engine!$B$7,CL$6,4))^2&gt;$C$4,(OFFSET(Engine!$B$7,$B53,3)-OFFSET(Engine!$B$7,CL$6,3))^2+(OFFSET(Engine!$B$7,$B53,4)-OFFSET(Engine!$B$7,CL$6,4))^2,0)</f>
        <v>2691477.173076361</v>
      </c>
      <c r="CM53" s="20">
        <f ca="1">IF((OFFSET(Engine!$B$7,$B53,3)-OFFSET(Engine!$B$7,CM$6,3))^2+(OFFSET(Engine!$B$7,$B53,4)-OFFSET(Engine!$B$7,CM$6,4))^2&gt;$C$4,(OFFSET(Engine!$B$7,$B53,3)-OFFSET(Engine!$B$7,CM$6,3))^2+(OFFSET(Engine!$B$7,$B53,4)-OFFSET(Engine!$B$7,CM$6,4))^2,0)</f>
        <v>2691439.8657974335</v>
      </c>
      <c r="CN53" s="20">
        <f ca="1">IF((OFFSET(Engine!$B$7,$B53,3)-OFFSET(Engine!$B$7,CN$6,3))^2+(OFFSET(Engine!$B$7,$B53,4)-OFFSET(Engine!$B$7,CN$6,4))^2&gt;$C$4,(OFFSET(Engine!$B$7,$B53,3)-OFFSET(Engine!$B$7,CN$6,3))^2+(OFFSET(Engine!$B$7,$B53,4)-OFFSET(Engine!$B$7,CN$6,4))^2,0)</f>
        <v>13882155.013000853</v>
      </c>
      <c r="CO53" s="20">
        <f ca="1">IF((OFFSET(Engine!$B$7,$B53,3)-OFFSET(Engine!$B$7,CO$6,3))^2+(OFFSET(Engine!$B$7,$B53,4)-OFFSET(Engine!$B$7,CO$6,4))^2&gt;$C$4,(OFFSET(Engine!$B$7,$B53,3)-OFFSET(Engine!$B$7,CO$6,3))^2+(OFFSET(Engine!$B$7,$B53,4)-OFFSET(Engine!$B$7,CO$6,4))^2,0)</f>
        <v>1912359.6304177558</v>
      </c>
      <c r="CP53" s="20">
        <f ca="1">IF((OFFSET(Engine!$B$7,$B53,3)-OFFSET(Engine!$B$7,CP$6,3))^2+(OFFSET(Engine!$B$7,$B53,4)-OFFSET(Engine!$B$7,CP$6,4))^2&gt;$C$4,(OFFSET(Engine!$B$7,$B53,3)-OFFSET(Engine!$B$7,CP$6,3))^2+(OFFSET(Engine!$B$7,$B53,4)-OFFSET(Engine!$B$7,CP$6,4))^2,0)</f>
        <v>1910833.2246210058</v>
      </c>
      <c r="CQ53" s="20">
        <f ca="1">IF((OFFSET(Engine!$B$7,$B53,3)-OFFSET(Engine!$B$7,CQ$6,3))^2+(OFFSET(Engine!$B$7,$B53,4)-OFFSET(Engine!$B$7,CQ$6,4))^2&gt;$C$4,(OFFSET(Engine!$B$7,$B53,3)-OFFSET(Engine!$B$7,CQ$6,3))^2+(OFFSET(Engine!$B$7,$B53,4)-OFFSET(Engine!$B$7,CQ$6,4))^2,0)</f>
        <v>3339470.1599363377</v>
      </c>
      <c r="CR53" s="20">
        <f ca="1">IF((OFFSET(Engine!$B$7,$B53,3)-OFFSET(Engine!$B$7,CR$6,3))^2+(OFFSET(Engine!$B$7,$B53,4)-OFFSET(Engine!$B$7,CR$6,4))^2&gt;$C$4,(OFFSET(Engine!$B$7,$B53,3)-OFFSET(Engine!$B$7,CR$6,3))^2+(OFFSET(Engine!$B$7,$B53,4)-OFFSET(Engine!$B$7,CR$6,4))^2,0)</f>
        <v>26973838.98699455</v>
      </c>
      <c r="CS53" s="20">
        <f ca="1">IF((OFFSET(Engine!$B$7,$B53,3)-OFFSET(Engine!$B$7,CS$6,3))^2+(OFFSET(Engine!$B$7,$B53,4)-OFFSET(Engine!$B$7,CS$6,4))^2&gt;$C$4,(OFFSET(Engine!$B$7,$B53,3)-OFFSET(Engine!$B$7,CS$6,3))^2+(OFFSET(Engine!$B$7,$B53,4)-OFFSET(Engine!$B$7,CS$6,4))^2,0)</f>
        <v>585252.32701933838</v>
      </c>
      <c r="CT53" s="20">
        <f ca="1">IF((OFFSET(Engine!$B$7,$B53,3)-OFFSET(Engine!$B$7,CT$6,3))^2+(OFFSET(Engine!$B$7,$B53,4)-OFFSET(Engine!$B$7,CT$6,4))^2&gt;$C$4,(OFFSET(Engine!$B$7,$B53,3)-OFFSET(Engine!$B$7,CT$6,3))^2+(OFFSET(Engine!$B$7,$B53,4)-OFFSET(Engine!$B$7,CT$6,4))^2,0)</f>
        <v>2707728.0032454189</v>
      </c>
      <c r="CU53" s="20">
        <f ca="1">IF((OFFSET(Engine!$B$7,$B53,3)-OFFSET(Engine!$B$7,CU$6,3))^2+(OFFSET(Engine!$B$7,$B53,4)-OFFSET(Engine!$B$7,CU$6,4))^2&gt;$C$4,(OFFSET(Engine!$B$7,$B53,3)-OFFSET(Engine!$B$7,CU$6,3))^2+(OFFSET(Engine!$B$7,$B53,4)-OFFSET(Engine!$B$7,CU$6,4))^2,0)</f>
        <v>1522908.5227362658</v>
      </c>
      <c r="CV53" s="20">
        <f ca="1">IF((OFFSET(Engine!$B$7,$B53,3)-OFFSET(Engine!$B$7,CV$6,3))^2+(OFFSET(Engine!$B$7,$B53,4)-OFFSET(Engine!$B$7,CV$6,4))^2&gt;$C$4,(OFFSET(Engine!$B$7,$B53,3)-OFFSET(Engine!$B$7,CV$6,3))^2+(OFFSET(Engine!$B$7,$B53,4)-OFFSET(Engine!$B$7,CV$6,4))^2,0)</f>
        <v>2038131.7786342008</v>
      </c>
      <c r="CW53" s="20">
        <f ca="1">IF((OFFSET(Engine!$B$7,$B53,3)-OFFSET(Engine!$B$7,CW$6,3))^2+(OFFSET(Engine!$B$7,$B53,4)-OFFSET(Engine!$B$7,CW$6,4))^2&gt;$C$4,(OFFSET(Engine!$B$7,$B53,3)-OFFSET(Engine!$B$7,CW$6,3))^2+(OFFSET(Engine!$B$7,$B53,4)-OFFSET(Engine!$B$7,CW$6,4))^2,0)</f>
        <v>19226526.590441555</v>
      </c>
      <c r="CX53" s="20">
        <f ca="1">IF((OFFSET(Engine!$B$7,$B53,3)-OFFSET(Engine!$B$7,CX$6,3))^2+(OFFSET(Engine!$B$7,$B53,4)-OFFSET(Engine!$B$7,CX$6,4))^2&gt;$C$4,(OFFSET(Engine!$B$7,$B53,3)-OFFSET(Engine!$B$7,CX$6,3))^2+(OFFSET(Engine!$B$7,$B53,4)-OFFSET(Engine!$B$7,CX$6,4))^2,0)</f>
        <v>2819630.8790790662</v>
      </c>
    </row>
    <row r="54" spans="2:102" x14ac:dyDescent="0.25">
      <c r="B54" s="2">
        <v>48</v>
      </c>
      <c r="C54" s="20">
        <f ca="1">IF((OFFSET(Engine!$B$7,$B54,3)-OFFSET(Engine!$B$7,C$6,3))^2+(OFFSET(Engine!$B$7,$B54,4)-OFFSET(Engine!$B$7,C$6,4))^2&gt;$C$4,(OFFSET(Engine!$B$7,$B54,3)-OFFSET(Engine!$B$7,C$6,3))^2+(OFFSET(Engine!$B$7,$B54,4)-OFFSET(Engine!$B$7,C$6,4))^2,0)</f>
        <v>223134.24468426523</v>
      </c>
      <c r="D54" s="20">
        <f ca="1">IF((OFFSET(Engine!$B$7,$B54,3)-OFFSET(Engine!$B$7,D$6,3))^2+(OFFSET(Engine!$B$7,$B54,4)-OFFSET(Engine!$B$7,D$6,4))^2&gt;$C$4,(OFFSET(Engine!$B$7,$B54,3)-OFFSET(Engine!$B$7,D$6,3))^2+(OFFSET(Engine!$B$7,$B54,4)-OFFSET(Engine!$B$7,D$6,4))^2,0)</f>
        <v>1394187.751084093</v>
      </c>
      <c r="E54" s="20">
        <f ca="1">IF((OFFSET(Engine!$B$7,$B54,3)-OFFSET(Engine!$B$7,E$6,3))^2+(OFFSET(Engine!$B$7,$B54,4)-OFFSET(Engine!$B$7,E$6,4))^2&gt;$C$4,(OFFSET(Engine!$B$7,$B54,3)-OFFSET(Engine!$B$7,E$6,3))^2+(OFFSET(Engine!$B$7,$B54,4)-OFFSET(Engine!$B$7,E$6,4))^2,0)</f>
        <v>13599424.342181325</v>
      </c>
      <c r="F54" s="20">
        <f ca="1">IF((OFFSET(Engine!$B$7,$B54,3)-OFFSET(Engine!$B$7,F$6,3))^2+(OFFSET(Engine!$B$7,$B54,4)-OFFSET(Engine!$B$7,F$6,4))^2&gt;$C$4,(OFFSET(Engine!$B$7,$B54,3)-OFFSET(Engine!$B$7,F$6,3))^2+(OFFSET(Engine!$B$7,$B54,4)-OFFSET(Engine!$B$7,F$6,4))^2,0)</f>
        <v>108601.87931945607</v>
      </c>
      <c r="G54" s="20">
        <f ca="1">IF((OFFSET(Engine!$B$7,$B54,3)-OFFSET(Engine!$B$7,G$6,3))^2+(OFFSET(Engine!$B$7,$B54,4)-OFFSET(Engine!$B$7,G$6,4))^2&gt;$C$4,(OFFSET(Engine!$B$7,$B54,3)-OFFSET(Engine!$B$7,G$6,3))^2+(OFFSET(Engine!$B$7,$B54,4)-OFFSET(Engine!$B$7,G$6,4))^2,0)</f>
        <v>267312.70418843674</v>
      </c>
      <c r="H54" s="20">
        <f ca="1">IF((OFFSET(Engine!$B$7,$B54,3)-OFFSET(Engine!$B$7,H$6,3))^2+(OFFSET(Engine!$B$7,$B54,4)-OFFSET(Engine!$B$7,H$6,4))^2&gt;$C$4,(OFFSET(Engine!$B$7,$B54,3)-OFFSET(Engine!$B$7,H$6,3))^2+(OFFSET(Engine!$B$7,$B54,4)-OFFSET(Engine!$B$7,H$6,4))^2,0)</f>
        <v>33471567.710259445</v>
      </c>
      <c r="I54" s="20">
        <f ca="1">IF((OFFSET(Engine!$B$7,$B54,3)-OFFSET(Engine!$B$7,I$6,3))^2+(OFFSET(Engine!$B$7,$B54,4)-OFFSET(Engine!$B$7,I$6,4))^2&gt;$C$4,(OFFSET(Engine!$B$7,$B54,3)-OFFSET(Engine!$B$7,I$6,3))^2+(OFFSET(Engine!$B$7,$B54,4)-OFFSET(Engine!$B$7,I$6,4))^2,0)</f>
        <v>1246208.6213219687</v>
      </c>
      <c r="J54" s="20">
        <f ca="1">IF((OFFSET(Engine!$B$7,$B54,3)-OFFSET(Engine!$B$7,J$6,3))^2+(OFFSET(Engine!$B$7,$B54,4)-OFFSET(Engine!$B$7,J$6,4))^2&gt;$C$4,(OFFSET(Engine!$B$7,$B54,3)-OFFSET(Engine!$B$7,J$6,3))^2+(OFFSET(Engine!$B$7,$B54,4)-OFFSET(Engine!$B$7,J$6,4))^2,0)</f>
        <v>44137.011055093317</v>
      </c>
      <c r="K54" s="20">
        <f ca="1">IF((OFFSET(Engine!$B$7,$B54,3)-OFFSET(Engine!$B$7,K$6,3))^2+(OFFSET(Engine!$B$7,$B54,4)-OFFSET(Engine!$B$7,K$6,4))^2&gt;$C$4,(OFFSET(Engine!$B$7,$B54,3)-OFFSET(Engine!$B$7,K$6,3))^2+(OFFSET(Engine!$B$7,$B54,4)-OFFSET(Engine!$B$7,K$6,4))^2,0)</f>
        <v>317056.60887605202</v>
      </c>
      <c r="L54" s="20">
        <f ca="1">IF((OFFSET(Engine!$B$7,$B54,3)-OFFSET(Engine!$B$7,L$6,3))^2+(OFFSET(Engine!$B$7,$B54,4)-OFFSET(Engine!$B$7,L$6,4))^2&gt;$C$4,(OFFSET(Engine!$B$7,$B54,3)-OFFSET(Engine!$B$7,L$6,3))^2+(OFFSET(Engine!$B$7,$B54,4)-OFFSET(Engine!$B$7,L$6,4))^2,0)</f>
        <v>618921.81736261898</v>
      </c>
      <c r="M54" s="20">
        <f ca="1">IF((OFFSET(Engine!$B$7,$B54,3)-OFFSET(Engine!$B$7,M$6,3))^2+(OFFSET(Engine!$B$7,$B54,4)-OFFSET(Engine!$B$7,M$6,4))^2&gt;$C$4,(OFFSET(Engine!$B$7,$B54,3)-OFFSET(Engine!$B$7,M$6,3))^2+(OFFSET(Engine!$B$7,$B54,4)-OFFSET(Engine!$B$7,M$6,4))^2,0)</f>
        <v>7633657.6134483265</v>
      </c>
      <c r="N54" s="20">
        <f ca="1">IF((OFFSET(Engine!$B$7,$B54,3)-OFFSET(Engine!$B$7,N$6,3))^2+(OFFSET(Engine!$B$7,$B54,4)-OFFSET(Engine!$B$7,N$6,4))^2&gt;$C$4,(OFFSET(Engine!$B$7,$B54,3)-OFFSET(Engine!$B$7,N$6,3))^2+(OFFSET(Engine!$B$7,$B54,4)-OFFSET(Engine!$B$7,N$6,4))^2,0)</f>
        <v>2077852.4166221514</v>
      </c>
      <c r="O54" s="20">
        <f ca="1">IF((OFFSET(Engine!$B$7,$B54,3)-OFFSET(Engine!$B$7,O$6,3))^2+(OFFSET(Engine!$B$7,$B54,4)-OFFSET(Engine!$B$7,O$6,4))^2&gt;$C$4,(OFFSET(Engine!$B$7,$B54,3)-OFFSET(Engine!$B$7,O$6,3))^2+(OFFSET(Engine!$B$7,$B54,4)-OFFSET(Engine!$B$7,O$6,4))^2,0)</f>
        <v>60342.654327999357</v>
      </c>
      <c r="P54" s="20">
        <f ca="1">IF((OFFSET(Engine!$B$7,$B54,3)-OFFSET(Engine!$B$7,P$6,3))^2+(OFFSET(Engine!$B$7,$B54,4)-OFFSET(Engine!$B$7,P$6,4))^2&gt;$C$4,(OFFSET(Engine!$B$7,$B54,3)-OFFSET(Engine!$B$7,P$6,3))^2+(OFFSET(Engine!$B$7,$B54,4)-OFFSET(Engine!$B$7,P$6,4))^2,0)</f>
        <v>4583141.5335392719</v>
      </c>
      <c r="Q54" s="20">
        <f ca="1">IF((OFFSET(Engine!$B$7,$B54,3)-OFFSET(Engine!$B$7,Q$6,3))^2+(OFFSET(Engine!$B$7,$B54,4)-OFFSET(Engine!$B$7,Q$6,4))^2&gt;$C$4,(OFFSET(Engine!$B$7,$B54,3)-OFFSET(Engine!$B$7,Q$6,3))^2+(OFFSET(Engine!$B$7,$B54,4)-OFFSET(Engine!$B$7,Q$6,4))^2,0)</f>
        <v>47126.117116076632</v>
      </c>
      <c r="R54" s="20">
        <f ca="1">IF((OFFSET(Engine!$B$7,$B54,3)-OFFSET(Engine!$B$7,R$6,3))^2+(OFFSET(Engine!$B$7,$B54,4)-OFFSET(Engine!$B$7,R$6,4))^2&gt;$C$4,(OFFSET(Engine!$B$7,$B54,3)-OFFSET(Engine!$B$7,R$6,3))^2+(OFFSET(Engine!$B$7,$B54,4)-OFFSET(Engine!$B$7,R$6,4))^2,0)</f>
        <v>4117647.5083232196</v>
      </c>
      <c r="S54" s="20">
        <f ca="1">IF((OFFSET(Engine!$B$7,$B54,3)-OFFSET(Engine!$B$7,S$6,3))^2+(OFFSET(Engine!$B$7,$B54,4)-OFFSET(Engine!$B$7,S$6,4))^2&gt;$C$4,(OFFSET(Engine!$B$7,$B54,3)-OFFSET(Engine!$B$7,S$6,3))^2+(OFFSET(Engine!$B$7,$B54,4)-OFFSET(Engine!$B$7,S$6,4))^2,0)</f>
        <v>7351932.6136746788</v>
      </c>
      <c r="T54" s="20">
        <f ca="1">IF((OFFSET(Engine!$B$7,$B54,3)-OFFSET(Engine!$B$7,T$6,3))^2+(OFFSET(Engine!$B$7,$B54,4)-OFFSET(Engine!$B$7,T$6,4))^2&gt;$C$4,(OFFSET(Engine!$B$7,$B54,3)-OFFSET(Engine!$B$7,T$6,3))^2+(OFFSET(Engine!$B$7,$B54,4)-OFFSET(Engine!$B$7,T$6,4))^2,0)</f>
        <v>61887.652273775595</v>
      </c>
      <c r="U54" s="20">
        <f ca="1">IF((OFFSET(Engine!$B$7,$B54,3)-OFFSET(Engine!$B$7,U$6,3))^2+(OFFSET(Engine!$B$7,$B54,4)-OFFSET(Engine!$B$7,U$6,4))^2&gt;$C$4,(OFFSET(Engine!$B$7,$B54,3)-OFFSET(Engine!$B$7,U$6,3))^2+(OFFSET(Engine!$B$7,$B54,4)-OFFSET(Engine!$B$7,U$6,4))^2,0)</f>
        <v>465146.2965249992</v>
      </c>
      <c r="V54" s="20">
        <f ca="1">IF((OFFSET(Engine!$B$7,$B54,3)-OFFSET(Engine!$B$7,V$6,3))^2+(OFFSET(Engine!$B$7,$B54,4)-OFFSET(Engine!$B$7,V$6,4))^2&gt;$C$4,(OFFSET(Engine!$B$7,$B54,3)-OFFSET(Engine!$B$7,V$6,3))^2+(OFFSET(Engine!$B$7,$B54,4)-OFFSET(Engine!$B$7,V$6,4))^2,0)</f>
        <v>29987347.339024305</v>
      </c>
      <c r="W54" s="20">
        <f ca="1">IF((OFFSET(Engine!$B$7,$B54,3)-OFFSET(Engine!$B$7,W$6,3))^2+(OFFSET(Engine!$B$7,$B54,4)-OFFSET(Engine!$B$7,W$6,4))^2&gt;$C$4,(OFFSET(Engine!$B$7,$B54,3)-OFFSET(Engine!$B$7,W$6,3))^2+(OFFSET(Engine!$B$7,$B54,4)-OFFSET(Engine!$B$7,W$6,4))^2,0)</f>
        <v>667549.96102682268</v>
      </c>
      <c r="X54" s="20">
        <f ca="1">IF((OFFSET(Engine!$B$7,$B54,3)-OFFSET(Engine!$B$7,X$6,3))^2+(OFFSET(Engine!$B$7,$B54,4)-OFFSET(Engine!$B$7,X$6,4))^2&gt;$C$4,(OFFSET(Engine!$B$7,$B54,3)-OFFSET(Engine!$B$7,X$6,3))^2+(OFFSET(Engine!$B$7,$B54,4)-OFFSET(Engine!$B$7,X$6,4))^2,0)</f>
        <v>1678435.7819550631</v>
      </c>
      <c r="Y54" s="20">
        <f ca="1">IF((OFFSET(Engine!$B$7,$B54,3)-OFFSET(Engine!$B$7,Y$6,3))^2+(OFFSET(Engine!$B$7,$B54,4)-OFFSET(Engine!$B$7,Y$6,4))^2&gt;$C$4,(OFFSET(Engine!$B$7,$B54,3)-OFFSET(Engine!$B$7,Y$6,3))^2+(OFFSET(Engine!$B$7,$B54,4)-OFFSET(Engine!$B$7,Y$6,4))^2,0)</f>
        <v>1094189.3300279961</v>
      </c>
      <c r="Z54" s="20">
        <f ca="1">IF((OFFSET(Engine!$B$7,$B54,3)-OFFSET(Engine!$B$7,Z$6,3))^2+(OFFSET(Engine!$B$7,$B54,4)-OFFSET(Engine!$B$7,Z$6,4))^2&gt;$C$4,(OFFSET(Engine!$B$7,$B54,3)-OFFSET(Engine!$B$7,Z$6,3))^2+(OFFSET(Engine!$B$7,$B54,4)-OFFSET(Engine!$B$7,Z$6,4))^2,0)</f>
        <v>1661923.0402725693</v>
      </c>
      <c r="AA54" s="20">
        <f ca="1">IF((OFFSET(Engine!$B$7,$B54,3)-OFFSET(Engine!$B$7,AA$6,3))^2+(OFFSET(Engine!$B$7,$B54,4)-OFFSET(Engine!$B$7,AA$6,4))^2&gt;$C$4,(OFFSET(Engine!$B$7,$B54,3)-OFFSET(Engine!$B$7,AA$6,3))^2+(OFFSET(Engine!$B$7,$B54,4)-OFFSET(Engine!$B$7,AA$6,4))^2,0)</f>
        <v>1899733.6953990292</v>
      </c>
      <c r="AB54" s="20">
        <f ca="1">IF((OFFSET(Engine!$B$7,$B54,3)-OFFSET(Engine!$B$7,AB$6,3))^2+(OFFSET(Engine!$B$7,$B54,4)-OFFSET(Engine!$B$7,AB$6,4))^2&gt;$C$4,(OFFSET(Engine!$B$7,$B54,3)-OFFSET(Engine!$B$7,AB$6,3))^2+(OFFSET(Engine!$B$7,$B54,4)-OFFSET(Engine!$B$7,AB$6,4))^2,0)</f>
        <v>4602604.5630729301</v>
      </c>
      <c r="AC54" s="20">
        <f ca="1">IF((OFFSET(Engine!$B$7,$B54,3)-OFFSET(Engine!$B$7,AC$6,3))^2+(OFFSET(Engine!$B$7,$B54,4)-OFFSET(Engine!$B$7,AC$6,4))^2&gt;$C$4,(OFFSET(Engine!$B$7,$B54,3)-OFFSET(Engine!$B$7,AC$6,3))^2+(OFFSET(Engine!$B$7,$B54,4)-OFFSET(Engine!$B$7,AC$6,4))^2,0)</f>
        <v>480972.70058890025</v>
      </c>
      <c r="AD54" s="20">
        <f ca="1">IF((OFFSET(Engine!$B$7,$B54,3)-OFFSET(Engine!$B$7,AD$6,3))^2+(OFFSET(Engine!$B$7,$B54,4)-OFFSET(Engine!$B$7,AD$6,4))^2&gt;$C$4,(OFFSET(Engine!$B$7,$B54,3)-OFFSET(Engine!$B$7,AD$6,3))^2+(OFFSET(Engine!$B$7,$B54,4)-OFFSET(Engine!$B$7,AD$6,4))^2,0)</f>
        <v>40621.902090665928</v>
      </c>
      <c r="AE54" s="20">
        <f ca="1">IF((OFFSET(Engine!$B$7,$B54,3)-OFFSET(Engine!$B$7,AE$6,3))^2+(OFFSET(Engine!$B$7,$B54,4)-OFFSET(Engine!$B$7,AE$6,4))^2&gt;$C$4,(OFFSET(Engine!$B$7,$B54,3)-OFFSET(Engine!$B$7,AE$6,3))^2+(OFFSET(Engine!$B$7,$B54,4)-OFFSET(Engine!$B$7,AE$6,4))^2,0)</f>
        <v>64917.911588764298</v>
      </c>
      <c r="AF54" s="20">
        <f ca="1">IF((OFFSET(Engine!$B$7,$B54,3)-OFFSET(Engine!$B$7,AF$6,3))^2+(OFFSET(Engine!$B$7,$B54,4)-OFFSET(Engine!$B$7,AF$6,4))^2&gt;$C$4,(OFFSET(Engine!$B$7,$B54,3)-OFFSET(Engine!$B$7,AF$6,3))^2+(OFFSET(Engine!$B$7,$B54,4)-OFFSET(Engine!$B$7,AF$6,4))^2,0)</f>
        <v>673392.03819907818</v>
      </c>
      <c r="AG54" s="20">
        <f ca="1">IF((OFFSET(Engine!$B$7,$B54,3)-OFFSET(Engine!$B$7,AG$6,3))^2+(OFFSET(Engine!$B$7,$B54,4)-OFFSET(Engine!$B$7,AG$6,4))^2&gt;$C$4,(OFFSET(Engine!$B$7,$B54,3)-OFFSET(Engine!$B$7,AG$6,3))^2+(OFFSET(Engine!$B$7,$B54,4)-OFFSET(Engine!$B$7,AG$6,4))^2,0)</f>
        <v>1013221.1670090707</v>
      </c>
      <c r="AH54" s="20">
        <f ca="1">IF((OFFSET(Engine!$B$7,$B54,3)-OFFSET(Engine!$B$7,AH$6,3))^2+(OFFSET(Engine!$B$7,$B54,4)-OFFSET(Engine!$B$7,AH$6,4))^2&gt;$C$4,(OFFSET(Engine!$B$7,$B54,3)-OFFSET(Engine!$B$7,AH$6,3))^2+(OFFSET(Engine!$B$7,$B54,4)-OFFSET(Engine!$B$7,AH$6,4))^2,0)</f>
        <v>1183429.995422113</v>
      </c>
      <c r="AI54" s="20">
        <f ca="1">IF((OFFSET(Engine!$B$7,$B54,3)-OFFSET(Engine!$B$7,AI$6,3))^2+(OFFSET(Engine!$B$7,$B54,4)-OFFSET(Engine!$B$7,AI$6,4))^2&gt;$C$4,(OFFSET(Engine!$B$7,$B54,3)-OFFSET(Engine!$B$7,AI$6,3))^2+(OFFSET(Engine!$B$7,$B54,4)-OFFSET(Engine!$B$7,AI$6,4))^2,0)</f>
        <v>971112.02210936369</v>
      </c>
      <c r="AJ54" s="20">
        <f ca="1">IF((OFFSET(Engine!$B$7,$B54,3)-OFFSET(Engine!$B$7,AJ$6,3))^2+(OFFSET(Engine!$B$7,$B54,4)-OFFSET(Engine!$B$7,AJ$6,4))^2&gt;$C$4,(OFFSET(Engine!$B$7,$B54,3)-OFFSET(Engine!$B$7,AJ$6,3))^2+(OFFSET(Engine!$B$7,$B54,4)-OFFSET(Engine!$B$7,AJ$6,4))^2,0)</f>
        <v>2218889.8423465062</v>
      </c>
      <c r="AK54" s="20">
        <f ca="1">IF((OFFSET(Engine!$B$7,$B54,3)-OFFSET(Engine!$B$7,AK$6,3))^2+(OFFSET(Engine!$B$7,$B54,4)-OFFSET(Engine!$B$7,AK$6,4))^2&gt;$C$4,(OFFSET(Engine!$B$7,$B54,3)-OFFSET(Engine!$B$7,AK$6,3))^2+(OFFSET(Engine!$B$7,$B54,4)-OFFSET(Engine!$B$7,AK$6,4))^2,0)</f>
        <v>311725.27860156063</v>
      </c>
      <c r="AL54" s="20">
        <f ca="1">IF((OFFSET(Engine!$B$7,$B54,3)-OFFSET(Engine!$B$7,AL$6,3))^2+(OFFSET(Engine!$B$7,$B54,4)-OFFSET(Engine!$B$7,AL$6,4))^2&gt;$C$4,(OFFSET(Engine!$B$7,$B54,3)-OFFSET(Engine!$B$7,AL$6,3))^2+(OFFSET(Engine!$B$7,$B54,4)-OFFSET(Engine!$B$7,AL$6,4))^2,0)</f>
        <v>1699162.064277801</v>
      </c>
      <c r="AM54" s="20">
        <f ca="1">IF((OFFSET(Engine!$B$7,$B54,3)-OFFSET(Engine!$B$7,AM$6,3))^2+(OFFSET(Engine!$B$7,$B54,4)-OFFSET(Engine!$B$7,AM$6,4))^2&gt;$C$4,(OFFSET(Engine!$B$7,$B54,3)-OFFSET(Engine!$B$7,AM$6,3))^2+(OFFSET(Engine!$B$7,$B54,4)-OFFSET(Engine!$B$7,AM$6,4))^2,0)</f>
        <v>1301826.5400849143</v>
      </c>
      <c r="AN54" s="20">
        <f ca="1">IF((OFFSET(Engine!$B$7,$B54,3)-OFFSET(Engine!$B$7,AN$6,3))^2+(OFFSET(Engine!$B$7,$B54,4)-OFFSET(Engine!$B$7,AN$6,4))^2&gt;$C$4,(OFFSET(Engine!$B$7,$B54,3)-OFFSET(Engine!$B$7,AN$6,3))^2+(OFFSET(Engine!$B$7,$B54,4)-OFFSET(Engine!$B$7,AN$6,4))^2,0)</f>
        <v>4626625.6319657257</v>
      </c>
      <c r="AO54" s="20">
        <f ca="1">IF((OFFSET(Engine!$B$7,$B54,3)-OFFSET(Engine!$B$7,AO$6,3))^2+(OFFSET(Engine!$B$7,$B54,4)-OFFSET(Engine!$B$7,AO$6,4))^2&gt;$C$4,(OFFSET(Engine!$B$7,$B54,3)-OFFSET(Engine!$B$7,AO$6,3))^2+(OFFSET(Engine!$B$7,$B54,4)-OFFSET(Engine!$B$7,AO$6,4))^2,0)</f>
        <v>427178.10547977861</v>
      </c>
      <c r="AP54" s="20">
        <f ca="1">IF((OFFSET(Engine!$B$7,$B54,3)-OFFSET(Engine!$B$7,AP$6,3))^2+(OFFSET(Engine!$B$7,$B54,4)-OFFSET(Engine!$B$7,AP$6,4))^2&gt;$C$4,(OFFSET(Engine!$B$7,$B54,3)-OFFSET(Engine!$B$7,AP$6,3))^2+(OFFSET(Engine!$B$7,$B54,4)-OFFSET(Engine!$B$7,AP$6,4))^2,0)</f>
        <v>5505042.9269982651</v>
      </c>
      <c r="AQ54" s="20">
        <f ca="1">IF((OFFSET(Engine!$B$7,$B54,3)-OFFSET(Engine!$B$7,AQ$6,3))^2+(OFFSET(Engine!$B$7,$B54,4)-OFFSET(Engine!$B$7,AQ$6,4))^2&gt;$C$4,(OFFSET(Engine!$B$7,$B54,3)-OFFSET(Engine!$B$7,AQ$6,3))^2+(OFFSET(Engine!$B$7,$B54,4)-OFFSET(Engine!$B$7,AQ$6,4))^2,0)</f>
        <v>2251519.9183502188</v>
      </c>
      <c r="AR54" s="20">
        <f ca="1">IF((OFFSET(Engine!$B$7,$B54,3)-OFFSET(Engine!$B$7,AR$6,3))^2+(OFFSET(Engine!$B$7,$B54,4)-OFFSET(Engine!$B$7,AR$6,4))^2&gt;$C$4,(OFFSET(Engine!$B$7,$B54,3)-OFFSET(Engine!$B$7,AR$6,3))^2+(OFFSET(Engine!$B$7,$B54,4)-OFFSET(Engine!$B$7,AR$6,4))^2,0)</f>
        <v>1401542.0644205534</v>
      </c>
      <c r="AS54" s="20">
        <f ca="1">IF((OFFSET(Engine!$B$7,$B54,3)-OFFSET(Engine!$B$7,AS$6,3))^2+(OFFSET(Engine!$B$7,$B54,4)-OFFSET(Engine!$B$7,AS$6,4))^2&gt;$C$4,(OFFSET(Engine!$B$7,$B54,3)-OFFSET(Engine!$B$7,AS$6,3))^2+(OFFSET(Engine!$B$7,$B54,4)-OFFSET(Engine!$B$7,AS$6,4))^2,0)</f>
        <v>961511.22185542597</v>
      </c>
      <c r="AT54" s="20">
        <f ca="1">IF((OFFSET(Engine!$B$7,$B54,3)-OFFSET(Engine!$B$7,AT$6,3))^2+(OFFSET(Engine!$B$7,$B54,4)-OFFSET(Engine!$B$7,AT$6,4))^2&gt;$C$4,(OFFSET(Engine!$B$7,$B54,3)-OFFSET(Engine!$B$7,AT$6,3))^2+(OFFSET(Engine!$B$7,$B54,4)-OFFSET(Engine!$B$7,AT$6,4))^2,0)</f>
        <v>75278.674543231871</v>
      </c>
      <c r="AU54" s="20">
        <f ca="1">IF((OFFSET(Engine!$B$7,$B54,3)-OFFSET(Engine!$B$7,AU$6,3))^2+(OFFSET(Engine!$B$7,$B54,4)-OFFSET(Engine!$B$7,AU$6,4))^2&gt;$C$4,(OFFSET(Engine!$B$7,$B54,3)-OFFSET(Engine!$B$7,AU$6,3))^2+(OFFSET(Engine!$B$7,$B54,4)-OFFSET(Engine!$B$7,AU$6,4))^2,0)</f>
        <v>3859364.2833523457</v>
      </c>
      <c r="AV54" s="20">
        <f ca="1">IF((OFFSET(Engine!$B$7,$B54,3)-OFFSET(Engine!$B$7,AV$6,3))^2+(OFFSET(Engine!$B$7,$B54,4)-OFFSET(Engine!$B$7,AV$6,4))^2&gt;$C$4,(OFFSET(Engine!$B$7,$B54,3)-OFFSET(Engine!$B$7,AV$6,3))^2+(OFFSET(Engine!$B$7,$B54,4)-OFFSET(Engine!$B$7,AV$6,4))^2,0)</f>
        <v>125953.18117573047</v>
      </c>
      <c r="AW54" s="20">
        <f ca="1">IF((OFFSET(Engine!$B$7,$B54,3)-OFFSET(Engine!$B$7,AW$6,3))^2+(OFFSET(Engine!$B$7,$B54,4)-OFFSET(Engine!$B$7,AW$6,4))^2&gt;$C$4,(OFFSET(Engine!$B$7,$B54,3)-OFFSET(Engine!$B$7,AW$6,3))^2+(OFFSET(Engine!$B$7,$B54,4)-OFFSET(Engine!$B$7,AW$6,4))^2,0)</f>
        <v>547673.72948828258</v>
      </c>
      <c r="AX54" s="20">
        <f ca="1">IF((OFFSET(Engine!$B$7,$B54,3)-OFFSET(Engine!$B$7,AX$6,3))^2+(OFFSET(Engine!$B$7,$B54,4)-OFFSET(Engine!$B$7,AX$6,4))^2&gt;$C$4,(OFFSET(Engine!$B$7,$B54,3)-OFFSET(Engine!$B$7,AX$6,3))^2+(OFFSET(Engine!$B$7,$B54,4)-OFFSET(Engine!$B$7,AX$6,4))^2,0)</f>
        <v>0</v>
      </c>
      <c r="AY54" s="20">
        <f ca="1">IF((OFFSET(Engine!$B$7,$B54,3)-OFFSET(Engine!$B$7,AY$6,3))^2+(OFFSET(Engine!$B$7,$B54,4)-OFFSET(Engine!$B$7,AY$6,4))^2&gt;$C$4,(OFFSET(Engine!$B$7,$B54,3)-OFFSET(Engine!$B$7,AY$6,3))^2+(OFFSET(Engine!$B$7,$B54,4)-OFFSET(Engine!$B$7,AY$6,4))^2,0)</f>
        <v>579259.64550932462</v>
      </c>
      <c r="AZ54" s="20">
        <f ca="1">IF((OFFSET(Engine!$B$7,$B54,3)-OFFSET(Engine!$B$7,AZ$6,3))^2+(OFFSET(Engine!$B$7,$B54,4)-OFFSET(Engine!$B$7,AZ$6,4))^2&gt;$C$4,(OFFSET(Engine!$B$7,$B54,3)-OFFSET(Engine!$B$7,AZ$6,3))^2+(OFFSET(Engine!$B$7,$B54,4)-OFFSET(Engine!$B$7,AZ$6,4))^2,0)</f>
        <v>41270.080269071463</v>
      </c>
      <c r="BA54" s="20">
        <f ca="1">IF((OFFSET(Engine!$B$7,$B54,3)-OFFSET(Engine!$B$7,BA$6,3))^2+(OFFSET(Engine!$B$7,$B54,4)-OFFSET(Engine!$B$7,BA$6,4))^2&gt;$C$4,(OFFSET(Engine!$B$7,$B54,3)-OFFSET(Engine!$B$7,BA$6,3))^2+(OFFSET(Engine!$B$7,$B54,4)-OFFSET(Engine!$B$7,BA$6,4))^2,0)</f>
        <v>158545.76858514818</v>
      </c>
      <c r="BB54" s="20">
        <f ca="1">IF((OFFSET(Engine!$B$7,$B54,3)-OFFSET(Engine!$B$7,BB$6,3))^2+(OFFSET(Engine!$B$7,$B54,4)-OFFSET(Engine!$B$7,BB$6,4))^2&gt;$C$4,(OFFSET(Engine!$B$7,$B54,3)-OFFSET(Engine!$B$7,BB$6,3))^2+(OFFSET(Engine!$B$7,$B54,4)-OFFSET(Engine!$B$7,BB$6,4))^2,0)</f>
        <v>527793.35257488349</v>
      </c>
      <c r="BC54" s="20">
        <f ca="1">IF((OFFSET(Engine!$B$7,$B54,3)-OFFSET(Engine!$B$7,BC$6,3))^2+(OFFSET(Engine!$B$7,$B54,4)-OFFSET(Engine!$B$7,BC$6,4))^2&gt;$C$4,(OFFSET(Engine!$B$7,$B54,3)-OFFSET(Engine!$B$7,BC$6,3))^2+(OFFSET(Engine!$B$7,$B54,4)-OFFSET(Engine!$B$7,BC$6,4))^2,0)</f>
        <v>1038121.7839293792</v>
      </c>
      <c r="BD54" s="20">
        <f ca="1">IF((OFFSET(Engine!$B$7,$B54,3)-OFFSET(Engine!$B$7,BD$6,3))^2+(OFFSET(Engine!$B$7,$B54,4)-OFFSET(Engine!$B$7,BD$6,4))^2&gt;$C$4,(OFFSET(Engine!$B$7,$B54,3)-OFFSET(Engine!$B$7,BD$6,3))^2+(OFFSET(Engine!$B$7,$B54,4)-OFFSET(Engine!$B$7,BD$6,4))^2,0)</f>
        <v>644202.78302810539</v>
      </c>
      <c r="BE54" s="20">
        <f ca="1">IF((OFFSET(Engine!$B$7,$B54,3)-OFFSET(Engine!$B$7,BE$6,3))^2+(OFFSET(Engine!$B$7,$B54,4)-OFFSET(Engine!$B$7,BE$6,4))^2&gt;$C$4,(OFFSET(Engine!$B$7,$B54,3)-OFFSET(Engine!$B$7,BE$6,3))^2+(OFFSET(Engine!$B$7,$B54,4)-OFFSET(Engine!$B$7,BE$6,4))^2,0)</f>
        <v>16686.529356767867</v>
      </c>
      <c r="BF54" s="20">
        <f ca="1">IF((OFFSET(Engine!$B$7,$B54,3)-OFFSET(Engine!$B$7,BF$6,3))^2+(OFFSET(Engine!$B$7,$B54,4)-OFFSET(Engine!$B$7,BF$6,4))^2&gt;$C$4,(OFFSET(Engine!$B$7,$B54,3)-OFFSET(Engine!$B$7,BF$6,3))^2+(OFFSET(Engine!$B$7,$B54,4)-OFFSET(Engine!$B$7,BF$6,4))^2,0)</f>
        <v>1672092.779020776</v>
      </c>
      <c r="BG54" s="20">
        <f ca="1">IF((OFFSET(Engine!$B$7,$B54,3)-OFFSET(Engine!$B$7,BG$6,3))^2+(OFFSET(Engine!$B$7,$B54,4)-OFFSET(Engine!$B$7,BG$6,4))^2&gt;$C$4,(OFFSET(Engine!$B$7,$B54,3)-OFFSET(Engine!$B$7,BG$6,3))^2+(OFFSET(Engine!$B$7,$B54,4)-OFFSET(Engine!$B$7,BG$6,4))^2,0)</f>
        <v>35330.002964402913</v>
      </c>
      <c r="BH54" s="20">
        <f ca="1">IF((OFFSET(Engine!$B$7,$B54,3)-OFFSET(Engine!$B$7,BH$6,3))^2+(OFFSET(Engine!$B$7,$B54,4)-OFFSET(Engine!$B$7,BH$6,4))^2&gt;$C$4,(OFFSET(Engine!$B$7,$B54,3)-OFFSET(Engine!$B$7,BH$6,3))^2+(OFFSET(Engine!$B$7,$B54,4)-OFFSET(Engine!$B$7,BH$6,4))^2,0)</f>
        <v>38249.953961523825</v>
      </c>
      <c r="BI54" s="20">
        <f ca="1">IF((OFFSET(Engine!$B$7,$B54,3)-OFFSET(Engine!$B$7,BI$6,3))^2+(OFFSET(Engine!$B$7,$B54,4)-OFFSET(Engine!$B$7,BI$6,4))^2&gt;$C$4,(OFFSET(Engine!$B$7,$B54,3)-OFFSET(Engine!$B$7,BI$6,3))^2+(OFFSET(Engine!$B$7,$B54,4)-OFFSET(Engine!$B$7,BI$6,4))^2,0)</f>
        <v>16147699.691281887</v>
      </c>
      <c r="BJ54" s="20">
        <f ca="1">IF((OFFSET(Engine!$B$7,$B54,3)-OFFSET(Engine!$B$7,BJ$6,3))^2+(OFFSET(Engine!$B$7,$B54,4)-OFFSET(Engine!$B$7,BJ$6,4))^2&gt;$C$4,(OFFSET(Engine!$B$7,$B54,3)-OFFSET(Engine!$B$7,BJ$6,3))^2+(OFFSET(Engine!$B$7,$B54,4)-OFFSET(Engine!$B$7,BJ$6,4))^2,0)</f>
        <v>1354634.5906129912</v>
      </c>
      <c r="BK54" s="20">
        <f ca="1">IF((OFFSET(Engine!$B$7,$B54,3)-OFFSET(Engine!$B$7,BK$6,3))^2+(OFFSET(Engine!$B$7,$B54,4)-OFFSET(Engine!$B$7,BK$6,4))^2&gt;$C$4,(OFFSET(Engine!$B$7,$B54,3)-OFFSET(Engine!$B$7,BK$6,3))^2+(OFFSET(Engine!$B$7,$B54,4)-OFFSET(Engine!$B$7,BK$6,4))^2,0)</f>
        <v>1112615.4489552265</v>
      </c>
      <c r="BL54" s="20">
        <f ca="1">IF((OFFSET(Engine!$B$7,$B54,3)-OFFSET(Engine!$B$7,BL$6,3))^2+(OFFSET(Engine!$B$7,$B54,4)-OFFSET(Engine!$B$7,BL$6,4))^2&gt;$C$4,(OFFSET(Engine!$B$7,$B54,3)-OFFSET(Engine!$B$7,BL$6,3))^2+(OFFSET(Engine!$B$7,$B54,4)-OFFSET(Engine!$B$7,BL$6,4))^2,0)</f>
        <v>118373.32255837465</v>
      </c>
      <c r="BM54" s="20">
        <f ca="1">IF((OFFSET(Engine!$B$7,$B54,3)-OFFSET(Engine!$B$7,BM$6,3))^2+(OFFSET(Engine!$B$7,$B54,4)-OFFSET(Engine!$B$7,BM$6,4))^2&gt;$C$4,(OFFSET(Engine!$B$7,$B54,3)-OFFSET(Engine!$B$7,BM$6,3))^2+(OFFSET(Engine!$B$7,$B54,4)-OFFSET(Engine!$B$7,BM$6,4))^2,0)</f>
        <v>39146301.775344983</v>
      </c>
      <c r="BN54" s="20">
        <f ca="1">IF((OFFSET(Engine!$B$7,$B54,3)-OFFSET(Engine!$B$7,BN$6,3))^2+(OFFSET(Engine!$B$7,$B54,4)-OFFSET(Engine!$B$7,BN$6,4))^2&gt;$C$4,(OFFSET(Engine!$B$7,$B54,3)-OFFSET(Engine!$B$7,BN$6,3))^2+(OFFSET(Engine!$B$7,$B54,4)-OFFSET(Engine!$B$7,BN$6,4))^2,0)</f>
        <v>59755.109971966391</v>
      </c>
      <c r="BO54" s="20">
        <f ca="1">IF((OFFSET(Engine!$B$7,$B54,3)-OFFSET(Engine!$B$7,BO$6,3))^2+(OFFSET(Engine!$B$7,$B54,4)-OFFSET(Engine!$B$7,BO$6,4))^2&gt;$C$4,(OFFSET(Engine!$B$7,$B54,3)-OFFSET(Engine!$B$7,BO$6,3))^2+(OFFSET(Engine!$B$7,$B54,4)-OFFSET(Engine!$B$7,BO$6,4))^2,0)</f>
        <v>651278.4831189306</v>
      </c>
      <c r="BP54" s="20">
        <f ca="1">IF((OFFSET(Engine!$B$7,$B54,3)-OFFSET(Engine!$B$7,BP$6,3))^2+(OFFSET(Engine!$B$7,$B54,4)-OFFSET(Engine!$B$7,BP$6,4))^2&gt;$C$4,(OFFSET(Engine!$B$7,$B54,3)-OFFSET(Engine!$B$7,BP$6,3))^2+(OFFSET(Engine!$B$7,$B54,4)-OFFSET(Engine!$B$7,BP$6,4))^2,0)</f>
        <v>741031.89189220848</v>
      </c>
      <c r="BQ54" s="20">
        <f ca="1">IF((OFFSET(Engine!$B$7,$B54,3)-OFFSET(Engine!$B$7,BQ$6,3))^2+(OFFSET(Engine!$B$7,$B54,4)-OFFSET(Engine!$B$7,BQ$6,4))^2&gt;$C$4,(OFFSET(Engine!$B$7,$B54,3)-OFFSET(Engine!$B$7,BQ$6,3))^2+(OFFSET(Engine!$B$7,$B54,4)-OFFSET(Engine!$B$7,BQ$6,4))^2,0)</f>
        <v>431157.65415323252</v>
      </c>
      <c r="BR54" s="20">
        <f ca="1">IF((OFFSET(Engine!$B$7,$B54,3)-OFFSET(Engine!$B$7,BR$6,3))^2+(OFFSET(Engine!$B$7,$B54,4)-OFFSET(Engine!$B$7,BR$6,4))^2&gt;$C$4,(OFFSET(Engine!$B$7,$B54,3)-OFFSET(Engine!$B$7,BR$6,3))^2+(OFFSET(Engine!$B$7,$B54,4)-OFFSET(Engine!$B$7,BR$6,4))^2,0)</f>
        <v>4126179.0930190613</v>
      </c>
      <c r="BS54" s="20">
        <f ca="1">IF((OFFSET(Engine!$B$7,$B54,3)-OFFSET(Engine!$B$7,BS$6,3))^2+(OFFSET(Engine!$B$7,$B54,4)-OFFSET(Engine!$B$7,BS$6,4))^2&gt;$C$4,(OFFSET(Engine!$B$7,$B54,3)-OFFSET(Engine!$B$7,BS$6,3))^2+(OFFSET(Engine!$B$7,$B54,4)-OFFSET(Engine!$B$7,BS$6,4))^2,0)</f>
        <v>677995.39962035744</v>
      </c>
      <c r="BT54" s="20">
        <f ca="1">IF((OFFSET(Engine!$B$7,$B54,3)-OFFSET(Engine!$B$7,BT$6,3))^2+(OFFSET(Engine!$B$7,$B54,4)-OFFSET(Engine!$B$7,BT$6,4))^2&gt;$C$4,(OFFSET(Engine!$B$7,$B54,3)-OFFSET(Engine!$B$7,BT$6,3))^2+(OFFSET(Engine!$B$7,$B54,4)-OFFSET(Engine!$B$7,BT$6,4))^2,0)</f>
        <v>2475781.9772880385</v>
      </c>
      <c r="BU54" s="20">
        <f ca="1">IF((OFFSET(Engine!$B$7,$B54,3)-OFFSET(Engine!$B$7,BU$6,3))^2+(OFFSET(Engine!$B$7,$B54,4)-OFFSET(Engine!$B$7,BU$6,4))^2&gt;$C$4,(OFFSET(Engine!$B$7,$B54,3)-OFFSET(Engine!$B$7,BU$6,3))^2+(OFFSET(Engine!$B$7,$B54,4)-OFFSET(Engine!$B$7,BU$6,4))^2,0)</f>
        <v>5056.2595309691515</v>
      </c>
      <c r="BV54" s="20">
        <f ca="1">IF((OFFSET(Engine!$B$7,$B54,3)-OFFSET(Engine!$B$7,BV$6,3))^2+(OFFSET(Engine!$B$7,$B54,4)-OFFSET(Engine!$B$7,BV$6,4))^2&gt;$C$4,(OFFSET(Engine!$B$7,$B54,3)-OFFSET(Engine!$B$7,BV$6,3))^2+(OFFSET(Engine!$B$7,$B54,4)-OFFSET(Engine!$B$7,BV$6,4))^2,0)</f>
        <v>1337026.281076869</v>
      </c>
      <c r="BW54" s="20">
        <f ca="1">IF((OFFSET(Engine!$B$7,$B54,3)-OFFSET(Engine!$B$7,BW$6,3))^2+(OFFSET(Engine!$B$7,$B54,4)-OFFSET(Engine!$B$7,BW$6,4))^2&gt;$C$4,(OFFSET(Engine!$B$7,$B54,3)-OFFSET(Engine!$B$7,BW$6,3))^2+(OFFSET(Engine!$B$7,$B54,4)-OFFSET(Engine!$B$7,BW$6,4))^2,0)</f>
        <v>227500.36694227951</v>
      </c>
      <c r="BX54" s="20">
        <f ca="1">IF((OFFSET(Engine!$B$7,$B54,3)-OFFSET(Engine!$B$7,BX$6,3))^2+(OFFSET(Engine!$B$7,$B54,4)-OFFSET(Engine!$B$7,BX$6,4))^2&gt;$C$4,(OFFSET(Engine!$B$7,$B54,3)-OFFSET(Engine!$B$7,BX$6,3))^2+(OFFSET(Engine!$B$7,$B54,4)-OFFSET(Engine!$B$7,BX$6,4))^2,0)</f>
        <v>32031.450378859725</v>
      </c>
      <c r="BY54" s="20">
        <f ca="1">IF((OFFSET(Engine!$B$7,$B54,3)-OFFSET(Engine!$B$7,BY$6,3))^2+(OFFSET(Engine!$B$7,$B54,4)-OFFSET(Engine!$B$7,BY$6,4))^2&gt;$C$4,(OFFSET(Engine!$B$7,$B54,3)-OFFSET(Engine!$B$7,BY$6,3))^2+(OFFSET(Engine!$B$7,$B54,4)-OFFSET(Engine!$B$7,BY$6,4))^2,0)</f>
        <v>123111.10884712153</v>
      </c>
      <c r="BZ54" s="20">
        <f ca="1">IF((OFFSET(Engine!$B$7,$B54,3)-OFFSET(Engine!$B$7,BZ$6,3))^2+(OFFSET(Engine!$B$7,$B54,4)-OFFSET(Engine!$B$7,BZ$6,4))^2&gt;$C$4,(OFFSET(Engine!$B$7,$B54,3)-OFFSET(Engine!$B$7,BZ$6,3))^2+(OFFSET(Engine!$B$7,$B54,4)-OFFSET(Engine!$B$7,BZ$6,4))^2,0)</f>
        <v>184263.41643362123</v>
      </c>
      <c r="CA54" s="20">
        <f ca="1">IF((OFFSET(Engine!$B$7,$B54,3)-OFFSET(Engine!$B$7,CA$6,3))^2+(OFFSET(Engine!$B$7,$B54,4)-OFFSET(Engine!$B$7,CA$6,4))^2&gt;$C$4,(OFFSET(Engine!$B$7,$B54,3)-OFFSET(Engine!$B$7,CA$6,3))^2+(OFFSET(Engine!$B$7,$B54,4)-OFFSET(Engine!$B$7,CA$6,4))^2,0)</f>
        <v>409015.66014539328</v>
      </c>
      <c r="CB54" s="20">
        <f ca="1">IF((OFFSET(Engine!$B$7,$B54,3)-OFFSET(Engine!$B$7,CB$6,3))^2+(OFFSET(Engine!$B$7,$B54,4)-OFFSET(Engine!$B$7,CB$6,4))^2&gt;$C$4,(OFFSET(Engine!$B$7,$B54,3)-OFFSET(Engine!$B$7,CB$6,3))^2+(OFFSET(Engine!$B$7,$B54,4)-OFFSET(Engine!$B$7,CB$6,4))^2,0)</f>
        <v>972224.02536523645</v>
      </c>
      <c r="CC54" s="20">
        <f ca="1">IF((OFFSET(Engine!$B$7,$B54,3)-OFFSET(Engine!$B$7,CC$6,3))^2+(OFFSET(Engine!$B$7,$B54,4)-OFFSET(Engine!$B$7,CC$6,4))^2&gt;$C$4,(OFFSET(Engine!$B$7,$B54,3)-OFFSET(Engine!$B$7,CC$6,3))^2+(OFFSET(Engine!$B$7,$B54,4)-OFFSET(Engine!$B$7,CC$6,4))^2,0)</f>
        <v>879581.9919034082</v>
      </c>
      <c r="CD54" s="20">
        <f ca="1">IF((OFFSET(Engine!$B$7,$B54,3)-OFFSET(Engine!$B$7,CD$6,3))^2+(OFFSET(Engine!$B$7,$B54,4)-OFFSET(Engine!$B$7,CD$6,4))^2&gt;$C$4,(OFFSET(Engine!$B$7,$B54,3)-OFFSET(Engine!$B$7,CD$6,3))^2+(OFFSET(Engine!$B$7,$B54,4)-OFFSET(Engine!$B$7,CD$6,4))^2,0)</f>
        <v>520002.18284366291</v>
      </c>
      <c r="CE54" s="20">
        <f ca="1">IF((OFFSET(Engine!$B$7,$B54,3)-OFFSET(Engine!$B$7,CE$6,3))^2+(OFFSET(Engine!$B$7,$B54,4)-OFFSET(Engine!$B$7,CE$6,4))^2&gt;$C$4,(OFFSET(Engine!$B$7,$B54,3)-OFFSET(Engine!$B$7,CE$6,3))^2+(OFFSET(Engine!$B$7,$B54,4)-OFFSET(Engine!$B$7,CE$6,4))^2,0)</f>
        <v>87596.205122624844</v>
      </c>
      <c r="CF54" s="20">
        <f ca="1">IF((OFFSET(Engine!$B$7,$B54,3)-OFFSET(Engine!$B$7,CF$6,3))^2+(OFFSET(Engine!$B$7,$B54,4)-OFFSET(Engine!$B$7,CF$6,4))^2&gt;$C$4,(OFFSET(Engine!$B$7,$B54,3)-OFFSET(Engine!$B$7,CF$6,3))^2+(OFFSET(Engine!$B$7,$B54,4)-OFFSET(Engine!$B$7,CF$6,4))^2,0)</f>
        <v>1114518.2398745248</v>
      </c>
      <c r="CG54" s="20">
        <f ca="1">IF((OFFSET(Engine!$B$7,$B54,3)-OFFSET(Engine!$B$7,CG$6,3))^2+(OFFSET(Engine!$B$7,$B54,4)-OFFSET(Engine!$B$7,CG$6,4))^2&gt;$C$4,(OFFSET(Engine!$B$7,$B54,3)-OFFSET(Engine!$B$7,CG$6,3))^2+(OFFSET(Engine!$B$7,$B54,4)-OFFSET(Engine!$B$7,CG$6,4))^2,0)</f>
        <v>216565.21098006653</v>
      </c>
      <c r="CH54" s="20">
        <f ca="1">IF((OFFSET(Engine!$B$7,$B54,3)-OFFSET(Engine!$B$7,CH$6,3))^2+(OFFSET(Engine!$B$7,$B54,4)-OFFSET(Engine!$B$7,CH$6,4))^2&gt;$C$4,(OFFSET(Engine!$B$7,$B54,3)-OFFSET(Engine!$B$7,CH$6,3))^2+(OFFSET(Engine!$B$7,$B54,4)-OFFSET(Engine!$B$7,CH$6,4))^2,0)</f>
        <v>286575.09577263432</v>
      </c>
      <c r="CI54" s="20">
        <f ca="1">IF((OFFSET(Engine!$B$7,$B54,3)-OFFSET(Engine!$B$7,CI$6,3))^2+(OFFSET(Engine!$B$7,$B54,4)-OFFSET(Engine!$B$7,CI$6,4))^2&gt;$C$4,(OFFSET(Engine!$B$7,$B54,3)-OFFSET(Engine!$B$7,CI$6,3))^2+(OFFSET(Engine!$B$7,$B54,4)-OFFSET(Engine!$B$7,CI$6,4))^2,0)</f>
        <v>56114.251470535877</v>
      </c>
      <c r="CJ54" s="20">
        <f ca="1">IF((OFFSET(Engine!$B$7,$B54,3)-OFFSET(Engine!$B$7,CJ$6,3))^2+(OFFSET(Engine!$B$7,$B54,4)-OFFSET(Engine!$B$7,CJ$6,4))^2&gt;$C$4,(OFFSET(Engine!$B$7,$B54,3)-OFFSET(Engine!$B$7,CJ$6,3))^2+(OFFSET(Engine!$B$7,$B54,4)-OFFSET(Engine!$B$7,CJ$6,4))^2,0)</f>
        <v>4690566.629839343</v>
      </c>
      <c r="CK54" s="20">
        <f ca="1">IF((OFFSET(Engine!$B$7,$B54,3)-OFFSET(Engine!$B$7,CK$6,3))^2+(OFFSET(Engine!$B$7,$B54,4)-OFFSET(Engine!$B$7,CK$6,4))^2&gt;$C$4,(OFFSET(Engine!$B$7,$B54,3)-OFFSET(Engine!$B$7,CK$6,3))^2+(OFFSET(Engine!$B$7,$B54,4)-OFFSET(Engine!$B$7,CK$6,4))^2,0)</f>
        <v>9246718.1682718284</v>
      </c>
      <c r="CL54" s="20">
        <f ca="1">IF((OFFSET(Engine!$B$7,$B54,3)-OFFSET(Engine!$B$7,CL$6,3))^2+(OFFSET(Engine!$B$7,$B54,4)-OFFSET(Engine!$B$7,CL$6,4))^2&gt;$C$4,(OFFSET(Engine!$B$7,$B54,3)-OFFSET(Engine!$B$7,CL$6,3))^2+(OFFSET(Engine!$B$7,$B54,4)-OFFSET(Engine!$B$7,CL$6,4))^2,0)</f>
        <v>812462.43329567323</v>
      </c>
      <c r="CM54" s="20">
        <f ca="1">IF((OFFSET(Engine!$B$7,$B54,3)-OFFSET(Engine!$B$7,CM$6,3))^2+(OFFSET(Engine!$B$7,$B54,4)-OFFSET(Engine!$B$7,CM$6,4))^2&gt;$C$4,(OFFSET(Engine!$B$7,$B54,3)-OFFSET(Engine!$B$7,CM$6,3))^2+(OFFSET(Engine!$B$7,$B54,4)-OFFSET(Engine!$B$7,CM$6,4))^2,0)</f>
        <v>1322274.6983957235</v>
      </c>
      <c r="CN54" s="20">
        <f ca="1">IF((OFFSET(Engine!$B$7,$B54,3)-OFFSET(Engine!$B$7,CN$6,3))^2+(OFFSET(Engine!$B$7,$B54,4)-OFFSET(Engine!$B$7,CN$6,4))^2&gt;$C$4,(OFFSET(Engine!$B$7,$B54,3)-OFFSET(Engine!$B$7,CN$6,3))^2+(OFFSET(Engine!$B$7,$B54,4)-OFFSET(Engine!$B$7,CN$6,4))^2,0)</f>
        <v>8916513.8021544889</v>
      </c>
      <c r="CO54" s="20">
        <f ca="1">IF((OFFSET(Engine!$B$7,$B54,3)-OFFSET(Engine!$B$7,CO$6,3))^2+(OFFSET(Engine!$B$7,$B54,4)-OFFSET(Engine!$B$7,CO$6,4))^2&gt;$C$4,(OFFSET(Engine!$B$7,$B54,3)-OFFSET(Engine!$B$7,CO$6,3))^2+(OFFSET(Engine!$B$7,$B54,4)-OFFSET(Engine!$B$7,CO$6,4))^2,0)</f>
        <v>1645297.179554414</v>
      </c>
      <c r="CP54" s="20">
        <f ca="1">IF((OFFSET(Engine!$B$7,$B54,3)-OFFSET(Engine!$B$7,CP$6,3))^2+(OFFSET(Engine!$B$7,$B54,4)-OFFSET(Engine!$B$7,CP$6,4))^2&gt;$C$4,(OFFSET(Engine!$B$7,$B54,3)-OFFSET(Engine!$B$7,CP$6,3))^2+(OFFSET(Engine!$B$7,$B54,4)-OFFSET(Engine!$B$7,CP$6,4))^2,0)</f>
        <v>467287.97587656247</v>
      </c>
      <c r="CQ54" s="20">
        <f ca="1">IF((OFFSET(Engine!$B$7,$B54,3)-OFFSET(Engine!$B$7,CQ$6,3))^2+(OFFSET(Engine!$B$7,$B54,4)-OFFSET(Engine!$B$7,CQ$6,4))^2&gt;$C$4,(OFFSET(Engine!$B$7,$B54,3)-OFFSET(Engine!$B$7,CQ$6,3))^2+(OFFSET(Engine!$B$7,$B54,4)-OFFSET(Engine!$B$7,CQ$6,4))^2,0)</f>
        <v>1436505.81836487</v>
      </c>
      <c r="CR54" s="20">
        <f ca="1">IF((OFFSET(Engine!$B$7,$B54,3)-OFFSET(Engine!$B$7,CR$6,3))^2+(OFFSET(Engine!$B$7,$B54,4)-OFFSET(Engine!$B$7,CR$6,4))^2&gt;$C$4,(OFFSET(Engine!$B$7,$B54,3)-OFFSET(Engine!$B$7,CR$6,3))^2+(OFFSET(Engine!$B$7,$B54,4)-OFFSET(Engine!$B$7,CR$6,4))^2,0)</f>
        <v>21816697.590020683</v>
      </c>
      <c r="CS54" s="20">
        <f ca="1">IF((OFFSET(Engine!$B$7,$B54,3)-OFFSET(Engine!$B$7,CS$6,3))^2+(OFFSET(Engine!$B$7,$B54,4)-OFFSET(Engine!$B$7,CS$6,4))^2&gt;$C$4,(OFFSET(Engine!$B$7,$B54,3)-OFFSET(Engine!$B$7,CS$6,3))^2+(OFFSET(Engine!$B$7,$B54,4)-OFFSET(Engine!$B$7,CS$6,4))^2,0)</f>
        <v>1092.9574086762691</v>
      </c>
      <c r="CT54" s="20">
        <f ca="1">IF((OFFSET(Engine!$B$7,$B54,3)-OFFSET(Engine!$B$7,CT$6,3))^2+(OFFSET(Engine!$B$7,$B54,4)-OFFSET(Engine!$B$7,CT$6,4))^2&gt;$C$4,(OFFSET(Engine!$B$7,$B54,3)-OFFSET(Engine!$B$7,CT$6,3))^2+(OFFSET(Engine!$B$7,$B54,4)-OFFSET(Engine!$B$7,CT$6,4))^2,0)</f>
        <v>826063.54156936752</v>
      </c>
      <c r="CU54" s="20">
        <f ca="1">IF((OFFSET(Engine!$B$7,$B54,3)-OFFSET(Engine!$B$7,CU$6,3))^2+(OFFSET(Engine!$B$7,$B54,4)-OFFSET(Engine!$B$7,CU$6,4))^2&gt;$C$4,(OFFSET(Engine!$B$7,$B54,3)-OFFSET(Engine!$B$7,CU$6,3))^2+(OFFSET(Engine!$B$7,$B54,4)-OFFSET(Engine!$B$7,CU$6,4))^2,0)</f>
        <v>715827.5040632654</v>
      </c>
      <c r="CV54" s="20">
        <f ca="1">IF((OFFSET(Engine!$B$7,$B54,3)-OFFSET(Engine!$B$7,CV$6,3))^2+(OFFSET(Engine!$B$7,$B54,4)-OFFSET(Engine!$B$7,CV$6,4))^2&gt;$C$4,(OFFSET(Engine!$B$7,$B54,3)-OFFSET(Engine!$B$7,CV$6,3))^2+(OFFSET(Engine!$B$7,$B54,4)-OFFSET(Engine!$B$7,CV$6,4))^2,0)</f>
        <v>509580.46396160801</v>
      </c>
      <c r="CW54" s="20">
        <f ca="1">IF((OFFSET(Engine!$B$7,$B54,3)-OFFSET(Engine!$B$7,CW$6,3))^2+(OFFSET(Engine!$B$7,$B54,4)-OFFSET(Engine!$B$7,CW$6,4))^2&gt;$C$4,(OFFSET(Engine!$B$7,$B54,3)-OFFSET(Engine!$B$7,CW$6,3))^2+(OFFSET(Engine!$B$7,$B54,4)-OFFSET(Engine!$B$7,CW$6,4))^2,0)</f>
        <v>26228841.685083717</v>
      </c>
      <c r="CX54" s="20">
        <f ca="1">IF((OFFSET(Engine!$B$7,$B54,3)-OFFSET(Engine!$B$7,CX$6,3))^2+(OFFSET(Engine!$B$7,$B54,4)-OFFSET(Engine!$B$7,CX$6,4))^2&gt;$C$4,(OFFSET(Engine!$B$7,$B54,3)-OFFSET(Engine!$B$7,CX$6,3))^2+(OFFSET(Engine!$B$7,$B54,4)-OFFSET(Engine!$B$7,CX$6,4))^2,0)</f>
        <v>1230575.9921592071</v>
      </c>
    </row>
    <row r="55" spans="2:102" x14ac:dyDescent="0.25">
      <c r="B55" s="2">
        <v>49</v>
      </c>
      <c r="C55" s="20">
        <f ca="1">IF((OFFSET(Engine!$B$7,$B55,3)-OFFSET(Engine!$B$7,C$6,3))^2+(OFFSET(Engine!$B$7,$B55,4)-OFFSET(Engine!$B$7,C$6,4))^2&gt;$C$4,(OFFSET(Engine!$B$7,$B55,3)-OFFSET(Engine!$B$7,C$6,3))^2+(OFFSET(Engine!$B$7,$B55,4)-OFFSET(Engine!$B$7,C$6,4))^2,0)</f>
        <v>436499.32173818041</v>
      </c>
      <c r="D55" s="20">
        <f ca="1">IF((OFFSET(Engine!$B$7,$B55,3)-OFFSET(Engine!$B$7,D$6,3))^2+(OFFSET(Engine!$B$7,$B55,4)-OFFSET(Engine!$B$7,D$6,4))^2&gt;$C$4,(OFFSET(Engine!$B$7,$B55,3)-OFFSET(Engine!$B$7,D$6,3))^2+(OFFSET(Engine!$B$7,$B55,4)-OFFSET(Engine!$B$7,D$6,4))^2,0)</f>
        <v>1681580.7886652548</v>
      </c>
      <c r="E55" s="20">
        <f ca="1">IF((OFFSET(Engine!$B$7,$B55,3)-OFFSET(Engine!$B$7,E$6,3))^2+(OFFSET(Engine!$B$7,$B55,4)-OFFSET(Engine!$B$7,E$6,4))^2&gt;$C$4,(OFFSET(Engine!$B$7,$B55,3)-OFFSET(Engine!$B$7,E$6,3))^2+(OFFSET(Engine!$B$7,$B55,4)-OFFSET(Engine!$B$7,E$6,4))^2,0)</f>
        <v>8732779.5517062787</v>
      </c>
      <c r="F55" s="20">
        <f ca="1">IF((OFFSET(Engine!$B$7,$B55,3)-OFFSET(Engine!$B$7,F$6,3))^2+(OFFSET(Engine!$B$7,$B55,4)-OFFSET(Engine!$B$7,F$6,4))^2&gt;$C$4,(OFFSET(Engine!$B$7,$B55,3)-OFFSET(Engine!$B$7,F$6,3))^2+(OFFSET(Engine!$B$7,$B55,4)-OFFSET(Engine!$B$7,F$6,4))^2,0)</f>
        <v>267818.04766058922</v>
      </c>
      <c r="G55" s="20">
        <f ca="1">IF((OFFSET(Engine!$B$7,$B55,3)-OFFSET(Engine!$B$7,G$6,3))^2+(OFFSET(Engine!$B$7,$B55,4)-OFFSET(Engine!$B$7,G$6,4))^2&gt;$C$4,(OFFSET(Engine!$B$7,$B55,3)-OFFSET(Engine!$B$7,G$6,3))^2+(OFFSET(Engine!$B$7,$B55,4)-OFFSET(Engine!$B$7,G$6,4))^2,0)</f>
        <v>75067.093369715338</v>
      </c>
      <c r="H55" s="20">
        <f ca="1">IF((OFFSET(Engine!$B$7,$B55,3)-OFFSET(Engine!$B$7,H$6,3))^2+(OFFSET(Engine!$B$7,$B55,4)-OFFSET(Engine!$B$7,H$6,4))^2&gt;$C$4,(OFFSET(Engine!$B$7,$B55,3)-OFFSET(Engine!$B$7,H$6,3))^2+(OFFSET(Engine!$B$7,$B55,4)-OFFSET(Engine!$B$7,H$6,4))^2,0)</f>
        <v>36535625.637982175</v>
      </c>
      <c r="I55" s="20">
        <f ca="1">IF((OFFSET(Engine!$B$7,$B55,3)-OFFSET(Engine!$B$7,I$6,3))^2+(OFFSET(Engine!$B$7,$B55,4)-OFFSET(Engine!$B$7,I$6,4))^2&gt;$C$4,(OFFSET(Engine!$B$7,$B55,3)-OFFSET(Engine!$B$7,I$6,3))^2+(OFFSET(Engine!$B$7,$B55,4)-OFFSET(Engine!$B$7,I$6,4))^2,0)</f>
        <v>435948.23313069792</v>
      </c>
      <c r="J55" s="20">
        <f ca="1">IF((OFFSET(Engine!$B$7,$B55,3)-OFFSET(Engine!$B$7,J$6,3))^2+(OFFSET(Engine!$B$7,$B55,4)-OFFSET(Engine!$B$7,J$6,4))^2&gt;$C$4,(OFFSET(Engine!$B$7,$B55,3)-OFFSET(Engine!$B$7,J$6,3))^2+(OFFSET(Engine!$B$7,$B55,4)-OFFSET(Engine!$B$7,J$6,4))^2,0)</f>
        <v>929176.47031021491</v>
      </c>
      <c r="K55" s="20">
        <f ca="1">IF((OFFSET(Engine!$B$7,$B55,3)-OFFSET(Engine!$B$7,K$6,3))^2+(OFFSET(Engine!$B$7,$B55,4)-OFFSET(Engine!$B$7,K$6,4))^2&gt;$C$4,(OFFSET(Engine!$B$7,$B55,3)-OFFSET(Engine!$B$7,K$6,3))^2+(OFFSET(Engine!$B$7,$B55,4)-OFFSET(Engine!$B$7,K$6,4))^2,0)</f>
        <v>1640336.3104719608</v>
      </c>
      <c r="L55" s="20">
        <f ca="1">IF((OFFSET(Engine!$B$7,$B55,3)-OFFSET(Engine!$B$7,L$6,3))^2+(OFFSET(Engine!$B$7,$B55,4)-OFFSET(Engine!$B$7,L$6,4))^2&gt;$C$4,(OFFSET(Engine!$B$7,$B55,3)-OFFSET(Engine!$B$7,L$6,3))^2+(OFFSET(Engine!$B$7,$B55,4)-OFFSET(Engine!$B$7,L$6,4))^2,0)</f>
        <v>709287.58055462979</v>
      </c>
      <c r="M55" s="20">
        <f ca="1">IF((OFFSET(Engine!$B$7,$B55,3)-OFFSET(Engine!$B$7,M$6,3))^2+(OFFSET(Engine!$B$7,$B55,4)-OFFSET(Engine!$B$7,M$6,4))^2&gt;$C$4,(OFFSET(Engine!$B$7,$B55,3)-OFFSET(Engine!$B$7,M$6,3))^2+(OFFSET(Engine!$B$7,$B55,4)-OFFSET(Engine!$B$7,M$6,4))^2,0)</f>
        <v>7409351.5133082289</v>
      </c>
      <c r="N55" s="20">
        <f ca="1">IF((OFFSET(Engine!$B$7,$B55,3)-OFFSET(Engine!$B$7,N$6,3))^2+(OFFSET(Engine!$B$7,$B55,4)-OFFSET(Engine!$B$7,N$6,4))^2&gt;$C$4,(OFFSET(Engine!$B$7,$B55,3)-OFFSET(Engine!$B$7,N$6,3))^2+(OFFSET(Engine!$B$7,$B55,4)-OFFSET(Engine!$B$7,N$6,4))^2,0)</f>
        <v>1244055.0428219005</v>
      </c>
      <c r="O55" s="20">
        <f ca="1">IF((OFFSET(Engine!$B$7,$B55,3)-OFFSET(Engine!$B$7,O$6,3))^2+(OFFSET(Engine!$B$7,$B55,4)-OFFSET(Engine!$B$7,O$6,4))^2&gt;$C$4,(OFFSET(Engine!$B$7,$B55,3)-OFFSET(Engine!$B$7,O$6,3))^2+(OFFSET(Engine!$B$7,$B55,4)-OFFSET(Engine!$B$7,O$6,4))^2,0)</f>
        <v>436024.16698236729</v>
      </c>
      <c r="P55" s="20">
        <f ca="1">IF((OFFSET(Engine!$B$7,$B55,3)-OFFSET(Engine!$B$7,P$6,3))^2+(OFFSET(Engine!$B$7,$B55,4)-OFFSET(Engine!$B$7,P$6,4))^2&gt;$C$4,(OFFSET(Engine!$B$7,$B55,3)-OFFSET(Engine!$B$7,P$6,3))^2+(OFFSET(Engine!$B$7,$B55,4)-OFFSET(Engine!$B$7,P$6,4))^2,0)</f>
        <v>4610816.2756085293</v>
      </c>
      <c r="Q55" s="20">
        <f ca="1">IF((OFFSET(Engine!$B$7,$B55,3)-OFFSET(Engine!$B$7,Q$6,3))^2+(OFFSET(Engine!$B$7,$B55,4)-OFFSET(Engine!$B$7,Q$6,4))^2&gt;$C$4,(OFFSET(Engine!$B$7,$B55,3)-OFFSET(Engine!$B$7,Q$6,3))^2+(OFFSET(Engine!$B$7,$B55,4)-OFFSET(Engine!$B$7,Q$6,4))^2,0)</f>
        <v>781791.75936745852</v>
      </c>
      <c r="R55" s="20">
        <f ca="1">IF((OFFSET(Engine!$B$7,$B55,3)-OFFSET(Engine!$B$7,R$6,3))^2+(OFFSET(Engine!$B$7,$B55,4)-OFFSET(Engine!$B$7,R$6,4))^2&gt;$C$4,(OFFSET(Engine!$B$7,$B55,3)-OFFSET(Engine!$B$7,R$6,3))^2+(OFFSET(Engine!$B$7,$B55,4)-OFFSET(Engine!$B$7,R$6,4))^2,0)</f>
        <v>2769434.7579950513</v>
      </c>
      <c r="S55" s="20">
        <f ca="1">IF((OFFSET(Engine!$B$7,$B55,3)-OFFSET(Engine!$B$7,S$6,3))^2+(OFFSET(Engine!$B$7,$B55,4)-OFFSET(Engine!$B$7,S$6,4))^2&gt;$C$4,(OFFSET(Engine!$B$7,$B55,3)-OFFSET(Engine!$B$7,S$6,3))^2+(OFFSET(Engine!$B$7,$B55,4)-OFFSET(Engine!$B$7,S$6,4))^2,0)</f>
        <v>10979312.259503901</v>
      </c>
      <c r="T55" s="20">
        <f ca="1">IF((OFFSET(Engine!$B$7,$B55,3)-OFFSET(Engine!$B$7,T$6,3))^2+(OFFSET(Engine!$B$7,$B55,4)-OFFSET(Engine!$B$7,T$6,4))^2&gt;$C$4,(OFFSET(Engine!$B$7,$B55,3)-OFFSET(Engine!$B$7,T$6,3))^2+(OFFSET(Engine!$B$7,$B55,4)-OFFSET(Engine!$B$7,T$6,4))^2,0)</f>
        <v>938522.153349653</v>
      </c>
      <c r="U55" s="20">
        <f ca="1">IF((OFFSET(Engine!$B$7,$B55,3)-OFFSET(Engine!$B$7,U$6,3))^2+(OFFSET(Engine!$B$7,$B55,4)-OFFSET(Engine!$B$7,U$6,4))^2&gt;$C$4,(OFFSET(Engine!$B$7,$B55,3)-OFFSET(Engine!$B$7,U$6,3))^2+(OFFSET(Engine!$B$7,$B55,4)-OFFSET(Engine!$B$7,U$6,4))^2,0)</f>
        <v>614604.08550190646</v>
      </c>
      <c r="V55" s="20">
        <f ca="1">IF((OFFSET(Engine!$B$7,$B55,3)-OFFSET(Engine!$B$7,V$6,3))^2+(OFFSET(Engine!$B$7,$B55,4)-OFFSET(Engine!$B$7,V$6,4))^2&gt;$C$4,(OFFSET(Engine!$B$7,$B55,3)-OFFSET(Engine!$B$7,V$6,3))^2+(OFFSET(Engine!$B$7,$B55,4)-OFFSET(Engine!$B$7,V$6,4))^2,0)</f>
        <v>22885440.597558551</v>
      </c>
      <c r="W55" s="20">
        <f ca="1">IF((OFFSET(Engine!$B$7,$B55,3)-OFFSET(Engine!$B$7,W$6,3))^2+(OFFSET(Engine!$B$7,$B55,4)-OFFSET(Engine!$B$7,W$6,4))^2&gt;$C$4,(OFFSET(Engine!$B$7,$B55,3)-OFFSET(Engine!$B$7,W$6,3))^2+(OFFSET(Engine!$B$7,$B55,4)-OFFSET(Engine!$B$7,W$6,4))^2,0)</f>
        <v>719871.52929415903</v>
      </c>
      <c r="X55" s="20">
        <f ca="1">IF((OFFSET(Engine!$B$7,$B55,3)-OFFSET(Engine!$B$7,X$6,3))^2+(OFFSET(Engine!$B$7,$B55,4)-OFFSET(Engine!$B$7,X$6,4))^2&gt;$C$4,(OFFSET(Engine!$B$7,$B55,3)-OFFSET(Engine!$B$7,X$6,3))^2+(OFFSET(Engine!$B$7,$B55,4)-OFFSET(Engine!$B$7,X$6,4))^2,0)</f>
        <v>564419.16896850674</v>
      </c>
      <c r="Y55" s="20">
        <f ca="1">IF((OFFSET(Engine!$B$7,$B55,3)-OFFSET(Engine!$B$7,Y$6,3))^2+(OFFSET(Engine!$B$7,$B55,4)-OFFSET(Engine!$B$7,Y$6,4))^2&gt;$C$4,(OFFSET(Engine!$B$7,$B55,3)-OFFSET(Engine!$B$7,Y$6,3))^2+(OFFSET(Engine!$B$7,$B55,4)-OFFSET(Engine!$B$7,Y$6,4))^2,0)</f>
        <v>818952.25551757973</v>
      </c>
      <c r="Z55" s="20">
        <f ca="1">IF((OFFSET(Engine!$B$7,$B55,3)-OFFSET(Engine!$B$7,Z$6,3))^2+(OFFSET(Engine!$B$7,$B55,4)-OFFSET(Engine!$B$7,Z$6,4))^2&gt;$C$4,(OFFSET(Engine!$B$7,$B55,3)-OFFSET(Engine!$B$7,Z$6,3))^2+(OFFSET(Engine!$B$7,$B55,4)-OFFSET(Engine!$B$7,Z$6,4))^2,0)</f>
        <v>531465.00105682306</v>
      </c>
      <c r="AA55" s="20">
        <f ca="1">IF((OFFSET(Engine!$B$7,$B55,3)-OFFSET(Engine!$B$7,AA$6,3))^2+(OFFSET(Engine!$B$7,$B55,4)-OFFSET(Engine!$B$7,AA$6,4))^2&gt;$C$4,(OFFSET(Engine!$B$7,$B55,3)-OFFSET(Engine!$B$7,AA$6,3))^2+(OFFSET(Engine!$B$7,$B55,4)-OFFSET(Engine!$B$7,AA$6,4))^2,0)</f>
        <v>615389.47884449351</v>
      </c>
      <c r="AB55" s="20">
        <f ca="1">IF((OFFSET(Engine!$B$7,$B55,3)-OFFSET(Engine!$B$7,AB$6,3))^2+(OFFSET(Engine!$B$7,$B55,4)-OFFSET(Engine!$B$7,AB$6,4))^2&gt;$C$4,(OFFSET(Engine!$B$7,$B55,3)-OFFSET(Engine!$B$7,AB$6,3))^2+(OFFSET(Engine!$B$7,$B55,4)-OFFSET(Engine!$B$7,AB$6,4))^2,0)</f>
        <v>3699128.6223281622</v>
      </c>
      <c r="AC55" s="20">
        <f ca="1">IF((OFFSET(Engine!$B$7,$B55,3)-OFFSET(Engine!$B$7,AC$6,3))^2+(OFFSET(Engine!$B$7,$B55,4)-OFFSET(Engine!$B$7,AC$6,4))^2&gt;$C$4,(OFFSET(Engine!$B$7,$B55,3)-OFFSET(Engine!$B$7,AC$6,3))^2+(OFFSET(Engine!$B$7,$B55,4)-OFFSET(Engine!$B$7,AC$6,4))^2,0)</f>
        <v>237751.94715903327</v>
      </c>
      <c r="AD55" s="20">
        <f ca="1">IF((OFFSET(Engine!$B$7,$B55,3)-OFFSET(Engine!$B$7,AD$6,3))^2+(OFFSET(Engine!$B$7,$B55,4)-OFFSET(Engine!$B$7,AD$6,4))^2&gt;$C$4,(OFFSET(Engine!$B$7,$B55,3)-OFFSET(Engine!$B$7,AD$6,3))^2+(OFFSET(Engine!$B$7,$B55,4)-OFFSET(Engine!$B$7,AD$6,4))^2,0)</f>
        <v>915121.95716034621</v>
      </c>
      <c r="AE55" s="20">
        <f ca="1">IF((OFFSET(Engine!$B$7,$B55,3)-OFFSET(Engine!$B$7,AE$6,3))^2+(OFFSET(Engine!$B$7,$B55,4)-OFFSET(Engine!$B$7,AE$6,4))^2&gt;$C$4,(OFFSET(Engine!$B$7,$B55,3)-OFFSET(Engine!$B$7,AE$6,3))^2+(OFFSET(Engine!$B$7,$B55,4)-OFFSET(Engine!$B$7,AE$6,4))^2,0)</f>
        <v>881333.86272395949</v>
      </c>
      <c r="AF55" s="20">
        <f ca="1">IF((OFFSET(Engine!$B$7,$B55,3)-OFFSET(Engine!$B$7,AF$6,3))^2+(OFFSET(Engine!$B$7,$B55,4)-OFFSET(Engine!$B$7,AF$6,4))^2&gt;$C$4,(OFFSET(Engine!$B$7,$B55,3)-OFFSET(Engine!$B$7,AF$6,3))^2+(OFFSET(Engine!$B$7,$B55,4)-OFFSET(Engine!$B$7,AF$6,4))^2,0)</f>
        <v>1502979.8745568446</v>
      </c>
      <c r="AG55" s="20">
        <f ca="1">IF((OFFSET(Engine!$B$7,$B55,3)-OFFSET(Engine!$B$7,AG$6,3))^2+(OFFSET(Engine!$B$7,$B55,4)-OFFSET(Engine!$B$7,AG$6,4))^2&gt;$C$4,(OFFSET(Engine!$B$7,$B55,3)-OFFSET(Engine!$B$7,AG$6,3))^2+(OFFSET(Engine!$B$7,$B55,4)-OFFSET(Engine!$B$7,AG$6,4))^2,0)</f>
        <v>834790.07703624689</v>
      </c>
      <c r="AH55" s="20">
        <f ca="1">IF((OFFSET(Engine!$B$7,$B55,3)-OFFSET(Engine!$B$7,AH$6,3))^2+(OFFSET(Engine!$B$7,$B55,4)-OFFSET(Engine!$B$7,AH$6,4))^2&gt;$C$4,(OFFSET(Engine!$B$7,$B55,3)-OFFSET(Engine!$B$7,AH$6,3))^2+(OFFSET(Engine!$B$7,$B55,4)-OFFSET(Engine!$B$7,AH$6,4))^2,0)</f>
        <v>449902.75240945403</v>
      </c>
      <c r="AI55" s="20">
        <f ca="1">IF((OFFSET(Engine!$B$7,$B55,3)-OFFSET(Engine!$B$7,AI$6,3))^2+(OFFSET(Engine!$B$7,$B55,4)-OFFSET(Engine!$B$7,AI$6,4))^2&gt;$C$4,(OFFSET(Engine!$B$7,$B55,3)-OFFSET(Engine!$B$7,AI$6,3))^2+(OFFSET(Engine!$B$7,$B55,4)-OFFSET(Engine!$B$7,AI$6,4))^2,0)</f>
        <v>1526883.2521616875</v>
      </c>
      <c r="AJ55" s="20">
        <f ca="1">IF((OFFSET(Engine!$B$7,$B55,3)-OFFSET(Engine!$B$7,AJ$6,3))^2+(OFFSET(Engine!$B$7,$B55,4)-OFFSET(Engine!$B$7,AJ$6,4))^2&gt;$C$4,(OFFSET(Engine!$B$7,$B55,3)-OFFSET(Engine!$B$7,AJ$6,3))^2+(OFFSET(Engine!$B$7,$B55,4)-OFFSET(Engine!$B$7,AJ$6,4))^2,0)</f>
        <v>2206989.4412765158</v>
      </c>
      <c r="AK55" s="20">
        <f ca="1">IF((OFFSET(Engine!$B$7,$B55,3)-OFFSET(Engine!$B$7,AK$6,3))^2+(OFFSET(Engine!$B$7,$B55,4)-OFFSET(Engine!$B$7,AK$6,4))^2&gt;$C$4,(OFFSET(Engine!$B$7,$B55,3)-OFFSET(Engine!$B$7,AK$6,3))^2+(OFFSET(Engine!$B$7,$B55,4)-OFFSET(Engine!$B$7,AK$6,4))^2,0)</f>
        <v>150051.32517492771</v>
      </c>
      <c r="AL55" s="20">
        <f ca="1">IF((OFFSET(Engine!$B$7,$B55,3)-OFFSET(Engine!$B$7,AL$6,3))^2+(OFFSET(Engine!$B$7,$B55,4)-OFFSET(Engine!$B$7,AL$6,4))^2&gt;$C$4,(OFFSET(Engine!$B$7,$B55,3)-OFFSET(Engine!$B$7,AL$6,3))^2+(OFFSET(Engine!$B$7,$B55,4)-OFFSET(Engine!$B$7,AL$6,4))^2,0)</f>
        <v>504831.59336544928</v>
      </c>
      <c r="AM55" s="20">
        <f ca="1">IF((OFFSET(Engine!$B$7,$B55,3)-OFFSET(Engine!$B$7,AM$6,3))^2+(OFFSET(Engine!$B$7,$B55,4)-OFFSET(Engine!$B$7,AM$6,4))^2&gt;$C$4,(OFFSET(Engine!$B$7,$B55,3)-OFFSET(Engine!$B$7,AM$6,3))^2+(OFFSET(Engine!$B$7,$B55,4)-OFFSET(Engine!$B$7,AM$6,4))^2,0)</f>
        <v>339730.9076021036</v>
      </c>
      <c r="AN55" s="20">
        <f ca="1">IF((OFFSET(Engine!$B$7,$B55,3)-OFFSET(Engine!$B$7,AN$6,3))^2+(OFFSET(Engine!$B$7,$B55,4)-OFFSET(Engine!$B$7,AN$6,4))^2&gt;$C$4,(OFFSET(Engine!$B$7,$B55,3)-OFFSET(Engine!$B$7,AN$6,3))^2+(OFFSET(Engine!$B$7,$B55,4)-OFFSET(Engine!$B$7,AN$6,4))^2,0)</f>
        <v>3862456.6864451868</v>
      </c>
      <c r="AO55" s="20">
        <f ca="1">IF((OFFSET(Engine!$B$7,$B55,3)-OFFSET(Engine!$B$7,AO$6,3))^2+(OFFSET(Engine!$B$7,$B55,4)-OFFSET(Engine!$B$7,AO$6,4))^2&gt;$C$4,(OFFSET(Engine!$B$7,$B55,3)-OFFSET(Engine!$B$7,AO$6,3))^2+(OFFSET(Engine!$B$7,$B55,4)-OFFSET(Engine!$B$7,AO$6,4))^2,0)</f>
        <v>1972457.0364963789</v>
      </c>
      <c r="AP55" s="20">
        <f ca="1">IF((OFFSET(Engine!$B$7,$B55,3)-OFFSET(Engine!$B$7,AP$6,3))^2+(OFFSET(Engine!$B$7,$B55,4)-OFFSET(Engine!$B$7,AP$6,4))^2&gt;$C$4,(OFFSET(Engine!$B$7,$B55,3)-OFFSET(Engine!$B$7,AP$6,3))^2+(OFFSET(Engine!$B$7,$B55,4)-OFFSET(Engine!$B$7,AP$6,4))^2,0)</f>
        <v>3780693.7738275807</v>
      </c>
      <c r="AQ55" s="20">
        <f ca="1">IF((OFFSET(Engine!$B$7,$B55,3)-OFFSET(Engine!$B$7,AQ$6,3))^2+(OFFSET(Engine!$B$7,$B55,4)-OFFSET(Engine!$B$7,AQ$6,4))^2&gt;$C$4,(OFFSET(Engine!$B$7,$B55,3)-OFFSET(Engine!$B$7,AQ$6,3))^2+(OFFSET(Engine!$B$7,$B55,4)-OFFSET(Engine!$B$7,AQ$6,4))^2,0)</f>
        <v>587414.68637563137</v>
      </c>
      <c r="AR55" s="20">
        <f ca="1">IF((OFFSET(Engine!$B$7,$B55,3)-OFFSET(Engine!$B$7,AR$6,3))^2+(OFFSET(Engine!$B$7,$B55,4)-OFFSET(Engine!$B$7,AR$6,4))^2&gt;$C$4,(OFFSET(Engine!$B$7,$B55,3)-OFFSET(Engine!$B$7,AR$6,3))^2+(OFFSET(Engine!$B$7,$B55,4)-OFFSET(Engine!$B$7,AR$6,4))^2,0)</f>
        <v>2967938.675527635</v>
      </c>
      <c r="AS55" s="20">
        <f ca="1">IF((OFFSET(Engine!$B$7,$B55,3)-OFFSET(Engine!$B$7,AS$6,3))^2+(OFFSET(Engine!$B$7,$B55,4)-OFFSET(Engine!$B$7,AS$6,4))^2&gt;$C$4,(OFFSET(Engine!$B$7,$B55,3)-OFFSET(Engine!$B$7,AS$6,3))^2+(OFFSET(Engine!$B$7,$B55,4)-OFFSET(Engine!$B$7,AS$6,4))^2,0)</f>
        <v>348000.22242777213</v>
      </c>
      <c r="AT55" s="20">
        <f ca="1">IF((OFFSET(Engine!$B$7,$B55,3)-OFFSET(Engine!$B$7,AT$6,3))^2+(OFFSET(Engine!$B$7,$B55,4)-OFFSET(Engine!$B$7,AT$6,4))^2&gt;$C$4,(OFFSET(Engine!$B$7,$B55,3)-OFFSET(Engine!$B$7,AT$6,3))^2+(OFFSET(Engine!$B$7,$B55,4)-OFFSET(Engine!$B$7,AT$6,4))^2,0)</f>
        <v>583632.18247878423</v>
      </c>
      <c r="AU55" s="20">
        <f ca="1">IF((OFFSET(Engine!$B$7,$B55,3)-OFFSET(Engine!$B$7,AU$6,3))^2+(OFFSET(Engine!$B$7,$B55,4)-OFFSET(Engine!$B$7,AU$6,4))^2&gt;$C$4,(OFFSET(Engine!$B$7,$B55,3)-OFFSET(Engine!$B$7,AU$6,3))^2+(OFFSET(Engine!$B$7,$B55,4)-OFFSET(Engine!$B$7,AU$6,4))^2,0)</f>
        <v>4894728.2660961673</v>
      </c>
      <c r="AV55" s="20">
        <f ca="1">IF((OFFSET(Engine!$B$7,$B55,3)-OFFSET(Engine!$B$7,AV$6,3))^2+(OFFSET(Engine!$B$7,$B55,4)-OFFSET(Engine!$B$7,AV$6,4))^2&gt;$C$4,(OFFSET(Engine!$B$7,$B55,3)-OFFSET(Engine!$B$7,AV$6,3))^2+(OFFSET(Engine!$B$7,$B55,4)-OFFSET(Engine!$B$7,AV$6,4))^2,0)</f>
        <v>884207.94019303704</v>
      </c>
      <c r="AW55" s="20">
        <f ca="1">IF((OFFSET(Engine!$B$7,$B55,3)-OFFSET(Engine!$B$7,AW$6,3))^2+(OFFSET(Engine!$B$7,$B55,4)-OFFSET(Engine!$B$7,AW$6,4))^2&gt;$C$4,(OFFSET(Engine!$B$7,$B55,3)-OFFSET(Engine!$B$7,AW$6,3))^2+(OFFSET(Engine!$B$7,$B55,4)-OFFSET(Engine!$B$7,AW$6,4))^2,0)</f>
        <v>417899.91875068576</v>
      </c>
      <c r="AX55" s="20">
        <f ca="1">IF((OFFSET(Engine!$B$7,$B55,3)-OFFSET(Engine!$B$7,AX$6,3))^2+(OFFSET(Engine!$B$7,$B55,4)-OFFSET(Engine!$B$7,AX$6,4))^2&gt;$C$4,(OFFSET(Engine!$B$7,$B55,3)-OFFSET(Engine!$B$7,AX$6,3))^2+(OFFSET(Engine!$B$7,$B55,4)-OFFSET(Engine!$B$7,AX$6,4))^2,0)</f>
        <v>579259.64550932462</v>
      </c>
      <c r="AY55" s="20">
        <f ca="1">IF((OFFSET(Engine!$B$7,$B55,3)-OFFSET(Engine!$B$7,AY$6,3))^2+(OFFSET(Engine!$B$7,$B55,4)-OFFSET(Engine!$B$7,AY$6,4))^2&gt;$C$4,(OFFSET(Engine!$B$7,$B55,3)-OFFSET(Engine!$B$7,AY$6,3))^2+(OFFSET(Engine!$B$7,$B55,4)-OFFSET(Engine!$B$7,AY$6,4))^2,0)</f>
        <v>0</v>
      </c>
      <c r="AZ55" s="20">
        <f ca="1">IF((OFFSET(Engine!$B$7,$B55,3)-OFFSET(Engine!$B$7,AZ$6,3))^2+(OFFSET(Engine!$B$7,$B55,4)-OFFSET(Engine!$B$7,AZ$6,4))^2&gt;$C$4,(OFFSET(Engine!$B$7,$B55,3)-OFFSET(Engine!$B$7,AZ$6,3))^2+(OFFSET(Engine!$B$7,$B55,4)-OFFSET(Engine!$B$7,AZ$6,4))^2,0)</f>
        <v>913345.99128737289</v>
      </c>
      <c r="BA55" s="20">
        <f ca="1">IF((OFFSET(Engine!$B$7,$B55,3)-OFFSET(Engine!$B$7,BA$6,3))^2+(OFFSET(Engine!$B$7,$B55,4)-OFFSET(Engine!$B$7,BA$6,4))^2&gt;$C$4,(OFFSET(Engine!$B$7,$B55,3)-OFFSET(Engine!$B$7,BA$6,3))^2+(OFFSET(Engine!$B$7,$B55,4)-OFFSET(Engine!$B$7,BA$6,4))^2,0)</f>
        <v>490267.11500529945</v>
      </c>
      <c r="BB55" s="20">
        <f ca="1">IF((OFFSET(Engine!$B$7,$B55,3)-OFFSET(Engine!$B$7,BB$6,3))^2+(OFFSET(Engine!$B$7,$B55,4)-OFFSET(Engine!$B$7,BB$6,4))^2&gt;$C$4,(OFFSET(Engine!$B$7,$B55,3)-OFFSET(Engine!$B$7,BB$6,3))^2+(OFFSET(Engine!$B$7,$B55,4)-OFFSET(Engine!$B$7,BB$6,4))^2,0)</f>
        <v>18840.200327454466</v>
      </c>
      <c r="BC55" s="20">
        <f ca="1">IF((OFFSET(Engine!$B$7,$B55,3)-OFFSET(Engine!$B$7,BC$6,3))^2+(OFFSET(Engine!$B$7,$B55,4)-OFFSET(Engine!$B$7,BC$6,4))^2&gt;$C$4,(OFFSET(Engine!$B$7,$B55,3)-OFFSET(Engine!$B$7,BC$6,3))^2+(OFFSET(Engine!$B$7,$B55,4)-OFFSET(Engine!$B$7,BC$6,4))^2,0)</f>
        <v>2502744.1387268635</v>
      </c>
      <c r="BD55" s="20">
        <f ca="1">IF((OFFSET(Engine!$B$7,$B55,3)-OFFSET(Engine!$B$7,BD$6,3))^2+(OFFSET(Engine!$B$7,$B55,4)-OFFSET(Engine!$B$7,BD$6,4))^2&gt;$C$4,(OFFSET(Engine!$B$7,$B55,3)-OFFSET(Engine!$B$7,BD$6,3))^2+(OFFSET(Engine!$B$7,$B55,4)-OFFSET(Engine!$B$7,BD$6,4))^2,0)</f>
        <v>1747726.0171456041</v>
      </c>
      <c r="BE55" s="20">
        <f ca="1">IF((OFFSET(Engine!$B$7,$B55,3)-OFFSET(Engine!$B$7,BE$6,3))^2+(OFFSET(Engine!$B$7,$B55,4)-OFFSET(Engine!$B$7,BE$6,4))^2&gt;$C$4,(OFFSET(Engine!$B$7,$B55,3)-OFFSET(Engine!$B$7,BE$6,3))^2+(OFFSET(Engine!$B$7,$B55,4)-OFFSET(Engine!$B$7,BE$6,4))^2,0)</f>
        <v>767527.77976334793</v>
      </c>
      <c r="BF55" s="20">
        <f ca="1">IF((OFFSET(Engine!$B$7,$B55,3)-OFFSET(Engine!$B$7,BF$6,3))^2+(OFFSET(Engine!$B$7,$B55,4)-OFFSET(Engine!$B$7,BF$6,4))^2&gt;$C$4,(OFFSET(Engine!$B$7,$B55,3)-OFFSET(Engine!$B$7,BF$6,3))^2+(OFFSET(Engine!$B$7,$B55,4)-OFFSET(Engine!$B$7,BF$6,4))^2,0)</f>
        <v>2452714.7767976862</v>
      </c>
      <c r="BG55" s="20">
        <f ca="1">IF((OFFSET(Engine!$B$7,$B55,3)-OFFSET(Engine!$B$7,BG$6,3))^2+(OFFSET(Engine!$B$7,$B55,4)-OFFSET(Engine!$B$7,BG$6,4))^2&gt;$C$4,(OFFSET(Engine!$B$7,$B55,3)-OFFSET(Engine!$B$7,BG$6,3))^2+(OFFSET(Engine!$B$7,$B55,4)-OFFSET(Engine!$B$7,BG$6,4))^2,0)</f>
        <v>900560.91293962533</v>
      </c>
      <c r="BH55" s="20">
        <f ca="1">IF((OFFSET(Engine!$B$7,$B55,3)-OFFSET(Engine!$B$7,BH$6,3))^2+(OFFSET(Engine!$B$7,$B55,4)-OFFSET(Engine!$B$7,BH$6,4))^2&gt;$C$4,(OFFSET(Engine!$B$7,$B55,3)-OFFSET(Engine!$B$7,BH$6,3))^2+(OFFSET(Engine!$B$7,$B55,4)-OFFSET(Engine!$B$7,BH$6,4))^2,0)</f>
        <v>559407.01651282737</v>
      </c>
      <c r="BI55" s="20">
        <f ca="1">IF((OFFSET(Engine!$B$7,$B55,3)-OFFSET(Engine!$B$7,BI$6,3))^2+(OFFSET(Engine!$B$7,$B55,4)-OFFSET(Engine!$B$7,BI$6,4))^2&gt;$C$4,(OFFSET(Engine!$B$7,$B55,3)-OFFSET(Engine!$B$7,BI$6,3))^2+(OFFSET(Engine!$B$7,$B55,4)-OFFSET(Engine!$B$7,BI$6,4))^2,0)</f>
        <v>15484659.672255836</v>
      </c>
      <c r="BJ55" s="20">
        <f ca="1">IF((OFFSET(Engine!$B$7,$B55,3)-OFFSET(Engine!$B$7,BJ$6,3))^2+(OFFSET(Engine!$B$7,$B55,4)-OFFSET(Engine!$B$7,BJ$6,4))^2&gt;$C$4,(OFFSET(Engine!$B$7,$B55,3)-OFFSET(Engine!$B$7,BJ$6,3))^2+(OFFSET(Engine!$B$7,$B55,4)-OFFSET(Engine!$B$7,BJ$6,4))^2,0)</f>
        <v>1397949.2740623488</v>
      </c>
      <c r="BK55" s="20">
        <f ca="1">IF((OFFSET(Engine!$B$7,$B55,3)-OFFSET(Engine!$B$7,BK$6,3))^2+(OFFSET(Engine!$B$7,$B55,4)-OFFSET(Engine!$B$7,BK$6,4))^2&gt;$C$4,(OFFSET(Engine!$B$7,$B55,3)-OFFSET(Engine!$B$7,BK$6,3))^2+(OFFSET(Engine!$B$7,$B55,4)-OFFSET(Engine!$B$7,BK$6,4))^2,0)</f>
        <v>1988089.4505055526</v>
      </c>
      <c r="BL55" s="20">
        <f ca="1">IF((OFFSET(Engine!$B$7,$B55,3)-OFFSET(Engine!$B$7,BL$6,3))^2+(OFFSET(Engine!$B$7,$B55,4)-OFFSET(Engine!$B$7,BL$6,4))^2&gt;$C$4,(OFFSET(Engine!$B$7,$B55,3)-OFFSET(Engine!$B$7,BL$6,3))^2+(OFFSET(Engine!$B$7,$B55,4)-OFFSET(Engine!$B$7,BL$6,4))^2,0)</f>
        <v>187539.28563619667</v>
      </c>
      <c r="BM55" s="20">
        <f ca="1">IF((OFFSET(Engine!$B$7,$B55,3)-OFFSET(Engine!$B$7,BM$6,3))^2+(OFFSET(Engine!$B$7,$B55,4)-OFFSET(Engine!$B$7,BM$6,4))^2&gt;$C$4,(OFFSET(Engine!$B$7,$B55,3)-OFFSET(Engine!$B$7,BM$6,3))^2+(OFFSET(Engine!$B$7,$B55,4)-OFFSET(Engine!$B$7,BM$6,4))^2,0)</f>
        <v>46489529.307340123</v>
      </c>
      <c r="BN55" s="20">
        <f ca="1">IF((OFFSET(Engine!$B$7,$B55,3)-OFFSET(Engine!$B$7,BN$6,3))^2+(OFFSET(Engine!$B$7,$B55,4)-OFFSET(Engine!$B$7,BN$6,4))^2&gt;$C$4,(OFFSET(Engine!$B$7,$B55,3)-OFFSET(Engine!$B$7,BN$6,3))^2+(OFFSET(Engine!$B$7,$B55,4)-OFFSET(Engine!$B$7,BN$6,4))^2,0)</f>
        <v>540950.71075749933</v>
      </c>
      <c r="BO55" s="20">
        <f ca="1">IF((OFFSET(Engine!$B$7,$B55,3)-OFFSET(Engine!$B$7,BO$6,3))^2+(OFFSET(Engine!$B$7,$B55,4)-OFFSET(Engine!$B$7,BO$6,4))^2&gt;$C$4,(OFFSET(Engine!$B$7,$B55,3)-OFFSET(Engine!$B$7,BO$6,3))^2+(OFFSET(Engine!$B$7,$B55,4)-OFFSET(Engine!$B$7,BO$6,4))^2,0)</f>
        <v>1774598.2413155884</v>
      </c>
      <c r="BP55" s="20">
        <f ca="1">IF((OFFSET(Engine!$B$7,$B55,3)-OFFSET(Engine!$B$7,BP$6,3))^2+(OFFSET(Engine!$B$7,$B55,4)-OFFSET(Engine!$B$7,BP$6,4))^2&gt;$C$4,(OFFSET(Engine!$B$7,$B55,3)-OFFSET(Engine!$B$7,BP$6,3))^2+(OFFSET(Engine!$B$7,$B55,4)-OFFSET(Engine!$B$7,BP$6,4))^2,0)</f>
        <v>2630630.1568051092</v>
      </c>
      <c r="BQ55" s="20">
        <f ca="1">IF((OFFSET(Engine!$B$7,$B55,3)-OFFSET(Engine!$B$7,BQ$6,3))^2+(OFFSET(Engine!$B$7,$B55,4)-OFFSET(Engine!$B$7,BQ$6,4))^2&gt;$C$4,(OFFSET(Engine!$B$7,$B55,3)-OFFSET(Engine!$B$7,BQ$6,3))^2+(OFFSET(Engine!$B$7,$B55,4)-OFFSET(Engine!$B$7,BQ$6,4))^2,0)</f>
        <v>1861766.1705725105</v>
      </c>
      <c r="BR55" s="20">
        <f ca="1">IF((OFFSET(Engine!$B$7,$B55,3)-OFFSET(Engine!$B$7,BR$6,3))^2+(OFFSET(Engine!$B$7,$B55,4)-OFFSET(Engine!$B$7,BR$6,4))^2&gt;$C$4,(OFFSET(Engine!$B$7,$B55,3)-OFFSET(Engine!$B$7,BR$6,3))^2+(OFFSET(Engine!$B$7,$B55,4)-OFFSET(Engine!$B$7,BR$6,4))^2,0)</f>
        <v>1768724.4361104493</v>
      </c>
      <c r="BS55" s="20">
        <f ca="1">IF((OFFSET(Engine!$B$7,$B55,3)-OFFSET(Engine!$B$7,BS$6,3))^2+(OFFSET(Engine!$B$7,$B55,4)-OFFSET(Engine!$B$7,BS$6,4))^2&gt;$C$4,(OFFSET(Engine!$B$7,$B55,3)-OFFSET(Engine!$B$7,BS$6,3))^2+(OFFSET(Engine!$B$7,$B55,4)-OFFSET(Engine!$B$7,BS$6,4))^2,0)</f>
        <v>2444534.28458574</v>
      </c>
      <c r="BT55" s="20">
        <f ca="1">IF((OFFSET(Engine!$B$7,$B55,3)-OFFSET(Engine!$B$7,BT$6,3))^2+(OFFSET(Engine!$B$7,$B55,4)-OFFSET(Engine!$B$7,BT$6,4))^2&gt;$C$4,(OFFSET(Engine!$B$7,$B55,3)-OFFSET(Engine!$B$7,BT$6,3))^2+(OFFSET(Engine!$B$7,$B55,4)-OFFSET(Engine!$B$7,BT$6,4))^2,0)</f>
        <v>2386165.7683472754</v>
      </c>
      <c r="BU55" s="20">
        <f ca="1">IF((OFFSET(Engine!$B$7,$B55,3)-OFFSET(Engine!$B$7,BU$6,3))^2+(OFFSET(Engine!$B$7,$B55,4)-OFFSET(Engine!$B$7,BU$6,4))^2&gt;$C$4,(OFFSET(Engine!$B$7,$B55,3)-OFFSET(Engine!$B$7,BU$6,3))^2+(OFFSET(Engine!$B$7,$B55,4)-OFFSET(Engine!$B$7,BU$6,4))^2,0)</f>
        <v>689567.29210045305</v>
      </c>
      <c r="BV55" s="20">
        <f ca="1">IF((OFFSET(Engine!$B$7,$B55,3)-OFFSET(Engine!$B$7,BV$6,3))^2+(OFFSET(Engine!$B$7,$B55,4)-OFFSET(Engine!$B$7,BV$6,4))^2&gt;$C$4,(OFFSET(Engine!$B$7,$B55,3)-OFFSET(Engine!$B$7,BV$6,3))^2+(OFFSET(Engine!$B$7,$B55,4)-OFFSET(Engine!$B$7,BV$6,4))^2,0)</f>
        <v>1882414.2793853108</v>
      </c>
      <c r="BW55" s="20">
        <f ca="1">IF((OFFSET(Engine!$B$7,$B55,3)-OFFSET(Engine!$B$7,BW$6,3))^2+(OFFSET(Engine!$B$7,$B55,4)-OFFSET(Engine!$B$7,BW$6,4))^2&gt;$C$4,(OFFSET(Engine!$B$7,$B55,3)-OFFSET(Engine!$B$7,BW$6,3))^2+(OFFSET(Engine!$B$7,$B55,4)-OFFSET(Engine!$B$7,BW$6,4))^2,0)</f>
        <v>1447427.6751201875</v>
      </c>
      <c r="BX55" s="20">
        <f ca="1">IF((OFFSET(Engine!$B$7,$B55,3)-OFFSET(Engine!$B$7,BX$6,3))^2+(OFFSET(Engine!$B$7,$B55,4)-OFFSET(Engine!$B$7,BX$6,4))^2&gt;$C$4,(OFFSET(Engine!$B$7,$B55,3)-OFFSET(Engine!$B$7,BX$6,3))^2+(OFFSET(Engine!$B$7,$B55,4)-OFFSET(Engine!$B$7,BX$6,4))^2,0)</f>
        <v>691083.40928080562</v>
      </c>
      <c r="BY55" s="20">
        <f ca="1">IF((OFFSET(Engine!$B$7,$B55,3)-OFFSET(Engine!$B$7,BY$6,3))^2+(OFFSET(Engine!$B$7,$B55,4)-OFFSET(Engine!$B$7,BY$6,4))^2&gt;$C$4,(OFFSET(Engine!$B$7,$B55,3)-OFFSET(Engine!$B$7,BY$6,3))^2+(OFFSET(Engine!$B$7,$B55,4)-OFFSET(Engine!$B$7,BY$6,4))^2,0)</f>
        <v>972135.77382277523</v>
      </c>
      <c r="BZ55" s="20">
        <f ca="1">IF((OFFSET(Engine!$B$7,$B55,3)-OFFSET(Engine!$B$7,BZ$6,3))^2+(OFFSET(Engine!$B$7,$B55,4)-OFFSET(Engine!$B$7,BZ$6,4))^2&gt;$C$4,(OFFSET(Engine!$B$7,$B55,3)-OFFSET(Engine!$B$7,BZ$6,3))^2+(OFFSET(Engine!$B$7,$B55,4)-OFFSET(Engine!$B$7,BZ$6,4))^2,0)</f>
        <v>1080021.3160672635</v>
      </c>
      <c r="CA55" s="20">
        <f ca="1">IF((OFFSET(Engine!$B$7,$B55,3)-OFFSET(Engine!$B$7,CA$6,3))^2+(OFFSET(Engine!$B$7,$B55,4)-OFFSET(Engine!$B$7,CA$6,4))^2&gt;$C$4,(OFFSET(Engine!$B$7,$B55,3)-OFFSET(Engine!$B$7,CA$6,3))^2+(OFFSET(Engine!$B$7,$B55,4)-OFFSET(Engine!$B$7,CA$6,4))^2,0)</f>
        <v>71098.648806732599</v>
      </c>
      <c r="CB55" s="20">
        <f ca="1">IF((OFFSET(Engine!$B$7,$B55,3)-OFFSET(Engine!$B$7,CB$6,3))^2+(OFFSET(Engine!$B$7,$B55,4)-OFFSET(Engine!$B$7,CB$6,4))^2&gt;$C$4,(OFFSET(Engine!$B$7,$B55,3)-OFFSET(Engine!$B$7,CB$6,3))^2+(OFFSET(Engine!$B$7,$B55,4)-OFFSET(Engine!$B$7,CB$6,4))^2,0)</f>
        <v>1485675.8833317745</v>
      </c>
      <c r="CC55" s="20">
        <f ca="1">IF((OFFSET(Engine!$B$7,$B55,3)-OFFSET(Engine!$B$7,CC$6,3))^2+(OFFSET(Engine!$B$7,$B55,4)-OFFSET(Engine!$B$7,CC$6,4))^2&gt;$C$4,(OFFSET(Engine!$B$7,$B55,3)-OFFSET(Engine!$B$7,CC$6,3))^2+(OFFSET(Engine!$B$7,$B55,4)-OFFSET(Engine!$B$7,CC$6,4))^2,0)</f>
        <v>2799304.2862466788</v>
      </c>
      <c r="CD55" s="20">
        <f ca="1">IF((OFFSET(Engine!$B$7,$B55,3)-OFFSET(Engine!$B$7,CD$6,3))^2+(OFFSET(Engine!$B$7,$B55,4)-OFFSET(Engine!$B$7,CD$6,4))^2&gt;$C$4,(OFFSET(Engine!$B$7,$B55,3)-OFFSET(Engine!$B$7,CD$6,3))^2+(OFFSET(Engine!$B$7,$B55,4)-OFFSET(Engine!$B$7,CD$6,4))^2,0)</f>
        <v>2085828.8286838154</v>
      </c>
      <c r="CE55" s="20">
        <f ca="1">IF((OFFSET(Engine!$B$7,$B55,3)-OFFSET(Engine!$B$7,CE$6,3))^2+(OFFSET(Engine!$B$7,$B55,4)-OFFSET(Engine!$B$7,CE$6,4))^2&gt;$C$4,(OFFSET(Engine!$B$7,$B55,3)-OFFSET(Engine!$B$7,CE$6,3))^2+(OFFSET(Engine!$B$7,$B55,4)-OFFSET(Engine!$B$7,CE$6,4))^2,0)</f>
        <v>389781.28337040916</v>
      </c>
      <c r="CF55" s="20">
        <f ca="1">IF((OFFSET(Engine!$B$7,$B55,3)-OFFSET(Engine!$B$7,CF$6,3))^2+(OFFSET(Engine!$B$7,$B55,4)-OFFSET(Engine!$B$7,CF$6,4))^2&gt;$C$4,(OFFSET(Engine!$B$7,$B55,3)-OFFSET(Engine!$B$7,CF$6,3))^2+(OFFSET(Engine!$B$7,$B55,4)-OFFSET(Engine!$B$7,CF$6,4))^2,0)</f>
        <v>1811309.3310948291</v>
      </c>
      <c r="CG55" s="20">
        <f ca="1">IF((OFFSET(Engine!$B$7,$B55,3)-OFFSET(Engine!$B$7,CG$6,3))^2+(OFFSET(Engine!$B$7,$B55,4)-OFFSET(Engine!$B$7,CG$6,4))^2&gt;$C$4,(OFFSET(Engine!$B$7,$B55,3)-OFFSET(Engine!$B$7,CG$6,3))^2+(OFFSET(Engine!$B$7,$B55,4)-OFFSET(Engine!$B$7,CG$6,4))^2,0)</f>
        <v>1054788.6211133762</v>
      </c>
      <c r="CH55" s="20">
        <f ca="1">IF((OFFSET(Engine!$B$7,$B55,3)-OFFSET(Engine!$B$7,CH$6,3))^2+(OFFSET(Engine!$B$7,$B55,4)-OFFSET(Engine!$B$7,CH$6,4))^2&gt;$C$4,(OFFSET(Engine!$B$7,$B55,3)-OFFSET(Engine!$B$7,CH$6,3))^2+(OFFSET(Engine!$B$7,$B55,4)-OFFSET(Engine!$B$7,CH$6,4))^2,0)</f>
        <v>77190.781526862775</v>
      </c>
      <c r="CI55" s="20">
        <f ca="1">IF((OFFSET(Engine!$B$7,$B55,3)-OFFSET(Engine!$B$7,CI$6,3))^2+(OFFSET(Engine!$B$7,$B55,4)-OFFSET(Engine!$B$7,CI$6,4))^2&gt;$C$4,(OFFSET(Engine!$B$7,$B55,3)-OFFSET(Engine!$B$7,CI$6,3))^2+(OFFSET(Engine!$B$7,$B55,4)-OFFSET(Engine!$B$7,CI$6,4))^2,0)</f>
        <v>882488.45216469781</v>
      </c>
      <c r="CJ55" s="20">
        <f ca="1">IF((OFFSET(Engine!$B$7,$B55,3)-OFFSET(Engine!$B$7,CJ$6,3))^2+(OFFSET(Engine!$B$7,$B55,4)-OFFSET(Engine!$B$7,CJ$6,4))^2&gt;$C$4,(OFFSET(Engine!$B$7,$B55,3)-OFFSET(Engine!$B$7,CJ$6,3))^2+(OFFSET(Engine!$B$7,$B55,4)-OFFSET(Engine!$B$7,CJ$6,4))^2,0)</f>
        <v>6864579.9745951844</v>
      </c>
      <c r="CK55" s="20">
        <f ca="1">IF((OFFSET(Engine!$B$7,$B55,3)-OFFSET(Engine!$B$7,CK$6,3))^2+(OFFSET(Engine!$B$7,$B55,4)-OFFSET(Engine!$B$7,CK$6,4))^2&gt;$C$4,(OFFSET(Engine!$B$7,$B55,3)-OFFSET(Engine!$B$7,CK$6,3))^2+(OFFSET(Engine!$B$7,$B55,4)-OFFSET(Engine!$B$7,CK$6,4))^2,0)</f>
        <v>5325450.870128246</v>
      </c>
      <c r="CL55" s="20">
        <f ca="1">IF((OFFSET(Engine!$B$7,$B55,3)-OFFSET(Engine!$B$7,CL$6,3))^2+(OFFSET(Engine!$B$7,$B55,4)-OFFSET(Engine!$B$7,CL$6,4))^2&gt;$C$4,(OFFSET(Engine!$B$7,$B55,3)-OFFSET(Engine!$B$7,CL$6,3))^2+(OFFSET(Engine!$B$7,$B55,4)-OFFSET(Engine!$B$7,CL$6,4))^2,0)</f>
        <v>2184824.7281237002</v>
      </c>
      <c r="CM55" s="20">
        <f ca="1">IF((OFFSET(Engine!$B$7,$B55,3)-OFFSET(Engine!$B$7,CM$6,3))^2+(OFFSET(Engine!$B$7,$B55,4)-OFFSET(Engine!$B$7,CM$6,4))^2&gt;$C$4,(OFFSET(Engine!$B$7,$B55,3)-OFFSET(Engine!$B$7,CM$6,3))^2+(OFFSET(Engine!$B$7,$B55,4)-OFFSET(Engine!$B$7,CM$6,4))^2,0)</f>
        <v>1242077.7940125279</v>
      </c>
      <c r="CN55" s="20">
        <f ca="1">IF((OFFSET(Engine!$B$7,$B55,3)-OFFSET(Engine!$B$7,CN$6,3))^2+(OFFSET(Engine!$B$7,$B55,4)-OFFSET(Engine!$B$7,CN$6,4))^2&gt;$C$4,(OFFSET(Engine!$B$7,$B55,3)-OFFSET(Engine!$B$7,CN$6,3))^2+(OFFSET(Engine!$B$7,$B55,4)-OFFSET(Engine!$B$7,CN$6,4))^2,0)</f>
        <v>12257953.323678667</v>
      </c>
      <c r="CO55" s="20">
        <f ca="1">IF((OFFSET(Engine!$B$7,$B55,3)-OFFSET(Engine!$B$7,CO$6,3))^2+(OFFSET(Engine!$B$7,$B55,4)-OFFSET(Engine!$B$7,CO$6,4))^2&gt;$C$4,(OFFSET(Engine!$B$7,$B55,3)-OFFSET(Engine!$B$7,CO$6,3))^2+(OFFSET(Engine!$B$7,$B55,4)-OFFSET(Engine!$B$7,CO$6,4))^2,0)</f>
        <v>542362.43267896445</v>
      </c>
      <c r="CP55" s="20">
        <f ca="1">IF((OFFSET(Engine!$B$7,$B55,3)-OFFSET(Engine!$B$7,CP$6,3))^2+(OFFSET(Engine!$B$7,$B55,4)-OFFSET(Engine!$B$7,CP$6,4))^2&gt;$C$4,(OFFSET(Engine!$B$7,$B55,3)-OFFSET(Engine!$B$7,CP$6,3))^2+(OFFSET(Engine!$B$7,$B55,4)-OFFSET(Engine!$B$7,CP$6,4))^2,0)</f>
        <v>2002232.7512833746</v>
      </c>
      <c r="CQ55" s="20">
        <f ca="1">IF((OFFSET(Engine!$B$7,$B55,3)-OFFSET(Engine!$B$7,CQ$6,3))^2+(OFFSET(Engine!$B$7,$B55,4)-OFFSET(Engine!$B$7,CQ$6,4))^2&gt;$C$4,(OFFSET(Engine!$B$7,$B55,3)-OFFSET(Engine!$B$7,CQ$6,3))^2+(OFFSET(Engine!$B$7,$B55,4)-OFFSET(Engine!$B$7,CQ$6,4))^2,0)</f>
        <v>1978335.9304532739</v>
      </c>
      <c r="CR55" s="20">
        <f ca="1">IF((OFFSET(Engine!$B$7,$B55,3)-OFFSET(Engine!$B$7,CR$6,3))^2+(OFFSET(Engine!$B$7,$B55,4)-OFFSET(Engine!$B$7,CR$6,4))^2&gt;$C$4,(OFFSET(Engine!$B$7,$B55,3)-OFFSET(Engine!$B$7,CR$6,3))^2+(OFFSET(Engine!$B$7,$B55,4)-OFFSET(Engine!$B$7,CR$6,4))^2,0)</f>
        <v>21262186.935996197</v>
      </c>
      <c r="CS55" s="20">
        <f ca="1">IF((OFFSET(Engine!$B$7,$B55,3)-OFFSET(Engine!$B$7,CS$6,3))^2+(OFFSET(Engine!$B$7,$B55,4)-OFFSET(Engine!$B$7,CS$6,4))^2&gt;$C$4,(OFFSET(Engine!$B$7,$B55,3)-OFFSET(Engine!$B$7,CS$6,3))^2+(OFFSET(Engine!$B$7,$B55,4)-OFFSET(Engine!$B$7,CS$6,4))^2,0)</f>
        <v>577913.03319975676</v>
      </c>
      <c r="CT55" s="20">
        <f ca="1">IF((OFFSET(Engine!$B$7,$B55,3)-OFFSET(Engine!$B$7,CT$6,3))^2+(OFFSET(Engine!$B$7,$B55,4)-OFFSET(Engine!$B$7,CT$6,4))^2&gt;$C$4,(OFFSET(Engine!$B$7,$B55,3)-OFFSET(Engine!$B$7,CT$6,3))^2+(OFFSET(Engine!$B$7,$B55,4)-OFFSET(Engine!$B$7,CT$6,4))^2,0)</f>
        <v>2130134.0195419383</v>
      </c>
      <c r="CU55" s="20">
        <f ca="1">IF((OFFSET(Engine!$B$7,$B55,3)-OFFSET(Engine!$B$7,CU$6,3))^2+(OFFSET(Engine!$B$7,$B55,4)-OFFSET(Engine!$B$7,CU$6,4))^2&gt;$C$4,(OFFSET(Engine!$B$7,$B55,3)-OFFSET(Engine!$B$7,CU$6,3))^2+(OFFSET(Engine!$B$7,$B55,4)-OFFSET(Engine!$B$7,CU$6,4))^2,0)</f>
        <v>483954.10620003112</v>
      </c>
      <c r="CV55" s="20">
        <f ca="1">IF((OFFSET(Engine!$B$7,$B55,3)-OFFSET(Engine!$B$7,CV$6,3))^2+(OFFSET(Engine!$B$7,$B55,4)-OFFSET(Engine!$B$7,CV$6,4))^2&gt;$C$4,(OFFSET(Engine!$B$7,$B55,3)-OFFSET(Engine!$B$7,CV$6,3))^2+(OFFSET(Engine!$B$7,$B55,4)-OFFSET(Engine!$B$7,CV$6,4))^2,0)</f>
        <v>1409944.0171334846</v>
      </c>
      <c r="CW55" s="20">
        <f ca="1">IF((OFFSET(Engine!$B$7,$B55,3)-OFFSET(Engine!$B$7,CW$6,3))^2+(OFFSET(Engine!$B$7,$B55,4)-OFFSET(Engine!$B$7,CW$6,4))^2&gt;$C$4,(OFFSET(Engine!$B$7,$B55,3)-OFFSET(Engine!$B$7,CW$6,3))^2+(OFFSET(Engine!$B$7,$B55,4)-OFFSET(Engine!$B$7,CW$6,4))^2,0)</f>
        <v>22461171.499792736</v>
      </c>
      <c r="CX55" s="20">
        <f ca="1">IF((OFFSET(Engine!$B$7,$B55,3)-OFFSET(Engine!$B$7,CX$6,3))^2+(OFFSET(Engine!$B$7,$B55,4)-OFFSET(Engine!$B$7,CX$6,4))^2&gt;$C$4,(OFFSET(Engine!$B$7,$B55,3)-OFFSET(Engine!$B$7,CX$6,3))^2+(OFFSET(Engine!$B$7,$B55,4)-OFFSET(Engine!$B$7,CX$6,4))^2,0)</f>
        <v>3498379.6757171392</v>
      </c>
    </row>
    <row r="56" spans="2:102" x14ac:dyDescent="0.25">
      <c r="B56" s="2">
        <v>50</v>
      </c>
      <c r="C56" s="20">
        <f ca="1">IF((OFFSET(Engine!$B$7,$B56,3)-OFFSET(Engine!$B$7,C$6,3))^2+(OFFSET(Engine!$B$7,$B56,4)-OFFSET(Engine!$B$7,C$6,4))^2&gt;$C$4,(OFFSET(Engine!$B$7,$B56,3)-OFFSET(Engine!$B$7,C$6,3))^2+(OFFSET(Engine!$B$7,$B56,4)-OFFSET(Engine!$B$7,C$6,4))^2,0)</f>
        <v>303769.5700066479</v>
      </c>
      <c r="D56" s="20">
        <f ca="1">IF((OFFSET(Engine!$B$7,$B56,3)-OFFSET(Engine!$B$7,D$6,3))^2+(OFFSET(Engine!$B$7,$B56,4)-OFFSET(Engine!$B$7,D$6,4))^2&gt;$C$4,(OFFSET(Engine!$B$7,$B56,3)-OFFSET(Engine!$B$7,D$6,3))^2+(OFFSET(Engine!$B$7,$B56,4)-OFFSET(Engine!$B$7,D$6,4))^2,0)</f>
        <v>1357044.5152109917</v>
      </c>
      <c r="E56" s="20">
        <f ca="1">IF((OFFSET(Engine!$B$7,$B56,3)-OFFSET(Engine!$B$7,E$6,3))^2+(OFFSET(Engine!$B$7,$B56,4)-OFFSET(Engine!$B$7,E$6,4))^2&gt;$C$4,(OFFSET(Engine!$B$7,$B56,3)-OFFSET(Engine!$B$7,E$6,3))^2+(OFFSET(Engine!$B$7,$B56,4)-OFFSET(Engine!$B$7,E$6,4))^2,0)</f>
        <v>14900354.753508007</v>
      </c>
      <c r="F56" s="20">
        <f ca="1">IF((OFFSET(Engine!$B$7,$B56,3)-OFFSET(Engine!$B$7,F$6,3))^2+(OFFSET(Engine!$B$7,$B56,4)-OFFSET(Engine!$B$7,F$6,4))^2&gt;$C$4,(OFFSET(Engine!$B$7,$B56,3)-OFFSET(Engine!$B$7,F$6,3))^2+(OFFSET(Engine!$B$7,$B56,4)-OFFSET(Engine!$B$7,F$6,4))^2,0)</f>
        <v>279569.383949671</v>
      </c>
      <c r="G56" s="20">
        <f ca="1">IF((OFFSET(Engine!$B$7,$B56,3)-OFFSET(Engine!$B$7,G$6,3))^2+(OFFSET(Engine!$B$7,$B56,4)-OFFSET(Engine!$B$7,G$6,4))^2&gt;$C$4,(OFFSET(Engine!$B$7,$B56,3)-OFFSET(Engine!$B$7,G$6,3))^2+(OFFSET(Engine!$B$7,$B56,4)-OFFSET(Engine!$B$7,G$6,4))^2,0)</f>
        <v>490244.91069915803</v>
      </c>
      <c r="H56" s="20">
        <f ca="1">IF((OFFSET(Engine!$B$7,$B56,3)-OFFSET(Engine!$B$7,H$6,3))^2+(OFFSET(Engine!$B$7,$B56,4)-OFFSET(Engine!$B$7,H$6,4))^2&gt;$C$4,(OFFSET(Engine!$B$7,$B56,3)-OFFSET(Engine!$B$7,H$6,3))^2+(OFFSET(Engine!$B$7,$B56,4)-OFFSET(Engine!$B$7,H$6,4))^2,0)</f>
        <v>32159814.671053395</v>
      </c>
      <c r="I56" s="20">
        <f ca="1">IF((OFFSET(Engine!$B$7,$B56,3)-OFFSET(Engine!$B$7,I$6,3))^2+(OFFSET(Engine!$B$7,$B56,4)-OFFSET(Engine!$B$7,I$6,4))^2&gt;$C$4,(OFFSET(Engine!$B$7,$B56,3)-OFFSET(Engine!$B$7,I$6,3))^2+(OFFSET(Engine!$B$7,$B56,4)-OFFSET(Engine!$B$7,I$6,4))^2,0)</f>
        <v>1554746.1311597559</v>
      </c>
      <c r="J56" s="20">
        <f ca="1">IF((OFFSET(Engine!$B$7,$B56,3)-OFFSET(Engine!$B$7,J$6,3))^2+(OFFSET(Engine!$B$7,$B56,4)-OFFSET(Engine!$B$7,J$6,4))^2&gt;$C$4,(OFFSET(Engine!$B$7,$B56,3)-OFFSET(Engine!$B$7,J$6,3))^2+(OFFSET(Engine!$B$7,$B56,4)-OFFSET(Engine!$B$7,J$6,4))^2,0)</f>
        <v>0</v>
      </c>
      <c r="K56" s="20">
        <f ca="1">IF((OFFSET(Engine!$B$7,$B56,3)-OFFSET(Engine!$B$7,K$6,3))^2+(OFFSET(Engine!$B$7,$B56,4)-OFFSET(Engine!$B$7,K$6,4))^2&gt;$C$4,(OFFSET(Engine!$B$7,$B56,3)-OFFSET(Engine!$B$7,K$6,3))^2+(OFFSET(Engine!$B$7,$B56,4)-OFFSET(Engine!$B$7,K$6,4))^2,0)</f>
        <v>133761.21407762001</v>
      </c>
      <c r="L56" s="20">
        <f ca="1">IF((OFFSET(Engine!$B$7,$B56,3)-OFFSET(Engine!$B$7,L$6,3))^2+(OFFSET(Engine!$B$7,$B56,4)-OFFSET(Engine!$B$7,L$6,4))^2&gt;$C$4,(OFFSET(Engine!$B$7,$B56,3)-OFFSET(Engine!$B$7,L$6,3))^2+(OFFSET(Engine!$B$7,$B56,4)-OFFSET(Engine!$B$7,L$6,4))^2,0)</f>
        <v>689953.32207133691</v>
      </c>
      <c r="M56" s="20">
        <f ca="1">IF((OFFSET(Engine!$B$7,$B56,3)-OFFSET(Engine!$B$7,M$6,3))^2+(OFFSET(Engine!$B$7,$B56,4)-OFFSET(Engine!$B$7,M$6,4))^2&gt;$C$4,(OFFSET(Engine!$B$7,$B56,3)-OFFSET(Engine!$B$7,M$6,3))^2+(OFFSET(Engine!$B$7,$B56,4)-OFFSET(Engine!$B$7,M$6,4))^2,0)</f>
        <v>7523788.6144020129</v>
      </c>
      <c r="N56" s="20">
        <f ca="1">IF((OFFSET(Engine!$B$7,$B56,3)-OFFSET(Engine!$B$7,N$6,3))^2+(OFFSET(Engine!$B$7,$B56,4)-OFFSET(Engine!$B$7,N$6,4))^2&gt;$C$4,(OFFSET(Engine!$B$7,$B56,3)-OFFSET(Engine!$B$7,N$6,3))^2+(OFFSET(Engine!$B$7,$B56,4)-OFFSET(Engine!$B$7,N$6,4))^2,0)</f>
        <v>2332230.6059434214</v>
      </c>
      <c r="O56" s="20">
        <f ca="1">IF((OFFSET(Engine!$B$7,$B56,3)-OFFSET(Engine!$B$7,O$6,3))^2+(OFFSET(Engine!$B$7,$B56,4)-OFFSET(Engine!$B$7,O$6,4))^2&gt;$C$4,(OFFSET(Engine!$B$7,$B56,3)-OFFSET(Engine!$B$7,O$6,3))^2+(OFFSET(Engine!$B$7,$B56,4)-OFFSET(Engine!$B$7,O$6,4))^2,0)</f>
        <v>179981.14485750438</v>
      </c>
      <c r="P56" s="20">
        <f ca="1">IF((OFFSET(Engine!$B$7,$B56,3)-OFFSET(Engine!$B$7,P$6,3))^2+(OFFSET(Engine!$B$7,$B56,4)-OFFSET(Engine!$B$7,P$6,4))^2&gt;$C$4,(OFFSET(Engine!$B$7,$B56,3)-OFFSET(Engine!$B$7,P$6,3))^2+(OFFSET(Engine!$B$7,$B56,4)-OFFSET(Engine!$B$7,P$6,4))^2,0)</f>
        <v>4488226.1708268393</v>
      </c>
      <c r="Q56" s="20">
        <f ca="1">IF((OFFSET(Engine!$B$7,$B56,3)-OFFSET(Engine!$B$7,Q$6,3))^2+(OFFSET(Engine!$B$7,$B56,4)-OFFSET(Engine!$B$7,Q$6,4))^2&gt;$C$4,(OFFSET(Engine!$B$7,$B56,3)-OFFSET(Engine!$B$7,Q$6,3))^2+(OFFSET(Engine!$B$7,$B56,4)-OFFSET(Engine!$B$7,Q$6,4))^2,0)</f>
        <v>24093.192766260188</v>
      </c>
      <c r="R56" s="20">
        <f ca="1">IF((OFFSET(Engine!$B$7,$B56,3)-OFFSET(Engine!$B$7,R$6,3))^2+(OFFSET(Engine!$B$7,$B56,4)-OFFSET(Engine!$B$7,R$6,4))^2&gt;$C$4,(OFFSET(Engine!$B$7,$B56,3)-OFFSET(Engine!$B$7,R$6,3))^2+(OFFSET(Engine!$B$7,$B56,4)-OFFSET(Engine!$B$7,R$6,4))^2,0)</f>
        <v>4438972.1375325108</v>
      </c>
      <c r="S56" s="20">
        <f ca="1">IF((OFFSET(Engine!$B$7,$B56,3)-OFFSET(Engine!$B$7,S$6,3))^2+(OFFSET(Engine!$B$7,$B56,4)-OFFSET(Engine!$B$7,S$6,4))^2&gt;$C$4,(OFFSET(Engine!$B$7,$B56,3)-OFFSET(Engine!$B$7,S$6,3))^2+(OFFSET(Engine!$B$7,$B56,4)-OFFSET(Engine!$B$7,S$6,4))^2,0)</f>
        <v>6861578.2633983688</v>
      </c>
      <c r="T56" s="20">
        <f ca="1">IF((OFFSET(Engine!$B$7,$B56,3)-OFFSET(Engine!$B$7,T$6,3))^2+(OFFSET(Engine!$B$7,$B56,4)-OFFSET(Engine!$B$7,T$6,4))^2&gt;$C$4,(OFFSET(Engine!$B$7,$B56,3)-OFFSET(Engine!$B$7,T$6,3))^2+(OFFSET(Engine!$B$7,$B56,4)-OFFSET(Engine!$B$7,T$6,4))^2,0)</f>
        <v>48113.949739350792</v>
      </c>
      <c r="U56" s="20">
        <f ca="1">IF((OFFSET(Engine!$B$7,$B56,3)-OFFSET(Engine!$B$7,U$6,3))^2+(OFFSET(Engine!$B$7,$B56,4)-OFFSET(Engine!$B$7,U$6,4))^2&gt;$C$4,(OFFSET(Engine!$B$7,$B56,3)-OFFSET(Engine!$B$7,U$6,3))^2+(OFFSET(Engine!$B$7,$B56,4)-OFFSET(Engine!$B$7,U$6,4))^2,0)</f>
        <v>533957.59216354508</v>
      </c>
      <c r="V56" s="20">
        <f ca="1">IF((OFFSET(Engine!$B$7,$B56,3)-OFFSET(Engine!$B$7,V$6,3))^2+(OFFSET(Engine!$B$7,$B56,4)-OFFSET(Engine!$B$7,V$6,4))^2&gt;$C$4,(OFFSET(Engine!$B$7,$B56,3)-OFFSET(Engine!$B$7,V$6,3))^2+(OFFSET(Engine!$B$7,$B56,4)-OFFSET(Engine!$B$7,V$6,4))^2,0)</f>
        <v>32247849.172193095</v>
      </c>
      <c r="W56" s="20">
        <f ca="1">IF((OFFSET(Engine!$B$7,$B56,3)-OFFSET(Engine!$B$7,W$6,3))^2+(OFFSET(Engine!$B$7,$B56,4)-OFFSET(Engine!$B$7,W$6,4))^2&gt;$C$4,(OFFSET(Engine!$B$7,$B56,3)-OFFSET(Engine!$B$7,W$6,3))^2+(OFFSET(Engine!$B$7,$B56,4)-OFFSET(Engine!$B$7,W$6,4))^2,0)</f>
        <v>745335.39572842303</v>
      </c>
      <c r="X56" s="20">
        <f ca="1">IF((OFFSET(Engine!$B$7,$B56,3)-OFFSET(Engine!$B$7,X$6,3))^2+(OFFSET(Engine!$B$7,$B56,4)-OFFSET(Engine!$B$7,X$6,4))^2&gt;$C$4,(OFFSET(Engine!$B$7,$B56,3)-OFFSET(Engine!$B$7,X$6,3))^2+(OFFSET(Engine!$B$7,$B56,4)-OFFSET(Engine!$B$7,X$6,4))^2,0)</f>
        <v>2060940.567321975</v>
      </c>
      <c r="Y56" s="20">
        <f ca="1">IF((OFFSET(Engine!$B$7,$B56,3)-OFFSET(Engine!$B$7,Y$6,3))^2+(OFFSET(Engine!$B$7,$B56,4)-OFFSET(Engine!$B$7,Y$6,4))^2&gt;$C$4,(OFFSET(Engine!$B$7,$B56,3)-OFFSET(Engine!$B$7,Y$6,3))^2+(OFFSET(Engine!$B$7,$B56,4)-OFFSET(Engine!$B$7,Y$6,4))^2,0)</f>
        <v>1236143.3315094507</v>
      </c>
      <c r="Z56" s="20">
        <f ca="1">IF((OFFSET(Engine!$B$7,$B56,3)-OFFSET(Engine!$B$7,Z$6,3))^2+(OFFSET(Engine!$B$7,$B56,4)-OFFSET(Engine!$B$7,Z$6,4))^2&gt;$C$4,(OFFSET(Engine!$B$7,$B56,3)-OFFSET(Engine!$B$7,Z$6,3))^2+(OFFSET(Engine!$B$7,$B56,4)-OFFSET(Engine!$B$7,Z$6,4))^2,0)</f>
        <v>2052678.8440610485</v>
      </c>
      <c r="AA56" s="20">
        <f ca="1">IF((OFFSET(Engine!$B$7,$B56,3)-OFFSET(Engine!$B$7,AA$6,3))^2+(OFFSET(Engine!$B$7,$B56,4)-OFFSET(Engine!$B$7,AA$6,4))^2&gt;$C$4,(OFFSET(Engine!$B$7,$B56,3)-OFFSET(Engine!$B$7,AA$6,3))^2+(OFFSET(Engine!$B$7,$B56,4)-OFFSET(Engine!$B$7,AA$6,4))^2,0)</f>
        <v>2329333.9004525007</v>
      </c>
      <c r="AB56" s="20">
        <f ca="1">IF((OFFSET(Engine!$B$7,$B56,3)-OFFSET(Engine!$B$7,AB$6,3))^2+(OFFSET(Engine!$B$7,$B56,4)-OFFSET(Engine!$B$7,AB$6,4))^2&gt;$C$4,(OFFSET(Engine!$B$7,$B56,3)-OFFSET(Engine!$B$7,AB$6,3))^2+(OFFSET(Engine!$B$7,$B56,4)-OFFSET(Engine!$B$7,AB$6,4))^2,0)</f>
        <v>4768960.0578709431</v>
      </c>
      <c r="AC56" s="20">
        <f ca="1">IF((OFFSET(Engine!$B$7,$B56,3)-OFFSET(Engine!$B$7,AC$6,3))^2+(OFFSET(Engine!$B$7,$B56,4)-OFFSET(Engine!$B$7,AC$6,4))^2&gt;$C$4,(OFFSET(Engine!$B$7,$B56,3)-OFFSET(Engine!$B$7,AC$6,3))^2+(OFFSET(Engine!$B$7,$B56,4)-OFFSET(Engine!$B$7,AC$6,4))^2,0)</f>
        <v>673336.93662615772</v>
      </c>
      <c r="AD56" s="20">
        <f ca="1">IF((OFFSET(Engine!$B$7,$B56,3)-OFFSET(Engine!$B$7,AD$6,3))^2+(OFFSET(Engine!$B$7,$B56,4)-OFFSET(Engine!$B$7,AD$6,4))^2&gt;$C$4,(OFFSET(Engine!$B$7,$B56,3)-OFFSET(Engine!$B$7,AD$6,3))^2+(OFFSET(Engine!$B$7,$B56,4)-OFFSET(Engine!$B$7,AD$6,4))^2,0)</f>
        <v>14426.474176278247</v>
      </c>
      <c r="AE56" s="20">
        <f ca="1">IF((OFFSET(Engine!$B$7,$B56,3)-OFFSET(Engine!$B$7,AE$6,3))^2+(OFFSET(Engine!$B$7,$B56,4)-OFFSET(Engine!$B$7,AE$6,4))^2&gt;$C$4,(OFFSET(Engine!$B$7,$B56,3)-OFFSET(Engine!$B$7,AE$6,3))^2+(OFFSET(Engine!$B$7,$B56,4)-OFFSET(Engine!$B$7,AE$6,4))^2,0)</f>
        <v>72580.042892426412</v>
      </c>
      <c r="AF56" s="20">
        <f ca="1">IF((OFFSET(Engine!$B$7,$B56,3)-OFFSET(Engine!$B$7,AF$6,3))^2+(OFFSET(Engine!$B$7,$B56,4)-OFFSET(Engine!$B$7,AF$6,4))^2&gt;$C$4,(OFFSET(Engine!$B$7,$B56,3)-OFFSET(Engine!$B$7,AF$6,3))^2+(OFFSET(Engine!$B$7,$B56,4)-OFFSET(Engine!$B$7,AF$6,4))^2,0)</f>
        <v>546379.12378763291</v>
      </c>
      <c r="AG56" s="20">
        <f ca="1">IF((OFFSET(Engine!$B$7,$B56,3)-OFFSET(Engine!$B$7,AG$6,3))^2+(OFFSET(Engine!$B$7,$B56,4)-OFFSET(Engine!$B$7,AG$6,4))^2&gt;$C$4,(OFFSET(Engine!$B$7,$B56,3)-OFFSET(Engine!$B$7,AG$6,3))^2+(OFFSET(Engine!$B$7,$B56,4)-OFFSET(Engine!$B$7,AG$6,4))^2,0)</f>
        <v>1131718.9647569377</v>
      </c>
      <c r="AH56" s="20">
        <f ca="1">IF((OFFSET(Engine!$B$7,$B56,3)-OFFSET(Engine!$B$7,AH$6,3))^2+(OFFSET(Engine!$B$7,$B56,4)-OFFSET(Engine!$B$7,AH$6,4))^2&gt;$C$4,(OFFSET(Engine!$B$7,$B56,3)-OFFSET(Engine!$B$7,AH$6,3))^2+(OFFSET(Engine!$B$7,$B56,4)-OFFSET(Engine!$B$7,AH$6,4))^2,0)</f>
        <v>1643114.4084628224</v>
      </c>
      <c r="AI56" s="20">
        <f ca="1">IF((OFFSET(Engine!$B$7,$B56,3)-OFFSET(Engine!$B$7,AI$6,3))^2+(OFFSET(Engine!$B$7,$B56,4)-OFFSET(Engine!$B$7,AI$6,4))^2&gt;$C$4,(OFFSET(Engine!$B$7,$B56,3)-OFFSET(Engine!$B$7,AI$6,3))^2+(OFFSET(Engine!$B$7,$B56,4)-OFFSET(Engine!$B$7,AI$6,4))^2,0)</f>
        <v>889615.64067523531</v>
      </c>
      <c r="AJ56" s="20">
        <f ca="1">IF((OFFSET(Engine!$B$7,$B56,3)-OFFSET(Engine!$B$7,AJ$6,3))^2+(OFFSET(Engine!$B$7,$B56,4)-OFFSET(Engine!$B$7,AJ$6,4))^2&gt;$C$4,(OFFSET(Engine!$B$7,$B56,3)-OFFSET(Engine!$B$7,AJ$6,3))^2+(OFFSET(Engine!$B$7,$B56,4)-OFFSET(Engine!$B$7,AJ$6,4))^2,0)</f>
        <v>2221735.1554059596</v>
      </c>
      <c r="AK56" s="20">
        <f ca="1">IF((OFFSET(Engine!$B$7,$B56,3)-OFFSET(Engine!$B$7,AK$6,3))^2+(OFFSET(Engine!$B$7,$B56,4)-OFFSET(Engine!$B$7,AK$6,4))^2&gt;$C$4,(OFFSET(Engine!$B$7,$B56,3)-OFFSET(Engine!$B$7,AK$6,3))^2+(OFFSET(Engine!$B$7,$B56,4)-OFFSET(Engine!$B$7,AK$6,4))^2,0)</f>
        <v>504544.58755053167</v>
      </c>
      <c r="AL56" s="20">
        <f ca="1">IF((OFFSET(Engine!$B$7,$B56,3)-OFFSET(Engine!$B$7,AL$6,3))^2+(OFFSET(Engine!$B$7,$B56,4)-OFFSET(Engine!$B$7,AL$6,4))^2&gt;$C$4,(OFFSET(Engine!$B$7,$B56,3)-OFFSET(Engine!$B$7,AL$6,3))^2+(OFFSET(Engine!$B$7,$B56,4)-OFFSET(Engine!$B$7,AL$6,4))^2,0)</f>
        <v>2112370.0049694884</v>
      </c>
      <c r="AM56" s="20">
        <f ca="1">IF((OFFSET(Engine!$B$7,$B56,3)-OFFSET(Engine!$B$7,AM$6,3))^2+(OFFSET(Engine!$B$7,$B56,4)-OFFSET(Engine!$B$7,AM$6,4))^2&gt;$C$4,(OFFSET(Engine!$B$7,$B56,3)-OFFSET(Engine!$B$7,AM$6,3))^2+(OFFSET(Engine!$B$7,$B56,4)-OFFSET(Engine!$B$7,AM$6,4))^2,0)</f>
        <v>1663993.8263110104</v>
      </c>
      <c r="AN56" s="20">
        <f ca="1">IF((OFFSET(Engine!$B$7,$B56,3)-OFFSET(Engine!$B$7,AN$6,3))^2+(OFFSET(Engine!$B$7,$B56,4)-OFFSET(Engine!$B$7,AN$6,4))^2&gt;$C$4,(OFFSET(Engine!$B$7,$B56,3)-OFFSET(Engine!$B$7,AN$6,3))^2+(OFFSET(Engine!$B$7,$B56,4)-OFFSET(Engine!$B$7,AN$6,4))^2,0)</f>
        <v>4751230.5943465354</v>
      </c>
      <c r="AO56" s="20">
        <f ca="1">IF((OFFSET(Engine!$B$7,$B56,3)-OFFSET(Engine!$B$7,AO$6,3))^2+(OFFSET(Engine!$B$7,$B56,4)-OFFSET(Engine!$B$7,AO$6,4))^2&gt;$C$4,(OFFSET(Engine!$B$7,$B56,3)-OFFSET(Engine!$B$7,AO$6,3))^2+(OFFSET(Engine!$B$7,$B56,4)-OFFSET(Engine!$B$7,AO$6,4))^2,0)</f>
        <v>203872.30230962986</v>
      </c>
      <c r="AP56" s="20">
        <f ca="1">IF((OFFSET(Engine!$B$7,$B56,3)-OFFSET(Engine!$B$7,AP$6,3))^2+(OFFSET(Engine!$B$7,$B56,4)-OFFSET(Engine!$B$7,AP$6,4))^2&gt;$C$4,(OFFSET(Engine!$B$7,$B56,3)-OFFSET(Engine!$B$7,AP$6,3))^2+(OFFSET(Engine!$B$7,$B56,4)-OFFSET(Engine!$B$7,AP$6,4))^2,0)</f>
        <v>6362749.5222454704</v>
      </c>
      <c r="AQ56" s="20">
        <f ca="1">IF((OFFSET(Engine!$B$7,$B56,3)-OFFSET(Engine!$B$7,AQ$6,3))^2+(OFFSET(Engine!$B$7,$B56,4)-OFFSET(Engine!$B$7,AQ$6,4))^2&gt;$C$4,(OFFSET(Engine!$B$7,$B56,3)-OFFSET(Engine!$B$7,AQ$6,3))^2+(OFFSET(Engine!$B$7,$B56,4)-OFFSET(Engine!$B$7,AQ$6,4))^2,0)</f>
        <v>2896627.3907938208</v>
      </c>
      <c r="AR56" s="20">
        <f ca="1">IF((OFFSET(Engine!$B$7,$B56,3)-OFFSET(Engine!$B$7,AR$6,3))^2+(OFFSET(Engine!$B$7,$B56,4)-OFFSET(Engine!$B$7,AR$6,4))^2&gt;$C$4,(OFFSET(Engine!$B$7,$B56,3)-OFFSET(Engine!$B$7,AR$6,3))^2+(OFFSET(Engine!$B$7,$B56,4)-OFFSET(Engine!$B$7,AR$6,4))^2,0)</f>
        <v>1063941.005529776</v>
      </c>
      <c r="AS56" s="20">
        <f ca="1">IF((OFFSET(Engine!$B$7,$B56,3)-OFFSET(Engine!$B$7,AS$6,3))^2+(OFFSET(Engine!$B$7,$B56,4)-OFFSET(Engine!$B$7,AS$6,4))^2&gt;$C$4,(OFFSET(Engine!$B$7,$B56,3)-OFFSET(Engine!$B$7,AS$6,3))^2+(OFFSET(Engine!$B$7,$B56,4)-OFFSET(Engine!$B$7,AS$6,4))^2,0)</f>
        <v>1227256.2621540716</v>
      </c>
      <c r="AT56" s="20">
        <f ca="1">IF((OFFSET(Engine!$B$7,$B56,3)-OFFSET(Engine!$B$7,AT$6,3))^2+(OFFSET(Engine!$B$7,$B56,4)-OFFSET(Engine!$B$7,AT$6,4))^2&gt;$C$4,(OFFSET(Engine!$B$7,$B56,3)-OFFSET(Engine!$B$7,AT$6,3))^2+(OFFSET(Engine!$B$7,$B56,4)-OFFSET(Engine!$B$7,AT$6,4))^2,0)</f>
        <v>99152.592843202292</v>
      </c>
      <c r="AU56" s="20">
        <f ca="1">IF((OFFSET(Engine!$B$7,$B56,3)-OFFSET(Engine!$B$7,AU$6,3))^2+(OFFSET(Engine!$B$7,$B56,4)-OFFSET(Engine!$B$7,AU$6,4))^2&gt;$C$4,(OFFSET(Engine!$B$7,$B56,3)-OFFSET(Engine!$B$7,AU$6,3))^2+(OFFSET(Engine!$B$7,$B56,4)-OFFSET(Engine!$B$7,AU$6,4))^2,0)</f>
        <v>3531750.8002361474</v>
      </c>
      <c r="AV56" s="20">
        <f ca="1">IF((OFFSET(Engine!$B$7,$B56,3)-OFFSET(Engine!$B$7,AV$6,3))^2+(OFFSET(Engine!$B$7,$B56,4)-OFFSET(Engine!$B$7,AV$6,4))^2&gt;$C$4,(OFFSET(Engine!$B$7,$B56,3)-OFFSET(Engine!$B$7,AV$6,3))^2+(OFFSET(Engine!$B$7,$B56,4)-OFFSET(Engine!$B$7,AV$6,4))^2,0)</f>
        <v>78244.054417780921</v>
      </c>
      <c r="AW56" s="20">
        <f ca="1">IF((OFFSET(Engine!$B$7,$B56,3)-OFFSET(Engine!$B$7,AW$6,3))^2+(OFFSET(Engine!$B$7,$B56,4)-OFFSET(Engine!$B$7,AW$6,4))^2&gt;$C$4,(OFFSET(Engine!$B$7,$B56,3)-OFFSET(Engine!$B$7,AW$6,3))^2+(OFFSET(Engine!$B$7,$B56,4)-OFFSET(Engine!$B$7,AW$6,4))^2,0)</f>
        <v>843267.42334692704</v>
      </c>
      <c r="AX56" s="20">
        <f ca="1">IF((OFFSET(Engine!$B$7,$B56,3)-OFFSET(Engine!$B$7,AX$6,3))^2+(OFFSET(Engine!$B$7,$B56,4)-OFFSET(Engine!$B$7,AX$6,4))^2&gt;$C$4,(OFFSET(Engine!$B$7,$B56,3)-OFFSET(Engine!$B$7,AX$6,3))^2+(OFFSET(Engine!$B$7,$B56,4)-OFFSET(Engine!$B$7,AX$6,4))^2,0)</f>
        <v>41270.080269071463</v>
      </c>
      <c r="AY56" s="20">
        <f ca="1">IF((OFFSET(Engine!$B$7,$B56,3)-OFFSET(Engine!$B$7,AY$6,3))^2+(OFFSET(Engine!$B$7,$B56,4)-OFFSET(Engine!$B$7,AY$6,4))^2&gt;$C$4,(OFFSET(Engine!$B$7,$B56,3)-OFFSET(Engine!$B$7,AY$6,3))^2+(OFFSET(Engine!$B$7,$B56,4)-OFFSET(Engine!$B$7,AY$6,4))^2,0)</f>
        <v>913345.99128737289</v>
      </c>
      <c r="AZ56" s="20">
        <f ca="1">IF((OFFSET(Engine!$B$7,$B56,3)-OFFSET(Engine!$B$7,AZ$6,3))^2+(OFFSET(Engine!$B$7,$B56,4)-OFFSET(Engine!$B$7,AZ$6,4))^2&gt;$C$4,(OFFSET(Engine!$B$7,$B56,3)-OFFSET(Engine!$B$7,AZ$6,3))^2+(OFFSET(Engine!$B$7,$B56,4)-OFFSET(Engine!$B$7,AZ$6,4))^2,0)</f>
        <v>0</v>
      </c>
      <c r="BA56" s="20">
        <f ca="1">IF((OFFSET(Engine!$B$7,$B56,3)-OFFSET(Engine!$B$7,BA$6,3))^2+(OFFSET(Engine!$B$7,$B56,4)-OFFSET(Engine!$B$7,BA$6,4))^2&gt;$C$4,(OFFSET(Engine!$B$7,$B56,3)-OFFSET(Engine!$B$7,BA$6,3))^2+(OFFSET(Engine!$B$7,$B56,4)-OFFSET(Engine!$B$7,BA$6,4))^2,0)</f>
        <v>309855.68740134564</v>
      </c>
      <c r="BB56" s="20">
        <f ca="1">IF((OFFSET(Engine!$B$7,$B56,3)-OFFSET(Engine!$B$7,BB$6,3))^2+(OFFSET(Engine!$B$7,$B56,4)-OFFSET(Engine!$B$7,BB$6,4))^2&gt;$C$4,(OFFSET(Engine!$B$7,$B56,3)-OFFSET(Engine!$B$7,BB$6,3))^2+(OFFSET(Engine!$B$7,$B56,4)-OFFSET(Engine!$B$7,BB$6,4))^2,0)</f>
        <v>827226.47613941296</v>
      </c>
      <c r="BC56" s="20">
        <f ca="1">IF((OFFSET(Engine!$B$7,$B56,3)-OFFSET(Engine!$B$7,BC$6,3))^2+(OFFSET(Engine!$B$7,$B56,4)-OFFSET(Engine!$B$7,BC$6,4))^2&gt;$C$4,(OFFSET(Engine!$B$7,$B56,3)-OFFSET(Engine!$B$7,BC$6,3))^2+(OFFSET(Engine!$B$7,$B56,4)-OFFSET(Engine!$B$7,BC$6,4))^2,0)</f>
        <v>746346.32971911319</v>
      </c>
      <c r="BD56" s="20">
        <f ca="1">IF((OFFSET(Engine!$B$7,$B56,3)-OFFSET(Engine!$B$7,BD$6,3))^2+(OFFSET(Engine!$B$7,$B56,4)-OFFSET(Engine!$B$7,BD$6,4))^2&gt;$C$4,(OFFSET(Engine!$B$7,$B56,3)-OFFSET(Engine!$B$7,BD$6,3))^2+(OFFSET(Engine!$B$7,$B56,4)-OFFSET(Engine!$B$7,BD$6,4))^2,0)</f>
        <v>458269.91778299096</v>
      </c>
      <c r="BE56" s="20">
        <f ca="1">IF((OFFSET(Engine!$B$7,$B56,3)-OFFSET(Engine!$B$7,BE$6,3))^2+(OFFSET(Engine!$B$7,$B56,4)-OFFSET(Engine!$B$7,BE$6,4))^2&gt;$C$4,(OFFSET(Engine!$B$7,$B56,3)-OFFSET(Engine!$B$7,BE$6,3))^2+(OFFSET(Engine!$B$7,$B56,4)-OFFSET(Engine!$B$7,BE$6,4))^2,0)</f>
        <v>22830.271139687513</v>
      </c>
      <c r="BF56" s="20">
        <f ca="1">IF((OFFSET(Engine!$B$7,$B56,3)-OFFSET(Engine!$B$7,BF$6,3))^2+(OFFSET(Engine!$B$7,$B56,4)-OFFSET(Engine!$B$7,BF$6,4))^2&gt;$C$4,(OFFSET(Engine!$B$7,$B56,3)-OFFSET(Engine!$B$7,BF$6,3))^2+(OFFSET(Engine!$B$7,$B56,4)-OFFSET(Engine!$B$7,BF$6,4))^2,0)</f>
        <v>1494451.3427538155</v>
      </c>
      <c r="BG56" s="20">
        <f ca="1">IF((OFFSET(Engine!$B$7,$B56,3)-OFFSET(Engine!$B$7,BG$6,3))^2+(OFFSET(Engine!$B$7,$B56,4)-OFFSET(Engine!$B$7,BG$6,4))^2&gt;$C$4,(OFFSET(Engine!$B$7,$B56,3)-OFFSET(Engine!$B$7,BG$6,3))^2+(OFFSET(Engine!$B$7,$B56,4)-OFFSET(Engine!$B$7,BG$6,4))^2,0)</f>
        <v>3546.4432084750142</v>
      </c>
      <c r="BH56" s="20">
        <f ca="1">IF((OFFSET(Engine!$B$7,$B56,3)-OFFSET(Engine!$B$7,BH$6,3))^2+(OFFSET(Engine!$B$7,$B56,4)-OFFSET(Engine!$B$7,BH$6,4))^2&gt;$C$4,(OFFSET(Engine!$B$7,$B56,3)-OFFSET(Engine!$B$7,BH$6,3))^2+(OFFSET(Engine!$B$7,$B56,4)-OFFSET(Engine!$B$7,BH$6,4))^2,0)</f>
        <v>119260.24469580132</v>
      </c>
      <c r="BI56" s="20">
        <f ca="1">IF((OFFSET(Engine!$B$7,$B56,3)-OFFSET(Engine!$B$7,BI$6,3))^2+(OFFSET(Engine!$B$7,$B56,4)-OFFSET(Engine!$B$7,BI$6,4))^2&gt;$C$4,(OFFSET(Engine!$B$7,$B56,3)-OFFSET(Engine!$B$7,BI$6,3))^2+(OFFSET(Engine!$B$7,$B56,4)-OFFSET(Engine!$B$7,BI$6,4))^2,0)</f>
        <v>15989017.124902008</v>
      </c>
      <c r="BJ56" s="20">
        <f ca="1">IF((OFFSET(Engine!$B$7,$B56,3)-OFFSET(Engine!$B$7,BJ$6,3))^2+(OFFSET(Engine!$B$7,$B56,4)-OFFSET(Engine!$B$7,BJ$6,4))^2&gt;$C$4,(OFFSET(Engine!$B$7,$B56,3)-OFFSET(Engine!$B$7,BJ$6,3))^2+(OFFSET(Engine!$B$7,$B56,4)-OFFSET(Engine!$B$7,BJ$6,4))^2,0)</f>
        <v>1386461.7386296296</v>
      </c>
      <c r="BK56" s="20">
        <f ca="1">IF((OFFSET(Engine!$B$7,$B56,3)-OFFSET(Engine!$B$7,BK$6,3))^2+(OFFSET(Engine!$B$7,$B56,4)-OFFSET(Engine!$B$7,BK$6,4))^2&gt;$C$4,(OFFSET(Engine!$B$7,$B56,3)-OFFSET(Engine!$B$7,BK$6,3))^2+(OFFSET(Engine!$B$7,$B56,4)-OFFSET(Engine!$B$7,BK$6,4))^2,0)</f>
        <v>943604.04430045921</v>
      </c>
      <c r="BL56" s="20">
        <f ca="1">IF((OFFSET(Engine!$B$7,$B56,3)-OFFSET(Engine!$B$7,BL$6,3))^2+(OFFSET(Engine!$B$7,$B56,4)-OFFSET(Engine!$B$7,BL$6,4))^2&gt;$C$4,(OFFSET(Engine!$B$7,$B56,3)-OFFSET(Engine!$B$7,BL$6,3))^2+(OFFSET(Engine!$B$7,$B56,4)-OFFSET(Engine!$B$7,BL$6,4))^2,0)</f>
        <v>278387.59007423592</v>
      </c>
      <c r="BM56" s="20">
        <f ca="1">IF((OFFSET(Engine!$B$7,$B56,3)-OFFSET(Engine!$B$7,BM$6,3))^2+(OFFSET(Engine!$B$7,$B56,4)-OFFSET(Engine!$B$7,BM$6,4))^2&gt;$C$4,(OFFSET(Engine!$B$7,$B56,3)-OFFSET(Engine!$B$7,BM$6,3))^2+(OFFSET(Engine!$B$7,$B56,4)-OFFSET(Engine!$B$7,BM$6,4))^2,0)</f>
        <v>38053305.691821039</v>
      </c>
      <c r="BN56" s="20">
        <f ca="1">IF((OFFSET(Engine!$B$7,$B56,3)-OFFSET(Engine!$B$7,BN$6,3))^2+(OFFSET(Engine!$B$7,$B56,4)-OFFSET(Engine!$B$7,BN$6,4))^2&gt;$C$4,(OFFSET(Engine!$B$7,$B56,3)-OFFSET(Engine!$B$7,BN$6,3))^2+(OFFSET(Engine!$B$7,$B56,4)-OFFSET(Engine!$B$7,BN$6,4))^2,0)</f>
        <v>156611.84543231007</v>
      </c>
      <c r="BO56" s="20">
        <f ca="1">IF((OFFSET(Engine!$B$7,$B56,3)-OFFSET(Engine!$B$7,BO$6,3))^2+(OFFSET(Engine!$B$7,$B56,4)-OFFSET(Engine!$B$7,BO$6,4))^2&gt;$C$4,(OFFSET(Engine!$B$7,$B56,3)-OFFSET(Engine!$B$7,BO$6,3))^2+(OFFSET(Engine!$B$7,$B56,4)-OFFSET(Engine!$B$7,BO$6,4))^2,0)</f>
        <v>460527.06989953073</v>
      </c>
      <c r="BP56" s="20">
        <f ca="1">IF((OFFSET(Engine!$B$7,$B56,3)-OFFSET(Engine!$B$7,BP$6,3))^2+(OFFSET(Engine!$B$7,$B56,4)-OFFSET(Engine!$B$7,BP$6,4))^2&gt;$C$4,(OFFSET(Engine!$B$7,$B56,3)-OFFSET(Engine!$B$7,BP$6,3))^2+(OFFSET(Engine!$B$7,$B56,4)-OFFSET(Engine!$B$7,BP$6,4))^2,0)</f>
        <v>451412.86220806697</v>
      </c>
      <c r="BQ56" s="20">
        <f ca="1">IF((OFFSET(Engine!$B$7,$B56,3)-OFFSET(Engine!$B$7,BQ$6,3))^2+(OFFSET(Engine!$B$7,$B56,4)-OFFSET(Engine!$B$7,BQ$6,4))^2&gt;$C$4,(OFFSET(Engine!$B$7,$B56,3)-OFFSET(Engine!$B$7,BQ$6,3))^2+(OFFSET(Engine!$B$7,$B56,4)-OFFSET(Engine!$B$7,BQ$6,4))^2,0)</f>
        <v>212313.79729889974</v>
      </c>
      <c r="BR56" s="20">
        <f ca="1">IF((OFFSET(Engine!$B$7,$B56,3)-OFFSET(Engine!$B$7,BR$6,3))^2+(OFFSET(Engine!$B$7,$B56,4)-OFFSET(Engine!$B$7,BR$6,4))^2&gt;$C$4,(OFFSET(Engine!$B$7,$B56,3)-OFFSET(Engine!$B$7,BR$6,3))^2+(OFFSET(Engine!$B$7,$B56,4)-OFFSET(Engine!$B$7,BR$6,4))^2,0)</f>
        <v>4826675.7192796757</v>
      </c>
      <c r="BS56" s="20">
        <f ca="1">IF((OFFSET(Engine!$B$7,$B56,3)-OFFSET(Engine!$B$7,BS$6,3))^2+(OFFSET(Engine!$B$7,$B56,4)-OFFSET(Engine!$B$7,BS$6,4))^2&gt;$C$4,(OFFSET(Engine!$B$7,$B56,3)-OFFSET(Engine!$B$7,BS$6,3))^2+(OFFSET(Engine!$B$7,$B56,4)-OFFSET(Engine!$B$7,BS$6,4))^2,0)</f>
        <v>384715.68878748023</v>
      </c>
      <c r="BT56" s="20">
        <f ca="1">IF((OFFSET(Engine!$B$7,$B56,3)-OFFSET(Engine!$B$7,BT$6,3))^2+(OFFSET(Engine!$B$7,$B56,4)-OFFSET(Engine!$B$7,BT$6,4))^2&gt;$C$4,(OFFSET(Engine!$B$7,$B56,3)-OFFSET(Engine!$B$7,BT$6,3))^2+(OFFSET(Engine!$B$7,$B56,4)-OFFSET(Engine!$B$7,BT$6,4))^2,0)</f>
        <v>2488763.255600635</v>
      </c>
      <c r="BU56" s="20">
        <f ca="1">IF((OFFSET(Engine!$B$7,$B56,3)-OFFSET(Engine!$B$7,BU$6,3))^2+(OFFSET(Engine!$B$7,$B56,4)-OFFSET(Engine!$B$7,BU$6,4))^2&gt;$C$4,(OFFSET(Engine!$B$7,$B56,3)-OFFSET(Engine!$B$7,BU$6,3))^2+(OFFSET(Engine!$B$7,$B56,4)-OFFSET(Engine!$B$7,BU$6,4))^2,0)</f>
        <v>17557.062718303459</v>
      </c>
      <c r="BV56" s="20">
        <f ca="1">IF((OFFSET(Engine!$B$7,$B56,3)-OFFSET(Engine!$B$7,BV$6,3))^2+(OFFSET(Engine!$B$7,$B56,4)-OFFSET(Engine!$B$7,BV$6,4))^2&gt;$C$4,(OFFSET(Engine!$B$7,$B56,3)-OFFSET(Engine!$B$7,BV$6,3))^2+(OFFSET(Engine!$B$7,$B56,4)-OFFSET(Engine!$B$7,BV$6,4))^2,0)</f>
        <v>1235850.3364374998</v>
      </c>
      <c r="BW56" s="20">
        <f ca="1">IF((OFFSET(Engine!$B$7,$B56,3)-OFFSET(Engine!$B$7,BW$6,3))^2+(OFFSET(Engine!$B$7,$B56,4)-OFFSET(Engine!$B$7,BW$6,4))^2&gt;$C$4,(OFFSET(Engine!$B$7,$B56,3)-OFFSET(Engine!$B$7,BW$6,3))^2+(OFFSET(Engine!$B$7,$B56,4)-OFFSET(Engine!$B$7,BW$6,4))^2,0)</f>
        <v>77530.814772029698</v>
      </c>
      <c r="BX56" s="20">
        <f ca="1">IF((OFFSET(Engine!$B$7,$B56,3)-OFFSET(Engine!$B$7,BX$6,3))^2+(OFFSET(Engine!$B$7,$B56,4)-OFFSET(Engine!$B$7,BX$6,4))^2&gt;$C$4,(OFFSET(Engine!$B$7,$B56,3)-OFFSET(Engine!$B$7,BX$6,3))^2+(OFFSET(Engine!$B$7,$B56,4)-OFFSET(Engine!$B$7,BX$6,4))^2,0)</f>
        <v>30781.788930243572</v>
      </c>
      <c r="BY56" s="20">
        <f ca="1">IF((OFFSET(Engine!$B$7,$B56,3)-OFFSET(Engine!$B$7,BY$6,3))^2+(OFFSET(Engine!$B$7,$B56,4)-OFFSET(Engine!$B$7,BY$6,4))^2&gt;$C$4,(OFFSET(Engine!$B$7,$B56,3)-OFFSET(Engine!$B$7,BY$6,3))^2+(OFFSET(Engine!$B$7,$B56,4)-OFFSET(Engine!$B$7,BY$6,4))^2,0)</f>
        <v>56643.064799260879</v>
      </c>
      <c r="BZ56" s="20">
        <f ca="1">IF((OFFSET(Engine!$B$7,$B56,3)-OFFSET(Engine!$B$7,BZ$6,3))^2+(OFFSET(Engine!$B$7,$B56,4)-OFFSET(Engine!$B$7,BZ$6,4))^2&gt;$C$4,(OFFSET(Engine!$B$7,$B56,3)-OFFSET(Engine!$B$7,BZ$6,3))^2+(OFFSET(Engine!$B$7,$B56,4)-OFFSET(Engine!$B$7,BZ$6,4))^2,0)</f>
        <v>96485.471440266367</v>
      </c>
      <c r="CA56" s="20">
        <f ca="1">IF((OFFSET(Engine!$B$7,$B56,3)-OFFSET(Engine!$B$7,CA$6,3))^2+(OFFSET(Engine!$B$7,$B56,4)-OFFSET(Engine!$B$7,CA$6,4))^2&gt;$C$4,(OFFSET(Engine!$B$7,$B56,3)-OFFSET(Engine!$B$7,CA$6,3))^2+(OFFSET(Engine!$B$7,$B56,4)-OFFSET(Engine!$B$7,CA$6,4))^2,0)</f>
        <v>654099.85639072792</v>
      </c>
      <c r="CB56" s="20">
        <f ca="1">IF((OFFSET(Engine!$B$7,$B56,3)-OFFSET(Engine!$B$7,CB$6,3))^2+(OFFSET(Engine!$B$7,$B56,4)-OFFSET(Engine!$B$7,CB$6,4))^2&gt;$C$4,(OFFSET(Engine!$B$7,$B56,3)-OFFSET(Engine!$B$7,CB$6,3))^2+(OFFSET(Engine!$B$7,$B56,4)-OFFSET(Engine!$B$7,CB$6,4))^2,0)</f>
        <v>901458.2850926253</v>
      </c>
      <c r="CC56" s="20">
        <f ca="1">IF((OFFSET(Engine!$B$7,$B56,3)-OFFSET(Engine!$B$7,CC$6,3))^2+(OFFSET(Engine!$B$7,$B56,4)-OFFSET(Engine!$B$7,CC$6,4))^2&gt;$C$4,(OFFSET(Engine!$B$7,$B56,3)-OFFSET(Engine!$B$7,CC$6,3))^2+(OFFSET(Engine!$B$7,$B56,4)-OFFSET(Engine!$B$7,CC$6,4))^2,0)</f>
        <v>539907.39998010872</v>
      </c>
      <c r="CD56" s="20">
        <f ca="1">IF((OFFSET(Engine!$B$7,$B56,3)-OFFSET(Engine!$B$7,CD$6,3))^2+(OFFSET(Engine!$B$7,$B56,4)-OFFSET(Engine!$B$7,CD$6,4))^2&gt;$C$4,(OFFSET(Engine!$B$7,$B56,3)-OFFSET(Engine!$B$7,CD$6,3))^2+(OFFSET(Engine!$B$7,$B56,4)-OFFSET(Engine!$B$7,CD$6,4))^2,0)</f>
        <v>270625.17725999822</v>
      </c>
      <c r="CE56" s="20">
        <f ca="1">IF((OFFSET(Engine!$B$7,$B56,3)-OFFSET(Engine!$B$7,CE$6,3))^2+(OFFSET(Engine!$B$7,$B56,4)-OFFSET(Engine!$B$7,CE$6,4))^2&gt;$C$4,(OFFSET(Engine!$B$7,$B56,3)-OFFSET(Engine!$B$7,CE$6,3))^2+(OFFSET(Engine!$B$7,$B56,4)-OFFSET(Engine!$B$7,CE$6,4))^2,0)</f>
        <v>229380.14076673074</v>
      </c>
      <c r="CF56" s="20">
        <f ca="1">IF((OFFSET(Engine!$B$7,$B56,3)-OFFSET(Engine!$B$7,CF$6,3))^2+(OFFSET(Engine!$B$7,$B56,4)-OFFSET(Engine!$B$7,CF$6,4))^2&gt;$C$4,(OFFSET(Engine!$B$7,$B56,3)-OFFSET(Engine!$B$7,CF$6,3))^2+(OFFSET(Engine!$B$7,$B56,4)-OFFSET(Engine!$B$7,CF$6,4))^2,0)</f>
        <v>988555.58556762279</v>
      </c>
      <c r="CG56" s="20">
        <f ca="1">IF((OFFSET(Engine!$B$7,$B56,3)-OFFSET(Engine!$B$7,CG$6,3))^2+(OFFSET(Engine!$B$7,$B56,4)-OFFSET(Engine!$B$7,CG$6,4))^2&gt;$C$4,(OFFSET(Engine!$B$7,$B56,3)-OFFSET(Engine!$B$7,CG$6,3))^2+(OFFSET(Engine!$B$7,$B56,4)-OFFSET(Engine!$B$7,CG$6,4))^2,0)</f>
        <v>135803.7894283114</v>
      </c>
      <c r="CH56" s="20">
        <f ca="1">IF((OFFSET(Engine!$B$7,$B56,3)-OFFSET(Engine!$B$7,CH$6,3))^2+(OFFSET(Engine!$B$7,$B56,4)-OFFSET(Engine!$B$7,CH$6,4))^2&gt;$C$4,(OFFSET(Engine!$B$7,$B56,3)-OFFSET(Engine!$B$7,CH$6,3))^2+(OFFSET(Engine!$B$7,$B56,4)-OFFSET(Engine!$B$7,CH$6,4))^2,0)</f>
        <v>509579.65530490124</v>
      </c>
      <c r="CI56" s="20">
        <f ca="1">IF((OFFSET(Engine!$B$7,$B56,3)-OFFSET(Engine!$B$7,CI$6,3))^2+(OFFSET(Engine!$B$7,$B56,4)-OFFSET(Engine!$B$7,CI$6,4))^2&gt;$C$4,(OFFSET(Engine!$B$7,$B56,3)-OFFSET(Engine!$B$7,CI$6,3))^2+(OFFSET(Engine!$B$7,$B56,4)-OFFSET(Engine!$B$7,CI$6,4))^2,0)</f>
        <v>12393.036425676095</v>
      </c>
      <c r="CJ56" s="20">
        <f ca="1">IF((OFFSET(Engine!$B$7,$B56,3)-OFFSET(Engine!$B$7,CJ$6,3))^2+(OFFSET(Engine!$B$7,$B56,4)-OFFSET(Engine!$B$7,CJ$6,4))^2&gt;$C$4,(OFFSET(Engine!$B$7,$B56,3)-OFFSET(Engine!$B$7,CJ$6,3))^2+(OFFSET(Engine!$B$7,$B56,4)-OFFSET(Engine!$B$7,CJ$6,4))^2,0)</f>
        <v>4081172.1131236502</v>
      </c>
      <c r="CK56" s="20">
        <f ca="1">IF((OFFSET(Engine!$B$7,$B56,3)-OFFSET(Engine!$B$7,CK$6,3))^2+(OFFSET(Engine!$B$7,$B56,4)-OFFSET(Engine!$B$7,CK$6,4))^2&gt;$C$4,(OFFSET(Engine!$B$7,$B56,3)-OFFSET(Engine!$B$7,CK$6,3))^2+(OFFSET(Engine!$B$7,$B56,4)-OFFSET(Engine!$B$7,CK$6,4))^2,0)</f>
        <v>10332669.711497786</v>
      </c>
      <c r="CL56" s="20">
        <f ca="1">IF((OFFSET(Engine!$B$7,$B56,3)-OFFSET(Engine!$B$7,CL$6,3))^2+(OFFSET(Engine!$B$7,$B56,4)-OFFSET(Engine!$B$7,CL$6,4))^2&gt;$C$4,(OFFSET(Engine!$B$7,$B56,3)-OFFSET(Engine!$B$7,CL$6,3))^2+(OFFSET(Engine!$B$7,$B56,4)-OFFSET(Engine!$B$7,CL$6,4))^2,0)</f>
        <v>557202.21410920762</v>
      </c>
      <c r="CM56" s="20">
        <f ca="1">IF((OFFSET(Engine!$B$7,$B56,3)-OFFSET(Engine!$B$7,CM$6,3))^2+(OFFSET(Engine!$B$7,$B56,4)-OFFSET(Engine!$B$7,CM$6,4))^2&gt;$C$4,(OFFSET(Engine!$B$7,$B56,3)-OFFSET(Engine!$B$7,CM$6,3))^2+(OFFSET(Engine!$B$7,$B56,4)-OFFSET(Engine!$B$7,CM$6,4))^2,0)</f>
        <v>1391090.8986921767</v>
      </c>
      <c r="CN56" s="20">
        <f ca="1">IF((OFFSET(Engine!$B$7,$B56,3)-OFFSET(Engine!$B$7,CN$6,3))^2+(OFFSET(Engine!$B$7,$B56,4)-OFFSET(Engine!$B$7,CN$6,4))^2&gt;$C$4,(OFFSET(Engine!$B$7,$B56,3)-OFFSET(Engine!$B$7,CN$6,3))^2+(OFFSET(Engine!$B$7,$B56,4)-OFFSET(Engine!$B$7,CN$6,4))^2,0)</f>
        <v>7949887.0093041202</v>
      </c>
      <c r="CO56" s="20">
        <f ca="1">IF((OFFSET(Engine!$B$7,$B56,3)-OFFSET(Engine!$B$7,CO$6,3))^2+(OFFSET(Engine!$B$7,$B56,4)-OFFSET(Engine!$B$7,CO$6,4))^2&gt;$C$4,(OFFSET(Engine!$B$7,$B56,3)-OFFSET(Engine!$B$7,CO$6,3))^2+(OFFSET(Engine!$B$7,$B56,4)-OFFSET(Engine!$B$7,CO$6,4))^2,0)</f>
        <v>2026688.784412873</v>
      </c>
      <c r="CP56" s="20">
        <f ca="1">IF((OFFSET(Engine!$B$7,$B56,3)-OFFSET(Engine!$B$7,CP$6,3))^2+(OFFSET(Engine!$B$7,$B56,4)-OFFSET(Engine!$B$7,CP$6,4))^2&gt;$C$4,(OFFSET(Engine!$B$7,$B56,3)-OFFSET(Engine!$B$7,CP$6,3))^2+(OFFSET(Engine!$B$7,$B56,4)-OFFSET(Engine!$B$7,CP$6,4))^2,0)</f>
        <v>231691.09063359167</v>
      </c>
      <c r="CQ56" s="20">
        <f ca="1">IF((OFFSET(Engine!$B$7,$B56,3)-OFFSET(Engine!$B$7,CQ$6,3))^2+(OFFSET(Engine!$B$7,$B56,4)-OFFSET(Engine!$B$7,CQ$6,4))^2&gt;$C$4,(OFFSET(Engine!$B$7,$B56,3)-OFFSET(Engine!$B$7,CQ$6,3))^2+(OFFSET(Engine!$B$7,$B56,4)-OFFSET(Engine!$B$7,CQ$6,4))^2,0)</f>
        <v>1330716.1354901849</v>
      </c>
      <c r="CR56" s="20">
        <f ca="1">IF((OFFSET(Engine!$B$7,$B56,3)-OFFSET(Engine!$B$7,CR$6,3))^2+(OFFSET(Engine!$B$7,$B56,4)-OFFSET(Engine!$B$7,CR$6,4))^2&gt;$C$4,(OFFSET(Engine!$B$7,$B56,3)-OFFSET(Engine!$B$7,CR$6,3))^2+(OFFSET(Engine!$B$7,$B56,4)-OFFSET(Engine!$B$7,CR$6,4))^2,0)</f>
        <v>21542233.848545238</v>
      </c>
      <c r="CS56" s="20">
        <f ca="1">IF((OFFSET(Engine!$B$7,$B56,3)-OFFSET(Engine!$B$7,CS$6,3))^2+(OFFSET(Engine!$B$7,$B56,4)-OFFSET(Engine!$B$7,CS$6,4))^2&gt;$C$4,(OFFSET(Engine!$B$7,$B56,3)-OFFSET(Engine!$B$7,CS$6,3))^2+(OFFSET(Engine!$B$7,$B56,4)-OFFSET(Engine!$B$7,CS$6,4))^2,0)</f>
        <v>38666.450686143224</v>
      </c>
      <c r="CT56" s="20">
        <f ca="1">IF((OFFSET(Engine!$B$7,$B56,3)-OFFSET(Engine!$B$7,CT$6,3))^2+(OFFSET(Engine!$B$7,$B56,4)-OFFSET(Engine!$B$7,CT$6,4))^2&gt;$C$4,(OFFSET(Engine!$B$7,$B56,3)-OFFSET(Engine!$B$7,CT$6,3))^2+(OFFSET(Engine!$B$7,$B56,4)-OFFSET(Engine!$B$7,CT$6,4))^2,0)</f>
        <v>583016.49734926468</v>
      </c>
      <c r="CU56" s="20">
        <f ca="1">IF((OFFSET(Engine!$B$7,$B56,3)-OFFSET(Engine!$B$7,CU$6,3))^2+(OFFSET(Engine!$B$7,$B56,4)-OFFSET(Engine!$B$7,CU$6,4))^2&gt;$C$4,(OFFSET(Engine!$B$7,$B56,3)-OFFSET(Engine!$B$7,CU$6,3))^2+(OFFSET(Engine!$B$7,$B56,4)-OFFSET(Engine!$B$7,CU$6,4))^2,0)</f>
        <v>876272.72420991096</v>
      </c>
      <c r="CV56" s="20">
        <f ca="1">IF((OFFSET(Engine!$B$7,$B56,3)-OFFSET(Engine!$B$7,CV$6,3))^2+(OFFSET(Engine!$B$7,$B56,4)-OFFSET(Engine!$B$7,CV$6,4))^2&gt;$C$4,(OFFSET(Engine!$B$7,$B56,3)-OFFSET(Engine!$B$7,CV$6,3))^2+(OFFSET(Engine!$B$7,$B56,4)-OFFSET(Engine!$B$7,CV$6,4))^2,0)</f>
        <v>380613.07797623123</v>
      </c>
      <c r="CW56" s="20">
        <f ca="1">IF((OFFSET(Engine!$B$7,$B56,3)-OFFSET(Engine!$B$7,CW$6,3))^2+(OFFSET(Engine!$B$7,$B56,4)-OFFSET(Engine!$B$7,CW$6,4))^2&gt;$C$4,(OFFSET(Engine!$B$7,$B56,3)-OFFSET(Engine!$B$7,CW$6,3))^2+(OFFSET(Engine!$B$7,$B56,4)-OFFSET(Engine!$B$7,CW$6,4))^2,0)</f>
        <v>27924104.784876961</v>
      </c>
      <c r="CX56" s="20">
        <f ca="1">IF((OFFSET(Engine!$B$7,$B56,3)-OFFSET(Engine!$B$7,CX$6,3))^2+(OFFSET(Engine!$B$7,$B56,4)-OFFSET(Engine!$B$7,CX$6,4))^2&gt;$C$4,(OFFSET(Engine!$B$7,$B56,3)-OFFSET(Engine!$B$7,CX$6,3))^2+(OFFSET(Engine!$B$7,$B56,4)-OFFSET(Engine!$B$7,CX$6,4))^2,0)</f>
        <v>844161.40521993744</v>
      </c>
    </row>
    <row r="57" spans="2:102" x14ac:dyDescent="0.25">
      <c r="B57" s="2">
        <v>51</v>
      </c>
      <c r="C57" s="20">
        <f ca="1">IF((OFFSET(Engine!$B$7,$B57,3)-OFFSET(Engine!$B$7,C$6,3))^2+(OFFSET(Engine!$B$7,$B57,4)-OFFSET(Engine!$B$7,C$6,4))^2&gt;$C$4,(OFFSET(Engine!$B$7,$B57,3)-OFFSET(Engine!$B$7,C$6,3))^2+(OFFSET(Engine!$B$7,$B57,4)-OFFSET(Engine!$B$7,C$6,4))^2,0)</f>
        <v>599089.85102716216</v>
      </c>
      <c r="D57" s="20">
        <f ca="1">IF((OFFSET(Engine!$B$7,$B57,3)-OFFSET(Engine!$B$7,D$6,3))^2+(OFFSET(Engine!$B$7,$B57,4)-OFFSET(Engine!$B$7,D$6,4))^2&gt;$C$4,(OFFSET(Engine!$B$7,$B57,3)-OFFSET(Engine!$B$7,D$6,3))^2+(OFFSET(Engine!$B$7,$B57,4)-OFFSET(Engine!$B$7,D$6,4))^2,0)</f>
        <v>2337285.2242187839</v>
      </c>
      <c r="E57" s="20">
        <f ca="1">IF((OFFSET(Engine!$B$7,$B57,3)-OFFSET(Engine!$B$7,E$6,3))^2+(OFFSET(Engine!$B$7,$B57,4)-OFFSET(Engine!$B$7,E$6,4))^2&gt;$C$4,(OFFSET(Engine!$B$7,$B57,3)-OFFSET(Engine!$B$7,E$6,3))^2+(OFFSET(Engine!$B$7,$B57,4)-OFFSET(Engine!$B$7,E$6,4))^2,0)</f>
        <v>13244329.859456474</v>
      </c>
      <c r="F57" s="20">
        <f ca="1">IF((OFFSET(Engine!$B$7,$B57,3)-OFFSET(Engine!$B$7,F$6,3))^2+(OFFSET(Engine!$B$7,$B57,4)-OFFSET(Engine!$B$7,F$6,4))^2&gt;$C$4,(OFFSET(Engine!$B$7,$B57,3)-OFFSET(Engine!$B$7,F$6,3))^2+(OFFSET(Engine!$B$7,$B57,4)-OFFSET(Engine!$B$7,F$6,4))^2,0)</f>
        <v>46443.794305495656</v>
      </c>
      <c r="G57" s="20">
        <f ca="1">IF((OFFSET(Engine!$B$7,$B57,3)-OFFSET(Engine!$B$7,G$6,3))^2+(OFFSET(Engine!$B$7,$B57,4)-OFFSET(Engine!$B$7,G$6,4))^2&gt;$C$4,(OFFSET(Engine!$B$7,$B57,3)-OFFSET(Engine!$B$7,G$6,3))^2+(OFFSET(Engine!$B$7,$B57,4)-OFFSET(Engine!$B$7,G$6,4))^2,0)</f>
        <v>335229.92471219163</v>
      </c>
      <c r="H57" s="20">
        <f ca="1">IF((OFFSET(Engine!$B$7,$B57,3)-OFFSET(Engine!$B$7,H$6,3))^2+(OFFSET(Engine!$B$7,$B57,4)-OFFSET(Engine!$B$7,H$6,4))^2&gt;$C$4,(OFFSET(Engine!$B$7,$B57,3)-OFFSET(Engine!$B$7,H$6,3))^2+(OFFSET(Engine!$B$7,$B57,4)-OFFSET(Engine!$B$7,H$6,4))^2,0)</f>
        <v>38195682.568459526</v>
      </c>
      <c r="I57" s="20">
        <f ca="1">IF((OFFSET(Engine!$B$7,$B57,3)-OFFSET(Engine!$B$7,I$6,3))^2+(OFFSET(Engine!$B$7,$B57,4)-OFFSET(Engine!$B$7,I$6,4))^2&gt;$C$4,(OFFSET(Engine!$B$7,$B57,3)-OFFSET(Engine!$B$7,I$6,3))^2+(OFFSET(Engine!$B$7,$B57,4)-OFFSET(Engine!$B$7,I$6,4))^2,0)</f>
        <v>1574963.015563424</v>
      </c>
      <c r="J57" s="20">
        <f ca="1">IF((OFFSET(Engine!$B$7,$B57,3)-OFFSET(Engine!$B$7,J$6,3))^2+(OFFSET(Engine!$B$7,$B57,4)-OFFSET(Engine!$B$7,J$6,4))^2&gt;$C$4,(OFFSET(Engine!$B$7,$B57,3)-OFFSET(Engine!$B$7,J$6,3))^2+(OFFSET(Engine!$B$7,$B57,4)-OFFSET(Engine!$B$7,J$6,4))^2,0)</f>
        <v>312728.90196538286</v>
      </c>
      <c r="K57" s="20">
        <f ca="1">IF((OFFSET(Engine!$B$7,$B57,3)-OFFSET(Engine!$B$7,K$6,3))^2+(OFFSET(Engine!$B$7,$B57,4)-OFFSET(Engine!$B$7,K$6,4))^2&gt;$C$4,(OFFSET(Engine!$B$7,$B57,3)-OFFSET(Engine!$B$7,K$6,3))^2+(OFFSET(Engine!$B$7,$B57,4)-OFFSET(Engine!$B$7,K$6,4))^2,0)</f>
        <v>837780.50854015653</v>
      </c>
      <c r="L57" s="20">
        <f ca="1">IF((OFFSET(Engine!$B$7,$B57,3)-OFFSET(Engine!$B$7,L$6,3))^2+(OFFSET(Engine!$B$7,$B57,4)-OFFSET(Engine!$B$7,L$6,4))^2&gt;$C$4,(OFFSET(Engine!$B$7,$B57,3)-OFFSET(Engine!$B$7,L$6,3))^2+(OFFSET(Engine!$B$7,$B57,4)-OFFSET(Engine!$B$7,L$6,4))^2,0)</f>
        <v>1195051.7682469389</v>
      </c>
      <c r="M57" s="20">
        <f ca="1">IF((OFFSET(Engine!$B$7,$B57,3)-OFFSET(Engine!$B$7,M$6,3))^2+(OFFSET(Engine!$B$7,$B57,4)-OFFSET(Engine!$B$7,M$6,4))^2&gt;$C$4,(OFFSET(Engine!$B$7,$B57,3)-OFFSET(Engine!$B$7,M$6,3))^2+(OFFSET(Engine!$B$7,$B57,4)-OFFSET(Engine!$B$7,M$6,4))^2,0)</f>
        <v>9591896.905871354</v>
      </c>
      <c r="N57" s="20">
        <f ca="1">IF((OFFSET(Engine!$B$7,$B57,3)-OFFSET(Engine!$B$7,N$6,3))^2+(OFFSET(Engine!$B$7,$B57,4)-OFFSET(Engine!$B$7,N$6,4))^2&gt;$C$4,(OFFSET(Engine!$B$7,$B57,3)-OFFSET(Engine!$B$7,N$6,3))^2+(OFFSET(Engine!$B$7,$B57,4)-OFFSET(Engine!$B$7,N$6,4))^2,0)</f>
        <v>2736087.2637573751</v>
      </c>
      <c r="O57" s="20">
        <f ca="1">IF((OFFSET(Engine!$B$7,$B57,3)-OFFSET(Engine!$B$7,O$6,3))^2+(OFFSET(Engine!$B$7,$B57,4)-OFFSET(Engine!$B$7,O$6,4))^2&gt;$C$4,(OFFSET(Engine!$B$7,$B57,3)-OFFSET(Engine!$B$7,O$6,3))^2+(OFFSET(Engine!$B$7,$B57,4)-OFFSET(Engine!$B$7,O$6,4))^2,0)</f>
        <v>25611.150702681964</v>
      </c>
      <c r="P57" s="20">
        <f ca="1">IF((OFFSET(Engine!$B$7,$B57,3)-OFFSET(Engine!$B$7,P$6,3))^2+(OFFSET(Engine!$B$7,$B57,4)-OFFSET(Engine!$B$7,P$6,4))^2&gt;$C$4,(OFFSET(Engine!$B$7,$B57,3)-OFFSET(Engine!$B$7,P$6,3))^2+(OFFSET(Engine!$B$7,$B57,4)-OFFSET(Engine!$B$7,P$6,4))^2,0)</f>
        <v>6157569.8717685062</v>
      </c>
      <c r="Q57" s="20">
        <f ca="1">IF((OFFSET(Engine!$B$7,$B57,3)-OFFSET(Engine!$B$7,Q$6,3))^2+(OFFSET(Engine!$B$7,$B57,4)-OFFSET(Engine!$B$7,Q$6,4))^2&gt;$C$4,(OFFSET(Engine!$B$7,$B57,3)-OFFSET(Engine!$B$7,Q$6,3))^2+(OFFSET(Engine!$B$7,$B57,4)-OFFSET(Engine!$B$7,Q$6,4))^2,0)</f>
        <v>378138.94271213451</v>
      </c>
      <c r="R57" s="20">
        <f ca="1">IF((OFFSET(Engine!$B$7,$B57,3)-OFFSET(Engine!$B$7,R$6,3))^2+(OFFSET(Engine!$B$7,$B57,4)-OFFSET(Engine!$B$7,R$6,4))^2&gt;$C$4,(OFFSET(Engine!$B$7,$B57,3)-OFFSET(Engine!$B$7,R$6,3))^2+(OFFSET(Engine!$B$7,$B57,4)-OFFSET(Engine!$B$7,R$6,4))^2,0)</f>
        <v>5016972.7250820864</v>
      </c>
      <c r="S57" s="20">
        <f ca="1">IF((OFFSET(Engine!$B$7,$B57,3)-OFFSET(Engine!$B$7,S$6,3))^2+(OFFSET(Engine!$B$7,$B57,4)-OFFSET(Engine!$B$7,S$6,4))^2&gt;$C$4,(OFFSET(Engine!$B$7,$B57,3)-OFFSET(Engine!$B$7,S$6,3))^2+(OFFSET(Engine!$B$7,$B57,4)-OFFSET(Engine!$B$7,S$6,4))^2,0)</f>
        <v>6832874.1992487935</v>
      </c>
      <c r="T57" s="20">
        <f ca="1">IF((OFFSET(Engine!$B$7,$B57,3)-OFFSET(Engine!$B$7,T$6,3))^2+(OFFSET(Engine!$B$7,$B57,4)-OFFSET(Engine!$B$7,T$6,4))^2&gt;$C$4,(OFFSET(Engine!$B$7,$B57,3)-OFFSET(Engine!$B$7,T$6,3))^2+(OFFSET(Engine!$B$7,$B57,4)-OFFSET(Engine!$B$7,T$6,4))^2,0)</f>
        <v>172014.76940738613</v>
      </c>
      <c r="U57" s="20">
        <f ca="1">IF((OFFSET(Engine!$B$7,$B57,3)-OFFSET(Engine!$B$7,U$6,3))^2+(OFFSET(Engine!$B$7,$B57,4)-OFFSET(Engine!$B$7,U$6,4))^2&gt;$C$4,(OFFSET(Engine!$B$7,$B57,3)-OFFSET(Engine!$B$7,U$6,3))^2+(OFFSET(Engine!$B$7,$B57,4)-OFFSET(Engine!$B$7,U$6,4))^2,0)</f>
        <v>983140.0727001651</v>
      </c>
      <c r="V57" s="20">
        <f ca="1">IF((OFFSET(Engine!$B$7,$B57,3)-OFFSET(Engine!$B$7,V$6,3))^2+(OFFSET(Engine!$B$7,$B57,4)-OFFSET(Engine!$B$7,V$6,4))^2&gt;$C$4,(OFFSET(Engine!$B$7,$B57,3)-OFFSET(Engine!$B$7,V$6,3))^2+(OFFSET(Engine!$B$7,$B57,4)-OFFSET(Engine!$B$7,V$6,4))^2,0)</f>
        <v>26958611.050490078</v>
      </c>
      <c r="W57" s="20">
        <f ca="1">IF((OFFSET(Engine!$B$7,$B57,3)-OFFSET(Engine!$B$7,W$6,3))^2+(OFFSET(Engine!$B$7,$B57,4)-OFFSET(Engine!$B$7,W$6,4))^2&gt;$C$4,(OFFSET(Engine!$B$7,$B57,3)-OFFSET(Engine!$B$7,W$6,3))^2+(OFFSET(Engine!$B$7,$B57,4)-OFFSET(Engine!$B$7,W$6,4))^2,0)</f>
        <v>1251477.0956706814</v>
      </c>
      <c r="X57" s="20">
        <f ca="1">IF((OFFSET(Engine!$B$7,$B57,3)-OFFSET(Engine!$B$7,X$6,3))^2+(OFFSET(Engine!$B$7,$B57,4)-OFFSET(Engine!$B$7,X$6,4))^2&gt;$C$4,(OFFSET(Engine!$B$7,$B57,3)-OFFSET(Engine!$B$7,X$6,3))^2+(OFFSET(Engine!$B$7,$B57,4)-OFFSET(Engine!$B$7,X$6,4))^2,0)</f>
        <v>1957909.882880795</v>
      </c>
      <c r="Y57" s="20">
        <f ca="1">IF((OFFSET(Engine!$B$7,$B57,3)-OFFSET(Engine!$B$7,Y$6,3))^2+(OFFSET(Engine!$B$7,$B57,4)-OFFSET(Engine!$B$7,Y$6,4))^2&gt;$C$4,(OFFSET(Engine!$B$7,$B57,3)-OFFSET(Engine!$B$7,Y$6,3))^2+(OFFSET(Engine!$B$7,$B57,4)-OFFSET(Engine!$B$7,Y$6,4))^2,0)</f>
        <v>1711761.4126511705</v>
      </c>
      <c r="Z57" s="20">
        <f ca="1">IF((OFFSET(Engine!$B$7,$B57,3)-OFFSET(Engine!$B$7,Z$6,3))^2+(OFFSET(Engine!$B$7,$B57,4)-OFFSET(Engine!$B$7,Z$6,4))^2&gt;$C$4,(OFFSET(Engine!$B$7,$B57,3)-OFFSET(Engine!$B$7,Z$6,3))^2+(OFFSET(Engine!$B$7,$B57,4)-OFFSET(Engine!$B$7,Z$6,4))^2,0)</f>
        <v>1915092.5443907538</v>
      </c>
      <c r="AA57" s="20">
        <f ca="1">IF((OFFSET(Engine!$B$7,$B57,3)-OFFSET(Engine!$B$7,AA$6,3))^2+(OFFSET(Engine!$B$7,$B57,4)-OFFSET(Engine!$B$7,AA$6,4))^2&gt;$C$4,(OFFSET(Engine!$B$7,$B57,3)-OFFSET(Engine!$B$7,AA$6,3))^2+(OFFSET(Engine!$B$7,$B57,4)-OFFSET(Engine!$B$7,AA$6,4))^2,0)</f>
        <v>2120303.147418668</v>
      </c>
      <c r="AB57" s="20">
        <f ca="1">IF((OFFSET(Engine!$B$7,$B57,3)-OFFSET(Engine!$B$7,AB$6,3))^2+(OFFSET(Engine!$B$7,$B57,4)-OFFSET(Engine!$B$7,AB$6,4))^2&gt;$C$4,(OFFSET(Engine!$B$7,$B57,3)-OFFSET(Engine!$B$7,AB$6,3))^2+(OFFSET(Engine!$B$7,$B57,4)-OFFSET(Engine!$B$7,AB$6,4))^2,0)</f>
        <v>5833816.4748523105</v>
      </c>
      <c r="AC57" s="20">
        <f ca="1">IF((OFFSET(Engine!$B$7,$B57,3)-OFFSET(Engine!$B$7,AC$6,3))^2+(OFFSET(Engine!$B$7,$B57,4)-OFFSET(Engine!$B$7,AC$6,4))^2&gt;$C$4,(OFFSET(Engine!$B$7,$B57,3)-OFFSET(Engine!$B$7,AC$6,3))^2+(OFFSET(Engine!$B$7,$B57,4)-OFFSET(Engine!$B$7,AC$6,4))^2,0)</f>
        <v>779813.27547406172</v>
      </c>
      <c r="AD57" s="20">
        <f ca="1">IF((OFFSET(Engine!$B$7,$B57,3)-OFFSET(Engine!$B$7,AD$6,3))^2+(OFFSET(Engine!$B$7,$B57,4)-OFFSET(Engine!$B$7,AD$6,4))^2&gt;$C$4,(OFFSET(Engine!$B$7,$B57,3)-OFFSET(Engine!$B$7,AD$6,3))^2+(OFFSET(Engine!$B$7,$B57,4)-OFFSET(Engine!$B$7,AD$6,4))^2,0)</f>
        <v>222423.55115092706</v>
      </c>
      <c r="AE57" s="20">
        <f ca="1">IF((OFFSET(Engine!$B$7,$B57,3)-OFFSET(Engine!$B$7,AE$6,3))^2+(OFFSET(Engine!$B$7,$B57,4)-OFFSET(Engine!$B$7,AE$6,4))^2&gt;$C$4,(OFFSET(Engine!$B$7,$B57,3)-OFFSET(Engine!$B$7,AE$6,3))^2+(OFFSET(Engine!$B$7,$B57,4)-OFFSET(Engine!$B$7,AE$6,4))^2,0)</f>
        <v>127587.9158342093</v>
      </c>
      <c r="AF57" s="20">
        <f ca="1">IF((OFFSET(Engine!$B$7,$B57,3)-OFFSET(Engine!$B$7,AF$6,3))^2+(OFFSET(Engine!$B$7,$B57,4)-OFFSET(Engine!$B$7,AF$6,4))^2&gt;$C$4,(OFFSET(Engine!$B$7,$B57,3)-OFFSET(Engine!$B$7,AF$6,3))^2+(OFFSET(Engine!$B$7,$B57,4)-OFFSET(Engine!$B$7,AF$6,4))^2,0)</f>
        <v>1469831.0231816336</v>
      </c>
      <c r="AG57" s="20">
        <f ca="1">IF((OFFSET(Engine!$B$7,$B57,3)-OFFSET(Engine!$B$7,AG$6,3))^2+(OFFSET(Engine!$B$7,$B57,4)-OFFSET(Engine!$B$7,AG$6,4))^2&gt;$C$4,(OFFSET(Engine!$B$7,$B57,3)-OFFSET(Engine!$B$7,AG$6,3))^2+(OFFSET(Engine!$B$7,$B57,4)-OFFSET(Engine!$B$7,AG$6,4))^2,0)</f>
        <v>1645848.1727566994</v>
      </c>
      <c r="AH57" s="20">
        <f ca="1">IF((OFFSET(Engine!$B$7,$B57,3)-OFFSET(Engine!$B$7,AH$6,3))^2+(OFFSET(Engine!$B$7,$B57,4)-OFFSET(Engine!$B$7,AH$6,4))^2&gt;$C$4,(OFFSET(Engine!$B$7,$B57,3)-OFFSET(Engine!$B$7,AH$6,3))^2+(OFFSET(Engine!$B$7,$B57,4)-OFFSET(Engine!$B$7,AH$6,4))^2,0)</f>
        <v>579498.39611608861</v>
      </c>
      <c r="AI57" s="20">
        <f ca="1">IF((OFFSET(Engine!$B$7,$B57,3)-OFFSET(Engine!$B$7,AI$6,3))^2+(OFFSET(Engine!$B$7,$B57,4)-OFFSET(Engine!$B$7,AI$6,4))^2&gt;$C$4,(OFFSET(Engine!$B$7,$B57,3)-OFFSET(Engine!$B$7,AI$6,3))^2+(OFFSET(Engine!$B$7,$B57,4)-OFFSET(Engine!$B$7,AI$6,4))^2,0)</f>
        <v>1840886.8480695111</v>
      </c>
      <c r="AJ57" s="20">
        <f ca="1">IF((OFFSET(Engine!$B$7,$B57,3)-OFFSET(Engine!$B$7,AJ$6,3))^2+(OFFSET(Engine!$B$7,$B57,4)-OFFSET(Engine!$B$7,AJ$6,4))^2&gt;$C$4,(OFFSET(Engine!$B$7,$B57,3)-OFFSET(Engine!$B$7,AJ$6,3))^2+(OFFSET(Engine!$B$7,$B57,4)-OFFSET(Engine!$B$7,AJ$6,4))^2,0)</f>
        <v>3296478.7665884644</v>
      </c>
      <c r="AK57" s="20">
        <f ca="1">IF((OFFSET(Engine!$B$7,$B57,3)-OFFSET(Engine!$B$7,AK$6,3))^2+(OFFSET(Engine!$B$7,$B57,4)-OFFSET(Engine!$B$7,AK$6,4))^2&gt;$C$4,(OFFSET(Engine!$B$7,$B57,3)-OFFSET(Engine!$B$7,AK$6,3))^2+(OFFSET(Engine!$B$7,$B57,4)-OFFSET(Engine!$B$7,AK$6,4))^2,0)</f>
        <v>510754.74507303117</v>
      </c>
      <c r="AL57" s="20">
        <f ca="1">IF((OFFSET(Engine!$B$7,$B57,3)-OFFSET(Engine!$B$7,AL$6,3))^2+(OFFSET(Engine!$B$7,$B57,4)-OFFSET(Engine!$B$7,AL$6,4))^2&gt;$C$4,(OFFSET(Engine!$B$7,$B57,3)-OFFSET(Engine!$B$7,AL$6,3))^2+(OFFSET(Engine!$B$7,$B57,4)-OFFSET(Engine!$B$7,AL$6,4))^2,0)</f>
        <v>1903577.3915424838</v>
      </c>
      <c r="AM57" s="20">
        <f ca="1">IF((OFFSET(Engine!$B$7,$B57,3)-OFFSET(Engine!$B$7,AM$6,3))^2+(OFFSET(Engine!$B$7,$B57,4)-OFFSET(Engine!$B$7,AM$6,4))^2&gt;$C$4,(OFFSET(Engine!$B$7,$B57,3)-OFFSET(Engine!$B$7,AM$6,3))^2+(OFFSET(Engine!$B$7,$B57,4)-OFFSET(Engine!$B$7,AM$6,4))^2,0)</f>
        <v>1513251.9946589258</v>
      </c>
      <c r="AN57" s="20">
        <f ca="1">IF((OFFSET(Engine!$B$7,$B57,3)-OFFSET(Engine!$B$7,AN$6,3))^2+(OFFSET(Engine!$B$7,$B57,4)-OFFSET(Engine!$B$7,AN$6,4))^2&gt;$C$4,(OFFSET(Engine!$B$7,$B57,3)-OFFSET(Engine!$B$7,AN$6,3))^2+(OFFSET(Engine!$B$7,$B57,4)-OFFSET(Engine!$B$7,AN$6,4))^2,0)</f>
        <v>5924002.3025870444</v>
      </c>
      <c r="AO57" s="20">
        <f ca="1">IF((OFFSET(Engine!$B$7,$B57,3)-OFFSET(Engine!$B$7,AO$6,3))^2+(OFFSET(Engine!$B$7,$B57,4)-OFFSET(Engine!$B$7,AO$6,4))^2&gt;$C$4,(OFFSET(Engine!$B$7,$B57,3)-OFFSET(Engine!$B$7,AO$6,3))^2+(OFFSET(Engine!$B$7,$B57,4)-OFFSET(Engine!$B$7,AO$6,4))^2,0)</f>
        <v>905737.79175202246</v>
      </c>
      <c r="AP57" s="20">
        <f ca="1">IF((OFFSET(Engine!$B$7,$B57,3)-OFFSET(Engine!$B$7,AP$6,3))^2+(OFFSET(Engine!$B$7,$B57,4)-OFFSET(Engine!$B$7,AP$6,4))^2&gt;$C$4,(OFFSET(Engine!$B$7,$B57,3)-OFFSET(Engine!$B$7,AP$6,3))^2+(OFFSET(Engine!$B$7,$B57,4)-OFFSET(Engine!$B$7,AP$6,4))^2,0)</f>
        <v>3868041.0542809484</v>
      </c>
      <c r="AQ57" s="20">
        <f ca="1">IF((OFFSET(Engine!$B$7,$B57,3)-OFFSET(Engine!$B$7,AQ$6,3))^2+(OFFSET(Engine!$B$7,$B57,4)-OFFSET(Engine!$B$7,AQ$6,4))^2&gt;$C$4,(OFFSET(Engine!$B$7,$B57,3)-OFFSET(Engine!$B$7,AQ$6,3))^2+(OFFSET(Engine!$B$7,$B57,4)-OFFSET(Engine!$B$7,AQ$6,4))^2,0)</f>
        <v>1725790.3403041747</v>
      </c>
      <c r="AR57" s="20">
        <f ca="1">IF((OFFSET(Engine!$B$7,$B57,3)-OFFSET(Engine!$B$7,AR$6,3))^2+(OFFSET(Engine!$B$7,$B57,4)-OFFSET(Engine!$B$7,AR$6,4))^2&gt;$C$4,(OFFSET(Engine!$B$7,$B57,3)-OFFSET(Engine!$B$7,AR$6,3))^2+(OFFSET(Engine!$B$7,$B57,4)-OFFSET(Engine!$B$7,AR$6,4))^2,0)</f>
        <v>2490976.2070108461</v>
      </c>
      <c r="AS57" s="20">
        <f ca="1">IF((OFFSET(Engine!$B$7,$B57,3)-OFFSET(Engine!$B$7,AS$6,3))^2+(OFFSET(Engine!$B$7,$B57,4)-OFFSET(Engine!$B$7,AS$6,4))^2&gt;$C$4,(OFFSET(Engine!$B$7,$B57,3)-OFFSET(Engine!$B$7,AS$6,3))^2+(OFFSET(Engine!$B$7,$B57,4)-OFFSET(Engine!$B$7,AS$6,4))^2,0)</f>
        <v>1293704.8574010122</v>
      </c>
      <c r="AT57" s="20">
        <f ca="1">IF((OFFSET(Engine!$B$7,$B57,3)-OFFSET(Engine!$B$7,AT$6,3))^2+(OFFSET(Engine!$B$7,$B57,4)-OFFSET(Engine!$B$7,AT$6,4))^2&gt;$C$4,(OFFSET(Engine!$B$7,$B57,3)-OFFSET(Engine!$B$7,AT$6,3))^2+(OFFSET(Engine!$B$7,$B57,4)-OFFSET(Engine!$B$7,AT$6,4))^2,0)</f>
        <v>415221.21051308478</v>
      </c>
      <c r="AU57" s="20">
        <f ca="1">IF((OFFSET(Engine!$B$7,$B57,3)-OFFSET(Engine!$B$7,AU$6,3))^2+(OFFSET(Engine!$B$7,$B57,4)-OFFSET(Engine!$B$7,AU$6,4))^2&gt;$C$4,(OFFSET(Engine!$B$7,$B57,3)-OFFSET(Engine!$B$7,AU$6,3))^2+(OFFSET(Engine!$B$7,$B57,4)-OFFSET(Engine!$B$7,AU$6,4))^2,0)</f>
        <v>5526694.3579583457</v>
      </c>
      <c r="AV57" s="20">
        <f ca="1">IF((OFFSET(Engine!$B$7,$B57,3)-OFFSET(Engine!$B$7,AV$6,3))^2+(OFFSET(Engine!$B$7,$B57,4)-OFFSET(Engine!$B$7,AV$6,4))^2&gt;$C$4,(OFFSET(Engine!$B$7,$B57,3)-OFFSET(Engine!$B$7,AV$6,3))^2+(OFFSET(Engine!$B$7,$B57,4)-OFFSET(Engine!$B$7,AV$6,4))^2,0)</f>
        <v>566152.01820799906</v>
      </c>
      <c r="AW57" s="20">
        <f ca="1">IF((OFFSET(Engine!$B$7,$B57,3)-OFFSET(Engine!$B$7,AW$6,3))^2+(OFFSET(Engine!$B$7,$B57,4)-OFFSET(Engine!$B$7,AW$6,4))^2&gt;$C$4,(OFFSET(Engine!$B$7,$B57,3)-OFFSET(Engine!$B$7,AW$6,3))^2+(OFFSET(Engine!$B$7,$B57,4)-OFFSET(Engine!$B$7,AW$6,4))^2,0)</f>
        <v>136697.82636553166</v>
      </c>
      <c r="AX57" s="20">
        <f ca="1">IF((OFFSET(Engine!$B$7,$B57,3)-OFFSET(Engine!$B$7,AX$6,3))^2+(OFFSET(Engine!$B$7,$B57,4)-OFFSET(Engine!$B$7,AX$6,4))^2&gt;$C$4,(OFFSET(Engine!$B$7,$B57,3)-OFFSET(Engine!$B$7,AX$6,3))^2+(OFFSET(Engine!$B$7,$B57,4)-OFFSET(Engine!$B$7,AX$6,4))^2,0)</f>
        <v>158545.76858514818</v>
      </c>
      <c r="AY57" s="20">
        <f ca="1">IF((OFFSET(Engine!$B$7,$B57,3)-OFFSET(Engine!$B$7,AY$6,3))^2+(OFFSET(Engine!$B$7,$B57,4)-OFFSET(Engine!$B$7,AY$6,4))^2&gt;$C$4,(OFFSET(Engine!$B$7,$B57,3)-OFFSET(Engine!$B$7,AY$6,3))^2+(OFFSET(Engine!$B$7,$B57,4)-OFFSET(Engine!$B$7,AY$6,4))^2,0)</f>
        <v>490267.11500529945</v>
      </c>
      <c r="AZ57" s="20">
        <f ca="1">IF((OFFSET(Engine!$B$7,$B57,3)-OFFSET(Engine!$B$7,AZ$6,3))^2+(OFFSET(Engine!$B$7,$B57,4)-OFFSET(Engine!$B$7,AZ$6,4))^2&gt;$C$4,(OFFSET(Engine!$B$7,$B57,3)-OFFSET(Engine!$B$7,AZ$6,3))^2+(OFFSET(Engine!$B$7,$B57,4)-OFFSET(Engine!$B$7,AZ$6,4))^2,0)</f>
        <v>309855.68740134564</v>
      </c>
      <c r="BA57" s="20">
        <f ca="1">IF((OFFSET(Engine!$B$7,$B57,3)-OFFSET(Engine!$B$7,BA$6,3))^2+(OFFSET(Engine!$B$7,$B57,4)-OFFSET(Engine!$B$7,BA$6,4))^2&gt;$C$4,(OFFSET(Engine!$B$7,$B57,3)-OFFSET(Engine!$B$7,BA$6,3))^2+(OFFSET(Engine!$B$7,$B57,4)-OFFSET(Engine!$B$7,BA$6,4))^2,0)</f>
        <v>0</v>
      </c>
      <c r="BB57" s="20">
        <f ca="1">IF((OFFSET(Engine!$B$7,$B57,3)-OFFSET(Engine!$B$7,BB$6,3))^2+(OFFSET(Engine!$B$7,$B57,4)-OFFSET(Engine!$B$7,BB$6,4))^2&gt;$C$4,(OFFSET(Engine!$B$7,$B57,3)-OFFSET(Engine!$B$7,BB$6,3))^2+(OFFSET(Engine!$B$7,$B57,4)-OFFSET(Engine!$B$7,BB$6,4))^2,0)</f>
        <v>547780.12417135737</v>
      </c>
      <c r="BC57" s="20">
        <f ca="1">IF((OFFSET(Engine!$B$7,$B57,3)-OFFSET(Engine!$B$7,BC$6,3))^2+(OFFSET(Engine!$B$7,$B57,4)-OFFSET(Engine!$B$7,BC$6,4))^2&gt;$C$4,(OFFSET(Engine!$B$7,$B57,3)-OFFSET(Engine!$B$7,BC$6,3))^2+(OFFSET(Engine!$B$7,$B57,4)-OFFSET(Engine!$B$7,BC$6,4))^2,0)</f>
        <v>1993939.4792257186</v>
      </c>
      <c r="BD57" s="20">
        <f ca="1">IF((OFFSET(Engine!$B$7,$B57,3)-OFFSET(Engine!$B$7,BD$6,3))^2+(OFFSET(Engine!$B$7,$B57,4)-OFFSET(Engine!$B$7,BD$6,4))^2&gt;$C$4,(OFFSET(Engine!$B$7,$B57,3)-OFFSET(Engine!$B$7,BD$6,3))^2+(OFFSET(Engine!$B$7,$B57,4)-OFFSET(Engine!$B$7,BD$6,4))^2,0)</f>
        <v>1441755.7636568362</v>
      </c>
      <c r="BE57" s="20">
        <f ca="1">IF((OFFSET(Engine!$B$7,$B57,3)-OFFSET(Engine!$B$7,BE$6,3))^2+(OFFSET(Engine!$B$7,$B57,4)-OFFSET(Engine!$B$7,BE$6,4))^2&gt;$C$4,(OFFSET(Engine!$B$7,$B57,3)-OFFSET(Engine!$B$7,BE$6,3))^2+(OFFSET(Engine!$B$7,$B57,4)-OFFSET(Engine!$B$7,BE$6,4))^2,0)</f>
        <v>166031.72881896896</v>
      </c>
      <c r="BF57" s="20">
        <f ca="1">IF((OFFSET(Engine!$B$7,$B57,3)-OFFSET(Engine!$B$7,BF$6,3))^2+(OFFSET(Engine!$B$7,$B57,4)-OFFSET(Engine!$B$7,BF$6,4))^2&gt;$C$4,(OFFSET(Engine!$B$7,$B57,3)-OFFSET(Engine!$B$7,BF$6,3))^2+(OFFSET(Engine!$B$7,$B57,4)-OFFSET(Engine!$B$7,BF$6,4))^2,0)</f>
        <v>2808697.4354305528</v>
      </c>
      <c r="BG57" s="20">
        <f ca="1">IF((OFFSET(Engine!$B$7,$B57,3)-OFFSET(Engine!$B$7,BG$6,3))^2+(OFFSET(Engine!$B$7,$B57,4)-OFFSET(Engine!$B$7,BG$6,4))^2&gt;$C$4,(OFFSET(Engine!$B$7,$B57,3)-OFFSET(Engine!$B$7,BG$6,3))^2+(OFFSET(Engine!$B$7,$B57,4)-OFFSET(Engine!$B$7,BG$6,4))^2,0)</f>
        <v>259287.56347186712</v>
      </c>
      <c r="BH57" s="20">
        <f ca="1">IF((OFFSET(Engine!$B$7,$B57,3)-OFFSET(Engine!$B$7,BH$6,3))^2+(OFFSET(Engine!$B$7,$B57,4)-OFFSET(Engine!$B$7,BH$6,4))^2&gt;$C$4,(OFFSET(Engine!$B$7,$B57,3)-OFFSET(Engine!$B$7,BH$6,3))^2+(OFFSET(Engine!$B$7,$B57,4)-OFFSET(Engine!$B$7,BH$6,4))^2,0)</f>
        <v>44948.498343973151</v>
      </c>
      <c r="BI57" s="20">
        <f ca="1">IF((OFFSET(Engine!$B$7,$B57,3)-OFFSET(Engine!$B$7,BI$6,3))^2+(OFFSET(Engine!$B$7,$B57,4)-OFFSET(Engine!$B$7,BI$6,4))^2&gt;$C$4,(OFFSET(Engine!$B$7,$B57,3)-OFFSET(Engine!$B$7,BI$6,3))^2+(OFFSET(Engine!$B$7,$B57,4)-OFFSET(Engine!$B$7,BI$6,4))^2,0)</f>
        <v>18900965.252590172</v>
      </c>
      <c r="BJ57" s="20">
        <f ca="1">IF((OFFSET(Engine!$B$7,$B57,3)-OFFSET(Engine!$B$7,BJ$6,3))^2+(OFFSET(Engine!$B$7,$B57,4)-OFFSET(Engine!$B$7,BJ$6,4))^2&gt;$C$4,(OFFSET(Engine!$B$7,$B57,3)-OFFSET(Engine!$B$7,BJ$6,3))^2+(OFFSET(Engine!$B$7,$B57,4)-OFFSET(Engine!$B$7,BJ$6,4))^2,0)</f>
        <v>2205069.2856629924</v>
      </c>
      <c r="BK57" s="20">
        <f ca="1">IF((OFFSET(Engine!$B$7,$B57,3)-OFFSET(Engine!$B$7,BK$6,3))^2+(OFFSET(Engine!$B$7,$B57,4)-OFFSET(Engine!$B$7,BK$6,4))^2&gt;$C$4,(OFFSET(Engine!$B$7,$B57,3)-OFFSET(Engine!$B$7,BK$6,3))^2+(OFFSET(Engine!$B$7,$B57,4)-OFFSET(Engine!$B$7,BK$6,4))^2,0)</f>
        <v>2088042.4161919071</v>
      </c>
      <c r="BL57" s="20">
        <f ca="1">IF((OFFSET(Engine!$B$7,$B57,3)-OFFSET(Engine!$B$7,BL$6,3))^2+(OFFSET(Engine!$B$7,$B57,4)-OFFSET(Engine!$B$7,BL$6,4))^2&gt;$C$4,(OFFSET(Engine!$B$7,$B57,3)-OFFSET(Engine!$B$7,BL$6,3))^2+(OFFSET(Engine!$B$7,$B57,4)-OFFSET(Engine!$B$7,BL$6,4))^2,0)</f>
        <v>224593.68182503706</v>
      </c>
      <c r="BM57" s="20">
        <f ca="1">IF((OFFSET(Engine!$B$7,$B57,3)-OFFSET(Engine!$B$7,BM$6,3))^2+(OFFSET(Engine!$B$7,$B57,4)-OFFSET(Engine!$B$7,BM$6,4))^2&gt;$C$4,(OFFSET(Engine!$B$7,$B57,3)-OFFSET(Engine!$B$7,BM$6,3))^2+(OFFSET(Engine!$B$7,$B57,4)-OFFSET(Engine!$B$7,BM$6,4))^2,0)</f>
        <v>37548314.501892082</v>
      </c>
      <c r="BN57" s="20">
        <f ca="1">IF((OFFSET(Engine!$B$7,$B57,3)-OFFSET(Engine!$B$7,BN$6,3))^2+(OFFSET(Engine!$B$7,$B57,4)-OFFSET(Engine!$B$7,BN$6,4))^2&gt;$C$4,(OFFSET(Engine!$B$7,$B57,3)-OFFSET(Engine!$B$7,BN$6,3))^2+(OFFSET(Engine!$B$7,$B57,4)-OFFSET(Engine!$B$7,BN$6,4))^2,0)</f>
        <v>25937.099853380445</v>
      </c>
      <c r="BO57" s="20">
        <f ca="1">IF((OFFSET(Engine!$B$7,$B57,3)-OFFSET(Engine!$B$7,BO$6,3))^2+(OFFSET(Engine!$B$7,$B57,4)-OFFSET(Engine!$B$7,BO$6,4))^2&gt;$C$4,(OFFSET(Engine!$B$7,$B57,3)-OFFSET(Engine!$B$7,BO$6,3))^2+(OFFSET(Engine!$B$7,$B57,4)-OFFSET(Engine!$B$7,BO$6,4))^2,0)</f>
        <v>1452031.618327932</v>
      </c>
      <c r="BP57" s="20">
        <f ca="1">IF((OFFSET(Engine!$B$7,$B57,3)-OFFSET(Engine!$B$7,BP$6,3))^2+(OFFSET(Engine!$B$7,$B57,4)-OFFSET(Engine!$B$7,BP$6,4))^2&gt;$C$4,(OFFSET(Engine!$B$7,$B57,3)-OFFSET(Engine!$B$7,BP$6,3))^2+(OFFSET(Engine!$B$7,$B57,4)-OFFSET(Engine!$B$7,BP$6,4))^2,0)</f>
        <v>1177887.7897488233</v>
      </c>
      <c r="BQ57" s="20">
        <f ca="1">IF((OFFSET(Engine!$B$7,$B57,3)-OFFSET(Engine!$B$7,BQ$6,3))^2+(OFFSET(Engine!$B$7,$B57,4)-OFFSET(Engine!$B$7,BQ$6,4))^2&gt;$C$4,(OFFSET(Engine!$B$7,$B57,3)-OFFSET(Engine!$B$7,BQ$6,3))^2+(OFFSET(Engine!$B$7,$B57,4)-OFFSET(Engine!$B$7,BQ$6,4))^2,0)</f>
        <v>1021678.4053104647</v>
      </c>
      <c r="BR57" s="20">
        <f ca="1">IF((OFFSET(Engine!$B$7,$B57,3)-OFFSET(Engine!$B$7,BR$6,3))^2+(OFFSET(Engine!$B$7,$B57,4)-OFFSET(Engine!$B$7,BR$6,4))^2&gt;$C$4,(OFFSET(Engine!$B$7,$B57,3)-OFFSET(Engine!$B$7,BR$6,3))^2+(OFFSET(Engine!$B$7,$B57,4)-OFFSET(Engine!$B$7,BR$6,4))^2,0)</f>
        <v>4119310.9904863555</v>
      </c>
      <c r="BS57" s="20">
        <f ca="1">IF((OFFSET(Engine!$B$7,$B57,3)-OFFSET(Engine!$B$7,BS$6,3))^2+(OFFSET(Engine!$B$7,$B57,4)-OFFSET(Engine!$B$7,BS$6,4))^2&gt;$C$4,(OFFSET(Engine!$B$7,$B57,3)-OFFSET(Engine!$B$7,BS$6,3))^2+(OFFSET(Engine!$B$7,$B57,4)-OFFSET(Engine!$B$7,BS$6,4))^2,0)</f>
        <v>1282023.0487375644</v>
      </c>
      <c r="BT57" s="20">
        <f ca="1">IF((OFFSET(Engine!$B$7,$B57,3)-OFFSET(Engine!$B$7,BT$6,3))^2+(OFFSET(Engine!$B$7,$B57,4)-OFFSET(Engine!$B$7,BT$6,4))^2&gt;$C$4,(OFFSET(Engine!$B$7,$B57,3)-OFFSET(Engine!$B$7,BT$6,3))^2+(OFFSET(Engine!$B$7,$B57,4)-OFFSET(Engine!$B$7,BT$6,4))^2,0)</f>
        <v>3589671.6216442334</v>
      </c>
      <c r="BU57" s="20">
        <f ca="1">IF((OFFSET(Engine!$B$7,$B57,3)-OFFSET(Engine!$B$7,BU$6,3))^2+(OFFSET(Engine!$B$7,$B57,4)-OFFSET(Engine!$B$7,BU$6,4))^2&gt;$C$4,(OFFSET(Engine!$B$7,$B57,3)-OFFSET(Engine!$B$7,BU$6,3))^2+(OFFSET(Engine!$B$7,$B57,4)-OFFSET(Engine!$B$7,BU$6,4))^2,0)</f>
        <v>198150.14330495338</v>
      </c>
      <c r="BV57" s="20">
        <f ca="1">IF((OFFSET(Engine!$B$7,$B57,3)-OFFSET(Engine!$B$7,BV$6,3))^2+(OFFSET(Engine!$B$7,$B57,4)-OFFSET(Engine!$B$7,BV$6,4))^2&gt;$C$4,(OFFSET(Engine!$B$7,$B57,3)-OFFSET(Engine!$B$7,BV$6,3))^2+(OFFSET(Engine!$B$7,$B57,4)-OFFSET(Engine!$B$7,BV$6,4))^2,0)</f>
        <v>2328706.4499651426</v>
      </c>
      <c r="BW57" s="20">
        <f ca="1">IF((OFFSET(Engine!$B$7,$B57,3)-OFFSET(Engine!$B$7,BW$6,3))^2+(OFFSET(Engine!$B$7,$B57,4)-OFFSET(Engine!$B$7,BW$6,4))^2&gt;$C$4,(OFFSET(Engine!$B$7,$B57,3)-OFFSET(Engine!$B$7,BW$6,3))^2+(OFFSET(Engine!$B$7,$B57,4)-OFFSET(Engine!$B$7,BW$6,4))^2,0)</f>
        <v>686053.00377488194</v>
      </c>
      <c r="BX57" s="20">
        <f ca="1">IF((OFFSET(Engine!$B$7,$B57,3)-OFFSET(Engine!$B$7,BX$6,3))^2+(OFFSET(Engine!$B$7,$B57,4)-OFFSET(Engine!$B$7,BX$6,4))^2&gt;$C$4,(OFFSET(Engine!$B$7,$B57,3)-OFFSET(Engine!$B$7,BX$6,3))^2+(OFFSET(Engine!$B$7,$B57,4)-OFFSET(Engine!$B$7,BX$6,4))^2,0)</f>
        <v>332018.79943384341</v>
      </c>
      <c r="BY57" s="20">
        <f ca="1">IF((OFFSET(Engine!$B$7,$B57,3)-OFFSET(Engine!$B$7,BY$6,3))^2+(OFFSET(Engine!$B$7,$B57,4)-OFFSET(Engine!$B$7,BY$6,4))^2&gt;$C$4,(OFFSET(Engine!$B$7,$B57,3)-OFFSET(Engine!$B$7,BY$6,3))^2+(OFFSET(Engine!$B$7,$B57,4)-OFFSET(Engine!$B$7,BY$6,4))^2,0)</f>
        <v>559424.47726616007</v>
      </c>
      <c r="BZ57" s="20">
        <f ca="1">IF((OFFSET(Engine!$B$7,$B57,3)-OFFSET(Engine!$B$7,BZ$6,3))^2+(OFFSET(Engine!$B$7,$B57,4)-OFFSET(Engine!$B$7,BZ$6,4))^2&gt;$C$4,(OFFSET(Engine!$B$7,$B57,3)-OFFSET(Engine!$B$7,BZ$6,3))^2+(OFFSET(Engine!$B$7,$B57,4)-OFFSET(Engine!$B$7,BZ$6,4))^2,0)</f>
        <v>683419.93068403355</v>
      </c>
      <c r="CA57" s="20">
        <f ca="1">IF((OFFSET(Engine!$B$7,$B57,3)-OFFSET(Engine!$B$7,CA$6,3))^2+(OFFSET(Engine!$B$7,$B57,4)-OFFSET(Engine!$B$7,CA$6,4))^2&gt;$C$4,(OFFSET(Engine!$B$7,$B57,3)-OFFSET(Engine!$B$7,CA$6,3))^2+(OFFSET(Engine!$B$7,$B57,4)-OFFSET(Engine!$B$7,CA$6,4))^2,0)</f>
        <v>527428.44935544382</v>
      </c>
      <c r="CB57" s="20">
        <f ca="1">IF((OFFSET(Engine!$B$7,$B57,3)-OFFSET(Engine!$B$7,CB$6,3))^2+(OFFSET(Engine!$B$7,$B57,4)-OFFSET(Engine!$B$7,CB$6,4))^2&gt;$C$4,(OFFSET(Engine!$B$7,$B57,3)-OFFSET(Engine!$B$7,CB$6,3))^2+(OFFSET(Engine!$B$7,$B57,4)-OFFSET(Engine!$B$7,CB$6,4))^2,0)</f>
        <v>1832765.1172235624</v>
      </c>
      <c r="CC57" s="20">
        <f ca="1">IF((OFFSET(Engine!$B$7,$B57,3)-OFFSET(Engine!$B$7,CC$6,3))^2+(OFFSET(Engine!$B$7,$B57,4)-OFFSET(Engine!$B$7,CC$6,4))^2&gt;$C$4,(OFFSET(Engine!$B$7,$B57,3)-OFFSET(Engine!$B$7,CC$6,3))^2+(OFFSET(Engine!$B$7,$B57,4)-OFFSET(Engine!$B$7,CC$6,4))^2,0)</f>
        <v>1559067.3161517477</v>
      </c>
      <c r="CD57" s="20">
        <f ca="1">IF((OFFSET(Engine!$B$7,$B57,3)-OFFSET(Engine!$B$7,CD$6,3))^2+(OFFSET(Engine!$B$7,$B57,4)-OFFSET(Engine!$B$7,CD$6,4))^2&gt;$C$4,(OFFSET(Engine!$B$7,$B57,3)-OFFSET(Engine!$B$7,CD$6,3))^2+(OFFSET(Engine!$B$7,$B57,4)-OFFSET(Engine!$B$7,CD$6,4))^2,0)</f>
        <v>1119139.3547847753</v>
      </c>
      <c r="CE57" s="20">
        <f ca="1">IF((OFFSET(Engine!$B$7,$B57,3)-OFFSET(Engine!$B$7,CE$6,3))^2+(OFFSET(Engine!$B$7,$B57,4)-OFFSET(Engine!$B$7,CE$6,4))^2&gt;$C$4,(OFFSET(Engine!$B$7,$B57,3)-OFFSET(Engine!$B$7,CE$6,3))^2+(OFFSET(Engine!$B$7,$B57,4)-OFFSET(Engine!$B$7,CE$6,4))^2,0)</f>
        <v>17297.937175529765</v>
      </c>
      <c r="CF57" s="20">
        <f ca="1">IF((OFFSET(Engine!$B$7,$B57,3)-OFFSET(Engine!$B$7,CF$6,3))^2+(OFFSET(Engine!$B$7,$B57,4)-OFFSET(Engine!$B$7,CF$6,4))^2&gt;$C$4,(OFFSET(Engine!$B$7,$B57,3)-OFFSET(Engine!$B$7,CF$6,3))^2+(OFFSET(Engine!$B$7,$B57,4)-OFFSET(Engine!$B$7,CF$6,4))^2,0)</f>
        <v>2063527.9220701838</v>
      </c>
      <c r="CG57" s="20">
        <f ca="1">IF((OFFSET(Engine!$B$7,$B57,3)-OFFSET(Engine!$B$7,CG$6,3))^2+(OFFSET(Engine!$B$7,$B57,4)-OFFSET(Engine!$B$7,CG$6,4))^2&gt;$C$4,(OFFSET(Engine!$B$7,$B57,3)-OFFSET(Engine!$B$7,CG$6,3))^2+(OFFSET(Engine!$B$7,$B57,4)-OFFSET(Engine!$B$7,CG$6,4))^2,0)</f>
        <v>745307.85315130407</v>
      </c>
      <c r="CH57" s="20">
        <f ca="1">IF((OFFSET(Engine!$B$7,$B57,3)-OFFSET(Engine!$B$7,CH$6,3))^2+(OFFSET(Engine!$B$7,$B57,4)-OFFSET(Engine!$B$7,CH$6,4))^2&gt;$C$4,(OFFSET(Engine!$B$7,$B57,3)-OFFSET(Engine!$B$7,CH$6,3))^2+(OFFSET(Engine!$B$7,$B57,4)-OFFSET(Engine!$B$7,CH$6,4))^2,0)</f>
        <v>374534.71667368914</v>
      </c>
      <c r="CI57" s="20">
        <f ca="1">IF((OFFSET(Engine!$B$7,$B57,3)-OFFSET(Engine!$B$7,CI$6,3))^2+(OFFSET(Engine!$B$7,$B57,4)-OFFSET(Engine!$B$7,CI$6,4))^2&gt;$C$4,(OFFSET(Engine!$B$7,$B57,3)-OFFSET(Engine!$B$7,CI$6,3))^2+(OFFSET(Engine!$B$7,$B57,4)-OFFSET(Engine!$B$7,CI$6,4))^2,0)</f>
        <v>392859.0562733523</v>
      </c>
      <c r="CJ57" s="20">
        <f ca="1">IF((OFFSET(Engine!$B$7,$B57,3)-OFFSET(Engine!$B$7,CJ$6,3))^2+(OFFSET(Engine!$B$7,$B57,4)-OFFSET(Engine!$B$7,CJ$6,4))^2&gt;$C$4,(OFFSET(Engine!$B$7,$B57,3)-OFFSET(Engine!$B$7,CJ$6,3))^2+(OFFSET(Engine!$B$7,$B57,4)-OFFSET(Engine!$B$7,CJ$6,4))^2,0)</f>
        <v>6567725.8617143137</v>
      </c>
      <c r="CK57" s="20">
        <f ca="1">IF((OFFSET(Engine!$B$7,$B57,3)-OFFSET(Engine!$B$7,CK$6,3))^2+(OFFSET(Engine!$B$7,$B57,4)-OFFSET(Engine!$B$7,CK$6,4))^2&gt;$C$4,(OFFSET(Engine!$B$7,$B57,3)-OFFSET(Engine!$B$7,CK$6,3))^2+(OFFSET(Engine!$B$7,$B57,4)-OFFSET(Engine!$B$7,CK$6,4))^2,0)</f>
        <v>8960248.5202963594</v>
      </c>
      <c r="CL57" s="20">
        <f ca="1">IF((OFFSET(Engine!$B$7,$B57,3)-OFFSET(Engine!$B$7,CL$6,3))^2+(OFFSET(Engine!$B$7,$B57,4)-OFFSET(Engine!$B$7,CL$6,4))^2&gt;$C$4,(OFFSET(Engine!$B$7,$B57,3)-OFFSET(Engine!$B$7,CL$6,3))^2+(OFFSET(Engine!$B$7,$B57,4)-OFFSET(Engine!$B$7,CL$6,4))^2,0)</f>
        <v>1675127.2995350249</v>
      </c>
      <c r="CM57" s="20">
        <f ca="1">IF((OFFSET(Engine!$B$7,$B57,3)-OFFSET(Engine!$B$7,CM$6,3))^2+(OFFSET(Engine!$B$7,$B57,4)-OFFSET(Engine!$B$7,CM$6,4))^2&gt;$C$4,(OFFSET(Engine!$B$7,$B57,3)-OFFSET(Engine!$B$7,CM$6,3))^2+(OFFSET(Engine!$B$7,$B57,4)-OFFSET(Engine!$B$7,CM$6,4))^2,0)</f>
        <v>2114200.2008785694</v>
      </c>
      <c r="CN57" s="20">
        <f ca="1">IF((OFFSET(Engine!$B$7,$B57,3)-OFFSET(Engine!$B$7,CN$6,3))^2+(OFFSET(Engine!$B$7,$B57,4)-OFFSET(Engine!$B$7,CN$6,4))^2&gt;$C$4,(OFFSET(Engine!$B$7,$B57,3)-OFFSET(Engine!$B$7,CN$6,3))^2+(OFFSET(Engine!$B$7,$B57,4)-OFFSET(Engine!$B$7,CN$6,4))^2,0)</f>
        <v>11389068.582736079</v>
      </c>
      <c r="CO57" s="20">
        <f ca="1">IF((OFFSET(Engine!$B$7,$B57,3)-OFFSET(Engine!$B$7,CO$6,3))^2+(OFFSET(Engine!$B$7,$B57,4)-OFFSET(Engine!$B$7,CO$6,4))^2&gt;$C$4,(OFFSET(Engine!$B$7,$B57,3)-OFFSET(Engine!$B$7,CO$6,3))^2+(OFFSET(Engine!$B$7,$B57,4)-OFFSET(Engine!$B$7,CO$6,4))^2,0)</f>
        <v>1917746.5085423889</v>
      </c>
      <c r="CP57" s="20">
        <f ca="1">IF((OFFSET(Engine!$B$7,$B57,3)-OFFSET(Engine!$B$7,CP$6,3))^2+(OFFSET(Engine!$B$7,$B57,4)-OFFSET(Engine!$B$7,CP$6,4))^2&gt;$C$4,(OFFSET(Engine!$B$7,$B57,3)-OFFSET(Engine!$B$7,CP$6,3))^2+(OFFSET(Engine!$B$7,$B57,4)-OFFSET(Engine!$B$7,CP$6,4))^2,0)</f>
        <v>1026576.7233861902</v>
      </c>
      <c r="CQ57" s="20">
        <f ca="1">IF((OFFSET(Engine!$B$7,$B57,3)-OFFSET(Engine!$B$7,CQ$6,3))^2+(OFFSET(Engine!$B$7,$B57,4)-OFFSET(Engine!$B$7,CQ$6,4))^2&gt;$C$4,(OFFSET(Engine!$B$7,$B57,3)-OFFSET(Engine!$B$7,CQ$6,3))^2+(OFFSET(Engine!$B$7,$B57,4)-OFFSET(Engine!$B$7,CQ$6,4))^2,0)</f>
        <v>2458106.2288116068</v>
      </c>
      <c r="CR57" s="20">
        <f ca="1">IF((OFFSET(Engine!$B$7,$B57,3)-OFFSET(Engine!$B$7,CR$6,3))^2+(OFFSET(Engine!$B$7,$B57,4)-OFFSET(Engine!$B$7,CR$6,4))^2&gt;$C$4,(OFFSET(Engine!$B$7,$B57,3)-OFFSET(Engine!$B$7,CR$6,3))^2+(OFFSET(Engine!$B$7,$B57,4)-OFFSET(Engine!$B$7,CR$6,4))^2,0)</f>
        <v>25084832.020329252</v>
      </c>
      <c r="CS57" s="20">
        <f ca="1">IF((OFFSET(Engine!$B$7,$B57,3)-OFFSET(Engine!$B$7,CS$6,3))^2+(OFFSET(Engine!$B$7,$B57,4)-OFFSET(Engine!$B$7,CS$6,4))^2&gt;$C$4,(OFFSET(Engine!$B$7,$B57,3)-OFFSET(Engine!$B$7,CS$6,3))^2+(OFFSET(Engine!$B$7,$B57,4)-OFFSET(Engine!$B$7,CS$6,4))^2,0)</f>
        <v>183120.85762740771</v>
      </c>
      <c r="CT57" s="20">
        <f ca="1">IF((OFFSET(Engine!$B$7,$B57,3)-OFFSET(Engine!$B$7,CT$6,3))^2+(OFFSET(Engine!$B$7,$B57,4)-OFFSET(Engine!$B$7,CT$6,4))^2&gt;$C$4,(OFFSET(Engine!$B$7,$B57,3)-OFFSET(Engine!$B$7,CT$6,3))^2+(OFFSET(Engine!$B$7,$B57,4)-OFFSET(Engine!$B$7,CT$6,4))^2,0)</f>
        <v>1702227.1791272871</v>
      </c>
      <c r="CU57" s="20">
        <f ca="1">IF((OFFSET(Engine!$B$7,$B57,3)-OFFSET(Engine!$B$7,CU$6,3))^2+(OFFSET(Engine!$B$7,$B57,4)-OFFSET(Engine!$B$7,CU$6,4))^2&gt;$C$4,(OFFSET(Engine!$B$7,$B57,3)-OFFSET(Engine!$B$7,CU$6,3))^2+(OFFSET(Engine!$B$7,$B57,4)-OFFSET(Engine!$B$7,CU$6,4))^2,0)</f>
        <v>1178764.57809973</v>
      </c>
      <c r="CV57" s="20">
        <f ca="1">IF((OFFSET(Engine!$B$7,$B57,3)-OFFSET(Engine!$B$7,CV$6,3))^2+(OFFSET(Engine!$B$7,$B57,4)-OFFSET(Engine!$B$7,CV$6,4))^2&gt;$C$4,(OFFSET(Engine!$B$7,$B57,3)-OFFSET(Engine!$B$7,CV$6,3))^2+(OFFSET(Engine!$B$7,$B57,4)-OFFSET(Engine!$B$7,CV$6,4))^2,0)</f>
        <v>1232466.7394880923</v>
      </c>
      <c r="CW57" s="20">
        <f ca="1">IF((OFFSET(Engine!$B$7,$B57,3)-OFFSET(Engine!$B$7,CW$6,3))^2+(OFFSET(Engine!$B$7,$B57,4)-OFFSET(Engine!$B$7,CW$6,4))^2&gt;$C$4,(OFFSET(Engine!$B$7,$B57,3)-OFFSET(Engine!$B$7,CW$6,3))^2+(OFFSET(Engine!$B$7,$B57,4)-OFFSET(Engine!$B$7,CW$6,4))^2,0)</f>
        <v>22368255.287225682</v>
      </c>
      <c r="CX57" s="20">
        <f ca="1">IF((OFFSET(Engine!$B$7,$B57,3)-OFFSET(Engine!$B$7,CX$6,3))^2+(OFFSET(Engine!$B$7,$B57,4)-OFFSET(Engine!$B$7,CX$6,4))^2&gt;$C$4,(OFFSET(Engine!$B$7,$B57,3)-OFFSET(Engine!$B$7,CX$6,3))^2+(OFFSET(Engine!$B$7,$B57,4)-OFFSET(Engine!$B$7,CX$6,4))^2,0)</f>
        <v>1754942.4479918433</v>
      </c>
    </row>
    <row r="58" spans="2:102" x14ac:dyDescent="0.25">
      <c r="B58" s="2">
        <v>52</v>
      </c>
      <c r="C58" s="20">
        <f ca="1">IF((OFFSET(Engine!$B$7,$B58,3)-OFFSET(Engine!$B$7,C$6,3))^2+(OFFSET(Engine!$B$7,$B58,4)-OFFSET(Engine!$B$7,C$6,4))^2&gt;$C$4,(OFFSET(Engine!$B$7,$B58,3)-OFFSET(Engine!$B$7,C$6,3))^2+(OFFSET(Engine!$B$7,$B58,4)-OFFSET(Engine!$B$7,C$6,4))^2,0)</f>
        <v>302117.96608105599</v>
      </c>
      <c r="D58" s="20">
        <f ca="1">IF((OFFSET(Engine!$B$7,$B58,3)-OFFSET(Engine!$B$7,D$6,3))^2+(OFFSET(Engine!$B$7,$B58,4)-OFFSET(Engine!$B$7,D$6,4))^2&gt;$C$4,(OFFSET(Engine!$B$7,$B58,3)-OFFSET(Engine!$B$7,D$6,3))^2+(OFFSET(Engine!$B$7,$B58,4)-OFFSET(Engine!$B$7,D$6,4))^2,0)</f>
        <v>1346640.6245174571</v>
      </c>
      <c r="E58" s="20">
        <f ca="1">IF((OFFSET(Engine!$B$7,$B58,3)-OFFSET(Engine!$B$7,E$6,3))^2+(OFFSET(Engine!$B$7,$B58,4)-OFFSET(Engine!$B$7,E$6,4))^2&gt;$C$4,(OFFSET(Engine!$B$7,$B58,3)-OFFSET(Engine!$B$7,E$6,3))^2+(OFFSET(Engine!$B$7,$B58,4)-OFFSET(Engine!$B$7,E$6,4))^2,0)</f>
        <v>8780657.260484919</v>
      </c>
      <c r="F58" s="20">
        <f ca="1">IF((OFFSET(Engine!$B$7,$B58,3)-OFFSET(Engine!$B$7,F$6,3))^2+(OFFSET(Engine!$B$7,$B58,4)-OFFSET(Engine!$B$7,F$6,4))^2&gt;$C$4,(OFFSET(Engine!$B$7,$B58,3)-OFFSET(Engine!$B$7,F$6,3))^2+(OFFSET(Engine!$B$7,$B58,4)-OFFSET(Engine!$B$7,F$6,4))^2,0)</f>
        <v>288413.63794899383</v>
      </c>
      <c r="G58" s="20">
        <f ca="1">IF((OFFSET(Engine!$B$7,$B58,3)-OFFSET(Engine!$B$7,G$6,3))^2+(OFFSET(Engine!$B$7,$B58,4)-OFFSET(Engine!$B$7,G$6,4))^2&gt;$C$4,(OFFSET(Engine!$B$7,$B58,3)-OFFSET(Engine!$B$7,G$6,3))^2+(OFFSET(Engine!$B$7,$B58,4)-OFFSET(Engine!$B$7,G$6,4))^2,0)</f>
        <v>44027.026016813419</v>
      </c>
      <c r="H58" s="20">
        <f ca="1">IF((OFFSET(Engine!$B$7,$B58,3)-OFFSET(Engine!$B$7,H$6,3))^2+(OFFSET(Engine!$B$7,$B58,4)-OFFSET(Engine!$B$7,H$6,4))^2&gt;$C$4,(OFFSET(Engine!$B$7,$B58,3)-OFFSET(Engine!$B$7,H$6,3))^2+(OFFSET(Engine!$B$7,$B58,4)-OFFSET(Engine!$B$7,H$6,4))^2,0)</f>
        <v>34898532.740950331</v>
      </c>
      <c r="I58" s="20">
        <f ca="1">IF((OFFSET(Engine!$B$7,$B58,3)-OFFSET(Engine!$B$7,I$6,3))^2+(OFFSET(Engine!$B$7,$B58,4)-OFFSET(Engine!$B$7,I$6,4))^2&gt;$C$4,(OFFSET(Engine!$B$7,$B58,3)-OFFSET(Engine!$B$7,I$6,3))^2+(OFFSET(Engine!$B$7,$B58,4)-OFFSET(Engine!$B$7,I$6,4))^2,0)</f>
        <v>302691.76934236946</v>
      </c>
      <c r="J58" s="20">
        <f ca="1">IF((OFFSET(Engine!$B$7,$B58,3)-OFFSET(Engine!$B$7,J$6,3))^2+(OFFSET(Engine!$B$7,$B58,4)-OFFSET(Engine!$B$7,J$6,4))^2&gt;$C$4,(OFFSET(Engine!$B$7,$B58,3)-OFFSET(Engine!$B$7,J$6,3))^2+(OFFSET(Engine!$B$7,$B58,4)-OFFSET(Engine!$B$7,J$6,4))^2,0)</f>
        <v>843253.05898708885</v>
      </c>
      <c r="K58" s="20">
        <f ca="1">IF((OFFSET(Engine!$B$7,$B58,3)-OFFSET(Engine!$B$7,K$6,3))^2+(OFFSET(Engine!$B$7,$B58,4)-OFFSET(Engine!$B$7,K$6,4))^2&gt;$C$4,(OFFSET(Engine!$B$7,$B58,3)-OFFSET(Engine!$B$7,K$6,3))^2+(OFFSET(Engine!$B$7,$B58,4)-OFFSET(Engine!$B$7,K$6,4))^2,0)</f>
        <v>1471452.6954366192</v>
      </c>
      <c r="L58" s="20">
        <f ca="1">IF((OFFSET(Engine!$B$7,$B58,3)-OFFSET(Engine!$B$7,L$6,3))^2+(OFFSET(Engine!$B$7,$B58,4)-OFFSET(Engine!$B$7,L$6,4))^2&gt;$C$4,(OFFSET(Engine!$B$7,$B58,3)-OFFSET(Engine!$B$7,L$6,3))^2+(OFFSET(Engine!$B$7,$B58,4)-OFFSET(Engine!$B$7,L$6,4))^2,0)</f>
        <v>501836.80934547505</v>
      </c>
      <c r="M58" s="20">
        <f ca="1">IF((OFFSET(Engine!$B$7,$B58,3)-OFFSET(Engine!$B$7,M$6,3))^2+(OFFSET(Engine!$B$7,$B58,4)-OFFSET(Engine!$B$7,M$6,4))^2&gt;$C$4,(OFFSET(Engine!$B$7,$B58,3)-OFFSET(Engine!$B$7,M$6,3))^2+(OFFSET(Engine!$B$7,$B58,4)-OFFSET(Engine!$B$7,M$6,4))^2,0)</f>
        <v>6705569.8489454389</v>
      </c>
      <c r="N58" s="20">
        <f ca="1">IF((OFFSET(Engine!$B$7,$B58,3)-OFFSET(Engine!$B$7,N$6,3))^2+(OFFSET(Engine!$B$7,$B58,4)-OFFSET(Engine!$B$7,N$6,4))^2&gt;$C$4,(OFFSET(Engine!$B$7,$B58,3)-OFFSET(Engine!$B$7,N$6,3))^2+(OFFSET(Engine!$B$7,$B58,4)-OFFSET(Engine!$B$7,N$6,4))^2,0)</f>
        <v>993266.06120654219</v>
      </c>
      <c r="O58" s="20">
        <f ca="1">IF((OFFSET(Engine!$B$7,$B58,3)-OFFSET(Engine!$B$7,O$6,3))^2+(OFFSET(Engine!$B$7,$B58,4)-OFFSET(Engine!$B$7,O$6,4))^2&gt;$C$4,(OFFSET(Engine!$B$7,$B58,3)-OFFSET(Engine!$B$7,O$6,3))^2+(OFFSET(Engine!$B$7,$B58,4)-OFFSET(Engine!$B$7,O$6,4))^2,0)</f>
        <v>450177.95915248879</v>
      </c>
      <c r="P58" s="20">
        <f ca="1">IF((OFFSET(Engine!$B$7,$B58,3)-OFFSET(Engine!$B$7,P$6,3))^2+(OFFSET(Engine!$B$7,$B58,4)-OFFSET(Engine!$B$7,P$6,4))^2&gt;$C$4,(OFFSET(Engine!$B$7,$B58,3)-OFFSET(Engine!$B$7,P$6,3))^2+(OFFSET(Engine!$B$7,$B58,4)-OFFSET(Engine!$B$7,P$6,4))^2,0)</f>
        <v>4047383.6902028848</v>
      </c>
      <c r="Q58" s="20">
        <f ca="1">IF((OFFSET(Engine!$B$7,$B58,3)-OFFSET(Engine!$B$7,Q$6,3))^2+(OFFSET(Engine!$B$7,$B58,4)-OFFSET(Engine!$B$7,Q$6,4))^2&gt;$C$4,(OFFSET(Engine!$B$7,$B58,3)-OFFSET(Engine!$B$7,Q$6,3))^2+(OFFSET(Engine!$B$7,$B58,4)-OFFSET(Engine!$B$7,Q$6,4))^2,0)</f>
        <v>671369.05274279951</v>
      </c>
      <c r="R58" s="20">
        <f ca="1">IF((OFFSET(Engine!$B$7,$B58,3)-OFFSET(Engine!$B$7,R$6,3))^2+(OFFSET(Engine!$B$7,$B58,4)-OFFSET(Engine!$B$7,R$6,4))^2&gt;$C$4,(OFFSET(Engine!$B$7,$B58,3)-OFFSET(Engine!$B$7,R$6,3))^2+(OFFSET(Engine!$B$7,$B58,4)-OFFSET(Engine!$B$7,R$6,4))^2,0)</f>
        <v>2425036.933101614</v>
      </c>
      <c r="S58" s="20">
        <f ca="1">IF((OFFSET(Engine!$B$7,$B58,3)-OFFSET(Engine!$B$7,S$6,3))^2+(OFFSET(Engine!$B$7,$B58,4)-OFFSET(Engine!$B$7,S$6,4))^2&gt;$C$4,(OFFSET(Engine!$B$7,$B58,3)-OFFSET(Engine!$B$7,S$6,3))^2+(OFFSET(Engine!$B$7,$B58,4)-OFFSET(Engine!$B$7,S$6,4))^2,0)</f>
        <v>11215456.199764891</v>
      </c>
      <c r="T58" s="20">
        <f ca="1">IF((OFFSET(Engine!$B$7,$B58,3)-OFFSET(Engine!$B$7,T$6,3))^2+(OFFSET(Engine!$B$7,$B58,4)-OFFSET(Engine!$B$7,T$6,4))^2&gt;$C$4,(OFFSET(Engine!$B$7,$B58,3)-OFFSET(Engine!$B$7,T$6,3))^2+(OFFSET(Engine!$B$7,$B58,4)-OFFSET(Engine!$B$7,T$6,4))^2,0)</f>
        <v>908824.62758678303</v>
      </c>
      <c r="U58" s="20">
        <f ca="1">IF((OFFSET(Engine!$B$7,$B58,3)-OFFSET(Engine!$B$7,U$6,3))^2+(OFFSET(Engine!$B$7,$B58,4)-OFFSET(Engine!$B$7,U$6,4))^2&gt;$C$4,(OFFSET(Engine!$B$7,$B58,3)-OFFSET(Engine!$B$7,U$6,3))^2+(OFFSET(Engine!$B$7,$B58,4)-OFFSET(Engine!$B$7,U$6,4))^2,0)</f>
        <v>428732.24501771852</v>
      </c>
      <c r="V58" s="20">
        <f ca="1">IF((OFFSET(Engine!$B$7,$B58,3)-OFFSET(Engine!$B$7,V$6,3))^2+(OFFSET(Engine!$B$7,$B58,4)-OFFSET(Engine!$B$7,V$6,4))^2&gt;$C$4,(OFFSET(Engine!$B$7,$B58,3)-OFFSET(Engine!$B$7,V$6,3))^2+(OFFSET(Engine!$B$7,$B58,4)-OFFSET(Engine!$B$7,V$6,4))^2,0)</f>
        <v>23849940.804753803</v>
      </c>
      <c r="W58" s="20">
        <f ca="1">IF((OFFSET(Engine!$B$7,$B58,3)-OFFSET(Engine!$B$7,W$6,3))^2+(OFFSET(Engine!$B$7,$B58,4)-OFFSET(Engine!$B$7,W$6,4))^2&gt;$C$4,(OFFSET(Engine!$B$7,$B58,3)-OFFSET(Engine!$B$7,W$6,3))^2+(OFFSET(Engine!$B$7,$B58,4)-OFFSET(Engine!$B$7,W$6,4))^2,0)</f>
        <v>509065.79767582245</v>
      </c>
      <c r="X58" s="20">
        <f ca="1">IF((OFFSET(Engine!$B$7,$B58,3)-OFFSET(Engine!$B$7,X$6,3))^2+(OFFSET(Engine!$B$7,$B58,4)-OFFSET(Engine!$B$7,X$6,4))^2&gt;$C$4,(OFFSET(Engine!$B$7,$B58,3)-OFFSET(Engine!$B$7,X$6,3))^2+(OFFSET(Engine!$B$7,$B58,4)-OFFSET(Engine!$B$7,X$6,4))^2,0)</f>
        <v>444040.76576766692</v>
      </c>
      <c r="Y58" s="20">
        <f ca="1">IF((OFFSET(Engine!$B$7,$B58,3)-OFFSET(Engine!$B$7,Y$6,3))^2+(OFFSET(Engine!$B$7,$B58,4)-OFFSET(Engine!$B$7,Y$6,4))^2&gt;$C$4,(OFFSET(Engine!$B$7,$B58,3)-OFFSET(Engine!$B$7,Y$6,3))^2+(OFFSET(Engine!$B$7,$B58,4)-OFFSET(Engine!$B$7,Y$6,4))^2,0)</f>
        <v>591169.89325024502</v>
      </c>
      <c r="Z58" s="20">
        <f ca="1">IF((OFFSET(Engine!$B$7,$B58,3)-OFFSET(Engine!$B$7,Z$6,3))^2+(OFFSET(Engine!$B$7,$B58,4)-OFFSET(Engine!$B$7,Z$6,4))^2&gt;$C$4,(OFFSET(Engine!$B$7,$B58,3)-OFFSET(Engine!$B$7,Z$6,3))^2+(OFFSET(Engine!$B$7,$B58,4)-OFFSET(Engine!$B$7,Z$6,4))^2,0)</f>
        <v>420189.69473348424</v>
      </c>
      <c r="AA58" s="20">
        <f ca="1">IF((OFFSET(Engine!$B$7,$B58,3)-OFFSET(Engine!$B$7,AA$6,3))^2+(OFFSET(Engine!$B$7,$B58,4)-OFFSET(Engine!$B$7,AA$6,4))^2&gt;$C$4,(OFFSET(Engine!$B$7,$B58,3)-OFFSET(Engine!$B$7,AA$6,3))^2+(OFFSET(Engine!$B$7,$B58,4)-OFFSET(Engine!$B$7,AA$6,4))^2,0)</f>
        <v>513353.2436712585</v>
      </c>
      <c r="AB58" s="20">
        <f ca="1">IF((OFFSET(Engine!$B$7,$B58,3)-OFFSET(Engine!$B$7,AB$6,3))^2+(OFFSET(Engine!$B$7,$B58,4)-OFFSET(Engine!$B$7,AB$6,4))^2&gt;$C$4,(OFFSET(Engine!$B$7,$B58,3)-OFFSET(Engine!$B$7,AB$6,3))^2+(OFFSET(Engine!$B$7,$B58,4)-OFFSET(Engine!$B$7,AB$6,4))^2,0)</f>
        <v>3243507.0056435373</v>
      </c>
      <c r="AC58" s="20">
        <f ca="1">IF((OFFSET(Engine!$B$7,$B58,3)-OFFSET(Engine!$B$7,AC$6,3))^2+(OFFSET(Engine!$B$7,$B58,4)-OFFSET(Engine!$B$7,AC$6,4))^2&gt;$C$4,(OFFSET(Engine!$B$7,$B58,3)-OFFSET(Engine!$B$7,AC$6,3))^2+(OFFSET(Engine!$B$7,$B58,4)-OFFSET(Engine!$B$7,AC$6,4))^2,0)</f>
        <v>123809.21035635679</v>
      </c>
      <c r="AD58" s="20">
        <f ca="1">IF((OFFSET(Engine!$B$7,$B58,3)-OFFSET(Engine!$B$7,AD$6,3))^2+(OFFSET(Engine!$B$7,$B58,4)-OFFSET(Engine!$B$7,AD$6,4))^2&gt;$C$4,(OFFSET(Engine!$B$7,$B58,3)-OFFSET(Engine!$B$7,AD$6,3))^2+(OFFSET(Engine!$B$7,$B58,4)-OFFSET(Engine!$B$7,AD$6,4))^2,0)</f>
        <v>859902.31884701224</v>
      </c>
      <c r="AE58" s="20">
        <f ca="1">IF((OFFSET(Engine!$B$7,$B58,3)-OFFSET(Engine!$B$7,AE$6,3))^2+(OFFSET(Engine!$B$7,$B58,4)-OFFSET(Engine!$B$7,AE$6,4))^2&gt;$C$4,(OFFSET(Engine!$B$7,$B58,3)-OFFSET(Engine!$B$7,AE$6,3))^2+(OFFSET(Engine!$B$7,$B58,4)-OFFSET(Engine!$B$7,AE$6,4))^2,0)</f>
        <v>867592.07937163161</v>
      </c>
      <c r="AF58" s="20">
        <f ca="1">IF((OFFSET(Engine!$B$7,$B58,3)-OFFSET(Engine!$B$7,AF$6,3))^2+(OFFSET(Engine!$B$7,$B58,4)-OFFSET(Engine!$B$7,AF$6,4))^2&gt;$C$4,(OFFSET(Engine!$B$7,$B58,3)-OFFSET(Engine!$B$7,AF$6,3))^2+(OFFSET(Engine!$B$7,$B58,4)-OFFSET(Engine!$B$7,AF$6,4))^2,0)</f>
        <v>1228490.9684390826</v>
      </c>
      <c r="AG58" s="20">
        <f ca="1">IF((OFFSET(Engine!$B$7,$B58,3)-OFFSET(Engine!$B$7,AG$6,3))^2+(OFFSET(Engine!$B$7,$B58,4)-OFFSET(Engine!$B$7,AG$6,4))^2&gt;$C$4,(OFFSET(Engine!$B$7,$B58,3)-OFFSET(Engine!$B$7,AG$6,3))^2+(OFFSET(Engine!$B$7,$B58,4)-OFFSET(Engine!$B$7,AG$6,4))^2,0)</f>
        <v>603134.86892810871</v>
      </c>
      <c r="AH58" s="20">
        <f ca="1">IF((OFFSET(Engine!$B$7,$B58,3)-OFFSET(Engine!$B$7,AH$6,3))^2+(OFFSET(Engine!$B$7,$B58,4)-OFFSET(Engine!$B$7,AH$6,4))^2&gt;$C$4,(OFFSET(Engine!$B$7,$B58,3)-OFFSET(Engine!$B$7,AH$6,3))^2+(OFFSET(Engine!$B$7,$B58,4)-OFFSET(Engine!$B$7,AH$6,4))^2,0)</f>
        <v>649509.35192578228</v>
      </c>
      <c r="AI58" s="20">
        <f ca="1">IF((OFFSET(Engine!$B$7,$B58,3)-OFFSET(Engine!$B$7,AI$6,3))^2+(OFFSET(Engine!$B$7,$B58,4)-OFFSET(Engine!$B$7,AI$6,4))^2&gt;$C$4,(OFFSET(Engine!$B$7,$B58,3)-OFFSET(Engine!$B$7,AI$6,3))^2+(OFFSET(Engine!$B$7,$B58,4)-OFFSET(Engine!$B$7,AI$6,4))^2,0)</f>
        <v>1222124.7679137578</v>
      </c>
      <c r="AJ58" s="20">
        <f ca="1">IF((OFFSET(Engine!$B$7,$B58,3)-OFFSET(Engine!$B$7,AJ$6,3))^2+(OFFSET(Engine!$B$7,$B58,4)-OFFSET(Engine!$B$7,AJ$6,4))^2&gt;$C$4,(OFFSET(Engine!$B$7,$B58,3)-OFFSET(Engine!$B$7,AJ$6,3))^2+(OFFSET(Engine!$B$7,$B58,4)-OFFSET(Engine!$B$7,AJ$6,4))^2,0)</f>
        <v>1819641.2757614781</v>
      </c>
      <c r="AK58" s="20">
        <f ca="1">IF((OFFSET(Engine!$B$7,$B58,3)-OFFSET(Engine!$B$7,AK$6,3))^2+(OFFSET(Engine!$B$7,$B58,4)-OFFSET(Engine!$B$7,AK$6,4))^2&gt;$C$4,(OFFSET(Engine!$B$7,$B58,3)-OFFSET(Engine!$B$7,AK$6,3))^2+(OFFSET(Engine!$B$7,$B58,4)-OFFSET(Engine!$B$7,AK$6,4))^2,0)</f>
        <v>72851.835614077063</v>
      </c>
      <c r="AL58" s="20">
        <f ca="1">IF((OFFSET(Engine!$B$7,$B58,3)-OFFSET(Engine!$B$7,AL$6,3))^2+(OFFSET(Engine!$B$7,$B58,4)-OFFSET(Engine!$B$7,AL$6,4))^2&gt;$C$4,(OFFSET(Engine!$B$7,$B58,3)-OFFSET(Engine!$B$7,AL$6,3))^2+(OFFSET(Engine!$B$7,$B58,4)-OFFSET(Engine!$B$7,AL$6,4))^2,0)</f>
        <v>409917.39813161094</v>
      </c>
      <c r="AM58" s="20">
        <f ca="1">IF((OFFSET(Engine!$B$7,$B58,3)-OFFSET(Engine!$B$7,AM$6,3))^2+(OFFSET(Engine!$B$7,$B58,4)-OFFSET(Engine!$B$7,AM$6,4))^2&gt;$C$4,(OFFSET(Engine!$B$7,$B58,3)-OFFSET(Engine!$B$7,AM$6,3))^2+(OFFSET(Engine!$B$7,$B58,4)-OFFSET(Engine!$B$7,AM$6,4))^2,0)</f>
        <v>245876.84157576907</v>
      </c>
      <c r="AN58" s="20">
        <f ca="1">IF((OFFSET(Engine!$B$7,$B58,3)-OFFSET(Engine!$B$7,AN$6,3))^2+(OFFSET(Engine!$B$7,$B58,4)-OFFSET(Engine!$B$7,AN$6,4))^2&gt;$C$4,(OFFSET(Engine!$B$7,$B58,3)-OFFSET(Engine!$B$7,AN$6,3))^2+(OFFSET(Engine!$B$7,$B58,4)-OFFSET(Engine!$B$7,AN$6,4))^2,0)</f>
        <v>3385436.3985347683</v>
      </c>
      <c r="AO58" s="20">
        <f ca="1">IF((OFFSET(Engine!$B$7,$B58,3)-OFFSET(Engine!$B$7,AO$6,3))^2+(OFFSET(Engine!$B$7,$B58,4)-OFFSET(Engine!$B$7,AO$6,4))^2&gt;$C$4,(OFFSET(Engine!$B$7,$B58,3)-OFFSET(Engine!$B$7,AO$6,3))^2+(OFFSET(Engine!$B$7,$B58,4)-OFFSET(Engine!$B$7,AO$6,4))^2,0)</f>
        <v>1821964.7114626912</v>
      </c>
      <c r="AP58" s="20">
        <f ca="1">IF((OFFSET(Engine!$B$7,$B58,3)-OFFSET(Engine!$B$7,AP$6,3))^2+(OFFSET(Engine!$B$7,$B58,4)-OFFSET(Engine!$B$7,AP$6,4))^2&gt;$C$4,(OFFSET(Engine!$B$7,$B58,3)-OFFSET(Engine!$B$7,AP$6,3))^2+(OFFSET(Engine!$B$7,$B58,4)-OFFSET(Engine!$B$7,AP$6,4))^2,0)</f>
        <v>4332529.5960059529</v>
      </c>
      <c r="AQ58" s="20">
        <f ca="1">IF((OFFSET(Engine!$B$7,$B58,3)-OFFSET(Engine!$B$7,AQ$6,3))^2+(OFFSET(Engine!$B$7,$B58,4)-OFFSET(Engine!$B$7,AQ$6,4))^2&gt;$C$4,(OFFSET(Engine!$B$7,$B58,3)-OFFSET(Engine!$B$7,AQ$6,3))^2+(OFFSET(Engine!$B$7,$B58,4)-OFFSET(Engine!$B$7,AQ$6,4))^2,0)</f>
        <v>744972.90096869727</v>
      </c>
      <c r="AR58" s="20">
        <f ca="1">IF((OFFSET(Engine!$B$7,$B58,3)-OFFSET(Engine!$B$7,AR$6,3))^2+(OFFSET(Engine!$B$7,$B58,4)-OFFSET(Engine!$B$7,AR$6,4))^2&gt;$C$4,(OFFSET(Engine!$B$7,$B58,3)-OFFSET(Engine!$B$7,AR$6,3))^2+(OFFSET(Engine!$B$7,$B58,4)-OFFSET(Engine!$B$7,AR$6,4))^2,0)</f>
        <v>2600525.5055004507</v>
      </c>
      <c r="AS58" s="20">
        <f ca="1">IF((OFFSET(Engine!$B$7,$B58,3)-OFFSET(Engine!$B$7,AS$6,3))^2+(OFFSET(Engine!$B$7,$B58,4)-OFFSET(Engine!$B$7,AS$6,4))^2&gt;$C$4,(OFFSET(Engine!$B$7,$B58,3)-OFFSET(Engine!$B$7,AS$6,3))^2+(OFFSET(Engine!$B$7,$B58,4)-OFFSET(Engine!$B$7,AS$6,4))^2,0)</f>
        <v>216530.87714226946</v>
      </c>
      <c r="AT58" s="20">
        <f ca="1">IF((OFFSET(Engine!$B$7,$B58,3)-OFFSET(Engine!$B$7,AT$6,3))^2+(OFFSET(Engine!$B$7,$B58,4)-OFFSET(Engine!$B$7,AT$6,4))^2&gt;$C$4,(OFFSET(Engine!$B$7,$B58,3)-OFFSET(Engine!$B$7,AT$6,3))^2+(OFFSET(Engine!$B$7,$B58,4)-OFFSET(Engine!$B$7,AT$6,4))^2,0)</f>
        <v>466571.31287668599</v>
      </c>
      <c r="AU58" s="20">
        <f ca="1">IF((OFFSET(Engine!$B$7,$B58,3)-OFFSET(Engine!$B$7,AU$6,3))^2+(OFFSET(Engine!$B$7,$B58,4)-OFFSET(Engine!$B$7,AU$6,4))^2&gt;$C$4,(OFFSET(Engine!$B$7,$B58,3)-OFFSET(Engine!$B$7,AU$6,3))^2+(OFFSET(Engine!$B$7,$B58,4)-OFFSET(Engine!$B$7,AU$6,4))^2,0)</f>
        <v>4313674.592294422</v>
      </c>
      <c r="AV58" s="20">
        <f ca="1">IF((OFFSET(Engine!$B$7,$B58,3)-OFFSET(Engine!$B$7,AV$6,3))^2+(OFFSET(Engine!$B$7,$B58,4)-OFFSET(Engine!$B$7,AV$6,4))^2&gt;$C$4,(OFFSET(Engine!$B$7,$B58,3)-OFFSET(Engine!$B$7,AV$6,3))^2+(OFFSET(Engine!$B$7,$B58,4)-OFFSET(Engine!$B$7,AV$6,4))^2,0)</f>
        <v>735316.55907814123</v>
      </c>
      <c r="AW58" s="20">
        <f ca="1">IF((OFFSET(Engine!$B$7,$B58,3)-OFFSET(Engine!$B$7,AW$6,3))^2+(OFFSET(Engine!$B$7,$B58,4)-OFFSET(Engine!$B$7,AW$6,4))^2&gt;$C$4,(OFFSET(Engine!$B$7,$B58,3)-OFFSET(Engine!$B$7,AW$6,3))^2+(OFFSET(Engine!$B$7,$B58,4)-OFFSET(Engine!$B$7,AW$6,4))^2,0)</f>
        <v>558123.36002455861</v>
      </c>
      <c r="AX58" s="20">
        <f ca="1">IF((OFFSET(Engine!$B$7,$B58,3)-OFFSET(Engine!$B$7,AX$6,3))^2+(OFFSET(Engine!$B$7,$B58,4)-OFFSET(Engine!$B$7,AX$6,4))^2&gt;$C$4,(OFFSET(Engine!$B$7,$B58,3)-OFFSET(Engine!$B$7,AX$6,3))^2+(OFFSET(Engine!$B$7,$B58,4)-OFFSET(Engine!$B$7,AX$6,4))^2,0)</f>
        <v>527793.35257488349</v>
      </c>
      <c r="AY58" s="20">
        <f ca="1">IF((OFFSET(Engine!$B$7,$B58,3)-OFFSET(Engine!$B$7,AY$6,3))^2+(OFFSET(Engine!$B$7,$B58,4)-OFFSET(Engine!$B$7,AY$6,4))^2&gt;$C$4,(OFFSET(Engine!$B$7,$B58,3)-OFFSET(Engine!$B$7,AY$6,3))^2+(OFFSET(Engine!$B$7,$B58,4)-OFFSET(Engine!$B$7,AY$6,4))^2,0)</f>
        <v>18840.200327454466</v>
      </c>
      <c r="AZ58" s="20">
        <f ca="1">IF((OFFSET(Engine!$B$7,$B58,3)-OFFSET(Engine!$B$7,AZ$6,3))^2+(OFFSET(Engine!$B$7,$B58,4)-OFFSET(Engine!$B$7,AZ$6,4))^2&gt;$C$4,(OFFSET(Engine!$B$7,$B58,3)-OFFSET(Engine!$B$7,AZ$6,3))^2+(OFFSET(Engine!$B$7,$B58,4)-OFFSET(Engine!$B$7,AZ$6,4))^2,0)</f>
        <v>827226.47613941296</v>
      </c>
      <c r="BA58" s="20">
        <f ca="1">IF((OFFSET(Engine!$B$7,$B58,3)-OFFSET(Engine!$B$7,BA$6,3))^2+(OFFSET(Engine!$B$7,$B58,4)-OFFSET(Engine!$B$7,BA$6,4))^2&gt;$C$4,(OFFSET(Engine!$B$7,$B58,3)-OFFSET(Engine!$B$7,BA$6,3))^2+(OFFSET(Engine!$B$7,$B58,4)-OFFSET(Engine!$B$7,BA$6,4))^2,0)</f>
        <v>547780.12417135737</v>
      </c>
      <c r="BB58" s="20">
        <f ca="1">IF((OFFSET(Engine!$B$7,$B58,3)-OFFSET(Engine!$B$7,BB$6,3))^2+(OFFSET(Engine!$B$7,$B58,4)-OFFSET(Engine!$B$7,BB$6,4))^2&gt;$C$4,(OFFSET(Engine!$B$7,$B58,3)-OFFSET(Engine!$B$7,BB$6,3))^2+(OFFSET(Engine!$B$7,$B58,4)-OFFSET(Engine!$B$7,BB$6,4))^2,0)</f>
        <v>0</v>
      </c>
      <c r="BC58" s="20">
        <f ca="1">IF((OFFSET(Engine!$B$7,$B58,3)-OFFSET(Engine!$B$7,BC$6,3))^2+(OFFSET(Engine!$B$7,$B58,4)-OFFSET(Engine!$B$7,BC$6,4))^2&gt;$C$4,(OFFSET(Engine!$B$7,$B58,3)-OFFSET(Engine!$B$7,BC$6,3))^2+(OFFSET(Engine!$B$7,$B58,4)-OFFSET(Engine!$B$7,BC$6,4))^2,0)</f>
        <v>2181291.5755066755</v>
      </c>
      <c r="BD58" s="20">
        <f ca="1">IF((OFFSET(Engine!$B$7,$B58,3)-OFFSET(Engine!$B$7,BD$6,3))^2+(OFFSET(Engine!$B$7,$B58,4)-OFFSET(Engine!$B$7,BD$6,4))^2&gt;$C$4,(OFFSET(Engine!$B$7,$B58,3)-OFFSET(Engine!$B$7,BD$6,3))^2+(OFFSET(Engine!$B$7,$B58,4)-OFFSET(Engine!$B$7,BD$6,4))^2,0)</f>
        <v>1477032.0749787474</v>
      </c>
      <c r="BE58" s="20">
        <f ca="1">IF((OFFSET(Engine!$B$7,$B58,3)-OFFSET(Engine!$B$7,BE$6,3))^2+(OFFSET(Engine!$B$7,$B58,4)-OFFSET(Engine!$B$7,BE$6,4))^2&gt;$C$4,(OFFSET(Engine!$B$7,$B58,3)-OFFSET(Engine!$B$7,BE$6,3))^2+(OFFSET(Engine!$B$7,$B58,4)-OFFSET(Engine!$B$7,BE$6,4))^2,0)</f>
        <v>721958.61355365824</v>
      </c>
      <c r="BF58" s="20">
        <f ca="1">IF((OFFSET(Engine!$B$7,$B58,3)-OFFSET(Engine!$B$7,BF$6,3))^2+(OFFSET(Engine!$B$7,$B58,4)-OFFSET(Engine!$B$7,BF$6,4))^2&gt;$C$4,(OFFSET(Engine!$B$7,$B58,3)-OFFSET(Engine!$B$7,BF$6,3))^2+(OFFSET(Engine!$B$7,$B58,4)-OFFSET(Engine!$B$7,BF$6,4))^2,0)</f>
        <v>2056504.3380452918</v>
      </c>
      <c r="BG58" s="20">
        <f ca="1">IF((OFFSET(Engine!$B$7,$B58,3)-OFFSET(Engine!$B$7,BG$6,3))^2+(OFFSET(Engine!$B$7,$B58,4)-OFFSET(Engine!$B$7,BG$6,4))^2&gt;$C$4,(OFFSET(Engine!$B$7,$B58,3)-OFFSET(Engine!$B$7,BG$6,3))^2+(OFFSET(Engine!$B$7,$B58,4)-OFFSET(Engine!$B$7,BG$6,4))^2,0)</f>
        <v>830207.64533652435</v>
      </c>
      <c r="BH58" s="20">
        <f ca="1">IF((OFFSET(Engine!$B$7,$B58,3)-OFFSET(Engine!$B$7,BH$6,3))^2+(OFFSET(Engine!$B$7,$B58,4)-OFFSET(Engine!$B$7,BH$6,4))^2&gt;$C$4,(OFFSET(Engine!$B$7,$B58,3)-OFFSET(Engine!$B$7,BH$6,3))^2+(OFFSET(Engine!$B$7,$B58,4)-OFFSET(Engine!$B$7,BH$6,4))^2,0)</f>
        <v>561052.86535894242</v>
      </c>
      <c r="BI58" s="20">
        <f ca="1">IF((OFFSET(Engine!$B$7,$B58,3)-OFFSET(Engine!$B$7,BI$6,3))^2+(OFFSET(Engine!$B$7,$B58,4)-OFFSET(Engine!$B$7,BI$6,4))^2&gt;$C$4,(OFFSET(Engine!$B$7,$B58,3)-OFFSET(Engine!$B$7,BI$6,3))^2+(OFFSET(Engine!$B$7,$B58,4)-OFFSET(Engine!$B$7,BI$6,4))^2,0)</f>
        <v>14491432.063336009</v>
      </c>
      <c r="BJ58" s="20">
        <f ca="1">IF((OFFSET(Engine!$B$7,$B58,3)-OFFSET(Engine!$B$7,BJ$6,3))^2+(OFFSET(Engine!$B$7,$B58,4)-OFFSET(Engine!$B$7,BJ$6,4))^2&gt;$C$4,(OFFSET(Engine!$B$7,$B58,3)-OFFSET(Engine!$B$7,BJ$6,3))^2+(OFFSET(Engine!$B$7,$B58,4)-OFFSET(Engine!$B$7,BJ$6,4))^2,0)</f>
        <v>1092228.2421787239</v>
      </c>
      <c r="BK58" s="20">
        <f ca="1">IF((OFFSET(Engine!$B$7,$B58,3)-OFFSET(Engine!$B$7,BK$6,3))^2+(OFFSET(Engine!$B$7,$B58,4)-OFFSET(Engine!$B$7,BK$6,4))^2&gt;$C$4,(OFFSET(Engine!$B$7,$B58,3)-OFFSET(Engine!$B$7,BK$6,3))^2+(OFFSET(Engine!$B$7,$B58,4)-OFFSET(Engine!$B$7,BK$6,4))^2,0)</f>
        <v>1650649.4868821965</v>
      </c>
      <c r="BL58" s="20">
        <f ca="1">IF((OFFSET(Engine!$B$7,$B58,3)-OFFSET(Engine!$B$7,BL$6,3))^2+(OFFSET(Engine!$B$7,$B58,4)-OFFSET(Engine!$B$7,BL$6,4))^2&gt;$C$4,(OFFSET(Engine!$B$7,$B58,3)-OFFSET(Engine!$B$7,BL$6,3))^2+(OFFSET(Engine!$B$7,$B58,4)-OFFSET(Engine!$B$7,BL$6,4))^2,0)</f>
        <v>146877.07821214042</v>
      </c>
      <c r="BM58" s="20">
        <f ca="1">IF((OFFSET(Engine!$B$7,$B58,3)-OFFSET(Engine!$B$7,BM$6,3))^2+(OFFSET(Engine!$B$7,$B58,4)-OFFSET(Engine!$B$7,BM$6,4))^2&gt;$C$4,(OFFSET(Engine!$B$7,$B58,3)-OFFSET(Engine!$B$7,BM$6,3))^2+(OFFSET(Engine!$B$7,$B58,4)-OFFSET(Engine!$B$7,BM$6,4))^2,0)</f>
        <v>47166221.734762117</v>
      </c>
      <c r="BN58" s="20">
        <f ca="1">IF((OFFSET(Engine!$B$7,$B58,3)-OFFSET(Engine!$B$7,BN$6,3))^2+(OFFSET(Engine!$B$7,$B58,4)-OFFSET(Engine!$B$7,BN$6,4))^2&gt;$C$4,(OFFSET(Engine!$B$7,$B58,3)-OFFSET(Engine!$B$7,BN$6,3))^2+(OFFSET(Engine!$B$7,$B58,4)-OFFSET(Engine!$B$7,BN$6,4))^2,0)</f>
        <v>556393.97404698189</v>
      </c>
      <c r="BO58" s="20">
        <f ca="1">IF((OFFSET(Engine!$B$7,$B58,3)-OFFSET(Engine!$B$7,BO$6,3))^2+(OFFSET(Engine!$B$7,$B58,4)-OFFSET(Engine!$B$7,BO$6,4))^2&gt;$C$4,(OFFSET(Engine!$B$7,$B58,3)-OFFSET(Engine!$B$7,BO$6,3))^2+(OFFSET(Engine!$B$7,$B58,4)-OFFSET(Engine!$B$7,BO$6,4))^2,0)</f>
        <v>1503069.1162642888</v>
      </c>
      <c r="BP58" s="20">
        <f ca="1">IF((OFFSET(Engine!$B$7,$B58,3)-OFFSET(Engine!$B$7,BP$6,3))^2+(OFFSET(Engine!$B$7,$B58,4)-OFFSET(Engine!$B$7,BP$6,4))^2&gt;$C$4,(OFFSET(Engine!$B$7,$B58,3)-OFFSET(Engine!$B$7,BP$6,3))^2+(OFFSET(Engine!$B$7,$B58,4)-OFFSET(Engine!$B$7,BP$6,4))^2,0)</f>
        <v>2500236.8438109625</v>
      </c>
      <c r="BQ58" s="20">
        <f ca="1">IF((OFFSET(Engine!$B$7,$B58,3)-OFFSET(Engine!$B$7,BQ$6,3))^2+(OFFSET(Engine!$B$7,$B58,4)-OFFSET(Engine!$B$7,BQ$6,4))^2&gt;$C$4,(OFFSET(Engine!$B$7,$B58,3)-OFFSET(Engine!$B$7,BQ$6,3))^2+(OFFSET(Engine!$B$7,$B58,4)-OFFSET(Engine!$B$7,BQ$6,4))^2,0)</f>
        <v>1669702.9543472067</v>
      </c>
      <c r="BR58" s="20">
        <f ca="1">IF((OFFSET(Engine!$B$7,$B58,3)-OFFSET(Engine!$B$7,BR$6,3))^2+(OFFSET(Engine!$B$7,$B58,4)-OFFSET(Engine!$B$7,BR$6,4))^2&gt;$C$4,(OFFSET(Engine!$B$7,$B58,3)-OFFSET(Engine!$B$7,BR$6,3))^2+(OFFSET(Engine!$B$7,$B58,4)-OFFSET(Engine!$B$7,BR$6,4))^2,0)</f>
        <v>1731153.0411595688</v>
      </c>
      <c r="BS58" s="20">
        <f ca="1">IF((OFFSET(Engine!$B$7,$B58,3)-OFFSET(Engine!$B$7,BS$6,3))^2+(OFFSET(Engine!$B$7,$B58,4)-OFFSET(Engine!$B$7,BS$6,4))^2&gt;$C$4,(OFFSET(Engine!$B$7,$B58,3)-OFFSET(Engine!$B$7,BS$6,3))^2+(OFFSET(Engine!$B$7,$B58,4)-OFFSET(Engine!$B$7,BS$6,4))^2,0)</f>
        <v>2252807.2767086709</v>
      </c>
      <c r="BT58" s="20">
        <f ca="1">IF((OFFSET(Engine!$B$7,$B58,3)-OFFSET(Engine!$B$7,BT$6,3))^2+(OFFSET(Engine!$B$7,$B58,4)-OFFSET(Engine!$B$7,BT$6,4))^2&gt;$C$4,(OFFSET(Engine!$B$7,$B58,3)-OFFSET(Engine!$B$7,BT$6,3))^2+(OFFSET(Engine!$B$7,$B58,4)-OFFSET(Engine!$B$7,BT$6,4))^2,0)</f>
        <v>1984719.0283603426</v>
      </c>
      <c r="BU58" s="20">
        <f ca="1">IF((OFFSET(Engine!$B$7,$B58,3)-OFFSET(Engine!$B$7,BU$6,3))^2+(OFFSET(Engine!$B$7,$B58,4)-OFFSET(Engine!$B$7,BU$6,4))^2&gt;$C$4,(OFFSET(Engine!$B$7,$B58,3)-OFFSET(Engine!$B$7,BU$6,3))^2+(OFFSET(Engine!$B$7,$B58,4)-OFFSET(Engine!$B$7,BU$6,4))^2,0)</f>
        <v>627425.04450254363</v>
      </c>
      <c r="BV58" s="20">
        <f ca="1">IF((OFFSET(Engine!$B$7,$B58,3)-OFFSET(Engine!$B$7,BV$6,3))^2+(OFFSET(Engine!$B$7,$B58,4)-OFFSET(Engine!$B$7,BV$6,4))^2&gt;$C$4,(OFFSET(Engine!$B$7,$B58,3)-OFFSET(Engine!$B$7,BV$6,3))^2+(OFFSET(Engine!$B$7,$B58,4)-OFFSET(Engine!$B$7,BV$6,4))^2,0)</f>
        <v>1534144.0057294278</v>
      </c>
      <c r="BW58" s="20">
        <f ca="1">IF((OFFSET(Engine!$B$7,$B58,3)-OFFSET(Engine!$B$7,BW$6,3))^2+(OFFSET(Engine!$B$7,$B58,4)-OFFSET(Engine!$B$7,BW$6,4))^2&gt;$C$4,(OFFSET(Engine!$B$7,$B58,3)-OFFSET(Engine!$B$7,BW$6,3))^2+(OFFSET(Engine!$B$7,$B58,4)-OFFSET(Engine!$B$7,BW$6,4))^2,0)</f>
        <v>1299072.6280396967</v>
      </c>
      <c r="BX58" s="20">
        <f ca="1">IF((OFFSET(Engine!$B$7,$B58,3)-OFFSET(Engine!$B$7,BX$6,3))^2+(OFFSET(Engine!$B$7,$B58,4)-OFFSET(Engine!$B$7,BX$6,4))^2&gt;$C$4,(OFFSET(Engine!$B$7,$B58,3)-OFFSET(Engine!$B$7,BX$6,3))^2+(OFFSET(Engine!$B$7,$B58,4)-OFFSET(Engine!$B$7,BX$6,4))^2,0)</f>
        <v>590537.35731657594</v>
      </c>
      <c r="BY58" s="20">
        <f ca="1">IF((OFFSET(Engine!$B$7,$B58,3)-OFFSET(Engine!$B$7,BY$6,3))^2+(OFFSET(Engine!$B$7,$B58,4)-OFFSET(Engine!$B$7,BY$6,4))^2&gt;$C$4,(OFFSET(Engine!$B$7,$B58,3)-OFFSET(Engine!$B$7,BY$6,3))^2+(OFFSET(Engine!$B$7,$B58,4)-OFFSET(Engine!$B$7,BY$6,4))^2,0)</f>
        <v>826014.92647974065</v>
      </c>
      <c r="BZ58" s="20">
        <f ca="1">IF((OFFSET(Engine!$B$7,$B58,3)-OFFSET(Engine!$B$7,BZ$6,3))^2+(OFFSET(Engine!$B$7,$B58,4)-OFFSET(Engine!$B$7,BZ$6,4))^2&gt;$C$4,(OFFSET(Engine!$B$7,$B58,3)-OFFSET(Engine!$B$7,BZ$6,3))^2+(OFFSET(Engine!$B$7,$B58,4)-OFFSET(Engine!$B$7,BZ$6,4))^2,0)</f>
        <v>912266.70386329037</v>
      </c>
      <c r="CA58" s="20">
        <f ca="1">IF((OFFSET(Engine!$B$7,$B58,3)-OFFSET(Engine!$B$7,CA$6,3))^2+(OFFSET(Engine!$B$7,$B58,4)-OFFSET(Engine!$B$7,CA$6,4))^2&gt;$C$4,(OFFSET(Engine!$B$7,$B58,3)-OFFSET(Engine!$B$7,CA$6,3))^2+(OFFSET(Engine!$B$7,$B58,4)-OFFSET(Engine!$B$7,CA$6,4))^2,0)</f>
        <v>19872.223436213342</v>
      </c>
      <c r="CB58" s="20">
        <f ca="1">IF((OFFSET(Engine!$B$7,$B58,3)-OFFSET(Engine!$B$7,CB$6,3))^2+(OFFSET(Engine!$B$7,$B58,4)-OFFSET(Engine!$B$7,CB$6,4))^2&gt;$C$4,(OFFSET(Engine!$B$7,$B58,3)-OFFSET(Engine!$B$7,CB$6,3))^2+(OFFSET(Engine!$B$7,$B58,4)-OFFSET(Engine!$B$7,CB$6,4))^2,0)</f>
        <v>1183553.6975710236</v>
      </c>
      <c r="CC58" s="20">
        <f ca="1">IF((OFFSET(Engine!$B$7,$B58,3)-OFFSET(Engine!$B$7,CC$6,3))^2+(OFFSET(Engine!$B$7,$B58,4)-OFFSET(Engine!$B$7,CC$6,4))^2&gt;$C$4,(OFFSET(Engine!$B$7,$B58,3)-OFFSET(Engine!$B$7,CC$6,3))^2+(OFFSET(Engine!$B$7,$B58,4)-OFFSET(Engine!$B$7,CC$6,4))^2,0)</f>
        <v>2583086.0928562311</v>
      </c>
      <c r="CD58" s="20">
        <f ca="1">IF((OFFSET(Engine!$B$7,$B58,3)-OFFSET(Engine!$B$7,CD$6,3))^2+(OFFSET(Engine!$B$7,$B58,4)-OFFSET(Engine!$B$7,CD$6,4))^2&gt;$C$4,(OFFSET(Engine!$B$7,$B58,3)-OFFSET(Engine!$B$7,CD$6,3))^2+(OFFSET(Engine!$B$7,$B58,4)-OFFSET(Engine!$B$7,CD$6,4))^2,0)</f>
        <v>1892770.1716693025</v>
      </c>
      <c r="CE58" s="20">
        <f ca="1">IF((OFFSET(Engine!$B$7,$B58,3)-OFFSET(Engine!$B$7,CE$6,3))^2+(OFFSET(Engine!$B$7,$B58,4)-OFFSET(Engine!$B$7,CE$6,4))^2&gt;$C$4,(OFFSET(Engine!$B$7,$B58,3)-OFFSET(Engine!$B$7,CE$6,3))^2+(OFFSET(Engine!$B$7,$B58,4)-OFFSET(Engine!$B$7,CE$6,4))^2,0)</f>
        <v>415459.13167827344</v>
      </c>
      <c r="CF58" s="20">
        <f ca="1">IF((OFFSET(Engine!$B$7,$B58,3)-OFFSET(Engine!$B$7,CF$6,3))^2+(OFFSET(Engine!$B$7,$B58,4)-OFFSET(Engine!$B$7,CF$6,4))^2&gt;$C$4,(OFFSET(Engine!$B$7,$B58,3)-OFFSET(Engine!$B$7,CF$6,3))^2+(OFFSET(Engine!$B$7,$B58,4)-OFFSET(Engine!$B$7,CF$6,4))^2,0)</f>
        <v>1480530.2919812198</v>
      </c>
      <c r="CG58" s="20">
        <f ca="1">IF((OFFSET(Engine!$B$7,$B58,3)-OFFSET(Engine!$B$7,CG$6,3))^2+(OFFSET(Engine!$B$7,$B58,4)-OFFSET(Engine!$B$7,CG$6,4))^2&gt;$C$4,(OFFSET(Engine!$B$7,$B58,3)-OFFSET(Engine!$B$7,CG$6,3))^2+(OFFSET(Engine!$B$7,$B58,4)-OFFSET(Engine!$B$7,CG$6,4))^2,0)</f>
        <v>875632.09838228836</v>
      </c>
      <c r="CH58" s="20">
        <f ca="1">IF((OFFSET(Engine!$B$7,$B58,3)-OFFSET(Engine!$B$7,CH$6,3))^2+(OFFSET(Engine!$B$7,$B58,4)-OFFSET(Engine!$B$7,CH$6,4))^2&gt;$C$4,(OFFSET(Engine!$B$7,$B58,3)-OFFSET(Engine!$B$7,CH$6,3))^2+(OFFSET(Engine!$B$7,$B58,4)-OFFSET(Engine!$B$7,CH$6,4))^2,0)</f>
        <v>38760.86224000527</v>
      </c>
      <c r="CI58" s="20">
        <f ca="1">IF((OFFSET(Engine!$B$7,$B58,3)-OFFSET(Engine!$B$7,CI$6,3))^2+(OFFSET(Engine!$B$7,$B58,4)-OFFSET(Engine!$B$7,CI$6,4))^2&gt;$C$4,(OFFSET(Engine!$B$7,$B58,3)-OFFSET(Engine!$B$7,CI$6,3))^2+(OFFSET(Engine!$B$7,$B58,4)-OFFSET(Engine!$B$7,CI$6,4))^2,0)</f>
        <v>771430.40860577358</v>
      </c>
      <c r="CJ58" s="20">
        <f ca="1">IF((OFFSET(Engine!$B$7,$B58,3)-OFFSET(Engine!$B$7,CJ$6,3))^2+(OFFSET(Engine!$B$7,$B58,4)-OFFSET(Engine!$B$7,CJ$6,4))^2&gt;$C$4,(OFFSET(Engine!$B$7,$B58,3)-OFFSET(Engine!$B$7,CJ$6,3))^2+(OFFSET(Engine!$B$7,$B58,4)-OFFSET(Engine!$B$7,CJ$6,4))^2,0)</f>
        <v>6226326.2225752203</v>
      </c>
      <c r="CK58" s="20">
        <f ca="1">IF((OFFSET(Engine!$B$7,$B58,3)-OFFSET(Engine!$B$7,CK$6,3))^2+(OFFSET(Engine!$B$7,$B58,4)-OFFSET(Engine!$B$7,CK$6,4))^2&gt;$C$4,(OFFSET(Engine!$B$7,$B58,3)-OFFSET(Engine!$B$7,CK$6,3))^2+(OFFSET(Engine!$B$7,$B58,4)-OFFSET(Engine!$B$7,CK$6,4))^2,0)</f>
        <v>5363387.6800474152</v>
      </c>
      <c r="CL58" s="20">
        <f ca="1">IF((OFFSET(Engine!$B$7,$B58,3)-OFFSET(Engine!$B$7,CL$6,3))^2+(OFFSET(Engine!$B$7,$B58,4)-OFFSET(Engine!$B$7,CL$6,4))^2&gt;$C$4,(OFFSET(Engine!$B$7,$B58,3)-OFFSET(Engine!$B$7,CL$6,3))^2+(OFFSET(Engine!$B$7,$B58,4)-OFFSET(Engine!$B$7,CL$6,4))^2,0)</f>
        <v>1895088.3485843479</v>
      </c>
      <c r="CM58" s="20">
        <f ca="1">IF((OFFSET(Engine!$B$7,$B58,3)-OFFSET(Engine!$B$7,CM$6,3))^2+(OFFSET(Engine!$B$7,$B58,4)-OFFSET(Engine!$B$7,CM$6,4))^2&gt;$C$4,(OFFSET(Engine!$B$7,$B58,3)-OFFSET(Engine!$B$7,CM$6,3))^2+(OFFSET(Engine!$B$7,$B58,4)-OFFSET(Engine!$B$7,CM$6,4))^2,0)</f>
        <v>955274.5662889845</v>
      </c>
      <c r="CN58" s="20">
        <f ca="1">IF((OFFSET(Engine!$B$7,$B58,3)-OFFSET(Engine!$B$7,CN$6,3))^2+(OFFSET(Engine!$B$7,$B58,4)-OFFSET(Engine!$B$7,CN$6,4))^2&gt;$C$4,(OFFSET(Engine!$B$7,$B58,3)-OFFSET(Engine!$B$7,CN$6,3))^2+(OFFSET(Engine!$B$7,$B58,4)-OFFSET(Engine!$B$7,CN$6,4))^2,0)</f>
        <v>11425821.642547779</v>
      </c>
      <c r="CO58" s="20">
        <f ca="1">IF((OFFSET(Engine!$B$7,$B58,3)-OFFSET(Engine!$B$7,CO$6,3))^2+(OFFSET(Engine!$B$7,$B58,4)-OFFSET(Engine!$B$7,CO$6,4))^2&gt;$C$4,(OFFSET(Engine!$B$7,$B58,3)-OFFSET(Engine!$B$7,CO$6,3))^2+(OFFSET(Engine!$B$7,$B58,4)-OFFSET(Engine!$B$7,CO$6,4))^2,0)</f>
        <v>424651.78299480892</v>
      </c>
      <c r="CP58" s="20">
        <f ca="1">IF((OFFSET(Engine!$B$7,$B58,3)-OFFSET(Engine!$B$7,CP$6,3))^2+(OFFSET(Engine!$B$7,$B58,4)-OFFSET(Engine!$B$7,CP$6,4))^2&gt;$C$4,(OFFSET(Engine!$B$7,$B58,3)-OFFSET(Engine!$B$7,CP$6,3))^2+(OFFSET(Engine!$B$7,$B58,4)-OFFSET(Engine!$B$7,CP$6,4))^2,0)</f>
        <v>1822872.8181870505</v>
      </c>
      <c r="CQ58" s="20">
        <f ca="1">IF((OFFSET(Engine!$B$7,$B58,3)-OFFSET(Engine!$B$7,CQ$6,3))^2+(OFFSET(Engine!$B$7,$B58,4)-OFFSET(Engine!$B$7,CQ$6,4))^2&gt;$C$4,(OFFSET(Engine!$B$7,$B58,3)-OFFSET(Engine!$B$7,CQ$6,3))^2+(OFFSET(Engine!$B$7,$B58,4)-OFFSET(Engine!$B$7,CQ$6,4))^2,0)</f>
        <v>1619370.752475841</v>
      </c>
      <c r="CR58" s="20">
        <f ca="1">IF((OFFSET(Engine!$B$7,$B58,3)-OFFSET(Engine!$B$7,CR$6,3))^2+(OFFSET(Engine!$B$7,$B58,4)-OFFSET(Engine!$B$7,CR$6,4))^2&gt;$C$4,(OFFSET(Engine!$B$7,$B58,3)-OFFSET(Engine!$B$7,CR$6,3))^2+(OFFSET(Engine!$B$7,$B58,4)-OFFSET(Engine!$B$7,CR$6,4))^2,0)</f>
        <v>20087518.111257508</v>
      </c>
      <c r="CS58" s="20">
        <f ca="1">IF((OFFSET(Engine!$B$7,$B58,3)-OFFSET(Engine!$B$7,CS$6,3))^2+(OFFSET(Engine!$B$7,$B58,4)-OFFSET(Engine!$B$7,CS$6,4))^2&gt;$C$4,(OFFSET(Engine!$B$7,$B58,3)-OFFSET(Engine!$B$7,CS$6,3))^2+(OFFSET(Engine!$B$7,$B58,4)-OFFSET(Engine!$B$7,CS$6,4))^2,0)</f>
        <v>518058.51673304988</v>
      </c>
      <c r="CT58" s="20">
        <f ca="1">IF((OFFSET(Engine!$B$7,$B58,3)-OFFSET(Engine!$B$7,CT$6,3))^2+(OFFSET(Engine!$B$7,$B58,4)-OFFSET(Engine!$B$7,CT$6,4))^2&gt;$C$4,(OFFSET(Engine!$B$7,$B58,3)-OFFSET(Engine!$B$7,CT$6,3))^2+(OFFSET(Engine!$B$7,$B58,4)-OFFSET(Engine!$B$7,CT$6,4))^2,0)</f>
        <v>1834552.256747178</v>
      </c>
      <c r="CU58" s="20">
        <f ca="1">IF((OFFSET(Engine!$B$7,$B58,3)-OFFSET(Engine!$B$7,CU$6,3))^2+(OFFSET(Engine!$B$7,$B58,4)-OFFSET(Engine!$B$7,CU$6,4))^2&gt;$C$4,(OFFSET(Engine!$B$7,$B58,3)-OFFSET(Engine!$B$7,CU$6,3))^2+(OFFSET(Engine!$B$7,$B58,4)-OFFSET(Engine!$B$7,CU$6,4))^2,0)</f>
        <v>311827.70355124626</v>
      </c>
      <c r="CV58" s="20">
        <f ca="1">IF((OFFSET(Engine!$B$7,$B58,3)-OFFSET(Engine!$B$7,CV$6,3))^2+(OFFSET(Engine!$B$7,$B58,4)-OFFSET(Engine!$B$7,CV$6,4))^2&gt;$C$4,(OFFSET(Engine!$B$7,$B58,3)-OFFSET(Engine!$B$7,CV$6,3))^2+(OFFSET(Engine!$B$7,$B58,4)-OFFSET(Engine!$B$7,CV$6,4))^2,0)</f>
        <v>1162695.3471542932</v>
      </c>
      <c r="CW58" s="20">
        <f ca="1">IF((OFFSET(Engine!$B$7,$B58,3)-OFFSET(Engine!$B$7,CW$6,3))^2+(OFFSET(Engine!$B$7,$B58,4)-OFFSET(Engine!$B$7,CW$6,4))^2&gt;$C$4,(OFFSET(Engine!$B$7,$B58,3)-OFFSET(Engine!$B$7,CW$6,3))^2+(OFFSET(Engine!$B$7,$B58,4)-OFFSET(Engine!$B$7,CW$6,4))^2,0)</f>
        <v>23772513.579652503</v>
      </c>
      <c r="CX58" s="20">
        <f ca="1">IF((OFFSET(Engine!$B$7,$B58,3)-OFFSET(Engine!$B$7,CX$6,3))^2+(OFFSET(Engine!$B$7,$B58,4)-OFFSET(Engine!$B$7,CX$6,4))^2&gt;$C$4,(OFFSET(Engine!$B$7,$B58,3)-OFFSET(Engine!$B$7,CX$6,3))^2+(OFFSET(Engine!$B$7,$B58,4)-OFFSET(Engine!$B$7,CX$6,4))^2,0)</f>
        <v>3342651.6081723478</v>
      </c>
    </row>
    <row r="59" spans="2:102" x14ac:dyDescent="0.25">
      <c r="B59" s="2">
        <v>53</v>
      </c>
      <c r="C59" s="20">
        <f ca="1">IF((OFFSET(Engine!$B$7,$B59,3)-OFFSET(Engine!$B$7,C$6,3))^2+(OFFSET(Engine!$B$7,$B59,4)-OFFSET(Engine!$B$7,C$6,4))^2&gt;$C$4,(OFFSET(Engine!$B$7,$B59,3)-OFFSET(Engine!$B$7,C$6,3))^2+(OFFSET(Engine!$B$7,$B59,4)-OFFSET(Engine!$B$7,C$6,4))^2,0)</f>
        <v>860534.27206254611</v>
      </c>
      <c r="D59" s="20">
        <f ca="1">IF((OFFSET(Engine!$B$7,$B59,3)-OFFSET(Engine!$B$7,D$6,3))^2+(OFFSET(Engine!$B$7,$B59,4)-OFFSET(Engine!$B$7,D$6,4))^2&gt;$C$4,(OFFSET(Engine!$B$7,$B59,3)-OFFSET(Engine!$B$7,D$6,3))^2+(OFFSET(Engine!$B$7,$B59,4)-OFFSET(Engine!$B$7,D$6,4))^2,0)</f>
        <v>706055.78040136828</v>
      </c>
      <c r="E59" s="20">
        <f ca="1">IF((OFFSET(Engine!$B$7,$B59,3)-OFFSET(Engine!$B$7,E$6,3))^2+(OFFSET(Engine!$B$7,$B59,4)-OFFSET(Engine!$B$7,E$6,4))^2&gt;$C$4,(OFFSET(Engine!$B$7,$B59,3)-OFFSET(Engine!$B$7,E$6,3))^2+(OFFSET(Engine!$B$7,$B59,4)-OFFSET(Engine!$B$7,E$6,4))^2,0)</f>
        <v>17303394.71931177</v>
      </c>
      <c r="F59" s="20">
        <f ca="1">IF((OFFSET(Engine!$B$7,$B59,3)-OFFSET(Engine!$B$7,F$6,3))^2+(OFFSET(Engine!$B$7,$B59,4)-OFFSET(Engine!$B$7,F$6,4))^2&gt;$C$4,(OFFSET(Engine!$B$7,$B59,3)-OFFSET(Engine!$B$7,F$6,3))^2+(OFFSET(Engine!$B$7,$B59,4)-OFFSET(Engine!$B$7,F$6,4))^2,0)</f>
        <v>1769139.9906078954</v>
      </c>
      <c r="G59" s="20">
        <f ca="1">IF((OFFSET(Engine!$B$7,$B59,3)-OFFSET(Engine!$B$7,G$6,3))^2+(OFFSET(Engine!$B$7,$B59,4)-OFFSET(Engine!$B$7,G$6,4))^2&gt;$C$4,(OFFSET(Engine!$B$7,$B59,3)-OFFSET(Engine!$B$7,G$6,3))^2+(OFFSET(Engine!$B$7,$B59,4)-OFFSET(Engine!$B$7,G$6,4))^2,0)</f>
        <v>1724211.0497267228</v>
      </c>
      <c r="H59" s="20">
        <f ca="1">IF((OFFSET(Engine!$B$7,$B59,3)-OFFSET(Engine!$B$7,H$6,3))^2+(OFFSET(Engine!$B$7,$B59,4)-OFFSET(Engine!$B$7,H$6,4))^2&gt;$C$4,(OFFSET(Engine!$B$7,$B59,3)-OFFSET(Engine!$B$7,H$6,3))^2+(OFFSET(Engine!$B$7,$B59,4)-OFFSET(Engine!$B$7,H$6,4))^2,0)</f>
        <v>23324394.33564936</v>
      </c>
      <c r="I59" s="20">
        <f ca="1">IF((OFFSET(Engine!$B$7,$B59,3)-OFFSET(Engine!$B$7,I$6,3))^2+(OFFSET(Engine!$B$7,$B59,4)-OFFSET(Engine!$B$7,I$6,4))^2&gt;$C$4,(OFFSET(Engine!$B$7,$B59,3)-OFFSET(Engine!$B$7,I$6,3))^2+(OFFSET(Engine!$B$7,$B59,4)-OFFSET(Engine!$B$7,I$6,4))^2,0)</f>
        <v>2271115.5296806768</v>
      </c>
      <c r="J59" s="20">
        <f ca="1">IF((OFFSET(Engine!$B$7,$B59,3)-OFFSET(Engine!$B$7,J$6,3))^2+(OFFSET(Engine!$B$7,$B59,4)-OFFSET(Engine!$B$7,J$6,4))^2&gt;$C$4,(OFFSET(Engine!$B$7,$B59,3)-OFFSET(Engine!$B$7,J$6,3))^2+(OFFSET(Engine!$B$7,$B59,4)-OFFSET(Engine!$B$7,J$6,4))^2,0)</f>
        <v>745667.14155389043</v>
      </c>
      <c r="K59" s="20">
        <f ca="1">IF((OFFSET(Engine!$B$7,$B59,3)-OFFSET(Engine!$B$7,K$6,3))^2+(OFFSET(Engine!$B$7,$B59,4)-OFFSET(Engine!$B$7,K$6,4))^2&gt;$C$4,(OFFSET(Engine!$B$7,$B59,3)-OFFSET(Engine!$B$7,K$6,3))^2+(OFFSET(Engine!$B$7,$B59,4)-OFFSET(Engine!$B$7,K$6,4))^2,0)</f>
        <v>318876.32026120834</v>
      </c>
      <c r="L59" s="20">
        <f ca="1">IF((OFFSET(Engine!$B$7,$B59,3)-OFFSET(Engine!$B$7,L$6,3))^2+(OFFSET(Engine!$B$7,$B59,4)-OFFSET(Engine!$B$7,L$6,4))^2&gt;$C$4,(OFFSET(Engine!$B$7,$B59,3)-OFFSET(Engine!$B$7,L$6,3))^2+(OFFSET(Engine!$B$7,$B59,4)-OFFSET(Engine!$B$7,L$6,4))^2,0)</f>
        <v>829098.3501081008</v>
      </c>
      <c r="M59" s="20">
        <f ca="1">IF((OFFSET(Engine!$B$7,$B59,3)-OFFSET(Engine!$B$7,M$6,3))^2+(OFFSET(Engine!$B$7,$B59,4)-OFFSET(Engine!$B$7,M$6,4))^2&gt;$C$4,(OFFSET(Engine!$B$7,$B59,3)-OFFSET(Engine!$B$7,M$6,3))^2+(OFFSET(Engine!$B$7,$B59,4)-OFFSET(Engine!$B$7,M$6,4))^2,0)</f>
        <v>4748422.0480548125</v>
      </c>
      <c r="N59" s="20">
        <f ca="1">IF((OFFSET(Engine!$B$7,$B59,3)-OFFSET(Engine!$B$7,N$6,3))^2+(OFFSET(Engine!$B$7,$B59,4)-OFFSET(Engine!$B$7,N$6,4))^2&gt;$C$4,(OFFSET(Engine!$B$7,$B59,3)-OFFSET(Engine!$B$7,N$6,3))^2+(OFFSET(Engine!$B$7,$B59,4)-OFFSET(Engine!$B$7,N$6,4))^2,0)</f>
        <v>2350821.3606504519</v>
      </c>
      <c r="O59" s="20">
        <f ca="1">IF((OFFSET(Engine!$B$7,$B59,3)-OFFSET(Engine!$B$7,O$6,3))^2+(OFFSET(Engine!$B$7,$B59,4)-OFFSET(Engine!$B$7,O$6,4))^2&gt;$C$4,(OFFSET(Engine!$B$7,$B59,3)-OFFSET(Engine!$B$7,O$6,3))^2+(OFFSET(Engine!$B$7,$B59,4)-OFFSET(Engine!$B$7,O$6,4))^2,0)</f>
        <v>1598782.6595278042</v>
      </c>
      <c r="P59" s="20">
        <f ca="1">IF((OFFSET(Engine!$B$7,$B59,3)-OFFSET(Engine!$B$7,P$6,3))^2+(OFFSET(Engine!$B$7,$B59,4)-OFFSET(Engine!$B$7,P$6,4))^2&gt;$C$4,(OFFSET(Engine!$B$7,$B59,3)-OFFSET(Engine!$B$7,P$6,3))^2+(OFFSET(Engine!$B$7,$B59,4)-OFFSET(Engine!$B$7,P$6,4))^2,0)</f>
        <v>2512659.0738617992</v>
      </c>
      <c r="Q59" s="20">
        <f ca="1">IF((OFFSET(Engine!$B$7,$B59,3)-OFFSET(Engine!$B$7,Q$6,3))^2+(OFFSET(Engine!$B$7,$B59,4)-OFFSET(Engine!$B$7,Q$6,4))^2&gt;$C$4,(OFFSET(Engine!$B$7,$B59,3)-OFFSET(Engine!$B$7,Q$6,3))^2+(OFFSET(Engine!$B$7,$B59,4)-OFFSET(Engine!$B$7,Q$6,4))^2,0)</f>
        <v>645951.1251879232</v>
      </c>
      <c r="R59" s="20">
        <f ca="1">IF((OFFSET(Engine!$B$7,$B59,3)-OFFSET(Engine!$B$7,R$6,3))^2+(OFFSET(Engine!$B$7,$B59,4)-OFFSET(Engine!$B$7,R$6,4))^2&gt;$C$4,(OFFSET(Engine!$B$7,$B59,3)-OFFSET(Engine!$B$7,R$6,3))^2+(OFFSET(Engine!$B$7,$B59,4)-OFFSET(Engine!$B$7,R$6,4))^2,0)</f>
        <v>3975851.7778231502</v>
      </c>
      <c r="S59" s="20">
        <f ca="1">IF((OFFSET(Engine!$B$7,$B59,3)-OFFSET(Engine!$B$7,S$6,3))^2+(OFFSET(Engine!$B$7,$B59,4)-OFFSET(Engine!$B$7,S$6,4))^2&gt;$C$4,(OFFSET(Engine!$B$7,$B59,3)-OFFSET(Engine!$B$7,S$6,3))^2+(OFFSET(Engine!$B$7,$B59,4)-OFFSET(Engine!$B$7,S$6,4))^2,0)</f>
        <v>9119266.5667143799</v>
      </c>
      <c r="T59" s="20">
        <f ca="1">IF((OFFSET(Engine!$B$7,$B59,3)-OFFSET(Engine!$B$7,T$6,3))^2+(OFFSET(Engine!$B$7,$B59,4)-OFFSET(Engine!$B$7,T$6,4))^2&gt;$C$4,(OFFSET(Engine!$B$7,$B59,3)-OFFSET(Engine!$B$7,T$6,3))^2+(OFFSET(Engine!$B$7,$B59,4)-OFFSET(Engine!$B$7,T$6,4))^2,0)</f>
        <v>1130438.6892777635</v>
      </c>
      <c r="U59" s="20">
        <f ca="1">IF((OFFSET(Engine!$B$7,$B59,3)-OFFSET(Engine!$B$7,U$6,3))^2+(OFFSET(Engine!$B$7,$B59,4)-OFFSET(Engine!$B$7,U$6,4))^2&gt;$C$4,(OFFSET(Engine!$B$7,$B59,3)-OFFSET(Engine!$B$7,U$6,3))^2+(OFFSET(Engine!$B$7,$B59,4)-OFFSET(Engine!$B$7,U$6,4))^2,0)</f>
        <v>793033.78815437353</v>
      </c>
      <c r="V59" s="20">
        <f ca="1">IF((OFFSET(Engine!$B$7,$B59,3)-OFFSET(Engine!$B$7,V$6,3))^2+(OFFSET(Engine!$B$7,$B59,4)-OFFSET(Engine!$B$7,V$6,4))^2&gt;$C$4,(OFFSET(Engine!$B$7,$B59,3)-OFFSET(Engine!$B$7,V$6,3))^2+(OFFSET(Engine!$B$7,$B59,4)-OFFSET(Engine!$B$7,V$6,4))^2,0)</f>
        <v>40454068.976644121</v>
      </c>
      <c r="W59" s="20">
        <f ca="1">IF((OFFSET(Engine!$B$7,$B59,3)-OFFSET(Engine!$B$7,W$6,3))^2+(OFFSET(Engine!$B$7,$B59,4)-OFFSET(Engine!$B$7,W$6,4))^2&gt;$C$4,(OFFSET(Engine!$B$7,$B59,3)-OFFSET(Engine!$B$7,W$6,3))^2+(OFFSET(Engine!$B$7,$B59,4)-OFFSET(Engine!$B$7,W$6,4))^2,0)</f>
        <v>870144.44086941518</v>
      </c>
      <c r="X59" s="20">
        <f ca="1">IF((OFFSET(Engine!$B$7,$B59,3)-OFFSET(Engine!$B$7,X$6,3))^2+(OFFSET(Engine!$B$7,$B59,4)-OFFSET(Engine!$B$7,X$6,4))^2&gt;$C$4,(OFFSET(Engine!$B$7,$B59,3)-OFFSET(Engine!$B$7,X$6,3))^2+(OFFSET(Engine!$B$7,$B59,4)-OFFSET(Engine!$B$7,X$6,4))^2,0)</f>
        <v>2899521.119389012</v>
      </c>
      <c r="Y59" s="20">
        <f ca="1">IF((OFFSET(Engine!$B$7,$B59,3)-OFFSET(Engine!$B$7,Y$6,3))^2+(OFFSET(Engine!$B$7,$B59,4)-OFFSET(Engine!$B$7,Y$6,4))^2&gt;$C$4,(OFFSET(Engine!$B$7,$B59,3)-OFFSET(Engine!$B$7,Y$6,3))^2+(OFFSET(Engine!$B$7,$B59,4)-OFFSET(Engine!$B$7,Y$6,4))^2,0)</f>
        <v>1308581.4774216481</v>
      </c>
      <c r="Z59" s="20">
        <f ca="1">IF((OFFSET(Engine!$B$7,$B59,3)-OFFSET(Engine!$B$7,Z$6,3))^2+(OFFSET(Engine!$B$7,$B59,4)-OFFSET(Engine!$B$7,Z$6,4))^2&gt;$C$4,(OFFSET(Engine!$B$7,$B59,3)-OFFSET(Engine!$B$7,Z$6,3))^2+(OFFSET(Engine!$B$7,$B59,4)-OFFSET(Engine!$B$7,Z$6,4))^2,0)</f>
        <v>2948031.6022710251</v>
      </c>
      <c r="AA59" s="20">
        <f ca="1">IF((OFFSET(Engine!$B$7,$B59,3)-OFFSET(Engine!$B$7,AA$6,3))^2+(OFFSET(Engine!$B$7,$B59,4)-OFFSET(Engine!$B$7,AA$6,4))^2&gt;$C$4,(OFFSET(Engine!$B$7,$B59,3)-OFFSET(Engine!$B$7,AA$6,3))^2+(OFFSET(Engine!$B$7,$B59,4)-OFFSET(Engine!$B$7,AA$6,4))^2,0)</f>
        <v>3302799.480007166</v>
      </c>
      <c r="AB59" s="20">
        <f ca="1">IF((OFFSET(Engine!$B$7,$B59,3)-OFFSET(Engine!$B$7,AB$6,3))^2+(OFFSET(Engine!$B$7,$B59,4)-OFFSET(Engine!$B$7,AB$6,4))^2&gt;$C$4,(OFFSET(Engine!$B$7,$B59,3)-OFFSET(Engine!$B$7,AB$6,3))^2+(OFFSET(Engine!$B$7,$B59,4)-OFFSET(Engine!$B$7,AB$6,4))^2,0)</f>
        <v>3575760.8297349229</v>
      </c>
      <c r="AC59" s="20">
        <f ca="1">IF((OFFSET(Engine!$B$7,$B59,3)-OFFSET(Engine!$B$7,AC$6,3))^2+(OFFSET(Engine!$B$7,$B59,4)-OFFSET(Engine!$B$7,AC$6,4))^2&gt;$C$4,(OFFSET(Engine!$B$7,$B59,3)-OFFSET(Engine!$B$7,AC$6,3))^2+(OFFSET(Engine!$B$7,$B59,4)-OFFSET(Engine!$B$7,AC$6,4))^2,0)</f>
        <v>1420252.4322257773</v>
      </c>
      <c r="AD59" s="20">
        <f ca="1">IF((OFFSET(Engine!$B$7,$B59,3)-OFFSET(Engine!$B$7,AD$6,3))^2+(OFFSET(Engine!$B$7,$B59,4)-OFFSET(Engine!$B$7,AD$6,4))^2&gt;$C$4,(OFFSET(Engine!$B$7,$B59,3)-OFFSET(Engine!$B$7,AD$6,3))^2+(OFFSET(Engine!$B$7,$B59,4)-OFFSET(Engine!$B$7,AD$6,4))^2,0)</f>
        <v>944784.42283075734</v>
      </c>
      <c r="AE59" s="20">
        <f ca="1">IF((OFFSET(Engine!$B$7,$B59,3)-OFFSET(Engine!$B$7,AE$6,3))^2+(OFFSET(Engine!$B$7,$B59,4)-OFFSET(Engine!$B$7,AE$6,4))^2&gt;$C$4,(OFFSET(Engine!$B$7,$B59,3)-OFFSET(Engine!$B$7,AE$6,3))^2+(OFFSET(Engine!$B$7,$B59,4)-OFFSET(Engine!$B$7,AE$6,4))^2,0)</f>
        <v>1259104.1448893719</v>
      </c>
      <c r="AF59" s="20">
        <f ca="1">IF((OFFSET(Engine!$B$7,$B59,3)-OFFSET(Engine!$B$7,AF$6,3))^2+(OFFSET(Engine!$B$7,$B59,4)-OFFSET(Engine!$B$7,AF$6,4))^2&gt;$C$4,(OFFSET(Engine!$B$7,$B59,3)-OFFSET(Engine!$B$7,AF$6,3))^2+(OFFSET(Engine!$B$7,$B59,4)-OFFSET(Engine!$B$7,AF$6,4))^2,0)</f>
        <v>175107.24487681346</v>
      </c>
      <c r="AG59" s="20">
        <f ca="1">IF((OFFSET(Engine!$B$7,$B59,3)-OFFSET(Engine!$B$7,AG$6,3))^2+(OFFSET(Engine!$B$7,$B59,4)-OFFSET(Engine!$B$7,AG$6,4))^2&gt;$C$4,(OFFSET(Engine!$B$7,$B59,3)-OFFSET(Engine!$B$7,AG$6,3))^2+(OFFSET(Engine!$B$7,$B59,4)-OFFSET(Engine!$B$7,AG$6,4))^2,0)</f>
        <v>1166589.2565054465</v>
      </c>
      <c r="AH59" s="20">
        <f ca="1">IF((OFFSET(Engine!$B$7,$B59,3)-OFFSET(Engine!$B$7,AH$6,3))^2+(OFFSET(Engine!$B$7,$B59,4)-OFFSET(Engine!$B$7,AH$6,4))^2&gt;$C$4,(OFFSET(Engine!$B$7,$B59,3)-OFFSET(Engine!$B$7,AH$6,3))^2+(OFFSET(Engine!$B$7,$B59,4)-OFFSET(Engine!$B$7,AH$6,4))^2,0)</f>
        <v>4334153.348410612</v>
      </c>
      <c r="AI59" s="20">
        <f ca="1">IF((OFFSET(Engine!$B$7,$B59,3)-OFFSET(Engine!$B$7,AI$6,3))^2+(OFFSET(Engine!$B$7,$B59,4)-OFFSET(Engine!$B$7,AI$6,4))^2&gt;$C$4,(OFFSET(Engine!$B$7,$B59,3)-OFFSET(Engine!$B$7,AI$6,3))^2+(OFFSET(Engine!$B$7,$B59,4)-OFFSET(Engine!$B$7,AI$6,4))^2,0)</f>
        <v>378629.249108791</v>
      </c>
      <c r="AJ59" s="20">
        <f ca="1">IF((OFFSET(Engine!$B$7,$B59,3)-OFFSET(Engine!$B$7,AJ$6,3))^2+(OFFSET(Engine!$B$7,$B59,4)-OFFSET(Engine!$B$7,AJ$6,4))^2&gt;$C$4,(OFFSET(Engine!$B$7,$B59,3)-OFFSET(Engine!$B$7,AJ$6,3))^2+(OFFSET(Engine!$B$7,$B59,4)-OFFSET(Engine!$B$7,AJ$6,4))^2,0)</f>
        <v>1302741.4583726549</v>
      </c>
      <c r="AK59" s="20">
        <f ca="1">IF((OFFSET(Engine!$B$7,$B59,3)-OFFSET(Engine!$B$7,AK$6,3))^2+(OFFSET(Engine!$B$7,$B59,4)-OFFSET(Engine!$B$7,AK$6,4))^2&gt;$C$4,(OFFSET(Engine!$B$7,$B59,3)-OFFSET(Engine!$B$7,AK$6,3))^2+(OFFSET(Engine!$B$7,$B59,4)-OFFSET(Engine!$B$7,AK$6,4))^2,0)</f>
        <v>1458519.9163092161</v>
      </c>
      <c r="AL59" s="20">
        <f ca="1">IF((OFFSET(Engine!$B$7,$B59,3)-OFFSET(Engine!$B$7,AL$6,3))^2+(OFFSET(Engine!$B$7,$B59,4)-OFFSET(Engine!$B$7,AL$6,4))^2&gt;$C$4,(OFFSET(Engine!$B$7,$B59,3)-OFFSET(Engine!$B$7,AL$6,3))^2+(OFFSET(Engine!$B$7,$B59,4)-OFFSET(Engine!$B$7,AL$6,4))^2,0)</f>
        <v>3114886.6415719083</v>
      </c>
      <c r="AM59" s="20">
        <f ca="1">IF((OFFSET(Engine!$B$7,$B59,3)-OFFSET(Engine!$B$7,AM$6,3))^2+(OFFSET(Engine!$B$7,$B59,4)-OFFSET(Engine!$B$7,AM$6,4))^2&gt;$C$4,(OFFSET(Engine!$B$7,$B59,3)-OFFSET(Engine!$B$7,AM$6,3))^2+(OFFSET(Engine!$B$7,$B59,4)-OFFSET(Engine!$B$7,AM$6,4))^2,0)</f>
        <v>2638148.5540189976</v>
      </c>
      <c r="AN59" s="20">
        <f ca="1">IF((OFFSET(Engine!$B$7,$B59,3)-OFFSET(Engine!$B$7,AN$6,3))^2+(OFFSET(Engine!$B$7,$B59,4)-OFFSET(Engine!$B$7,AN$6,4))^2&gt;$C$4,(OFFSET(Engine!$B$7,$B59,3)-OFFSET(Engine!$B$7,AN$6,3))^2+(OFFSET(Engine!$B$7,$B59,4)-OFFSET(Engine!$B$7,AN$6,4))^2,0)</f>
        <v>3409542.1231352948</v>
      </c>
      <c r="AO59" s="20">
        <f ca="1">IF((OFFSET(Engine!$B$7,$B59,3)-OFFSET(Engine!$B$7,AO$6,3))^2+(OFFSET(Engine!$B$7,$B59,4)-OFFSET(Engine!$B$7,AO$6,4))^2&gt;$C$4,(OFFSET(Engine!$B$7,$B59,3)-OFFSET(Engine!$B$7,AO$6,3))^2+(OFFSET(Engine!$B$7,$B59,4)-OFFSET(Engine!$B$7,AO$6,4))^2,0)</f>
        <v>465566.07598409895</v>
      </c>
      <c r="AP59" s="20">
        <f ca="1">IF((OFFSET(Engine!$B$7,$B59,3)-OFFSET(Engine!$B$7,AP$6,3))^2+(OFFSET(Engine!$B$7,$B59,4)-OFFSET(Engine!$B$7,AP$6,4))^2&gt;$C$4,(OFFSET(Engine!$B$7,$B59,3)-OFFSET(Engine!$B$7,AP$6,3))^2+(OFFSET(Engine!$B$7,$B59,4)-OFFSET(Engine!$B$7,AP$6,4))^2,0)</f>
        <v>11303466.374372756</v>
      </c>
      <c r="AQ59" s="20">
        <f ca="1">IF((OFFSET(Engine!$B$7,$B59,3)-OFFSET(Engine!$B$7,AQ$6,3))^2+(OFFSET(Engine!$B$7,$B59,4)-OFFSET(Engine!$B$7,AQ$6,4))^2&gt;$C$4,(OFFSET(Engine!$B$7,$B59,3)-OFFSET(Engine!$B$7,AQ$6,3))^2+(OFFSET(Engine!$B$7,$B59,4)-OFFSET(Engine!$B$7,AQ$6,4))^2,0)</f>
        <v>5475766.348423169</v>
      </c>
      <c r="AR59" s="20">
        <f ca="1">IF((OFFSET(Engine!$B$7,$B59,3)-OFFSET(Engine!$B$7,AR$6,3))^2+(OFFSET(Engine!$B$7,$B59,4)-OFFSET(Engine!$B$7,AR$6,4))^2&gt;$C$4,(OFFSET(Engine!$B$7,$B59,3)-OFFSET(Engine!$B$7,AR$6,3))^2+(OFFSET(Engine!$B$7,$B59,4)-OFFSET(Engine!$B$7,AR$6,4))^2,0)</f>
        <v>28155.062219645031</v>
      </c>
      <c r="AS59" s="20">
        <f ca="1">IF((OFFSET(Engine!$B$7,$B59,3)-OFFSET(Engine!$B$7,AS$6,3))^2+(OFFSET(Engine!$B$7,$B59,4)-OFFSET(Engine!$B$7,AS$6,4))^2&gt;$C$4,(OFFSET(Engine!$B$7,$B59,3)-OFFSET(Engine!$B$7,AS$6,3))^2+(OFFSET(Engine!$B$7,$B59,4)-OFFSET(Engine!$B$7,AS$6,4))^2,0)</f>
        <v>1924901.8036428213</v>
      </c>
      <c r="AT59" s="20">
        <f ca="1">IF((OFFSET(Engine!$B$7,$B59,3)-OFFSET(Engine!$B$7,AT$6,3))^2+(OFFSET(Engine!$B$7,$B59,4)-OFFSET(Engine!$B$7,AT$6,4))^2&gt;$C$4,(OFFSET(Engine!$B$7,$B59,3)-OFFSET(Engine!$B$7,AT$6,3))^2+(OFFSET(Engine!$B$7,$B59,4)-OFFSET(Engine!$B$7,AT$6,4))^2,0)</f>
        <v>715204.72756301542</v>
      </c>
      <c r="AU59" s="20">
        <f ca="1">IF((OFFSET(Engine!$B$7,$B59,3)-OFFSET(Engine!$B$7,AU$6,3))^2+(OFFSET(Engine!$B$7,$B59,4)-OFFSET(Engine!$B$7,AU$6,4))^2&gt;$C$4,(OFFSET(Engine!$B$7,$B59,3)-OFFSET(Engine!$B$7,AU$6,3))^2+(OFFSET(Engine!$B$7,$B59,4)-OFFSET(Engine!$B$7,AU$6,4))^2,0)</f>
        <v>1300529.6305200481</v>
      </c>
      <c r="AV59" s="20">
        <f ca="1">IF((OFFSET(Engine!$B$7,$B59,3)-OFFSET(Engine!$B$7,AV$6,3))^2+(OFFSET(Engine!$B$7,$B59,4)-OFFSET(Engine!$B$7,AV$6,4))^2&gt;$C$4,(OFFSET(Engine!$B$7,$B59,3)-OFFSET(Engine!$B$7,AV$6,3))^2+(OFFSET(Engine!$B$7,$B59,4)-OFFSET(Engine!$B$7,AV$6,4))^2,0)</f>
        <v>467043.34748304036</v>
      </c>
      <c r="AW59" s="20">
        <f ca="1">IF((OFFSET(Engine!$B$7,$B59,3)-OFFSET(Engine!$B$7,AW$6,3))^2+(OFFSET(Engine!$B$7,$B59,4)-OFFSET(Engine!$B$7,AW$6,4))^2&gt;$C$4,(OFFSET(Engine!$B$7,$B59,3)-OFFSET(Engine!$B$7,AW$6,3))^2+(OFFSET(Engine!$B$7,$B59,4)-OFFSET(Engine!$B$7,AW$6,4))^2,0)</f>
        <v>3089799.3717897157</v>
      </c>
      <c r="AX59" s="20">
        <f ca="1">IF((OFFSET(Engine!$B$7,$B59,3)-OFFSET(Engine!$B$7,AX$6,3))^2+(OFFSET(Engine!$B$7,$B59,4)-OFFSET(Engine!$B$7,AX$6,4))^2&gt;$C$4,(OFFSET(Engine!$B$7,$B59,3)-OFFSET(Engine!$B$7,AX$6,3))^2+(OFFSET(Engine!$B$7,$B59,4)-OFFSET(Engine!$B$7,AX$6,4))^2,0)</f>
        <v>1038121.7839293792</v>
      </c>
      <c r="AY59" s="20">
        <f ca="1">IF((OFFSET(Engine!$B$7,$B59,3)-OFFSET(Engine!$B$7,AY$6,3))^2+(OFFSET(Engine!$B$7,$B59,4)-OFFSET(Engine!$B$7,AY$6,4))^2&gt;$C$4,(OFFSET(Engine!$B$7,$B59,3)-OFFSET(Engine!$B$7,AY$6,3))^2+(OFFSET(Engine!$B$7,$B59,4)-OFFSET(Engine!$B$7,AY$6,4))^2,0)</f>
        <v>2502744.1387268635</v>
      </c>
      <c r="AZ59" s="20">
        <f ca="1">IF((OFFSET(Engine!$B$7,$B59,3)-OFFSET(Engine!$B$7,AZ$6,3))^2+(OFFSET(Engine!$B$7,$B59,4)-OFFSET(Engine!$B$7,AZ$6,4))^2&gt;$C$4,(OFFSET(Engine!$B$7,$B59,3)-OFFSET(Engine!$B$7,AZ$6,3))^2+(OFFSET(Engine!$B$7,$B59,4)-OFFSET(Engine!$B$7,AZ$6,4))^2,0)</f>
        <v>746346.32971911319</v>
      </c>
      <c r="BA59" s="20">
        <f ca="1">IF((OFFSET(Engine!$B$7,$B59,3)-OFFSET(Engine!$B$7,BA$6,3))^2+(OFFSET(Engine!$B$7,$B59,4)-OFFSET(Engine!$B$7,BA$6,4))^2&gt;$C$4,(OFFSET(Engine!$B$7,$B59,3)-OFFSET(Engine!$B$7,BA$6,3))^2+(OFFSET(Engine!$B$7,$B59,4)-OFFSET(Engine!$B$7,BA$6,4))^2,0)</f>
        <v>1993939.4792257186</v>
      </c>
      <c r="BB59" s="20">
        <f ca="1">IF((OFFSET(Engine!$B$7,$B59,3)-OFFSET(Engine!$B$7,BB$6,3))^2+(OFFSET(Engine!$B$7,$B59,4)-OFFSET(Engine!$B$7,BB$6,4))^2&gt;$C$4,(OFFSET(Engine!$B$7,$B59,3)-OFFSET(Engine!$B$7,BB$6,3))^2+(OFFSET(Engine!$B$7,$B59,4)-OFFSET(Engine!$B$7,BB$6,4))^2,0)</f>
        <v>2181291.5755066755</v>
      </c>
      <c r="BC59" s="20">
        <f ca="1">IF((OFFSET(Engine!$B$7,$B59,3)-OFFSET(Engine!$B$7,BC$6,3))^2+(OFFSET(Engine!$B$7,$B59,4)-OFFSET(Engine!$B$7,BC$6,4))^2&gt;$C$4,(OFFSET(Engine!$B$7,$B59,3)-OFFSET(Engine!$B$7,BC$6,3))^2+(OFFSET(Engine!$B$7,$B59,4)-OFFSET(Engine!$B$7,BC$6,4))^2,0)</f>
        <v>0</v>
      </c>
      <c r="BD59" s="20">
        <f ca="1">IF((OFFSET(Engine!$B$7,$B59,3)-OFFSET(Engine!$B$7,BD$6,3))^2+(OFFSET(Engine!$B$7,$B59,4)-OFFSET(Engine!$B$7,BD$6,4))^2&gt;$C$4,(OFFSET(Engine!$B$7,$B59,3)-OFFSET(Engine!$B$7,BD$6,3))^2+(OFFSET(Engine!$B$7,$B59,4)-OFFSET(Engine!$B$7,BD$6,4))^2,0)</f>
        <v>68725.811954129895</v>
      </c>
      <c r="BE59" s="20">
        <f ca="1">IF((OFFSET(Engine!$B$7,$B59,3)-OFFSET(Engine!$B$7,BE$6,3))^2+(OFFSET(Engine!$B$7,$B59,4)-OFFSET(Engine!$B$7,BE$6,4))^2&gt;$C$4,(OFFSET(Engine!$B$7,$B59,3)-OFFSET(Engine!$B$7,BE$6,3))^2+(OFFSET(Engine!$B$7,$B59,4)-OFFSET(Engine!$B$7,BE$6,4))^2,0)</f>
        <v>1029240.914587666</v>
      </c>
      <c r="BF59" s="20">
        <f ca="1">IF((OFFSET(Engine!$B$7,$B59,3)-OFFSET(Engine!$B$7,BF$6,3))^2+(OFFSET(Engine!$B$7,$B59,4)-OFFSET(Engine!$B$7,BF$6,4))^2&gt;$C$4,(OFFSET(Engine!$B$7,$B59,3)-OFFSET(Engine!$B$7,BF$6,3))^2+(OFFSET(Engine!$B$7,$B59,4)-OFFSET(Engine!$B$7,BF$6,4))^2,0)</f>
        <v>404203.91635521775</v>
      </c>
      <c r="BG59" s="20">
        <f ca="1">IF((OFFSET(Engine!$B$7,$B59,3)-OFFSET(Engine!$B$7,BG$6,3))^2+(OFFSET(Engine!$B$7,$B59,4)-OFFSET(Engine!$B$7,BG$6,4))^2&gt;$C$4,(OFFSET(Engine!$B$7,$B59,3)-OFFSET(Engine!$B$7,BG$6,3))^2+(OFFSET(Engine!$B$7,$B59,4)-OFFSET(Engine!$B$7,BG$6,4))^2,0)</f>
        <v>844989.37467247038</v>
      </c>
      <c r="BH59" s="20">
        <f ca="1">IF((OFFSET(Engine!$B$7,$B59,3)-OFFSET(Engine!$B$7,BH$6,3))^2+(OFFSET(Engine!$B$7,$B59,4)-OFFSET(Engine!$B$7,BH$6,4))^2&gt;$C$4,(OFFSET(Engine!$B$7,$B59,3)-OFFSET(Engine!$B$7,BH$6,3))^2+(OFFSET(Engine!$B$7,$B59,4)-OFFSET(Engine!$B$7,BH$6,4))^2,0)</f>
        <v>1441700.4424002892</v>
      </c>
      <c r="BI59" s="20">
        <f ca="1">IF((OFFSET(Engine!$B$7,$B59,3)-OFFSET(Engine!$B$7,BI$6,3))^2+(OFFSET(Engine!$B$7,$B59,4)-OFFSET(Engine!$B$7,BI$6,4))^2&gt;$C$4,(OFFSET(Engine!$B$7,$B59,3)-OFFSET(Engine!$B$7,BI$6,3))^2+(OFFSET(Engine!$B$7,$B59,4)-OFFSET(Engine!$B$7,BI$6,4))^2,0)</f>
        <v>11552112.564997286</v>
      </c>
      <c r="BJ59" s="20">
        <f ca="1">IF((OFFSET(Engine!$B$7,$B59,3)-OFFSET(Engine!$B$7,BJ$6,3))^2+(OFFSET(Engine!$B$7,$B59,4)-OFFSET(Engine!$B$7,BJ$6,4))^2&gt;$C$4,(OFFSET(Engine!$B$7,$B59,3)-OFFSET(Engine!$B$7,BJ$6,3))^2+(OFFSET(Engine!$B$7,$B59,4)-OFFSET(Engine!$B$7,BJ$6,4))^2,0)</f>
        <v>946274.51075329201</v>
      </c>
      <c r="BK59" s="20">
        <f ca="1">IF((OFFSET(Engine!$B$7,$B59,3)-OFFSET(Engine!$B$7,BK$6,3))^2+(OFFSET(Engine!$B$7,$B59,4)-OFFSET(Engine!$B$7,BK$6,4))^2&gt;$C$4,(OFFSET(Engine!$B$7,$B59,3)-OFFSET(Engine!$B$7,BK$6,3))^2+(OFFSET(Engine!$B$7,$B59,4)-OFFSET(Engine!$B$7,BK$6,4))^2,0)</f>
        <v>189861.42086568839</v>
      </c>
      <c r="BL59" s="20">
        <f ca="1">IF((OFFSET(Engine!$B$7,$B59,3)-OFFSET(Engine!$B$7,BL$6,3))^2+(OFFSET(Engine!$B$7,$B59,4)-OFFSET(Engine!$B$7,BL$6,4))^2&gt;$C$4,(OFFSET(Engine!$B$7,$B59,3)-OFFSET(Engine!$B$7,BL$6,3))^2+(OFFSET(Engine!$B$7,$B59,4)-OFFSET(Engine!$B$7,BL$6,4))^2,0)</f>
        <v>1415894.7968495321</v>
      </c>
      <c r="BM59" s="20">
        <f ca="1">IF((OFFSET(Engine!$B$7,$B59,3)-OFFSET(Engine!$B$7,BM$6,3))^2+(OFFSET(Engine!$B$7,$B59,4)-OFFSET(Engine!$B$7,BM$6,4))^2&gt;$C$4,(OFFSET(Engine!$B$7,$B59,3)-OFFSET(Engine!$B$7,BM$6,3))^2+(OFFSET(Engine!$B$7,$B59,4)-OFFSET(Engine!$B$7,BM$6,4))^2,0)</f>
        <v>42384649.686078019</v>
      </c>
      <c r="BN59" s="20">
        <f ca="1">IF((OFFSET(Engine!$B$7,$B59,3)-OFFSET(Engine!$B$7,BN$6,3))^2+(OFFSET(Engine!$B$7,$B59,4)-OFFSET(Engine!$B$7,BN$6,4))^2&gt;$C$4,(OFFSET(Engine!$B$7,$B59,3)-OFFSET(Engine!$B$7,BN$6,3))^2+(OFFSET(Engine!$B$7,$B59,4)-OFFSET(Engine!$B$7,BN$6,4))^2,0)</f>
        <v>1567347.3949212846</v>
      </c>
      <c r="BO59" s="20">
        <f ca="1">IF((OFFSET(Engine!$B$7,$B59,3)-OFFSET(Engine!$B$7,BO$6,3))^2+(OFFSET(Engine!$B$7,$B59,4)-OFFSET(Engine!$B$7,BO$6,4))^2&gt;$C$4,(OFFSET(Engine!$B$7,$B59,3)-OFFSET(Engine!$B$7,BO$6,3))^2+(OFFSET(Engine!$B$7,$B59,4)-OFFSET(Engine!$B$7,BO$6,4))^2,0)</f>
        <v>63042.700541512968</v>
      </c>
      <c r="BP59" s="20">
        <f ca="1">IF((OFFSET(Engine!$B$7,$B59,3)-OFFSET(Engine!$B$7,BP$6,3))^2+(OFFSET(Engine!$B$7,$B59,4)-OFFSET(Engine!$B$7,BP$6,4))^2&gt;$C$4,(OFFSET(Engine!$B$7,$B59,3)-OFFSET(Engine!$B$7,BP$6,3))^2+(OFFSET(Engine!$B$7,$B59,4)-OFFSET(Engine!$B$7,BP$6,4))^2,0)</f>
        <v>781604.75005722907</v>
      </c>
      <c r="BQ59" s="20">
        <f ca="1">IF((OFFSET(Engine!$B$7,$B59,3)-OFFSET(Engine!$B$7,BQ$6,3))^2+(OFFSET(Engine!$B$7,$B59,4)-OFFSET(Engine!$B$7,BQ$6,4))^2&gt;$C$4,(OFFSET(Engine!$B$7,$B59,3)-OFFSET(Engine!$B$7,BQ$6,3))^2+(OFFSET(Engine!$B$7,$B59,4)-OFFSET(Engine!$B$7,BQ$6,4))^2,0)</f>
        <v>243089.57481706573</v>
      </c>
      <c r="BR59" s="20">
        <f ca="1">IF((OFFSET(Engine!$B$7,$B59,3)-OFFSET(Engine!$B$7,BR$6,3))^2+(OFFSET(Engine!$B$7,$B59,4)-OFFSET(Engine!$B$7,BR$6,4))^2&gt;$C$4,(OFFSET(Engine!$B$7,$B59,3)-OFFSET(Engine!$B$7,BR$6,3))^2+(OFFSET(Engine!$B$7,$B59,4)-OFFSET(Engine!$B$7,BR$6,4))^2,0)</f>
        <v>6345074.7099239873</v>
      </c>
      <c r="BS59" s="20">
        <f ca="1">IF((OFFSET(Engine!$B$7,$B59,3)-OFFSET(Engine!$B$7,BS$6,3))^2+(OFFSET(Engine!$B$7,$B59,4)-OFFSET(Engine!$B$7,BS$6,4))^2&gt;$C$4,(OFFSET(Engine!$B$7,$B59,3)-OFFSET(Engine!$B$7,BS$6,3))^2+(OFFSET(Engine!$B$7,$B59,4)-OFFSET(Engine!$B$7,BS$6,4))^2,0)</f>
        <v>367321.69144694554</v>
      </c>
      <c r="BT59" s="20">
        <f ca="1">IF((OFFSET(Engine!$B$7,$B59,3)-OFFSET(Engine!$B$7,BT$6,3))^2+(OFFSET(Engine!$B$7,$B59,4)-OFFSET(Engine!$B$7,BT$6,4))^2&gt;$C$4,(OFFSET(Engine!$B$7,$B59,3)-OFFSET(Engine!$B$7,BT$6,3))^2+(OFFSET(Engine!$B$7,$B59,4)-OFFSET(Engine!$B$7,BT$6,4))^2,0)</f>
        <v>1497253.9766963993</v>
      </c>
      <c r="BU59" s="20">
        <f ca="1">IF((OFFSET(Engine!$B$7,$B59,3)-OFFSET(Engine!$B$7,BU$6,3))^2+(OFFSET(Engine!$B$7,$B59,4)-OFFSET(Engine!$B$7,BU$6,4))^2&gt;$C$4,(OFFSET(Engine!$B$7,$B59,3)-OFFSET(Engine!$B$7,BU$6,3))^2+(OFFSET(Engine!$B$7,$B59,4)-OFFSET(Engine!$B$7,BU$6,4))^2,0)</f>
        <v>934986.61532309279</v>
      </c>
      <c r="BV59" s="20">
        <f ca="1">IF((OFFSET(Engine!$B$7,$B59,3)-OFFSET(Engine!$B$7,BV$6,3))^2+(OFFSET(Engine!$B$7,$B59,4)-OFFSET(Engine!$B$7,BV$6,4))^2&gt;$C$4,(OFFSET(Engine!$B$7,$B59,3)-OFFSET(Engine!$B$7,BV$6,3))^2+(OFFSET(Engine!$B$7,$B59,4)-OFFSET(Engine!$B$7,BV$6,4))^2,0)</f>
        <v>466788.23835872149</v>
      </c>
      <c r="BW59" s="20">
        <f ca="1">IF((OFFSET(Engine!$B$7,$B59,3)-OFFSET(Engine!$B$7,BW$6,3))^2+(OFFSET(Engine!$B$7,$B59,4)-OFFSET(Engine!$B$7,BW$6,4))^2&gt;$C$4,(OFFSET(Engine!$B$7,$B59,3)-OFFSET(Engine!$B$7,BW$6,3))^2+(OFFSET(Engine!$B$7,$B59,4)-OFFSET(Engine!$B$7,BW$6,4))^2,0)</f>
        <v>400573.10385906306</v>
      </c>
      <c r="BX59" s="20">
        <f ca="1">IF((OFFSET(Engine!$B$7,$B59,3)-OFFSET(Engine!$B$7,BX$6,3))^2+(OFFSET(Engine!$B$7,$B59,4)-OFFSET(Engine!$B$7,BX$6,4))^2&gt;$C$4,(OFFSET(Engine!$B$7,$B59,3)-OFFSET(Engine!$B$7,BX$6,3))^2+(OFFSET(Engine!$B$7,$B59,4)-OFFSET(Engine!$B$7,BX$6,4))^2,0)</f>
        <v>722865.79835799185</v>
      </c>
      <c r="BY59" s="20">
        <f ca="1">IF((OFFSET(Engine!$B$7,$B59,3)-OFFSET(Engine!$B$7,BY$6,3))^2+(OFFSET(Engine!$B$7,$B59,4)-OFFSET(Engine!$B$7,BY$6,4))^2&gt;$C$4,(OFFSET(Engine!$B$7,$B59,3)-OFFSET(Engine!$B$7,BY$6,3))^2+(OFFSET(Engine!$B$7,$B59,4)-OFFSET(Engine!$B$7,BY$6,4))^2,0)</f>
        <v>448415.86072851816</v>
      </c>
      <c r="BZ59" s="20">
        <f ca="1">IF((OFFSET(Engine!$B$7,$B59,3)-OFFSET(Engine!$B$7,BZ$6,3))^2+(OFFSET(Engine!$B$7,$B59,4)-OFFSET(Engine!$B$7,BZ$6,4))^2&gt;$C$4,(OFFSET(Engine!$B$7,$B59,3)-OFFSET(Engine!$B$7,BZ$6,3))^2+(OFFSET(Engine!$B$7,$B59,4)-OFFSET(Engine!$B$7,BZ$6,4))^2,0)</f>
        <v>352193.44209456618</v>
      </c>
      <c r="CA59" s="20">
        <f ca="1">IF((OFFSET(Engine!$B$7,$B59,3)-OFFSET(Engine!$B$7,CA$6,3))^2+(OFFSET(Engine!$B$7,$B59,4)-OFFSET(Engine!$B$7,CA$6,4))^2&gt;$C$4,(OFFSET(Engine!$B$7,$B59,3)-OFFSET(Engine!$B$7,CA$6,3))^2+(OFFSET(Engine!$B$7,$B59,4)-OFFSET(Engine!$B$7,CA$6,4))^2,0)</f>
        <v>1789375.876527275</v>
      </c>
      <c r="CB59" s="20">
        <f ca="1">IF((OFFSET(Engine!$B$7,$B59,3)-OFFSET(Engine!$B$7,CB$6,3))^2+(OFFSET(Engine!$B$7,$B59,4)-OFFSET(Engine!$B$7,CB$6,4))^2&gt;$C$4,(OFFSET(Engine!$B$7,$B59,3)-OFFSET(Engine!$B$7,CB$6,3))^2+(OFFSET(Engine!$B$7,$B59,4)-OFFSET(Engine!$B$7,CB$6,4))^2,0)</f>
        <v>412523.17206974851</v>
      </c>
      <c r="CC59" s="20">
        <f ca="1">IF((OFFSET(Engine!$B$7,$B59,3)-OFFSET(Engine!$B$7,CC$6,3))^2+(OFFSET(Engine!$B$7,$B59,4)-OFFSET(Engine!$B$7,CC$6,4))^2&gt;$C$4,(OFFSET(Engine!$B$7,$B59,3)-OFFSET(Engine!$B$7,CC$6,3))^2+(OFFSET(Engine!$B$7,$B59,4)-OFFSET(Engine!$B$7,CC$6,4))^2,0)</f>
        <v>353499.07876364421</v>
      </c>
      <c r="CD59" s="20">
        <f ca="1">IF((OFFSET(Engine!$B$7,$B59,3)-OFFSET(Engine!$B$7,CD$6,3))^2+(OFFSET(Engine!$B$7,$B59,4)-OFFSET(Engine!$B$7,CD$6,4))^2&gt;$C$4,(OFFSET(Engine!$B$7,$B59,3)-OFFSET(Engine!$B$7,CD$6,3))^2+(OFFSET(Engine!$B$7,$B59,4)-OFFSET(Engine!$B$7,CD$6,4))^2,0)</f>
        <v>275264.64292195678</v>
      </c>
      <c r="CE59" s="20">
        <f ca="1">IF((OFFSET(Engine!$B$7,$B59,3)-OFFSET(Engine!$B$7,CE$6,3))^2+(OFFSET(Engine!$B$7,$B59,4)-OFFSET(Engine!$B$7,CE$6,4))^2&gt;$C$4,(OFFSET(Engine!$B$7,$B59,3)-OFFSET(Engine!$B$7,CE$6,3))^2+(OFFSET(Engine!$B$7,$B59,4)-OFFSET(Engine!$B$7,CE$6,4))^2,0)</f>
        <v>1727921.2237519</v>
      </c>
      <c r="CF59" s="20">
        <f ca="1">IF((OFFSET(Engine!$B$7,$B59,3)-OFFSET(Engine!$B$7,CF$6,3))^2+(OFFSET(Engine!$B$7,$B59,4)-OFFSET(Engine!$B$7,CF$6,4))^2&gt;$C$4,(OFFSET(Engine!$B$7,$B59,3)-OFFSET(Engine!$B$7,CF$6,3))^2+(OFFSET(Engine!$B$7,$B59,4)-OFFSET(Engine!$B$7,CF$6,4))^2,0)</f>
        <v>301246.208424652</v>
      </c>
      <c r="CG59" s="20">
        <f ca="1">IF((OFFSET(Engine!$B$7,$B59,3)-OFFSET(Engine!$B$7,CG$6,3))^2+(OFFSET(Engine!$B$7,$B59,4)-OFFSET(Engine!$B$7,CG$6,4))^2&gt;$C$4,(OFFSET(Engine!$B$7,$B59,3)-OFFSET(Engine!$B$7,CG$6,3))^2+(OFFSET(Engine!$B$7,$B59,4)-OFFSET(Engine!$B$7,CG$6,4))^2,0)</f>
        <v>332072.29979531554</v>
      </c>
      <c r="CH59" s="20">
        <f ca="1">IF((OFFSET(Engine!$B$7,$B59,3)-OFFSET(Engine!$B$7,CH$6,3))^2+(OFFSET(Engine!$B$7,$B59,4)-OFFSET(Engine!$B$7,CH$6,4))^2&gt;$C$4,(OFFSET(Engine!$B$7,$B59,3)-OFFSET(Engine!$B$7,CH$6,3))^2+(OFFSET(Engine!$B$7,$B59,4)-OFFSET(Engine!$B$7,CH$6,4))^2,0)</f>
        <v>1702011.8542511002</v>
      </c>
      <c r="CI59" s="20">
        <f ca="1">IF((OFFSET(Engine!$B$7,$B59,3)-OFFSET(Engine!$B$7,CI$6,3))^2+(OFFSET(Engine!$B$7,$B59,4)-OFFSET(Engine!$B$7,CI$6,4))^2&gt;$C$4,(OFFSET(Engine!$B$7,$B59,3)-OFFSET(Engine!$B$7,CI$6,3))^2+(OFFSET(Engine!$B$7,$B59,4)-OFFSET(Engine!$B$7,CI$6,4))^2,0)</f>
        <v>616762.08705046668</v>
      </c>
      <c r="CJ59" s="20">
        <f ca="1">IF((OFFSET(Engine!$B$7,$B59,3)-OFFSET(Engine!$B$7,CJ$6,3))^2+(OFFSET(Engine!$B$7,$B59,4)-OFFSET(Engine!$B$7,CJ$6,4))^2&gt;$C$4,(OFFSET(Engine!$B$7,$B59,3)-OFFSET(Engine!$B$7,CJ$6,3))^2+(OFFSET(Engine!$B$7,$B59,4)-OFFSET(Engine!$B$7,CJ$6,4))^2,0)</f>
        <v>1338575.8397192953</v>
      </c>
      <c r="CK59" s="20">
        <f ca="1">IF((OFFSET(Engine!$B$7,$B59,3)-OFFSET(Engine!$B$7,CK$6,3))^2+(OFFSET(Engine!$B$7,$B59,4)-OFFSET(Engine!$B$7,CK$6,4))^2&gt;$C$4,(OFFSET(Engine!$B$7,$B59,3)-OFFSET(Engine!$B$7,CK$6,3))^2+(OFFSET(Engine!$B$7,$B59,4)-OFFSET(Engine!$B$7,CK$6,4))^2,0)</f>
        <v>12535188.962434597</v>
      </c>
      <c r="CL59" s="20">
        <f ca="1">IF((OFFSET(Engine!$B$7,$B59,3)-OFFSET(Engine!$B$7,CL$6,3))^2+(OFFSET(Engine!$B$7,$B59,4)-OFFSET(Engine!$B$7,CL$6,4))^2&gt;$C$4,(OFFSET(Engine!$B$7,$B59,3)-OFFSET(Engine!$B$7,CL$6,3))^2+(OFFSET(Engine!$B$7,$B59,4)-OFFSET(Engine!$B$7,CL$6,4))^2,0)</f>
        <v>13880.652224009165</v>
      </c>
      <c r="CM59" s="20">
        <f ca="1">IF((OFFSET(Engine!$B$7,$B59,3)-OFFSET(Engine!$B$7,CM$6,3))^2+(OFFSET(Engine!$B$7,$B59,4)-OFFSET(Engine!$B$7,CM$6,4))^2&gt;$C$4,(OFFSET(Engine!$B$7,$B59,3)-OFFSET(Engine!$B$7,CM$6,3))^2+(OFFSET(Engine!$B$7,$B59,4)-OFFSET(Engine!$B$7,CM$6,4))^2,0)</f>
        <v>1082230.7876450592</v>
      </c>
      <c r="CN59" s="20">
        <f ca="1">IF((OFFSET(Engine!$B$7,$B59,3)-OFFSET(Engine!$B$7,CN$6,3))^2+(OFFSET(Engine!$B$7,$B59,4)-OFFSET(Engine!$B$7,CN$6,4))^2&gt;$C$4,(OFFSET(Engine!$B$7,$B59,3)-OFFSET(Engine!$B$7,CN$6,3))^2+(OFFSET(Engine!$B$7,$B59,4)-OFFSET(Engine!$B$7,CN$6,4))^2,0)</f>
        <v>3876086.62820287</v>
      </c>
      <c r="CO59" s="20">
        <f ca="1">IF((OFFSET(Engine!$B$7,$B59,3)-OFFSET(Engine!$B$7,CO$6,3))^2+(OFFSET(Engine!$B$7,$B59,4)-OFFSET(Engine!$B$7,CO$6,4))^2&gt;$C$4,(OFFSET(Engine!$B$7,$B59,3)-OFFSET(Engine!$B$7,CO$6,3))^2+(OFFSET(Engine!$B$7,$B59,4)-OFFSET(Engine!$B$7,CO$6,4))^2,0)</f>
        <v>2879532.0846041385</v>
      </c>
      <c r="CP59" s="20">
        <f ca="1">IF((OFFSET(Engine!$B$7,$B59,3)-OFFSET(Engine!$B$7,CP$6,3))^2+(OFFSET(Engine!$B$7,$B59,4)-OFFSET(Engine!$B$7,CP$6,4))^2&gt;$C$4,(OFFSET(Engine!$B$7,$B59,3)-OFFSET(Engine!$B$7,CP$6,3))^2+(OFFSET(Engine!$B$7,$B59,4)-OFFSET(Engine!$B$7,CP$6,4))^2,0)</f>
        <v>322680.87738246075</v>
      </c>
      <c r="CQ59" s="20">
        <f ca="1">IF((OFFSET(Engine!$B$7,$B59,3)-OFFSET(Engine!$B$7,CQ$6,3))^2+(OFFSET(Engine!$B$7,$B59,4)-OFFSET(Engine!$B$7,CQ$6,4))^2&gt;$C$4,(OFFSET(Engine!$B$7,$B59,3)-OFFSET(Engine!$B$7,CQ$6,3))^2+(OFFSET(Engine!$B$7,$B59,4)-OFFSET(Engine!$B$7,CQ$6,4))^2,0)</f>
        <v>498370.99354789261</v>
      </c>
      <c r="CR59" s="20">
        <f ca="1">IF((OFFSET(Engine!$B$7,$B59,3)-OFFSET(Engine!$B$7,CR$6,3))^2+(OFFSET(Engine!$B$7,$B59,4)-OFFSET(Engine!$B$7,CR$6,4))^2&gt;$C$4,(OFFSET(Engine!$B$7,$B59,3)-OFFSET(Engine!$B$7,CR$6,3))^2+(OFFSET(Engine!$B$7,$B59,4)-OFFSET(Engine!$B$7,CR$6,4))^2,0)</f>
        <v>16006493.633696921</v>
      </c>
      <c r="CS59" s="20">
        <f ca="1">IF((OFFSET(Engine!$B$7,$B59,3)-OFFSET(Engine!$B$7,CS$6,3))^2+(OFFSET(Engine!$B$7,$B59,4)-OFFSET(Engine!$B$7,CS$6,4))^2&gt;$C$4,(OFFSET(Engine!$B$7,$B59,3)-OFFSET(Engine!$B$7,CS$6,3))^2+(OFFSET(Engine!$B$7,$B59,4)-OFFSET(Engine!$B$7,CS$6,4))^2,0)</f>
        <v>985831.60071167094</v>
      </c>
      <c r="CT59" s="20">
        <f ca="1">IF((OFFSET(Engine!$B$7,$B59,3)-OFFSET(Engine!$B$7,CT$6,3))^2+(OFFSET(Engine!$B$7,$B59,4)-OFFSET(Engine!$B$7,CT$6,4))^2&gt;$C$4,(OFFSET(Engine!$B$7,$B59,3)-OFFSET(Engine!$B$7,CT$6,3))^2+(OFFSET(Engine!$B$7,$B59,4)-OFFSET(Engine!$B$7,CT$6,4))^2,0)</f>
        <v>15016.974709920341</v>
      </c>
      <c r="CU59" s="20">
        <f ca="1">IF((OFFSET(Engine!$B$7,$B59,3)-OFFSET(Engine!$B$7,CU$6,3))^2+(OFFSET(Engine!$B$7,$B59,4)-OFFSET(Engine!$B$7,CU$6,4))^2&gt;$C$4,(OFFSET(Engine!$B$7,$B59,3)-OFFSET(Engine!$B$7,CU$6,3))^2+(OFFSET(Engine!$B$7,$B59,4)-OFFSET(Engine!$B$7,CU$6,4))^2,0)</f>
        <v>1274322.447118876</v>
      </c>
      <c r="CV59" s="20">
        <f ca="1">IF((OFFSET(Engine!$B$7,$B59,3)-OFFSET(Engine!$B$7,CV$6,3))^2+(OFFSET(Engine!$B$7,$B59,4)-OFFSET(Engine!$B$7,CV$6,4))^2&gt;$C$4,(OFFSET(Engine!$B$7,$B59,3)-OFFSET(Engine!$B$7,CV$6,3))^2+(OFFSET(Engine!$B$7,$B59,4)-OFFSET(Engine!$B$7,CV$6,4))^2,0)</f>
        <v>161307.18005601346</v>
      </c>
      <c r="CW59" s="20">
        <f ca="1">IF((OFFSET(Engine!$B$7,$B59,3)-OFFSET(Engine!$B$7,CW$6,3))^2+(OFFSET(Engine!$B$7,$B59,4)-OFFSET(Engine!$B$7,CW$6,4))^2&gt;$C$4,(OFFSET(Engine!$B$7,$B59,3)-OFFSET(Engine!$B$7,CW$6,3))^2+(OFFSET(Engine!$B$7,$B59,4)-OFFSET(Engine!$B$7,CW$6,4))^2,0)</f>
        <v>37701849.65470431</v>
      </c>
      <c r="CX59" s="20">
        <f ca="1">IF((OFFSET(Engine!$B$7,$B59,3)-OFFSET(Engine!$B$7,CX$6,3))^2+(OFFSET(Engine!$B$7,$B59,4)-OFFSET(Engine!$B$7,CX$6,4))^2&gt;$C$4,(OFFSET(Engine!$B$7,$B59,3)-OFFSET(Engine!$B$7,CX$6,3))^2+(OFFSET(Engine!$B$7,$B59,4)-OFFSET(Engine!$B$7,CX$6,4))^2,0)</f>
        <v>966695.3905159788</v>
      </c>
    </row>
    <row r="60" spans="2:102" x14ac:dyDescent="0.25">
      <c r="B60" s="2">
        <v>54</v>
      </c>
      <c r="C60" s="20">
        <f ca="1">IF((OFFSET(Engine!$B$7,$B60,3)-OFFSET(Engine!$B$7,C$6,3))^2+(OFFSET(Engine!$B$7,$B60,4)-OFFSET(Engine!$B$7,C$6,4))^2&gt;$C$4,(OFFSET(Engine!$B$7,$B60,3)-OFFSET(Engine!$B$7,C$6,3))^2+(OFFSET(Engine!$B$7,$B60,4)-OFFSET(Engine!$B$7,C$6,4))^2,0)</f>
        <v>443315.42669809575</v>
      </c>
      <c r="D60" s="20">
        <f ca="1">IF((OFFSET(Engine!$B$7,$B60,3)-OFFSET(Engine!$B$7,D$6,3))^2+(OFFSET(Engine!$B$7,$B60,4)-OFFSET(Engine!$B$7,D$6,4))^2&gt;$C$4,(OFFSET(Engine!$B$7,$B60,3)-OFFSET(Engine!$B$7,D$6,3))^2+(OFFSET(Engine!$B$7,$B60,4)-OFFSET(Engine!$B$7,D$6,4))^2,0)</f>
        <v>481167.0808224114</v>
      </c>
      <c r="E60" s="20">
        <f ca="1">IF((OFFSET(Engine!$B$7,$B60,3)-OFFSET(Engine!$B$7,E$6,3))^2+(OFFSET(Engine!$B$7,$B60,4)-OFFSET(Engine!$B$7,E$6,4))^2&gt;$C$4,(OFFSET(Engine!$B$7,$B60,3)-OFFSET(Engine!$B$7,E$6,3))^2+(OFFSET(Engine!$B$7,$B60,4)-OFFSET(Engine!$B$7,E$6,4))^2,0)</f>
        <v>15411582.433240455</v>
      </c>
      <c r="F60" s="20">
        <f ca="1">IF((OFFSET(Engine!$B$7,$B60,3)-OFFSET(Engine!$B$7,F$6,3))^2+(OFFSET(Engine!$B$7,$B60,4)-OFFSET(Engine!$B$7,F$6,4))^2&gt;$C$4,(OFFSET(Engine!$B$7,$B60,3)-OFFSET(Engine!$B$7,F$6,3))^2+(OFFSET(Engine!$B$7,$B60,4)-OFFSET(Engine!$B$7,F$6,4))^2,0)</f>
        <v>1204094.7099994374</v>
      </c>
      <c r="G60" s="20">
        <f ca="1">IF((OFFSET(Engine!$B$7,$B60,3)-OFFSET(Engine!$B$7,G$6,3))^2+(OFFSET(Engine!$B$7,$B60,4)-OFFSET(Engine!$B$7,G$6,4))^2&gt;$C$4,(OFFSET(Engine!$B$7,$B60,3)-OFFSET(Engine!$B$7,G$6,3))^2+(OFFSET(Engine!$B$7,$B60,4)-OFFSET(Engine!$B$7,G$6,4))^2,0)</f>
        <v>1112606.0911328576</v>
      </c>
      <c r="H60" s="20">
        <f ca="1">IF((OFFSET(Engine!$B$7,$B60,3)-OFFSET(Engine!$B$7,H$6,3))^2+(OFFSET(Engine!$B$7,$B60,4)-OFFSET(Engine!$B$7,H$6,4))^2&gt;$C$4,(OFFSET(Engine!$B$7,$B60,3)-OFFSET(Engine!$B$7,H$6,3))^2+(OFFSET(Engine!$B$7,$B60,4)-OFFSET(Engine!$B$7,H$6,4))^2,0)</f>
        <v>24943597.569404632</v>
      </c>
      <c r="I60" s="20">
        <f ca="1">IF((OFFSET(Engine!$B$7,$B60,3)-OFFSET(Engine!$B$7,I$6,3))^2+(OFFSET(Engine!$B$7,$B60,4)-OFFSET(Engine!$B$7,I$6,4))^2&gt;$C$4,(OFFSET(Engine!$B$7,$B60,3)-OFFSET(Engine!$B$7,I$6,3))^2+(OFFSET(Engine!$B$7,$B60,4)-OFFSET(Engine!$B$7,I$6,4))^2,0)</f>
        <v>1587497.5554206125</v>
      </c>
      <c r="J60" s="20">
        <f ca="1">IF((OFFSET(Engine!$B$7,$B60,3)-OFFSET(Engine!$B$7,J$6,3))^2+(OFFSET(Engine!$B$7,$B60,4)-OFFSET(Engine!$B$7,J$6,4))^2&gt;$C$4,(OFFSET(Engine!$B$7,$B60,3)-OFFSET(Engine!$B$7,J$6,3))^2+(OFFSET(Engine!$B$7,$B60,4)-OFFSET(Engine!$B$7,J$6,4))^2,0)</f>
        <v>460782.91389311169</v>
      </c>
      <c r="K60" s="20">
        <f ca="1">IF((OFFSET(Engine!$B$7,$B60,3)-OFFSET(Engine!$B$7,K$6,3))^2+(OFFSET(Engine!$B$7,$B60,4)-OFFSET(Engine!$B$7,K$6,4))^2&gt;$C$4,(OFFSET(Engine!$B$7,$B60,3)-OFFSET(Engine!$B$7,K$6,3))^2+(OFFSET(Engine!$B$7,$B60,4)-OFFSET(Engine!$B$7,K$6,4))^2,0)</f>
        <v>219244.92117713438</v>
      </c>
      <c r="L60" s="20">
        <f ca="1">IF((OFFSET(Engine!$B$7,$B60,3)-OFFSET(Engine!$B$7,L$6,3))^2+(OFFSET(Engine!$B$7,$B60,4)-OFFSET(Engine!$B$7,L$6,4))^2&gt;$C$4,(OFFSET(Engine!$B$7,$B60,3)-OFFSET(Engine!$B$7,L$6,3))^2+(OFFSET(Engine!$B$7,$B60,4)-OFFSET(Engine!$B$7,L$6,4))^2,0)</f>
        <v>443063.50639014825</v>
      </c>
      <c r="M60" s="20">
        <f ca="1">IF((OFFSET(Engine!$B$7,$B60,3)-OFFSET(Engine!$B$7,M$6,3))^2+(OFFSET(Engine!$B$7,$B60,4)-OFFSET(Engine!$B$7,M$6,4))^2&gt;$C$4,(OFFSET(Engine!$B$7,$B60,3)-OFFSET(Engine!$B$7,M$6,3))^2+(OFFSET(Engine!$B$7,$B60,4)-OFFSET(Engine!$B$7,M$6,4))^2,0)</f>
        <v>4709255.1774396421</v>
      </c>
      <c r="N60" s="20">
        <f ca="1">IF((OFFSET(Engine!$B$7,$B60,3)-OFFSET(Engine!$B$7,N$6,3))^2+(OFFSET(Engine!$B$7,$B60,4)-OFFSET(Engine!$B$7,N$6,4))^2&gt;$C$4,(OFFSET(Engine!$B$7,$B60,3)-OFFSET(Engine!$B$7,N$6,3))^2+(OFFSET(Engine!$B$7,$B60,4)-OFFSET(Engine!$B$7,N$6,4))^2,0)</f>
        <v>1762561.4135145249</v>
      </c>
      <c r="O60" s="20">
        <f ca="1">IF((OFFSET(Engine!$B$7,$B60,3)-OFFSET(Engine!$B$7,O$6,3))^2+(OFFSET(Engine!$B$7,$B60,4)-OFFSET(Engine!$B$7,O$6,4))^2&gt;$C$4,(OFFSET(Engine!$B$7,$B60,3)-OFFSET(Engine!$B$7,O$6,3))^2+(OFFSET(Engine!$B$7,$B60,4)-OFFSET(Engine!$B$7,O$6,4))^2,0)</f>
        <v>1095428.2111048964</v>
      </c>
      <c r="P60" s="20">
        <f ca="1">IF((OFFSET(Engine!$B$7,$B60,3)-OFFSET(Engine!$B$7,P$6,3))^2+(OFFSET(Engine!$B$7,$B60,4)-OFFSET(Engine!$B$7,P$6,4))^2&gt;$C$4,(OFFSET(Engine!$B$7,$B60,3)-OFFSET(Engine!$B$7,P$6,3))^2+(OFFSET(Engine!$B$7,$B60,4)-OFFSET(Engine!$B$7,P$6,4))^2,0)</f>
        <v>2417673.4656310691</v>
      </c>
      <c r="Q60" s="20">
        <f ca="1">IF((OFFSET(Engine!$B$7,$B60,3)-OFFSET(Engine!$B$7,Q$6,3))^2+(OFFSET(Engine!$B$7,$B60,4)-OFFSET(Engine!$B$7,Q$6,4))^2&gt;$C$4,(OFFSET(Engine!$B$7,$B60,3)-OFFSET(Engine!$B$7,Q$6,3))^2+(OFFSET(Engine!$B$7,$B60,4)-OFFSET(Engine!$B$7,Q$6,4))^2,0)</f>
        <v>343223.9580001242</v>
      </c>
      <c r="R60" s="20">
        <f ca="1">IF((OFFSET(Engine!$B$7,$B60,3)-OFFSET(Engine!$B$7,R$6,3))^2+(OFFSET(Engine!$B$7,$B60,4)-OFFSET(Engine!$B$7,R$6,4))^2&gt;$C$4,(OFFSET(Engine!$B$7,$B60,3)-OFFSET(Engine!$B$7,R$6,3))^2+(OFFSET(Engine!$B$7,$B60,4)-OFFSET(Engine!$B$7,R$6,4))^2,0)</f>
        <v>3335011.7760767406</v>
      </c>
      <c r="S60" s="20">
        <f ca="1">IF((OFFSET(Engine!$B$7,$B60,3)-OFFSET(Engine!$B$7,S$6,3))^2+(OFFSET(Engine!$B$7,$B60,4)-OFFSET(Engine!$B$7,S$6,4))^2&gt;$C$4,(OFFSET(Engine!$B$7,$B60,3)-OFFSET(Engine!$B$7,S$6,3))^2+(OFFSET(Engine!$B$7,$B60,4)-OFFSET(Engine!$B$7,S$6,4))^2,0)</f>
        <v>9267448.3165309876</v>
      </c>
      <c r="T60" s="20">
        <f ca="1">IF((OFFSET(Engine!$B$7,$B60,3)-OFFSET(Engine!$B$7,T$6,3))^2+(OFFSET(Engine!$B$7,$B60,4)-OFFSET(Engine!$B$7,T$6,4))^2&gt;$C$4,(OFFSET(Engine!$B$7,$B60,3)-OFFSET(Engine!$B$7,T$6,3))^2+(OFFSET(Engine!$B$7,$B60,4)-OFFSET(Engine!$B$7,T$6,4))^2,0)</f>
        <v>794837.43805397919</v>
      </c>
      <c r="U60" s="20">
        <f ca="1">IF((OFFSET(Engine!$B$7,$B60,3)-OFFSET(Engine!$B$7,U$6,3))^2+(OFFSET(Engine!$B$7,$B60,4)-OFFSET(Engine!$B$7,U$6,4))^2&gt;$C$4,(OFFSET(Engine!$B$7,$B60,3)-OFFSET(Engine!$B$7,U$6,3))^2+(OFFSET(Engine!$B$7,$B60,4)-OFFSET(Engine!$B$7,U$6,4))^2,0)</f>
        <v>403693.3759578811</v>
      </c>
      <c r="V60" s="20">
        <f ca="1">IF((OFFSET(Engine!$B$7,$B60,3)-OFFSET(Engine!$B$7,V$6,3))^2+(OFFSET(Engine!$B$7,$B60,4)-OFFSET(Engine!$B$7,V$6,4))^2&gt;$C$4,(OFFSET(Engine!$B$7,$B60,3)-OFFSET(Engine!$B$7,V$6,3))^2+(OFFSET(Engine!$B$7,$B60,4)-OFFSET(Engine!$B$7,V$6,4))^2,0)</f>
        <v>37191364.711930864</v>
      </c>
      <c r="W60" s="20">
        <f ca="1">IF((OFFSET(Engine!$B$7,$B60,3)-OFFSET(Engine!$B$7,W$6,3))^2+(OFFSET(Engine!$B$7,$B60,4)-OFFSET(Engine!$B$7,W$6,4))^2&gt;$C$4,(OFFSET(Engine!$B$7,$B60,3)-OFFSET(Engine!$B$7,W$6,3))^2+(OFFSET(Engine!$B$7,$B60,4)-OFFSET(Engine!$B$7,W$6,4))^2,0)</f>
        <v>477140.86989695422</v>
      </c>
      <c r="X60" s="20">
        <f ca="1">IF((OFFSET(Engine!$B$7,$B60,3)-OFFSET(Engine!$B$7,X$6,3))^2+(OFFSET(Engine!$B$7,$B60,4)-OFFSET(Engine!$B$7,X$6,4))^2&gt;$C$4,(OFFSET(Engine!$B$7,$B60,3)-OFFSET(Engine!$B$7,X$6,3))^2+(OFFSET(Engine!$B$7,$B60,4)-OFFSET(Engine!$B$7,X$6,4))^2,0)</f>
        <v>2126021.446630199</v>
      </c>
      <c r="Y60" s="20">
        <f ca="1">IF((OFFSET(Engine!$B$7,$B60,3)-OFFSET(Engine!$B$7,Y$6,3))^2+(OFFSET(Engine!$B$7,$B60,4)-OFFSET(Engine!$B$7,Y$6,4))^2&gt;$C$4,(OFFSET(Engine!$B$7,$B60,3)-OFFSET(Engine!$B$7,Y$6,3))^2+(OFFSET(Engine!$B$7,$B60,4)-OFFSET(Engine!$B$7,Y$6,4))^2,0)</f>
        <v>845296.57913284539</v>
      </c>
      <c r="Z60" s="20">
        <f ca="1">IF((OFFSET(Engine!$B$7,$B60,3)-OFFSET(Engine!$B$7,Z$6,3))^2+(OFFSET(Engine!$B$7,$B60,4)-OFFSET(Engine!$B$7,Z$6,4))^2&gt;$C$4,(OFFSET(Engine!$B$7,$B60,3)-OFFSET(Engine!$B$7,Z$6,3))^2+(OFFSET(Engine!$B$7,$B60,4)-OFFSET(Engine!$B$7,Z$6,4))^2,0)</f>
        <v>2162410.289542452</v>
      </c>
      <c r="AA60" s="20">
        <f ca="1">IF((OFFSET(Engine!$B$7,$B60,3)-OFFSET(Engine!$B$7,AA$6,3))^2+(OFFSET(Engine!$B$7,$B60,4)-OFFSET(Engine!$B$7,AA$6,4))^2&gt;$C$4,(OFFSET(Engine!$B$7,$B60,3)-OFFSET(Engine!$B$7,AA$6,3))^2+(OFFSET(Engine!$B$7,$B60,4)-OFFSET(Engine!$B$7,AA$6,4))^2,0)</f>
        <v>2469299.4574752245</v>
      </c>
      <c r="AB60" s="20">
        <f ca="1">IF((OFFSET(Engine!$B$7,$B60,3)-OFFSET(Engine!$B$7,AB$6,3))^2+(OFFSET(Engine!$B$7,$B60,4)-OFFSET(Engine!$B$7,AB$6,4))^2&gt;$C$4,(OFFSET(Engine!$B$7,$B60,3)-OFFSET(Engine!$B$7,AB$6,3))^2+(OFFSET(Engine!$B$7,$B60,4)-OFFSET(Engine!$B$7,AB$6,4))^2,0)</f>
        <v>3146257.0759993843</v>
      </c>
      <c r="AC60" s="20">
        <f ca="1">IF((OFFSET(Engine!$B$7,$B60,3)-OFFSET(Engine!$B$7,AC$6,3))^2+(OFFSET(Engine!$B$7,$B60,4)-OFFSET(Engine!$B$7,AC$6,4))^2&gt;$C$4,(OFFSET(Engine!$B$7,$B60,3)-OFFSET(Engine!$B$7,AC$6,3))^2+(OFFSET(Engine!$B$7,$B60,4)-OFFSET(Engine!$B$7,AC$6,4))^2,0)</f>
        <v>866996.143960063</v>
      </c>
      <c r="AD60" s="20">
        <f ca="1">IF((OFFSET(Engine!$B$7,$B60,3)-OFFSET(Engine!$B$7,AD$6,3))^2+(OFFSET(Engine!$B$7,$B60,4)-OFFSET(Engine!$B$7,AD$6,4))^2&gt;$C$4,(OFFSET(Engine!$B$7,$B60,3)-OFFSET(Engine!$B$7,AD$6,3))^2+(OFFSET(Engine!$B$7,$B60,4)-OFFSET(Engine!$B$7,AD$6,4))^2,0)</f>
        <v>630661.9443906839</v>
      </c>
      <c r="AE60" s="20">
        <f ca="1">IF((OFFSET(Engine!$B$7,$B60,3)-OFFSET(Engine!$B$7,AE$6,3))^2+(OFFSET(Engine!$B$7,$B60,4)-OFFSET(Engine!$B$7,AE$6,4))^2&gt;$C$4,(OFFSET(Engine!$B$7,$B60,3)-OFFSET(Engine!$B$7,AE$6,3))^2+(OFFSET(Engine!$B$7,$B60,4)-OFFSET(Engine!$B$7,AE$6,4))^2,0)</f>
        <v>894114.14112004801</v>
      </c>
      <c r="AF60" s="20">
        <f ca="1">IF((OFFSET(Engine!$B$7,$B60,3)-OFFSET(Engine!$B$7,AF$6,3))^2+(OFFSET(Engine!$B$7,$B60,4)-OFFSET(Engine!$B$7,AF$6,4))^2&gt;$C$4,(OFFSET(Engine!$B$7,$B60,3)-OFFSET(Engine!$B$7,AF$6,3))^2+(OFFSET(Engine!$B$7,$B60,4)-OFFSET(Engine!$B$7,AF$6,4))^2,0)</f>
        <v>38625.500425082377</v>
      </c>
      <c r="AG60" s="20">
        <f ca="1">IF((OFFSET(Engine!$B$7,$B60,3)-OFFSET(Engine!$B$7,AG$6,3))^2+(OFFSET(Engine!$B$7,$B60,4)-OFFSET(Engine!$B$7,AG$6,4))^2&gt;$C$4,(OFFSET(Engine!$B$7,$B60,3)-OFFSET(Engine!$B$7,AG$6,3))^2+(OFFSET(Engine!$B$7,$B60,4)-OFFSET(Engine!$B$7,AG$6,4))^2,0)</f>
        <v>731749.61229676241</v>
      </c>
      <c r="AH60" s="20">
        <f ca="1">IF((OFFSET(Engine!$B$7,$B60,3)-OFFSET(Engine!$B$7,AH$6,3))^2+(OFFSET(Engine!$B$7,$B60,4)-OFFSET(Engine!$B$7,AH$6,4))^2&gt;$C$4,(OFFSET(Engine!$B$7,$B60,3)-OFFSET(Engine!$B$7,AH$6,3))^2+(OFFSET(Engine!$B$7,$B60,4)-OFFSET(Engine!$B$7,AH$6,4))^2,0)</f>
        <v>3383084.7993521462</v>
      </c>
      <c r="AI60" s="20">
        <f ca="1">IF((OFFSET(Engine!$B$7,$B60,3)-OFFSET(Engine!$B$7,AI$6,3))^2+(OFFSET(Engine!$B$7,$B60,4)-OFFSET(Engine!$B$7,AI$6,4))^2&gt;$C$4,(OFFSET(Engine!$B$7,$B60,3)-OFFSET(Engine!$B$7,AI$6,3))^2+(OFFSET(Engine!$B$7,$B60,4)-OFFSET(Engine!$B$7,AI$6,4))^2,0)</f>
        <v>197276.8710520457</v>
      </c>
      <c r="AJ60" s="20">
        <f ca="1">IF((OFFSET(Engine!$B$7,$B60,3)-OFFSET(Engine!$B$7,AJ$6,3))^2+(OFFSET(Engine!$B$7,$B60,4)-OFFSET(Engine!$B$7,AJ$6,4))^2&gt;$C$4,(OFFSET(Engine!$B$7,$B60,3)-OFFSET(Engine!$B$7,AJ$6,3))^2+(OFFSET(Engine!$B$7,$B60,4)-OFFSET(Engine!$B$7,AJ$6,4))^2,0)</f>
        <v>1045487.1659848269</v>
      </c>
      <c r="AK60" s="20">
        <f ca="1">IF((OFFSET(Engine!$B$7,$B60,3)-OFFSET(Engine!$B$7,AK$6,3))^2+(OFFSET(Engine!$B$7,$B60,4)-OFFSET(Engine!$B$7,AK$6,4))^2&gt;$C$4,(OFFSET(Engine!$B$7,$B60,3)-OFFSET(Engine!$B$7,AK$6,3))^2+(OFFSET(Engine!$B$7,$B60,4)-OFFSET(Engine!$B$7,AK$6,4))^2,0)</f>
        <v>894689.86607296369</v>
      </c>
      <c r="AL60" s="20">
        <f ca="1">IF((OFFSET(Engine!$B$7,$B60,3)-OFFSET(Engine!$B$7,AL$6,3))^2+(OFFSET(Engine!$B$7,$B60,4)-OFFSET(Engine!$B$7,AL$6,4))^2&gt;$C$4,(OFFSET(Engine!$B$7,$B60,3)-OFFSET(Engine!$B$7,AL$6,3))^2+(OFFSET(Engine!$B$7,$B60,4)-OFFSET(Engine!$B$7,AL$6,4))^2,0)</f>
        <v>2298579.1788426065</v>
      </c>
      <c r="AM60" s="20">
        <f ca="1">IF((OFFSET(Engine!$B$7,$B60,3)-OFFSET(Engine!$B$7,AM$6,3))^2+(OFFSET(Engine!$B$7,$B60,4)-OFFSET(Engine!$B$7,AM$6,4))^2&gt;$C$4,(OFFSET(Engine!$B$7,$B60,3)-OFFSET(Engine!$B$7,AM$6,3))^2+(OFFSET(Engine!$B$7,$B60,4)-OFFSET(Engine!$B$7,AM$6,4))^2,0)</f>
        <v>1881144.8640382066</v>
      </c>
      <c r="AN60" s="20">
        <f ca="1">IF((OFFSET(Engine!$B$7,$B60,3)-OFFSET(Engine!$B$7,AN$6,3))^2+(OFFSET(Engine!$B$7,$B60,4)-OFFSET(Engine!$B$7,AN$6,4))^2&gt;$C$4,(OFFSET(Engine!$B$7,$B60,3)-OFFSET(Engine!$B$7,AN$6,3))^2+(OFFSET(Engine!$B$7,$B60,4)-OFFSET(Engine!$B$7,AN$6,4))^2,0)</f>
        <v>3034633.5750366882</v>
      </c>
      <c r="AO60" s="20">
        <f ca="1">IF((OFFSET(Engine!$B$7,$B60,3)-OFFSET(Engine!$B$7,AO$6,3))^2+(OFFSET(Engine!$B$7,$B60,4)-OFFSET(Engine!$B$7,AO$6,4))^2&gt;$C$4,(OFFSET(Engine!$B$7,$B60,3)-OFFSET(Engine!$B$7,AO$6,3))^2+(OFFSET(Engine!$B$7,$B60,4)-OFFSET(Engine!$B$7,AO$6,4))^2,0)</f>
        <v>407623.02517168398</v>
      </c>
      <c r="AP60" s="20">
        <f ca="1">IF((OFFSET(Engine!$B$7,$B60,3)-OFFSET(Engine!$B$7,AP$6,3))^2+(OFFSET(Engine!$B$7,$B60,4)-OFFSET(Engine!$B$7,AP$6,4))^2&gt;$C$4,(OFFSET(Engine!$B$7,$B60,3)-OFFSET(Engine!$B$7,AP$6,3))^2+(OFFSET(Engine!$B$7,$B60,4)-OFFSET(Engine!$B$7,AP$6,4))^2,0)</f>
        <v>9791410.1235662941</v>
      </c>
      <c r="AQ60" s="20">
        <f ca="1">IF((OFFSET(Engine!$B$7,$B60,3)-OFFSET(Engine!$B$7,AQ$6,3))^2+(OFFSET(Engine!$B$7,$B60,4)-OFFSET(Engine!$B$7,AQ$6,4))^2&gt;$C$4,(OFFSET(Engine!$B$7,$B60,3)-OFFSET(Engine!$B$7,AQ$6,3))^2+(OFFSET(Engine!$B$7,$B60,4)-OFFSET(Engine!$B$7,AQ$6,4))^2,0)</f>
        <v>4319695.8567306595</v>
      </c>
      <c r="AR60" s="20">
        <f ca="1">IF((OFFSET(Engine!$B$7,$B60,3)-OFFSET(Engine!$B$7,AR$6,3))^2+(OFFSET(Engine!$B$7,$B60,4)-OFFSET(Engine!$B$7,AR$6,4))^2&gt;$C$4,(OFFSET(Engine!$B$7,$B60,3)-OFFSET(Engine!$B$7,AR$6,3))^2+(OFFSET(Engine!$B$7,$B60,4)-OFFSET(Engine!$B$7,AR$6,4))^2,0)</f>
        <v>162947.12397523047</v>
      </c>
      <c r="AS60" s="20">
        <f ca="1">IF((OFFSET(Engine!$B$7,$B60,3)-OFFSET(Engine!$B$7,AS$6,3))^2+(OFFSET(Engine!$B$7,$B60,4)-OFFSET(Engine!$B$7,AS$6,4))^2&gt;$C$4,(OFFSET(Engine!$B$7,$B60,3)-OFFSET(Engine!$B$7,AS$6,3))^2+(OFFSET(Engine!$B$7,$B60,4)-OFFSET(Engine!$B$7,AS$6,4))^2,0)</f>
        <v>1290758.5753699446</v>
      </c>
      <c r="AT60" s="20">
        <f ca="1">IF((OFFSET(Engine!$B$7,$B60,3)-OFFSET(Engine!$B$7,AT$6,3))^2+(OFFSET(Engine!$B$7,$B60,4)-OFFSET(Engine!$B$7,AT$6,4))^2&gt;$C$4,(OFFSET(Engine!$B$7,$B60,3)-OFFSET(Engine!$B$7,AT$6,3))^2+(OFFSET(Engine!$B$7,$B60,4)-OFFSET(Engine!$B$7,AT$6,4))^2,0)</f>
        <v>359524.85397927405</v>
      </c>
      <c r="AU60" s="20">
        <f ca="1">IF((OFFSET(Engine!$B$7,$B60,3)-OFFSET(Engine!$B$7,AU$6,3))^2+(OFFSET(Engine!$B$7,$B60,4)-OFFSET(Engine!$B$7,AU$6,4))^2&gt;$C$4,(OFFSET(Engine!$B$7,$B60,3)-OFFSET(Engine!$B$7,AU$6,3))^2+(OFFSET(Engine!$B$7,$B60,4)-OFFSET(Engine!$B$7,AU$6,4))^2,0)</f>
        <v>1482051.3769247036</v>
      </c>
      <c r="AV60" s="20">
        <f ca="1">IF((OFFSET(Engine!$B$7,$B60,3)-OFFSET(Engine!$B$7,AV$6,3))^2+(OFFSET(Engine!$B$7,$B60,4)-OFFSET(Engine!$B$7,AV$6,4))^2&gt;$C$4,(OFFSET(Engine!$B$7,$B60,3)-OFFSET(Engine!$B$7,AV$6,3))^2+(OFFSET(Engine!$B$7,$B60,4)-OFFSET(Engine!$B$7,AV$6,4))^2,0)</f>
        <v>203641.38156542476</v>
      </c>
      <c r="AW60" s="20">
        <f ca="1">IF((OFFSET(Engine!$B$7,$B60,3)-OFFSET(Engine!$B$7,AW$6,3))^2+(OFFSET(Engine!$B$7,$B60,4)-OFFSET(Engine!$B$7,AW$6,4))^2&gt;$C$4,(OFFSET(Engine!$B$7,$B60,3)-OFFSET(Engine!$B$7,AW$6,3))^2+(OFFSET(Engine!$B$7,$B60,4)-OFFSET(Engine!$B$7,AW$6,4))^2,0)</f>
        <v>2346548.4014903307</v>
      </c>
      <c r="AX60" s="20">
        <f ca="1">IF((OFFSET(Engine!$B$7,$B60,3)-OFFSET(Engine!$B$7,AX$6,3))^2+(OFFSET(Engine!$B$7,$B60,4)-OFFSET(Engine!$B$7,AX$6,4))^2&gt;$C$4,(OFFSET(Engine!$B$7,$B60,3)-OFFSET(Engine!$B$7,AX$6,3))^2+(OFFSET(Engine!$B$7,$B60,4)-OFFSET(Engine!$B$7,AX$6,4))^2,0)</f>
        <v>644202.78302810539</v>
      </c>
      <c r="AY60" s="20">
        <f ca="1">IF((OFFSET(Engine!$B$7,$B60,3)-OFFSET(Engine!$B$7,AY$6,3))^2+(OFFSET(Engine!$B$7,$B60,4)-OFFSET(Engine!$B$7,AY$6,4))^2&gt;$C$4,(OFFSET(Engine!$B$7,$B60,3)-OFFSET(Engine!$B$7,AY$6,3))^2+(OFFSET(Engine!$B$7,$B60,4)-OFFSET(Engine!$B$7,AY$6,4))^2,0)</f>
        <v>1747726.0171456041</v>
      </c>
      <c r="AZ60" s="20">
        <f ca="1">IF((OFFSET(Engine!$B$7,$B60,3)-OFFSET(Engine!$B$7,AZ$6,3))^2+(OFFSET(Engine!$B$7,$B60,4)-OFFSET(Engine!$B$7,AZ$6,4))^2&gt;$C$4,(OFFSET(Engine!$B$7,$B60,3)-OFFSET(Engine!$B$7,AZ$6,3))^2+(OFFSET(Engine!$B$7,$B60,4)-OFFSET(Engine!$B$7,AZ$6,4))^2,0)</f>
        <v>458269.91778299096</v>
      </c>
      <c r="BA60" s="20">
        <f ca="1">IF((OFFSET(Engine!$B$7,$B60,3)-OFFSET(Engine!$B$7,BA$6,3))^2+(OFFSET(Engine!$B$7,$B60,4)-OFFSET(Engine!$B$7,BA$6,4))^2&gt;$C$4,(OFFSET(Engine!$B$7,$B60,3)-OFFSET(Engine!$B$7,BA$6,3))^2+(OFFSET(Engine!$B$7,$B60,4)-OFFSET(Engine!$B$7,BA$6,4))^2,0)</f>
        <v>1441755.7636568362</v>
      </c>
      <c r="BB60" s="20">
        <f ca="1">IF((OFFSET(Engine!$B$7,$B60,3)-OFFSET(Engine!$B$7,BB$6,3))^2+(OFFSET(Engine!$B$7,$B60,4)-OFFSET(Engine!$B$7,BB$6,4))^2&gt;$C$4,(OFFSET(Engine!$B$7,$B60,3)-OFFSET(Engine!$B$7,BB$6,3))^2+(OFFSET(Engine!$B$7,$B60,4)-OFFSET(Engine!$B$7,BB$6,4))^2,0)</f>
        <v>1477032.0749787474</v>
      </c>
      <c r="BC60" s="20">
        <f ca="1">IF((OFFSET(Engine!$B$7,$B60,3)-OFFSET(Engine!$B$7,BC$6,3))^2+(OFFSET(Engine!$B$7,$B60,4)-OFFSET(Engine!$B$7,BC$6,4))^2&gt;$C$4,(OFFSET(Engine!$B$7,$B60,3)-OFFSET(Engine!$B$7,BC$6,3))^2+(OFFSET(Engine!$B$7,$B60,4)-OFFSET(Engine!$B$7,BC$6,4))^2,0)</f>
        <v>68725.811954129895</v>
      </c>
      <c r="BD60" s="20">
        <f ca="1">IF((OFFSET(Engine!$B$7,$B60,3)-OFFSET(Engine!$B$7,BD$6,3))^2+(OFFSET(Engine!$B$7,$B60,4)-OFFSET(Engine!$B$7,BD$6,4))^2&gt;$C$4,(OFFSET(Engine!$B$7,$B60,3)-OFFSET(Engine!$B$7,BD$6,3))^2+(OFFSET(Engine!$B$7,$B60,4)-OFFSET(Engine!$B$7,BD$6,4))^2,0)</f>
        <v>0</v>
      </c>
      <c r="BE60" s="20">
        <f ca="1">IF((OFFSET(Engine!$B$7,$B60,3)-OFFSET(Engine!$B$7,BE$6,3))^2+(OFFSET(Engine!$B$7,$B60,4)-OFFSET(Engine!$B$7,BE$6,4))^2&gt;$C$4,(OFFSET(Engine!$B$7,$B60,3)-OFFSET(Engine!$B$7,BE$6,3))^2+(OFFSET(Engine!$B$7,$B60,4)-OFFSET(Engine!$B$7,BE$6,4))^2,0)</f>
        <v>674722.5959667397</v>
      </c>
      <c r="BF60" s="20">
        <f ca="1">IF((OFFSET(Engine!$B$7,$B60,3)-OFFSET(Engine!$B$7,BF$6,3))^2+(OFFSET(Engine!$B$7,$B60,4)-OFFSET(Engine!$B$7,BF$6,4))^2&gt;$C$4,(OFFSET(Engine!$B$7,$B60,3)-OFFSET(Engine!$B$7,BF$6,3))^2+(OFFSET(Engine!$B$7,$B60,4)-OFFSET(Engine!$B$7,BF$6,4))^2,0)</f>
        <v>360102.66067813977</v>
      </c>
      <c r="BG60" s="20">
        <f ca="1">IF((OFFSET(Engine!$B$7,$B60,3)-OFFSET(Engine!$B$7,BG$6,3))^2+(OFFSET(Engine!$B$7,$B60,4)-OFFSET(Engine!$B$7,BG$6,4))^2&gt;$C$4,(OFFSET(Engine!$B$7,$B60,3)-OFFSET(Engine!$B$7,BG$6,3))^2+(OFFSET(Engine!$B$7,$B60,4)-OFFSET(Engine!$B$7,BG$6,4))^2,0)</f>
        <v>541527.65766221238</v>
      </c>
      <c r="BH60" s="20">
        <f ca="1">IF((OFFSET(Engine!$B$7,$B60,3)-OFFSET(Engine!$B$7,BH$6,3))^2+(OFFSET(Engine!$B$7,$B60,4)-OFFSET(Engine!$B$7,BH$6,4))^2&gt;$C$4,(OFFSET(Engine!$B$7,$B60,3)-OFFSET(Engine!$B$7,BH$6,3))^2+(OFFSET(Engine!$B$7,$B60,4)-OFFSET(Engine!$B$7,BH$6,4))^2,0)</f>
        <v>986865.70102936286</v>
      </c>
      <c r="BI60" s="20">
        <f ca="1">IF((OFFSET(Engine!$B$7,$B60,3)-OFFSET(Engine!$B$7,BI$6,3))^2+(OFFSET(Engine!$B$7,$B60,4)-OFFSET(Engine!$B$7,BI$6,4))^2&gt;$C$4,(OFFSET(Engine!$B$7,$B60,3)-OFFSET(Engine!$B$7,BI$6,3))^2+(OFFSET(Engine!$B$7,$B60,4)-OFFSET(Engine!$B$7,BI$6,4))^2,0)</f>
        <v>11649048.475900188</v>
      </c>
      <c r="BJ60" s="20">
        <f ca="1">IF((OFFSET(Engine!$B$7,$B60,3)-OFFSET(Engine!$B$7,BJ$6,3))^2+(OFFSET(Engine!$B$7,$B60,4)-OFFSET(Engine!$B$7,BJ$6,4))^2&gt;$C$4,(OFFSET(Engine!$B$7,$B60,3)-OFFSET(Engine!$B$7,BJ$6,3))^2+(OFFSET(Engine!$B$7,$B60,4)-OFFSET(Engine!$B$7,BJ$6,4))^2,0)</f>
        <v>632872.09318024898</v>
      </c>
      <c r="BK60" s="20">
        <f ca="1">IF((OFFSET(Engine!$B$7,$B60,3)-OFFSET(Engine!$B$7,BK$6,3))^2+(OFFSET(Engine!$B$7,$B60,4)-OFFSET(Engine!$B$7,BK$6,4))^2&gt;$C$4,(OFFSET(Engine!$B$7,$B60,3)-OFFSET(Engine!$B$7,BK$6,3))^2+(OFFSET(Engine!$B$7,$B60,4)-OFFSET(Engine!$B$7,BK$6,4))^2,0)</f>
        <v>119621.2262832128</v>
      </c>
      <c r="BL60" s="20">
        <f ca="1">IF((OFFSET(Engine!$B$7,$B60,3)-OFFSET(Engine!$B$7,BL$6,3))^2+(OFFSET(Engine!$B$7,$B60,4)-OFFSET(Engine!$B$7,BL$6,4))^2&gt;$C$4,(OFFSET(Engine!$B$7,$B60,3)-OFFSET(Engine!$B$7,BL$6,3))^2+(OFFSET(Engine!$B$7,$B60,4)-OFFSET(Engine!$B$7,BL$6,4))^2,0)</f>
        <v>880380.77877384878</v>
      </c>
      <c r="BM60" s="20">
        <f ca="1">IF((OFFSET(Engine!$B$7,$B60,3)-OFFSET(Engine!$B$7,BM$6,3))^2+(OFFSET(Engine!$B$7,$B60,4)-OFFSET(Engine!$B$7,BM$6,4))^2&gt;$C$4,(OFFSET(Engine!$B$7,$B60,3)-OFFSET(Engine!$B$7,BM$6,3))^2+(OFFSET(Engine!$B$7,$B60,4)-OFFSET(Engine!$B$7,BM$6,4))^2,0)</f>
        <v>43116049.71681083</v>
      </c>
      <c r="BN60" s="20">
        <f ca="1">IF((OFFSET(Engine!$B$7,$B60,3)-OFFSET(Engine!$B$7,BN$6,3))^2+(OFFSET(Engine!$B$7,$B60,4)-OFFSET(Engine!$B$7,BN$6,4))^2&gt;$C$4,(OFFSET(Engine!$B$7,$B60,3)-OFFSET(Engine!$B$7,BN$6,3))^2+(OFFSET(Engine!$B$7,$B60,4)-OFFSET(Engine!$B$7,BN$6,4))^2,0)</f>
        <v>1090239.802849008</v>
      </c>
      <c r="BO60" s="20">
        <f ca="1">IF((OFFSET(Engine!$B$7,$B60,3)-OFFSET(Engine!$B$7,BO$6,3))^2+(OFFSET(Engine!$B$7,$B60,4)-OFFSET(Engine!$B$7,BO$6,4))^2&gt;$C$4,(OFFSET(Engine!$B$7,$B60,3)-OFFSET(Engine!$B$7,BO$6,3))^2+(OFFSET(Engine!$B$7,$B60,4)-OFFSET(Engine!$B$7,BO$6,4))^2,0)</f>
        <v>0</v>
      </c>
      <c r="BP60" s="20">
        <f ca="1">IF((OFFSET(Engine!$B$7,$B60,3)-OFFSET(Engine!$B$7,BP$6,3))^2+(OFFSET(Engine!$B$7,$B60,4)-OFFSET(Engine!$B$7,BP$6,4))^2&gt;$C$4,(OFFSET(Engine!$B$7,$B60,3)-OFFSET(Engine!$B$7,BP$6,3))^2+(OFFSET(Engine!$B$7,$B60,4)-OFFSET(Engine!$B$7,BP$6,4))^2,0)</f>
        <v>795593.67664745508</v>
      </c>
      <c r="BQ60" s="20">
        <f ca="1">IF((OFFSET(Engine!$B$7,$B60,3)-OFFSET(Engine!$B$7,BQ$6,3))^2+(OFFSET(Engine!$B$7,$B60,4)-OFFSET(Engine!$B$7,BQ$6,4))^2&gt;$C$4,(OFFSET(Engine!$B$7,$B60,3)-OFFSET(Engine!$B$7,BQ$6,3))^2+(OFFSET(Engine!$B$7,$B60,4)-OFFSET(Engine!$B$7,BQ$6,4))^2,0)</f>
        <v>191298.78461306804</v>
      </c>
      <c r="BR60" s="20">
        <f ca="1">IF((OFFSET(Engine!$B$7,$B60,3)-OFFSET(Engine!$B$7,BR$6,3))^2+(OFFSET(Engine!$B$7,$B60,4)-OFFSET(Engine!$B$7,BR$6,4))^2&gt;$C$4,(OFFSET(Engine!$B$7,$B60,3)-OFFSET(Engine!$B$7,BR$6,3))^2+(OFFSET(Engine!$B$7,$B60,4)-OFFSET(Engine!$B$7,BR$6,4))^2,0)</f>
        <v>5177665.116071227</v>
      </c>
      <c r="BS60" s="20">
        <f ca="1">IF((OFFSET(Engine!$B$7,$B60,3)-OFFSET(Engine!$B$7,BS$6,3))^2+(OFFSET(Engine!$B$7,$B60,4)-OFFSET(Engine!$B$7,BS$6,4))^2&gt;$C$4,(OFFSET(Engine!$B$7,$B60,3)-OFFSET(Engine!$B$7,BS$6,3))^2+(OFFSET(Engine!$B$7,$B60,4)-OFFSET(Engine!$B$7,BS$6,4))^2,0)</f>
        <v>402348.05707409629</v>
      </c>
      <c r="BT60" s="20">
        <f ca="1">IF((OFFSET(Engine!$B$7,$B60,3)-OFFSET(Engine!$B$7,BT$6,3))^2+(OFFSET(Engine!$B$7,$B60,4)-OFFSET(Engine!$B$7,BT$6,4))^2&gt;$C$4,(OFFSET(Engine!$B$7,$B60,3)-OFFSET(Engine!$B$7,BT$6,3))^2+(OFFSET(Engine!$B$7,$B60,4)-OFFSET(Engine!$B$7,BT$6,4))^2,0)</f>
        <v>1232018.5720764603</v>
      </c>
      <c r="BU60" s="20">
        <f ca="1">IF((OFFSET(Engine!$B$7,$B60,3)-OFFSET(Engine!$B$7,BU$6,3))^2+(OFFSET(Engine!$B$7,$B60,4)-OFFSET(Engine!$B$7,BU$6,4))^2&gt;$C$4,(OFFSET(Engine!$B$7,$B60,3)-OFFSET(Engine!$B$7,BU$6,3))^2+(OFFSET(Engine!$B$7,$B60,4)-OFFSET(Engine!$B$7,BU$6,4))^2,0)</f>
        <v>577575.63465213997</v>
      </c>
      <c r="BV60" s="20">
        <f ca="1">IF((OFFSET(Engine!$B$7,$B60,3)-OFFSET(Engine!$B$7,BV$6,3))^2+(OFFSET(Engine!$B$7,$B60,4)-OFFSET(Engine!$B$7,BV$6,4))^2&gt;$C$4,(OFFSET(Engine!$B$7,$B60,3)-OFFSET(Engine!$B$7,BV$6,3))^2+(OFFSET(Engine!$B$7,$B60,4)-OFFSET(Engine!$B$7,BV$6,4))^2,0)</f>
        <v>320305.48950713314</v>
      </c>
      <c r="BW60" s="20">
        <f ca="1">IF((OFFSET(Engine!$B$7,$B60,3)-OFFSET(Engine!$B$7,BW$6,3))^2+(OFFSET(Engine!$B$7,$B60,4)-OFFSET(Engine!$B$7,BW$6,4))^2&gt;$C$4,(OFFSET(Engine!$B$7,$B60,3)-OFFSET(Engine!$B$7,BW$6,3))^2+(OFFSET(Engine!$B$7,$B60,4)-OFFSET(Engine!$B$7,BW$6,4))^2,0)</f>
        <v>256420.72263456293</v>
      </c>
      <c r="BX60" s="20">
        <f ca="1">IF((OFFSET(Engine!$B$7,$B60,3)-OFFSET(Engine!$B$7,BX$6,3))^2+(OFFSET(Engine!$B$7,$B60,4)-OFFSET(Engine!$B$7,BX$6,4))^2&gt;$C$4,(OFFSET(Engine!$B$7,$B60,3)-OFFSET(Engine!$B$7,BX$6,3))^2+(OFFSET(Engine!$B$7,$B60,4)-OFFSET(Engine!$B$7,BX$6,4))^2,0)</f>
        <v>392005.72891449905</v>
      </c>
      <c r="BY60" s="20">
        <f ca="1">IF((OFFSET(Engine!$B$7,$B60,3)-OFFSET(Engine!$B$7,BY$6,3))^2+(OFFSET(Engine!$B$7,$B60,4)-OFFSET(Engine!$B$7,BY$6,4))^2&gt;$C$4,(OFFSET(Engine!$B$7,$B60,3)-OFFSET(Engine!$B$7,BY$6,3))^2+(OFFSET(Engine!$B$7,$B60,4)-OFFSET(Engine!$B$7,BY$6,4))^2,0)</f>
        <v>206159.01303998494</v>
      </c>
      <c r="BZ60" s="20">
        <f ca="1">IF((OFFSET(Engine!$B$7,$B60,3)-OFFSET(Engine!$B$7,BZ$6,3))^2+(OFFSET(Engine!$B$7,$B60,4)-OFFSET(Engine!$B$7,BZ$6,4))^2&gt;$C$4,(OFFSET(Engine!$B$7,$B60,3)-OFFSET(Engine!$B$7,BZ$6,3))^2+(OFFSET(Engine!$B$7,$B60,4)-OFFSET(Engine!$B$7,BZ$6,4))^2,0)</f>
        <v>140730.19281561556</v>
      </c>
      <c r="CA60" s="20">
        <f ca="1">IF((OFFSET(Engine!$B$7,$B60,3)-OFFSET(Engine!$B$7,CA$6,3))^2+(OFFSET(Engine!$B$7,$B60,4)-OFFSET(Engine!$B$7,CA$6,4))^2&gt;$C$4,(OFFSET(Engine!$B$7,$B60,3)-OFFSET(Engine!$B$7,CA$6,3))^2+(OFFSET(Engine!$B$7,$B60,4)-OFFSET(Engine!$B$7,CA$6,4))^2,0)</f>
        <v>1157424.1344577521</v>
      </c>
      <c r="CB60" s="20">
        <f ca="1">IF((OFFSET(Engine!$B$7,$B60,3)-OFFSET(Engine!$B$7,CB$6,3))^2+(OFFSET(Engine!$B$7,$B60,4)-OFFSET(Engine!$B$7,CB$6,4))^2&gt;$C$4,(OFFSET(Engine!$B$7,$B60,3)-OFFSET(Engine!$B$7,CB$6,3))^2+(OFFSET(Engine!$B$7,$B60,4)-OFFSET(Engine!$B$7,CB$6,4))^2,0)</f>
        <v>217921.48627240278</v>
      </c>
      <c r="CC60" s="20">
        <f ca="1">IF((OFFSET(Engine!$B$7,$B60,3)-OFFSET(Engine!$B$7,CC$6,3))^2+(OFFSET(Engine!$B$7,$B60,4)-OFFSET(Engine!$B$7,CC$6,4))^2&gt;$C$4,(OFFSET(Engine!$B$7,$B60,3)-OFFSET(Engine!$B$7,CC$6,3))^2+(OFFSET(Engine!$B$7,$B60,4)-OFFSET(Engine!$B$7,CC$6,4))^2,0)</f>
        <v>449388.47722383175</v>
      </c>
      <c r="CD60" s="20">
        <f ca="1">IF((OFFSET(Engine!$B$7,$B60,3)-OFFSET(Engine!$B$7,CD$6,3))^2+(OFFSET(Engine!$B$7,$B60,4)-OFFSET(Engine!$B$7,CD$6,4))^2&gt;$C$4,(OFFSET(Engine!$B$7,$B60,3)-OFFSET(Engine!$B$7,CD$6,3))^2+(OFFSET(Engine!$B$7,$B60,4)-OFFSET(Engine!$B$7,CD$6,4))^2,0)</f>
        <v>259395.49899488562</v>
      </c>
      <c r="CE60" s="20">
        <f ca="1">IF((OFFSET(Engine!$B$7,$B60,3)-OFFSET(Engine!$B$7,CE$6,3))^2+(OFFSET(Engine!$B$7,$B60,4)-OFFSET(Engine!$B$7,CE$6,4))^2&gt;$C$4,(OFFSET(Engine!$B$7,$B60,3)-OFFSET(Engine!$B$7,CE$6,3))^2+(OFFSET(Engine!$B$7,$B60,4)-OFFSET(Engine!$B$7,CE$6,4))^2,0)</f>
        <v>1195560.7427190314</v>
      </c>
      <c r="CF60" s="20">
        <f ca="1">IF((OFFSET(Engine!$B$7,$B60,3)-OFFSET(Engine!$B$7,CF$6,3))^2+(OFFSET(Engine!$B$7,$B60,4)-OFFSET(Engine!$B$7,CF$6,4))^2&gt;$C$4,(OFFSET(Engine!$B$7,$B60,3)-OFFSET(Engine!$B$7,CF$6,3))^2+(OFFSET(Engine!$B$7,$B60,4)-OFFSET(Engine!$B$7,CF$6,4))^2,0)</f>
        <v>178923.07630960329</v>
      </c>
      <c r="CG60" s="20">
        <f ca="1">IF((OFFSET(Engine!$B$7,$B60,3)-OFFSET(Engine!$B$7,CG$6,3))^2+(OFFSET(Engine!$B$7,$B60,4)-OFFSET(Engine!$B$7,CG$6,4))^2&gt;$C$4,(OFFSET(Engine!$B$7,$B60,3)-OFFSET(Engine!$B$7,CG$6,3))^2+(OFFSET(Engine!$B$7,$B60,4)-OFFSET(Engine!$B$7,CG$6,4))^2,0)</f>
        <v>115533.06877604428</v>
      </c>
      <c r="CH60" s="20">
        <f ca="1">IF((OFFSET(Engine!$B$7,$B60,3)-OFFSET(Engine!$B$7,CH$6,3))^2+(OFFSET(Engine!$B$7,$B60,4)-OFFSET(Engine!$B$7,CH$6,4))^2&gt;$C$4,(OFFSET(Engine!$B$7,$B60,3)-OFFSET(Engine!$B$7,CH$6,3))^2+(OFFSET(Engine!$B$7,$B60,4)-OFFSET(Engine!$B$7,CH$6,4))^2,0)</f>
        <v>1092342.1661939649</v>
      </c>
      <c r="CI60" s="20">
        <f ca="1">IF((OFFSET(Engine!$B$7,$B60,3)-OFFSET(Engine!$B$7,CI$6,3))^2+(OFFSET(Engine!$B$7,$B60,4)-OFFSET(Engine!$B$7,CI$6,4))^2&gt;$C$4,(OFFSET(Engine!$B$7,$B60,3)-OFFSET(Engine!$B$7,CI$6,3))^2+(OFFSET(Engine!$B$7,$B60,4)-OFFSET(Engine!$B$7,CI$6,4))^2,0)</f>
        <v>338363.58708442666</v>
      </c>
      <c r="CJ60" s="20">
        <f ca="1">IF((OFFSET(Engine!$B$7,$B60,3)-OFFSET(Engine!$B$7,CJ$6,3))^2+(OFFSET(Engine!$B$7,$B60,4)-OFFSET(Engine!$B$7,CJ$6,4))^2&gt;$C$4,(OFFSET(Engine!$B$7,$B60,3)-OFFSET(Engine!$B$7,CJ$6,3))^2+(OFFSET(Engine!$B$7,$B60,4)-OFFSET(Engine!$B$7,CJ$6,4))^2,0)</f>
        <v>1864730.1419076414</v>
      </c>
      <c r="CK60" s="20">
        <f ca="1">IF((OFFSET(Engine!$B$7,$B60,3)-OFFSET(Engine!$B$7,CK$6,3))^2+(OFFSET(Engine!$B$7,$B60,4)-OFFSET(Engine!$B$7,CK$6,4))^2&gt;$C$4,(OFFSET(Engine!$B$7,$B60,3)-OFFSET(Engine!$B$7,CK$6,3))^2+(OFFSET(Engine!$B$7,$B60,4)-OFFSET(Engine!$B$7,CK$6,4))^2,0)</f>
        <v>10897096.468291704</v>
      </c>
      <c r="CL60" s="20">
        <f ca="1">IF((OFFSET(Engine!$B$7,$B60,3)-OFFSET(Engine!$B$7,CL$6,3))^2+(OFFSET(Engine!$B$7,$B60,4)-OFFSET(Engine!$B$7,CL$6,4))^2&gt;$C$4,(OFFSET(Engine!$B$7,$B60,3)-OFFSET(Engine!$B$7,CL$6,3))^2+(OFFSET(Engine!$B$7,$B60,4)-OFFSET(Engine!$B$7,CL$6,4))^2,0)</f>
        <v>31303.915598177144</v>
      </c>
      <c r="CM60" s="20">
        <f ca="1">IF((OFFSET(Engine!$B$7,$B60,3)-OFFSET(Engine!$B$7,CM$6,3))^2+(OFFSET(Engine!$B$7,$B60,4)-OFFSET(Engine!$B$7,CM$6,4))^2&gt;$C$4,(OFFSET(Engine!$B$7,$B60,3)-OFFSET(Engine!$B$7,CM$6,3))^2+(OFFSET(Engine!$B$7,$B60,4)-OFFSET(Engine!$B$7,CM$6,4))^2,0)</f>
        <v>720470.57921557524</v>
      </c>
      <c r="CN60" s="20">
        <f ca="1">IF((OFFSET(Engine!$B$7,$B60,3)-OFFSET(Engine!$B$7,CN$6,3))^2+(OFFSET(Engine!$B$7,$B60,4)-OFFSET(Engine!$B$7,CN$6,4))^2&gt;$C$4,(OFFSET(Engine!$B$7,$B60,3)-OFFSET(Engine!$B$7,CN$6,3))^2+(OFFSET(Engine!$B$7,$B60,4)-OFFSET(Engine!$B$7,CN$6,4))^2,0)</f>
        <v>4872323.9975723196</v>
      </c>
      <c r="CO60" s="20">
        <f ca="1">IF((OFFSET(Engine!$B$7,$B60,3)-OFFSET(Engine!$B$7,CO$6,3))^2+(OFFSET(Engine!$B$7,$B60,4)-OFFSET(Engine!$B$7,CO$6,4))^2&gt;$C$4,(OFFSET(Engine!$B$7,$B60,3)-OFFSET(Engine!$B$7,CO$6,3))^2+(OFFSET(Engine!$B$7,$B60,4)-OFFSET(Engine!$B$7,CO$6,4))^2,0)</f>
        <v>2106602.9940862725</v>
      </c>
      <c r="CP60" s="20">
        <f ca="1">IF((OFFSET(Engine!$B$7,$B60,3)-OFFSET(Engine!$B$7,CP$6,3))^2+(OFFSET(Engine!$B$7,$B60,4)-OFFSET(Engine!$B$7,CP$6,4))^2&gt;$C$4,(OFFSET(Engine!$B$7,$B60,3)-OFFSET(Engine!$B$7,CP$6,3))^2+(OFFSET(Engine!$B$7,$B60,4)-OFFSET(Engine!$B$7,CP$6,4))^2,0)</f>
        <v>286978.43392652413</v>
      </c>
      <c r="CQ60" s="20">
        <f ca="1">IF((OFFSET(Engine!$B$7,$B60,3)-OFFSET(Engine!$B$7,CQ$6,3))^2+(OFFSET(Engine!$B$7,$B60,4)-OFFSET(Engine!$B$7,CQ$6,4))^2&gt;$C$4,(OFFSET(Engine!$B$7,$B60,3)-OFFSET(Engine!$B$7,CQ$6,3))^2+(OFFSET(Engine!$B$7,$B60,4)-OFFSET(Engine!$B$7,CQ$6,4))^2,0)</f>
        <v>360198.16937739449</v>
      </c>
      <c r="CR60" s="20">
        <f ca="1">IF((OFFSET(Engine!$B$7,$B60,3)-OFFSET(Engine!$B$7,CR$6,3))^2+(OFFSET(Engine!$B$7,$B60,4)-OFFSET(Engine!$B$7,CR$6,4))^2&gt;$C$4,(OFFSET(Engine!$B$7,$B60,3)-OFFSET(Engine!$B$7,CR$6,3))^2+(OFFSET(Engine!$B$7,$B60,4)-OFFSET(Engine!$B$7,CR$6,4))^2,0)</f>
        <v>16288202.503061287</v>
      </c>
      <c r="CS60" s="20">
        <f ca="1">IF((OFFSET(Engine!$B$7,$B60,3)-OFFSET(Engine!$B$7,CS$6,3))^2+(OFFSET(Engine!$B$7,$B60,4)-OFFSET(Engine!$B$7,CS$6,4))^2&gt;$C$4,(OFFSET(Engine!$B$7,$B60,3)-OFFSET(Engine!$B$7,CS$6,3))^2+(OFFSET(Engine!$B$7,$B60,4)-OFFSET(Engine!$B$7,CS$6,4))^2,0)</f>
        <v>598521.23906014231</v>
      </c>
      <c r="CT60" s="20">
        <f ca="1">IF((OFFSET(Engine!$B$7,$B60,3)-OFFSET(Engine!$B$7,CT$6,3))^2+(OFFSET(Engine!$B$7,$B60,4)-OFFSET(Engine!$B$7,CT$6,4))^2&gt;$C$4,(OFFSET(Engine!$B$7,$B60,3)-OFFSET(Engine!$B$7,CT$6,3))^2+(OFFSET(Engine!$B$7,$B60,4)-OFFSET(Engine!$B$7,CT$6,4))^2,0)</f>
        <v>19778.128593275542</v>
      </c>
      <c r="CU60" s="20">
        <f ca="1">IF((OFFSET(Engine!$B$7,$B60,3)-OFFSET(Engine!$B$7,CU$6,3))^2+(OFFSET(Engine!$B$7,$B60,4)-OFFSET(Engine!$B$7,CU$6,4))^2&gt;$C$4,(OFFSET(Engine!$B$7,$B60,3)-OFFSET(Engine!$B$7,CU$6,3))^2+(OFFSET(Engine!$B$7,$B60,4)-OFFSET(Engine!$B$7,CU$6,4))^2,0)</f>
        <v>774236.22665671865</v>
      </c>
      <c r="CV60" s="20">
        <f ca="1">IF((OFFSET(Engine!$B$7,$B60,3)-OFFSET(Engine!$B$7,CV$6,3))^2+(OFFSET(Engine!$B$7,$B60,4)-OFFSET(Engine!$B$7,CV$6,4))^2&gt;$C$4,(OFFSET(Engine!$B$7,$B60,3)-OFFSET(Engine!$B$7,CV$6,3))^2+(OFFSET(Engine!$B$7,$B60,4)-OFFSET(Engine!$B$7,CV$6,4))^2,0)</f>
        <v>19662.287786400491</v>
      </c>
      <c r="CW60" s="20">
        <f ca="1">IF((OFFSET(Engine!$B$7,$B60,3)-OFFSET(Engine!$B$7,CW$6,3))^2+(OFFSET(Engine!$B$7,$B60,4)-OFFSET(Engine!$B$7,CW$6,4))^2&gt;$C$4,(OFFSET(Engine!$B$7,$B60,3)-OFFSET(Engine!$B$7,CW$6,3))^2+(OFFSET(Engine!$B$7,$B60,4)-OFFSET(Engine!$B$7,CW$6,4))^2,0)</f>
        <v>35004304.363301858</v>
      </c>
      <c r="CX60" s="20">
        <f ca="1">IF((OFFSET(Engine!$B$7,$B60,3)-OFFSET(Engine!$B$7,CX$6,3))^2+(OFFSET(Engine!$B$7,$B60,4)-OFFSET(Engine!$B$7,CX$6,4))^2&gt;$C$4,(OFFSET(Engine!$B$7,$B60,3)-OFFSET(Engine!$B$7,CX$6,3))^2+(OFFSET(Engine!$B$7,$B60,4)-OFFSET(Engine!$B$7,CX$6,4))^2,0)</f>
        <v>1100624.2102277938</v>
      </c>
    </row>
    <row r="61" spans="2:102" x14ac:dyDescent="0.25">
      <c r="B61" s="2">
        <v>55</v>
      </c>
      <c r="C61" s="20">
        <f ca="1">IF((OFFSET(Engine!$B$7,$B61,3)-OFFSET(Engine!$B$7,C$6,3))^2+(OFFSET(Engine!$B$7,$B61,4)-OFFSET(Engine!$B$7,C$6,4))^2&gt;$C$4,(OFFSET(Engine!$B$7,$B61,3)-OFFSET(Engine!$B$7,C$6,3))^2+(OFFSET(Engine!$B$7,$B61,4)-OFFSET(Engine!$B$7,C$6,4))^2,0)</f>
        <v>345322.12598583184</v>
      </c>
      <c r="D61" s="20">
        <f ca="1">IF((OFFSET(Engine!$B$7,$B61,3)-OFFSET(Engine!$B$7,D$6,3))^2+(OFFSET(Engine!$B$7,$B61,4)-OFFSET(Engine!$B$7,D$6,4))^2&gt;$C$4,(OFFSET(Engine!$B$7,$B61,3)-OFFSET(Engine!$B$7,D$6,3))^2+(OFFSET(Engine!$B$7,$B61,4)-OFFSET(Engine!$B$7,D$6,4))^2,0)</f>
        <v>1601115.0697624953</v>
      </c>
      <c r="E61" s="20">
        <f ca="1">IF((OFFSET(Engine!$B$7,$B61,3)-OFFSET(Engine!$B$7,E$6,3))^2+(OFFSET(Engine!$B$7,$B61,4)-OFFSET(Engine!$B$7,E$6,4))^2&gt;$C$4,(OFFSET(Engine!$B$7,$B61,3)-OFFSET(Engine!$B$7,E$6,3))^2+(OFFSET(Engine!$B$7,$B61,4)-OFFSET(Engine!$B$7,E$6,4))^2,0)</f>
        <v>14535500.058269992</v>
      </c>
      <c r="F61" s="20">
        <f ca="1">IF((OFFSET(Engine!$B$7,$B61,3)-OFFSET(Engine!$B$7,F$6,3))^2+(OFFSET(Engine!$B$7,$B61,4)-OFFSET(Engine!$B$7,F$6,4))^2&gt;$C$4,(OFFSET(Engine!$B$7,$B61,3)-OFFSET(Engine!$B$7,F$6,3))^2+(OFFSET(Engine!$B$7,$B61,4)-OFFSET(Engine!$B$7,F$6,4))^2,0)</f>
        <v>164766.57228079587</v>
      </c>
      <c r="G61" s="20">
        <f ca="1">IF((OFFSET(Engine!$B$7,$B61,3)-OFFSET(Engine!$B$7,G$6,3))^2+(OFFSET(Engine!$B$7,$B61,4)-OFFSET(Engine!$B$7,G$6,4))^2&gt;$C$4,(OFFSET(Engine!$B$7,$B61,3)-OFFSET(Engine!$B$7,G$6,3))^2+(OFFSET(Engine!$B$7,$B61,4)-OFFSET(Engine!$B$7,G$6,4))^2,0)</f>
        <v>411145.65409073699</v>
      </c>
      <c r="H61" s="20">
        <f ca="1">IF((OFFSET(Engine!$B$7,$B61,3)-OFFSET(Engine!$B$7,H$6,3))^2+(OFFSET(Engine!$B$7,$B61,4)-OFFSET(Engine!$B$7,H$6,4))^2&gt;$C$4,(OFFSET(Engine!$B$7,$B61,3)-OFFSET(Engine!$B$7,H$6,3))^2+(OFFSET(Engine!$B$7,$B61,4)-OFFSET(Engine!$B$7,H$6,4))^2,0)</f>
        <v>33820611.367213517</v>
      </c>
      <c r="I61" s="20">
        <f ca="1">IF((OFFSET(Engine!$B$7,$B61,3)-OFFSET(Engine!$B$7,I$6,3))^2+(OFFSET(Engine!$B$7,$B61,4)-OFFSET(Engine!$B$7,I$6,4))^2&gt;$C$4,(OFFSET(Engine!$B$7,$B61,3)-OFFSET(Engine!$B$7,I$6,3))^2+(OFFSET(Engine!$B$7,$B61,4)-OFFSET(Engine!$B$7,I$6,4))^2,0)</f>
        <v>1549772.6342108592</v>
      </c>
      <c r="J61" s="20">
        <f ca="1">IF((OFFSET(Engine!$B$7,$B61,3)-OFFSET(Engine!$B$7,J$6,3))^2+(OFFSET(Engine!$B$7,$B61,4)-OFFSET(Engine!$B$7,J$6,4))^2&gt;$C$4,(OFFSET(Engine!$B$7,$B61,3)-OFFSET(Engine!$B$7,J$6,3))^2+(OFFSET(Engine!$B$7,$B61,4)-OFFSET(Engine!$B$7,J$6,4))^2,0)</f>
        <v>23297.51630421455</v>
      </c>
      <c r="K61" s="20">
        <f ca="1">IF((OFFSET(Engine!$B$7,$B61,3)-OFFSET(Engine!$B$7,K$6,3))^2+(OFFSET(Engine!$B$7,$B61,4)-OFFSET(Engine!$B$7,K$6,4))^2&gt;$C$4,(OFFSET(Engine!$B$7,$B61,3)-OFFSET(Engine!$B$7,K$6,3))^2+(OFFSET(Engine!$B$7,$B61,4)-OFFSET(Engine!$B$7,K$6,4))^2,0)</f>
        <v>258824.56107027794</v>
      </c>
      <c r="L61" s="20">
        <f ca="1">IF((OFFSET(Engine!$B$7,$B61,3)-OFFSET(Engine!$B$7,L$6,3))^2+(OFFSET(Engine!$B$7,$B61,4)-OFFSET(Engine!$B$7,L$6,4))^2&gt;$C$4,(OFFSET(Engine!$B$7,$B61,3)-OFFSET(Engine!$B$7,L$6,3))^2+(OFFSET(Engine!$B$7,$B61,4)-OFFSET(Engine!$B$7,L$6,4))^2,0)</f>
        <v>798636.33793968114</v>
      </c>
      <c r="M61" s="20">
        <f ca="1">IF((OFFSET(Engine!$B$7,$B61,3)-OFFSET(Engine!$B$7,M$6,3))^2+(OFFSET(Engine!$B$7,$B61,4)-OFFSET(Engine!$B$7,M$6,4))^2&gt;$C$4,(OFFSET(Engine!$B$7,$B61,3)-OFFSET(Engine!$B$7,M$6,3))^2+(OFFSET(Engine!$B$7,$B61,4)-OFFSET(Engine!$B$7,M$6,4))^2,0)</f>
        <v>8111565.1406306289</v>
      </c>
      <c r="N61" s="20">
        <f ca="1">IF((OFFSET(Engine!$B$7,$B61,3)-OFFSET(Engine!$B$7,N$6,3))^2+(OFFSET(Engine!$B$7,$B61,4)-OFFSET(Engine!$B$7,N$6,4))^2&gt;$C$4,(OFFSET(Engine!$B$7,$B61,3)-OFFSET(Engine!$B$7,N$6,3))^2+(OFFSET(Engine!$B$7,$B61,4)-OFFSET(Engine!$B$7,N$6,4))^2,0)</f>
        <v>2442969.1872866359</v>
      </c>
      <c r="O61" s="20">
        <f ca="1">IF((OFFSET(Engine!$B$7,$B61,3)-OFFSET(Engine!$B$7,O$6,3))^2+(OFFSET(Engine!$B$7,$B61,4)-OFFSET(Engine!$B$7,O$6,4))^2&gt;$C$4,(OFFSET(Engine!$B$7,$B61,3)-OFFSET(Engine!$B$7,O$6,3))^2+(OFFSET(Engine!$B$7,$B61,4)-OFFSET(Engine!$B$7,O$6,4))^2,0)</f>
        <v>81180.10421031696</v>
      </c>
      <c r="P61" s="20">
        <f ca="1">IF((OFFSET(Engine!$B$7,$B61,3)-OFFSET(Engine!$B$7,P$6,3))^2+(OFFSET(Engine!$B$7,$B61,4)-OFFSET(Engine!$B$7,P$6,4))^2&gt;$C$4,(OFFSET(Engine!$B$7,$B61,3)-OFFSET(Engine!$B$7,P$6,3))^2+(OFFSET(Engine!$B$7,$B61,4)-OFFSET(Engine!$B$7,P$6,4))^2,0)</f>
        <v>4947758.661289881</v>
      </c>
      <c r="Q61" s="20">
        <f ca="1">IF((OFFSET(Engine!$B$7,$B61,3)-OFFSET(Engine!$B$7,Q$6,3))^2+(OFFSET(Engine!$B$7,$B61,4)-OFFSET(Engine!$B$7,Q$6,4))^2&gt;$C$4,(OFFSET(Engine!$B$7,$B61,3)-OFFSET(Engine!$B$7,Q$6,3))^2+(OFFSET(Engine!$B$7,$B61,4)-OFFSET(Engine!$B$7,Q$6,4))^2,0)</f>
        <v>64970.532487176475</v>
      </c>
      <c r="R61" s="20">
        <f ca="1">IF((OFFSET(Engine!$B$7,$B61,3)-OFFSET(Engine!$B$7,R$6,3))^2+(OFFSET(Engine!$B$7,$B61,4)-OFFSET(Engine!$B$7,R$6,4))^2&gt;$C$4,(OFFSET(Engine!$B$7,$B61,3)-OFFSET(Engine!$B$7,R$6,3))^2+(OFFSET(Engine!$B$7,$B61,4)-OFFSET(Engine!$B$7,R$6,4))^2,0)</f>
        <v>4619881.5066531496</v>
      </c>
      <c r="S61" s="20">
        <f ca="1">IF((OFFSET(Engine!$B$7,$B61,3)-OFFSET(Engine!$B$7,S$6,3))^2+(OFFSET(Engine!$B$7,$B61,4)-OFFSET(Engine!$B$7,S$6,4))^2&gt;$C$4,(OFFSET(Engine!$B$7,$B61,3)-OFFSET(Engine!$B$7,S$6,3))^2+(OFFSET(Engine!$B$7,$B61,4)-OFFSET(Engine!$B$7,S$6,4))^2,0)</f>
        <v>6686500.4898686279</v>
      </c>
      <c r="T61" s="20">
        <f ca="1">IF((OFFSET(Engine!$B$7,$B61,3)-OFFSET(Engine!$B$7,T$6,3))^2+(OFFSET(Engine!$B$7,$B61,4)-OFFSET(Engine!$B$7,T$6,4))^2&gt;$C$4,(OFFSET(Engine!$B$7,$B61,3)-OFFSET(Engine!$B$7,T$6,3))^2+(OFFSET(Engine!$B$7,$B61,4)-OFFSET(Engine!$B$7,T$6,4))^2,0)</f>
        <v>15097.131621722081</v>
      </c>
      <c r="U61" s="20">
        <f ca="1">IF((OFFSET(Engine!$B$7,$B61,3)-OFFSET(Engine!$B$7,U$6,3))^2+(OFFSET(Engine!$B$7,$B61,4)-OFFSET(Engine!$B$7,U$6,4))^2&gt;$C$4,(OFFSET(Engine!$B$7,$B61,3)-OFFSET(Engine!$B$7,U$6,3))^2+(OFFSET(Engine!$B$7,$B61,4)-OFFSET(Engine!$B$7,U$6,4))^2,0)</f>
        <v>623825.56538399053</v>
      </c>
      <c r="V61" s="20">
        <f ca="1">IF((OFFSET(Engine!$B$7,$B61,3)-OFFSET(Engine!$B$7,V$6,3))^2+(OFFSET(Engine!$B$7,$B61,4)-OFFSET(Engine!$B$7,V$6,4))^2&gt;$C$4,(OFFSET(Engine!$B$7,$B61,3)-OFFSET(Engine!$B$7,V$6,3))^2+(OFFSET(Engine!$B$7,$B61,4)-OFFSET(Engine!$B$7,V$6,4))^2,0)</f>
        <v>30873268.998813085</v>
      </c>
      <c r="W61" s="20">
        <f ca="1">IF((OFFSET(Engine!$B$7,$B61,3)-OFFSET(Engine!$B$7,W$6,3))^2+(OFFSET(Engine!$B$7,$B61,4)-OFFSET(Engine!$B$7,W$6,4))^2&gt;$C$4,(OFFSET(Engine!$B$7,$B61,3)-OFFSET(Engine!$B$7,W$6,3))^2+(OFFSET(Engine!$B$7,$B61,4)-OFFSET(Engine!$B$7,W$6,4))^2,0)</f>
        <v>855663.55031324027</v>
      </c>
      <c r="X61" s="20">
        <f ca="1">IF((OFFSET(Engine!$B$7,$B61,3)-OFFSET(Engine!$B$7,X$6,3))^2+(OFFSET(Engine!$B$7,$B61,4)-OFFSET(Engine!$B$7,X$6,4))^2&gt;$C$4,(OFFSET(Engine!$B$7,$B61,3)-OFFSET(Engine!$B$7,X$6,3))^2+(OFFSET(Engine!$B$7,$B61,4)-OFFSET(Engine!$B$7,X$6,4))^2,0)</f>
        <v>2029699.2779996945</v>
      </c>
      <c r="Y61" s="20">
        <f ca="1">IF((OFFSET(Engine!$B$7,$B61,3)-OFFSET(Engine!$B$7,Y$6,3))^2+(OFFSET(Engine!$B$7,$B61,4)-OFFSET(Engine!$B$7,Y$6,4))^2&gt;$C$4,(OFFSET(Engine!$B$7,$B61,3)-OFFSET(Engine!$B$7,Y$6,3))^2+(OFFSET(Engine!$B$7,$B61,4)-OFFSET(Engine!$B$7,Y$6,4))^2,0)</f>
        <v>1348805.3003223597</v>
      </c>
      <c r="Z61" s="20">
        <f ca="1">IF((OFFSET(Engine!$B$7,$B61,3)-OFFSET(Engine!$B$7,Z$6,3))^2+(OFFSET(Engine!$B$7,$B61,4)-OFFSET(Engine!$B$7,Z$6,4))^2&gt;$C$4,(OFFSET(Engine!$B$7,$B61,3)-OFFSET(Engine!$B$7,Z$6,3))^2+(OFFSET(Engine!$B$7,$B61,4)-OFFSET(Engine!$B$7,Z$6,4))^2,0)</f>
        <v>2011665.2348901008</v>
      </c>
      <c r="AA61" s="20">
        <f ca="1">IF((OFFSET(Engine!$B$7,$B61,3)-OFFSET(Engine!$B$7,AA$6,3))^2+(OFFSET(Engine!$B$7,$B61,4)-OFFSET(Engine!$B$7,AA$6,4))^2&gt;$C$4,(OFFSET(Engine!$B$7,$B61,3)-OFFSET(Engine!$B$7,AA$6,3))^2+(OFFSET(Engine!$B$7,$B61,4)-OFFSET(Engine!$B$7,AA$6,4))^2,0)</f>
        <v>2272315.7701995964</v>
      </c>
      <c r="AB61" s="20">
        <f ca="1">IF((OFFSET(Engine!$B$7,$B61,3)-OFFSET(Engine!$B$7,AB$6,3))^2+(OFFSET(Engine!$B$7,$B61,4)-OFFSET(Engine!$B$7,AB$6,4))^2&gt;$C$4,(OFFSET(Engine!$B$7,$B61,3)-OFFSET(Engine!$B$7,AB$6,3))^2+(OFFSET(Engine!$B$7,$B61,4)-OFFSET(Engine!$B$7,AB$6,4))^2,0)</f>
        <v>5080087.3339263787</v>
      </c>
      <c r="AC61" s="20">
        <f ca="1">IF((OFFSET(Engine!$B$7,$B61,3)-OFFSET(Engine!$B$7,AC$6,3))^2+(OFFSET(Engine!$B$7,$B61,4)-OFFSET(Engine!$B$7,AC$6,4))^2&gt;$C$4,(OFFSET(Engine!$B$7,$B61,3)-OFFSET(Engine!$B$7,AC$6,3))^2+(OFFSET(Engine!$B$7,$B61,4)-OFFSET(Engine!$B$7,AC$6,4))^2,0)</f>
        <v>674331.47522112727</v>
      </c>
      <c r="AD61" s="20">
        <f ca="1">IF((OFFSET(Engine!$B$7,$B61,3)-OFFSET(Engine!$B$7,AD$6,3))^2+(OFFSET(Engine!$B$7,$B61,4)-OFFSET(Engine!$B$7,AD$6,4))^2&gt;$C$4,(OFFSET(Engine!$B$7,$B61,3)-OFFSET(Engine!$B$7,AD$6,3))^2+(OFFSET(Engine!$B$7,$B61,4)-OFFSET(Engine!$B$7,AD$6,4))^2,0)</f>
        <v>6668.5047336478838</v>
      </c>
      <c r="AE61" s="20">
        <f ca="1">IF((OFFSET(Engine!$B$7,$B61,3)-OFFSET(Engine!$B$7,AE$6,3))^2+(OFFSET(Engine!$B$7,$B61,4)-OFFSET(Engine!$B$7,AE$6,4))^2&gt;$C$4,(OFFSET(Engine!$B$7,$B61,3)-OFFSET(Engine!$B$7,AE$6,3))^2+(OFFSET(Engine!$B$7,$B61,4)-OFFSET(Engine!$B$7,AE$6,4))^2,0)</f>
        <v>21041.54509610861</v>
      </c>
      <c r="AF61" s="20">
        <f ca="1">IF((OFFSET(Engine!$B$7,$B61,3)-OFFSET(Engine!$B$7,AF$6,3))^2+(OFFSET(Engine!$B$7,$B61,4)-OFFSET(Engine!$B$7,AF$6,4))^2&gt;$C$4,(OFFSET(Engine!$B$7,$B61,3)-OFFSET(Engine!$B$7,AF$6,3))^2+(OFFSET(Engine!$B$7,$B61,4)-OFFSET(Engine!$B$7,AF$6,4))^2,0)</f>
        <v>754449.77382930648</v>
      </c>
      <c r="AG61" s="20">
        <f ca="1">IF((OFFSET(Engine!$B$7,$B61,3)-OFFSET(Engine!$B$7,AG$6,3))^2+(OFFSET(Engine!$B$7,$B61,4)-OFFSET(Engine!$B$7,AG$6,4))^2&gt;$C$4,(OFFSET(Engine!$B$7,$B61,3)-OFFSET(Engine!$B$7,AG$6,3))^2+(OFFSET(Engine!$B$7,$B61,4)-OFFSET(Engine!$B$7,AG$6,4))^2,0)</f>
        <v>1252522.565447052</v>
      </c>
      <c r="AH61" s="20">
        <f ca="1">IF((OFFSET(Engine!$B$7,$B61,3)-OFFSET(Engine!$B$7,AH$6,3))^2+(OFFSET(Engine!$B$7,$B61,4)-OFFSET(Engine!$B$7,AH$6,4))^2&gt;$C$4,(OFFSET(Engine!$B$7,$B61,3)-OFFSET(Engine!$B$7,AH$6,3))^2+(OFFSET(Engine!$B$7,$B61,4)-OFFSET(Engine!$B$7,AH$6,4))^2,0)</f>
        <v>1310880.4002068741</v>
      </c>
      <c r="AI61" s="20">
        <f ca="1">IF((OFFSET(Engine!$B$7,$B61,3)-OFFSET(Engine!$B$7,AI$6,3))^2+(OFFSET(Engine!$B$7,$B61,4)-OFFSET(Engine!$B$7,AI$6,4))^2&gt;$C$4,(OFFSET(Engine!$B$7,$B61,3)-OFFSET(Engine!$B$7,AI$6,3))^2+(OFFSET(Engine!$B$7,$B61,4)-OFFSET(Engine!$B$7,AI$6,4))^2,0)</f>
        <v>1115609.2762730368</v>
      </c>
      <c r="AJ61" s="20">
        <f ca="1">IF((OFFSET(Engine!$B$7,$B61,3)-OFFSET(Engine!$B$7,AJ$6,3))^2+(OFFSET(Engine!$B$7,$B61,4)-OFFSET(Engine!$B$7,AJ$6,4))^2&gt;$C$4,(OFFSET(Engine!$B$7,$B61,3)-OFFSET(Engine!$B$7,AJ$6,3))^2+(OFFSET(Engine!$B$7,$B61,4)-OFFSET(Engine!$B$7,AJ$6,4))^2,0)</f>
        <v>2504590.723666857</v>
      </c>
      <c r="AK61" s="20">
        <f ca="1">IF((OFFSET(Engine!$B$7,$B61,3)-OFFSET(Engine!$B$7,AK$6,3))^2+(OFFSET(Engine!$B$7,$B61,4)-OFFSET(Engine!$B$7,AK$6,4))^2&gt;$C$4,(OFFSET(Engine!$B$7,$B61,3)-OFFSET(Engine!$B$7,AK$6,3))^2+(OFFSET(Engine!$B$7,$B61,4)-OFFSET(Engine!$B$7,AK$6,4))^2,0)</f>
        <v>472656.03652291774</v>
      </c>
      <c r="AL61" s="20">
        <f ca="1">IF((OFFSET(Engine!$B$7,$B61,3)-OFFSET(Engine!$B$7,AL$6,3))^2+(OFFSET(Engine!$B$7,$B61,4)-OFFSET(Engine!$B$7,AL$6,4))^2&gt;$C$4,(OFFSET(Engine!$B$7,$B61,3)-OFFSET(Engine!$B$7,AL$6,3))^2+(OFFSET(Engine!$B$7,$B61,4)-OFFSET(Engine!$B$7,AL$6,4))^2,0)</f>
        <v>2052269.9367688291</v>
      </c>
      <c r="AM61" s="20">
        <f ca="1">IF((OFFSET(Engine!$B$7,$B61,3)-OFFSET(Engine!$B$7,AM$6,3))^2+(OFFSET(Engine!$B$7,$B61,4)-OFFSET(Engine!$B$7,AM$6,4))^2&gt;$C$4,(OFFSET(Engine!$B$7,$B61,3)-OFFSET(Engine!$B$7,AM$6,3))^2+(OFFSET(Engine!$B$7,$B61,4)-OFFSET(Engine!$B$7,AM$6,4))^2,0)</f>
        <v>1613142.6970123095</v>
      </c>
      <c r="AN61" s="20">
        <f ca="1">IF((OFFSET(Engine!$B$7,$B61,3)-OFFSET(Engine!$B$7,AN$6,3))^2+(OFFSET(Engine!$B$7,$B61,4)-OFFSET(Engine!$B$7,AN$6,4))^2&gt;$C$4,(OFFSET(Engine!$B$7,$B61,3)-OFFSET(Engine!$B$7,AN$6,3))^2+(OFFSET(Engine!$B$7,$B61,4)-OFFSET(Engine!$B$7,AN$6,4))^2,0)</f>
        <v>5089794.9343890958</v>
      </c>
      <c r="AO61" s="20">
        <f ca="1">IF((OFFSET(Engine!$B$7,$B61,3)-OFFSET(Engine!$B$7,AO$6,3))^2+(OFFSET(Engine!$B$7,$B61,4)-OFFSET(Engine!$B$7,AO$6,4))^2&gt;$C$4,(OFFSET(Engine!$B$7,$B61,3)-OFFSET(Engine!$B$7,AO$6,3))^2+(OFFSET(Engine!$B$7,$B61,4)-OFFSET(Engine!$B$7,AO$6,4))^2,0)</f>
        <v>320513.84593170736</v>
      </c>
      <c r="AP61" s="20">
        <f ca="1">IF((OFFSET(Engine!$B$7,$B61,3)-OFFSET(Engine!$B$7,AP$6,3))^2+(OFFSET(Engine!$B$7,$B61,4)-OFFSET(Engine!$B$7,AP$6,4))^2&gt;$C$4,(OFFSET(Engine!$B$7,$B61,3)-OFFSET(Engine!$B$7,AP$6,3))^2+(OFFSET(Engine!$B$7,$B61,4)-OFFSET(Engine!$B$7,AP$6,4))^2,0)</f>
        <v>5636659.4286077395</v>
      </c>
      <c r="AQ61" s="20">
        <f ca="1">IF((OFFSET(Engine!$B$7,$B61,3)-OFFSET(Engine!$B$7,AQ$6,3))^2+(OFFSET(Engine!$B$7,$B61,4)-OFFSET(Engine!$B$7,AQ$6,4))^2&gt;$C$4,(OFFSET(Engine!$B$7,$B61,3)-OFFSET(Engine!$B$7,AQ$6,3))^2+(OFFSET(Engine!$B$7,$B61,4)-OFFSET(Engine!$B$7,AQ$6,4))^2,0)</f>
        <v>2564883.0757081569</v>
      </c>
      <c r="AR61" s="20">
        <f ca="1">IF((OFFSET(Engine!$B$7,$B61,3)-OFFSET(Engine!$B$7,AR$6,3))^2+(OFFSET(Engine!$B$7,$B61,4)-OFFSET(Engine!$B$7,AR$6,4))^2&gt;$C$4,(OFFSET(Engine!$B$7,$B61,3)-OFFSET(Engine!$B$7,AR$6,3))^2+(OFFSET(Engine!$B$7,$B61,4)-OFFSET(Engine!$B$7,AR$6,4))^2,0)</f>
        <v>1397007.3804214916</v>
      </c>
      <c r="AS61" s="20">
        <f ca="1">IF((OFFSET(Engine!$B$7,$B61,3)-OFFSET(Engine!$B$7,AS$6,3))^2+(OFFSET(Engine!$B$7,$B61,4)-OFFSET(Engine!$B$7,AS$6,4))^2&gt;$C$4,(OFFSET(Engine!$B$7,$B61,3)-OFFSET(Engine!$B$7,AS$6,3))^2+(OFFSET(Engine!$B$7,$B61,4)-OFFSET(Engine!$B$7,AS$6,4))^2,0)</f>
        <v>1229235.3625688502</v>
      </c>
      <c r="AT61" s="20">
        <f ca="1">IF((OFFSET(Engine!$B$7,$B61,3)-OFFSET(Engine!$B$7,AT$6,3))^2+(OFFSET(Engine!$B$7,$B61,4)-OFFSET(Engine!$B$7,AT$6,4))^2&gt;$C$4,(OFFSET(Engine!$B$7,$B61,3)-OFFSET(Engine!$B$7,AT$6,3))^2+(OFFSET(Engine!$B$7,$B61,4)-OFFSET(Engine!$B$7,AT$6,4))^2,0)</f>
        <v>136584.91782728583</v>
      </c>
      <c r="AU61" s="20">
        <f ca="1">IF((OFFSET(Engine!$B$7,$B61,3)-OFFSET(Engine!$B$7,AU$6,3))^2+(OFFSET(Engine!$B$7,$B61,4)-OFFSET(Engine!$B$7,AU$6,4))^2&gt;$C$4,(OFFSET(Engine!$B$7,$B61,3)-OFFSET(Engine!$B$7,AU$6,3))^2+(OFFSET(Engine!$B$7,$B61,4)-OFFSET(Engine!$B$7,AU$6,4))^2,0)</f>
        <v>4053489.6397417476</v>
      </c>
      <c r="AV61" s="20">
        <f ca="1">IF((OFFSET(Engine!$B$7,$B61,3)-OFFSET(Engine!$B$7,AV$6,3))^2+(OFFSET(Engine!$B$7,$B61,4)-OFFSET(Engine!$B$7,AV$6,4))^2&gt;$C$4,(OFFSET(Engine!$B$7,$B61,3)-OFFSET(Engine!$B$7,AV$6,3))^2+(OFFSET(Engine!$B$7,$B61,4)-OFFSET(Engine!$B$7,AV$6,4))^2,0)</f>
        <v>158382.4015726324</v>
      </c>
      <c r="AW61" s="20">
        <f ca="1">IF((OFFSET(Engine!$B$7,$B61,3)-OFFSET(Engine!$B$7,AW$6,3))^2+(OFFSET(Engine!$B$7,$B61,4)-OFFSET(Engine!$B$7,AW$6,4))^2&gt;$C$4,(OFFSET(Engine!$B$7,$B61,3)-OFFSET(Engine!$B$7,AW$6,3))^2+(OFFSET(Engine!$B$7,$B61,4)-OFFSET(Engine!$B$7,AW$6,4))^2,0)</f>
        <v>596807.17149718211</v>
      </c>
      <c r="AX61" s="20">
        <f ca="1">IF((OFFSET(Engine!$B$7,$B61,3)-OFFSET(Engine!$B$7,AX$6,3))^2+(OFFSET(Engine!$B$7,$B61,4)-OFFSET(Engine!$B$7,AX$6,4))^2&gt;$C$4,(OFFSET(Engine!$B$7,$B61,3)-OFFSET(Engine!$B$7,AX$6,3))^2+(OFFSET(Engine!$B$7,$B61,4)-OFFSET(Engine!$B$7,AX$6,4))^2,0)</f>
        <v>16686.529356767867</v>
      </c>
      <c r="AY61" s="20">
        <f ca="1">IF((OFFSET(Engine!$B$7,$B61,3)-OFFSET(Engine!$B$7,AY$6,3))^2+(OFFSET(Engine!$B$7,$B61,4)-OFFSET(Engine!$B$7,AY$6,4))^2&gt;$C$4,(OFFSET(Engine!$B$7,$B61,3)-OFFSET(Engine!$B$7,AY$6,3))^2+(OFFSET(Engine!$B$7,$B61,4)-OFFSET(Engine!$B$7,AY$6,4))^2,0)</f>
        <v>767527.77976334793</v>
      </c>
      <c r="AZ61" s="20">
        <f ca="1">IF((OFFSET(Engine!$B$7,$B61,3)-OFFSET(Engine!$B$7,AZ$6,3))^2+(OFFSET(Engine!$B$7,$B61,4)-OFFSET(Engine!$B$7,AZ$6,4))^2&gt;$C$4,(OFFSET(Engine!$B$7,$B61,3)-OFFSET(Engine!$B$7,AZ$6,3))^2+(OFFSET(Engine!$B$7,$B61,4)-OFFSET(Engine!$B$7,AZ$6,4))^2,0)</f>
        <v>22830.271139687513</v>
      </c>
      <c r="BA61" s="20">
        <f ca="1">IF((OFFSET(Engine!$B$7,$B61,3)-OFFSET(Engine!$B$7,BA$6,3))^2+(OFFSET(Engine!$B$7,$B61,4)-OFFSET(Engine!$B$7,BA$6,4))^2&gt;$C$4,(OFFSET(Engine!$B$7,$B61,3)-OFFSET(Engine!$B$7,BA$6,3))^2+(OFFSET(Engine!$B$7,$B61,4)-OFFSET(Engine!$B$7,BA$6,4))^2,0)</f>
        <v>166031.72881896896</v>
      </c>
      <c r="BB61" s="20">
        <f ca="1">IF((OFFSET(Engine!$B$7,$B61,3)-OFFSET(Engine!$B$7,BB$6,3))^2+(OFFSET(Engine!$B$7,$B61,4)-OFFSET(Engine!$B$7,BB$6,4))^2&gt;$C$4,(OFFSET(Engine!$B$7,$B61,3)-OFFSET(Engine!$B$7,BB$6,3))^2+(OFFSET(Engine!$B$7,$B61,4)-OFFSET(Engine!$B$7,BB$6,4))^2,0)</f>
        <v>721958.61355365824</v>
      </c>
      <c r="BC61" s="20">
        <f ca="1">IF((OFFSET(Engine!$B$7,$B61,3)-OFFSET(Engine!$B$7,BC$6,3))^2+(OFFSET(Engine!$B$7,$B61,4)-OFFSET(Engine!$B$7,BC$6,4))^2&gt;$C$4,(OFFSET(Engine!$B$7,$B61,3)-OFFSET(Engine!$B$7,BC$6,3))^2+(OFFSET(Engine!$B$7,$B61,4)-OFFSET(Engine!$B$7,BC$6,4))^2,0)</f>
        <v>1029240.914587666</v>
      </c>
      <c r="BD61" s="20">
        <f ca="1">IF((OFFSET(Engine!$B$7,$B61,3)-OFFSET(Engine!$B$7,BD$6,3))^2+(OFFSET(Engine!$B$7,$B61,4)-OFFSET(Engine!$B$7,BD$6,4))^2&gt;$C$4,(OFFSET(Engine!$B$7,$B61,3)-OFFSET(Engine!$B$7,BD$6,3))^2+(OFFSET(Engine!$B$7,$B61,4)-OFFSET(Engine!$B$7,BD$6,4))^2,0)</f>
        <v>674722.5959667397</v>
      </c>
      <c r="BE61" s="20">
        <f ca="1">IF((OFFSET(Engine!$B$7,$B61,3)-OFFSET(Engine!$B$7,BE$6,3))^2+(OFFSET(Engine!$B$7,$B61,4)-OFFSET(Engine!$B$7,BE$6,4))^2&gt;$C$4,(OFFSET(Engine!$B$7,$B61,3)-OFFSET(Engine!$B$7,BE$6,3))^2+(OFFSET(Engine!$B$7,$B61,4)-OFFSET(Engine!$B$7,BE$6,4))^2,0)</f>
        <v>0</v>
      </c>
      <c r="BF61" s="20">
        <f ca="1">IF((OFFSET(Engine!$B$7,$B61,3)-OFFSET(Engine!$B$7,BF$6,3))^2+(OFFSET(Engine!$B$7,$B61,4)-OFFSET(Engine!$B$7,BF$6,4))^2&gt;$C$4,(OFFSET(Engine!$B$7,$B61,3)-OFFSET(Engine!$B$7,BF$6,3))^2+(OFFSET(Engine!$B$7,$B61,4)-OFFSET(Engine!$B$7,BF$6,4))^2,0)</f>
        <v>1821267.3786449942</v>
      </c>
      <c r="BG61" s="20">
        <f ca="1">IF((OFFSET(Engine!$B$7,$B61,3)-OFFSET(Engine!$B$7,BG$6,3))^2+(OFFSET(Engine!$B$7,$B61,4)-OFFSET(Engine!$B$7,BG$6,4))^2&gt;$C$4,(OFFSET(Engine!$B$7,$B61,3)-OFFSET(Engine!$B$7,BG$6,3))^2+(OFFSET(Engine!$B$7,$B61,4)-OFFSET(Engine!$B$7,BG$6,4))^2,0)</f>
        <v>10410.958001777</v>
      </c>
      <c r="BH61" s="20">
        <f ca="1">IF((OFFSET(Engine!$B$7,$B61,3)-OFFSET(Engine!$B$7,BH$6,3))^2+(OFFSET(Engine!$B$7,$B61,4)-OFFSET(Engine!$B$7,BH$6,4))^2&gt;$C$4,(OFFSET(Engine!$B$7,$B61,3)-OFFSET(Engine!$B$7,BH$6,3))^2+(OFFSET(Engine!$B$7,$B61,4)-OFFSET(Engine!$B$7,BH$6,4))^2,0)</f>
        <v>39337.90566803082</v>
      </c>
      <c r="BI61" s="20">
        <f ca="1">IF((OFFSET(Engine!$B$7,$B61,3)-OFFSET(Engine!$B$7,BI$6,3))^2+(OFFSET(Engine!$B$7,$B61,4)-OFFSET(Engine!$B$7,BI$6,4))^2&gt;$C$4,(OFFSET(Engine!$B$7,$B61,3)-OFFSET(Engine!$B$7,BI$6,3))^2+(OFFSET(Engine!$B$7,$B61,4)-OFFSET(Engine!$B$7,BI$6,4))^2,0)</f>
        <v>16844865.268137205</v>
      </c>
      <c r="BJ61" s="20">
        <f ca="1">IF((OFFSET(Engine!$B$7,$B61,3)-OFFSET(Engine!$B$7,BJ$6,3))^2+(OFFSET(Engine!$B$7,$B61,4)-OFFSET(Engine!$B$7,BJ$6,4))^2&gt;$C$4,(OFFSET(Engine!$B$7,$B61,3)-OFFSET(Engine!$B$7,BJ$6,3))^2+(OFFSET(Engine!$B$7,$B61,4)-OFFSET(Engine!$B$7,BJ$6,4))^2,0)</f>
        <v>1590678.7085012686</v>
      </c>
      <c r="BK61" s="20">
        <f ca="1">IF((OFFSET(Engine!$B$7,$B61,3)-OFFSET(Engine!$B$7,BK$6,3))^2+(OFFSET(Engine!$B$7,$B61,4)-OFFSET(Engine!$B$7,BK$6,4))^2&gt;$C$4,(OFFSET(Engine!$B$7,$B61,3)-OFFSET(Engine!$B$7,BK$6,3))^2+(OFFSET(Engine!$B$7,$B61,4)-OFFSET(Engine!$B$7,BK$6,4))^2,0)</f>
        <v>1216245.4831295786</v>
      </c>
      <c r="BL61" s="20">
        <f ca="1">IF((OFFSET(Engine!$B$7,$B61,3)-OFFSET(Engine!$B$7,BL$6,3))^2+(OFFSET(Engine!$B$7,$B61,4)-OFFSET(Engine!$B$7,BL$6,4))^2&gt;$C$4,(OFFSET(Engine!$B$7,$B61,3)-OFFSET(Engine!$B$7,BL$6,3))^2+(OFFSET(Engine!$B$7,$B61,4)-OFFSET(Engine!$B$7,BL$6,4))^2,0)</f>
        <v>220443.27922131811</v>
      </c>
      <c r="BM61" s="20">
        <f ca="1">IF((OFFSET(Engine!$B$7,$B61,3)-OFFSET(Engine!$B$7,BM$6,3))^2+(OFFSET(Engine!$B$7,$B61,4)-OFFSET(Engine!$B$7,BM$6,4))^2&gt;$C$4,(OFFSET(Engine!$B$7,$B61,3)-OFFSET(Engine!$B$7,BM$6,3))^2+(OFFSET(Engine!$B$7,$B61,4)-OFFSET(Engine!$B$7,BM$6,4))^2,0)</f>
        <v>37605426.407483011</v>
      </c>
      <c r="BN61" s="20">
        <f ca="1">IF((OFFSET(Engine!$B$7,$B61,3)-OFFSET(Engine!$B$7,BN$6,3))^2+(OFFSET(Engine!$B$7,$B61,4)-OFFSET(Engine!$B$7,BN$6,4))^2&gt;$C$4,(OFFSET(Engine!$B$7,$B61,3)-OFFSET(Engine!$B$7,BN$6,3))^2+(OFFSET(Engine!$B$7,$B61,4)-OFFSET(Engine!$B$7,BN$6,4))^2,0)</f>
        <v>61210.514127558185</v>
      </c>
      <c r="BO61" s="20">
        <f ca="1">IF((OFFSET(Engine!$B$7,$B61,3)-OFFSET(Engine!$B$7,BO$6,3))^2+(OFFSET(Engine!$B$7,$B61,4)-OFFSET(Engine!$B$7,BO$6,4))^2&gt;$C$4,(OFFSET(Engine!$B$7,$B61,3)-OFFSET(Engine!$B$7,BO$6,3))^2+(OFFSET(Engine!$B$7,$B61,4)-OFFSET(Engine!$B$7,BO$6,4))^2,0)</f>
        <v>678687.59916310583</v>
      </c>
      <c r="BP61" s="20">
        <f ca="1">IF((OFFSET(Engine!$B$7,$B61,3)-OFFSET(Engine!$B$7,BP$6,3))^2+(OFFSET(Engine!$B$7,$B61,4)-OFFSET(Engine!$B$7,BP$6,4))^2&gt;$C$4,(OFFSET(Engine!$B$7,$B61,3)-OFFSET(Engine!$B$7,BP$6,3))^2+(OFFSET(Engine!$B$7,$B61,4)-OFFSET(Engine!$B$7,BP$6,4))^2,0)</f>
        <v>563362.34768509585</v>
      </c>
      <c r="BQ61" s="20">
        <f ca="1">IF((OFFSET(Engine!$B$7,$B61,3)-OFFSET(Engine!$B$7,BQ$6,3))^2+(OFFSET(Engine!$B$7,$B61,4)-OFFSET(Engine!$B$7,BQ$6,4))^2&gt;$C$4,(OFFSET(Engine!$B$7,$B61,3)-OFFSET(Engine!$B$7,BQ$6,3))^2+(OFFSET(Engine!$B$7,$B61,4)-OFFSET(Engine!$B$7,BQ$6,4))^2,0)</f>
        <v>365164.80509264523</v>
      </c>
      <c r="BR61" s="20">
        <f ca="1">IF((OFFSET(Engine!$B$7,$B61,3)-OFFSET(Engine!$B$7,BR$6,3))^2+(OFFSET(Engine!$B$7,$B61,4)-OFFSET(Engine!$B$7,BR$6,4))^2&gt;$C$4,(OFFSET(Engine!$B$7,$B61,3)-OFFSET(Engine!$B$7,BR$6,3))^2+(OFFSET(Engine!$B$7,$B61,4)-OFFSET(Engine!$B$7,BR$6,4))^2,0)</f>
        <v>4658014.7799690692</v>
      </c>
      <c r="BS61" s="20">
        <f ca="1">IF((OFFSET(Engine!$B$7,$B61,3)-OFFSET(Engine!$B$7,BS$6,3))^2+(OFFSET(Engine!$B$7,$B61,4)-OFFSET(Engine!$B$7,BS$6,4))^2&gt;$C$4,(OFFSET(Engine!$B$7,$B61,3)-OFFSET(Engine!$B$7,BS$6,3))^2+(OFFSET(Engine!$B$7,$B61,4)-OFFSET(Engine!$B$7,BS$6,4))^2,0)</f>
        <v>552134.76570819714</v>
      </c>
      <c r="BT61" s="20">
        <f ca="1">IF((OFFSET(Engine!$B$7,$B61,3)-OFFSET(Engine!$B$7,BT$6,3))^2+(OFFSET(Engine!$B$7,$B61,4)-OFFSET(Engine!$B$7,BT$6,4))^2&gt;$C$4,(OFFSET(Engine!$B$7,$B61,3)-OFFSET(Engine!$B$7,BT$6,3))^2+(OFFSET(Engine!$B$7,$B61,4)-OFFSET(Engine!$B$7,BT$6,4))^2,0)</f>
        <v>2782176.7582463967</v>
      </c>
      <c r="BU61" s="20">
        <f ca="1">IF((OFFSET(Engine!$B$7,$B61,3)-OFFSET(Engine!$B$7,BU$6,3))^2+(OFFSET(Engine!$B$7,$B61,4)-OFFSET(Engine!$B$7,BU$6,4))^2&gt;$C$4,(OFFSET(Engine!$B$7,$B61,3)-OFFSET(Engine!$B$7,BU$6,3))^2+(OFFSET(Engine!$B$7,$B61,4)-OFFSET(Engine!$B$7,BU$6,4))^2,0)</f>
        <v>8247.959329891486</v>
      </c>
      <c r="BV61" s="20">
        <f ca="1">IF((OFFSET(Engine!$B$7,$B61,3)-OFFSET(Engine!$B$7,BV$6,3))^2+(OFFSET(Engine!$B$7,$B61,4)-OFFSET(Engine!$B$7,BV$6,4))^2&gt;$C$4,(OFFSET(Engine!$B$7,$B61,3)-OFFSET(Engine!$B$7,BV$6,3))^2+(OFFSET(Engine!$B$7,$B61,4)-OFFSET(Engine!$B$7,BV$6,4))^2,0)</f>
        <v>1504607.7514518662</v>
      </c>
      <c r="BW61" s="20">
        <f ca="1">IF((OFFSET(Engine!$B$7,$B61,3)-OFFSET(Engine!$B$7,BW$6,3))^2+(OFFSET(Engine!$B$7,$B61,4)-OFFSET(Engine!$B$7,BW$6,4))^2&gt;$C$4,(OFFSET(Engine!$B$7,$B61,3)-OFFSET(Engine!$B$7,BW$6,3))^2+(OFFSET(Engine!$B$7,$B61,4)-OFFSET(Engine!$B$7,BW$6,4))^2,0)</f>
        <v>177616.41984311404</v>
      </c>
      <c r="BX61" s="20">
        <f ca="1">IF((OFFSET(Engine!$B$7,$B61,3)-OFFSET(Engine!$B$7,BX$6,3))^2+(OFFSET(Engine!$B$7,$B61,4)-OFFSET(Engine!$B$7,BX$6,4))^2&gt;$C$4,(OFFSET(Engine!$B$7,$B61,3)-OFFSET(Engine!$B$7,BX$6,3))^2+(OFFSET(Engine!$B$7,$B61,4)-OFFSET(Engine!$B$7,BX$6,4))^2,0)</f>
        <v>58493.446505067302</v>
      </c>
      <c r="BY61" s="20">
        <f ca="1">IF((OFFSET(Engine!$B$7,$B61,3)-OFFSET(Engine!$B$7,BY$6,3))^2+(OFFSET(Engine!$B$7,$B61,4)-OFFSET(Engine!$B$7,BY$6,4))^2&gt;$C$4,(OFFSET(Engine!$B$7,$B61,3)-OFFSET(Engine!$B$7,BY$6,3))^2+(OFFSET(Engine!$B$7,$B61,4)-OFFSET(Engine!$B$7,BY$6,4))^2,0)</f>
        <v>138055.78129245597</v>
      </c>
      <c r="BZ61" s="20">
        <f ca="1">IF((OFFSET(Engine!$B$7,$B61,3)-OFFSET(Engine!$B$7,BZ$6,3))^2+(OFFSET(Engine!$B$7,$B61,4)-OFFSET(Engine!$B$7,BZ$6,4))^2&gt;$C$4,(OFFSET(Engine!$B$7,$B61,3)-OFFSET(Engine!$B$7,BZ$6,3))^2+(OFFSET(Engine!$B$7,$B61,4)-OFFSET(Engine!$B$7,BZ$6,4))^2,0)</f>
        <v>201462.16954901614</v>
      </c>
      <c r="CA61" s="20">
        <f ca="1">IF((OFFSET(Engine!$B$7,$B61,3)-OFFSET(Engine!$B$7,CA$6,3))^2+(OFFSET(Engine!$B$7,$B61,4)-OFFSET(Engine!$B$7,CA$6,4))^2&gt;$C$4,(OFFSET(Engine!$B$7,$B61,3)-OFFSET(Engine!$B$7,CA$6,3))^2+(OFFSET(Engine!$B$7,$B61,4)-OFFSET(Engine!$B$7,CA$6,4))^2,0)</f>
        <v>588591.55904612527</v>
      </c>
      <c r="CB61" s="20">
        <f ca="1">IF((OFFSET(Engine!$B$7,$B61,3)-OFFSET(Engine!$B$7,CB$6,3))^2+(OFFSET(Engine!$B$7,$B61,4)-OFFSET(Engine!$B$7,CB$6,4))^2&gt;$C$4,(OFFSET(Engine!$B$7,$B61,3)-OFFSET(Engine!$B$7,CB$6,3))^2+(OFFSET(Engine!$B$7,$B61,4)-OFFSET(Engine!$B$7,CB$6,4))^2,0)</f>
        <v>1122955.7247560562</v>
      </c>
      <c r="CC61" s="20">
        <f ca="1">IF((OFFSET(Engine!$B$7,$B61,3)-OFFSET(Engine!$B$7,CC$6,3))^2+(OFFSET(Engine!$B$7,$B61,4)-OFFSET(Engine!$B$7,CC$6,4))^2&gt;$C$4,(OFFSET(Engine!$B$7,$B61,3)-OFFSET(Engine!$B$7,CC$6,3))^2+(OFFSET(Engine!$B$7,$B61,4)-OFFSET(Engine!$B$7,CC$6,4))^2,0)</f>
        <v>738451.19389715756</v>
      </c>
      <c r="CD61" s="20">
        <f ca="1">IF((OFFSET(Engine!$B$7,$B61,3)-OFFSET(Engine!$B$7,CD$6,3))^2+(OFFSET(Engine!$B$7,$B61,4)-OFFSET(Engine!$B$7,CD$6,4))^2&gt;$C$4,(OFFSET(Engine!$B$7,$B61,3)-OFFSET(Engine!$B$7,CD$6,3))^2+(OFFSET(Engine!$B$7,$B61,4)-OFFSET(Engine!$B$7,CD$6,4))^2,0)</f>
        <v>430463.40168662049</v>
      </c>
      <c r="CE61" s="20">
        <f ca="1">IF((OFFSET(Engine!$B$7,$B61,3)-OFFSET(Engine!$B$7,CE$6,3))^2+(OFFSET(Engine!$B$7,$B61,4)-OFFSET(Engine!$B$7,CE$6,4))^2&gt;$C$4,(OFFSET(Engine!$B$7,$B61,3)-OFFSET(Engine!$B$7,CE$6,3))^2+(OFFSET(Engine!$B$7,$B61,4)-OFFSET(Engine!$B$7,CE$6,4))^2,0)</f>
        <v>115870.82024614202</v>
      </c>
      <c r="CF61" s="20">
        <f ca="1">IF((OFFSET(Engine!$B$7,$B61,3)-OFFSET(Engine!$B$7,CF$6,3))^2+(OFFSET(Engine!$B$7,$B61,4)-OFFSET(Engine!$B$7,CF$6,4))^2&gt;$C$4,(OFFSET(Engine!$B$7,$B61,3)-OFFSET(Engine!$B$7,CF$6,3))^2+(OFFSET(Engine!$B$7,$B61,4)-OFFSET(Engine!$B$7,CF$6,4))^2,0)</f>
        <v>1246653.6240037973</v>
      </c>
      <c r="CG61" s="20">
        <f ca="1">IF((OFFSET(Engine!$B$7,$B61,3)-OFFSET(Engine!$B$7,CG$6,3))^2+(OFFSET(Engine!$B$7,$B61,4)-OFFSET(Engine!$B$7,CG$6,4))^2&gt;$C$4,(OFFSET(Engine!$B$7,$B61,3)-OFFSET(Engine!$B$7,CG$6,3))^2+(OFFSET(Engine!$B$7,$B61,4)-OFFSET(Engine!$B$7,CG$6,4))^2,0)</f>
        <v>249554.82441643914</v>
      </c>
      <c r="CH61" s="20">
        <f ca="1">IF((OFFSET(Engine!$B$7,$B61,3)-OFFSET(Engine!$B$7,CH$6,3))^2+(OFFSET(Engine!$B$7,$B61,4)-OFFSET(Engine!$B$7,CH$6,4))^2&gt;$C$4,(OFFSET(Engine!$B$7,$B61,3)-OFFSET(Engine!$B$7,CH$6,3))^2+(OFFSET(Engine!$B$7,$B61,4)-OFFSET(Engine!$B$7,CH$6,4))^2,0)</f>
        <v>437061.15682329668</v>
      </c>
      <c r="CI61" s="20">
        <f ca="1">IF((OFFSET(Engine!$B$7,$B61,3)-OFFSET(Engine!$B$7,CI$6,3))^2+(OFFSET(Engine!$B$7,$B61,4)-OFFSET(Engine!$B$7,CI$6,4))^2&gt;$C$4,(OFFSET(Engine!$B$7,$B61,3)-OFFSET(Engine!$B$7,CI$6,3))^2+(OFFSET(Engine!$B$7,$B61,4)-OFFSET(Engine!$B$7,CI$6,4))^2,0)</f>
        <v>57969.758874888932</v>
      </c>
      <c r="CJ61" s="20">
        <f ca="1">IF((OFFSET(Engine!$B$7,$B61,3)-OFFSET(Engine!$B$7,CJ$6,3))^2+(OFFSET(Engine!$B$7,$B61,4)-OFFSET(Engine!$B$7,CJ$6,4))^2&gt;$C$4,(OFFSET(Engine!$B$7,$B61,3)-OFFSET(Engine!$B$7,CJ$6,3))^2+(OFFSET(Engine!$B$7,$B61,4)-OFFSET(Engine!$B$7,CJ$6,4))^2,0)</f>
        <v>4710244.3276679311</v>
      </c>
      <c r="CK61" s="20">
        <f ca="1">IF((OFFSET(Engine!$B$7,$B61,3)-OFFSET(Engine!$B$7,CK$6,3))^2+(OFFSET(Engine!$B$7,$B61,4)-OFFSET(Engine!$B$7,CK$6,4))^2&gt;$C$4,(OFFSET(Engine!$B$7,$B61,3)-OFFSET(Engine!$B$7,CK$6,3))^2+(OFFSET(Engine!$B$7,$B61,4)-OFFSET(Engine!$B$7,CK$6,4))^2,0)</f>
        <v>10019627.721373698</v>
      </c>
      <c r="CL61" s="20">
        <f ca="1">IF((OFFSET(Engine!$B$7,$B61,3)-OFFSET(Engine!$B$7,CL$6,3))^2+(OFFSET(Engine!$B$7,$B61,4)-OFFSET(Engine!$B$7,CL$6,4))^2&gt;$C$4,(OFFSET(Engine!$B$7,$B61,3)-OFFSET(Engine!$B$7,CL$6,3))^2+(OFFSET(Engine!$B$7,$B61,4)-OFFSET(Engine!$B$7,CL$6,4))^2,0)</f>
        <v>804497.3998158609</v>
      </c>
      <c r="CM61" s="20">
        <f ca="1">IF((OFFSET(Engine!$B$7,$B61,3)-OFFSET(Engine!$B$7,CM$6,3))^2+(OFFSET(Engine!$B$7,$B61,4)-OFFSET(Engine!$B$7,CM$6,4))^2&gt;$C$4,(OFFSET(Engine!$B$7,$B61,3)-OFFSET(Engine!$B$7,CM$6,3))^2+(OFFSET(Engine!$B$7,$B61,4)-OFFSET(Engine!$B$7,CM$6,4))^2,0)</f>
        <v>1571035.9780168715</v>
      </c>
      <c r="CN61" s="20">
        <f ca="1">IF((OFFSET(Engine!$B$7,$B61,3)-OFFSET(Engine!$B$7,CN$6,3))^2+(OFFSET(Engine!$B$7,$B61,4)-OFFSET(Engine!$B$7,CN$6,4))^2&gt;$C$4,(OFFSET(Engine!$B$7,$B61,3)-OFFSET(Engine!$B$7,CN$6,3))^2+(OFFSET(Engine!$B$7,$B61,4)-OFFSET(Engine!$B$7,CN$6,4))^2,0)</f>
        <v>8823344.2205685582</v>
      </c>
      <c r="CO61" s="20">
        <f ca="1">IF((OFFSET(Engine!$B$7,$B61,3)-OFFSET(Engine!$B$7,CO$6,3))^2+(OFFSET(Engine!$B$7,$B61,4)-OFFSET(Engine!$B$7,CO$6,4))^2&gt;$C$4,(OFFSET(Engine!$B$7,$B61,3)-OFFSET(Engine!$B$7,CO$6,3))^2+(OFFSET(Engine!$B$7,$B61,4)-OFFSET(Engine!$B$7,CO$6,4))^2,0)</f>
        <v>1993288.9603243165</v>
      </c>
      <c r="CP61" s="20">
        <f ca="1">IF((OFFSET(Engine!$B$7,$B61,3)-OFFSET(Engine!$B$7,CP$6,3))^2+(OFFSET(Engine!$B$7,$B61,4)-OFFSET(Engine!$B$7,CP$6,4))^2&gt;$C$4,(OFFSET(Engine!$B$7,$B61,3)-OFFSET(Engine!$B$7,CP$6,3))^2+(OFFSET(Engine!$B$7,$B61,4)-OFFSET(Engine!$B$7,CP$6,4))^2,0)</f>
        <v>376551.13712572056</v>
      </c>
      <c r="CQ61" s="20">
        <f ca="1">IF((OFFSET(Engine!$B$7,$B61,3)-OFFSET(Engine!$B$7,CQ$6,3))^2+(OFFSET(Engine!$B$7,$B61,4)-OFFSET(Engine!$B$7,CQ$6,4))^2&gt;$C$4,(OFFSET(Engine!$B$7,$B61,3)-OFFSET(Engine!$B$7,CQ$6,3))^2+(OFFSET(Engine!$B$7,$B61,4)-OFFSET(Engine!$B$7,CQ$6,4))^2,0)</f>
        <v>1609939.9830399421</v>
      </c>
      <c r="CR61" s="20">
        <f ca="1">IF((OFFSET(Engine!$B$7,$B61,3)-OFFSET(Engine!$B$7,CR$6,3))^2+(OFFSET(Engine!$B$7,$B61,4)-OFFSET(Engine!$B$7,CR$6,4))^2&gt;$C$4,(OFFSET(Engine!$B$7,$B61,3)-OFFSET(Engine!$B$7,CR$6,3))^2+(OFFSET(Engine!$B$7,$B61,4)-OFFSET(Engine!$B$7,CR$6,4))^2,0)</f>
        <v>22583139.174578846</v>
      </c>
      <c r="CS61" s="20">
        <f ca="1">IF((OFFSET(Engine!$B$7,$B61,3)-OFFSET(Engine!$B$7,CS$6,3))^2+(OFFSET(Engine!$B$7,$B61,4)-OFFSET(Engine!$B$7,CS$6,4))^2&gt;$C$4,(OFFSET(Engine!$B$7,$B61,3)-OFFSET(Engine!$B$7,CS$6,3))^2+(OFFSET(Engine!$B$7,$B61,4)-OFFSET(Engine!$B$7,CS$6,4))^2,0)</f>
        <v>22307.496747011999</v>
      </c>
      <c r="CT61" s="20">
        <f ca="1">IF((OFFSET(Engine!$B$7,$B61,3)-OFFSET(Engine!$B$7,CT$6,3))^2+(OFFSET(Engine!$B$7,$B61,4)-OFFSET(Engine!$B$7,CT$6,4))^2&gt;$C$4,(OFFSET(Engine!$B$7,$B61,3)-OFFSET(Engine!$B$7,CT$6,3))^2+(OFFSET(Engine!$B$7,$B61,4)-OFFSET(Engine!$B$7,CT$6,4))^2,0)</f>
        <v>833088.99365552596</v>
      </c>
      <c r="CU61" s="20">
        <f ca="1">IF((OFFSET(Engine!$B$7,$B61,3)-OFFSET(Engine!$B$7,CU$6,3))^2+(OFFSET(Engine!$B$7,$B61,4)-OFFSET(Engine!$B$7,CU$6,4))^2&gt;$C$4,(OFFSET(Engine!$B$7,$B61,3)-OFFSET(Engine!$B$7,CU$6,3))^2+(OFFSET(Engine!$B$7,$B61,4)-OFFSET(Engine!$B$7,CU$6,4))^2,0)</f>
        <v>935569.98883291322</v>
      </c>
      <c r="CV61" s="20">
        <f ca="1">IF((OFFSET(Engine!$B$7,$B61,3)-OFFSET(Engine!$B$7,CV$6,3))^2+(OFFSET(Engine!$B$7,$B61,4)-OFFSET(Engine!$B$7,CV$6,4))^2&gt;$C$4,(OFFSET(Engine!$B$7,$B61,3)-OFFSET(Engine!$B$7,CV$6,3))^2+(OFFSET(Engine!$B$7,$B61,4)-OFFSET(Engine!$B$7,CV$6,4))^2,0)</f>
        <v>564763.06900326384</v>
      </c>
      <c r="CW61" s="20">
        <f ca="1">IF((OFFSET(Engine!$B$7,$B61,3)-OFFSET(Engine!$B$7,CW$6,3))^2+(OFFSET(Engine!$B$7,$B61,4)-OFFSET(Engine!$B$7,CW$6,4))^2&gt;$C$4,(OFFSET(Engine!$B$7,$B61,3)-OFFSET(Engine!$B$7,CW$6,3))^2+(OFFSET(Engine!$B$7,$B61,4)-OFFSET(Engine!$B$7,CW$6,4))^2,0)</f>
        <v>26352882.274765149</v>
      </c>
      <c r="CX61" s="20">
        <f ca="1">IF((OFFSET(Engine!$B$7,$B61,3)-OFFSET(Engine!$B$7,CX$6,3))^2+(OFFSET(Engine!$B$7,$B61,4)-OFFSET(Engine!$B$7,CX$6,4))^2&gt;$C$4,(OFFSET(Engine!$B$7,$B61,3)-OFFSET(Engine!$B$7,CX$6,3))^2+(OFFSET(Engine!$B$7,$B61,4)-OFFSET(Engine!$B$7,CX$6,4))^2,0)</f>
        <v>998055.70544460788</v>
      </c>
    </row>
    <row r="62" spans="2:102" x14ac:dyDescent="0.25">
      <c r="B62" s="2">
        <v>56</v>
      </c>
      <c r="C62" s="20">
        <f ca="1">IF((OFFSET(Engine!$B$7,$B62,3)-OFFSET(Engine!$B$7,C$6,3))^2+(OFFSET(Engine!$B$7,$B62,4)-OFFSET(Engine!$B$7,C$6,4))^2&gt;$C$4,(OFFSET(Engine!$B$7,$B62,3)-OFFSET(Engine!$B$7,C$6,3))^2+(OFFSET(Engine!$B$7,$B62,4)-OFFSET(Engine!$B$7,C$6,4))^2,0)</f>
        <v>912699.31957852829</v>
      </c>
      <c r="D62" s="20">
        <f ca="1">IF((OFFSET(Engine!$B$7,$B62,3)-OFFSET(Engine!$B$7,D$6,3))^2+(OFFSET(Engine!$B$7,$B62,4)-OFFSET(Engine!$B$7,D$6,4))^2&gt;$C$4,(OFFSET(Engine!$B$7,$B62,3)-OFFSET(Engine!$B$7,D$6,3))^2+(OFFSET(Engine!$B$7,$B62,4)-OFFSET(Engine!$B$7,D$6,4))^2,0)</f>
        <v>119689.38970515964</v>
      </c>
      <c r="E62" s="20">
        <f ca="1">IF((OFFSET(Engine!$B$7,$B62,3)-OFFSET(Engine!$B$7,E$6,3))^2+(OFFSET(Engine!$B$7,$B62,4)-OFFSET(Engine!$B$7,E$6,4))^2&gt;$C$4,(OFFSET(Engine!$B$7,$B62,3)-OFFSET(Engine!$B$7,E$6,3))^2+(OFFSET(Engine!$B$7,$B62,4)-OFFSET(Engine!$B$7,E$6,4))^2,0)</f>
        <v>13917741.279798409</v>
      </c>
      <c r="F62" s="20">
        <f ca="1">IF((OFFSET(Engine!$B$7,$B62,3)-OFFSET(Engine!$B$7,F$6,3))^2+(OFFSET(Engine!$B$7,$B62,4)-OFFSET(Engine!$B$7,F$6,4))^2&gt;$C$4,(OFFSET(Engine!$B$7,$B62,3)-OFFSET(Engine!$B$7,F$6,3))^2+(OFFSET(Engine!$B$7,$B62,4)-OFFSET(Engine!$B$7,F$6,4))^2,0)</f>
        <v>2317163.0236277534</v>
      </c>
      <c r="G62" s="20">
        <f ca="1">IF((OFFSET(Engine!$B$7,$B62,3)-OFFSET(Engine!$B$7,G$6,3))^2+(OFFSET(Engine!$B$7,$B62,4)-OFFSET(Engine!$B$7,G$6,4))^2&gt;$C$4,(OFFSET(Engine!$B$7,$B62,3)-OFFSET(Engine!$B$7,G$6,3))^2+(OFFSET(Engine!$B$7,$B62,4)-OFFSET(Engine!$B$7,G$6,4))^2,0)</f>
        <v>1810837.8662462125</v>
      </c>
      <c r="H62" s="20">
        <f ca="1">IF((OFFSET(Engine!$B$7,$B62,3)-OFFSET(Engine!$B$7,H$6,3))^2+(OFFSET(Engine!$B$7,$B62,4)-OFFSET(Engine!$B$7,H$6,4))^2&gt;$C$4,(OFFSET(Engine!$B$7,$B62,3)-OFFSET(Engine!$B$7,H$6,3))^2+(OFFSET(Engine!$B$7,$B62,4)-OFFSET(Engine!$B$7,H$6,4))^2,0)</f>
        <v>20432725.358826995</v>
      </c>
      <c r="I62" s="20">
        <f ca="1">IF((OFFSET(Engine!$B$7,$B62,3)-OFFSET(Engine!$B$7,I$6,3))^2+(OFFSET(Engine!$B$7,$B62,4)-OFFSET(Engine!$B$7,I$6,4))^2&gt;$C$4,(OFFSET(Engine!$B$7,$B62,3)-OFFSET(Engine!$B$7,I$6,3))^2+(OFFSET(Engine!$B$7,$B62,4)-OFFSET(Engine!$B$7,I$6,4))^2,0)</f>
        <v>1506681.4583191201</v>
      </c>
      <c r="J62" s="20">
        <f ca="1">IF((OFFSET(Engine!$B$7,$B62,3)-OFFSET(Engine!$B$7,J$6,3))^2+(OFFSET(Engine!$B$7,$B62,4)-OFFSET(Engine!$B$7,J$6,4))^2&gt;$C$4,(OFFSET(Engine!$B$7,$B62,3)-OFFSET(Engine!$B$7,J$6,3))^2+(OFFSET(Engine!$B$7,$B62,4)-OFFSET(Engine!$B$7,J$6,4))^2,0)</f>
        <v>1504845.788949725</v>
      </c>
      <c r="K62" s="20">
        <f ca="1">IF((OFFSET(Engine!$B$7,$B62,3)-OFFSET(Engine!$B$7,K$6,3))^2+(OFFSET(Engine!$B$7,$B62,4)-OFFSET(Engine!$B$7,K$6,4))^2&gt;$C$4,(OFFSET(Engine!$B$7,$B62,3)-OFFSET(Engine!$B$7,K$6,3))^2+(OFFSET(Engine!$B$7,$B62,4)-OFFSET(Engine!$B$7,K$6,4))^2,0)</f>
        <v>1140666.8916570086</v>
      </c>
      <c r="L62" s="20">
        <f ca="1">IF((OFFSET(Engine!$B$7,$B62,3)-OFFSET(Engine!$B$7,L$6,3))^2+(OFFSET(Engine!$B$7,$B62,4)-OFFSET(Engine!$B$7,L$6,4))^2&gt;$C$4,(OFFSET(Engine!$B$7,$B62,3)-OFFSET(Engine!$B$7,L$6,3))^2+(OFFSET(Engine!$B$7,$B62,4)-OFFSET(Engine!$B$7,L$6,4))^2,0)</f>
        <v>528415.59996103961</v>
      </c>
      <c r="M62" s="20">
        <f ca="1">IF((OFFSET(Engine!$B$7,$B62,3)-OFFSET(Engine!$B$7,M$6,3))^2+(OFFSET(Engine!$B$7,$B62,4)-OFFSET(Engine!$B$7,M$6,4))^2&gt;$C$4,(OFFSET(Engine!$B$7,$B62,3)-OFFSET(Engine!$B$7,M$6,3))^2+(OFFSET(Engine!$B$7,$B62,4)-OFFSET(Engine!$B$7,M$6,4))^2,0)</f>
        <v>2468458.0855187317</v>
      </c>
      <c r="N62" s="20">
        <f ca="1">IF((OFFSET(Engine!$B$7,$B62,3)-OFFSET(Engine!$B$7,N$6,3))^2+(OFFSET(Engine!$B$7,$B62,4)-OFFSET(Engine!$B$7,N$6,4))^2&gt;$C$4,(OFFSET(Engine!$B$7,$B62,3)-OFFSET(Engine!$B$7,N$6,3))^2+(OFFSET(Engine!$B$7,$B62,4)-OFFSET(Engine!$B$7,N$6,4))^2,0)</f>
        <v>1158550.9334223855</v>
      </c>
      <c r="O62" s="20">
        <f ca="1">IF((OFFSET(Engine!$B$7,$B62,3)-OFFSET(Engine!$B$7,O$6,3))^2+(OFFSET(Engine!$B$7,$B62,4)-OFFSET(Engine!$B$7,O$6,4))^2&gt;$C$4,(OFFSET(Engine!$B$7,$B62,3)-OFFSET(Engine!$B$7,O$6,3))^2+(OFFSET(Engine!$B$7,$B62,4)-OFFSET(Engine!$B$7,O$6,4))^2,0)</f>
        <v>2297903.9840384554</v>
      </c>
      <c r="P62" s="20">
        <f ca="1">IF((OFFSET(Engine!$B$7,$B62,3)-OFFSET(Engine!$B$7,P$6,3))^2+(OFFSET(Engine!$B$7,$B62,4)-OFFSET(Engine!$B$7,P$6,4))^2&gt;$C$4,(OFFSET(Engine!$B$7,$B62,3)-OFFSET(Engine!$B$7,P$6,3))^2+(OFFSET(Engine!$B$7,$B62,4)-OFFSET(Engine!$B$7,P$6,4))^2,0)</f>
        <v>923039.70909157058</v>
      </c>
      <c r="Q62" s="20">
        <f ca="1">IF((OFFSET(Engine!$B$7,$B62,3)-OFFSET(Engine!$B$7,Q$6,3))^2+(OFFSET(Engine!$B$7,$B62,4)-OFFSET(Engine!$B$7,Q$6,4))^2&gt;$C$4,(OFFSET(Engine!$B$7,$B62,3)-OFFSET(Engine!$B$7,Q$6,3))^2+(OFFSET(Engine!$B$7,$B62,4)-OFFSET(Engine!$B$7,Q$6,4))^2,0)</f>
        <v>1199345.2870565392</v>
      </c>
      <c r="R62" s="20">
        <f ca="1">IF((OFFSET(Engine!$B$7,$B62,3)-OFFSET(Engine!$B$7,R$6,3))^2+(OFFSET(Engine!$B$7,$B62,4)-OFFSET(Engine!$B$7,R$6,4))^2&gt;$C$4,(OFFSET(Engine!$B$7,$B62,3)-OFFSET(Engine!$B$7,R$6,3))^2+(OFFSET(Engine!$B$7,$B62,4)-OFFSET(Engine!$B$7,R$6,4))^2,0)</f>
        <v>2045514.328279447</v>
      </c>
      <c r="S62" s="20">
        <f ca="1">IF((OFFSET(Engine!$B$7,$B62,3)-OFFSET(Engine!$B$7,S$6,3))^2+(OFFSET(Engine!$B$7,$B62,4)-OFFSET(Engine!$B$7,S$6,4))^2&gt;$C$4,(OFFSET(Engine!$B$7,$B62,3)-OFFSET(Engine!$B$7,S$6,3))^2+(OFFSET(Engine!$B$7,$B62,4)-OFFSET(Engine!$B$7,S$6,4))^2,0)</f>
        <v>13197313.773622088</v>
      </c>
      <c r="T62" s="20">
        <f ca="1">IF((OFFSET(Engine!$B$7,$B62,3)-OFFSET(Engine!$B$7,T$6,3))^2+(OFFSET(Engine!$B$7,$B62,4)-OFFSET(Engine!$B$7,T$6,4))^2&gt;$C$4,(OFFSET(Engine!$B$7,$B62,3)-OFFSET(Engine!$B$7,T$6,3))^2+(OFFSET(Engine!$B$7,$B62,4)-OFFSET(Engine!$B$7,T$6,4))^2,0)</f>
        <v>2078525.4065410641</v>
      </c>
      <c r="U62" s="20">
        <f ca="1">IF((OFFSET(Engine!$B$7,$B62,3)-OFFSET(Engine!$B$7,U$6,3))^2+(OFFSET(Engine!$B$7,$B62,4)-OFFSET(Engine!$B$7,U$6,4))^2&gt;$C$4,(OFFSET(Engine!$B$7,$B62,3)-OFFSET(Engine!$B$7,U$6,3))^2+(OFFSET(Engine!$B$7,$B62,4)-OFFSET(Engine!$B$7,U$6,4))^2,0)</f>
        <v>614804.46707863139</v>
      </c>
      <c r="V62" s="20">
        <f ca="1">IF((OFFSET(Engine!$B$7,$B62,3)-OFFSET(Engine!$B$7,V$6,3))^2+(OFFSET(Engine!$B$7,$B62,4)-OFFSET(Engine!$B$7,V$6,4))^2&gt;$C$4,(OFFSET(Engine!$B$7,$B62,3)-OFFSET(Engine!$B$7,V$6,3))^2+(OFFSET(Engine!$B$7,$B62,4)-OFFSET(Engine!$B$7,V$6,4))^2,0)</f>
        <v>38466190.993216313</v>
      </c>
      <c r="W62" s="20">
        <f ca="1">IF((OFFSET(Engine!$B$7,$B62,3)-OFFSET(Engine!$B$7,W$6,3))^2+(OFFSET(Engine!$B$7,$B62,4)-OFFSET(Engine!$B$7,W$6,4))^2&gt;$C$4,(OFFSET(Engine!$B$7,$B62,3)-OFFSET(Engine!$B$7,W$6,3))^2+(OFFSET(Engine!$B$7,$B62,4)-OFFSET(Engine!$B$7,W$6,4))^2,0)</f>
        <v>527292.36650255555</v>
      </c>
      <c r="X62" s="20">
        <f ca="1">IF((OFFSET(Engine!$B$7,$B62,3)-OFFSET(Engine!$B$7,X$6,3))^2+(OFFSET(Engine!$B$7,$B62,4)-OFFSET(Engine!$B$7,X$6,4))^2&gt;$C$4,(OFFSET(Engine!$B$7,$B62,3)-OFFSET(Engine!$B$7,X$6,3))^2+(OFFSET(Engine!$B$7,$B62,4)-OFFSET(Engine!$B$7,X$6,4))^2,0)</f>
        <v>1936414.3177821082</v>
      </c>
      <c r="Y62" s="20">
        <f ca="1">IF((OFFSET(Engine!$B$7,$B62,3)-OFFSET(Engine!$B$7,Y$6,3))^2+(OFFSET(Engine!$B$7,$B62,4)-OFFSET(Engine!$B$7,Y$6,4))^2&gt;$C$4,(OFFSET(Engine!$B$7,$B62,3)-OFFSET(Engine!$B$7,Y$6,3))^2+(OFFSET(Engine!$B$7,$B62,4)-OFFSET(Engine!$B$7,Y$6,4))^2,0)</f>
        <v>644093.95189933688</v>
      </c>
      <c r="Z62" s="20">
        <f ca="1">IF((OFFSET(Engine!$B$7,$B62,3)-OFFSET(Engine!$B$7,Z$6,3))^2+(OFFSET(Engine!$B$7,$B62,4)-OFFSET(Engine!$B$7,Z$6,4))^2&gt;$C$4,(OFFSET(Engine!$B$7,$B62,3)-OFFSET(Engine!$B$7,Z$6,3))^2+(OFFSET(Engine!$B$7,$B62,4)-OFFSET(Engine!$B$7,Z$6,4))^2,0)</f>
        <v>2003421.16181981</v>
      </c>
      <c r="AA62" s="20">
        <f ca="1">IF((OFFSET(Engine!$B$7,$B62,3)-OFFSET(Engine!$B$7,AA$6,3))^2+(OFFSET(Engine!$B$7,$B62,4)-OFFSET(Engine!$B$7,AA$6,4))^2&gt;$C$4,(OFFSET(Engine!$B$7,$B62,3)-OFFSET(Engine!$B$7,AA$6,3))^2+(OFFSET(Engine!$B$7,$B62,4)-OFFSET(Engine!$B$7,AA$6,4))^2,0)</f>
        <v>2266986.1645908169</v>
      </c>
      <c r="AB62" s="20">
        <f ca="1">IF((OFFSET(Engine!$B$7,$B62,3)-OFFSET(Engine!$B$7,AB$6,3))^2+(OFFSET(Engine!$B$7,$B62,4)-OFFSET(Engine!$B$7,AB$6,4))^2&gt;$C$4,(OFFSET(Engine!$B$7,$B62,3)-OFFSET(Engine!$B$7,AB$6,3))^2+(OFFSET(Engine!$B$7,$B62,4)-OFFSET(Engine!$B$7,AB$6,4))^2,0)</f>
        <v>1614895.9647293442</v>
      </c>
      <c r="AC62" s="20">
        <f ca="1">IF((OFFSET(Engine!$B$7,$B62,3)-OFFSET(Engine!$B$7,AC$6,3))^2+(OFFSET(Engine!$B$7,$B62,4)-OFFSET(Engine!$B$7,AC$6,4))^2&gt;$C$4,(OFFSET(Engine!$B$7,$B62,3)-OFFSET(Engine!$B$7,AC$6,3))^2+(OFFSET(Engine!$B$7,$B62,4)-OFFSET(Engine!$B$7,AC$6,4))^2,0)</f>
        <v>1177548.1928719289</v>
      </c>
      <c r="AD62" s="20">
        <f ca="1">IF((OFFSET(Engine!$B$7,$B62,3)-OFFSET(Engine!$B$7,AD$6,3))^2+(OFFSET(Engine!$B$7,$B62,4)-OFFSET(Engine!$B$7,AD$6,4))^2&gt;$C$4,(OFFSET(Engine!$B$7,$B62,3)-OFFSET(Engine!$B$7,AD$6,3))^2+(OFFSET(Engine!$B$7,$B62,4)-OFFSET(Engine!$B$7,AD$6,4))^2,0)</f>
        <v>1802352.710511581</v>
      </c>
      <c r="AE62" s="20">
        <f ca="1">IF((OFFSET(Engine!$B$7,$B62,3)-OFFSET(Engine!$B$7,AE$6,3))^2+(OFFSET(Engine!$B$7,$B62,4)-OFFSET(Engine!$B$7,AE$6,4))^2&gt;$C$4,(OFFSET(Engine!$B$7,$B62,3)-OFFSET(Engine!$B$7,AE$6,3))^2+(OFFSET(Engine!$B$7,$B62,4)-OFFSET(Engine!$B$7,AE$6,4))^2,0)</f>
        <v>2214441.2147852788</v>
      </c>
      <c r="AF62" s="20">
        <f ca="1">IF((OFFSET(Engine!$B$7,$B62,3)-OFFSET(Engine!$B$7,AF$6,3))^2+(OFFSET(Engine!$B$7,$B62,4)-OFFSET(Engine!$B$7,AF$6,4))^2&gt;$C$4,(OFFSET(Engine!$B$7,$B62,3)-OFFSET(Engine!$B$7,AF$6,3))^2+(OFFSET(Engine!$B$7,$B62,4)-OFFSET(Engine!$B$7,AF$6,4))^2,0)</f>
        <v>233699.05744992744</v>
      </c>
      <c r="AG62" s="20">
        <f ca="1">IF((OFFSET(Engine!$B$7,$B62,3)-OFFSET(Engine!$B$7,AG$6,3))^2+(OFFSET(Engine!$B$7,$B62,4)-OFFSET(Engine!$B$7,AG$6,4))^2&gt;$C$4,(OFFSET(Engine!$B$7,$B62,3)-OFFSET(Engine!$B$7,AG$6,3))^2+(OFFSET(Engine!$B$7,$B62,4)-OFFSET(Engine!$B$7,AG$6,4))^2,0)</f>
        <v>566222.987688947</v>
      </c>
      <c r="AH62" s="20">
        <f ca="1">IF((OFFSET(Engine!$B$7,$B62,3)-OFFSET(Engine!$B$7,AH$6,3))^2+(OFFSET(Engine!$B$7,$B62,4)-OFFSET(Engine!$B$7,AH$6,4))^2&gt;$C$4,(OFFSET(Engine!$B$7,$B62,3)-OFFSET(Engine!$B$7,AH$6,3))^2+(OFFSET(Engine!$B$7,$B62,4)-OFFSET(Engine!$B$7,AH$6,4))^2,0)</f>
        <v>4789467.0174170258</v>
      </c>
      <c r="AI62" s="20">
        <f ca="1">IF((OFFSET(Engine!$B$7,$B62,3)-OFFSET(Engine!$B$7,AI$6,3))^2+(OFFSET(Engine!$B$7,$B62,4)-OFFSET(Engine!$B$7,AI$6,4))^2&gt;$C$4,(OFFSET(Engine!$B$7,$B62,3)-OFFSET(Engine!$B$7,AI$6,3))^2+(OFFSET(Engine!$B$7,$B62,4)-OFFSET(Engine!$B$7,AI$6,4))^2,0)</f>
        <v>112409.38312471345</v>
      </c>
      <c r="AJ62" s="20">
        <f ca="1">IF((OFFSET(Engine!$B$7,$B62,3)-OFFSET(Engine!$B$7,AJ$6,3))^2+(OFFSET(Engine!$B$7,$B62,4)-OFFSET(Engine!$B$7,AJ$6,4))^2&gt;$C$4,(OFFSET(Engine!$B$7,$B62,3)-OFFSET(Engine!$B$7,AJ$6,3))^2+(OFFSET(Engine!$B$7,$B62,4)-OFFSET(Engine!$B$7,AJ$6,4))^2,0)</f>
        <v>294108.25621367287</v>
      </c>
      <c r="AK62" s="20">
        <f ca="1">IF((OFFSET(Engine!$B$7,$B62,3)-OFFSET(Engine!$B$7,AK$6,3))^2+(OFFSET(Engine!$B$7,$B62,4)-OFFSET(Engine!$B$7,AK$6,4))^2&gt;$C$4,(OFFSET(Engine!$B$7,$B62,3)-OFFSET(Engine!$B$7,AK$6,3))^2+(OFFSET(Engine!$B$7,$B62,4)-OFFSET(Engine!$B$7,AK$6,4))^2,0)</f>
        <v>1409034.5192574656</v>
      </c>
      <c r="AL62" s="20">
        <f ca="1">IF((OFFSET(Engine!$B$7,$B62,3)-OFFSET(Engine!$B$7,AL$6,3))^2+(OFFSET(Engine!$B$7,$B62,4)-OFFSET(Engine!$B$7,AL$6,4))^2&gt;$C$4,(OFFSET(Engine!$B$7,$B62,3)-OFFSET(Engine!$B$7,AL$6,3))^2+(OFFSET(Engine!$B$7,$B62,4)-OFFSET(Engine!$B$7,AL$6,4))^2,0)</f>
        <v>2176008.2238605777</v>
      </c>
      <c r="AM62" s="20">
        <f ca="1">IF((OFFSET(Engine!$B$7,$B62,3)-OFFSET(Engine!$B$7,AM$6,3))^2+(OFFSET(Engine!$B$7,$B62,4)-OFFSET(Engine!$B$7,AM$6,4))^2&gt;$C$4,(OFFSET(Engine!$B$7,$B62,3)-OFFSET(Engine!$B$7,AM$6,3))^2+(OFFSET(Engine!$B$7,$B62,4)-OFFSET(Engine!$B$7,AM$6,4))^2,0)</f>
        <v>1889112.8031766864</v>
      </c>
      <c r="AN62" s="20">
        <f ca="1">IF((OFFSET(Engine!$B$7,$B62,3)-OFFSET(Engine!$B$7,AN$6,3))^2+(OFFSET(Engine!$B$7,$B62,4)-OFFSET(Engine!$B$7,AN$6,4))^2&gt;$C$4,(OFFSET(Engine!$B$7,$B62,3)-OFFSET(Engine!$B$7,AN$6,3))^2+(OFFSET(Engine!$B$7,$B62,4)-OFFSET(Engine!$B$7,AN$6,4))^2,0)</f>
        <v>1485882.9049152066</v>
      </c>
      <c r="AO62" s="20">
        <f ca="1">IF((OFFSET(Engine!$B$7,$B62,3)-OFFSET(Engine!$B$7,AO$6,3))^2+(OFFSET(Engine!$B$7,$B62,4)-OFFSET(Engine!$B$7,AO$6,4))^2&gt;$C$4,(OFFSET(Engine!$B$7,$B62,3)-OFFSET(Engine!$B$7,AO$6,3))^2+(OFFSET(Engine!$B$7,$B62,4)-OFFSET(Engine!$B$7,AO$6,4))^2,0)</f>
        <v>1529300.7262162962</v>
      </c>
      <c r="AP62" s="20">
        <f ca="1">IF((OFFSET(Engine!$B$7,$B62,3)-OFFSET(Engine!$B$7,AP$6,3))^2+(OFFSET(Engine!$B$7,$B62,4)-OFFSET(Engine!$B$7,AP$6,4))^2&gt;$C$4,(OFFSET(Engine!$B$7,$B62,3)-OFFSET(Engine!$B$7,AP$6,3))^2+(OFFSET(Engine!$B$7,$B62,4)-OFFSET(Engine!$B$7,AP$6,4))^2,0)</f>
        <v>12190188.634049436</v>
      </c>
      <c r="AQ62" s="20">
        <f ca="1">IF((OFFSET(Engine!$B$7,$B62,3)-OFFSET(Engine!$B$7,AQ$6,3))^2+(OFFSET(Engine!$B$7,$B62,4)-OFFSET(Engine!$B$7,AQ$6,4))^2&gt;$C$4,(OFFSET(Engine!$B$7,$B62,3)-OFFSET(Engine!$B$7,AQ$6,3))^2+(OFFSET(Engine!$B$7,$B62,4)-OFFSET(Engine!$B$7,AQ$6,4))^2,0)</f>
        <v>5038838.466212512</v>
      </c>
      <c r="AR62" s="20">
        <f ca="1">IF((OFFSET(Engine!$B$7,$B62,3)-OFFSET(Engine!$B$7,AR$6,3))^2+(OFFSET(Engine!$B$7,$B62,4)-OFFSET(Engine!$B$7,AR$6,4))^2&gt;$C$4,(OFFSET(Engine!$B$7,$B62,3)-OFFSET(Engine!$B$7,AR$6,3))^2+(OFFSET(Engine!$B$7,$B62,4)-OFFSET(Engine!$B$7,AR$6,4))^2,0)</f>
        <v>354012.84403190622</v>
      </c>
      <c r="AS62" s="20">
        <f ca="1">IF((OFFSET(Engine!$B$7,$B62,3)-OFFSET(Engine!$B$7,AS$6,3))^2+(OFFSET(Engine!$B$7,$B62,4)-OFFSET(Engine!$B$7,AS$6,4))^2&gt;$C$4,(OFFSET(Engine!$B$7,$B62,3)-OFFSET(Engine!$B$7,AS$6,3))^2+(OFFSET(Engine!$B$7,$B62,4)-OFFSET(Engine!$B$7,AS$6,4))^2,0)</f>
        <v>1324395.7778282512</v>
      </c>
      <c r="AT62" s="20">
        <f ca="1">IF((OFFSET(Engine!$B$7,$B62,3)-OFFSET(Engine!$B$7,AT$6,3))^2+(OFFSET(Engine!$B$7,$B62,4)-OFFSET(Engine!$B$7,AT$6,4))^2&gt;$C$4,(OFFSET(Engine!$B$7,$B62,3)-OFFSET(Engine!$B$7,AT$6,3))^2+(OFFSET(Engine!$B$7,$B62,4)-OFFSET(Engine!$B$7,AT$6,4))^2,0)</f>
        <v>1064094.2245570337</v>
      </c>
      <c r="AU62" s="20">
        <f ca="1">IF((OFFSET(Engine!$B$7,$B62,3)-OFFSET(Engine!$B$7,AU$6,3))^2+(OFFSET(Engine!$B$7,$B62,4)-OFFSET(Engine!$B$7,AU$6,4))^2&gt;$C$4,(OFFSET(Engine!$B$7,$B62,3)-OFFSET(Engine!$B$7,AU$6,3))^2+(OFFSET(Engine!$B$7,$B62,4)-OFFSET(Engine!$B$7,AU$6,4))^2,0)</f>
        <v>457334.63287715404</v>
      </c>
      <c r="AV62" s="20">
        <f ca="1">IF((OFFSET(Engine!$B$7,$B62,3)-OFFSET(Engine!$B$7,AV$6,3))^2+(OFFSET(Engine!$B$7,$B62,4)-OFFSET(Engine!$B$7,AV$6,4))^2&gt;$C$4,(OFFSET(Engine!$B$7,$B62,3)-OFFSET(Engine!$B$7,AV$6,3))^2+(OFFSET(Engine!$B$7,$B62,4)-OFFSET(Engine!$B$7,AV$6,4))^2,0)</f>
        <v>905489.21747827495</v>
      </c>
      <c r="AW62" s="20">
        <f ca="1">IF((OFFSET(Engine!$B$7,$B62,3)-OFFSET(Engine!$B$7,AW$6,3))^2+(OFFSET(Engine!$B$7,$B62,4)-OFFSET(Engine!$B$7,AW$6,4))^2&gt;$C$4,(OFFSET(Engine!$B$7,$B62,3)-OFFSET(Engine!$B$7,AW$6,3))^2+(OFFSET(Engine!$B$7,$B62,4)-OFFSET(Engine!$B$7,AW$6,4))^2,0)</f>
        <v>3822435.7159679369</v>
      </c>
      <c r="AX62" s="20">
        <f ca="1">IF((OFFSET(Engine!$B$7,$B62,3)-OFFSET(Engine!$B$7,AX$6,3))^2+(OFFSET(Engine!$B$7,$B62,4)-OFFSET(Engine!$B$7,AX$6,4))^2&gt;$C$4,(OFFSET(Engine!$B$7,$B62,3)-OFFSET(Engine!$B$7,AX$6,3))^2+(OFFSET(Engine!$B$7,$B62,4)-OFFSET(Engine!$B$7,AX$6,4))^2,0)</f>
        <v>1672092.779020776</v>
      </c>
      <c r="AY62" s="20">
        <f ca="1">IF((OFFSET(Engine!$B$7,$B62,3)-OFFSET(Engine!$B$7,AY$6,3))^2+(OFFSET(Engine!$B$7,$B62,4)-OFFSET(Engine!$B$7,AY$6,4))^2&gt;$C$4,(OFFSET(Engine!$B$7,$B62,3)-OFFSET(Engine!$B$7,AY$6,3))^2+(OFFSET(Engine!$B$7,$B62,4)-OFFSET(Engine!$B$7,AY$6,4))^2,0)</f>
        <v>2452714.7767976862</v>
      </c>
      <c r="AZ62" s="20">
        <f ca="1">IF((OFFSET(Engine!$B$7,$B62,3)-OFFSET(Engine!$B$7,AZ$6,3))^2+(OFFSET(Engine!$B$7,$B62,4)-OFFSET(Engine!$B$7,AZ$6,4))^2&gt;$C$4,(OFFSET(Engine!$B$7,$B62,3)-OFFSET(Engine!$B$7,AZ$6,3))^2+(OFFSET(Engine!$B$7,$B62,4)-OFFSET(Engine!$B$7,AZ$6,4))^2,0)</f>
        <v>1494451.3427538155</v>
      </c>
      <c r="BA62" s="20">
        <f ca="1">IF((OFFSET(Engine!$B$7,$B62,3)-OFFSET(Engine!$B$7,BA$6,3))^2+(OFFSET(Engine!$B$7,$B62,4)-OFFSET(Engine!$B$7,BA$6,4))^2&gt;$C$4,(OFFSET(Engine!$B$7,$B62,3)-OFFSET(Engine!$B$7,BA$6,3))^2+(OFFSET(Engine!$B$7,$B62,4)-OFFSET(Engine!$B$7,BA$6,4))^2,0)</f>
        <v>2808697.4354305528</v>
      </c>
      <c r="BB62" s="20">
        <f ca="1">IF((OFFSET(Engine!$B$7,$B62,3)-OFFSET(Engine!$B$7,BB$6,3))^2+(OFFSET(Engine!$B$7,$B62,4)-OFFSET(Engine!$B$7,BB$6,4))^2&gt;$C$4,(OFFSET(Engine!$B$7,$B62,3)-OFFSET(Engine!$B$7,BB$6,3))^2+(OFFSET(Engine!$B$7,$B62,4)-OFFSET(Engine!$B$7,BB$6,4))^2,0)</f>
        <v>2056504.3380452918</v>
      </c>
      <c r="BC62" s="20">
        <f ca="1">IF((OFFSET(Engine!$B$7,$B62,3)-OFFSET(Engine!$B$7,BC$6,3))^2+(OFFSET(Engine!$B$7,$B62,4)-OFFSET(Engine!$B$7,BC$6,4))^2&gt;$C$4,(OFFSET(Engine!$B$7,$B62,3)-OFFSET(Engine!$B$7,BC$6,3))^2+(OFFSET(Engine!$B$7,$B62,4)-OFFSET(Engine!$B$7,BC$6,4))^2,0)</f>
        <v>404203.91635521775</v>
      </c>
      <c r="BD62" s="20">
        <f ca="1">IF((OFFSET(Engine!$B$7,$B62,3)-OFFSET(Engine!$B$7,BD$6,3))^2+(OFFSET(Engine!$B$7,$B62,4)-OFFSET(Engine!$B$7,BD$6,4))^2&gt;$C$4,(OFFSET(Engine!$B$7,$B62,3)-OFFSET(Engine!$B$7,BD$6,3))^2+(OFFSET(Engine!$B$7,$B62,4)-OFFSET(Engine!$B$7,BD$6,4))^2,0)</f>
        <v>360102.66067813977</v>
      </c>
      <c r="BE62" s="20">
        <f ca="1">IF((OFFSET(Engine!$B$7,$B62,3)-OFFSET(Engine!$B$7,BE$6,3))^2+(OFFSET(Engine!$B$7,$B62,4)-OFFSET(Engine!$B$7,BE$6,4))^2&gt;$C$4,(OFFSET(Engine!$B$7,$B62,3)-OFFSET(Engine!$B$7,BE$6,3))^2+(OFFSET(Engine!$B$7,$B62,4)-OFFSET(Engine!$B$7,BE$6,4))^2,0)</f>
        <v>1821267.3786449942</v>
      </c>
      <c r="BF62" s="20">
        <f ca="1">IF((OFFSET(Engine!$B$7,$B62,3)-OFFSET(Engine!$B$7,BF$6,3))^2+(OFFSET(Engine!$B$7,$B62,4)-OFFSET(Engine!$B$7,BF$6,4))^2&gt;$C$4,(OFFSET(Engine!$B$7,$B62,3)-OFFSET(Engine!$B$7,BF$6,3))^2+(OFFSET(Engine!$B$7,$B62,4)-OFFSET(Engine!$B$7,BF$6,4))^2,0)</f>
        <v>0</v>
      </c>
      <c r="BG62" s="20">
        <f ca="1">IF((OFFSET(Engine!$B$7,$B62,3)-OFFSET(Engine!$B$7,BG$6,3))^2+(OFFSET(Engine!$B$7,$B62,4)-OFFSET(Engine!$B$7,BG$6,4))^2&gt;$C$4,(OFFSET(Engine!$B$7,$B62,3)-OFFSET(Engine!$B$7,BG$6,3))^2+(OFFSET(Engine!$B$7,$B62,4)-OFFSET(Engine!$B$7,BG$6,4))^2,0)</f>
        <v>1642468.3095697812</v>
      </c>
      <c r="BH62" s="20">
        <f ca="1">IF((OFFSET(Engine!$B$7,$B62,3)-OFFSET(Engine!$B$7,BH$6,3))^2+(OFFSET(Engine!$B$7,$B62,4)-OFFSET(Engine!$B$7,BH$6,4))^2&gt;$C$4,(OFFSET(Engine!$B$7,$B62,3)-OFFSET(Engine!$B$7,BH$6,3))^2+(OFFSET(Engine!$B$7,$B62,4)-OFFSET(Engine!$B$7,BH$6,4))^2,0)</f>
        <v>2213908.4212624542</v>
      </c>
      <c r="BI62" s="20">
        <f ca="1">IF((OFFSET(Engine!$B$7,$B62,3)-OFFSET(Engine!$B$7,BI$6,3))^2+(OFFSET(Engine!$B$7,$B62,4)-OFFSET(Engine!$B$7,BI$6,4))^2&gt;$C$4,(OFFSET(Engine!$B$7,$B62,3)-OFFSET(Engine!$B$7,BI$6,3))^2+(OFFSET(Engine!$B$7,$B62,4)-OFFSET(Engine!$B$7,BI$6,4))^2,0)</f>
        <v>7913305.339331395</v>
      </c>
      <c r="BJ62" s="20">
        <f ca="1">IF((OFFSET(Engine!$B$7,$B62,3)-OFFSET(Engine!$B$7,BJ$6,3))^2+(OFFSET(Engine!$B$7,$B62,4)-OFFSET(Engine!$B$7,BJ$6,4))^2&gt;$C$4,(OFFSET(Engine!$B$7,$B62,3)-OFFSET(Engine!$B$7,BJ$6,3))^2+(OFFSET(Engine!$B$7,$B62,4)-OFFSET(Engine!$B$7,BJ$6,4))^2,0)</f>
        <v>265932.60623628466</v>
      </c>
      <c r="BK62" s="20">
        <f ca="1">IF((OFFSET(Engine!$B$7,$B62,3)-OFFSET(Engine!$B$7,BK$6,3))^2+(OFFSET(Engine!$B$7,$B62,4)-OFFSET(Engine!$B$7,BK$6,4))^2&gt;$C$4,(OFFSET(Engine!$B$7,$B62,3)-OFFSET(Engine!$B$7,BK$6,3))^2+(OFFSET(Engine!$B$7,$B62,4)-OFFSET(Engine!$B$7,BK$6,4))^2,0)</f>
        <v>66188.079015222989</v>
      </c>
      <c r="BL62" s="20">
        <f ca="1">IF((OFFSET(Engine!$B$7,$B62,3)-OFFSET(Engine!$B$7,BL$6,3))^2+(OFFSET(Engine!$B$7,$B62,4)-OFFSET(Engine!$B$7,BL$6,4))^2&gt;$C$4,(OFFSET(Engine!$B$7,$B62,3)-OFFSET(Engine!$B$7,BL$6,3))^2+(OFFSET(Engine!$B$7,$B62,4)-OFFSET(Engine!$B$7,BL$6,4))^2,0)</f>
        <v>1678581.2981195643</v>
      </c>
      <c r="BM62" s="20">
        <f ca="1">IF((OFFSET(Engine!$B$7,$B62,3)-OFFSET(Engine!$B$7,BM$6,3))^2+(OFFSET(Engine!$B$7,$B62,4)-OFFSET(Engine!$B$7,BM$6,4))^2&gt;$C$4,(OFFSET(Engine!$B$7,$B62,3)-OFFSET(Engine!$B$7,BM$6,3))^2+(OFFSET(Engine!$B$7,$B62,4)-OFFSET(Engine!$B$7,BM$6,4))^2,0)</f>
        <v>50974176.112810127</v>
      </c>
      <c r="BN62" s="20">
        <f ca="1">IF((OFFSET(Engine!$B$7,$B62,3)-OFFSET(Engine!$B$7,BN$6,3))^2+(OFFSET(Engine!$B$7,$B62,4)-OFFSET(Engine!$B$7,BN$6,4))^2&gt;$C$4,(OFFSET(Engine!$B$7,$B62,3)-OFFSET(Engine!$B$7,BN$6,3))^2+(OFFSET(Engine!$B$7,$B62,4)-OFFSET(Engine!$B$7,BN$6,4))^2,0)</f>
        <v>2355533.1337682162</v>
      </c>
      <c r="BO62" s="20">
        <f ca="1">IF((OFFSET(Engine!$B$7,$B62,3)-OFFSET(Engine!$B$7,BO$6,3))^2+(OFFSET(Engine!$B$7,$B62,4)-OFFSET(Engine!$B$7,BO$6,4))^2&gt;$C$4,(OFFSET(Engine!$B$7,$B62,3)-OFFSET(Engine!$B$7,BO$6,3))^2+(OFFSET(Engine!$B$7,$B62,4)-OFFSET(Engine!$B$7,BO$6,4))^2,0)</f>
        <v>367381.8349928346</v>
      </c>
      <c r="BP62" s="20">
        <f ca="1">IF((OFFSET(Engine!$B$7,$B62,3)-OFFSET(Engine!$B$7,BP$6,3))^2+(OFFSET(Engine!$B$7,$B62,4)-OFFSET(Engine!$B$7,BP$6,4))^2&gt;$C$4,(OFFSET(Engine!$B$7,$B62,3)-OFFSET(Engine!$B$7,BP$6,3))^2+(OFFSET(Engine!$B$7,$B62,4)-OFFSET(Engine!$B$7,BP$6,4))^2,0)</f>
        <v>2191274.5466899835</v>
      </c>
      <c r="BQ62" s="20">
        <f ca="1">IF((OFFSET(Engine!$B$7,$B62,3)-OFFSET(Engine!$B$7,BQ$6,3))^2+(OFFSET(Engine!$B$7,$B62,4)-OFFSET(Engine!$B$7,BQ$6,4))^2&gt;$C$4,(OFFSET(Engine!$B$7,$B62,3)-OFFSET(Engine!$B$7,BQ$6,3))^2+(OFFSET(Engine!$B$7,$B62,4)-OFFSET(Engine!$B$7,BQ$6,4))^2,0)</f>
        <v>1070255.8823978789</v>
      </c>
      <c r="BR62" s="20">
        <f ca="1">IF((OFFSET(Engine!$B$7,$B62,3)-OFFSET(Engine!$B$7,BR$6,3))^2+(OFFSET(Engine!$B$7,$B62,4)-OFFSET(Engine!$B$7,BR$6,4))^2&gt;$C$4,(OFFSET(Engine!$B$7,$B62,3)-OFFSET(Engine!$B$7,BR$6,3))^2+(OFFSET(Engine!$B$7,$B62,4)-OFFSET(Engine!$B$7,BR$6,4))^2,0)</f>
        <v>4673395.9076551199</v>
      </c>
      <c r="BS62" s="20">
        <f ca="1">IF((OFFSET(Engine!$B$7,$B62,3)-OFFSET(Engine!$B$7,BS$6,3))^2+(OFFSET(Engine!$B$7,$B62,4)-OFFSET(Engine!$B$7,BS$6,4))^2&gt;$C$4,(OFFSET(Engine!$B$7,$B62,3)-OFFSET(Engine!$B$7,BS$6,3))^2+(OFFSET(Engine!$B$7,$B62,4)-OFFSET(Engine!$B$7,BS$6,4))^2,0)</f>
        <v>1464931.5090626599</v>
      </c>
      <c r="BT62" s="20">
        <f ca="1">IF((OFFSET(Engine!$B$7,$B62,3)-OFFSET(Engine!$B$7,BT$6,3))^2+(OFFSET(Engine!$B$7,$B62,4)-OFFSET(Engine!$B$7,BT$6,4))^2&gt;$C$4,(OFFSET(Engine!$B$7,$B62,3)-OFFSET(Engine!$B$7,BT$6,3))^2+(OFFSET(Engine!$B$7,$B62,4)-OFFSET(Engine!$B$7,BT$6,4))^2,0)</f>
        <v>377267.84611827345</v>
      </c>
      <c r="BU62" s="20">
        <f ca="1">IF((OFFSET(Engine!$B$7,$B62,3)-OFFSET(Engine!$B$7,BU$6,3))^2+(OFFSET(Engine!$B$7,$B62,4)-OFFSET(Engine!$B$7,BU$6,4))^2&gt;$C$4,(OFFSET(Engine!$B$7,$B62,3)-OFFSET(Engine!$B$7,BU$6,3))^2+(OFFSET(Engine!$B$7,$B62,4)-OFFSET(Engine!$B$7,BU$6,4))^2,0)</f>
        <v>1616176.1949728965</v>
      </c>
      <c r="BV62" s="20">
        <f ca="1">IF((OFFSET(Engine!$B$7,$B62,3)-OFFSET(Engine!$B$7,BV$6,3))^2+(OFFSET(Engine!$B$7,$B62,4)-OFFSET(Engine!$B$7,BV$6,4))^2&gt;$C$4,(OFFSET(Engine!$B$7,$B62,3)-OFFSET(Engine!$B$7,BV$6,3))^2+(OFFSET(Engine!$B$7,$B62,4)-OFFSET(Engine!$B$7,BV$6,4))^2,0)</f>
        <v>40840.496394112946</v>
      </c>
      <c r="BW62" s="20">
        <f ca="1">IF((OFFSET(Engine!$B$7,$B62,3)-OFFSET(Engine!$B$7,BW$6,3))^2+(OFFSET(Engine!$B$7,$B62,4)-OFFSET(Engine!$B$7,BW$6,4))^2&gt;$C$4,(OFFSET(Engine!$B$7,$B62,3)-OFFSET(Engine!$B$7,BW$6,3))^2+(OFFSET(Engine!$B$7,$B62,4)-OFFSET(Engine!$B$7,BW$6,4))^2,0)</f>
        <v>1210950.727070831</v>
      </c>
      <c r="BX62" s="20">
        <f ca="1">IF((OFFSET(Engine!$B$7,$B62,3)-OFFSET(Engine!$B$7,BX$6,3))^2+(OFFSET(Engine!$B$7,$B62,4)-OFFSET(Engine!$B$7,BX$6,4))^2&gt;$C$4,(OFFSET(Engine!$B$7,$B62,3)-OFFSET(Engine!$B$7,BX$6,3))^2+(OFFSET(Engine!$B$7,$B62,4)-OFFSET(Engine!$B$7,BX$6,4))^2,0)</f>
        <v>1250016.9712645882</v>
      </c>
      <c r="BY62" s="20">
        <f ca="1">IF((OFFSET(Engine!$B$7,$B62,3)-OFFSET(Engine!$B$7,BY$6,3))^2+(OFFSET(Engine!$B$7,$B62,4)-OFFSET(Engine!$B$7,BY$6,4))^2&gt;$C$4,(OFFSET(Engine!$B$7,$B62,3)-OFFSET(Engine!$B$7,BY$6,3))^2+(OFFSET(Engine!$B$7,$B62,4)-OFFSET(Engine!$B$7,BY$6,4))^2,0)</f>
        <v>969261.11661113752</v>
      </c>
      <c r="BZ62" s="20">
        <f ca="1">IF((OFFSET(Engine!$B$7,$B62,3)-OFFSET(Engine!$B$7,BZ$6,3))^2+(OFFSET(Engine!$B$7,$B62,4)-OFFSET(Engine!$B$7,BZ$6,4))^2&gt;$C$4,(OFFSET(Engine!$B$7,$B62,3)-OFFSET(Engine!$B$7,BZ$6,3))^2+(OFFSET(Engine!$B$7,$B62,4)-OFFSET(Engine!$B$7,BZ$6,4))^2,0)</f>
        <v>835221.42646690877</v>
      </c>
      <c r="CA62" s="20">
        <f ca="1">IF((OFFSET(Engine!$B$7,$B62,3)-OFFSET(Engine!$B$7,CA$6,3))^2+(OFFSET(Engine!$B$7,$B62,4)-OFFSET(Engine!$B$7,CA$6,4))^2&gt;$C$4,(OFFSET(Engine!$B$7,$B62,3)-OFFSET(Engine!$B$7,CA$6,3))^2+(OFFSET(Engine!$B$7,$B62,4)-OFFSET(Engine!$B$7,CA$6,4))^2,0)</f>
        <v>1688994.9765576569</v>
      </c>
      <c r="CB62" s="20">
        <f ca="1">IF((OFFSET(Engine!$B$7,$B62,3)-OFFSET(Engine!$B$7,CB$6,3))^2+(OFFSET(Engine!$B$7,$B62,4)-OFFSET(Engine!$B$7,CB$6,4))^2&gt;$C$4,(OFFSET(Engine!$B$7,$B62,3)-OFFSET(Engine!$B$7,CB$6,3))^2+(OFFSET(Engine!$B$7,$B62,4)-OFFSET(Engine!$B$7,CB$6,4))^2,0)</f>
        <v>121554.46804864722</v>
      </c>
      <c r="CC62" s="20">
        <f ca="1">IF((OFFSET(Engine!$B$7,$B62,3)-OFFSET(Engine!$B$7,CC$6,3))^2+(OFFSET(Engine!$B$7,$B62,4)-OFFSET(Engine!$B$7,CC$6,4))^2&gt;$C$4,(OFFSET(Engine!$B$7,$B62,3)-OFFSET(Engine!$B$7,CC$6,3))^2+(OFFSET(Engine!$B$7,$B62,4)-OFFSET(Engine!$B$7,CC$6,4))^2,0)</f>
        <v>1488676.7343181388</v>
      </c>
      <c r="CD62" s="20">
        <f ca="1">IF((OFFSET(Engine!$B$7,$B62,3)-OFFSET(Engine!$B$7,CD$6,3))^2+(OFFSET(Engine!$B$7,$B62,4)-OFFSET(Engine!$B$7,CD$6,4))^2&gt;$C$4,(OFFSET(Engine!$B$7,$B62,3)-OFFSET(Engine!$B$7,CD$6,3))^2+(OFFSET(Engine!$B$7,$B62,4)-OFFSET(Engine!$B$7,CD$6,4))^2,0)</f>
        <v>1207354.755216676</v>
      </c>
      <c r="CE62" s="20">
        <f ca="1">IF((OFFSET(Engine!$B$7,$B62,3)-OFFSET(Engine!$B$7,CE$6,3))^2+(OFFSET(Engine!$B$7,$B62,4)-OFFSET(Engine!$B$7,CE$6,4))^2&gt;$C$4,(OFFSET(Engine!$B$7,$B62,3)-OFFSET(Engine!$B$7,CE$6,3))^2+(OFFSET(Engine!$B$7,$B62,4)-OFFSET(Engine!$B$7,CE$6,4))^2,0)</f>
        <v>2408229.0423267307</v>
      </c>
      <c r="CF62" s="20">
        <f ca="1">IF((OFFSET(Engine!$B$7,$B62,3)-OFFSET(Engine!$B$7,CF$6,3))^2+(OFFSET(Engine!$B$7,$B62,4)-OFFSET(Engine!$B$7,CF$6,4))^2&gt;$C$4,(OFFSET(Engine!$B$7,$B62,3)-OFFSET(Engine!$B$7,CF$6,3))^2+(OFFSET(Engine!$B$7,$B62,4)-OFFSET(Engine!$B$7,CF$6,4))^2,0)</f>
        <v>57522.535842837184</v>
      </c>
      <c r="CG62" s="20">
        <f ca="1">IF((OFFSET(Engine!$B$7,$B62,3)-OFFSET(Engine!$B$7,CG$6,3))^2+(OFFSET(Engine!$B$7,$B62,4)-OFFSET(Engine!$B$7,CG$6,4))^2&gt;$C$4,(OFFSET(Engine!$B$7,$B62,3)-OFFSET(Engine!$B$7,CG$6,3))^2+(OFFSET(Engine!$B$7,$B62,4)-OFFSET(Engine!$B$7,CG$6,4))^2,0)</f>
        <v>729307.60355749168</v>
      </c>
      <c r="CH62" s="20">
        <f ca="1">IF((OFFSET(Engine!$B$7,$B62,3)-OFFSET(Engine!$B$7,CH$6,3))^2+(OFFSET(Engine!$B$7,$B62,4)-OFFSET(Engine!$B$7,CH$6,4))^2&gt;$C$4,(OFFSET(Engine!$B$7,$B62,3)-OFFSET(Engine!$B$7,CH$6,3))^2+(OFFSET(Engine!$B$7,$B62,4)-OFFSET(Engine!$B$7,CH$6,4))^2,0)</f>
        <v>1749186.7513437548</v>
      </c>
      <c r="CI62" s="20">
        <f ca="1">IF((OFFSET(Engine!$B$7,$B62,3)-OFFSET(Engine!$B$7,CI$6,3))^2+(OFFSET(Engine!$B$7,$B62,4)-OFFSET(Engine!$B$7,CI$6,4))^2&gt;$C$4,(OFFSET(Engine!$B$7,$B62,3)-OFFSET(Engine!$B$7,CI$6,3))^2+(OFFSET(Engine!$B$7,$B62,4)-OFFSET(Engine!$B$7,CI$6,4))^2,0)</f>
        <v>1241456.8658381482</v>
      </c>
      <c r="CJ62" s="20">
        <f ca="1">IF((OFFSET(Engine!$B$7,$B62,3)-OFFSET(Engine!$B$7,CJ$6,3))^2+(OFFSET(Engine!$B$7,$B62,4)-OFFSET(Engine!$B$7,CJ$6,4))^2&gt;$C$4,(OFFSET(Engine!$B$7,$B62,3)-OFFSET(Engine!$B$7,CJ$6,3))^2+(OFFSET(Engine!$B$7,$B62,4)-OFFSET(Engine!$B$7,CJ$6,4))^2,0)</f>
        <v>1209059.4217907458</v>
      </c>
      <c r="CK62" s="20">
        <f ca="1">IF((OFFSET(Engine!$B$7,$B62,3)-OFFSET(Engine!$B$7,CK$6,3))^2+(OFFSET(Engine!$B$7,$B62,4)-OFFSET(Engine!$B$7,CK$6,4))^2&gt;$C$4,(OFFSET(Engine!$B$7,$B62,3)-OFFSET(Engine!$B$7,CK$6,3))^2+(OFFSET(Engine!$B$7,$B62,4)-OFFSET(Engine!$B$7,CK$6,4))^2,0)</f>
        <v>9872736.5232858825</v>
      </c>
      <c r="CL62" s="20">
        <f ca="1">IF((OFFSET(Engine!$B$7,$B62,3)-OFFSET(Engine!$B$7,CL$6,3))^2+(OFFSET(Engine!$B$7,$B62,4)-OFFSET(Engine!$B$7,CL$6,4))^2&gt;$C$4,(OFFSET(Engine!$B$7,$B62,3)-OFFSET(Engine!$B$7,CL$6,3))^2+(OFFSET(Engine!$B$7,$B62,4)-OFFSET(Engine!$B$7,CL$6,4))^2,0)</f>
        <v>454491.72938059294</v>
      </c>
      <c r="CM62" s="20">
        <f ca="1">IF((OFFSET(Engine!$B$7,$B62,3)-OFFSET(Engine!$B$7,CM$6,3))^2+(OFFSET(Engine!$B$7,$B62,4)-OFFSET(Engine!$B$7,CM$6,4))^2&gt;$C$4,(OFFSET(Engine!$B$7,$B62,3)-OFFSET(Engine!$B$7,CM$6,3))^2+(OFFSET(Engine!$B$7,$B62,4)-OFFSET(Engine!$B$7,CM$6,4))^2,0)</f>
        <v>368711.95194171986</v>
      </c>
      <c r="CN62" s="20">
        <f ca="1">IF((OFFSET(Engine!$B$7,$B62,3)-OFFSET(Engine!$B$7,CN$6,3))^2+(OFFSET(Engine!$B$7,$B62,4)-OFFSET(Engine!$B$7,CN$6,4))^2&gt;$C$4,(OFFSET(Engine!$B$7,$B62,3)-OFFSET(Engine!$B$7,CN$6,3))^2+(OFFSET(Engine!$B$7,$B62,4)-OFFSET(Engine!$B$7,CN$6,4))^2,0)</f>
        <v>4007727.2306486783</v>
      </c>
      <c r="CO62" s="20">
        <f ca="1">IF((OFFSET(Engine!$B$7,$B62,3)-OFFSET(Engine!$B$7,CO$6,3))^2+(OFFSET(Engine!$B$7,$B62,4)-OFFSET(Engine!$B$7,CO$6,4))^2&gt;$C$4,(OFFSET(Engine!$B$7,$B62,3)-OFFSET(Engine!$B$7,CO$6,3))^2+(OFFSET(Engine!$B$7,$B62,4)-OFFSET(Engine!$B$7,CO$6,4))^2,0)</f>
        <v>1934591.0331526955</v>
      </c>
      <c r="CP62" s="20">
        <f ca="1">IF((OFFSET(Engine!$B$7,$B62,3)-OFFSET(Engine!$B$7,CP$6,3))^2+(OFFSET(Engine!$B$7,$B62,4)-OFFSET(Engine!$B$7,CP$6,4))^2&gt;$C$4,(OFFSET(Engine!$B$7,$B62,3)-OFFSET(Engine!$B$7,CP$6,3))^2+(OFFSET(Engine!$B$7,$B62,4)-OFFSET(Engine!$B$7,CP$6,4))^2,0)</f>
        <v>1277683.3231686067</v>
      </c>
      <c r="CQ62" s="20">
        <f ca="1">IF((OFFSET(Engine!$B$7,$B62,3)-OFFSET(Engine!$B$7,CQ$6,3))^2+(OFFSET(Engine!$B$7,$B62,4)-OFFSET(Engine!$B$7,CQ$6,4))^2&gt;$C$4,(OFFSET(Engine!$B$7,$B62,3)-OFFSET(Engine!$B$7,CQ$6,3))^2+(OFFSET(Engine!$B$7,$B62,4)-OFFSET(Engine!$B$7,CQ$6,4))^2,0)</f>
        <v>32357.026015259828</v>
      </c>
      <c r="CR62" s="20">
        <f ca="1">IF((OFFSET(Engine!$B$7,$B62,3)-OFFSET(Engine!$B$7,CR$6,3))^2+(OFFSET(Engine!$B$7,$B62,4)-OFFSET(Engine!$B$7,CR$6,4))^2&gt;$C$4,(OFFSET(Engine!$B$7,$B62,3)-OFFSET(Engine!$B$7,CR$6,3))^2+(OFFSET(Engine!$B$7,$B62,4)-OFFSET(Engine!$B$7,CR$6,4))^2,0)</f>
        <v>11823332.607912958</v>
      </c>
      <c r="CS62" s="20">
        <f ca="1">IF((OFFSET(Engine!$B$7,$B62,3)-OFFSET(Engine!$B$7,CS$6,3))^2+(OFFSET(Engine!$B$7,$B62,4)-OFFSET(Engine!$B$7,CS$6,4))^2&gt;$C$4,(OFFSET(Engine!$B$7,$B62,3)-OFFSET(Engine!$B$7,CS$6,3))^2+(OFFSET(Engine!$B$7,$B62,4)-OFFSET(Engine!$B$7,CS$6,4))^2,0)</f>
        <v>1588659.1813612555</v>
      </c>
      <c r="CT62" s="20">
        <f ca="1">IF((OFFSET(Engine!$B$7,$B62,3)-OFFSET(Engine!$B$7,CT$6,3))^2+(OFFSET(Engine!$B$7,$B62,4)-OFFSET(Engine!$B$7,CT$6,4))^2&gt;$C$4,(OFFSET(Engine!$B$7,$B62,3)-OFFSET(Engine!$B$7,CT$6,3))^2+(OFFSET(Engine!$B$7,$B62,4)-OFFSET(Engine!$B$7,CT$6,4))^2,0)</f>
        <v>380547.21796546318</v>
      </c>
      <c r="CU62" s="20">
        <f ca="1">IF((OFFSET(Engine!$B$7,$B62,3)-OFFSET(Engine!$B$7,CU$6,3))^2+(OFFSET(Engine!$B$7,$B62,4)-OFFSET(Engine!$B$7,CU$6,4))^2&gt;$C$4,(OFFSET(Engine!$B$7,$B62,3)-OFFSET(Engine!$B$7,CU$6,3))^2+(OFFSET(Engine!$B$7,$B62,4)-OFFSET(Engine!$B$7,CU$6,4))^2,0)</f>
        <v>838256.34113109659</v>
      </c>
      <c r="CV62" s="20">
        <f ca="1">IF((OFFSET(Engine!$B$7,$B62,3)-OFFSET(Engine!$B$7,CV$6,3))^2+(OFFSET(Engine!$B$7,$B62,4)-OFFSET(Engine!$B$7,CV$6,4))^2&gt;$C$4,(OFFSET(Engine!$B$7,$B62,3)-OFFSET(Engine!$B$7,CV$6,3))^2+(OFFSET(Engine!$B$7,$B62,4)-OFFSET(Engine!$B$7,CV$6,4))^2,0)</f>
        <v>371417.03320409195</v>
      </c>
      <c r="CW62" s="20">
        <f ca="1">IF((OFFSET(Engine!$B$7,$B62,3)-OFFSET(Engine!$B$7,CW$6,3))^2+(OFFSET(Engine!$B$7,$B62,4)-OFFSET(Engine!$B$7,CW$6,4))^2&gt;$C$4,(OFFSET(Engine!$B$7,$B62,3)-OFFSET(Engine!$B$7,CW$6,3))^2+(OFFSET(Engine!$B$7,$B62,4)-OFFSET(Engine!$B$7,CW$6,4))^2,0)</f>
        <v>39593496.161259599</v>
      </c>
      <c r="CX62" s="20">
        <f ca="1">IF((OFFSET(Engine!$B$7,$B62,3)-OFFSET(Engine!$B$7,CX$6,3))^2+(OFFSET(Engine!$B$7,$B62,4)-OFFSET(Engine!$B$7,CX$6,4))^2&gt;$C$4,(OFFSET(Engine!$B$7,$B62,3)-OFFSET(Engine!$B$7,CX$6,3))^2+(OFFSET(Engine!$B$7,$B62,4)-OFFSET(Engine!$B$7,CX$6,4))^2,0)</f>
        <v>2591369.8975809161</v>
      </c>
    </row>
    <row r="63" spans="2:102" x14ac:dyDescent="0.25">
      <c r="B63" s="2">
        <v>57</v>
      </c>
      <c r="C63" s="20">
        <f ca="1">IF((OFFSET(Engine!$B$7,$B63,3)-OFFSET(Engine!$B$7,C$6,3))^2+(OFFSET(Engine!$B$7,$B63,4)-OFFSET(Engine!$B$7,C$6,4))^2&gt;$C$4,(OFFSET(Engine!$B$7,$B63,3)-OFFSET(Engine!$B$7,C$6,3))^2+(OFFSET(Engine!$B$7,$B63,4)-OFFSET(Engine!$B$7,C$6,4))^2,0)</f>
        <v>343961.53958083101</v>
      </c>
      <c r="D63" s="20">
        <f ca="1">IF((OFFSET(Engine!$B$7,$B63,3)-OFFSET(Engine!$B$7,D$6,3))^2+(OFFSET(Engine!$B$7,$B63,4)-OFFSET(Engine!$B$7,D$6,4))^2&gt;$C$4,(OFFSET(Engine!$B$7,$B63,3)-OFFSET(Engine!$B$7,D$6,3))^2+(OFFSET(Engine!$B$7,$B63,4)-OFFSET(Engine!$B$7,D$6,4))^2,0)</f>
        <v>1487750.1022987156</v>
      </c>
      <c r="E63" s="20">
        <f ca="1">IF((OFFSET(Engine!$B$7,$B63,3)-OFFSET(Engine!$B$7,E$6,3))^2+(OFFSET(Engine!$B$7,$B63,4)-OFFSET(Engine!$B$7,E$6,4))^2&gt;$C$4,(OFFSET(Engine!$B$7,$B63,3)-OFFSET(Engine!$B$7,E$6,3))^2+(OFFSET(Engine!$B$7,$B63,4)-OFFSET(Engine!$B$7,E$6,4))^2,0)</f>
        <v>14968431.859030509</v>
      </c>
      <c r="F63" s="20">
        <f ca="1">IF((OFFSET(Engine!$B$7,$B63,3)-OFFSET(Engine!$B$7,F$6,3))^2+(OFFSET(Engine!$B$7,$B63,4)-OFFSET(Engine!$B$7,F$6,4))^2&gt;$C$4,(OFFSET(Engine!$B$7,$B63,3)-OFFSET(Engine!$B$7,F$6,3))^2+(OFFSET(Engine!$B$7,$B63,4)-OFFSET(Engine!$B$7,F$6,4))^2,0)</f>
        <v>249752.0436350118</v>
      </c>
      <c r="G63" s="20">
        <f ca="1">IF((OFFSET(Engine!$B$7,$B63,3)-OFFSET(Engine!$B$7,G$6,3))^2+(OFFSET(Engine!$B$7,$B63,4)-OFFSET(Engine!$B$7,G$6,4))^2&gt;$C$4,(OFFSET(Engine!$B$7,$B63,3)-OFFSET(Engine!$B$7,G$6,3))^2+(OFFSET(Engine!$B$7,$B63,4)-OFFSET(Engine!$B$7,G$6,4))^2,0)</f>
        <v>491872.20377952571</v>
      </c>
      <c r="H63" s="20">
        <f ca="1">IF((OFFSET(Engine!$B$7,$B63,3)-OFFSET(Engine!$B$7,H$6,3))^2+(OFFSET(Engine!$B$7,$B63,4)-OFFSET(Engine!$B$7,H$6,4))^2&gt;$C$4,(OFFSET(Engine!$B$7,$B63,3)-OFFSET(Engine!$B$7,H$6,3))^2+(OFFSET(Engine!$B$7,$B63,4)-OFFSET(Engine!$B$7,H$6,4))^2,0)</f>
        <v>32827742.651424795</v>
      </c>
      <c r="I63" s="20">
        <f ca="1">IF((OFFSET(Engine!$B$7,$B63,3)-OFFSET(Engine!$B$7,I$6,3))^2+(OFFSET(Engine!$B$7,$B63,4)-OFFSET(Engine!$B$7,I$6,4))^2&gt;$C$4,(OFFSET(Engine!$B$7,$B63,3)-OFFSET(Engine!$B$7,I$6,3))^2+(OFFSET(Engine!$B$7,$B63,4)-OFFSET(Engine!$B$7,I$6,4))^2,0)</f>
        <v>1616912.425723105</v>
      </c>
      <c r="J63" s="20">
        <f ca="1">IF((OFFSET(Engine!$B$7,$B63,3)-OFFSET(Engine!$B$7,J$6,3))^2+(OFFSET(Engine!$B$7,$B63,4)-OFFSET(Engine!$B$7,J$6,4))^2&gt;$C$4,(OFFSET(Engine!$B$7,$B63,3)-OFFSET(Engine!$B$7,J$6,3))^2+(OFFSET(Engine!$B$7,$B63,4)-OFFSET(Engine!$B$7,J$6,4))^2,0)</f>
        <v>3258.4979184841504</v>
      </c>
      <c r="K63" s="20">
        <f ca="1">IF((OFFSET(Engine!$B$7,$B63,3)-OFFSET(Engine!$B$7,K$6,3))^2+(OFFSET(Engine!$B$7,$B63,4)-OFFSET(Engine!$B$7,K$6,4))^2&gt;$C$4,(OFFSET(Engine!$B$7,$B63,3)-OFFSET(Engine!$B$7,K$6,3))^2+(OFFSET(Engine!$B$7,$B63,4)-OFFSET(Engine!$B$7,K$6,4))^2,0)</f>
        <v>165417.04740787006</v>
      </c>
      <c r="L63" s="20">
        <f ca="1">IF((OFFSET(Engine!$B$7,$B63,3)-OFFSET(Engine!$B$7,L$6,3))^2+(OFFSET(Engine!$B$7,$B63,4)-OFFSET(Engine!$B$7,L$6,4))^2&gt;$C$4,(OFFSET(Engine!$B$7,$B63,3)-OFFSET(Engine!$B$7,L$6,3))^2+(OFFSET(Engine!$B$7,$B63,4)-OFFSET(Engine!$B$7,L$6,4))^2,0)</f>
        <v>766417.17961133108</v>
      </c>
      <c r="M63" s="20">
        <f ca="1">IF((OFFSET(Engine!$B$7,$B63,3)-OFFSET(Engine!$B$7,M$6,3))^2+(OFFSET(Engine!$B$7,$B63,4)-OFFSET(Engine!$B$7,M$6,4))^2&gt;$C$4,(OFFSET(Engine!$B$7,$B63,3)-OFFSET(Engine!$B$7,M$6,3))^2+(OFFSET(Engine!$B$7,$B63,4)-OFFSET(Engine!$B$7,M$6,4))^2,0)</f>
        <v>7835189.3857367989</v>
      </c>
      <c r="N63" s="20">
        <f ca="1">IF((OFFSET(Engine!$B$7,$B63,3)-OFFSET(Engine!$B$7,N$6,3))^2+(OFFSET(Engine!$B$7,$B63,4)-OFFSET(Engine!$B$7,N$6,4))^2&gt;$C$4,(OFFSET(Engine!$B$7,$B63,3)-OFFSET(Engine!$B$7,N$6,3))^2+(OFFSET(Engine!$B$7,$B63,4)-OFFSET(Engine!$B$7,N$6,4))^2,0)</f>
        <v>2448910.513037838</v>
      </c>
      <c r="O63" s="20">
        <f ca="1">IF((OFFSET(Engine!$B$7,$B63,3)-OFFSET(Engine!$B$7,O$6,3))^2+(OFFSET(Engine!$B$7,$B63,4)-OFFSET(Engine!$B$7,O$6,4))^2&gt;$C$4,(OFFSET(Engine!$B$7,$B63,3)-OFFSET(Engine!$B$7,O$6,3))^2+(OFFSET(Engine!$B$7,$B63,4)-OFFSET(Engine!$B$7,O$6,4))^2,0)</f>
        <v>148367.09627374989</v>
      </c>
      <c r="P63" s="20">
        <f ca="1">IF((OFFSET(Engine!$B$7,$B63,3)-OFFSET(Engine!$B$7,P$6,3))^2+(OFFSET(Engine!$B$7,$B63,4)-OFFSET(Engine!$B$7,P$6,4))^2&gt;$C$4,(OFFSET(Engine!$B$7,$B63,3)-OFFSET(Engine!$B$7,P$6,3))^2+(OFFSET(Engine!$B$7,$B63,4)-OFFSET(Engine!$B$7,P$6,4))^2,0)</f>
        <v>4729611.6364709167</v>
      </c>
      <c r="Q63" s="20">
        <f ca="1">IF((OFFSET(Engine!$B$7,$B63,3)-OFFSET(Engine!$B$7,Q$6,3))^2+(OFFSET(Engine!$B$7,$B63,4)-OFFSET(Engine!$B$7,Q$6,4))^2&gt;$C$4,(OFFSET(Engine!$B$7,$B63,3)-OFFSET(Engine!$B$7,Q$6,3))^2+(OFFSET(Engine!$B$7,$B63,4)-OFFSET(Engine!$B$7,Q$6,4))^2,0)</f>
        <v>41824.120797981181</v>
      </c>
      <c r="R63" s="20">
        <f ca="1">IF((OFFSET(Engine!$B$7,$B63,3)-OFFSET(Engine!$B$7,R$6,3))^2+(OFFSET(Engine!$B$7,$B63,4)-OFFSET(Engine!$B$7,R$6,4))^2&gt;$C$4,(OFFSET(Engine!$B$7,$B63,3)-OFFSET(Engine!$B$7,R$6,3))^2+(OFFSET(Engine!$B$7,$B63,4)-OFFSET(Engine!$B$7,R$6,4))^2,0)</f>
        <v>4609960.3001961354</v>
      </c>
      <c r="S63" s="20">
        <f ca="1">IF((OFFSET(Engine!$B$7,$B63,3)-OFFSET(Engine!$B$7,S$6,3))^2+(OFFSET(Engine!$B$7,$B63,4)-OFFSET(Engine!$B$7,S$6,4))^2&gt;$C$4,(OFFSET(Engine!$B$7,$B63,3)-OFFSET(Engine!$B$7,S$6,3))^2+(OFFSET(Engine!$B$7,$B63,4)-OFFSET(Engine!$B$7,S$6,4))^2,0)</f>
        <v>6656531.750114819</v>
      </c>
      <c r="T63" s="20">
        <f ca="1">IF((OFFSET(Engine!$B$7,$B63,3)-OFFSET(Engine!$B$7,T$6,3))^2+(OFFSET(Engine!$B$7,$B63,4)-OFFSET(Engine!$B$7,T$6,4))^2&gt;$C$4,(OFFSET(Engine!$B$7,$B63,3)-OFFSET(Engine!$B$7,T$6,3))^2+(OFFSET(Engine!$B$7,$B63,4)-OFFSET(Engine!$B$7,T$6,4))^2,0)</f>
        <v>25639.000498758622</v>
      </c>
      <c r="U63" s="20">
        <f ca="1">IF((OFFSET(Engine!$B$7,$B63,3)-OFFSET(Engine!$B$7,U$6,3))^2+(OFFSET(Engine!$B$7,$B63,4)-OFFSET(Engine!$B$7,U$6,4))^2&gt;$C$4,(OFFSET(Engine!$B$7,$B63,3)-OFFSET(Engine!$B$7,U$6,3))^2+(OFFSET(Engine!$B$7,$B63,4)-OFFSET(Engine!$B$7,U$6,4))^2,0)</f>
        <v>599209.34709575085</v>
      </c>
      <c r="V63" s="20">
        <f ca="1">IF((OFFSET(Engine!$B$7,$B63,3)-OFFSET(Engine!$B$7,V$6,3))^2+(OFFSET(Engine!$B$7,$B63,4)-OFFSET(Engine!$B$7,V$6,4))^2&gt;$C$4,(OFFSET(Engine!$B$7,$B63,3)-OFFSET(Engine!$B$7,V$6,3))^2+(OFFSET(Engine!$B$7,$B63,4)-OFFSET(Engine!$B$7,V$6,4))^2,0)</f>
        <v>31943927.379489146</v>
      </c>
      <c r="W63" s="20">
        <f ca="1">IF((OFFSET(Engine!$B$7,$B63,3)-OFFSET(Engine!$B$7,W$6,3))^2+(OFFSET(Engine!$B$7,$B63,4)-OFFSET(Engine!$B$7,W$6,4))^2&gt;$C$4,(OFFSET(Engine!$B$7,$B63,3)-OFFSET(Engine!$B$7,W$6,3))^2+(OFFSET(Engine!$B$7,$B63,4)-OFFSET(Engine!$B$7,W$6,4))^2,0)</f>
        <v>824176.48753256851</v>
      </c>
      <c r="X63" s="20">
        <f ca="1">IF((OFFSET(Engine!$B$7,$B63,3)-OFFSET(Engine!$B$7,X$6,3))^2+(OFFSET(Engine!$B$7,$B63,4)-OFFSET(Engine!$B$7,X$6,4))^2&gt;$C$4,(OFFSET(Engine!$B$7,$B63,3)-OFFSET(Engine!$B$7,X$6,3))^2+(OFFSET(Engine!$B$7,$B63,4)-OFFSET(Engine!$B$7,X$6,4))^2,0)</f>
        <v>2123864.5976375034</v>
      </c>
      <c r="Y63" s="20">
        <f ca="1">IF((OFFSET(Engine!$B$7,$B63,3)-OFFSET(Engine!$B$7,Y$6,3))^2+(OFFSET(Engine!$B$7,$B63,4)-OFFSET(Engine!$B$7,Y$6,4))^2&gt;$C$4,(OFFSET(Engine!$B$7,$B63,3)-OFFSET(Engine!$B$7,Y$6,3))^2+(OFFSET(Engine!$B$7,$B63,4)-OFFSET(Engine!$B$7,Y$6,4))^2,0)</f>
        <v>1329980.9042116129</v>
      </c>
      <c r="Z63" s="20">
        <f ca="1">IF((OFFSET(Engine!$B$7,$B63,3)-OFFSET(Engine!$B$7,Z$6,3))^2+(OFFSET(Engine!$B$7,$B63,4)-OFFSET(Engine!$B$7,Z$6,4))^2&gt;$C$4,(OFFSET(Engine!$B$7,$B63,3)-OFFSET(Engine!$B$7,Z$6,3))^2+(OFFSET(Engine!$B$7,$B63,4)-OFFSET(Engine!$B$7,Z$6,4))^2,0)</f>
        <v>2111782.0066712615</v>
      </c>
      <c r="AA63" s="20">
        <f ca="1">IF((OFFSET(Engine!$B$7,$B63,3)-OFFSET(Engine!$B$7,AA$6,3))^2+(OFFSET(Engine!$B$7,$B63,4)-OFFSET(Engine!$B$7,AA$6,4))^2&gt;$C$4,(OFFSET(Engine!$B$7,$B63,3)-OFFSET(Engine!$B$7,AA$6,3))^2+(OFFSET(Engine!$B$7,$B63,4)-OFFSET(Engine!$B$7,AA$6,4))^2,0)</f>
        <v>2387573.6653204174</v>
      </c>
      <c r="AB63" s="20">
        <f ca="1">IF((OFFSET(Engine!$B$7,$B63,3)-OFFSET(Engine!$B$7,AB$6,3))^2+(OFFSET(Engine!$B$7,$B63,4)-OFFSET(Engine!$B$7,AB$6,4))^2&gt;$C$4,(OFFSET(Engine!$B$7,$B63,3)-OFFSET(Engine!$B$7,AB$6,3))^2+(OFFSET(Engine!$B$7,$B63,4)-OFFSET(Engine!$B$7,AB$6,4))^2,0)</f>
        <v>4981274.5745728826</v>
      </c>
      <c r="AC63" s="20">
        <f ca="1">IF((OFFSET(Engine!$B$7,$B63,3)-OFFSET(Engine!$B$7,AC$6,3))^2+(OFFSET(Engine!$B$7,$B63,4)-OFFSET(Engine!$B$7,AC$6,4))^2&gt;$C$4,(OFFSET(Engine!$B$7,$B63,3)-OFFSET(Engine!$B$7,AC$6,3))^2+(OFFSET(Engine!$B$7,$B63,4)-OFFSET(Engine!$B$7,AC$6,4))^2,0)</f>
        <v>714171.1668446227</v>
      </c>
      <c r="AD63" s="20">
        <f ca="1">IF((OFFSET(Engine!$B$7,$B63,3)-OFFSET(Engine!$B$7,AD$6,3))^2+(OFFSET(Engine!$B$7,$B63,4)-OFFSET(Engine!$B$7,AD$6,4))^2&gt;$C$4,(OFFSET(Engine!$B$7,$B63,3)-OFFSET(Engine!$B$7,AD$6,3))^2+(OFFSET(Engine!$B$7,$B63,4)-OFFSET(Engine!$B$7,AD$6,4))^2,0)</f>
        <v>3723.7198948157065</v>
      </c>
      <c r="AE63" s="20">
        <f ca="1">IF((OFFSET(Engine!$B$7,$B63,3)-OFFSET(Engine!$B$7,AE$6,3))^2+(OFFSET(Engine!$B$7,$B63,4)-OFFSET(Engine!$B$7,AE$6,4))^2&gt;$C$4,(OFFSET(Engine!$B$7,$B63,3)-OFFSET(Engine!$B$7,AE$6,3))^2+(OFFSET(Engine!$B$7,$B63,4)-OFFSET(Engine!$B$7,AE$6,4))^2,0)</f>
        <v>44097.87474564372</v>
      </c>
      <c r="AF63" s="20">
        <f ca="1">IF((OFFSET(Engine!$B$7,$B63,3)-OFFSET(Engine!$B$7,AF$6,3))^2+(OFFSET(Engine!$B$7,$B63,4)-OFFSET(Engine!$B$7,AF$6,4))^2&gt;$C$4,(OFFSET(Engine!$B$7,$B63,3)-OFFSET(Engine!$B$7,AF$6,3))^2+(OFFSET(Engine!$B$7,$B63,4)-OFFSET(Engine!$B$7,AF$6,4))^2,0)</f>
        <v>637399.24944332347</v>
      </c>
      <c r="AG63" s="20">
        <f ca="1">IF((OFFSET(Engine!$B$7,$B63,3)-OFFSET(Engine!$B$7,AG$6,3))^2+(OFFSET(Engine!$B$7,$B63,4)-OFFSET(Engine!$B$7,AG$6,4))^2&gt;$C$4,(OFFSET(Engine!$B$7,$B63,3)-OFFSET(Engine!$B$7,AG$6,3))^2+(OFFSET(Engine!$B$7,$B63,4)-OFFSET(Engine!$B$7,AG$6,4))^2,0)</f>
        <v>1225208.7662875496</v>
      </c>
      <c r="AH63" s="20">
        <f ca="1">IF((OFFSET(Engine!$B$7,$B63,3)-OFFSET(Engine!$B$7,AH$6,3))^2+(OFFSET(Engine!$B$7,$B63,4)-OFFSET(Engine!$B$7,AH$6,4))^2&gt;$C$4,(OFFSET(Engine!$B$7,$B63,3)-OFFSET(Engine!$B$7,AH$6,3))^2+(OFFSET(Engine!$B$7,$B63,4)-OFFSET(Engine!$B$7,AH$6,4))^2,0)</f>
        <v>1550671.7123277492</v>
      </c>
      <c r="AI63" s="20">
        <f ca="1">IF((OFFSET(Engine!$B$7,$B63,3)-OFFSET(Engine!$B$7,AI$6,3))^2+(OFFSET(Engine!$B$7,$B63,4)-OFFSET(Engine!$B$7,AI$6,4))^2&gt;$C$4,(OFFSET(Engine!$B$7,$B63,3)-OFFSET(Engine!$B$7,AI$6,3))^2+(OFFSET(Engine!$B$7,$B63,4)-OFFSET(Engine!$B$7,AI$6,4))^2,0)</f>
        <v>1000558.4344952381</v>
      </c>
      <c r="AJ63" s="20">
        <f ca="1">IF((OFFSET(Engine!$B$7,$B63,3)-OFFSET(Engine!$B$7,AJ$6,3))^2+(OFFSET(Engine!$B$7,$B63,4)-OFFSET(Engine!$B$7,AJ$6,4))^2&gt;$C$4,(OFFSET(Engine!$B$7,$B63,3)-OFFSET(Engine!$B$7,AJ$6,3))^2+(OFFSET(Engine!$B$7,$B63,4)-OFFSET(Engine!$B$7,AJ$6,4))^2,0)</f>
        <v>2383093.9600185766</v>
      </c>
      <c r="AK63" s="20">
        <f ca="1">IF((OFFSET(Engine!$B$7,$B63,3)-OFFSET(Engine!$B$7,AK$6,3))^2+(OFFSET(Engine!$B$7,$B63,4)-OFFSET(Engine!$B$7,AK$6,4))^2&gt;$C$4,(OFFSET(Engine!$B$7,$B63,3)-OFFSET(Engine!$B$7,AK$6,3))^2+(OFFSET(Engine!$B$7,$B63,4)-OFFSET(Engine!$B$7,AK$6,4))^2,0)</f>
        <v>526706.59093653108</v>
      </c>
      <c r="AL63" s="20">
        <f ca="1">IF((OFFSET(Engine!$B$7,$B63,3)-OFFSET(Engine!$B$7,AL$6,3))^2+(OFFSET(Engine!$B$7,$B63,4)-OFFSET(Engine!$B$7,AL$6,4))^2&gt;$C$4,(OFFSET(Engine!$B$7,$B63,3)-OFFSET(Engine!$B$7,AL$6,3))^2+(OFFSET(Engine!$B$7,$B63,4)-OFFSET(Engine!$B$7,AL$6,4))^2,0)</f>
        <v>2165359.9985044636</v>
      </c>
      <c r="AM63" s="20">
        <f ca="1">IF((OFFSET(Engine!$B$7,$B63,3)-OFFSET(Engine!$B$7,AM$6,3))^2+(OFFSET(Engine!$B$7,$B63,4)-OFFSET(Engine!$B$7,AM$6,4))^2&gt;$C$4,(OFFSET(Engine!$B$7,$B63,3)-OFFSET(Engine!$B$7,AM$6,3))^2+(OFFSET(Engine!$B$7,$B63,4)-OFFSET(Engine!$B$7,AM$6,4))^2,0)</f>
        <v>1711394.1096650818</v>
      </c>
      <c r="AN63" s="20">
        <f ca="1">IF((OFFSET(Engine!$B$7,$B63,3)-OFFSET(Engine!$B$7,AN$6,3))^2+(OFFSET(Engine!$B$7,$B63,4)-OFFSET(Engine!$B$7,AN$6,4))^2&gt;$C$4,(OFFSET(Engine!$B$7,$B63,3)-OFFSET(Engine!$B$7,AN$6,3))^2+(OFFSET(Engine!$B$7,$B63,4)-OFFSET(Engine!$B$7,AN$6,4))^2,0)</f>
        <v>4970315.1720034294</v>
      </c>
      <c r="AO63" s="20">
        <f ca="1">IF((OFFSET(Engine!$B$7,$B63,3)-OFFSET(Engine!$B$7,AO$6,3))^2+(OFFSET(Engine!$B$7,$B63,4)-OFFSET(Engine!$B$7,AO$6,4))^2&gt;$C$4,(OFFSET(Engine!$B$7,$B63,3)-OFFSET(Engine!$B$7,AO$6,3))^2+(OFFSET(Engine!$B$7,$B63,4)-OFFSET(Engine!$B$7,AO$6,4))^2,0)</f>
        <v>222201.08952418948</v>
      </c>
      <c r="AP63" s="20">
        <f ca="1">IF((OFFSET(Engine!$B$7,$B63,3)-OFFSET(Engine!$B$7,AP$6,3))^2+(OFFSET(Engine!$B$7,$B63,4)-OFFSET(Engine!$B$7,AP$6,4))^2&gt;$C$4,(OFFSET(Engine!$B$7,$B63,3)-OFFSET(Engine!$B$7,AP$6,3))^2+(OFFSET(Engine!$B$7,$B63,4)-OFFSET(Engine!$B$7,AP$6,4))^2,0)</f>
        <v>6130257.0306598367</v>
      </c>
      <c r="AQ63" s="20">
        <f ca="1">IF((OFFSET(Engine!$B$7,$B63,3)-OFFSET(Engine!$B$7,AQ$6,3))^2+(OFFSET(Engine!$B$7,$B63,4)-OFFSET(Engine!$B$7,AQ$6,4))^2&gt;$C$4,(OFFSET(Engine!$B$7,$B63,3)-OFFSET(Engine!$B$7,AQ$6,3))^2+(OFFSET(Engine!$B$7,$B63,4)-OFFSET(Engine!$B$7,AQ$6,4))^2,0)</f>
        <v>2843949.1234910781</v>
      </c>
      <c r="AR63" s="20">
        <f ca="1">IF((OFFSET(Engine!$B$7,$B63,3)-OFFSET(Engine!$B$7,AR$6,3))^2+(OFFSET(Engine!$B$7,$B63,4)-OFFSET(Engine!$B$7,AR$6,4))^2&gt;$C$4,(OFFSET(Engine!$B$7,$B63,3)-OFFSET(Engine!$B$7,AR$6,3))^2+(OFFSET(Engine!$B$7,$B63,4)-OFFSET(Engine!$B$7,AR$6,4))^2,0)</f>
        <v>1181462.9566207044</v>
      </c>
      <c r="AS63" s="20">
        <f ca="1">IF((OFFSET(Engine!$B$7,$B63,3)-OFFSET(Engine!$B$7,AS$6,3))^2+(OFFSET(Engine!$B$7,$B63,4)-OFFSET(Engine!$B$7,AS$6,4))^2&gt;$C$4,(OFFSET(Engine!$B$7,$B63,3)-OFFSET(Engine!$B$7,AS$6,3))^2+(OFFSET(Engine!$B$7,$B63,4)-OFFSET(Engine!$B$7,AS$6,4))^2,0)</f>
        <v>1284278.5421926503</v>
      </c>
      <c r="AT63" s="20">
        <f ca="1">IF((OFFSET(Engine!$B$7,$B63,3)-OFFSET(Engine!$B$7,AT$6,3))^2+(OFFSET(Engine!$B$7,$B63,4)-OFFSET(Engine!$B$7,AT$6,4))^2&gt;$C$4,(OFFSET(Engine!$B$7,$B63,3)-OFFSET(Engine!$B$7,AT$6,3))^2+(OFFSET(Engine!$B$7,$B63,4)-OFFSET(Engine!$B$7,AT$6,4))^2,0)</f>
        <v>124905.74180103143</v>
      </c>
      <c r="AU63" s="20">
        <f ca="1">IF((OFFSET(Engine!$B$7,$B63,3)-OFFSET(Engine!$B$7,AU$6,3))^2+(OFFSET(Engine!$B$7,$B63,4)-OFFSET(Engine!$B$7,AU$6,4))^2&gt;$C$4,(OFFSET(Engine!$B$7,$B63,3)-OFFSET(Engine!$B$7,AU$6,3))^2+(OFFSET(Engine!$B$7,$B63,4)-OFFSET(Engine!$B$7,AU$6,4))^2,0)</f>
        <v>3759090.7279625814</v>
      </c>
      <c r="AV63" s="20">
        <f ca="1">IF((OFFSET(Engine!$B$7,$B63,3)-OFFSET(Engine!$B$7,AV$6,3))^2+(OFFSET(Engine!$B$7,$B63,4)-OFFSET(Engine!$B$7,AV$6,4))^2&gt;$C$4,(OFFSET(Engine!$B$7,$B63,3)-OFFSET(Engine!$B$7,AV$6,3))^2+(OFFSET(Engine!$B$7,$B63,4)-OFFSET(Engine!$B$7,AV$6,4))^2,0)</f>
        <v>113129.85168431373</v>
      </c>
      <c r="AW63" s="20">
        <f ca="1">IF((OFFSET(Engine!$B$7,$B63,3)-OFFSET(Engine!$B$7,AW$6,3))^2+(OFFSET(Engine!$B$7,$B63,4)-OFFSET(Engine!$B$7,AW$6,4))^2&gt;$C$4,(OFFSET(Engine!$B$7,$B63,3)-OFFSET(Engine!$B$7,AW$6,3))^2+(OFFSET(Engine!$B$7,$B63,4)-OFFSET(Engine!$B$7,AW$6,4))^2,0)</f>
        <v>764840.68731213943</v>
      </c>
      <c r="AX63" s="20">
        <f ca="1">IF((OFFSET(Engine!$B$7,$B63,3)-OFFSET(Engine!$B$7,AX$6,3))^2+(OFFSET(Engine!$B$7,$B63,4)-OFFSET(Engine!$B$7,AX$6,4))^2&gt;$C$4,(OFFSET(Engine!$B$7,$B63,3)-OFFSET(Engine!$B$7,AX$6,3))^2+(OFFSET(Engine!$B$7,$B63,4)-OFFSET(Engine!$B$7,AX$6,4))^2,0)</f>
        <v>35330.002964402913</v>
      </c>
      <c r="AY63" s="20">
        <f ca="1">IF((OFFSET(Engine!$B$7,$B63,3)-OFFSET(Engine!$B$7,AY$6,3))^2+(OFFSET(Engine!$B$7,$B63,4)-OFFSET(Engine!$B$7,AY$6,4))^2&gt;$C$4,(OFFSET(Engine!$B$7,$B63,3)-OFFSET(Engine!$B$7,AY$6,3))^2+(OFFSET(Engine!$B$7,$B63,4)-OFFSET(Engine!$B$7,AY$6,4))^2,0)</f>
        <v>900560.91293962533</v>
      </c>
      <c r="AZ63" s="20">
        <f ca="1">IF((OFFSET(Engine!$B$7,$B63,3)-OFFSET(Engine!$B$7,AZ$6,3))^2+(OFFSET(Engine!$B$7,$B63,4)-OFFSET(Engine!$B$7,AZ$6,4))^2&gt;$C$4,(OFFSET(Engine!$B$7,$B63,3)-OFFSET(Engine!$B$7,AZ$6,3))^2+(OFFSET(Engine!$B$7,$B63,4)-OFFSET(Engine!$B$7,AZ$6,4))^2,0)</f>
        <v>3546.4432084750142</v>
      </c>
      <c r="BA63" s="20">
        <f ca="1">IF((OFFSET(Engine!$B$7,$B63,3)-OFFSET(Engine!$B$7,BA$6,3))^2+(OFFSET(Engine!$B$7,$B63,4)-OFFSET(Engine!$B$7,BA$6,4))^2&gt;$C$4,(OFFSET(Engine!$B$7,$B63,3)-OFFSET(Engine!$B$7,BA$6,3))^2+(OFFSET(Engine!$B$7,$B63,4)-OFFSET(Engine!$B$7,BA$6,4))^2,0)</f>
        <v>259287.56347186712</v>
      </c>
      <c r="BB63" s="20">
        <f ca="1">IF((OFFSET(Engine!$B$7,$B63,3)-OFFSET(Engine!$B$7,BB$6,3))^2+(OFFSET(Engine!$B$7,$B63,4)-OFFSET(Engine!$B$7,BB$6,4))^2&gt;$C$4,(OFFSET(Engine!$B$7,$B63,3)-OFFSET(Engine!$B$7,BB$6,3))^2+(OFFSET(Engine!$B$7,$B63,4)-OFFSET(Engine!$B$7,BB$6,4))^2,0)</f>
        <v>830207.64533652435</v>
      </c>
      <c r="BC63" s="20">
        <f ca="1">IF((OFFSET(Engine!$B$7,$B63,3)-OFFSET(Engine!$B$7,BC$6,3))^2+(OFFSET(Engine!$B$7,$B63,4)-OFFSET(Engine!$B$7,BC$6,4))^2&gt;$C$4,(OFFSET(Engine!$B$7,$B63,3)-OFFSET(Engine!$B$7,BC$6,3))^2+(OFFSET(Engine!$B$7,$B63,4)-OFFSET(Engine!$B$7,BC$6,4))^2,0)</f>
        <v>844989.37467247038</v>
      </c>
      <c r="BD63" s="20">
        <f ca="1">IF((OFFSET(Engine!$B$7,$B63,3)-OFFSET(Engine!$B$7,BD$6,3))^2+(OFFSET(Engine!$B$7,$B63,4)-OFFSET(Engine!$B$7,BD$6,4))^2&gt;$C$4,(OFFSET(Engine!$B$7,$B63,3)-OFFSET(Engine!$B$7,BD$6,3))^2+(OFFSET(Engine!$B$7,$B63,4)-OFFSET(Engine!$B$7,BD$6,4))^2,0)</f>
        <v>541527.65766221238</v>
      </c>
      <c r="BE63" s="20">
        <f ca="1">IF((OFFSET(Engine!$B$7,$B63,3)-OFFSET(Engine!$B$7,BE$6,3))^2+(OFFSET(Engine!$B$7,$B63,4)-OFFSET(Engine!$B$7,BE$6,4))^2&gt;$C$4,(OFFSET(Engine!$B$7,$B63,3)-OFFSET(Engine!$B$7,BE$6,3))^2+(OFFSET(Engine!$B$7,$B63,4)-OFFSET(Engine!$B$7,BE$6,4))^2,0)</f>
        <v>10410.958001777</v>
      </c>
      <c r="BF63" s="20">
        <f ca="1">IF((OFFSET(Engine!$B$7,$B63,3)-OFFSET(Engine!$B$7,BF$6,3))^2+(OFFSET(Engine!$B$7,$B63,4)-OFFSET(Engine!$B$7,BF$6,4))^2&gt;$C$4,(OFFSET(Engine!$B$7,$B63,3)-OFFSET(Engine!$B$7,BF$6,3))^2+(OFFSET(Engine!$B$7,$B63,4)-OFFSET(Engine!$B$7,BF$6,4))^2,0)</f>
        <v>1642468.3095697812</v>
      </c>
      <c r="BG63" s="20">
        <f ca="1">IF((OFFSET(Engine!$B$7,$B63,3)-OFFSET(Engine!$B$7,BG$6,3))^2+(OFFSET(Engine!$B$7,$B63,4)-OFFSET(Engine!$B$7,BG$6,4))^2&gt;$C$4,(OFFSET(Engine!$B$7,$B63,3)-OFFSET(Engine!$B$7,BG$6,3))^2+(OFFSET(Engine!$B$7,$B63,4)-OFFSET(Engine!$B$7,BG$6,4))^2,0)</f>
        <v>0</v>
      </c>
      <c r="BH63" s="20">
        <f ca="1">IF((OFFSET(Engine!$B$7,$B63,3)-OFFSET(Engine!$B$7,BH$6,3))^2+(OFFSET(Engine!$B$7,$B63,4)-OFFSET(Engine!$B$7,BH$6,4))^2&gt;$C$4,(OFFSET(Engine!$B$7,$B63,3)-OFFSET(Engine!$B$7,BH$6,3))^2+(OFFSET(Engine!$B$7,$B63,4)-OFFSET(Engine!$B$7,BH$6,4))^2,0)</f>
        <v>90196.168354442038</v>
      </c>
      <c r="BI63" s="20">
        <f ca="1">IF((OFFSET(Engine!$B$7,$B63,3)-OFFSET(Engine!$B$7,BI$6,3))^2+(OFFSET(Engine!$B$7,$B63,4)-OFFSET(Engine!$B$7,BI$6,4))^2&gt;$C$4,(OFFSET(Engine!$B$7,$B63,3)-OFFSET(Engine!$B$7,BI$6,3))^2+(OFFSET(Engine!$B$7,$B63,4)-OFFSET(Engine!$B$7,BI$6,4))^2,0)</f>
        <v>16443034.205255091</v>
      </c>
      <c r="BJ63" s="20">
        <f ca="1">IF((OFFSET(Engine!$B$7,$B63,3)-OFFSET(Engine!$B$7,BJ$6,3))^2+(OFFSET(Engine!$B$7,$B63,4)-OFFSET(Engine!$B$7,BJ$6,4))^2&gt;$C$4,(OFFSET(Engine!$B$7,$B63,3)-OFFSET(Engine!$B$7,BJ$6,3))^2+(OFFSET(Engine!$B$7,$B63,4)-OFFSET(Engine!$B$7,BJ$6,4))^2,0)</f>
        <v>1509106.4490772006</v>
      </c>
      <c r="BK63" s="20">
        <f ca="1">IF((OFFSET(Engine!$B$7,$B63,3)-OFFSET(Engine!$B$7,BK$6,3))^2+(OFFSET(Engine!$B$7,$B63,4)-OFFSET(Engine!$B$7,BK$6,4))^2&gt;$C$4,(OFFSET(Engine!$B$7,$B63,3)-OFFSET(Engine!$B$7,BK$6,3))^2+(OFFSET(Engine!$B$7,$B63,4)-OFFSET(Engine!$B$7,BK$6,4))^2,0)</f>
        <v>1062536.755248694</v>
      </c>
      <c r="BL63" s="20">
        <f ca="1">IF((OFFSET(Engine!$B$7,$B63,3)-OFFSET(Engine!$B$7,BL$6,3))^2+(OFFSET(Engine!$B$7,$B63,4)-OFFSET(Engine!$B$7,BL$6,4))^2&gt;$C$4,(OFFSET(Engine!$B$7,$B63,3)-OFFSET(Engine!$B$7,BL$6,3))^2+(OFFSET(Engine!$B$7,$B63,4)-OFFSET(Engine!$B$7,BL$6,4))^2,0)</f>
        <v>278691.71912887495</v>
      </c>
      <c r="BM63" s="20">
        <f ca="1">IF((OFFSET(Engine!$B$7,$B63,3)-OFFSET(Engine!$B$7,BM$6,3))^2+(OFFSET(Engine!$B$7,$B63,4)-OFFSET(Engine!$B$7,BM$6,4))^2&gt;$C$4,(OFFSET(Engine!$B$7,$B63,3)-OFFSET(Engine!$B$7,BM$6,3))^2+(OFFSET(Engine!$B$7,$B63,4)-OFFSET(Engine!$B$7,BM$6,4))^2,0)</f>
        <v>37564218.951103821</v>
      </c>
      <c r="BN63" s="20">
        <f ca="1">IF((OFFSET(Engine!$B$7,$B63,3)-OFFSET(Engine!$B$7,BN$6,3))^2+(OFFSET(Engine!$B$7,$B63,4)-OFFSET(Engine!$B$7,BN$6,4))^2&gt;$C$4,(OFFSET(Engine!$B$7,$B63,3)-OFFSET(Engine!$B$7,BN$6,3))^2+(OFFSET(Engine!$B$7,$B63,4)-OFFSET(Engine!$B$7,BN$6,4))^2,0)</f>
        <v>122087.03396862414</v>
      </c>
      <c r="BO63" s="20">
        <f ca="1">IF((OFFSET(Engine!$B$7,$B63,3)-OFFSET(Engine!$B$7,BO$6,3))^2+(OFFSET(Engine!$B$7,$B63,4)-OFFSET(Engine!$B$7,BO$6,4))^2&gt;$C$4,(OFFSET(Engine!$B$7,$B63,3)-OFFSET(Engine!$B$7,BO$6,3))^2+(OFFSET(Engine!$B$7,$B63,4)-OFFSET(Engine!$B$7,BO$6,4))^2,0)</f>
        <v>543733.5375092813</v>
      </c>
      <c r="BP63" s="20">
        <f ca="1">IF((OFFSET(Engine!$B$7,$B63,3)-OFFSET(Engine!$B$7,BP$6,3))^2+(OFFSET(Engine!$B$7,$B63,4)-OFFSET(Engine!$B$7,BP$6,4))^2&gt;$C$4,(OFFSET(Engine!$B$7,$B63,3)-OFFSET(Engine!$B$7,BP$6,3))^2+(OFFSET(Engine!$B$7,$B63,4)-OFFSET(Engine!$B$7,BP$6,4))^2,0)</f>
        <v>452942.42663678806</v>
      </c>
      <c r="BQ63" s="20">
        <f ca="1">IF((OFFSET(Engine!$B$7,$B63,3)-OFFSET(Engine!$B$7,BQ$6,3))^2+(OFFSET(Engine!$B$7,$B63,4)-OFFSET(Engine!$B$7,BQ$6,4))^2&gt;$C$4,(OFFSET(Engine!$B$7,$B63,3)-OFFSET(Engine!$B$7,BQ$6,3))^2+(OFFSET(Engine!$B$7,$B63,4)-OFFSET(Engine!$B$7,BQ$6,4))^2,0)</f>
        <v>252260.50663157125</v>
      </c>
      <c r="BR63" s="20">
        <f ca="1">IF((OFFSET(Engine!$B$7,$B63,3)-OFFSET(Engine!$B$7,BR$6,3))^2+(OFFSET(Engine!$B$7,$B63,4)-OFFSET(Engine!$B$7,BR$6,4))^2&gt;$C$4,(OFFSET(Engine!$B$7,$B63,3)-OFFSET(Engine!$B$7,BR$6,3))^2+(OFFSET(Engine!$B$7,$B63,4)-OFFSET(Engine!$B$7,BR$6,4))^2,0)</f>
        <v>4878877.633834159</v>
      </c>
      <c r="BS63" s="20">
        <f ca="1">IF((OFFSET(Engine!$B$7,$B63,3)-OFFSET(Engine!$B$7,BS$6,3))^2+(OFFSET(Engine!$B$7,$B63,4)-OFFSET(Engine!$B$7,BS$6,4))^2&gt;$C$4,(OFFSET(Engine!$B$7,$B63,3)-OFFSET(Engine!$B$7,BS$6,3))^2+(OFFSET(Engine!$B$7,$B63,4)-OFFSET(Engine!$B$7,BS$6,4))^2,0)</f>
        <v>417126.86930972664</v>
      </c>
      <c r="BT63" s="20">
        <f ca="1">IF((OFFSET(Engine!$B$7,$B63,3)-OFFSET(Engine!$B$7,BT$6,3))^2+(OFFSET(Engine!$B$7,$B63,4)-OFFSET(Engine!$B$7,BT$6,4))^2&gt;$C$4,(OFFSET(Engine!$B$7,$B63,3)-OFFSET(Engine!$B$7,BT$6,3))^2+(OFFSET(Engine!$B$7,$B63,4)-OFFSET(Engine!$B$7,BT$6,4))^2,0)</f>
        <v>2658306.7607978913</v>
      </c>
      <c r="BU63" s="20">
        <f ca="1">IF((OFFSET(Engine!$B$7,$B63,3)-OFFSET(Engine!$B$7,BU$6,3))^2+(OFFSET(Engine!$B$7,$B63,4)-OFFSET(Engine!$B$7,BU$6,4))^2&gt;$C$4,(OFFSET(Engine!$B$7,$B63,3)-OFFSET(Engine!$B$7,BU$6,3))^2+(OFFSET(Engine!$B$7,$B63,4)-OFFSET(Engine!$B$7,BU$6,4))^2,0)</f>
        <v>14209.116727156266</v>
      </c>
      <c r="BV63" s="20">
        <f ca="1">IF((OFFSET(Engine!$B$7,$B63,3)-OFFSET(Engine!$B$7,BV$6,3))^2+(OFFSET(Engine!$B$7,$B63,4)-OFFSET(Engine!$B$7,BV$6,4))^2&gt;$C$4,(OFFSET(Engine!$B$7,$B63,3)-OFFSET(Engine!$B$7,BV$6,3))^2+(OFFSET(Engine!$B$7,$B63,4)-OFFSET(Engine!$B$7,BV$6,4))^2,0)</f>
        <v>1367011.334240444</v>
      </c>
      <c r="BW63" s="20">
        <f ca="1">IF((OFFSET(Engine!$B$7,$B63,3)-OFFSET(Engine!$B$7,BW$6,3))^2+(OFFSET(Engine!$B$7,$B63,4)-OFFSET(Engine!$B$7,BW$6,4))^2&gt;$C$4,(OFFSET(Engine!$B$7,$B63,3)-OFFSET(Engine!$B$7,BW$6,3))^2+(OFFSET(Engine!$B$7,$B63,4)-OFFSET(Engine!$B$7,BW$6,4))^2,0)</f>
        <v>102026.33228927699</v>
      </c>
      <c r="BX63" s="20">
        <f ca="1">IF((OFFSET(Engine!$B$7,$B63,3)-OFFSET(Engine!$B$7,BX$6,3))^2+(OFFSET(Engine!$B$7,$B63,4)-OFFSET(Engine!$B$7,BX$6,4))^2&gt;$C$4,(OFFSET(Engine!$B$7,$B63,3)-OFFSET(Engine!$B$7,BX$6,3))^2+(OFFSET(Engine!$B$7,$B63,4)-OFFSET(Engine!$B$7,BX$6,4))^2,0)</f>
        <v>45636.597567023084</v>
      </c>
      <c r="BY63" s="20">
        <f ca="1">IF((OFFSET(Engine!$B$7,$B63,3)-OFFSET(Engine!$B$7,BY$6,3))^2+(OFFSET(Engine!$B$7,$B63,4)-OFFSET(Engine!$B$7,BY$6,4))^2&gt;$C$4,(OFFSET(Engine!$B$7,$B63,3)-OFFSET(Engine!$B$7,BY$6,3))^2+(OFFSET(Engine!$B$7,$B63,4)-OFFSET(Engine!$B$7,BY$6,4))^2,0)</f>
        <v>88261.633036815649</v>
      </c>
      <c r="BZ63" s="20">
        <f ca="1">IF((OFFSET(Engine!$B$7,$B63,3)-OFFSET(Engine!$B$7,BZ$6,3))^2+(OFFSET(Engine!$B$7,$B63,4)-OFFSET(Engine!$B$7,BZ$6,4))^2&gt;$C$4,(OFFSET(Engine!$B$7,$B63,3)-OFFSET(Engine!$B$7,BZ$6,3))^2+(OFFSET(Engine!$B$7,$B63,4)-OFFSET(Engine!$B$7,BZ$6,4))^2,0)</f>
        <v>137016.13924507936</v>
      </c>
      <c r="CA63" s="20">
        <f ca="1">IF((OFFSET(Engine!$B$7,$B63,3)-OFFSET(Engine!$B$7,CA$6,3))^2+(OFFSET(Engine!$B$7,$B63,4)-OFFSET(Engine!$B$7,CA$6,4))^2&gt;$C$4,(OFFSET(Engine!$B$7,$B63,3)-OFFSET(Engine!$B$7,CA$6,3))^2+(OFFSET(Engine!$B$7,$B63,4)-OFFSET(Engine!$B$7,CA$6,4))^2,0)</f>
        <v>668201.80404906196</v>
      </c>
      <c r="CB63" s="20">
        <f ca="1">IF((OFFSET(Engine!$B$7,$B63,3)-OFFSET(Engine!$B$7,CB$6,3))^2+(OFFSET(Engine!$B$7,$B63,4)-OFFSET(Engine!$B$7,CB$6,4))^2&gt;$C$4,(OFFSET(Engine!$B$7,$B63,3)-OFFSET(Engine!$B$7,CB$6,3))^2+(OFFSET(Engine!$B$7,$B63,4)-OFFSET(Engine!$B$7,CB$6,4))^2,0)</f>
        <v>1012119.7602151706</v>
      </c>
      <c r="CC63" s="20">
        <f ca="1">IF((OFFSET(Engine!$B$7,$B63,3)-OFFSET(Engine!$B$7,CC$6,3))^2+(OFFSET(Engine!$B$7,$B63,4)-OFFSET(Engine!$B$7,CC$6,4))^2&gt;$C$4,(OFFSET(Engine!$B$7,$B63,3)-OFFSET(Engine!$B$7,CC$6,3))^2+(OFFSET(Engine!$B$7,$B63,4)-OFFSET(Engine!$B$7,CC$6,4))^2,0)</f>
        <v>580204.50278209732</v>
      </c>
      <c r="CD63" s="20">
        <f ca="1">IF((OFFSET(Engine!$B$7,$B63,3)-OFFSET(Engine!$B$7,CD$6,3))^2+(OFFSET(Engine!$B$7,$B63,4)-OFFSET(Engine!$B$7,CD$6,4))^2&gt;$C$4,(OFFSET(Engine!$B$7,$B63,3)-OFFSET(Engine!$B$7,CD$6,3))^2+(OFFSET(Engine!$B$7,$B63,4)-OFFSET(Engine!$B$7,CD$6,4))^2,0)</f>
        <v>308058.19368662219</v>
      </c>
      <c r="CE63" s="20">
        <f ca="1">IF((OFFSET(Engine!$B$7,$B63,3)-OFFSET(Engine!$B$7,CE$6,3))^2+(OFFSET(Engine!$B$7,$B63,4)-OFFSET(Engine!$B$7,CE$6,4))^2&gt;$C$4,(OFFSET(Engine!$B$7,$B63,3)-OFFSET(Engine!$B$7,CE$6,3))^2+(OFFSET(Engine!$B$7,$B63,4)-OFFSET(Engine!$B$7,CE$6,4))^2,0)</f>
        <v>194086.6080169247</v>
      </c>
      <c r="CF63" s="20">
        <f ca="1">IF((OFFSET(Engine!$B$7,$B63,3)-OFFSET(Engine!$B$7,CF$6,3))^2+(OFFSET(Engine!$B$7,$B63,4)-OFFSET(Engine!$B$7,CF$6,4))^2&gt;$C$4,(OFFSET(Engine!$B$7,$B63,3)-OFFSET(Engine!$B$7,CF$6,3))^2+(OFFSET(Engine!$B$7,$B63,4)-OFFSET(Engine!$B$7,CF$6,4))^2,0)</f>
        <v>1108354.1779456902</v>
      </c>
      <c r="CG63" s="20">
        <f ca="1">IF((OFFSET(Engine!$B$7,$B63,3)-OFFSET(Engine!$B$7,CG$6,3))^2+(OFFSET(Engine!$B$7,$B63,4)-OFFSET(Engine!$B$7,CG$6,4))^2&gt;$C$4,(OFFSET(Engine!$B$7,$B63,3)-OFFSET(Engine!$B$7,CG$6,3))^2+(OFFSET(Engine!$B$7,$B63,4)-OFFSET(Engine!$B$7,CG$6,4))^2,0)</f>
        <v>182836.83974469441</v>
      </c>
      <c r="CH63" s="20">
        <f ca="1">IF((OFFSET(Engine!$B$7,$B63,3)-OFFSET(Engine!$B$7,CH$6,3))^2+(OFFSET(Engine!$B$7,$B63,4)-OFFSET(Engine!$B$7,CH$6,4))^2&gt;$C$4,(OFFSET(Engine!$B$7,$B63,3)-OFFSET(Engine!$B$7,CH$6,3))^2+(OFFSET(Engine!$B$7,$B63,4)-OFFSET(Engine!$B$7,CH$6,4))^2,0)</f>
        <v>514978.54523203499</v>
      </c>
      <c r="CI63" s="20">
        <f ca="1">IF((OFFSET(Engine!$B$7,$B63,3)-OFFSET(Engine!$B$7,CI$6,3))^2+(OFFSET(Engine!$B$7,$B63,4)-OFFSET(Engine!$B$7,CI$6,4))^2&gt;$C$4,(OFFSET(Engine!$B$7,$B63,3)-OFFSET(Engine!$B$7,CI$6,3))^2+(OFFSET(Engine!$B$7,$B63,4)-OFFSET(Engine!$B$7,CI$6,4))^2,0)</f>
        <v>28400.826837735651</v>
      </c>
      <c r="CJ63" s="20">
        <f ca="1">IF((OFFSET(Engine!$B$7,$B63,3)-OFFSET(Engine!$B$7,CJ$6,3))^2+(OFFSET(Engine!$B$7,$B63,4)-OFFSET(Engine!$B$7,CJ$6,4))^2&gt;$C$4,(OFFSET(Engine!$B$7,$B63,3)-OFFSET(Engine!$B$7,CJ$6,3))^2+(OFFSET(Engine!$B$7,$B63,4)-OFFSET(Engine!$B$7,CJ$6,4))^2,0)</f>
        <v>4309772.3121952638</v>
      </c>
      <c r="CK63" s="20">
        <f ca="1">IF((OFFSET(Engine!$B$7,$B63,3)-OFFSET(Engine!$B$7,CK$6,3))^2+(OFFSET(Engine!$B$7,$B63,4)-OFFSET(Engine!$B$7,CK$6,4))^2&gt;$C$4,(OFFSET(Engine!$B$7,$B63,3)-OFFSET(Engine!$B$7,CK$6,3))^2+(OFFSET(Engine!$B$7,$B63,4)-OFFSET(Engine!$B$7,CK$6,4))^2,0)</f>
        <v>10384541.983123869</v>
      </c>
      <c r="CL63" s="20">
        <f ca="1">IF((OFFSET(Engine!$B$7,$B63,3)-OFFSET(Engine!$B$7,CL$6,3))^2+(OFFSET(Engine!$B$7,$B63,4)-OFFSET(Engine!$B$7,CL$6,4))^2&gt;$C$4,(OFFSET(Engine!$B$7,$B63,3)-OFFSET(Engine!$B$7,CL$6,3))^2+(OFFSET(Engine!$B$7,$B63,4)-OFFSET(Engine!$B$7,CL$6,4))^2,0)</f>
        <v>643301.43945187435</v>
      </c>
      <c r="CM63" s="20">
        <f ca="1">IF((OFFSET(Engine!$B$7,$B63,3)-OFFSET(Engine!$B$7,CM$6,3))^2+(OFFSET(Engine!$B$7,$B63,4)-OFFSET(Engine!$B$7,CM$6,4))^2&gt;$C$4,(OFFSET(Engine!$B$7,$B63,3)-OFFSET(Engine!$B$7,CM$6,3))^2+(OFFSET(Engine!$B$7,$B63,4)-OFFSET(Engine!$B$7,CM$6,4))^2,0)</f>
        <v>1507758.2441117067</v>
      </c>
      <c r="CN63" s="20">
        <f ca="1">IF((OFFSET(Engine!$B$7,$B63,3)-OFFSET(Engine!$B$7,CN$6,3))^2+(OFFSET(Engine!$B$7,$B63,4)-OFFSET(Engine!$B$7,CN$6,4))^2&gt;$C$4,(OFFSET(Engine!$B$7,$B63,3)-OFFSET(Engine!$B$7,CN$6,3))^2+(OFFSET(Engine!$B$7,$B63,4)-OFFSET(Engine!$B$7,CN$6,4))^2,0)</f>
        <v>8241907.3472080054</v>
      </c>
      <c r="CO63" s="20">
        <f ca="1">IF((OFFSET(Engine!$B$7,$B63,3)-OFFSET(Engine!$B$7,CO$6,3))^2+(OFFSET(Engine!$B$7,$B63,4)-OFFSET(Engine!$B$7,CO$6,4))^2&gt;$C$4,(OFFSET(Engine!$B$7,$B63,3)-OFFSET(Engine!$B$7,CO$6,3))^2+(OFFSET(Engine!$B$7,$B63,4)-OFFSET(Engine!$B$7,CO$6,4))^2,0)</f>
        <v>2088143.7119534984</v>
      </c>
      <c r="CP63" s="20">
        <f ca="1">IF((OFFSET(Engine!$B$7,$B63,3)-OFFSET(Engine!$B$7,CP$6,3))^2+(OFFSET(Engine!$B$7,$B63,4)-OFFSET(Engine!$B$7,CP$6,4))^2&gt;$C$4,(OFFSET(Engine!$B$7,$B63,3)-OFFSET(Engine!$B$7,CP$6,3))^2+(OFFSET(Engine!$B$7,$B63,4)-OFFSET(Engine!$B$7,CP$6,4))^2,0)</f>
        <v>263509.2150939944</v>
      </c>
      <c r="CQ63" s="20">
        <f ca="1">IF((OFFSET(Engine!$B$7,$B63,3)-OFFSET(Engine!$B$7,CQ$6,3))^2+(OFFSET(Engine!$B$7,$B63,4)-OFFSET(Engine!$B$7,CQ$6,4))^2&gt;$C$4,(OFFSET(Engine!$B$7,$B63,3)-OFFSET(Engine!$B$7,CQ$6,3))^2+(OFFSET(Engine!$B$7,$B63,4)-OFFSET(Engine!$B$7,CQ$6,4))^2,0)</f>
        <v>1466868.7299804862</v>
      </c>
      <c r="CR63" s="20">
        <f ca="1">IF((OFFSET(Engine!$B$7,$B63,3)-OFFSET(Engine!$B$7,CR$6,3))^2+(OFFSET(Engine!$B$7,$B63,4)-OFFSET(Engine!$B$7,CR$6,4))^2&gt;$C$4,(OFFSET(Engine!$B$7,$B63,3)-OFFSET(Engine!$B$7,CR$6,3))^2+(OFFSET(Engine!$B$7,$B63,4)-OFFSET(Engine!$B$7,CR$6,4))^2,0)</f>
        <v>22077223.530414909</v>
      </c>
      <c r="CS63" s="20">
        <f ca="1">IF((OFFSET(Engine!$B$7,$B63,3)-OFFSET(Engine!$B$7,CS$6,3))^2+(OFFSET(Engine!$B$7,$B63,4)-OFFSET(Engine!$B$7,CS$6,4))^2&gt;$C$4,(OFFSET(Engine!$B$7,$B63,3)-OFFSET(Engine!$B$7,CS$6,3))^2+(OFFSET(Engine!$B$7,$B63,4)-OFFSET(Engine!$B$7,CS$6,4))^2,0)</f>
        <v>36633.669622168862</v>
      </c>
      <c r="CT63" s="20">
        <f ca="1">IF((OFFSET(Engine!$B$7,$B63,3)-OFFSET(Engine!$B$7,CT$6,3))^2+(OFFSET(Engine!$B$7,$B63,4)-OFFSET(Engine!$B$7,CT$6,4))^2&gt;$C$4,(OFFSET(Engine!$B$7,$B63,3)-OFFSET(Engine!$B$7,CT$6,3))^2+(OFFSET(Engine!$B$7,$B63,4)-OFFSET(Engine!$B$7,CT$6,4))^2,0)</f>
        <v>673301.70135360281</v>
      </c>
      <c r="CU63" s="20">
        <f ca="1">IF((OFFSET(Engine!$B$7,$B63,3)-OFFSET(Engine!$B$7,CU$6,3))^2+(OFFSET(Engine!$B$7,$B63,4)-OFFSET(Engine!$B$7,CU$6,4))^2&gt;$C$4,(OFFSET(Engine!$B$7,$B63,3)-OFFSET(Engine!$B$7,CU$6,3))^2+(OFFSET(Engine!$B$7,$B63,4)-OFFSET(Engine!$B$7,CU$6,4))^2,0)</f>
        <v>943588.20553959592</v>
      </c>
      <c r="CV63" s="20">
        <f ca="1">IF((OFFSET(Engine!$B$7,$B63,3)-OFFSET(Engine!$B$7,CV$6,3))^2+(OFFSET(Engine!$B$7,$B63,4)-OFFSET(Engine!$B$7,CV$6,4))^2&gt;$C$4,(OFFSET(Engine!$B$7,$B63,3)-OFFSET(Engine!$B$7,CV$6,3))^2+(OFFSET(Engine!$B$7,$B63,4)-OFFSET(Engine!$B$7,CV$6,4))^2,0)</f>
        <v>457563.48578180035</v>
      </c>
      <c r="CW63" s="20">
        <f ca="1">IF((OFFSET(Engine!$B$7,$B63,3)-OFFSET(Engine!$B$7,CW$6,3))^2+(OFFSET(Engine!$B$7,$B63,4)-OFFSET(Engine!$B$7,CW$6,4))^2&gt;$C$4,(OFFSET(Engine!$B$7,$B63,3)-OFFSET(Engine!$B$7,CW$6,3))^2+(OFFSET(Engine!$B$7,$B63,4)-OFFSET(Engine!$B$7,CW$6,4))^2,0)</f>
        <v>27387577.964861937</v>
      </c>
      <c r="CX63" s="20">
        <f ca="1">IF((OFFSET(Engine!$B$7,$B63,3)-OFFSET(Engine!$B$7,CX$6,3))^2+(OFFSET(Engine!$B$7,$B63,4)-OFFSET(Engine!$B$7,CX$6,4))^2&gt;$C$4,(OFFSET(Engine!$B$7,$B63,3)-OFFSET(Engine!$B$7,CX$6,3))^2+(OFFSET(Engine!$B$7,$B63,4)-OFFSET(Engine!$B$7,CX$6,4))^2,0)</f>
        <v>849020.25384835759</v>
      </c>
    </row>
    <row r="64" spans="2:102" x14ac:dyDescent="0.25">
      <c r="B64" s="2">
        <v>58</v>
      </c>
      <c r="C64" s="20">
        <f ca="1">IF((OFFSET(Engine!$B$7,$B64,3)-OFFSET(Engine!$B$7,C$6,3))^2+(OFFSET(Engine!$B$7,$B64,4)-OFFSET(Engine!$B$7,C$6,4))^2&gt;$C$4,(OFFSET(Engine!$B$7,$B64,3)-OFFSET(Engine!$B$7,C$6,3))^2+(OFFSET(Engine!$B$7,$B64,4)-OFFSET(Engine!$B$7,C$6,4))^2,0)</f>
        <v>399031.97985633486</v>
      </c>
      <c r="D64" s="20">
        <f ca="1">IF((OFFSET(Engine!$B$7,$B64,3)-OFFSET(Engine!$B$7,D$6,3))^2+(OFFSET(Engine!$B$7,$B64,4)-OFFSET(Engine!$B$7,D$6,4))^2&gt;$C$4,(OFFSET(Engine!$B$7,$B64,3)-OFFSET(Engine!$B$7,D$6,3))^2+(OFFSET(Engine!$B$7,$B64,4)-OFFSET(Engine!$B$7,D$6,4))^2,0)</f>
        <v>1864761.1683933805</v>
      </c>
      <c r="E64" s="20">
        <f ca="1">IF((OFFSET(Engine!$B$7,$B64,3)-OFFSET(Engine!$B$7,E$6,3))^2+(OFFSET(Engine!$B$7,$B64,4)-OFFSET(Engine!$B$7,E$6,4))^2&gt;$C$4,(OFFSET(Engine!$B$7,$B64,3)-OFFSET(Engine!$B$7,E$6,3))^2+(OFFSET(Engine!$B$7,$B64,4)-OFFSET(Engine!$B$7,E$6,4))^2,0)</f>
        <v>13707574.557657396</v>
      </c>
      <c r="F64" s="20">
        <f ca="1">IF((OFFSET(Engine!$B$7,$B64,3)-OFFSET(Engine!$B$7,F$6,3))^2+(OFFSET(Engine!$B$7,$B64,4)-OFFSET(Engine!$B$7,F$6,4))^2&gt;$C$4,(OFFSET(Engine!$B$7,$B64,3)-OFFSET(Engine!$B$7,F$6,3))^2+(OFFSET(Engine!$B$7,$B64,4)-OFFSET(Engine!$B$7,F$6,4))^2,0)</f>
        <v>56674.250935670098</v>
      </c>
      <c r="G64" s="20">
        <f ca="1">IF((OFFSET(Engine!$B$7,$B64,3)-OFFSET(Engine!$B$7,G$6,3))^2+(OFFSET(Engine!$B$7,$B64,4)-OFFSET(Engine!$B$7,G$6,4))^2&gt;$C$4,(OFFSET(Engine!$B$7,$B64,3)-OFFSET(Engine!$B$7,G$6,3))^2+(OFFSET(Engine!$B$7,$B64,4)-OFFSET(Engine!$B$7,G$6,4))^2,0)</f>
        <v>306038.16271526832</v>
      </c>
      <c r="H64" s="20">
        <f ca="1">IF((OFFSET(Engine!$B$7,$B64,3)-OFFSET(Engine!$B$7,H$6,3))^2+(OFFSET(Engine!$B$7,$B64,4)-OFFSET(Engine!$B$7,H$6,4))^2&gt;$C$4,(OFFSET(Engine!$B$7,$B64,3)-OFFSET(Engine!$B$7,H$6,3))^2+(OFFSET(Engine!$B$7,$B64,4)-OFFSET(Engine!$B$7,H$6,4))^2,0)</f>
        <v>35763732.71567215</v>
      </c>
      <c r="I64" s="20">
        <f ca="1">IF((OFFSET(Engine!$B$7,$B64,3)-OFFSET(Engine!$B$7,I$6,3))^2+(OFFSET(Engine!$B$7,$B64,4)-OFFSET(Engine!$B$7,I$6,4))^2&gt;$C$4,(OFFSET(Engine!$B$7,$B64,3)-OFFSET(Engine!$B$7,I$6,3))^2+(OFFSET(Engine!$B$7,$B64,4)-OFFSET(Engine!$B$7,I$6,4))^2,0)</f>
        <v>1461286.3374510943</v>
      </c>
      <c r="J64" s="20">
        <f ca="1">IF((OFFSET(Engine!$B$7,$B64,3)-OFFSET(Engine!$B$7,J$6,3))^2+(OFFSET(Engine!$B$7,$B64,4)-OFFSET(Engine!$B$7,J$6,4))^2&gt;$C$4,(OFFSET(Engine!$B$7,$B64,3)-OFFSET(Engine!$B$7,J$6,3))^2+(OFFSET(Engine!$B$7,$B64,4)-OFFSET(Engine!$B$7,J$6,4))^2,0)</f>
        <v>121318.82679263606</v>
      </c>
      <c r="K64" s="20">
        <f ca="1">IF((OFFSET(Engine!$B$7,$B64,3)-OFFSET(Engine!$B$7,K$6,3))^2+(OFFSET(Engine!$B$7,$B64,4)-OFFSET(Engine!$B$7,K$6,4))^2&gt;$C$4,(OFFSET(Engine!$B$7,$B64,3)-OFFSET(Engine!$B$7,K$6,3))^2+(OFFSET(Engine!$B$7,$B64,4)-OFFSET(Engine!$B$7,K$6,4))^2,0)</f>
        <v>499862.9781501955</v>
      </c>
      <c r="L64" s="20">
        <f ca="1">IF((OFFSET(Engine!$B$7,$B64,3)-OFFSET(Engine!$B$7,L$6,3))^2+(OFFSET(Engine!$B$7,$B64,4)-OFFSET(Engine!$B$7,L$6,4))^2&gt;$C$4,(OFFSET(Engine!$B$7,$B64,3)-OFFSET(Engine!$B$7,L$6,3))^2+(OFFSET(Engine!$B$7,$B64,4)-OFFSET(Engine!$B$7,L$6,4))^2,0)</f>
        <v>908163.26062378497</v>
      </c>
      <c r="M64" s="20">
        <f ca="1">IF((OFFSET(Engine!$B$7,$B64,3)-OFFSET(Engine!$B$7,M$6,3))^2+(OFFSET(Engine!$B$7,$B64,4)-OFFSET(Engine!$B$7,M$6,4))^2&gt;$C$4,(OFFSET(Engine!$B$7,$B64,3)-OFFSET(Engine!$B$7,M$6,3))^2+(OFFSET(Engine!$B$7,$B64,4)-OFFSET(Engine!$B$7,M$6,4))^2,0)</f>
        <v>8672013.0643286109</v>
      </c>
      <c r="N64" s="20">
        <f ca="1">IF((OFFSET(Engine!$B$7,$B64,3)-OFFSET(Engine!$B$7,N$6,3))^2+(OFFSET(Engine!$B$7,$B64,4)-OFFSET(Engine!$B$7,N$6,4))^2&gt;$C$4,(OFFSET(Engine!$B$7,$B64,3)-OFFSET(Engine!$B$7,N$6,3))^2+(OFFSET(Engine!$B$7,$B64,4)-OFFSET(Engine!$B$7,N$6,4))^2,0)</f>
        <v>2468288.0246574618</v>
      </c>
      <c r="O64" s="20">
        <f ca="1">IF((OFFSET(Engine!$B$7,$B64,3)-OFFSET(Engine!$B$7,O$6,3))^2+(OFFSET(Engine!$B$7,$B64,4)-OFFSET(Engine!$B$7,O$6,4))^2&gt;$C$4,(OFFSET(Engine!$B$7,$B64,3)-OFFSET(Engine!$B$7,O$6,3))^2+(OFFSET(Engine!$B$7,$B64,4)-OFFSET(Engine!$B$7,O$6,4))^2,0)</f>
        <v>9336.2966048343314</v>
      </c>
      <c r="P64" s="20">
        <f ca="1">IF((OFFSET(Engine!$B$7,$B64,3)-OFFSET(Engine!$B$7,P$6,3))^2+(OFFSET(Engine!$B$7,$B64,4)-OFFSET(Engine!$B$7,P$6,4))^2&gt;$C$4,(OFFSET(Engine!$B$7,$B64,3)-OFFSET(Engine!$B$7,P$6,3))^2+(OFFSET(Engine!$B$7,$B64,4)-OFFSET(Engine!$B$7,P$6,4))^2,0)</f>
        <v>5403162.8486584947</v>
      </c>
      <c r="Q64" s="20">
        <f ca="1">IF((OFFSET(Engine!$B$7,$B64,3)-OFFSET(Engine!$B$7,Q$6,3))^2+(OFFSET(Engine!$B$7,$B64,4)-OFFSET(Engine!$B$7,Q$6,4))^2&gt;$C$4,(OFFSET(Engine!$B$7,$B64,3)-OFFSET(Engine!$B$7,Q$6,3))^2+(OFFSET(Engine!$B$7,$B64,4)-OFFSET(Engine!$B$7,Q$6,4))^2,0)</f>
        <v>166665.85619790098</v>
      </c>
      <c r="R64" s="20">
        <f ca="1">IF((OFFSET(Engine!$B$7,$B64,3)-OFFSET(Engine!$B$7,R$6,3))^2+(OFFSET(Engine!$B$7,$B64,4)-OFFSET(Engine!$B$7,R$6,4))^2&gt;$C$4,(OFFSET(Engine!$B$7,$B64,3)-OFFSET(Engine!$B$7,R$6,3))^2+(OFFSET(Engine!$B$7,$B64,4)-OFFSET(Engine!$B$7,R$6,4))^2,0)</f>
        <v>4667527.4480393929</v>
      </c>
      <c r="S64" s="20">
        <f ca="1">IF((OFFSET(Engine!$B$7,$B64,3)-OFFSET(Engine!$B$7,S$6,3))^2+(OFFSET(Engine!$B$7,$B64,4)-OFFSET(Engine!$B$7,S$6,4))^2&gt;$C$4,(OFFSET(Engine!$B$7,$B64,3)-OFFSET(Engine!$B$7,S$6,3))^2+(OFFSET(Engine!$B$7,$B64,4)-OFFSET(Engine!$B$7,S$6,4))^2,0)</f>
        <v>6841728.2661292721</v>
      </c>
      <c r="T64" s="20">
        <f ca="1">IF((OFFSET(Engine!$B$7,$B64,3)-OFFSET(Engine!$B$7,T$6,3))^2+(OFFSET(Engine!$B$7,$B64,4)-OFFSET(Engine!$B$7,T$6,4))^2&gt;$C$4,(OFFSET(Engine!$B$7,$B64,3)-OFFSET(Engine!$B$7,T$6,3))^2+(OFFSET(Engine!$B$7,$B64,4)-OFFSET(Engine!$B$7,T$6,4))^2,0)</f>
        <v>55965.495920874971</v>
      </c>
      <c r="U64" s="20">
        <f ca="1">IF((OFFSET(Engine!$B$7,$B64,3)-OFFSET(Engine!$B$7,U$6,3))^2+(OFFSET(Engine!$B$7,$B64,4)-OFFSET(Engine!$B$7,U$6,4))^2&gt;$C$4,(OFFSET(Engine!$B$7,$B64,3)-OFFSET(Engine!$B$7,U$6,3))^2+(OFFSET(Engine!$B$7,$B64,4)-OFFSET(Engine!$B$7,U$6,4))^2,0)</f>
        <v>720006.38440328313</v>
      </c>
      <c r="V64" s="20">
        <f ca="1">IF((OFFSET(Engine!$B$7,$B64,3)-OFFSET(Engine!$B$7,V$6,3))^2+(OFFSET(Engine!$B$7,$B64,4)-OFFSET(Engine!$B$7,V$6,4))^2&gt;$C$4,(OFFSET(Engine!$B$7,$B64,3)-OFFSET(Engine!$B$7,V$6,3))^2+(OFFSET(Engine!$B$7,$B64,4)-OFFSET(Engine!$B$7,V$6,4))^2,0)</f>
        <v>28824428.499491263</v>
      </c>
      <c r="W64" s="20">
        <f ca="1">IF((OFFSET(Engine!$B$7,$B64,3)-OFFSET(Engine!$B$7,W$6,3))^2+(OFFSET(Engine!$B$7,$B64,4)-OFFSET(Engine!$B$7,W$6,4))^2&gt;$C$4,(OFFSET(Engine!$B$7,$B64,3)-OFFSET(Engine!$B$7,W$6,3))^2+(OFFSET(Engine!$B$7,$B64,4)-OFFSET(Engine!$B$7,W$6,4))^2,0)</f>
        <v>963288.3869040428</v>
      </c>
      <c r="X64" s="20">
        <f ca="1">IF((OFFSET(Engine!$B$7,$B64,3)-OFFSET(Engine!$B$7,X$6,3))^2+(OFFSET(Engine!$B$7,$B64,4)-OFFSET(Engine!$B$7,X$6,4))^2&gt;$C$4,(OFFSET(Engine!$B$7,$B64,3)-OFFSET(Engine!$B$7,X$6,3))^2+(OFFSET(Engine!$B$7,$B64,4)-OFFSET(Engine!$B$7,X$6,4))^2,0)</f>
        <v>1886524.2691409723</v>
      </c>
      <c r="Y64" s="20">
        <f ca="1">IF((OFFSET(Engine!$B$7,$B64,3)-OFFSET(Engine!$B$7,Y$6,3))^2+(OFFSET(Engine!$B$7,$B64,4)-OFFSET(Engine!$B$7,Y$6,4))^2&gt;$C$4,(OFFSET(Engine!$B$7,$B64,3)-OFFSET(Engine!$B$7,Y$6,3))^2+(OFFSET(Engine!$B$7,$B64,4)-OFFSET(Engine!$B$7,Y$6,4))^2,0)</f>
        <v>1428192.8508136356</v>
      </c>
      <c r="Z64" s="20">
        <f ca="1">IF((OFFSET(Engine!$B$7,$B64,3)-OFFSET(Engine!$B$7,Z$6,3))^2+(OFFSET(Engine!$B$7,$B64,4)-OFFSET(Engine!$B$7,Z$6,4))^2&gt;$C$4,(OFFSET(Engine!$B$7,$B64,3)-OFFSET(Engine!$B$7,Z$6,3))^2+(OFFSET(Engine!$B$7,$B64,4)-OFFSET(Engine!$B$7,Z$6,4))^2,0)</f>
        <v>1857158.6240930301</v>
      </c>
      <c r="AA64" s="20">
        <f ca="1">IF((OFFSET(Engine!$B$7,$B64,3)-OFFSET(Engine!$B$7,AA$6,3))^2+(OFFSET(Engine!$B$7,$B64,4)-OFFSET(Engine!$B$7,AA$6,4))^2&gt;$C$4,(OFFSET(Engine!$B$7,$B64,3)-OFFSET(Engine!$B$7,AA$6,3))^2+(OFFSET(Engine!$B$7,$B64,4)-OFFSET(Engine!$B$7,AA$6,4))^2,0)</f>
        <v>2087399.5304977526</v>
      </c>
      <c r="AB64" s="20">
        <f ca="1">IF((OFFSET(Engine!$B$7,$B64,3)-OFFSET(Engine!$B$7,AB$6,3))^2+(OFFSET(Engine!$B$7,$B64,4)-OFFSET(Engine!$B$7,AB$6,4))^2&gt;$C$4,(OFFSET(Engine!$B$7,$B64,3)-OFFSET(Engine!$B$7,AB$6,3))^2+(OFFSET(Engine!$B$7,$B64,4)-OFFSET(Engine!$B$7,AB$6,4))^2,0)</f>
        <v>5299793.0513903638</v>
      </c>
      <c r="AC64" s="20">
        <f ca="1">IF((OFFSET(Engine!$B$7,$B64,3)-OFFSET(Engine!$B$7,AC$6,3))^2+(OFFSET(Engine!$B$7,$B64,4)-OFFSET(Engine!$B$7,AC$6,4))^2&gt;$C$4,(OFFSET(Engine!$B$7,$B64,3)-OFFSET(Engine!$B$7,AC$6,3))^2+(OFFSET(Engine!$B$7,$B64,4)-OFFSET(Engine!$B$7,AC$6,4))^2,0)</f>
        <v>644760.21221324301</v>
      </c>
      <c r="AD64" s="20">
        <f ca="1">IF((OFFSET(Engine!$B$7,$B64,3)-OFFSET(Engine!$B$7,AD$6,3))^2+(OFFSET(Engine!$B$7,$B64,4)-OFFSET(Engine!$B$7,AD$6,4))^2&gt;$C$4,(OFFSET(Engine!$B$7,$B64,3)-OFFSET(Engine!$B$7,AD$6,3))^2+(OFFSET(Engine!$B$7,$B64,4)-OFFSET(Engine!$B$7,AD$6,4))^2,0)</f>
        <v>72659.816455406224</v>
      </c>
      <c r="AE64" s="20">
        <f ca="1">IF((OFFSET(Engine!$B$7,$B64,3)-OFFSET(Engine!$B$7,AE$6,3))^2+(OFFSET(Engine!$B$7,$B64,4)-OFFSET(Engine!$B$7,AE$6,4))^2&gt;$C$4,(OFFSET(Engine!$B$7,$B64,3)-OFFSET(Engine!$B$7,AE$6,3))^2+(OFFSET(Engine!$B$7,$B64,4)-OFFSET(Engine!$B$7,AE$6,4))^2,0)</f>
        <v>37720.497517157324</v>
      </c>
      <c r="AF64" s="20">
        <f ca="1">IF((OFFSET(Engine!$B$7,$B64,3)-OFFSET(Engine!$B$7,AF$6,3))^2+(OFFSET(Engine!$B$7,$B64,4)-OFFSET(Engine!$B$7,AF$6,4))^2&gt;$C$4,(OFFSET(Engine!$B$7,$B64,3)-OFFSET(Engine!$B$7,AF$6,3))^2+(OFFSET(Engine!$B$7,$B64,4)-OFFSET(Engine!$B$7,AF$6,4))^2,0)</f>
        <v>1032618.5009816071</v>
      </c>
      <c r="AG64" s="20">
        <f ca="1">IF((OFFSET(Engine!$B$7,$B64,3)-OFFSET(Engine!$B$7,AG$6,3))^2+(OFFSET(Engine!$B$7,$B64,4)-OFFSET(Engine!$B$7,AG$6,4))^2&gt;$C$4,(OFFSET(Engine!$B$7,$B64,3)-OFFSET(Engine!$B$7,AG$6,3))^2+(OFFSET(Engine!$B$7,$B64,4)-OFFSET(Engine!$B$7,AG$6,4))^2,0)</f>
        <v>1349108.8133947691</v>
      </c>
      <c r="AH64" s="20">
        <f ca="1">IF((OFFSET(Engine!$B$7,$B64,3)-OFFSET(Engine!$B$7,AH$6,3))^2+(OFFSET(Engine!$B$7,$B64,4)-OFFSET(Engine!$B$7,AH$6,4))^2&gt;$C$4,(OFFSET(Engine!$B$7,$B64,3)-OFFSET(Engine!$B$7,AH$6,3))^2+(OFFSET(Engine!$B$7,$B64,4)-OFFSET(Engine!$B$7,AH$6,4))^2,0)</f>
        <v>901475.76390270621</v>
      </c>
      <c r="AI64" s="20">
        <f ca="1">IF((OFFSET(Engine!$B$7,$B64,3)-OFFSET(Engine!$B$7,AI$6,3))^2+(OFFSET(Engine!$B$7,$B64,4)-OFFSET(Engine!$B$7,AI$6,4))^2&gt;$C$4,(OFFSET(Engine!$B$7,$B64,3)-OFFSET(Engine!$B$7,AI$6,3))^2+(OFFSET(Engine!$B$7,$B64,4)-OFFSET(Engine!$B$7,AI$6,4))^2,0)</f>
        <v>1386185.6968441787</v>
      </c>
      <c r="AJ64" s="20">
        <f ca="1">IF((OFFSET(Engine!$B$7,$B64,3)-OFFSET(Engine!$B$7,AJ$6,3))^2+(OFFSET(Engine!$B$7,$B64,4)-OFFSET(Engine!$B$7,AJ$6,4))^2&gt;$C$4,(OFFSET(Engine!$B$7,$B64,3)-OFFSET(Engine!$B$7,AJ$6,3))^2+(OFFSET(Engine!$B$7,$B64,4)-OFFSET(Engine!$B$7,AJ$6,4))^2,0)</f>
        <v>2779180.6503898511</v>
      </c>
      <c r="AK64" s="20">
        <f ca="1">IF((OFFSET(Engine!$B$7,$B64,3)-OFFSET(Engine!$B$7,AK$6,3))^2+(OFFSET(Engine!$B$7,$B64,4)-OFFSET(Engine!$B$7,AK$6,4))^2&gt;$C$4,(OFFSET(Engine!$B$7,$B64,3)-OFFSET(Engine!$B$7,AK$6,3))^2+(OFFSET(Engine!$B$7,$B64,4)-OFFSET(Engine!$B$7,AK$6,4))^2,0)</f>
        <v>417731.45138717926</v>
      </c>
      <c r="AL64" s="20">
        <f ca="1">IF((OFFSET(Engine!$B$7,$B64,3)-OFFSET(Engine!$B$7,AL$6,3))^2+(OFFSET(Engine!$B$7,$B64,4)-OFFSET(Engine!$B$7,AL$6,4))^2&gt;$C$4,(OFFSET(Engine!$B$7,$B64,3)-OFFSET(Engine!$B$7,AL$6,3))^2+(OFFSET(Engine!$B$7,$B64,4)-OFFSET(Engine!$B$7,AL$6,4))^2,0)</f>
        <v>1872666.6357139777</v>
      </c>
      <c r="AM64" s="20">
        <f ca="1">IF((OFFSET(Engine!$B$7,$B64,3)-OFFSET(Engine!$B$7,AM$6,3))^2+(OFFSET(Engine!$B$7,$B64,4)-OFFSET(Engine!$B$7,AM$6,4))^2&gt;$C$4,(OFFSET(Engine!$B$7,$B64,3)-OFFSET(Engine!$B$7,AM$6,3))^2+(OFFSET(Engine!$B$7,$B64,4)-OFFSET(Engine!$B$7,AM$6,4))^2,0)</f>
        <v>1464490.1937445132</v>
      </c>
      <c r="AN64" s="20">
        <f ca="1">IF((OFFSET(Engine!$B$7,$B64,3)-OFFSET(Engine!$B$7,AN$6,3))^2+(OFFSET(Engine!$B$7,$B64,4)-OFFSET(Engine!$B$7,AN$6,4))^2&gt;$C$4,(OFFSET(Engine!$B$7,$B64,3)-OFFSET(Engine!$B$7,AN$6,3))^2+(OFFSET(Engine!$B$7,$B64,4)-OFFSET(Engine!$B$7,AN$6,4))^2,0)</f>
        <v>5350010.5567244198</v>
      </c>
      <c r="AO64" s="20">
        <f ca="1">IF((OFFSET(Engine!$B$7,$B64,3)-OFFSET(Engine!$B$7,AO$6,3))^2+(OFFSET(Engine!$B$7,$B64,4)-OFFSET(Engine!$B$7,AO$6,4))^2&gt;$C$4,(OFFSET(Engine!$B$7,$B64,3)-OFFSET(Engine!$B$7,AO$6,3))^2+(OFFSET(Engine!$B$7,$B64,4)-OFFSET(Engine!$B$7,AO$6,4))^2,0)</f>
        <v>573832.5292773142</v>
      </c>
      <c r="AP64" s="20">
        <f ca="1">IF((OFFSET(Engine!$B$7,$B64,3)-OFFSET(Engine!$B$7,AP$6,3))^2+(OFFSET(Engine!$B$7,$B64,4)-OFFSET(Engine!$B$7,AP$6,4))^2&gt;$C$4,(OFFSET(Engine!$B$7,$B64,3)-OFFSET(Engine!$B$7,AP$6,3))^2+(OFFSET(Engine!$B$7,$B64,4)-OFFSET(Engine!$B$7,AP$6,4))^2,0)</f>
        <v>4739919.7093188604</v>
      </c>
      <c r="AQ64" s="20">
        <f ca="1">IF((OFFSET(Engine!$B$7,$B64,3)-OFFSET(Engine!$B$7,AQ$6,3))^2+(OFFSET(Engine!$B$7,$B64,4)-OFFSET(Engine!$B$7,AQ$6,4))^2&gt;$C$4,(OFFSET(Engine!$B$7,$B64,3)-OFFSET(Engine!$B$7,AQ$6,3))^2+(OFFSET(Engine!$B$7,$B64,4)-OFFSET(Engine!$B$7,AQ$6,4))^2,0)</f>
        <v>2069101.7410565675</v>
      </c>
      <c r="AR64" s="20">
        <f ca="1">IF((OFFSET(Engine!$B$7,$B64,3)-OFFSET(Engine!$B$7,AR$6,3))^2+(OFFSET(Engine!$B$7,$B64,4)-OFFSET(Engine!$B$7,AR$6,4))^2&gt;$C$4,(OFFSET(Engine!$B$7,$B64,3)-OFFSET(Engine!$B$7,AR$6,3))^2+(OFFSET(Engine!$B$7,$B64,4)-OFFSET(Engine!$B$7,AR$6,4))^2,0)</f>
        <v>1869264.9469858492</v>
      </c>
      <c r="AS64" s="20">
        <f ca="1">IF((OFFSET(Engine!$B$7,$B64,3)-OFFSET(Engine!$B$7,AS$6,3))^2+(OFFSET(Engine!$B$7,$B64,4)-OFFSET(Engine!$B$7,AS$6,4))^2&gt;$C$4,(OFFSET(Engine!$B$7,$B64,3)-OFFSET(Engine!$B$7,AS$6,3))^2+(OFFSET(Engine!$B$7,$B64,4)-OFFSET(Engine!$B$7,AS$6,4))^2,0)</f>
        <v>1166085.266481064</v>
      </c>
      <c r="AT64" s="20">
        <f ca="1">IF((OFFSET(Engine!$B$7,$B64,3)-OFFSET(Engine!$B$7,AT$6,3))^2+(OFFSET(Engine!$B$7,$B64,4)-OFFSET(Engine!$B$7,AT$6,4))^2&gt;$C$4,(OFFSET(Engine!$B$7,$B64,3)-OFFSET(Engine!$B$7,AT$6,3))^2+(OFFSET(Engine!$B$7,$B64,4)-OFFSET(Engine!$B$7,AT$6,4))^2,0)</f>
        <v>213700.79595679391</v>
      </c>
      <c r="AU64" s="20">
        <f ca="1">IF((OFFSET(Engine!$B$7,$B64,3)-OFFSET(Engine!$B$7,AU$6,3))^2+(OFFSET(Engine!$B$7,$B64,4)-OFFSET(Engine!$B$7,AU$6,4))^2&gt;$C$4,(OFFSET(Engine!$B$7,$B64,3)-OFFSET(Engine!$B$7,AU$6,3))^2+(OFFSET(Engine!$B$7,$B64,4)-OFFSET(Engine!$B$7,AU$6,4))^2,0)</f>
        <v>4665321.982352253</v>
      </c>
      <c r="AV64" s="20">
        <f ca="1">IF((OFFSET(Engine!$B$7,$B64,3)-OFFSET(Engine!$B$7,AV$6,3))^2+(OFFSET(Engine!$B$7,$B64,4)-OFFSET(Engine!$B$7,AV$6,4))^2&gt;$C$4,(OFFSET(Engine!$B$7,$B64,3)-OFFSET(Engine!$B$7,AV$6,3))^2+(OFFSET(Engine!$B$7,$B64,4)-OFFSET(Engine!$B$7,AV$6,4))^2,0)</f>
        <v>301639.19043663383</v>
      </c>
      <c r="AW64" s="20">
        <f ca="1">IF((OFFSET(Engine!$B$7,$B64,3)-OFFSET(Engine!$B$7,AW$6,3))^2+(OFFSET(Engine!$B$7,$B64,4)-OFFSET(Engine!$B$7,AW$6,4))^2&gt;$C$4,(OFFSET(Engine!$B$7,$B64,3)-OFFSET(Engine!$B$7,AW$6,3))^2+(OFFSET(Engine!$B$7,$B64,4)-OFFSET(Engine!$B$7,AW$6,4))^2,0)</f>
        <v>329750.59011123894</v>
      </c>
      <c r="AX64" s="20">
        <f ca="1">IF((OFFSET(Engine!$B$7,$B64,3)-OFFSET(Engine!$B$7,AX$6,3))^2+(OFFSET(Engine!$B$7,$B64,4)-OFFSET(Engine!$B$7,AX$6,4))^2&gt;$C$4,(OFFSET(Engine!$B$7,$B64,3)-OFFSET(Engine!$B$7,AX$6,3))^2+(OFFSET(Engine!$B$7,$B64,4)-OFFSET(Engine!$B$7,AX$6,4))^2,0)</f>
        <v>38249.953961523825</v>
      </c>
      <c r="AY64" s="20">
        <f ca="1">IF((OFFSET(Engine!$B$7,$B64,3)-OFFSET(Engine!$B$7,AY$6,3))^2+(OFFSET(Engine!$B$7,$B64,4)-OFFSET(Engine!$B$7,AY$6,4))^2&gt;$C$4,(OFFSET(Engine!$B$7,$B64,3)-OFFSET(Engine!$B$7,AY$6,3))^2+(OFFSET(Engine!$B$7,$B64,4)-OFFSET(Engine!$B$7,AY$6,4))^2,0)</f>
        <v>559407.01651282737</v>
      </c>
      <c r="AZ64" s="20">
        <f ca="1">IF((OFFSET(Engine!$B$7,$B64,3)-OFFSET(Engine!$B$7,AZ$6,3))^2+(OFFSET(Engine!$B$7,$B64,4)-OFFSET(Engine!$B$7,AZ$6,4))^2&gt;$C$4,(OFFSET(Engine!$B$7,$B64,3)-OFFSET(Engine!$B$7,AZ$6,3))^2+(OFFSET(Engine!$B$7,$B64,4)-OFFSET(Engine!$B$7,AZ$6,4))^2,0)</f>
        <v>119260.24469580132</v>
      </c>
      <c r="BA64" s="20">
        <f ca="1">IF((OFFSET(Engine!$B$7,$B64,3)-OFFSET(Engine!$B$7,BA$6,3))^2+(OFFSET(Engine!$B$7,$B64,4)-OFFSET(Engine!$B$7,BA$6,4))^2&gt;$C$4,(OFFSET(Engine!$B$7,$B64,3)-OFFSET(Engine!$B$7,BA$6,3))^2+(OFFSET(Engine!$B$7,$B64,4)-OFFSET(Engine!$B$7,BA$6,4))^2,0)</f>
        <v>44948.498343973151</v>
      </c>
      <c r="BB64" s="20">
        <f ca="1">IF((OFFSET(Engine!$B$7,$B64,3)-OFFSET(Engine!$B$7,BB$6,3))^2+(OFFSET(Engine!$B$7,$B64,4)-OFFSET(Engine!$B$7,BB$6,4))^2&gt;$C$4,(OFFSET(Engine!$B$7,$B64,3)-OFFSET(Engine!$B$7,BB$6,3))^2+(OFFSET(Engine!$B$7,$B64,4)-OFFSET(Engine!$B$7,BB$6,4))^2,0)</f>
        <v>561052.86535894242</v>
      </c>
      <c r="BC64" s="20">
        <f ca="1">IF((OFFSET(Engine!$B$7,$B64,3)-OFFSET(Engine!$B$7,BC$6,3))^2+(OFFSET(Engine!$B$7,$B64,4)-OFFSET(Engine!$B$7,BC$6,4))^2&gt;$C$4,(OFFSET(Engine!$B$7,$B64,3)-OFFSET(Engine!$B$7,BC$6,3))^2+(OFFSET(Engine!$B$7,$B64,4)-OFFSET(Engine!$B$7,BC$6,4))^2,0)</f>
        <v>1441700.4424002892</v>
      </c>
      <c r="BD64" s="20">
        <f ca="1">IF((OFFSET(Engine!$B$7,$B64,3)-OFFSET(Engine!$B$7,BD$6,3))^2+(OFFSET(Engine!$B$7,$B64,4)-OFFSET(Engine!$B$7,BD$6,4))^2&gt;$C$4,(OFFSET(Engine!$B$7,$B64,3)-OFFSET(Engine!$B$7,BD$6,3))^2+(OFFSET(Engine!$B$7,$B64,4)-OFFSET(Engine!$B$7,BD$6,4))^2,0)</f>
        <v>986865.70102936286</v>
      </c>
      <c r="BE64" s="20">
        <f ca="1">IF((OFFSET(Engine!$B$7,$B64,3)-OFFSET(Engine!$B$7,BE$6,3))^2+(OFFSET(Engine!$B$7,$B64,4)-OFFSET(Engine!$B$7,BE$6,4))^2&gt;$C$4,(OFFSET(Engine!$B$7,$B64,3)-OFFSET(Engine!$B$7,BE$6,3))^2+(OFFSET(Engine!$B$7,$B64,4)-OFFSET(Engine!$B$7,BE$6,4))^2,0)</f>
        <v>39337.90566803082</v>
      </c>
      <c r="BF64" s="20">
        <f ca="1">IF((OFFSET(Engine!$B$7,$B64,3)-OFFSET(Engine!$B$7,BF$6,3))^2+(OFFSET(Engine!$B$7,$B64,4)-OFFSET(Engine!$B$7,BF$6,4))^2&gt;$C$4,(OFFSET(Engine!$B$7,$B64,3)-OFFSET(Engine!$B$7,BF$6,3))^2+(OFFSET(Engine!$B$7,$B64,4)-OFFSET(Engine!$B$7,BF$6,4))^2,0)</f>
        <v>2213908.4212624542</v>
      </c>
      <c r="BG64" s="20">
        <f ca="1">IF((OFFSET(Engine!$B$7,$B64,3)-OFFSET(Engine!$B$7,BG$6,3))^2+(OFFSET(Engine!$B$7,$B64,4)-OFFSET(Engine!$B$7,BG$6,4))^2&gt;$C$4,(OFFSET(Engine!$B$7,$B64,3)-OFFSET(Engine!$B$7,BG$6,3))^2+(OFFSET(Engine!$B$7,$B64,4)-OFFSET(Engine!$B$7,BG$6,4))^2,0)</f>
        <v>90196.168354442038</v>
      </c>
      <c r="BH64" s="20">
        <f ca="1">IF((OFFSET(Engine!$B$7,$B64,3)-OFFSET(Engine!$B$7,BH$6,3))^2+(OFFSET(Engine!$B$7,$B64,4)-OFFSET(Engine!$B$7,BH$6,4))^2&gt;$C$4,(OFFSET(Engine!$B$7,$B64,3)-OFFSET(Engine!$B$7,BH$6,3))^2+(OFFSET(Engine!$B$7,$B64,4)-OFFSET(Engine!$B$7,BH$6,4))^2,0)</f>
        <v>0</v>
      </c>
      <c r="BI64" s="20">
        <f ca="1">IF((OFFSET(Engine!$B$7,$B64,3)-OFFSET(Engine!$B$7,BI$6,3))^2+(OFFSET(Engine!$B$7,$B64,4)-OFFSET(Engine!$B$7,BI$6,4))^2&gt;$C$4,(OFFSET(Engine!$B$7,$B64,3)-OFFSET(Engine!$B$7,BI$6,3))^2+(OFFSET(Engine!$B$7,$B64,4)-OFFSET(Engine!$B$7,BI$6,4))^2,0)</f>
        <v>17633102.14285427</v>
      </c>
      <c r="BJ64" s="20">
        <f ca="1">IF((OFFSET(Engine!$B$7,$B64,3)-OFFSET(Engine!$B$7,BJ$6,3))^2+(OFFSET(Engine!$B$7,$B64,4)-OFFSET(Engine!$B$7,BJ$6,4))^2&gt;$C$4,(OFFSET(Engine!$B$7,$B64,3)-OFFSET(Engine!$B$7,BJ$6,3))^2+(OFFSET(Engine!$B$7,$B64,4)-OFFSET(Engine!$B$7,BJ$6,4))^2,0)</f>
        <v>1791587.0432803396</v>
      </c>
      <c r="BK64" s="20">
        <f ca="1">IF((OFFSET(Engine!$B$7,$B64,3)-OFFSET(Engine!$B$7,BK$6,3))^2+(OFFSET(Engine!$B$7,$B64,4)-OFFSET(Engine!$B$7,BK$6,4))^2&gt;$C$4,(OFFSET(Engine!$B$7,$B64,3)-OFFSET(Engine!$B$7,BK$6,3))^2+(OFFSET(Engine!$B$7,$B64,4)-OFFSET(Engine!$B$7,BK$6,4))^2,0)</f>
        <v>1563430.3150782536</v>
      </c>
      <c r="BL64" s="20">
        <f ca="1">IF((OFFSET(Engine!$B$7,$B64,3)-OFFSET(Engine!$B$7,BL$6,3))^2+(OFFSET(Engine!$B$7,$B64,4)-OFFSET(Engine!$B$7,BL$6,4))^2&gt;$C$4,(OFFSET(Engine!$B$7,$B64,3)-OFFSET(Engine!$B$7,BL$6,3))^2+(OFFSET(Engine!$B$7,$B64,4)-OFFSET(Engine!$B$7,BL$6,4))^2,0)</f>
        <v>160946.04151041762</v>
      </c>
      <c r="BM64" s="20">
        <f ca="1">IF((OFFSET(Engine!$B$7,$B64,3)-OFFSET(Engine!$B$7,BM$6,3))^2+(OFFSET(Engine!$B$7,$B64,4)-OFFSET(Engine!$B$7,BM$6,4))^2&gt;$C$4,(OFFSET(Engine!$B$7,$B64,3)-OFFSET(Engine!$B$7,BM$6,3))^2+(OFFSET(Engine!$B$7,$B64,4)-OFFSET(Engine!$B$7,BM$6,4))^2,0)</f>
        <v>37834035.601449832</v>
      </c>
      <c r="BN64" s="20">
        <f ca="1">IF((OFFSET(Engine!$B$7,$B64,3)-OFFSET(Engine!$B$7,BN$6,3))^2+(OFFSET(Engine!$B$7,$B64,4)-OFFSET(Engine!$B$7,BN$6,4))^2&gt;$C$4,(OFFSET(Engine!$B$7,$B64,3)-OFFSET(Engine!$B$7,BN$6,3))^2+(OFFSET(Engine!$B$7,$B64,4)-OFFSET(Engine!$B$7,BN$6,4))^2,0)</f>
        <v>2624.473768251064</v>
      </c>
      <c r="BO64" s="20">
        <f ca="1">IF((OFFSET(Engine!$B$7,$B64,3)-OFFSET(Engine!$B$7,BO$6,3))^2+(OFFSET(Engine!$B$7,$B64,4)-OFFSET(Engine!$B$7,BO$6,4))^2&gt;$C$4,(OFFSET(Engine!$B$7,$B64,3)-OFFSET(Engine!$B$7,BO$6,3))^2+(OFFSET(Engine!$B$7,$B64,4)-OFFSET(Engine!$B$7,BO$6,4))^2,0)</f>
        <v>994390.80478912324</v>
      </c>
      <c r="BP64" s="20">
        <f ca="1">IF((OFFSET(Engine!$B$7,$B64,3)-OFFSET(Engine!$B$7,BP$6,3))^2+(OFFSET(Engine!$B$7,$B64,4)-OFFSET(Engine!$B$7,BP$6,4))^2&gt;$C$4,(OFFSET(Engine!$B$7,$B64,3)-OFFSET(Engine!$B$7,BP$6,3))^2+(OFFSET(Engine!$B$7,$B64,4)-OFFSET(Engine!$B$7,BP$6,4))^2,0)</f>
        <v>844118.73657560511</v>
      </c>
      <c r="BQ64" s="20">
        <f ca="1">IF((OFFSET(Engine!$B$7,$B64,3)-OFFSET(Engine!$B$7,BQ$6,3))^2+(OFFSET(Engine!$B$7,$B64,4)-OFFSET(Engine!$B$7,BQ$6,4))^2&gt;$C$4,(OFFSET(Engine!$B$7,$B64,3)-OFFSET(Engine!$B$7,BQ$6,3))^2+(OFFSET(Engine!$B$7,$B64,4)-OFFSET(Engine!$B$7,BQ$6,4))^2,0)</f>
        <v>644079.50303801394</v>
      </c>
      <c r="BR64" s="20">
        <f ca="1">IF((OFFSET(Engine!$B$7,$B64,3)-OFFSET(Engine!$B$7,BR$6,3))^2+(OFFSET(Engine!$B$7,$B64,4)-OFFSET(Engine!$B$7,BR$6,4))^2&gt;$C$4,(OFFSET(Engine!$B$7,$B64,3)-OFFSET(Engine!$B$7,BR$6,3))^2+(OFFSET(Engine!$B$7,$B64,4)-OFFSET(Engine!$B$7,BR$6,4))^2,0)</f>
        <v>4261003.0064947922</v>
      </c>
      <c r="BS64" s="20">
        <f ca="1">IF((OFFSET(Engine!$B$7,$B64,3)-OFFSET(Engine!$B$7,BS$6,3))^2+(OFFSET(Engine!$B$7,$B64,4)-OFFSET(Engine!$B$7,BS$6,4))^2&gt;$C$4,(OFFSET(Engine!$B$7,$B64,3)-OFFSET(Engine!$B$7,BS$6,3))^2+(OFFSET(Engine!$B$7,$B64,4)-OFFSET(Engine!$B$7,BS$6,4))^2,0)</f>
        <v>877012.5043604885</v>
      </c>
      <c r="BT64" s="20">
        <f ca="1">IF((OFFSET(Engine!$B$7,$B64,3)-OFFSET(Engine!$B$7,BT$6,3))^2+(OFFSET(Engine!$B$7,$B64,4)-OFFSET(Engine!$B$7,BT$6,4))^2&gt;$C$4,(OFFSET(Engine!$B$7,$B64,3)-OFFSET(Engine!$B$7,BT$6,3))^2+(OFFSET(Engine!$B$7,$B64,4)-OFFSET(Engine!$B$7,BT$6,4))^2,0)</f>
        <v>3060096.4795707036</v>
      </c>
      <c r="BU64" s="20">
        <f ca="1">IF((OFFSET(Engine!$B$7,$B64,3)-OFFSET(Engine!$B$7,BU$6,3))^2+(OFFSET(Engine!$B$7,$B64,4)-OFFSET(Engine!$B$7,BU$6,4))^2&gt;$C$4,(OFFSET(Engine!$B$7,$B64,3)-OFFSET(Engine!$B$7,BU$6,3))^2+(OFFSET(Engine!$B$7,$B64,4)-OFFSET(Engine!$B$7,BU$6,4))^2,0)</f>
        <v>54949.146641661311</v>
      </c>
      <c r="BV64" s="20">
        <f ca="1">IF((OFFSET(Engine!$B$7,$B64,3)-OFFSET(Engine!$B$7,BV$6,3))^2+(OFFSET(Engine!$B$7,$B64,4)-OFFSET(Engine!$B$7,BV$6,4))^2&gt;$C$4,(OFFSET(Engine!$B$7,$B64,3)-OFFSET(Engine!$B$7,BV$6,3))^2+(OFFSET(Engine!$B$7,$B64,4)-OFFSET(Engine!$B$7,BV$6,4))^2,0)</f>
        <v>1817085.9418209251</v>
      </c>
      <c r="BW64" s="20">
        <f ca="1">IF((OFFSET(Engine!$B$7,$B64,3)-OFFSET(Engine!$B$7,BW$6,3))^2+(OFFSET(Engine!$B$7,$B64,4)-OFFSET(Engine!$B$7,BW$6,4))^2&gt;$C$4,(OFFSET(Engine!$B$7,$B64,3)-OFFSET(Engine!$B$7,BW$6,3))^2+(OFFSET(Engine!$B$7,$B64,4)-OFFSET(Engine!$B$7,BW$6,4))^2,0)</f>
        <v>383966.71284944605</v>
      </c>
      <c r="BX64" s="20">
        <f ca="1">IF((OFFSET(Engine!$B$7,$B64,3)-OFFSET(Engine!$B$7,BX$6,3))^2+(OFFSET(Engine!$B$7,$B64,4)-OFFSET(Engine!$B$7,BX$6,4))^2&gt;$C$4,(OFFSET(Engine!$B$7,$B64,3)-OFFSET(Engine!$B$7,BX$6,3))^2+(OFFSET(Engine!$B$7,$B64,4)-OFFSET(Engine!$B$7,BX$6,4))^2,0)</f>
        <v>139931.68250345078</v>
      </c>
      <c r="BY64" s="20">
        <f ca="1">IF((OFFSET(Engine!$B$7,$B64,3)-OFFSET(Engine!$B$7,BY$6,3))^2+(OFFSET(Engine!$B$7,$B64,4)-OFFSET(Engine!$B$7,BY$6,4))^2&gt;$C$4,(OFFSET(Engine!$B$7,$B64,3)-OFFSET(Engine!$B$7,BY$6,3))^2+(OFFSET(Engine!$B$7,$B64,4)-OFFSET(Engine!$B$7,BY$6,4))^2,0)</f>
        <v>291063.32707144041</v>
      </c>
      <c r="BZ64" s="20">
        <f ca="1">IF((OFFSET(Engine!$B$7,$B64,3)-OFFSET(Engine!$B$7,BZ$6,3))^2+(OFFSET(Engine!$B$7,$B64,4)-OFFSET(Engine!$B$7,BZ$6,4))^2&gt;$C$4,(OFFSET(Engine!$B$7,$B64,3)-OFFSET(Engine!$B$7,BZ$6,3))^2+(OFFSET(Engine!$B$7,$B64,4)-OFFSET(Engine!$B$7,BZ$6,4))^2,0)</f>
        <v>382455.24683347135</v>
      </c>
      <c r="CA64" s="20">
        <f ca="1">IF((OFFSET(Engine!$B$7,$B64,3)-OFFSET(Engine!$B$7,CA$6,3))^2+(OFFSET(Engine!$B$7,$B64,4)-OFFSET(Engine!$B$7,CA$6,4))^2&gt;$C$4,(OFFSET(Engine!$B$7,$B64,3)-OFFSET(Engine!$B$7,CA$6,3))^2+(OFFSET(Engine!$B$7,$B64,4)-OFFSET(Engine!$B$7,CA$6,4))^2,0)</f>
        <v>483510.97295961465</v>
      </c>
      <c r="CB64" s="20">
        <f ca="1">IF((OFFSET(Engine!$B$7,$B64,3)-OFFSET(Engine!$B$7,CB$6,3))^2+(OFFSET(Engine!$B$7,$B64,4)-OFFSET(Engine!$B$7,CB$6,4))^2&gt;$C$4,(OFFSET(Engine!$B$7,$B64,3)-OFFSET(Engine!$B$7,CB$6,3))^2+(OFFSET(Engine!$B$7,$B64,4)-OFFSET(Engine!$B$7,CB$6,4))^2,0)</f>
        <v>1385074.2437629588</v>
      </c>
      <c r="CC64" s="20">
        <f ca="1">IF((OFFSET(Engine!$B$7,$B64,3)-OFFSET(Engine!$B$7,CC$6,3))^2+(OFFSET(Engine!$B$7,$B64,4)-OFFSET(Engine!$B$7,CC$6,4))^2&gt;$C$4,(OFFSET(Engine!$B$7,$B64,3)-OFFSET(Engine!$B$7,CC$6,3))^2+(OFFSET(Engine!$B$7,$B64,4)-OFFSET(Engine!$B$7,CC$6,4))^2,0)</f>
        <v>1108831.0743504337</v>
      </c>
      <c r="CD64" s="20">
        <f ca="1">IF((OFFSET(Engine!$B$7,$B64,3)-OFFSET(Engine!$B$7,CD$6,3))^2+(OFFSET(Engine!$B$7,$B64,4)-OFFSET(Engine!$B$7,CD$6,4))^2&gt;$C$4,(OFFSET(Engine!$B$7,$B64,3)-OFFSET(Engine!$B$7,CD$6,3))^2+(OFFSET(Engine!$B$7,$B64,4)-OFFSET(Engine!$B$7,CD$6,4))^2,0)</f>
        <v>729005.18471109821</v>
      </c>
      <c r="CE64" s="20">
        <f ca="1">IF((OFFSET(Engine!$B$7,$B64,3)-OFFSET(Engine!$B$7,CE$6,3))^2+(OFFSET(Engine!$B$7,$B64,4)-OFFSET(Engine!$B$7,CE$6,4))^2&gt;$C$4,(OFFSET(Engine!$B$7,$B64,3)-OFFSET(Engine!$B$7,CE$6,3))^2+(OFFSET(Engine!$B$7,$B64,4)-OFFSET(Engine!$B$7,CE$6,4))^2,0)</f>
        <v>22421.099629841596</v>
      </c>
      <c r="CF64" s="20">
        <f ca="1">IF((OFFSET(Engine!$B$7,$B64,3)-OFFSET(Engine!$B$7,CF$6,3))^2+(OFFSET(Engine!$B$7,$B64,4)-OFFSET(Engine!$B$7,CF$6,4))^2&gt;$C$4,(OFFSET(Engine!$B$7,$B64,3)-OFFSET(Engine!$B$7,CF$6,3))^2+(OFFSET(Engine!$B$7,$B64,4)-OFFSET(Engine!$B$7,CF$6,4))^2,0)</f>
        <v>1562578.8858789578</v>
      </c>
      <c r="CG64" s="20">
        <f ca="1">IF((OFFSET(Engine!$B$7,$B64,3)-OFFSET(Engine!$B$7,CG$6,3))^2+(OFFSET(Engine!$B$7,$B64,4)-OFFSET(Engine!$B$7,CG$6,4))^2&gt;$C$4,(OFFSET(Engine!$B$7,$B64,3)-OFFSET(Engine!$B$7,CG$6,3))^2+(OFFSET(Engine!$B$7,$B64,4)-OFFSET(Engine!$B$7,CG$6,4))^2,0)</f>
        <v>433973.51208485698</v>
      </c>
      <c r="CH64" s="20">
        <f ca="1">IF((OFFSET(Engine!$B$7,$B64,3)-OFFSET(Engine!$B$7,CH$6,3))^2+(OFFSET(Engine!$B$7,$B64,4)-OFFSET(Engine!$B$7,CH$6,4))^2&gt;$C$4,(OFFSET(Engine!$B$7,$B64,3)-OFFSET(Engine!$B$7,CH$6,3))^2+(OFFSET(Engine!$B$7,$B64,4)-OFFSET(Engine!$B$7,CH$6,4))^2,0)</f>
        <v>336951.06288577919</v>
      </c>
      <c r="CI64" s="20">
        <f ca="1">IF((OFFSET(Engine!$B$7,$B64,3)-OFFSET(Engine!$B$7,CI$6,3))^2+(OFFSET(Engine!$B$7,$B64,4)-OFFSET(Engine!$B$7,CI$6,4))^2&gt;$C$4,(OFFSET(Engine!$B$7,$B64,3)-OFFSET(Engine!$B$7,CI$6,3))^2+(OFFSET(Engine!$B$7,$B64,4)-OFFSET(Engine!$B$7,CI$6,4))^2,0)</f>
        <v>172937.06362319764</v>
      </c>
      <c r="CJ64" s="20">
        <f ca="1">IF((OFFSET(Engine!$B$7,$B64,3)-OFFSET(Engine!$B$7,CJ$6,3))^2+(OFFSET(Engine!$B$7,$B64,4)-OFFSET(Engine!$B$7,CJ$6,4))^2&gt;$C$4,(OFFSET(Engine!$B$7,$B64,3)-OFFSET(Engine!$B$7,CJ$6,3))^2+(OFFSET(Engine!$B$7,$B64,4)-OFFSET(Engine!$B$7,CJ$6,4))^2,0)</f>
        <v>5535969.8917274177</v>
      </c>
      <c r="CK64" s="20">
        <f ca="1">IF((OFFSET(Engine!$B$7,$B64,3)-OFFSET(Engine!$B$7,CK$6,3))^2+(OFFSET(Engine!$B$7,$B64,4)-OFFSET(Engine!$B$7,CK$6,4))^2&gt;$C$4,(OFFSET(Engine!$B$7,$B64,3)-OFFSET(Engine!$B$7,CK$6,3))^2+(OFFSET(Engine!$B$7,$B64,4)-OFFSET(Engine!$B$7,CK$6,4))^2,0)</f>
        <v>9331893.9877208471</v>
      </c>
      <c r="CL64" s="20">
        <f ca="1">IF((OFFSET(Engine!$B$7,$B64,3)-OFFSET(Engine!$B$7,CL$6,3))^2+(OFFSET(Engine!$B$7,$B64,4)-OFFSET(Engine!$B$7,CL$6,4))^2&gt;$C$4,(OFFSET(Engine!$B$7,$B64,3)-OFFSET(Engine!$B$7,CL$6,3))^2+(OFFSET(Engine!$B$7,$B64,4)-OFFSET(Engine!$B$7,CL$6,4))^2,0)</f>
        <v>1172655.9563774073</v>
      </c>
      <c r="CM64" s="20">
        <f ca="1">IF((OFFSET(Engine!$B$7,$B64,3)-OFFSET(Engine!$B$7,CM$6,3))^2+(OFFSET(Engine!$B$7,$B64,4)-OFFSET(Engine!$B$7,CM$6,4))^2&gt;$C$4,(OFFSET(Engine!$B$7,$B64,3)-OFFSET(Engine!$B$7,CM$6,3))^2+(OFFSET(Engine!$B$7,$B64,4)-OFFSET(Engine!$B$7,CM$6,4))^2,0)</f>
        <v>1736081.9892250132</v>
      </c>
      <c r="CN64" s="20">
        <f ca="1">IF((OFFSET(Engine!$B$7,$B64,3)-OFFSET(Engine!$B$7,CN$6,3))^2+(OFFSET(Engine!$B$7,$B64,4)-OFFSET(Engine!$B$7,CN$6,4))^2&gt;$C$4,(OFFSET(Engine!$B$7,$B64,3)-OFFSET(Engine!$B$7,CN$6,3))^2+(OFFSET(Engine!$B$7,$B64,4)-OFFSET(Engine!$B$7,CN$6,4))^2,0)</f>
        <v>10003044.58975913</v>
      </c>
      <c r="CO64" s="20">
        <f ca="1">IF((OFFSET(Engine!$B$7,$B64,3)-OFFSET(Engine!$B$7,CO$6,3))^2+(OFFSET(Engine!$B$7,$B64,4)-OFFSET(Engine!$B$7,CO$6,4))^2&gt;$C$4,(OFFSET(Engine!$B$7,$B64,3)-OFFSET(Engine!$B$7,CO$6,3))^2+(OFFSET(Engine!$B$7,$B64,4)-OFFSET(Engine!$B$7,CO$6,4))^2,0)</f>
        <v>1848984.473787368</v>
      </c>
      <c r="CP64" s="20">
        <f ca="1">IF((OFFSET(Engine!$B$7,$B64,3)-OFFSET(Engine!$B$7,CP$6,3))^2+(OFFSET(Engine!$B$7,$B64,4)-OFFSET(Engine!$B$7,CP$6,4))^2&gt;$C$4,(OFFSET(Engine!$B$7,$B64,3)-OFFSET(Engine!$B$7,CP$6,3))^2+(OFFSET(Engine!$B$7,$B64,4)-OFFSET(Engine!$B$7,CP$6,4))^2,0)</f>
        <v>657194.41770233389</v>
      </c>
      <c r="CQ64" s="20">
        <f ca="1">IF((OFFSET(Engine!$B$7,$B64,3)-OFFSET(Engine!$B$7,CQ$6,3))^2+(OFFSET(Engine!$B$7,$B64,4)-OFFSET(Engine!$B$7,CQ$6,4))^2&gt;$C$4,(OFFSET(Engine!$B$7,$B64,3)-OFFSET(Engine!$B$7,CQ$6,3))^2+(OFFSET(Engine!$B$7,$B64,4)-OFFSET(Engine!$B$7,CQ$6,4))^2,0)</f>
        <v>1932578.7323894624</v>
      </c>
      <c r="CR64" s="20">
        <f ca="1">IF((OFFSET(Engine!$B$7,$B64,3)-OFFSET(Engine!$B$7,CR$6,3))^2+(OFFSET(Engine!$B$7,$B64,4)-OFFSET(Engine!$B$7,CR$6,4))^2&gt;$C$4,(OFFSET(Engine!$B$7,$B64,3)-OFFSET(Engine!$B$7,CR$6,3))^2+(OFFSET(Engine!$B$7,$B64,4)-OFFSET(Engine!$B$7,CR$6,4))^2,0)</f>
        <v>23567028.327454269</v>
      </c>
      <c r="CS64" s="20">
        <f ca="1">IF((OFFSET(Engine!$B$7,$B64,3)-OFFSET(Engine!$B$7,CS$6,3))^2+(OFFSET(Engine!$B$7,$B64,4)-OFFSET(Engine!$B$7,CS$6,4))^2&gt;$C$4,(OFFSET(Engine!$B$7,$B64,3)-OFFSET(Engine!$B$7,CS$6,3))^2+(OFFSET(Engine!$B$7,$B64,4)-OFFSET(Engine!$B$7,CS$6,4))^2,0)</f>
        <v>51888.415251570885</v>
      </c>
      <c r="CT64" s="20">
        <f ca="1">IF((OFFSET(Engine!$B$7,$B64,3)-OFFSET(Engine!$B$7,CT$6,3))^2+(OFFSET(Engine!$B$7,$B64,4)-OFFSET(Engine!$B$7,CT$6,4))^2&gt;$C$4,(OFFSET(Engine!$B$7,$B64,3)-OFFSET(Engine!$B$7,CT$6,3))^2+(OFFSET(Engine!$B$7,$B64,4)-OFFSET(Engine!$B$7,CT$6,4))^2,0)</f>
        <v>1197656.9194692625</v>
      </c>
      <c r="CU64" s="20">
        <f ca="1">IF((OFFSET(Engine!$B$7,$B64,3)-OFFSET(Engine!$B$7,CU$6,3))^2+(OFFSET(Engine!$B$7,$B64,4)-OFFSET(Engine!$B$7,CU$6,4))^2&gt;$C$4,(OFFSET(Engine!$B$7,$B64,3)-OFFSET(Engine!$B$7,CU$6,3))^2+(OFFSET(Engine!$B$7,$B64,4)-OFFSET(Engine!$B$7,CU$6,4))^2,0)</f>
        <v>965506.91883667745</v>
      </c>
      <c r="CV64" s="20">
        <f ca="1">IF((OFFSET(Engine!$B$7,$B64,3)-OFFSET(Engine!$B$7,CV$6,3))^2+(OFFSET(Engine!$B$7,$B64,4)-OFFSET(Engine!$B$7,CV$6,4))^2&gt;$C$4,(OFFSET(Engine!$B$7,$B64,3)-OFFSET(Engine!$B$7,CV$6,3))^2+(OFFSET(Engine!$B$7,$B64,4)-OFFSET(Engine!$B$7,CV$6,4))^2,0)</f>
        <v>825557.92158111511</v>
      </c>
      <c r="CW64" s="20">
        <f ca="1">IF((OFFSET(Engine!$B$7,$B64,3)-OFFSET(Engine!$B$7,CW$6,3))^2+(OFFSET(Engine!$B$7,$B64,4)-OFFSET(Engine!$B$7,CW$6,4))^2&gt;$C$4,(OFFSET(Engine!$B$7,$B64,3)-OFFSET(Engine!$B$7,CW$6,3))^2+(OFFSET(Engine!$B$7,$B64,4)-OFFSET(Engine!$B$7,CW$6,4))^2,0)</f>
        <v>24418150.697131541</v>
      </c>
      <c r="CX64" s="20">
        <f ca="1">IF((OFFSET(Engine!$B$7,$B64,3)-OFFSET(Engine!$B$7,CX$6,3))^2+(OFFSET(Engine!$B$7,$B64,4)-OFFSET(Engine!$B$7,CX$6,4))^2&gt;$C$4,(OFFSET(Engine!$B$7,$B64,3)-OFFSET(Engine!$B$7,CX$6,3))^2+(OFFSET(Engine!$B$7,$B64,4)-OFFSET(Engine!$B$7,CX$6,4))^2,0)</f>
        <v>1356166.8296084846</v>
      </c>
    </row>
    <row r="65" spans="2:102" x14ac:dyDescent="0.25">
      <c r="B65" s="2">
        <v>59</v>
      </c>
      <c r="C65" s="20">
        <f ca="1">IF((OFFSET(Engine!$B$7,$B65,3)-OFFSET(Engine!$B$7,C$6,3))^2+(OFFSET(Engine!$B$7,$B65,4)-OFFSET(Engine!$B$7,C$6,4))^2&gt;$C$4,(OFFSET(Engine!$B$7,$B65,3)-OFFSET(Engine!$B$7,C$6,3))^2+(OFFSET(Engine!$B$7,$B65,4)-OFFSET(Engine!$B$7,C$6,4))^2,0)</f>
        <v>12778509.694979735</v>
      </c>
      <c r="D65" s="20">
        <f ca="1">IF((OFFSET(Engine!$B$7,$B65,3)-OFFSET(Engine!$B$7,D$6,3))^2+(OFFSET(Engine!$B$7,$B65,4)-OFFSET(Engine!$B$7,D$6,4))^2&gt;$C$4,(OFFSET(Engine!$B$7,$B65,3)-OFFSET(Engine!$B$7,D$6,3))^2+(OFFSET(Engine!$B$7,$B65,4)-OFFSET(Engine!$B$7,D$6,4))^2,0)</f>
        <v>8060464.6246364862</v>
      </c>
      <c r="E65" s="20">
        <f ca="1">IF((OFFSET(Engine!$B$7,$B65,3)-OFFSET(Engine!$B$7,E$6,3))^2+(OFFSET(Engine!$B$7,$B65,4)-OFFSET(Engine!$B$7,E$6,4))^2&gt;$C$4,(OFFSET(Engine!$B$7,$B65,3)-OFFSET(Engine!$B$7,E$6,3))^2+(OFFSET(Engine!$B$7,$B65,4)-OFFSET(Engine!$B$7,E$6,4))^2,0)</f>
        <v>16870954.608354036</v>
      </c>
      <c r="F65" s="20">
        <f ca="1">IF((OFFSET(Engine!$B$7,$B65,3)-OFFSET(Engine!$B$7,F$6,3))^2+(OFFSET(Engine!$B$7,$B65,4)-OFFSET(Engine!$B$7,F$6,4))^2&gt;$C$4,(OFFSET(Engine!$B$7,$B65,3)-OFFSET(Engine!$B$7,F$6,3))^2+(OFFSET(Engine!$B$7,$B65,4)-OFFSET(Engine!$B$7,F$6,4))^2,0)</f>
        <v>17223553.03342282</v>
      </c>
      <c r="G65" s="20">
        <f ca="1">IF((OFFSET(Engine!$B$7,$B65,3)-OFFSET(Engine!$B$7,G$6,3))^2+(OFFSET(Engine!$B$7,$B65,4)-OFFSET(Engine!$B$7,G$6,4))^2&gt;$C$4,(OFFSET(Engine!$B$7,$B65,3)-OFFSET(Engine!$B$7,G$6,3))^2+(OFFSET(Engine!$B$7,$B65,4)-OFFSET(Engine!$B$7,G$6,4))^2,0)</f>
        <v>14784259.214874908</v>
      </c>
      <c r="H65" s="20">
        <f ca="1">IF((OFFSET(Engine!$B$7,$B65,3)-OFFSET(Engine!$B$7,H$6,3))^2+(OFFSET(Engine!$B$7,$B65,4)-OFFSET(Engine!$B$7,H$6,4))^2&gt;$C$4,(OFFSET(Engine!$B$7,$B65,3)-OFFSET(Engine!$B$7,H$6,3))^2+(OFFSET(Engine!$B$7,$B65,4)-OFFSET(Engine!$B$7,H$6,4))^2,0)</f>
        <v>8605824.645493092</v>
      </c>
      <c r="I65" s="20">
        <f ca="1">IF((OFFSET(Engine!$B$7,$B65,3)-OFFSET(Engine!$B$7,I$6,3))^2+(OFFSET(Engine!$B$7,$B65,4)-OFFSET(Engine!$B$7,I$6,4))^2&gt;$C$4,(OFFSET(Engine!$B$7,$B65,3)-OFFSET(Engine!$B$7,I$6,3))^2+(OFFSET(Engine!$B$7,$B65,4)-OFFSET(Engine!$B$7,I$6,4))^2,0)</f>
        <v>10847165.467389669</v>
      </c>
      <c r="J65" s="20">
        <f ca="1">IF((OFFSET(Engine!$B$7,$B65,3)-OFFSET(Engine!$B$7,J$6,3))^2+(OFFSET(Engine!$B$7,$B65,4)-OFFSET(Engine!$B$7,J$6,4))^2&gt;$C$4,(OFFSET(Engine!$B$7,$B65,3)-OFFSET(Engine!$B$7,J$6,3))^2+(OFFSET(Engine!$B$7,$B65,4)-OFFSET(Engine!$B$7,J$6,4))^2,0)</f>
        <v>16035703.12547629</v>
      </c>
      <c r="K65" s="20">
        <f ca="1">IF((OFFSET(Engine!$B$7,$B65,3)-OFFSET(Engine!$B$7,K$6,3))^2+(OFFSET(Engine!$B$7,$B65,4)-OFFSET(Engine!$B$7,K$6,4))^2&gt;$C$4,(OFFSET(Engine!$B$7,$B65,3)-OFFSET(Engine!$B$7,K$6,3))^2+(OFFSET(Engine!$B$7,$B65,4)-OFFSET(Engine!$B$7,K$6,4))^2,0)</f>
        <v>15062742.852048673</v>
      </c>
      <c r="L65" s="20">
        <f ca="1">IF((OFFSET(Engine!$B$7,$B65,3)-OFFSET(Engine!$B$7,L$6,3))^2+(OFFSET(Engine!$B$7,$B65,4)-OFFSET(Engine!$B$7,L$6,4))^2&gt;$C$4,(OFFSET(Engine!$B$7,$B65,3)-OFFSET(Engine!$B$7,L$6,3))^2+(OFFSET(Engine!$B$7,$B65,4)-OFFSET(Engine!$B$7,L$6,4))^2,0)</f>
        <v>10590862.728613343</v>
      </c>
      <c r="M65" s="20">
        <f ca="1">IF((OFFSET(Engine!$B$7,$B65,3)-OFFSET(Engine!$B$7,M$6,3))^2+(OFFSET(Engine!$B$7,$B65,4)-OFFSET(Engine!$B$7,M$6,4))^2&gt;$C$4,(OFFSET(Engine!$B$7,$B65,3)-OFFSET(Engine!$B$7,M$6,3))^2+(OFFSET(Engine!$B$7,$B65,4)-OFFSET(Engine!$B$7,M$6,4))^2,0)</f>
        <v>1577983.350176428</v>
      </c>
      <c r="N65" s="20">
        <f ca="1">IF((OFFSET(Engine!$B$7,$B65,3)-OFFSET(Engine!$B$7,N$6,3))^2+(OFFSET(Engine!$B$7,$B65,4)-OFFSET(Engine!$B$7,N$6,4))^2&gt;$C$4,(OFFSET(Engine!$B$7,$B65,3)-OFFSET(Engine!$B$7,N$6,3))^2+(OFFSET(Engine!$B$7,$B65,4)-OFFSET(Engine!$B$7,N$6,4))^2,0)</f>
        <v>8032266.0944768833</v>
      </c>
      <c r="O65" s="20">
        <f ca="1">IF((OFFSET(Engine!$B$7,$B65,3)-OFFSET(Engine!$B$7,O$6,3))^2+(OFFSET(Engine!$B$7,$B65,4)-OFFSET(Engine!$B$7,O$6,4))^2&gt;$C$4,(OFFSET(Engine!$B$7,$B65,3)-OFFSET(Engine!$B$7,O$6,3))^2+(OFFSET(Engine!$B$7,$B65,4)-OFFSET(Engine!$B$7,O$6,4))^2,0)</f>
        <v>17611208.320870087</v>
      </c>
      <c r="P65" s="20">
        <f ca="1">IF((OFFSET(Engine!$B$7,$B65,3)-OFFSET(Engine!$B$7,P$6,3))^2+(OFFSET(Engine!$B$7,$B65,4)-OFFSET(Engine!$B$7,P$6,4))^2&gt;$C$4,(OFFSET(Engine!$B$7,$B65,3)-OFFSET(Engine!$B$7,P$6,3))^2+(OFFSET(Engine!$B$7,$B65,4)-OFFSET(Engine!$B$7,P$6,4))^2,0)</f>
        <v>3535555.9196583815</v>
      </c>
      <c r="Q65" s="20">
        <f ca="1">IF((OFFSET(Engine!$B$7,$B65,3)-OFFSET(Engine!$B$7,Q$6,3))^2+(OFFSET(Engine!$B$7,$B65,4)-OFFSET(Engine!$B$7,Q$6,4))^2&gt;$C$4,(OFFSET(Engine!$B$7,$B65,3)-OFFSET(Engine!$B$7,Q$6,3))^2+(OFFSET(Engine!$B$7,$B65,4)-OFFSET(Engine!$B$7,Q$6,4))^2,0)</f>
        <v>14853862.166566677</v>
      </c>
      <c r="R65" s="20">
        <f ca="1">IF((OFFSET(Engine!$B$7,$B65,3)-OFFSET(Engine!$B$7,R$6,3))^2+(OFFSET(Engine!$B$7,$B65,4)-OFFSET(Engine!$B$7,R$6,4))^2&gt;$C$4,(OFFSET(Engine!$B$7,$B65,3)-OFFSET(Engine!$B$7,R$6,3))^2+(OFFSET(Engine!$B$7,$B65,4)-OFFSET(Engine!$B$7,R$6,4))^2,0)</f>
        <v>5720572.5455600526</v>
      </c>
      <c r="S65" s="20">
        <f ca="1">IF((OFFSET(Engine!$B$7,$B65,3)-OFFSET(Engine!$B$7,S$6,3))^2+(OFFSET(Engine!$B$7,$B65,4)-OFFSET(Engine!$B$7,S$6,4))^2&gt;$C$4,(OFFSET(Engine!$B$7,$B65,3)-OFFSET(Engine!$B$7,S$6,3))^2+(OFFSET(Engine!$B$7,$B65,4)-OFFSET(Engine!$B$7,S$6,4))^2,0)</f>
        <v>41154356.059486002</v>
      </c>
      <c r="T65" s="20">
        <f ca="1">IF((OFFSET(Engine!$B$7,$B65,3)-OFFSET(Engine!$B$7,T$6,3))^2+(OFFSET(Engine!$B$7,$B65,4)-OFFSET(Engine!$B$7,T$6,4))^2&gt;$C$4,(OFFSET(Engine!$B$7,$B65,3)-OFFSET(Engine!$B$7,T$6,3))^2+(OFFSET(Engine!$B$7,$B65,4)-OFFSET(Engine!$B$7,T$6,4))^2,0)</f>
        <v>17740493.439399496</v>
      </c>
      <c r="U65" s="20">
        <f ca="1">IF((OFFSET(Engine!$B$7,$B65,3)-OFFSET(Engine!$B$7,U$6,3))^2+(OFFSET(Engine!$B$7,$B65,4)-OFFSET(Engine!$B$7,U$6,4))^2&gt;$C$4,(OFFSET(Engine!$B$7,$B65,3)-OFFSET(Engine!$B$7,U$6,3))^2+(OFFSET(Engine!$B$7,$B65,4)-OFFSET(Engine!$B$7,U$6,4))^2,0)</f>
        <v>11266504.206864009</v>
      </c>
      <c r="V65" s="20">
        <f ca="1">IF((OFFSET(Engine!$B$7,$B65,3)-OFFSET(Engine!$B$7,V$6,3))^2+(OFFSET(Engine!$B$7,$B65,4)-OFFSET(Engine!$B$7,V$6,4))^2&gt;$C$4,(OFFSET(Engine!$B$7,$B65,3)-OFFSET(Engine!$B$7,V$6,3))^2+(OFFSET(Engine!$B$7,$B65,4)-OFFSET(Engine!$B$7,V$6,4))^2,0)</f>
        <v>54635646.417429008</v>
      </c>
      <c r="W65" s="20">
        <f ca="1">IF((OFFSET(Engine!$B$7,$B65,3)-OFFSET(Engine!$B$7,W$6,3))^2+(OFFSET(Engine!$B$7,$B65,4)-OFFSET(Engine!$B$7,W$6,4))^2&gt;$C$4,(OFFSET(Engine!$B$7,$B65,3)-OFFSET(Engine!$B$7,W$6,3))^2+(OFFSET(Engine!$B$7,$B65,4)-OFFSET(Engine!$B$7,W$6,4))^2,0)</f>
        <v>10426285.108227054</v>
      </c>
      <c r="X65" s="20">
        <f ca="1">IF((OFFSET(Engine!$B$7,$B65,3)-OFFSET(Engine!$B$7,X$6,3))^2+(OFFSET(Engine!$B$7,$B65,4)-OFFSET(Engine!$B$7,X$6,4))^2&gt;$C$4,(OFFSET(Engine!$B$7,$B65,3)-OFFSET(Engine!$B$7,X$6,3))^2+(OFFSET(Engine!$B$7,$B65,4)-OFFSET(Engine!$B$7,X$6,4))^2,0)</f>
        <v>10784543.54177941</v>
      </c>
      <c r="Y65" s="20">
        <f ca="1">IF((OFFSET(Engine!$B$7,$B65,3)-OFFSET(Engine!$B$7,Y$6,3))^2+(OFFSET(Engine!$B$7,$B65,4)-OFFSET(Engine!$B$7,Y$6,4))^2&gt;$C$4,(OFFSET(Engine!$B$7,$B65,3)-OFFSET(Engine!$B$7,Y$6,3))^2+(OFFSET(Engine!$B$7,$B65,4)-OFFSET(Engine!$B$7,Y$6,4))^2,0)</f>
        <v>9379769.3496022914</v>
      </c>
      <c r="Z65" s="20">
        <f ca="1">IF((OFFSET(Engine!$B$7,$B65,3)-OFFSET(Engine!$B$7,Z$6,3))^2+(OFFSET(Engine!$B$7,$B65,4)-OFFSET(Engine!$B$7,Z$6,4))^2&gt;$C$4,(OFFSET(Engine!$B$7,$B65,3)-OFFSET(Engine!$B$7,Z$6,3))^2+(OFFSET(Engine!$B$7,$B65,4)-OFFSET(Engine!$B$7,Z$6,4))^2,0)</f>
        <v>10997135.606208783</v>
      </c>
      <c r="AA65" s="20">
        <f ca="1">IF((OFFSET(Engine!$B$7,$B65,3)-OFFSET(Engine!$B$7,AA$6,3))^2+(OFFSET(Engine!$B$7,$B65,4)-OFFSET(Engine!$B$7,AA$6,4))^2&gt;$C$4,(OFFSET(Engine!$B$7,$B65,3)-OFFSET(Engine!$B$7,AA$6,3))^2+(OFFSET(Engine!$B$7,$B65,4)-OFFSET(Engine!$B$7,AA$6,4))^2,0)</f>
        <v>11066895.213025831</v>
      </c>
      <c r="AB65" s="20">
        <f ca="1">IF((OFFSET(Engine!$B$7,$B65,3)-OFFSET(Engine!$B$7,AB$6,3))^2+(OFFSET(Engine!$B$7,$B65,4)-OFFSET(Engine!$B$7,AB$6,4))^2&gt;$C$4,(OFFSET(Engine!$B$7,$B65,3)-OFFSET(Engine!$B$7,AB$6,3))^2+(OFFSET(Engine!$B$7,$B65,4)-OFFSET(Engine!$B$7,AB$6,4))^2,0)</f>
        <v>4118242.0891447375</v>
      </c>
      <c r="AC65" s="20">
        <f ca="1">IF((OFFSET(Engine!$B$7,$B65,3)-OFFSET(Engine!$B$7,AC$6,3))^2+(OFFSET(Engine!$B$7,$B65,4)-OFFSET(Engine!$B$7,AC$6,4))^2&gt;$C$4,(OFFSET(Engine!$B$7,$B65,3)-OFFSET(Engine!$B$7,AC$6,3))^2+(OFFSET(Engine!$B$7,$B65,4)-OFFSET(Engine!$B$7,AC$6,4))^2,0)</f>
        <v>12325437.041673876</v>
      </c>
      <c r="AD65" s="20">
        <f ca="1">IF((OFFSET(Engine!$B$7,$B65,3)-OFFSET(Engine!$B$7,AD$6,3))^2+(OFFSET(Engine!$B$7,$B65,4)-OFFSET(Engine!$B$7,AD$6,4))^2&gt;$C$4,(OFFSET(Engine!$B$7,$B65,3)-OFFSET(Engine!$B$7,AD$6,3))^2+(OFFSET(Engine!$B$7,$B65,4)-OFFSET(Engine!$B$7,AD$6,4))^2,0)</f>
        <v>16936073.84162556</v>
      </c>
      <c r="AE65" s="20">
        <f ca="1">IF((OFFSET(Engine!$B$7,$B65,3)-OFFSET(Engine!$B$7,AE$6,3))^2+(OFFSET(Engine!$B$7,$B65,4)-OFFSET(Engine!$B$7,AE$6,4))^2&gt;$C$4,(OFFSET(Engine!$B$7,$B65,3)-OFFSET(Engine!$B$7,AE$6,3))^2+(OFFSET(Engine!$B$7,$B65,4)-OFFSET(Engine!$B$7,AE$6,4))^2,0)</f>
        <v>18053415.465709914</v>
      </c>
      <c r="AF65" s="20">
        <f ca="1">IF((OFFSET(Engine!$B$7,$B65,3)-OFFSET(Engine!$B$7,AF$6,3))^2+(OFFSET(Engine!$B$7,$B65,4)-OFFSET(Engine!$B$7,AF$6,4))^2&gt;$C$4,(OFFSET(Engine!$B$7,$B65,3)-OFFSET(Engine!$B$7,AF$6,3))^2+(OFFSET(Engine!$B$7,$B65,4)-OFFSET(Engine!$B$7,AF$6,4))^2,0)</f>
        <v>10762910.29310685</v>
      </c>
      <c r="AG65" s="20">
        <f ca="1">IF((OFFSET(Engine!$B$7,$B65,3)-OFFSET(Engine!$B$7,AG$6,3))^2+(OFFSET(Engine!$B$7,$B65,4)-OFFSET(Engine!$B$7,AG$6,4))^2&gt;$C$4,(OFFSET(Engine!$B$7,$B65,3)-OFFSET(Engine!$B$7,AG$6,3))^2+(OFFSET(Engine!$B$7,$B65,4)-OFFSET(Engine!$B$7,AG$6,4))^2,0)</f>
        <v>9463550.143760005</v>
      </c>
      <c r="AH65" s="20">
        <f ca="1">IF((OFFSET(Engine!$B$7,$B65,3)-OFFSET(Engine!$B$7,AH$6,3))^2+(OFFSET(Engine!$B$7,$B65,4)-OFFSET(Engine!$B$7,AH$6,4))^2&gt;$C$4,(OFFSET(Engine!$B$7,$B65,3)-OFFSET(Engine!$B$7,AH$6,3))^2+(OFFSET(Engine!$B$7,$B65,4)-OFFSET(Engine!$B$7,AH$6,4))^2,0)</f>
        <v>21141151.01547892</v>
      </c>
      <c r="AI65" s="20">
        <f ca="1">IF((OFFSET(Engine!$B$7,$B65,3)-OFFSET(Engine!$B$7,AI$6,3))^2+(OFFSET(Engine!$B$7,$B65,4)-OFFSET(Engine!$B$7,AI$6,4))^2&gt;$C$4,(OFFSET(Engine!$B$7,$B65,3)-OFFSET(Engine!$B$7,AI$6,3))^2+(OFFSET(Engine!$B$7,$B65,4)-OFFSET(Engine!$B$7,AI$6,4))^2,0)</f>
        <v>9339732.5041670371</v>
      </c>
      <c r="AJ65" s="20">
        <f ca="1">IF((OFFSET(Engine!$B$7,$B65,3)-OFFSET(Engine!$B$7,AJ$6,3))^2+(OFFSET(Engine!$B$7,$B65,4)-OFFSET(Engine!$B$7,AJ$6,4))^2&gt;$C$4,(OFFSET(Engine!$B$7,$B65,3)-OFFSET(Engine!$B$7,AJ$6,3))^2+(OFFSET(Engine!$B$7,$B65,4)-OFFSET(Engine!$B$7,AJ$6,4))^2,0)</f>
        <v>6415966.0591919515</v>
      </c>
      <c r="AK65" s="20">
        <f ca="1">IF((OFFSET(Engine!$B$7,$B65,3)-OFFSET(Engine!$B$7,AK$6,3))^2+(OFFSET(Engine!$B$7,$B65,4)-OFFSET(Engine!$B$7,AK$6,4))^2&gt;$C$4,(OFFSET(Engine!$B$7,$B65,3)-OFFSET(Engine!$B$7,AK$6,3))^2+(OFFSET(Engine!$B$7,$B65,4)-OFFSET(Engine!$B$7,AK$6,4))^2,0)</f>
        <v>13512786.363402933</v>
      </c>
      <c r="AL65" s="20">
        <f ca="1">IF((OFFSET(Engine!$B$7,$B65,3)-OFFSET(Engine!$B$7,AL$6,3))^2+(OFFSET(Engine!$B$7,$B65,4)-OFFSET(Engine!$B$7,AL$6,4))^2&gt;$C$4,(OFFSET(Engine!$B$7,$B65,3)-OFFSET(Engine!$B$7,AL$6,3))^2+(OFFSET(Engine!$B$7,$B65,4)-OFFSET(Engine!$B$7,AL$6,4))^2,0)</f>
        <v>11345938.102379603</v>
      </c>
      <c r="AM65" s="20">
        <f ca="1">IF((OFFSET(Engine!$B$7,$B65,3)-OFFSET(Engine!$B$7,AM$6,3))^2+(OFFSET(Engine!$B$7,$B65,4)-OFFSET(Engine!$B$7,AM$6,4))^2&gt;$C$4,(OFFSET(Engine!$B$7,$B65,3)-OFFSET(Engine!$B$7,AM$6,3))^2+(OFFSET(Engine!$B$7,$B65,4)-OFFSET(Engine!$B$7,AM$6,4))^2,0)</f>
        <v>11658926.154045897</v>
      </c>
      <c r="AN65" s="20">
        <f ca="1">IF((OFFSET(Engine!$B$7,$B65,3)-OFFSET(Engine!$B$7,AN$6,3))^2+(OFFSET(Engine!$B$7,$B65,4)-OFFSET(Engine!$B$7,AN$6,4))^2&gt;$C$4,(OFFSET(Engine!$B$7,$B65,3)-OFFSET(Engine!$B$7,AN$6,3))^2+(OFFSET(Engine!$B$7,$B65,4)-OFFSET(Engine!$B$7,AN$6,4))^2,0)</f>
        <v>3897595.6552822618</v>
      </c>
      <c r="AO65" s="20">
        <f ca="1">IF((OFFSET(Engine!$B$7,$B65,3)-OFFSET(Engine!$B$7,AO$6,3))^2+(OFFSET(Engine!$B$7,$B65,4)-OFFSET(Engine!$B$7,AO$6,4))^2&gt;$C$4,(OFFSET(Engine!$B$7,$B65,3)-OFFSET(Engine!$B$7,AO$6,3))^2+(OFFSET(Engine!$B$7,$B65,4)-OFFSET(Engine!$B$7,AO$6,4))^2,0)</f>
        <v>16380883.310120225</v>
      </c>
      <c r="AP65" s="20">
        <f ca="1">IF((OFFSET(Engine!$B$7,$B65,3)-OFFSET(Engine!$B$7,AP$6,3))^2+(OFFSET(Engine!$B$7,$B65,4)-OFFSET(Engine!$B$7,AP$6,4))^2&gt;$C$4,(OFFSET(Engine!$B$7,$B65,3)-OFFSET(Engine!$B$7,AP$6,3))^2+(OFFSET(Engine!$B$7,$B65,4)-OFFSET(Engine!$B$7,AP$6,4))^2,0)</f>
        <v>33292133.844127972</v>
      </c>
      <c r="AQ65" s="20">
        <f ca="1">IF((OFFSET(Engine!$B$7,$B65,3)-OFFSET(Engine!$B$7,AQ$6,3))^2+(OFFSET(Engine!$B$7,$B65,4)-OFFSET(Engine!$B$7,AQ$6,4))^2&gt;$C$4,(OFFSET(Engine!$B$7,$B65,3)-OFFSET(Engine!$B$7,AQ$6,3))^2+(OFFSET(Engine!$B$7,$B65,4)-OFFSET(Engine!$B$7,AQ$6,4))^2,0)</f>
        <v>18212248.117581036</v>
      </c>
      <c r="AR65" s="20">
        <f ca="1">IF((OFFSET(Engine!$B$7,$B65,3)-OFFSET(Engine!$B$7,AR$6,3))^2+(OFFSET(Engine!$B$7,$B65,4)-OFFSET(Engine!$B$7,AR$6,4))^2&gt;$C$4,(OFFSET(Engine!$B$7,$B65,3)-OFFSET(Engine!$B$7,AR$6,3))^2+(OFFSET(Engine!$B$7,$B65,4)-OFFSET(Engine!$B$7,AR$6,4))^2,0)</f>
        <v>10813588.582794109</v>
      </c>
      <c r="AS65" s="20">
        <f ca="1">IF((OFFSET(Engine!$B$7,$B65,3)-OFFSET(Engine!$B$7,AS$6,3))^2+(OFFSET(Engine!$B$7,$B65,4)-OFFSET(Engine!$B$7,AS$6,4))^2&gt;$C$4,(OFFSET(Engine!$B$7,$B65,3)-OFFSET(Engine!$B$7,AS$6,3))^2+(OFFSET(Engine!$B$7,$B65,4)-OFFSET(Engine!$B$7,AS$6,4))^2,0)</f>
        <v>11191315.765090868</v>
      </c>
      <c r="AT65" s="20">
        <f ca="1">IF((OFFSET(Engine!$B$7,$B65,3)-OFFSET(Engine!$B$7,AT$6,3))^2+(OFFSET(Engine!$B$7,$B65,4)-OFFSET(Engine!$B$7,AT$6,4))^2&gt;$C$4,(OFFSET(Engine!$B$7,$B65,3)-OFFSET(Engine!$B$7,AT$6,3))^2+(OFFSET(Engine!$B$7,$B65,4)-OFFSET(Engine!$B$7,AT$6,4))^2,0)</f>
        <v>14019181.914639387</v>
      </c>
      <c r="AU65" s="20">
        <f ca="1">IF((OFFSET(Engine!$B$7,$B65,3)-OFFSET(Engine!$B$7,AU$6,3))^2+(OFFSET(Engine!$B$7,$B65,4)-OFFSET(Engine!$B$7,AU$6,4))^2&gt;$C$4,(OFFSET(Engine!$B$7,$B65,3)-OFFSET(Engine!$B$7,AU$6,3))^2+(OFFSET(Engine!$B$7,$B65,4)-OFFSET(Engine!$B$7,AU$6,4))^2,0)</f>
        <v>5217505.693486915</v>
      </c>
      <c r="AV65" s="20">
        <f ca="1">IF((OFFSET(Engine!$B$7,$B65,3)-OFFSET(Engine!$B$7,AV$6,3))^2+(OFFSET(Engine!$B$7,$B65,4)-OFFSET(Engine!$B$7,AV$6,4))^2&gt;$C$4,(OFFSET(Engine!$B$7,$B65,3)-OFFSET(Engine!$B$7,AV$6,3))^2+(OFFSET(Engine!$B$7,$B65,4)-OFFSET(Engine!$B$7,AV$6,4))^2,0)</f>
        <v>13830532.05152671</v>
      </c>
      <c r="AW65" s="20">
        <f ca="1">IF((OFFSET(Engine!$B$7,$B65,3)-OFFSET(Engine!$B$7,AW$6,3))^2+(OFFSET(Engine!$B$7,$B65,4)-OFFSET(Engine!$B$7,AW$6,4))^2&gt;$C$4,(OFFSET(Engine!$B$7,$B65,3)-OFFSET(Engine!$B$7,AW$6,3))^2+(OFFSET(Engine!$B$7,$B65,4)-OFFSET(Engine!$B$7,AW$6,4))^2,0)</f>
        <v>20460472.781926654</v>
      </c>
      <c r="AX65" s="20">
        <f ca="1">IF((OFFSET(Engine!$B$7,$B65,3)-OFFSET(Engine!$B$7,AX$6,3))^2+(OFFSET(Engine!$B$7,$B65,4)-OFFSET(Engine!$B$7,AX$6,4))^2&gt;$C$4,(OFFSET(Engine!$B$7,$B65,3)-OFFSET(Engine!$B$7,AX$6,3))^2+(OFFSET(Engine!$B$7,$B65,4)-OFFSET(Engine!$B$7,AX$6,4))^2,0)</f>
        <v>16147699.691281887</v>
      </c>
      <c r="AY65" s="20">
        <f ca="1">IF((OFFSET(Engine!$B$7,$B65,3)-OFFSET(Engine!$B$7,AY$6,3))^2+(OFFSET(Engine!$B$7,$B65,4)-OFFSET(Engine!$B$7,AY$6,4))^2&gt;$C$4,(OFFSET(Engine!$B$7,$B65,3)-OFFSET(Engine!$B$7,AY$6,3))^2+(OFFSET(Engine!$B$7,$B65,4)-OFFSET(Engine!$B$7,AY$6,4))^2,0)</f>
        <v>15484659.672255836</v>
      </c>
      <c r="AZ65" s="20">
        <f ca="1">IF((OFFSET(Engine!$B$7,$B65,3)-OFFSET(Engine!$B$7,AZ$6,3))^2+(OFFSET(Engine!$B$7,$B65,4)-OFFSET(Engine!$B$7,AZ$6,4))^2&gt;$C$4,(OFFSET(Engine!$B$7,$B65,3)-OFFSET(Engine!$B$7,AZ$6,3))^2+(OFFSET(Engine!$B$7,$B65,4)-OFFSET(Engine!$B$7,AZ$6,4))^2,0)</f>
        <v>15989017.124902008</v>
      </c>
      <c r="BA65" s="20">
        <f ca="1">IF((OFFSET(Engine!$B$7,$B65,3)-OFFSET(Engine!$B$7,BA$6,3))^2+(OFFSET(Engine!$B$7,$B65,4)-OFFSET(Engine!$B$7,BA$6,4))^2&gt;$C$4,(OFFSET(Engine!$B$7,$B65,3)-OFFSET(Engine!$B$7,BA$6,3))^2+(OFFSET(Engine!$B$7,$B65,4)-OFFSET(Engine!$B$7,BA$6,4))^2,0)</f>
        <v>18900965.252590172</v>
      </c>
      <c r="BB65" s="20">
        <f ca="1">IF((OFFSET(Engine!$B$7,$B65,3)-OFFSET(Engine!$B$7,BB$6,3))^2+(OFFSET(Engine!$B$7,$B65,4)-OFFSET(Engine!$B$7,BB$6,4))^2&gt;$C$4,(OFFSET(Engine!$B$7,$B65,3)-OFFSET(Engine!$B$7,BB$6,3))^2+(OFFSET(Engine!$B$7,$B65,4)-OFFSET(Engine!$B$7,BB$6,4))^2,0)</f>
        <v>14491432.063336009</v>
      </c>
      <c r="BC65" s="20">
        <f ca="1">IF((OFFSET(Engine!$B$7,$B65,3)-OFFSET(Engine!$B$7,BC$6,3))^2+(OFFSET(Engine!$B$7,$B65,4)-OFFSET(Engine!$B$7,BC$6,4))^2&gt;$C$4,(OFFSET(Engine!$B$7,$B65,3)-OFFSET(Engine!$B$7,BC$6,3))^2+(OFFSET(Engine!$B$7,$B65,4)-OFFSET(Engine!$B$7,BC$6,4))^2,0)</f>
        <v>11552112.564997286</v>
      </c>
      <c r="BD65" s="20">
        <f ca="1">IF((OFFSET(Engine!$B$7,$B65,3)-OFFSET(Engine!$B$7,BD$6,3))^2+(OFFSET(Engine!$B$7,$B65,4)-OFFSET(Engine!$B$7,BD$6,4))^2&gt;$C$4,(OFFSET(Engine!$B$7,$B65,3)-OFFSET(Engine!$B$7,BD$6,3))^2+(OFFSET(Engine!$B$7,$B65,4)-OFFSET(Engine!$B$7,BD$6,4))^2,0)</f>
        <v>11649048.475900188</v>
      </c>
      <c r="BE65" s="20">
        <f ca="1">IF((OFFSET(Engine!$B$7,$B65,3)-OFFSET(Engine!$B$7,BE$6,3))^2+(OFFSET(Engine!$B$7,$B65,4)-OFFSET(Engine!$B$7,BE$6,4))^2&gt;$C$4,(OFFSET(Engine!$B$7,$B65,3)-OFFSET(Engine!$B$7,BE$6,3))^2+(OFFSET(Engine!$B$7,$B65,4)-OFFSET(Engine!$B$7,BE$6,4))^2,0)</f>
        <v>16844865.268137205</v>
      </c>
      <c r="BF65" s="20">
        <f ca="1">IF((OFFSET(Engine!$B$7,$B65,3)-OFFSET(Engine!$B$7,BF$6,3))^2+(OFFSET(Engine!$B$7,$B65,4)-OFFSET(Engine!$B$7,BF$6,4))^2&gt;$C$4,(OFFSET(Engine!$B$7,$B65,3)-OFFSET(Engine!$B$7,BF$6,3))^2+(OFFSET(Engine!$B$7,$B65,4)-OFFSET(Engine!$B$7,BF$6,4))^2,0)</f>
        <v>7913305.339331395</v>
      </c>
      <c r="BG65" s="20">
        <f ca="1">IF((OFFSET(Engine!$B$7,$B65,3)-OFFSET(Engine!$B$7,BG$6,3))^2+(OFFSET(Engine!$B$7,$B65,4)-OFFSET(Engine!$B$7,BG$6,4))^2&gt;$C$4,(OFFSET(Engine!$B$7,$B65,3)-OFFSET(Engine!$B$7,BG$6,3))^2+(OFFSET(Engine!$B$7,$B65,4)-OFFSET(Engine!$B$7,BG$6,4))^2,0)</f>
        <v>16443034.205255091</v>
      </c>
      <c r="BH65" s="20">
        <f ca="1">IF((OFFSET(Engine!$B$7,$B65,3)-OFFSET(Engine!$B$7,BH$6,3))^2+(OFFSET(Engine!$B$7,$B65,4)-OFFSET(Engine!$B$7,BH$6,4))^2&gt;$C$4,(OFFSET(Engine!$B$7,$B65,3)-OFFSET(Engine!$B$7,BH$6,3))^2+(OFFSET(Engine!$B$7,$B65,4)-OFFSET(Engine!$B$7,BH$6,4))^2,0)</f>
        <v>17633102.14285427</v>
      </c>
      <c r="BI65" s="20">
        <f ca="1">IF((OFFSET(Engine!$B$7,$B65,3)-OFFSET(Engine!$B$7,BI$6,3))^2+(OFFSET(Engine!$B$7,$B65,4)-OFFSET(Engine!$B$7,BI$6,4))^2&gt;$C$4,(OFFSET(Engine!$B$7,$B65,3)-OFFSET(Engine!$B$7,BI$6,3))^2+(OFFSET(Engine!$B$7,$B65,4)-OFFSET(Engine!$B$7,BI$6,4))^2,0)</f>
        <v>0</v>
      </c>
      <c r="BJ65" s="20">
        <f ca="1">IF((OFFSET(Engine!$B$7,$B65,3)-OFFSET(Engine!$B$7,BJ$6,3))^2+(OFFSET(Engine!$B$7,$B65,4)-OFFSET(Engine!$B$7,BJ$6,4))^2&gt;$C$4,(OFFSET(Engine!$B$7,$B65,3)-OFFSET(Engine!$B$7,BJ$6,3))^2+(OFFSET(Engine!$B$7,$B65,4)-OFFSET(Engine!$B$7,BJ$6,4))^2,0)</f>
        <v>8197743.5106988009</v>
      </c>
      <c r="BK65" s="20">
        <f ca="1">IF((OFFSET(Engine!$B$7,$B65,3)-OFFSET(Engine!$B$7,BK$6,3))^2+(OFFSET(Engine!$B$7,$B65,4)-OFFSET(Engine!$B$7,BK$6,4))^2&gt;$C$4,(OFFSET(Engine!$B$7,$B65,3)-OFFSET(Engine!$B$7,BK$6,3))^2+(OFFSET(Engine!$B$7,$B65,4)-OFFSET(Engine!$B$7,BK$6,4))^2,0)</f>
        <v>9419805.4311152808</v>
      </c>
      <c r="BL65" s="20">
        <f ca="1">IF((OFFSET(Engine!$B$7,$B65,3)-OFFSET(Engine!$B$7,BL$6,3))^2+(OFFSET(Engine!$B$7,$B65,4)-OFFSET(Engine!$B$7,BL$6,4))^2&gt;$C$4,(OFFSET(Engine!$B$7,$B65,3)-OFFSET(Engine!$B$7,BL$6,3))^2+(OFFSET(Engine!$B$7,$B65,4)-OFFSET(Engine!$B$7,BL$6,4))^2,0)</f>
        <v>15105649.873184782</v>
      </c>
      <c r="BM65" s="20">
        <f ca="1">IF((OFFSET(Engine!$B$7,$B65,3)-OFFSET(Engine!$B$7,BM$6,3))^2+(OFFSET(Engine!$B$7,$B65,4)-OFFSET(Engine!$B$7,BM$6,4))^2&gt;$C$4,(OFFSET(Engine!$B$7,$B65,3)-OFFSET(Engine!$B$7,BM$6,3))^2+(OFFSET(Engine!$B$7,$B65,4)-OFFSET(Engine!$B$7,BM$6,4))^2,0)</f>
        <v>97208615.795973063</v>
      </c>
      <c r="BN65" s="20">
        <f ca="1">IF((OFFSET(Engine!$B$7,$B65,3)-OFFSET(Engine!$B$7,BN$6,3))^2+(OFFSET(Engine!$B$7,$B65,4)-OFFSET(Engine!$B$7,BN$6,4))^2&gt;$C$4,(OFFSET(Engine!$B$7,$B65,3)-OFFSET(Engine!$B$7,BN$6,3))^2+(OFFSET(Engine!$B$7,$B65,4)-OFFSET(Engine!$B$7,BN$6,4))^2,0)</f>
        <v>17957941.394252162</v>
      </c>
      <c r="BO65" s="20">
        <f ca="1">IF((OFFSET(Engine!$B$7,$B65,3)-OFFSET(Engine!$B$7,BO$6,3))^2+(OFFSET(Engine!$B$7,$B65,4)-OFFSET(Engine!$B$7,BO$6,4))^2&gt;$C$4,(OFFSET(Engine!$B$7,$B65,3)-OFFSET(Engine!$B$7,BO$6,3))^2+(OFFSET(Engine!$B$7,$B65,4)-OFFSET(Engine!$B$7,BO$6,4))^2,0)</f>
        <v>11688499.834638689</v>
      </c>
      <c r="BP65" s="20">
        <f ca="1">IF((OFFSET(Engine!$B$7,$B65,3)-OFFSET(Engine!$B$7,BP$6,3))^2+(OFFSET(Engine!$B$7,$B65,4)-OFFSET(Engine!$B$7,BP$6,4))^2&gt;$C$4,(OFFSET(Engine!$B$7,$B65,3)-OFFSET(Engine!$B$7,BP$6,3))^2+(OFFSET(Engine!$B$7,$B65,4)-OFFSET(Engine!$B$7,BP$6,4))^2,0)</f>
        <v>18311876.941794064</v>
      </c>
      <c r="BQ65" s="20">
        <f ca="1">IF((OFFSET(Engine!$B$7,$B65,3)-OFFSET(Engine!$B$7,BQ$6,3))^2+(OFFSET(Engine!$B$7,$B65,4)-OFFSET(Engine!$B$7,BQ$6,4))^2&gt;$C$4,(OFFSET(Engine!$B$7,$B65,3)-OFFSET(Engine!$B$7,BQ$6,3))^2+(OFFSET(Engine!$B$7,$B65,4)-OFFSET(Engine!$B$7,BQ$6,4))^2,0)</f>
        <v>14784596.733492114</v>
      </c>
      <c r="BR65" s="20">
        <f ca="1">IF((OFFSET(Engine!$B$7,$B65,3)-OFFSET(Engine!$B$7,BR$6,3))^2+(OFFSET(Engine!$B$7,$B65,4)-OFFSET(Engine!$B$7,BR$6,4))^2&gt;$C$4,(OFFSET(Engine!$B$7,$B65,3)-OFFSET(Engine!$B$7,BR$6,3))^2+(OFFSET(Engine!$B$7,$B65,4)-OFFSET(Engine!$B$7,BR$6,4))^2,0)</f>
        <v>12122581.172841355</v>
      </c>
      <c r="BS65" s="20">
        <f ca="1">IF((OFFSET(Engine!$B$7,$B65,3)-OFFSET(Engine!$B$7,BS$6,3))^2+(OFFSET(Engine!$B$7,$B65,4)-OFFSET(Engine!$B$7,BS$6,4))^2&gt;$C$4,(OFFSET(Engine!$B$7,$B65,3)-OFFSET(Engine!$B$7,BS$6,3))^2+(OFFSET(Engine!$B$7,$B65,4)-OFFSET(Engine!$B$7,BS$6,4))^2,0)</f>
        <v>16022479.133462189</v>
      </c>
      <c r="BT65" s="20">
        <f ca="1">IF((OFFSET(Engine!$B$7,$B65,3)-OFFSET(Engine!$B$7,BT$6,3))^2+(OFFSET(Engine!$B$7,$B65,4)-OFFSET(Engine!$B$7,BT$6,4))^2&gt;$C$4,(OFFSET(Engine!$B$7,$B65,3)-OFFSET(Engine!$B$7,BT$6,3))^2+(OFFSET(Engine!$B$7,$B65,4)-OFFSET(Engine!$B$7,BT$6,4))^2,0)</f>
        <v>6016776.1563927336</v>
      </c>
      <c r="BU65" s="20">
        <f ca="1">IF((OFFSET(Engine!$B$7,$B65,3)-OFFSET(Engine!$B$7,BU$6,3))^2+(OFFSET(Engine!$B$7,$B65,4)-OFFSET(Engine!$B$7,BU$6,4))^2&gt;$C$4,(OFFSET(Engine!$B$7,$B65,3)-OFFSET(Engine!$B$7,BU$6,3))^2+(OFFSET(Engine!$B$7,$B65,4)-OFFSET(Engine!$B$7,BU$6,4))^2,0)</f>
        <v>16135068.484679721</v>
      </c>
      <c r="BV65" s="20">
        <f ca="1">IF((OFFSET(Engine!$B$7,$B65,3)-OFFSET(Engine!$B$7,BV$6,3))^2+(OFFSET(Engine!$B$7,$B65,4)-OFFSET(Engine!$B$7,BV$6,4))^2&gt;$C$4,(OFFSET(Engine!$B$7,$B65,3)-OFFSET(Engine!$B$7,BV$6,3))^2+(OFFSET(Engine!$B$7,$B65,4)-OFFSET(Engine!$B$7,BV$6,4))^2,0)</f>
        <v>8350782.98898541</v>
      </c>
      <c r="BW65" s="20">
        <f ca="1">IF((OFFSET(Engine!$B$7,$B65,3)-OFFSET(Engine!$B$7,BW$6,3))^2+(OFFSET(Engine!$B$7,$B65,4)-OFFSET(Engine!$B$7,BW$6,4))^2&gt;$C$4,(OFFSET(Engine!$B$7,$B65,3)-OFFSET(Engine!$B$7,BW$6,3))^2+(OFFSET(Engine!$B$7,$B65,4)-OFFSET(Engine!$B$7,BW$6,4))^2,0)</f>
        <v>15296343.215842422</v>
      </c>
      <c r="BX65" s="20">
        <f ca="1">IF((OFFSET(Engine!$B$7,$B65,3)-OFFSET(Engine!$B$7,BX$6,3))^2+(OFFSET(Engine!$B$7,$B65,4)-OFFSET(Engine!$B$7,BX$6,4))^2&gt;$C$4,(OFFSET(Engine!$B$7,$B65,3)-OFFSET(Engine!$B$7,BX$6,3))^2+(OFFSET(Engine!$B$7,$B65,4)-OFFSET(Engine!$B$7,BX$6,4))^2,0)</f>
        <v>14918656.062187724</v>
      </c>
      <c r="BY65" s="20">
        <f ca="1">IF((OFFSET(Engine!$B$7,$B65,3)-OFFSET(Engine!$B$7,BY$6,3))^2+(OFFSET(Engine!$B$7,$B65,4)-OFFSET(Engine!$B$7,BY$6,4))^2&gt;$C$4,(OFFSET(Engine!$B$7,$B65,3)-OFFSET(Engine!$B$7,BY$6,3))^2+(OFFSET(Engine!$B$7,$B65,4)-OFFSET(Engine!$B$7,BY$6,4))^2,0)</f>
        <v>14177047.483547043</v>
      </c>
      <c r="BZ65" s="20">
        <f ca="1">IF((OFFSET(Engine!$B$7,$B65,3)-OFFSET(Engine!$B$7,BZ$6,3))^2+(OFFSET(Engine!$B$7,$B65,4)-OFFSET(Engine!$B$7,BZ$6,4))^2&gt;$C$4,(OFFSET(Engine!$B$7,$B65,3)-OFFSET(Engine!$B$7,BZ$6,3))^2+(OFFSET(Engine!$B$7,$B65,4)-OFFSET(Engine!$B$7,BZ$6,4))^2,0)</f>
        <v>13716089.763355171</v>
      </c>
      <c r="CA65" s="20">
        <f ca="1">IF((OFFSET(Engine!$B$7,$B65,3)-OFFSET(Engine!$B$7,CA$6,3))^2+(OFFSET(Engine!$B$7,$B65,4)-OFFSET(Engine!$B$7,CA$6,4))^2&gt;$C$4,(OFFSET(Engine!$B$7,$B65,3)-OFFSET(Engine!$B$7,CA$6,3))^2+(OFFSET(Engine!$B$7,$B65,4)-OFFSET(Engine!$B$7,CA$6,4))^2,0)</f>
        <v>13886152.353956763</v>
      </c>
      <c r="CB65" s="20">
        <f ca="1">IF((OFFSET(Engine!$B$7,$B65,3)-OFFSET(Engine!$B$7,CB$6,3))^2+(OFFSET(Engine!$B$7,$B65,4)-OFFSET(Engine!$B$7,CB$6,4))^2&gt;$C$4,(OFFSET(Engine!$B$7,$B65,3)-OFFSET(Engine!$B$7,CB$6,3))^2+(OFFSET(Engine!$B$7,$B65,4)-OFFSET(Engine!$B$7,CB$6,4))^2,0)</f>
        <v>9297537.2725788131</v>
      </c>
      <c r="CC65" s="20">
        <f ca="1">IF((OFFSET(Engine!$B$7,$B65,3)-OFFSET(Engine!$B$7,CC$6,3))^2+(OFFSET(Engine!$B$7,$B65,4)-OFFSET(Engine!$B$7,CC$6,4))^2&gt;$C$4,(OFFSET(Engine!$B$7,$B65,3)-OFFSET(Engine!$B$7,CC$6,3))^2+(OFFSET(Engine!$B$7,$B65,4)-OFFSET(Engine!$B$7,CC$6,4))^2,0)</f>
        <v>15925773.320599902</v>
      </c>
      <c r="CD65" s="20">
        <f ca="1">IF((OFFSET(Engine!$B$7,$B65,3)-OFFSET(Engine!$B$7,CD$6,3))^2+(OFFSET(Engine!$B$7,$B65,4)-OFFSET(Engine!$B$7,CD$6,4))^2&gt;$C$4,(OFFSET(Engine!$B$7,$B65,3)-OFFSET(Engine!$B$7,CD$6,3))^2+(OFFSET(Engine!$B$7,$B65,4)-OFFSET(Engine!$B$7,CD$6,4))^2,0)</f>
        <v>15237932.955890033</v>
      </c>
      <c r="CE65" s="20">
        <f ca="1">IF((OFFSET(Engine!$B$7,$B65,3)-OFFSET(Engine!$B$7,CE$6,3))^2+(OFFSET(Engine!$B$7,$B65,4)-OFFSET(Engine!$B$7,CE$6,4))^2&gt;$C$4,(OFFSET(Engine!$B$7,$B65,3)-OFFSET(Engine!$B$7,CE$6,3))^2+(OFFSET(Engine!$B$7,$B65,4)-OFFSET(Engine!$B$7,CE$6,4))^2,0)</f>
        <v>17774680.891481113</v>
      </c>
      <c r="CF65" s="20">
        <f ca="1">IF((OFFSET(Engine!$B$7,$B65,3)-OFFSET(Engine!$B$7,CF$6,3))^2+(OFFSET(Engine!$B$7,$B65,4)-OFFSET(Engine!$B$7,CF$6,4))^2&gt;$C$4,(OFFSET(Engine!$B$7,$B65,3)-OFFSET(Engine!$B$7,CF$6,3))^2+(OFFSET(Engine!$B$7,$B65,4)-OFFSET(Engine!$B$7,CF$6,4))^2,0)</f>
        <v>9102776.8841936272</v>
      </c>
      <c r="CG65" s="20">
        <f ca="1">IF((OFFSET(Engine!$B$7,$B65,3)-OFFSET(Engine!$B$7,CG$6,3))^2+(OFFSET(Engine!$B$7,$B65,4)-OFFSET(Engine!$B$7,CG$6,4))^2&gt;$C$4,(OFFSET(Engine!$B$7,$B65,3)-OFFSET(Engine!$B$7,CG$6,3))^2+(OFFSET(Engine!$B$7,$B65,4)-OFFSET(Engine!$B$7,CG$6,4))^2,0)</f>
        <v>13233322.064028328</v>
      </c>
      <c r="CH65" s="20">
        <f ca="1">IF((OFFSET(Engine!$B$7,$B65,3)-OFFSET(Engine!$B$7,CH$6,3))^2+(OFFSET(Engine!$B$7,$B65,4)-OFFSET(Engine!$B$7,CH$6,4))^2&gt;$C$4,(OFFSET(Engine!$B$7,$B65,3)-OFFSET(Engine!$B$7,CH$6,3))^2+(OFFSET(Engine!$B$7,$B65,4)-OFFSET(Engine!$B$7,CH$6,4))^2,0)</f>
        <v>14528526.587829515</v>
      </c>
      <c r="CI65" s="20">
        <f ca="1">IF((OFFSET(Engine!$B$7,$B65,3)-OFFSET(Engine!$B$7,CI$6,3))^2+(OFFSET(Engine!$B$7,$B65,4)-OFFSET(Engine!$B$7,CI$6,4))^2&gt;$C$4,(OFFSET(Engine!$B$7,$B65,3)-OFFSET(Engine!$B$7,CI$6,3))^2+(OFFSET(Engine!$B$7,$B65,4)-OFFSET(Engine!$B$7,CI$6,4))^2,0)</f>
        <v>15111269.820256049</v>
      </c>
      <c r="CJ65" s="20">
        <f ca="1">IF((OFFSET(Engine!$B$7,$B65,3)-OFFSET(Engine!$B$7,CJ$6,3))^2+(OFFSET(Engine!$B$7,$B65,4)-OFFSET(Engine!$B$7,CJ$6,4))^2&gt;$C$4,(OFFSET(Engine!$B$7,$B65,3)-OFFSET(Engine!$B$7,CJ$6,3))^2+(OFFSET(Engine!$B$7,$B65,4)-OFFSET(Engine!$B$7,CJ$6,4))^2,0)</f>
        <v>7631967.8984730467</v>
      </c>
      <c r="CK65" s="20">
        <f ca="1">IF((OFFSET(Engine!$B$7,$B65,3)-OFFSET(Engine!$B$7,CK$6,3))^2+(OFFSET(Engine!$B$7,$B65,4)-OFFSET(Engine!$B$7,CK$6,4))^2&gt;$C$4,(OFFSET(Engine!$B$7,$B65,3)-OFFSET(Engine!$B$7,CK$6,3))^2+(OFFSET(Engine!$B$7,$B65,4)-OFFSET(Engine!$B$7,CK$6,4))^2,0)</f>
        <v>14975838.570544457</v>
      </c>
      <c r="CL65" s="20">
        <f ca="1">IF((OFFSET(Engine!$B$7,$B65,3)-OFFSET(Engine!$B$7,CL$6,3))^2+(OFFSET(Engine!$B$7,$B65,4)-OFFSET(Engine!$B$7,CL$6,4))^2&gt;$C$4,(OFFSET(Engine!$B$7,$B65,3)-OFFSET(Engine!$B$7,CL$6,3))^2+(OFFSET(Engine!$B$7,$B65,4)-OFFSET(Engine!$B$7,CL$6,4))^2,0)</f>
        <v>12022559.577542841</v>
      </c>
      <c r="CM65" s="20">
        <f ca="1">IF((OFFSET(Engine!$B$7,$B65,3)-OFFSET(Engine!$B$7,CM$6,3))^2+(OFFSET(Engine!$B$7,$B65,4)-OFFSET(Engine!$B$7,CM$6,4))^2&gt;$C$4,(OFFSET(Engine!$B$7,$B65,3)-OFFSET(Engine!$B$7,CM$6,3))^2+(OFFSET(Engine!$B$7,$B65,4)-OFFSET(Engine!$B$7,CM$6,4))^2,0)</f>
        <v>8380648.3027555132</v>
      </c>
      <c r="CN65" s="20">
        <f ca="1">IF((OFFSET(Engine!$B$7,$B65,3)-OFFSET(Engine!$B$7,CN$6,3))^2+(OFFSET(Engine!$B$7,$B65,4)-OFFSET(Engine!$B$7,CN$6,4))^2&gt;$C$4,(OFFSET(Engine!$B$7,$B65,3)-OFFSET(Engine!$B$7,CN$6,3))^2+(OFFSET(Engine!$B$7,$B65,4)-OFFSET(Engine!$B$7,CN$6,4))^2,0)</f>
        <v>9364565.8899942208</v>
      </c>
      <c r="CO65" s="20">
        <f ca="1">IF((OFFSET(Engine!$B$7,$B65,3)-OFFSET(Engine!$B$7,CO$6,3))^2+(OFFSET(Engine!$B$7,$B65,4)-OFFSET(Engine!$B$7,CO$6,4))^2&gt;$C$4,(OFFSET(Engine!$B$7,$B65,3)-OFFSET(Engine!$B$7,CO$6,3))^2+(OFFSET(Engine!$B$7,$B65,4)-OFFSET(Engine!$B$7,CO$6,4))^2,0)</f>
        <v>10864969.903617822</v>
      </c>
      <c r="CP65" s="20">
        <f ca="1">IF((OFFSET(Engine!$B$7,$B65,3)-OFFSET(Engine!$B$7,CP$6,3))^2+(OFFSET(Engine!$B$7,$B65,4)-OFFSET(Engine!$B$7,CP$6,4))^2&gt;$C$4,(OFFSET(Engine!$B$7,$B65,3)-OFFSET(Engine!$B$7,CP$6,3))^2+(OFFSET(Engine!$B$7,$B65,4)-OFFSET(Engine!$B$7,CP$6,4))^2,0)</f>
        <v>15512058.119144751</v>
      </c>
      <c r="CQ65" s="20">
        <f ca="1">IF((OFFSET(Engine!$B$7,$B65,3)-OFFSET(Engine!$B$7,CQ$6,3))^2+(OFFSET(Engine!$B$7,$B65,4)-OFFSET(Engine!$B$7,CQ$6,4))^2&gt;$C$4,(OFFSET(Engine!$B$7,$B65,3)-OFFSET(Engine!$B$7,CQ$6,3))^2+(OFFSET(Engine!$B$7,$B65,4)-OFFSET(Engine!$B$7,CQ$6,4))^2,0)</f>
        <v>8114309.6560535245</v>
      </c>
      <c r="CR65" s="20">
        <f ca="1">IF((OFFSET(Engine!$B$7,$B65,3)-OFFSET(Engine!$B$7,CR$6,3))^2+(OFFSET(Engine!$B$7,$B65,4)-OFFSET(Engine!$B$7,CR$6,4))^2&gt;$C$4,(OFFSET(Engine!$B$7,$B65,3)-OFFSET(Engine!$B$7,CR$6,3))^2+(OFFSET(Engine!$B$7,$B65,4)-OFFSET(Engine!$B$7,CR$6,4))^2,0)</f>
        <v>462593.59763689962</v>
      </c>
      <c r="CS65" s="20">
        <f ca="1">IF((OFFSET(Engine!$B$7,$B65,3)-OFFSET(Engine!$B$7,CS$6,3))^2+(OFFSET(Engine!$B$7,$B65,4)-OFFSET(Engine!$B$7,CS$6,4))^2&gt;$C$4,(OFFSET(Engine!$B$7,$B65,3)-OFFSET(Engine!$B$7,CS$6,3))^2+(OFFSET(Engine!$B$7,$B65,4)-OFFSET(Engine!$B$7,CS$6,4))^2,0)</f>
        <v>15886322.877291346</v>
      </c>
      <c r="CT65" s="20">
        <f ca="1">IF((OFFSET(Engine!$B$7,$B65,3)-OFFSET(Engine!$B$7,CT$6,3))^2+(OFFSET(Engine!$B$7,$B65,4)-OFFSET(Engine!$B$7,CT$6,4))^2&gt;$C$4,(OFFSET(Engine!$B$7,$B65,3)-OFFSET(Engine!$B$7,CT$6,3))^2+(OFFSET(Engine!$B$7,$B65,4)-OFFSET(Engine!$B$7,CT$6,4))^2,0)</f>
        <v>11658830.177392453</v>
      </c>
      <c r="CU65" s="20">
        <f ca="1">IF((OFFSET(Engine!$B$7,$B65,3)-OFFSET(Engine!$B$7,CU$6,3))^2+(OFFSET(Engine!$B$7,$B65,4)-OFFSET(Engine!$B$7,CU$6,4))^2&gt;$C$4,(OFFSET(Engine!$B$7,$B65,3)-OFFSET(Engine!$B$7,CU$6,3))^2+(OFFSET(Engine!$B$7,$B65,4)-OFFSET(Engine!$B$7,CU$6,4))^2,0)</f>
        <v>10822245.99533378</v>
      </c>
      <c r="CV65" s="20">
        <f ca="1">IF((OFFSET(Engine!$B$7,$B65,3)-OFFSET(Engine!$B$7,CV$6,3))^2+(OFFSET(Engine!$B$7,$B65,4)-OFFSET(Engine!$B$7,CV$6,4))^2&gt;$C$4,(OFFSET(Engine!$B$7,$B65,3)-OFFSET(Engine!$B$7,CV$6,3))^2+(OFFSET(Engine!$B$7,$B65,4)-OFFSET(Engine!$B$7,CV$6,4))^2,0)</f>
        <v>11634964.922050029</v>
      </c>
      <c r="CW65" s="20">
        <f ca="1">IF((OFFSET(Engine!$B$7,$B65,3)-OFFSET(Engine!$B$7,CW$6,3))^2+(OFFSET(Engine!$B$7,$B65,4)-OFFSET(Engine!$B$7,CW$6,4))^2&gt;$C$4,(OFFSET(Engine!$B$7,$B65,3)-OFFSET(Engine!$B$7,CW$6,3))^2+(OFFSET(Engine!$B$7,$B65,4)-OFFSET(Engine!$B$7,CW$6,4))^2,0)</f>
        <v>71170312.111287981</v>
      </c>
      <c r="CX65" s="20">
        <f ca="1">IF((OFFSET(Engine!$B$7,$B65,3)-OFFSET(Engine!$B$7,CX$6,3))^2+(OFFSET(Engine!$B$7,$B65,4)-OFFSET(Engine!$B$7,CX$6,4))^2&gt;$C$4,(OFFSET(Engine!$B$7,$B65,3)-OFFSET(Engine!$B$7,CX$6,3))^2+(OFFSET(Engine!$B$7,$B65,4)-OFFSET(Engine!$B$7,CX$6,4))^2,0)</f>
        <v>19134442.314615153</v>
      </c>
    </row>
    <row r="66" spans="2:102" x14ac:dyDescent="0.25">
      <c r="B66" s="2">
        <v>60</v>
      </c>
      <c r="C66" s="20">
        <f ca="1">IF((OFFSET(Engine!$B$7,$B66,3)-OFFSET(Engine!$B$7,C$6,3))^2+(OFFSET(Engine!$B$7,$B66,4)-OFFSET(Engine!$B$7,C$6,4))^2&gt;$C$4,(OFFSET(Engine!$B$7,$B66,3)-OFFSET(Engine!$B$7,C$6,3))^2+(OFFSET(Engine!$B$7,$B66,4)-OFFSET(Engine!$B$7,C$6,4))^2,0)</f>
        <v>506291.25881112972</v>
      </c>
      <c r="D66" s="20">
        <f ca="1">IF((OFFSET(Engine!$B$7,$B66,3)-OFFSET(Engine!$B$7,D$6,3))^2+(OFFSET(Engine!$B$7,$B66,4)-OFFSET(Engine!$B$7,D$6,4))^2&gt;$C$4,(OFFSET(Engine!$B$7,$B66,3)-OFFSET(Engine!$B$7,D$6,3))^2+(OFFSET(Engine!$B$7,$B66,4)-OFFSET(Engine!$B$7,D$6,4))^2,0)</f>
        <v>28817.24838540758</v>
      </c>
      <c r="E66" s="20">
        <f ca="1">IF((OFFSET(Engine!$B$7,$B66,3)-OFFSET(Engine!$B$7,E$6,3))^2+(OFFSET(Engine!$B$7,$B66,4)-OFFSET(Engine!$B$7,E$6,4))^2&gt;$C$4,(OFFSET(Engine!$B$7,$B66,3)-OFFSET(Engine!$B$7,E$6,3))^2+(OFFSET(Engine!$B$7,$B66,4)-OFFSET(Engine!$B$7,E$6,4))^2,0)</f>
        <v>10450841.445714964</v>
      </c>
      <c r="F66" s="20">
        <f ca="1">IF((OFFSET(Engine!$B$7,$B66,3)-OFFSET(Engine!$B$7,F$6,3))^2+(OFFSET(Engine!$B$7,$B66,4)-OFFSET(Engine!$B$7,F$6,4))^2&gt;$C$4,(OFFSET(Engine!$B$7,$B66,3)-OFFSET(Engine!$B$7,F$6,3))^2+(OFFSET(Engine!$B$7,$B66,4)-OFFSET(Engine!$B$7,F$6,4))^2,0)</f>
        <v>1668622.3687079209</v>
      </c>
      <c r="G66" s="20">
        <f ca="1">IF((OFFSET(Engine!$B$7,$B66,3)-OFFSET(Engine!$B$7,G$6,3))^2+(OFFSET(Engine!$B$7,$B66,4)-OFFSET(Engine!$B$7,G$6,4))^2&gt;$C$4,(OFFSET(Engine!$B$7,$B66,3)-OFFSET(Engine!$B$7,G$6,3))^2+(OFFSET(Engine!$B$7,$B66,4)-OFFSET(Engine!$B$7,G$6,4))^2,0)</f>
        <v>1038510.7763014901</v>
      </c>
      <c r="H66" s="20">
        <f ca="1">IF((OFFSET(Engine!$B$7,$B66,3)-OFFSET(Engine!$B$7,H$6,3))^2+(OFFSET(Engine!$B$7,$B66,4)-OFFSET(Engine!$B$7,H$6,4))^2&gt;$C$4,(OFFSET(Engine!$B$7,$B66,3)-OFFSET(Engine!$B$7,H$6,3))^2+(OFFSET(Engine!$B$7,$B66,4)-OFFSET(Engine!$B$7,H$6,4))^2,0)</f>
        <v>23660993.32131974</v>
      </c>
      <c r="I66" s="20">
        <f ca="1">IF((OFFSET(Engine!$B$7,$B66,3)-OFFSET(Engine!$B$7,I$6,3))^2+(OFFSET(Engine!$B$7,$B66,4)-OFFSET(Engine!$B$7,I$6,4))^2&gt;$C$4,(OFFSET(Engine!$B$7,$B66,3)-OFFSET(Engine!$B$7,I$6,3))^2+(OFFSET(Engine!$B$7,$B66,4)-OFFSET(Engine!$B$7,I$6,4))^2,0)</f>
        <v>532320.67752613884</v>
      </c>
      <c r="J66" s="20">
        <f ca="1">IF((OFFSET(Engine!$B$7,$B66,3)-OFFSET(Engine!$B$7,J$6,3))^2+(OFFSET(Engine!$B$7,$B66,4)-OFFSET(Engine!$B$7,J$6,4))^2&gt;$C$4,(OFFSET(Engine!$B$7,$B66,3)-OFFSET(Engine!$B$7,J$6,3))^2+(OFFSET(Engine!$B$7,$B66,4)-OFFSET(Engine!$B$7,J$6,4))^2,0)</f>
        <v>1403760.9575942559</v>
      </c>
      <c r="K66" s="20">
        <f ca="1">IF((OFFSET(Engine!$B$7,$B66,3)-OFFSET(Engine!$B$7,K$6,3))^2+(OFFSET(Engine!$B$7,$B66,4)-OFFSET(Engine!$B$7,K$6,4))^2&gt;$C$4,(OFFSET(Engine!$B$7,$B66,3)-OFFSET(Engine!$B$7,K$6,3))^2+(OFFSET(Engine!$B$7,$B66,4)-OFFSET(Engine!$B$7,K$6,4))^2,0)</f>
        <v>1395653.772455941</v>
      </c>
      <c r="L66" s="20">
        <f ca="1">IF((OFFSET(Engine!$B$7,$B66,3)-OFFSET(Engine!$B$7,L$6,3))^2+(OFFSET(Engine!$B$7,$B66,4)-OFFSET(Engine!$B$7,L$6,4))^2&gt;$C$4,(OFFSET(Engine!$B$7,$B66,3)-OFFSET(Engine!$B$7,L$6,3))^2+(OFFSET(Engine!$B$7,$B66,4)-OFFSET(Engine!$B$7,L$6,4))^2,0)</f>
        <v>153982.17701130285</v>
      </c>
      <c r="M66" s="20">
        <f ca="1">IF((OFFSET(Engine!$B$7,$B66,3)-OFFSET(Engine!$B$7,M$6,3))^2+(OFFSET(Engine!$B$7,$B66,4)-OFFSET(Engine!$B$7,M$6,4))^2&gt;$C$4,(OFFSET(Engine!$B$7,$B66,3)-OFFSET(Engine!$B$7,M$6,3))^2+(OFFSET(Engine!$B$7,$B66,4)-OFFSET(Engine!$B$7,M$6,4))^2,0)</f>
        <v>2599401.7209058758</v>
      </c>
      <c r="N66" s="20">
        <f ca="1">IF((OFFSET(Engine!$B$7,$B66,3)-OFFSET(Engine!$B$7,N$6,3))^2+(OFFSET(Engine!$B$7,$B66,4)-OFFSET(Engine!$B$7,N$6,4))^2&gt;$C$4,(OFFSET(Engine!$B$7,$B66,3)-OFFSET(Engine!$B$7,N$6,3))^2+(OFFSET(Engine!$B$7,$B66,4)-OFFSET(Engine!$B$7,N$6,4))^2,0)</f>
        <v>332073.07986683468</v>
      </c>
      <c r="O66" s="20">
        <f ca="1">IF((OFFSET(Engine!$B$7,$B66,3)-OFFSET(Engine!$B$7,O$6,3))^2+(OFFSET(Engine!$B$7,$B66,4)-OFFSET(Engine!$B$7,O$6,4))^2&gt;$C$4,(OFFSET(Engine!$B$7,$B66,3)-OFFSET(Engine!$B$7,O$6,3))^2+(OFFSET(Engine!$B$7,$B66,4)-OFFSET(Engine!$B$7,O$6,4))^2,0)</f>
        <v>1777961.3045997198</v>
      </c>
      <c r="P66" s="20">
        <f ca="1">IF((OFFSET(Engine!$B$7,$B66,3)-OFFSET(Engine!$B$7,P$6,3))^2+(OFFSET(Engine!$B$7,$B66,4)-OFFSET(Engine!$B$7,P$6,4))^2&gt;$C$4,(OFFSET(Engine!$B$7,$B66,3)-OFFSET(Engine!$B$7,P$6,3))^2+(OFFSET(Engine!$B$7,$B66,4)-OFFSET(Engine!$B$7,P$6,4))^2,0)</f>
        <v>1001270.6762729839</v>
      </c>
      <c r="Q66" s="20">
        <f ca="1">IF((OFFSET(Engine!$B$7,$B66,3)-OFFSET(Engine!$B$7,Q$6,3))^2+(OFFSET(Engine!$B$7,$B66,4)-OFFSET(Engine!$B$7,Q$6,4))^2&gt;$C$4,(OFFSET(Engine!$B$7,$B66,3)-OFFSET(Engine!$B$7,Q$6,3))^2+(OFFSET(Engine!$B$7,$B66,4)-OFFSET(Engine!$B$7,Q$6,4))^2,0)</f>
        <v>1048593.1883978627</v>
      </c>
      <c r="R66" s="20">
        <f ca="1">IF((OFFSET(Engine!$B$7,$B66,3)-OFFSET(Engine!$B$7,R$6,3))^2+(OFFSET(Engine!$B$7,$B66,4)-OFFSET(Engine!$B$7,R$6,4))^2&gt;$C$4,(OFFSET(Engine!$B$7,$B66,3)-OFFSET(Engine!$B$7,R$6,3))^2+(OFFSET(Engine!$B$7,$B66,4)-OFFSET(Engine!$B$7,R$6,4))^2,0)</f>
        <v>1062544.3579697488</v>
      </c>
      <c r="S66" s="20">
        <f ca="1">IF((OFFSET(Engine!$B$7,$B66,3)-OFFSET(Engine!$B$7,S$6,3))^2+(OFFSET(Engine!$B$7,$B66,4)-OFFSET(Engine!$B$7,S$6,4))^2&gt;$C$4,(OFFSET(Engine!$B$7,$B66,3)-OFFSET(Engine!$B$7,S$6,3))^2+(OFFSET(Engine!$B$7,$B66,4)-OFFSET(Engine!$B$7,S$6,4))^2,0)</f>
        <v>14172751.351560822</v>
      </c>
      <c r="T66" s="20">
        <f ca="1">IF((OFFSET(Engine!$B$7,$B66,3)-OFFSET(Engine!$B$7,T$6,3))^2+(OFFSET(Engine!$B$7,$B66,4)-OFFSET(Engine!$B$7,T$6,4))^2&gt;$C$4,(OFFSET(Engine!$B$7,$B66,3)-OFFSET(Engine!$B$7,T$6,3))^2+(OFFSET(Engine!$B$7,$B66,4)-OFFSET(Engine!$B$7,T$6,4))^2,0)</f>
        <v>1895814.2146895779</v>
      </c>
      <c r="U66" s="20">
        <f ca="1">IF((OFFSET(Engine!$B$7,$B66,3)-OFFSET(Engine!$B$7,U$6,3))^2+(OFFSET(Engine!$B$7,$B66,4)-OFFSET(Engine!$B$7,U$6,4))^2&gt;$C$4,(OFFSET(Engine!$B$7,$B66,3)-OFFSET(Engine!$B$7,U$6,3))^2+(OFFSET(Engine!$B$7,$B66,4)-OFFSET(Engine!$B$7,U$6,4))^2,0)</f>
        <v>243526.56444151833</v>
      </c>
      <c r="V66" s="20">
        <f ca="1">IF((OFFSET(Engine!$B$7,$B66,3)-OFFSET(Engine!$B$7,V$6,3))^2+(OFFSET(Engine!$B$7,$B66,4)-OFFSET(Engine!$B$7,V$6,4))^2&gt;$C$4,(OFFSET(Engine!$B$7,$B66,3)-OFFSET(Engine!$B$7,V$6,3))^2+(OFFSET(Engine!$B$7,$B66,4)-OFFSET(Engine!$B$7,V$6,4))^2,0)</f>
        <v>32507537.677956142</v>
      </c>
      <c r="W66" s="20">
        <f ca="1">IF((OFFSET(Engine!$B$7,$B66,3)-OFFSET(Engine!$B$7,W$6,3))^2+(OFFSET(Engine!$B$7,$B66,4)-OFFSET(Engine!$B$7,W$6,4))^2&gt;$C$4,(OFFSET(Engine!$B$7,$B66,3)-OFFSET(Engine!$B$7,W$6,3))^2+(OFFSET(Engine!$B$7,$B66,4)-OFFSET(Engine!$B$7,W$6,4))^2,0)</f>
        <v>136400.65640558343</v>
      </c>
      <c r="X66" s="20">
        <f ca="1">IF((OFFSET(Engine!$B$7,$B66,3)-OFFSET(Engine!$B$7,X$6,3))^2+(OFFSET(Engine!$B$7,$B66,4)-OFFSET(Engine!$B$7,X$6,4))^2&gt;$C$4,(OFFSET(Engine!$B$7,$B66,3)-OFFSET(Engine!$B$7,X$6,3))^2+(OFFSET(Engine!$B$7,$B66,4)-OFFSET(Engine!$B$7,X$6,4))^2,0)</f>
        <v>776342.53481460945</v>
      </c>
      <c r="Y66" s="20">
        <f ca="1">IF((OFFSET(Engine!$B$7,$B66,3)-OFFSET(Engine!$B$7,Y$6,3))^2+(OFFSET(Engine!$B$7,$B66,4)-OFFSET(Engine!$B$7,Y$6,4))^2&gt;$C$4,(OFFSET(Engine!$B$7,$B66,3)-OFFSET(Engine!$B$7,Y$6,3))^2+(OFFSET(Engine!$B$7,$B66,4)-OFFSET(Engine!$B$7,Y$6,4))^2,0)</f>
        <v>95192.72177747052</v>
      </c>
      <c r="Z66" s="20">
        <f ca="1">IF((OFFSET(Engine!$B$7,$B66,3)-OFFSET(Engine!$B$7,Z$6,3))^2+(OFFSET(Engine!$B$7,$B66,4)-OFFSET(Engine!$B$7,Z$6,4))^2&gt;$C$4,(OFFSET(Engine!$B$7,$B66,3)-OFFSET(Engine!$B$7,Z$6,3))^2+(OFFSET(Engine!$B$7,$B66,4)-OFFSET(Engine!$B$7,Z$6,4))^2,0)</f>
        <v>821789.16745814425</v>
      </c>
      <c r="AA66" s="20">
        <f ca="1">IF((OFFSET(Engine!$B$7,$B66,3)-OFFSET(Engine!$B$7,AA$6,3))^2+(OFFSET(Engine!$B$7,$B66,4)-OFFSET(Engine!$B$7,AA$6,4))^2&gt;$C$4,(OFFSET(Engine!$B$7,$B66,3)-OFFSET(Engine!$B$7,AA$6,3))^2+(OFFSET(Engine!$B$7,$B66,4)-OFFSET(Engine!$B$7,AA$6,4))^2,0)</f>
        <v>987554.15517894994</v>
      </c>
      <c r="AB66" s="20">
        <f ca="1">IF((OFFSET(Engine!$B$7,$B66,3)-OFFSET(Engine!$B$7,AB$6,3))^2+(OFFSET(Engine!$B$7,$B66,4)-OFFSET(Engine!$B$7,AB$6,4))^2&gt;$C$4,(OFFSET(Engine!$B$7,$B66,3)-OFFSET(Engine!$B$7,AB$6,3))^2+(OFFSET(Engine!$B$7,$B66,4)-OFFSET(Engine!$B$7,AB$6,4))^2,0)</f>
        <v>1030286.5367156828</v>
      </c>
      <c r="AC66" s="20">
        <f ca="1">IF((OFFSET(Engine!$B$7,$B66,3)-OFFSET(Engine!$B$7,AC$6,3))^2+(OFFSET(Engine!$B$7,$B66,4)-OFFSET(Engine!$B$7,AC$6,4))^2&gt;$C$4,(OFFSET(Engine!$B$7,$B66,3)-OFFSET(Engine!$B$7,AC$6,3))^2+(OFFSET(Engine!$B$7,$B66,4)-OFFSET(Engine!$B$7,AC$6,4))^2,0)</f>
        <v>490511.71156855597</v>
      </c>
      <c r="AD66" s="20">
        <f ca="1">IF((OFFSET(Engine!$B$7,$B66,3)-OFFSET(Engine!$B$7,AD$6,3))^2+(OFFSET(Engine!$B$7,$B66,4)-OFFSET(Engine!$B$7,AD$6,4))^2&gt;$C$4,(OFFSET(Engine!$B$7,$B66,3)-OFFSET(Engine!$B$7,AD$6,3))^2+(OFFSET(Engine!$B$7,$B66,4)-OFFSET(Engine!$B$7,AD$6,4))^2,0)</f>
        <v>1653401.2723913079</v>
      </c>
      <c r="AE66" s="20">
        <f ca="1">IF((OFFSET(Engine!$B$7,$B66,3)-OFFSET(Engine!$B$7,AE$6,3))^2+(OFFSET(Engine!$B$7,$B66,4)-OFFSET(Engine!$B$7,AE$6,4))^2&gt;$C$4,(OFFSET(Engine!$B$7,$B66,3)-OFFSET(Engine!$B$7,AE$6,3))^2+(OFFSET(Engine!$B$7,$B66,4)-OFFSET(Engine!$B$7,AE$6,4))^2,0)</f>
        <v>1976564.6320981248</v>
      </c>
      <c r="AF66" s="20">
        <f ca="1">IF((OFFSET(Engine!$B$7,$B66,3)-OFFSET(Engine!$B$7,AF$6,3))^2+(OFFSET(Engine!$B$7,$B66,4)-OFFSET(Engine!$B$7,AF$6,4))^2&gt;$C$4,(OFFSET(Engine!$B$7,$B66,3)-OFFSET(Engine!$B$7,AF$6,3))^2+(OFFSET(Engine!$B$7,$B66,4)-OFFSET(Engine!$B$7,AF$6,4))^2,0)</f>
        <v>360084.59800513595</v>
      </c>
      <c r="AG66" s="20">
        <f ca="1">IF((OFFSET(Engine!$B$7,$B66,3)-OFFSET(Engine!$B$7,AG$6,3))^2+(OFFSET(Engine!$B$7,$B66,4)-OFFSET(Engine!$B$7,AG$6,4))^2&gt;$C$4,(OFFSET(Engine!$B$7,$B66,3)-OFFSET(Engine!$B$7,AG$6,3))^2+(OFFSET(Engine!$B$7,$B66,4)-OFFSET(Engine!$B$7,AG$6,4))^2,0)</f>
        <v>76190.446525969513</v>
      </c>
      <c r="AH66" s="20">
        <f ca="1">IF((OFFSET(Engine!$B$7,$B66,3)-OFFSET(Engine!$B$7,AH$6,3))^2+(OFFSET(Engine!$B$7,$B66,4)-OFFSET(Engine!$B$7,AH$6,4))^2&gt;$C$4,(OFFSET(Engine!$B$7,$B66,3)-OFFSET(Engine!$B$7,AH$6,3))^2+(OFFSET(Engine!$B$7,$B66,4)-OFFSET(Engine!$B$7,AH$6,4))^2,0)</f>
        <v>3401862.4385414952</v>
      </c>
      <c r="AI66" s="20">
        <f ca="1">IF((OFFSET(Engine!$B$7,$B66,3)-OFFSET(Engine!$B$7,AI$6,3))^2+(OFFSET(Engine!$B$7,$B66,4)-OFFSET(Engine!$B$7,AI$6,4))^2&gt;$C$4,(OFFSET(Engine!$B$7,$B66,3)-OFFSET(Engine!$B$7,AI$6,3))^2+(OFFSET(Engine!$B$7,$B66,4)-OFFSET(Engine!$B$7,AI$6,4))^2,0)</f>
        <v>128721.60552338584</v>
      </c>
      <c r="AJ66" s="20">
        <f ca="1">IF((OFFSET(Engine!$B$7,$B66,3)-OFFSET(Engine!$B$7,AJ$6,3))^2+(OFFSET(Engine!$B$7,$B66,4)-OFFSET(Engine!$B$7,AJ$6,4))^2&gt;$C$4,(OFFSET(Engine!$B$7,$B66,3)-OFFSET(Engine!$B$7,AJ$6,3))^2+(OFFSET(Engine!$B$7,$B66,4)-OFFSET(Engine!$B$7,AJ$6,4))^2,0)</f>
        <v>109373.86877877</v>
      </c>
      <c r="AK66" s="20">
        <f ca="1">IF((OFFSET(Engine!$B$7,$B66,3)-OFFSET(Engine!$B$7,AK$6,3))^2+(OFFSET(Engine!$B$7,$B66,4)-OFFSET(Engine!$B$7,AK$6,4))^2&gt;$C$4,(OFFSET(Engine!$B$7,$B66,3)-OFFSET(Engine!$B$7,AK$6,3))^2+(OFFSET(Engine!$B$7,$B66,4)-OFFSET(Engine!$B$7,AK$6,4))^2,0)</f>
        <v>716818.10176203563</v>
      </c>
      <c r="AL66" s="20">
        <f ca="1">IF((OFFSET(Engine!$B$7,$B66,3)-OFFSET(Engine!$B$7,AL$6,3))^2+(OFFSET(Engine!$B$7,$B66,4)-OFFSET(Engine!$B$7,AL$6,4))^2&gt;$C$4,(OFFSET(Engine!$B$7,$B66,3)-OFFSET(Engine!$B$7,AL$6,3))^2+(OFFSET(Engine!$B$7,$B66,4)-OFFSET(Engine!$B$7,AL$6,4))^2,0)</f>
        <v>936634.03402523859</v>
      </c>
      <c r="AM66" s="20">
        <f ca="1">IF((OFFSET(Engine!$B$7,$B66,3)-OFFSET(Engine!$B$7,AM$6,3))^2+(OFFSET(Engine!$B$7,$B66,4)-OFFSET(Engine!$B$7,AM$6,4))^2&gt;$C$4,(OFFSET(Engine!$B$7,$B66,3)-OFFSET(Engine!$B$7,AM$6,3))^2+(OFFSET(Engine!$B$7,$B66,4)-OFFSET(Engine!$B$7,AM$6,4))^2,0)</f>
        <v>776792.02855729987</v>
      </c>
      <c r="AN66" s="20">
        <f ca="1">IF((OFFSET(Engine!$B$7,$B66,3)-OFFSET(Engine!$B$7,AN$6,3))^2+(OFFSET(Engine!$B$7,$B66,4)-OFFSET(Engine!$B$7,AN$6,4))^2&gt;$C$4,(OFFSET(Engine!$B$7,$B66,3)-OFFSET(Engine!$B$7,AN$6,3))^2+(OFFSET(Engine!$B$7,$B66,4)-OFFSET(Engine!$B$7,AN$6,4))^2,0)</f>
        <v>1007653.2458332991</v>
      </c>
      <c r="AO66" s="20">
        <f ca="1">IF((OFFSET(Engine!$B$7,$B66,3)-OFFSET(Engine!$B$7,AO$6,3))^2+(OFFSET(Engine!$B$7,$B66,4)-OFFSET(Engine!$B$7,AO$6,4))^2&gt;$C$4,(OFFSET(Engine!$B$7,$B66,3)-OFFSET(Engine!$B$7,AO$6,3))^2+(OFFSET(Engine!$B$7,$B66,4)-OFFSET(Engine!$B$7,AO$6,4))^2,0)</f>
        <v>1881950.1766142505</v>
      </c>
      <c r="AP66" s="20">
        <f ca="1">IF((OFFSET(Engine!$B$7,$B66,3)-OFFSET(Engine!$B$7,AP$6,3))^2+(OFFSET(Engine!$B$7,$B66,4)-OFFSET(Engine!$B$7,AP$6,4))^2&gt;$C$4,(OFFSET(Engine!$B$7,$B66,3)-OFFSET(Engine!$B$7,AP$6,3))^2+(OFFSET(Engine!$B$7,$B66,4)-OFFSET(Engine!$B$7,AP$6,4))^2,0)</f>
        <v>9772106.497440666</v>
      </c>
      <c r="AQ66" s="20">
        <f ca="1">IF((OFFSET(Engine!$B$7,$B66,3)-OFFSET(Engine!$B$7,AQ$6,3))^2+(OFFSET(Engine!$B$7,$B66,4)-OFFSET(Engine!$B$7,AQ$6,4))^2&gt;$C$4,(OFFSET(Engine!$B$7,$B66,3)-OFFSET(Engine!$B$7,AQ$6,3))^2+(OFFSET(Engine!$B$7,$B66,4)-OFFSET(Engine!$B$7,AQ$6,4))^2,0)</f>
        <v>3193874.0394800329</v>
      </c>
      <c r="AR66" s="20">
        <f ca="1">IF((OFFSET(Engine!$B$7,$B66,3)-OFFSET(Engine!$B$7,AR$6,3))^2+(OFFSET(Engine!$B$7,$B66,4)-OFFSET(Engine!$B$7,AR$6,4))^2&gt;$C$4,(OFFSET(Engine!$B$7,$B66,3)-OFFSET(Engine!$B$7,AR$6,3))^2+(OFFSET(Engine!$B$7,$B66,4)-OFFSET(Engine!$B$7,AR$6,4))^2,0)</f>
        <v>1015321.1552656618</v>
      </c>
      <c r="AS66" s="20">
        <f ca="1">IF((OFFSET(Engine!$B$7,$B66,3)-OFFSET(Engine!$B$7,AS$6,3))^2+(OFFSET(Engine!$B$7,$B66,4)-OFFSET(Engine!$B$7,AS$6,4))^2&gt;$C$4,(OFFSET(Engine!$B$7,$B66,3)-OFFSET(Engine!$B$7,AS$6,3))^2+(OFFSET(Engine!$B$7,$B66,4)-OFFSET(Engine!$B$7,AS$6,4))^2,0)</f>
        <v>456457.62269217864</v>
      </c>
      <c r="AT66" s="20">
        <f ca="1">IF((OFFSET(Engine!$B$7,$B66,3)-OFFSET(Engine!$B$7,AT$6,3))^2+(OFFSET(Engine!$B$7,$B66,4)-OFFSET(Engine!$B$7,AT$6,4))^2&gt;$C$4,(OFFSET(Engine!$B$7,$B66,3)-OFFSET(Engine!$B$7,AT$6,3))^2+(OFFSET(Engine!$B$7,$B66,4)-OFFSET(Engine!$B$7,AT$6,4))^2,0)</f>
        <v>797202.53744117473</v>
      </c>
      <c r="AU66" s="20">
        <f ca="1">IF((OFFSET(Engine!$B$7,$B66,3)-OFFSET(Engine!$B$7,AU$6,3))^2+(OFFSET(Engine!$B$7,$B66,4)-OFFSET(Engine!$B$7,AU$6,4))^2&gt;$C$4,(OFFSET(Engine!$B$7,$B66,3)-OFFSET(Engine!$B$7,AU$6,3))^2+(OFFSET(Engine!$B$7,$B66,4)-OFFSET(Engine!$B$7,AU$6,4))^2,0)</f>
        <v>1117284.1482784627</v>
      </c>
      <c r="AV66" s="20">
        <f ca="1">IF((OFFSET(Engine!$B$7,$B66,3)-OFFSET(Engine!$B$7,AV$6,3))^2+(OFFSET(Engine!$B$7,$B66,4)-OFFSET(Engine!$B$7,AV$6,4))^2&gt;$C$4,(OFFSET(Engine!$B$7,$B66,3)-OFFSET(Engine!$B$7,AV$6,3))^2+(OFFSET(Engine!$B$7,$B66,4)-OFFSET(Engine!$B$7,AV$6,4))^2,0)</f>
        <v>820455.1220280109</v>
      </c>
      <c r="AW66" s="20">
        <f ca="1">IF((OFFSET(Engine!$B$7,$B66,3)-OFFSET(Engine!$B$7,AW$6,3))^2+(OFFSET(Engine!$B$7,$B66,4)-OFFSET(Engine!$B$7,AW$6,4))^2&gt;$C$4,(OFFSET(Engine!$B$7,$B66,3)-OFFSET(Engine!$B$7,AW$6,3))^2+(OFFSET(Engine!$B$7,$B66,4)-OFFSET(Engine!$B$7,AW$6,4))^2,0)</f>
        <v>2850209.9320994392</v>
      </c>
      <c r="AX66" s="20">
        <f ca="1">IF((OFFSET(Engine!$B$7,$B66,3)-OFFSET(Engine!$B$7,AX$6,3))^2+(OFFSET(Engine!$B$7,$B66,4)-OFFSET(Engine!$B$7,AX$6,4))^2&gt;$C$4,(OFFSET(Engine!$B$7,$B66,3)-OFFSET(Engine!$B$7,AX$6,3))^2+(OFFSET(Engine!$B$7,$B66,4)-OFFSET(Engine!$B$7,AX$6,4))^2,0)</f>
        <v>1354634.5906129912</v>
      </c>
      <c r="AY66" s="20">
        <f ca="1">IF((OFFSET(Engine!$B$7,$B66,3)-OFFSET(Engine!$B$7,AY$6,3))^2+(OFFSET(Engine!$B$7,$B66,4)-OFFSET(Engine!$B$7,AY$6,4))^2&gt;$C$4,(OFFSET(Engine!$B$7,$B66,3)-OFFSET(Engine!$B$7,AY$6,3))^2+(OFFSET(Engine!$B$7,$B66,4)-OFFSET(Engine!$B$7,AY$6,4))^2,0)</f>
        <v>1397949.2740623488</v>
      </c>
      <c r="AZ66" s="20">
        <f ca="1">IF((OFFSET(Engine!$B$7,$B66,3)-OFFSET(Engine!$B$7,AZ$6,3))^2+(OFFSET(Engine!$B$7,$B66,4)-OFFSET(Engine!$B$7,AZ$6,4))^2&gt;$C$4,(OFFSET(Engine!$B$7,$B66,3)-OFFSET(Engine!$B$7,AZ$6,3))^2+(OFFSET(Engine!$B$7,$B66,4)-OFFSET(Engine!$B$7,AZ$6,4))^2,0)</f>
        <v>1386461.7386296296</v>
      </c>
      <c r="BA66" s="20">
        <f ca="1">IF((OFFSET(Engine!$B$7,$B66,3)-OFFSET(Engine!$B$7,BA$6,3))^2+(OFFSET(Engine!$B$7,$B66,4)-OFFSET(Engine!$B$7,BA$6,4))^2&gt;$C$4,(OFFSET(Engine!$B$7,$B66,3)-OFFSET(Engine!$B$7,BA$6,3))^2+(OFFSET(Engine!$B$7,$B66,4)-OFFSET(Engine!$B$7,BA$6,4))^2,0)</f>
        <v>2205069.2856629924</v>
      </c>
      <c r="BB66" s="20">
        <f ca="1">IF((OFFSET(Engine!$B$7,$B66,3)-OFFSET(Engine!$B$7,BB$6,3))^2+(OFFSET(Engine!$B$7,$B66,4)-OFFSET(Engine!$B$7,BB$6,4))^2&gt;$C$4,(OFFSET(Engine!$B$7,$B66,3)-OFFSET(Engine!$B$7,BB$6,3))^2+(OFFSET(Engine!$B$7,$B66,4)-OFFSET(Engine!$B$7,BB$6,4))^2,0)</f>
        <v>1092228.2421787239</v>
      </c>
      <c r="BC66" s="20">
        <f ca="1">IF((OFFSET(Engine!$B$7,$B66,3)-OFFSET(Engine!$B$7,BC$6,3))^2+(OFFSET(Engine!$B$7,$B66,4)-OFFSET(Engine!$B$7,BC$6,4))^2&gt;$C$4,(OFFSET(Engine!$B$7,$B66,3)-OFFSET(Engine!$B$7,BC$6,3))^2+(OFFSET(Engine!$B$7,$B66,4)-OFFSET(Engine!$B$7,BC$6,4))^2,0)</f>
        <v>946274.51075329201</v>
      </c>
      <c r="BD66" s="20">
        <f ca="1">IF((OFFSET(Engine!$B$7,$B66,3)-OFFSET(Engine!$B$7,BD$6,3))^2+(OFFSET(Engine!$B$7,$B66,4)-OFFSET(Engine!$B$7,BD$6,4))^2&gt;$C$4,(OFFSET(Engine!$B$7,$B66,3)-OFFSET(Engine!$B$7,BD$6,3))^2+(OFFSET(Engine!$B$7,$B66,4)-OFFSET(Engine!$B$7,BD$6,4))^2,0)</f>
        <v>632872.09318024898</v>
      </c>
      <c r="BE66" s="20">
        <f ca="1">IF((OFFSET(Engine!$B$7,$B66,3)-OFFSET(Engine!$B$7,BE$6,3))^2+(OFFSET(Engine!$B$7,$B66,4)-OFFSET(Engine!$B$7,BE$6,4))^2&gt;$C$4,(OFFSET(Engine!$B$7,$B66,3)-OFFSET(Engine!$B$7,BE$6,3))^2+(OFFSET(Engine!$B$7,$B66,4)-OFFSET(Engine!$B$7,BE$6,4))^2,0)</f>
        <v>1590678.7085012686</v>
      </c>
      <c r="BF66" s="20">
        <f ca="1">IF((OFFSET(Engine!$B$7,$B66,3)-OFFSET(Engine!$B$7,BF$6,3))^2+(OFFSET(Engine!$B$7,$B66,4)-OFFSET(Engine!$B$7,BF$6,4))^2&gt;$C$4,(OFFSET(Engine!$B$7,$B66,3)-OFFSET(Engine!$B$7,BF$6,3))^2+(OFFSET(Engine!$B$7,$B66,4)-OFFSET(Engine!$B$7,BF$6,4))^2,0)</f>
        <v>265932.60623628466</v>
      </c>
      <c r="BG66" s="20">
        <f ca="1">IF((OFFSET(Engine!$B$7,$B66,3)-OFFSET(Engine!$B$7,BG$6,3))^2+(OFFSET(Engine!$B$7,$B66,4)-OFFSET(Engine!$B$7,BG$6,4))^2&gt;$C$4,(OFFSET(Engine!$B$7,$B66,3)-OFFSET(Engine!$B$7,BG$6,3))^2+(OFFSET(Engine!$B$7,$B66,4)-OFFSET(Engine!$B$7,BG$6,4))^2,0)</f>
        <v>1509106.4490772006</v>
      </c>
      <c r="BH66" s="20">
        <f ca="1">IF((OFFSET(Engine!$B$7,$B66,3)-OFFSET(Engine!$B$7,BH$6,3))^2+(OFFSET(Engine!$B$7,$B66,4)-OFFSET(Engine!$B$7,BH$6,4))^2&gt;$C$4,(OFFSET(Engine!$B$7,$B66,3)-OFFSET(Engine!$B$7,BH$6,3))^2+(OFFSET(Engine!$B$7,$B66,4)-OFFSET(Engine!$B$7,BH$6,4))^2,0)</f>
        <v>1791587.0432803396</v>
      </c>
      <c r="BI66" s="20">
        <f ca="1">IF((OFFSET(Engine!$B$7,$B66,3)-OFFSET(Engine!$B$7,BI$6,3))^2+(OFFSET(Engine!$B$7,$B66,4)-OFFSET(Engine!$B$7,BI$6,4))^2&gt;$C$4,(OFFSET(Engine!$B$7,$B66,3)-OFFSET(Engine!$B$7,BI$6,3))^2+(OFFSET(Engine!$B$7,$B66,4)-OFFSET(Engine!$B$7,BI$6,4))^2,0)</f>
        <v>8197743.5106988009</v>
      </c>
      <c r="BJ66" s="20">
        <f ca="1">IF((OFFSET(Engine!$B$7,$B66,3)-OFFSET(Engine!$B$7,BJ$6,3))^2+(OFFSET(Engine!$B$7,$B66,4)-OFFSET(Engine!$B$7,BJ$6,4))^2&gt;$C$4,(OFFSET(Engine!$B$7,$B66,3)-OFFSET(Engine!$B$7,BJ$6,3))^2+(OFFSET(Engine!$B$7,$B66,4)-OFFSET(Engine!$B$7,BJ$6,4))^2,0)</f>
        <v>0</v>
      </c>
      <c r="BK66" s="20">
        <f ca="1">IF((OFFSET(Engine!$B$7,$B66,3)-OFFSET(Engine!$B$7,BK$6,3))^2+(OFFSET(Engine!$B$7,$B66,4)-OFFSET(Engine!$B$7,BK$6,4))^2&gt;$C$4,(OFFSET(Engine!$B$7,$B66,3)-OFFSET(Engine!$B$7,BK$6,3))^2+(OFFSET(Engine!$B$7,$B66,4)-OFFSET(Engine!$B$7,BK$6,4))^2,0)</f>
        <v>304146.86169186508</v>
      </c>
      <c r="BL66" s="20">
        <f ca="1">IF((OFFSET(Engine!$B$7,$B66,3)-OFFSET(Engine!$B$7,BL$6,3))^2+(OFFSET(Engine!$B$7,$B66,4)-OFFSET(Engine!$B$7,BL$6,4))^2&gt;$C$4,(OFFSET(Engine!$B$7,$B66,3)-OFFSET(Engine!$B$7,BL$6,3))^2+(OFFSET(Engine!$B$7,$B66,4)-OFFSET(Engine!$B$7,BL$6,4))^2,0)</f>
        <v>1064076.7404101812</v>
      </c>
      <c r="BM66" s="20">
        <f ca="1">IF((OFFSET(Engine!$B$7,$B66,3)-OFFSET(Engine!$B$7,BM$6,3))^2+(OFFSET(Engine!$B$7,$B66,4)-OFFSET(Engine!$B$7,BM$6,4))^2&gt;$C$4,(OFFSET(Engine!$B$7,$B66,3)-OFFSET(Engine!$B$7,BM$6,3))^2+(OFFSET(Engine!$B$7,$B66,4)-OFFSET(Engine!$B$7,BM$6,4))^2,0)</f>
        <v>53402611.068058565</v>
      </c>
      <c r="BN66" s="20">
        <f ca="1">IF((OFFSET(Engine!$B$7,$B66,3)-OFFSET(Engine!$B$7,BN$6,3))^2+(OFFSET(Engine!$B$7,$B66,4)-OFFSET(Engine!$B$7,BN$6,4))^2&gt;$C$4,(OFFSET(Engine!$B$7,$B66,3)-OFFSET(Engine!$B$7,BN$6,3))^2+(OFFSET(Engine!$B$7,$B66,4)-OFFSET(Engine!$B$7,BN$6,4))^2,0)</f>
        <v>1892210.2580505097</v>
      </c>
      <c r="BO66" s="20">
        <f ca="1">IF((OFFSET(Engine!$B$7,$B66,3)-OFFSET(Engine!$B$7,BO$6,3))^2+(OFFSET(Engine!$B$7,$B66,4)-OFFSET(Engine!$B$7,BO$6,4))^2&gt;$C$4,(OFFSET(Engine!$B$7,$B66,3)-OFFSET(Engine!$B$7,BO$6,3))^2+(OFFSET(Engine!$B$7,$B66,4)-OFFSET(Engine!$B$7,BO$6,4))^2,0)</f>
        <v>652248.87181545503</v>
      </c>
      <c r="BP66" s="20">
        <f ca="1">IF((OFFSET(Engine!$B$7,$B66,3)-OFFSET(Engine!$B$7,BP$6,3))^2+(OFFSET(Engine!$B$7,$B66,4)-OFFSET(Engine!$B$7,BP$6,4))^2&gt;$C$4,(OFFSET(Engine!$B$7,$B66,3)-OFFSET(Engine!$B$7,BP$6,3))^2+(OFFSET(Engine!$B$7,$B66,4)-OFFSET(Engine!$B$7,BP$6,4))^2,0)</f>
        <v>2706933.2051006751</v>
      </c>
      <c r="BQ66" s="20">
        <f ca="1">IF((OFFSET(Engine!$B$7,$B66,3)-OFFSET(Engine!$B$7,BQ$6,3))^2+(OFFSET(Engine!$B$7,$B66,4)-OFFSET(Engine!$B$7,BQ$6,4))^2&gt;$C$4,(OFFSET(Engine!$B$7,$B66,3)-OFFSET(Engine!$B$7,BQ$6,3))^2+(OFFSET(Engine!$B$7,$B66,4)-OFFSET(Engine!$B$7,BQ$6,4))^2,0)</f>
        <v>1416365.8993854607</v>
      </c>
      <c r="BR66" s="20">
        <f ca="1">IF((OFFSET(Engine!$B$7,$B66,3)-OFFSET(Engine!$B$7,BR$6,3))^2+(OFFSET(Engine!$B$7,$B66,4)-OFFSET(Engine!$B$7,BR$6,4))^2&gt;$C$4,(OFFSET(Engine!$B$7,$B66,3)-OFFSET(Engine!$B$7,BR$6,3))^2+(OFFSET(Engine!$B$7,$B66,4)-OFFSET(Engine!$B$7,BR$6,4))^2,0)</f>
        <v>2711914.1637303224</v>
      </c>
      <c r="BS66" s="20">
        <f ca="1">IF((OFFSET(Engine!$B$7,$B66,3)-OFFSET(Engine!$B$7,BS$6,3))^2+(OFFSET(Engine!$B$7,$B66,4)-OFFSET(Engine!$B$7,BS$6,4))^2&gt;$C$4,(OFFSET(Engine!$B$7,$B66,3)-OFFSET(Engine!$B$7,BS$6,3))^2+(OFFSET(Engine!$B$7,$B66,4)-OFFSET(Engine!$B$7,BS$6,4))^2,0)</f>
        <v>1996464.8813723449</v>
      </c>
      <c r="BT66" s="20">
        <f ca="1">IF((OFFSET(Engine!$B$7,$B66,3)-OFFSET(Engine!$B$7,BT$6,3))^2+(OFFSET(Engine!$B$7,$B66,4)-OFFSET(Engine!$B$7,BT$6,4))^2&gt;$C$4,(OFFSET(Engine!$B$7,$B66,3)-OFFSET(Engine!$B$7,BT$6,3))^2+(OFFSET(Engine!$B$7,$B66,4)-OFFSET(Engine!$B$7,BT$6,4))^2,0)</f>
        <v>168831.7416808655</v>
      </c>
      <c r="BU66" s="20">
        <f ca="1">IF((OFFSET(Engine!$B$7,$B66,3)-OFFSET(Engine!$B$7,BU$6,3))^2+(OFFSET(Engine!$B$7,$B66,4)-OFFSET(Engine!$B$7,BU$6,4))^2&gt;$C$4,(OFFSET(Engine!$B$7,$B66,3)-OFFSET(Engine!$B$7,BU$6,3))^2+(OFFSET(Engine!$B$7,$B66,4)-OFFSET(Engine!$B$7,BU$6,4))^2,0)</f>
        <v>1371573.6100960942</v>
      </c>
      <c r="BV66" s="20">
        <f ca="1">IF((OFFSET(Engine!$B$7,$B66,3)-OFFSET(Engine!$B$7,BV$6,3))^2+(OFFSET(Engine!$B$7,$B66,4)-OFFSET(Engine!$B$7,BV$6,4))^2&gt;$C$4,(OFFSET(Engine!$B$7,$B66,3)-OFFSET(Engine!$B$7,BV$6,3))^2+(OFFSET(Engine!$B$7,$B66,4)-OFFSET(Engine!$B$7,BV$6,4))^2,0)</f>
        <v>110976.70282150626</v>
      </c>
      <c r="BW66" s="20">
        <f ca="1">IF((OFFSET(Engine!$B$7,$B66,3)-OFFSET(Engine!$B$7,BW$6,3))^2+(OFFSET(Engine!$B$7,$B66,4)-OFFSET(Engine!$B$7,BW$6,4))^2&gt;$C$4,(OFFSET(Engine!$B$7,$B66,3)-OFFSET(Engine!$B$7,BW$6,3))^2+(OFFSET(Engine!$B$7,$B66,4)-OFFSET(Engine!$B$7,BW$6,4))^2,0)</f>
        <v>1380644.1579938242</v>
      </c>
      <c r="BX66" s="20">
        <f ca="1">IF((OFFSET(Engine!$B$7,$B66,3)-OFFSET(Engine!$B$7,BX$6,3))^2+(OFFSET(Engine!$B$7,$B66,4)-OFFSET(Engine!$B$7,BX$6,4))^2&gt;$C$4,(OFFSET(Engine!$B$7,$B66,3)-OFFSET(Engine!$B$7,BX$6,3))^2+(OFFSET(Engine!$B$7,$B66,4)-OFFSET(Engine!$B$7,BX$6,4))^2,0)</f>
        <v>1043903.2644843233</v>
      </c>
      <c r="BY66" s="20">
        <f ca="1">IF((OFFSET(Engine!$B$7,$B66,3)-OFFSET(Engine!$B$7,BY$6,3))^2+(OFFSET(Engine!$B$7,$B66,4)-OFFSET(Engine!$B$7,BY$6,4))^2&gt;$C$4,(OFFSET(Engine!$B$7,$B66,3)-OFFSET(Engine!$B$7,BY$6,3))^2+(OFFSET(Engine!$B$7,$B66,4)-OFFSET(Engine!$B$7,BY$6,4))^2,0)</f>
        <v>930660.64623899711</v>
      </c>
      <c r="BZ66" s="20">
        <f ca="1">IF((OFFSET(Engine!$B$7,$B66,3)-OFFSET(Engine!$B$7,BZ$6,3))^2+(OFFSET(Engine!$B$7,$B66,4)-OFFSET(Engine!$B$7,BZ$6,4))^2&gt;$C$4,(OFFSET(Engine!$B$7,$B66,3)-OFFSET(Engine!$B$7,BZ$6,3))^2+(OFFSET(Engine!$B$7,$B66,4)-OFFSET(Engine!$B$7,BZ$6,4))^2,0)</f>
        <v>852097.83301627415</v>
      </c>
      <c r="CA66" s="20">
        <f ca="1">IF((OFFSET(Engine!$B$7,$B66,3)-OFFSET(Engine!$B$7,CA$6,3))^2+(OFFSET(Engine!$B$7,$B66,4)-OFFSET(Engine!$B$7,CA$6,4))^2&gt;$C$4,(OFFSET(Engine!$B$7,$B66,3)-OFFSET(Engine!$B$7,CA$6,3))^2+(OFFSET(Engine!$B$7,$B66,4)-OFFSET(Engine!$B$7,CA$6,4))^2,0)</f>
        <v>863698.06392677117</v>
      </c>
      <c r="CB66" s="20">
        <f ca="1">IF((OFFSET(Engine!$B$7,$B66,3)-OFFSET(Engine!$B$7,CB$6,3))^2+(OFFSET(Engine!$B$7,$B66,4)-OFFSET(Engine!$B$7,CB$6,4))^2&gt;$C$4,(OFFSET(Engine!$B$7,$B66,3)-OFFSET(Engine!$B$7,CB$6,3))^2+(OFFSET(Engine!$B$7,$B66,4)-OFFSET(Engine!$B$7,CB$6,4))^2,0)</f>
        <v>110840.49646544205</v>
      </c>
      <c r="CC66" s="20">
        <f ca="1">IF((OFFSET(Engine!$B$7,$B66,3)-OFFSET(Engine!$B$7,CC$6,3))^2+(OFFSET(Engine!$B$7,$B66,4)-OFFSET(Engine!$B$7,CC$6,4))^2&gt;$C$4,(OFFSET(Engine!$B$7,$B66,3)-OFFSET(Engine!$B$7,CC$6,3))^2+(OFFSET(Engine!$B$7,$B66,4)-OFFSET(Engine!$B$7,CC$6,4))^2,0)</f>
        <v>2138502.0275669978</v>
      </c>
      <c r="CD66" s="20">
        <f ca="1">IF((OFFSET(Engine!$B$7,$B66,3)-OFFSET(Engine!$B$7,CD$6,3))^2+(OFFSET(Engine!$B$7,$B66,4)-OFFSET(Engine!$B$7,CD$6,4))^2&gt;$C$4,(OFFSET(Engine!$B$7,$B66,3)-OFFSET(Engine!$B$7,CD$6,3))^2+(OFFSET(Engine!$B$7,$B66,4)-OFFSET(Engine!$B$7,CD$6,4))^2,0)</f>
        <v>1629649.1426973133</v>
      </c>
      <c r="CE66" s="20">
        <f ca="1">IF((OFFSET(Engine!$B$7,$B66,3)-OFFSET(Engine!$B$7,CE$6,3))^2+(OFFSET(Engine!$B$7,$B66,4)-OFFSET(Engine!$B$7,CE$6,4))^2&gt;$C$4,(OFFSET(Engine!$B$7,$B66,3)-OFFSET(Engine!$B$7,CE$6,3))^2+(OFFSET(Engine!$B$7,$B66,4)-OFFSET(Engine!$B$7,CE$6,4))^2,0)</f>
        <v>1831840.9520887851</v>
      </c>
      <c r="CF66" s="20">
        <f ca="1">IF((OFFSET(Engine!$B$7,$B66,3)-OFFSET(Engine!$B$7,CF$6,3))^2+(OFFSET(Engine!$B$7,$B66,4)-OFFSET(Engine!$B$7,CF$6,4))^2&gt;$C$4,(OFFSET(Engine!$B$7,$B66,3)-OFFSET(Engine!$B$7,CF$6,3))^2+(OFFSET(Engine!$B$7,$B66,4)-OFFSET(Engine!$B$7,CF$6,4))^2,0)</f>
        <v>187489.87390466078</v>
      </c>
      <c r="CG66" s="20">
        <f ca="1">IF((OFFSET(Engine!$B$7,$B66,3)-OFFSET(Engine!$B$7,CG$6,3))^2+(OFFSET(Engine!$B$7,$B66,4)-OFFSET(Engine!$B$7,CG$6,4))^2&gt;$C$4,(OFFSET(Engine!$B$7,$B66,3)-OFFSET(Engine!$B$7,CG$6,3))^2+(OFFSET(Engine!$B$7,$B66,4)-OFFSET(Engine!$B$7,CG$6,4))^2,0)</f>
        <v>729957.57503605424</v>
      </c>
      <c r="CH66" s="20">
        <f ca="1">IF((OFFSET(Engine!$B$7,$B66,3)-OFFSET(Engine!$B$7,CH$6,3))^2+(OFFSET(Engine!$B$7,$B66,4)-OFFSET(Engine!$B$7,CH$6,4))^2&gt;$C$4,(OFFSET(Engine!$B$7,$B66,3)-OFFSET(Engine!$B$7,CH$6,3))^2+(OFFSET(Engine!$B$7,$B66,4)-OFFSET(Engine!$B$7,CH$6,4))^2,0)</f>
        <v>977493.14782966219</v>
      </c>
      <c r="CI66" s="20">
        <f ca="1">IF((OFFSET(Engine!$B$7,$B66,3)-OFFSET(Engine!$B$7,CI$6,3))^2+(OFFSET(Engine!$B$7,$B66,4)-OFFSET(Engine!$B$7,CI$6,4))^2&gt;$C$4,(OFFSET(Engine!$B$7,$B66,3)-OFFSET(Engine!$B$7,CI$6,3))^2+(OFFSET(Engine!$B$7,$B66,4)-OFFSET(Engine!$B$7,CI$6,4))^2,0)</f>
        <v>1142320.563880245</v>
      </c>
      <c r="CJ66" s="20">
        <f ca="1">IF((OFFSET(Engine!$B$7,$B66,3)-OFFSET(Engine!$B$7,CJ$6,3))^2+(OFFSET(Engine!$B$7,$B66,4)-OFFSET(Engine!$B$7,CJ$6,4))^2&gt;$C$4,(OFFSET(Engine!$B$7,$B66,3)-OFFSET(Engine!$B$7,CJ$6,3))^2+(OFFSET(Engine!$B$7,$B66,4)-OFFSET(Engine!$B$7,CJ$6,4))^2,0)</f>
        <v>2577378.2049907744</v>
      </c>
      <c r="CK66" s="20">
        <f ca="1">IF((OFFSET(Engine!$B$7,$B66,3)-OFFSET(Engine!$B$7,CK$6,3))^2+(OFFSET(Engine!$B$7,$B66,4)-OFFSET(Engine!$B$7,CK$6,4))^2&gt;$C$4,(OFFSET(Engine!$B$7,$B66,3)-OFFSET(Engine!$B$7,CK$6,3))^2+(OFFSET(Engine!$B$7,$B66,4)-OFFSET(Engine!$B$7,CK$6,4))^2,0)</f>
        <v>6942561.170775203</v>
      </c>
      <c r="CL66" s="20">
        <f ca="1">IF((OFFSET(Engine!$B$7,$B66,3)-OFFSET(Engine!$B$7,CL$6,3))^2+(OFFSET(Engine!$B$7,$B66,4)-OFFSET(Engine!$B$7,CL$6,4))^2&gt;$C$4,(OFFSET(Engine!$B$7,$B66,3)-OFFSET(Engine!$B$7,CL$6,3))^2+(OFFSET(Engine!$B$7,$B66,4)-OFFSET(Engine!$B$7,CL$6,4))^2,0)</f>
        <v>902090.3946985089</v>
      </c>
      <c r="CM66" s="20">
        <f ca="1">IF((OFFSET(Engine!$B$7,$B66,3)-OFFSET(Engine!$B$7,CM$6,3))^2+(OFFSET(Engine!$B$7,$B66,4)-OFFSET(Engine!$B$7,CM$6,4))^2&gt;$C$4,(OFFSET(Engine!$B$7,$B66,3)-OFFSET(Engine!$B$7,CM$6,3))^2+(OFFSET(Engine!$B$7,$B66,4)-OFFSET(Engine!$B$7,CM$6,4))^2,0)</f>
        <v>8536.2137466425265</v>
      </c>
      <c r="CN66" s="20">
        <f ca="1">IF((OFFSET(Engine!$B$7,$B66,3)-OFFSET(Engine!$B$7,CN$6,3))^2+(OFFSET(Engine!$B$7,$B66,4)-OFFSET(Engine!$B$7,CN$6,4))^2&gt;$C$4,(OFFSET(Engine!$B$7,$B66,3)-OFFSET(Engine!$B$7,CN$6,3))^2+(OFFSET(Engine!$B$7,$B66,4)-OFFSET(Engine!$B$7,CN$6,4))^2,0)</f>
        <v>6287456.268799508</v>
      </c>
      <c r="CO66" s="20">
        <f ca="1">IF((OFFSET(Engine!$B$7,$B66,3)-OFFSET(Engine!$B$7,CO$6,3))^2+(OFFSET(Engine!$B$7,$B66,4)-OFFSET(Engine!$B$7,CO$6,4))^2&gt;$C$4,(OFFSET(Engine!$B$7,$B66,3)-OFFSET(Engine!$B$7,CO$6,3))^2+(OFFSET(Engine!$B$7,$B66,4)-OFFSET(Engine!$B$7,CO$6,4))^2,0)</f>
        <v>776999.02271695994</v>
      </c>
      <c r="CP66" s="20">
        <f ca="1">IF((OFFSET(Engine!$B$7,$B66,3)-OFFSET(Engine!$B$7,CP$6,3))^2+(OFFSET(Engine!$B$7,$B66,4)-OFFSET(Engine!$B$7,CP$6,4))^2&gt;$C$4,(OFFSET(Engine!$B$7,$B66,3)-OFFSET(Engine!$B$7,CP$6,3))^2+(OFFSET(Engine!$B$7,$B66,4)-OFFSET(Engine!$B$7,CP$6,4))^2,0)</f>
        <v>1664135.4234549056</v>
      </c>
      <c r="CQ66" s="20">
        <f ca="1">IF((OFFSET(Engine!$B$7,$B66,3)-OFFSET(Engine!$B$7,CQ$6,3))^2+(OFFSET(Engine!$B$7,$B66,4)-OFFSET(Engine!$B$7,CQ$6,4))^2&gt;$C$4,(OFFSET(Engine!$B$7,$B66,3)-OFFSET(Engine!$B$7,CQ$6,3))^2+(OFFSET(Engine!$B$7,$B66,4)-OFFSET(Engine!$B$7,CQ$6,4))^2,0)</f>
        <v>115166.27877840961</v>
      </c>
      <c r="CR66" s="20">
        <f ca="1">IF((OFFSET(Engine!$B$7,$B66,3)-OFFSET(Engine!$B$7,CR$6,3))^2+(OFFSET(Engine!$B$7,$B66,4)-OFFSET(Engine!$B$7,CR$6,4))^2&gt;$C$4,(OFFSET(Engine!$B$7,$B66,3)-OFFSET(Engine!$B$7,CR$6,3))^2+(OFFSET(Engine!$B$7,$B66,4)-OFFSET(Engine!$B$7,CR$6,4))^2,0)</f>
        <v>12416224.923482548</v>
      </c>
      <c r="CS66" s="20">
        <f ca="1">IF((OFFSET(Engine!$B$7,$B66,3)-OFFSET(Engine!$B$7,CS$6,3))^2+(OFFSET(Engine!$B$7,$B66,4)-OFFSET(Engine!$B$7,CS$6,4))^2&gt;$C$4,(OFFSET(Engine!$B$7,$B66,3)-OFFSET(Engine!$B$7,CS$6,3))^2+(OFFSET(Engine!$B$7,$B66,4)-OFFSET(Engine!$B$7,CS$6,4))^2,0)</f>
        <v>1281334.9069031477</v>
      </c>
      <c r="CT66" s="20">
        <f ca="1">IF((OFFSET(Engine!$B$7,$B66,3)-OFFSET(Engine!$B$7,CT$6,3))^2+(OFFSET(Engine!$B$7,$B66,4)-OFFSET(Engine!$B$7,CT$6,4))^2&gt;$C$4,(OFFSET(Engine!$B$7,$B66,3)-OFFSET(Engine!$B$7,CT$6,3))^2+(OFFSET(Engine!$B$7,$B66,4)-OFFSET(Engine!$B$7,CT$6,4))^2,0)</f>
        <v>798359.87534648192</v>
      </c>
      <c r="CU66" s="20">
        <f ca="1">IF((OFFSET(Engine!$B$7,$B66,3)-OFFSET(Engine!$B$7,CU$6,3))^2+(OFFSET(Engine!$B$7,$B66,4)-OFFSET(Engine!$B$7,CU$6,4))^2&gt;$C$4,(OFFSET(Engine!$B$7,$B66,3)-OFFSET(Engine!$B$7,CU$6,3))^2+(OFFSET(Engine!$B$7,$B66,4)-OFFSET(Engine!$B$7,CU$6,4))^2,0)</f>
        <v>237154.64804777238</v>
      </c>
      <c r="CV66" s="20">
        <f ca="1">IF((OFFSET(Engine!$B$7,$B66,3)-OFFSET(Engine!$B$7,CV$6,3))^2+(OFFSET(Engine!$B$7,$B66,4)-OFFSET(Engine!$B$7,CV$6,4))^2&gt;$C$4,(OFFSET(Engine!$B$7,$B66,3)-OFFSET(Engine!$B$7,CV$6,3))^2+(OFFSET(Engine!$B$7,$B66,4)-OFFSET(Engine!$B$7,CV$6,4))^2,0)</f>
        <v>499672.58392082265</v>
      </c>
      <c r="CW66" s="20">
        <f ca="1">IF((OFFSET(Engine!$B$7,$B66,3)-OFFSET(Engine!$B$7,CW$6,3))^2+(OFFSET(Engine!$B$7,$B66,4)-OFFSET(Engine!$B$7,CW$6,4))^2&gt;$C$4,(OFFSET(Engine!$B$7,$B66,3)-OFFSET(Engine!$B$7,CW$6,3))^2+(OFFSET(Engine!$B$7,$B66,4)-OFFSET(Engine!$B$7,CW$6,4))^2,0)</f>
        <v>35004967.722171634</v>
      </c>
      <c r="CX66" s="20">
        <f ca="1">IF((OFFSET(Engine!$B$7,$B66,3)-OFFSET(Engine!$B$7,CX$6,3))^2+(OFFSET(Engine!$B$7,$B66,4)-OFFSET(Engine!$B$7,CX$6,4))^2&gt;$C$4,(OFFSET(Engine!$B$7,$B66,3)-OFFSET(Engine!$B$7,CX$6,3))^2+(OFFSET(Engine!$B$7,$B66,4)-OFFSET(Engine!$B$7,CX$6,4))^2,0)</f>
        <v>3350988.9884274928</v>
      </c>
    </row>
    <row r="67" spans="2:102" x14ac:dyDescent="0.25">
      <c r="B67" s="2">
        <v>61</v>
      </c>
      <c r="C67" s="20">
        <f ca="1">IF((OFFSET(Engine!$B$7,$B67,3)-OFFSET(Engine!$B$7,C$6,3))^2+(OFFSET(Engine!$B$7,$B67,4)-OFFSET(Engine!$B$7,C$6,4))^2&gt;$C$4,(OFFSET(Engine!$B$7,$B67,3)-OFFSET(Engine!$B$7,C$6,3))^2+(OFFSET(Engine!$B$7,$B67,4)-OFFSET(Engine!$B$7,C$6,4))^2,0)</f>
        <v>586180.63927533466</v>
      </c>
      <c r="D67" s="20">
        <f ca="1">IF((OFFSET(Engine!$B$7,$B67,3)-OFFSET(Engine!$B$7,D$6,3))^2+(OFFSET(Engine!$B$7,$B67,4)-OFFSET(Engine!$B$7,D$6,4))^2&gt;$C$4,(OFFSET(Engine!$B$7,$B67,3)-OFFSET(Engine!$B$7,D$6,3))^2+(OFFSET(Engine!$B$7,$B67,4)-OFFSET(Engine!$B$7,D$6,4))^2,0)</f>
        <v>165741.82174489583</v>
      </c>
      <c r="E67" s="20">
        <f ca="1">IF((OFFSET(Engine!$B$7,$B67,3)-OFFSET(Engine!$B$7,E$6,3))^2+(OFFSET(Engine!$B$7,$B67,4)-OFFSET(Engine!$B$7,E$6,4))^2&gt;$C$4,(OFFSET(Engine!$B$7,$B67,3)-OFFSET(Engine!$B$7,E$6,3))^2+(OFFSET(Engine!$B$7,$B67,4)-OFFSET(Engine!$B$7,E$6,4))^2,0)</f>
        <v>14250520.685712568</v>
      </c>
      <c r="F67" s="20">
        <f ca="1">IF((OFFSET(Engine!$B$7,$B67,3)-OFFSET(Engine!$B$7,F$6,3))^2+(OFFSET(Engine!$B$7,$B67,4)-OFFSET(Engine!$B$7,F$6,4))^2&gt;$C$4,(OFFSET(Engine!$B$7,$B67,3)-OFFSET(Engine!$B$7,F$6,3))^2+(OFFSET(Engine!$B$7,$B67,4)-OFFSET(Engine!$B$7,F$6,4))^2,0)</f>
        <v>1702141.0367758672</v>
      </c>
      <c r="G67" s="20">
        <f ca="1">IF((OFFSET(Engine!$B$7,$B67,3)-OFFSET(Engine!$B$7,G$6,3))^2+(OFFSET(Engine!$B$7,$B67,4)-OFFSET(Engine!$B$7,G$6,4))^2&gt;$C$4,(OFFSET(Engine!$B$7,$B67,3)-OFFSET(Engine!$B$7,G$6,3))^2+(OFFSET(Engine!$B$7,$B67,4)-OFFSET(Engine!$B$7,G$6,4))^2,0)</f>
        <v>1365496.4282947953</v>
      </c>
      <c r="H67" s="20">
        <f ca="1">IF((OFFSET(Engine!$B$7,$B67,3)-OFFSET(Engine!$B$7,H$6,3))^2+(OFFSET(Engine!$B$7,$B67,4)-OFFSET(Engine!$B$7,H$6,4))^2&gt;$C$4,(OFFSET(Engine!$B$7,$B67,3)-OFFSET(Engine!$B$7,H$6,3))^2+(OFFSET(Engine!$B$7,$B67,4)-OFFSET(Engine!$B$7,H$6,4))^2,0)</f>
        <v>22440676.083848286</v>
      </c>
      <c r="I67" s="20">
        <f ca="1">IF((OFFSET(Engine!$B$7,$B67,3)-OFFSET(Engine!$B$7,I$6,3))^2+(OFFSET(Engine!$B$7,$B67,4)-OFFSET(Engine!$B$7,I$6,4))^2&gt;$C$4,(OFFSET(Engine!$B$7,$B67,3)-OFFSET(Engine!$B$7,I$6,3))^2+(OFFSET(Engine!$B$7,$B67,4)-OFFSET(Engine!$B$7,I$6,4))^2,0)</f>
        <v>1381761.3154546926</v>
      </c>
      <c r="J67" s="20">
        <f ca="1">IF((OFFSET(Engine!$B$7,$B67,3)-OFFSET(Engine!$B$7,J$6,3))^2+(OFFSET(Engine!$B$7,$B67,4)-OFFSET(Engine!$B$7,J$6,4))^2&gt;$C$4,(OFFSET(Engine!$B$7,$B67,3)-OFFSET(Engine!$B$7,J$6,3))^2+(OFFSET(Engine!$B$7,$B67,4)-OFFSET(Engine!$B$7,J$6,4))^2,0)</f>
        <v>951039.1610480774</v>
      </c>
      <c r="K67" s="20">
        <f ca="1">IF((OFFSET(Engine!$B$7,$B67,3)-OFFSET(Engine!$B$7,K$6,3))^2+(OFFSET(Engine!$B$7,$B67,4)-OFFSET(Engine!$B$7,K$6,4))^2&gt;$C$4,(OFFSET(Engine!$B$7,$B67,3)-OFFSET(Engine!$B$7,K$6,3))^2+(OFFSET(Engine!$B$7,$B67,4)-OFFSET(Engine!$B$7,K$6,4))^2,0)</f>
        <v>659828.74356269278</v>
      </c>
      <c r="L67" s="20">
        <f ca="1">IF((OFFSET(Engine!$B$7,$B67,3)-OFFSET(Engine!$B$7,L$6,3))^2+(OFFSET(Engine!$B$7,$B67,4)-OFFSET(Engine!$B$7,L$6,4))^2&gt;$C$4,(OFFSET(Engine!$B$7,$B67,3)-OFFSET(Engine!$B$7,L$6,3))^2+(OFFSET(Engine!$B$7,$B67,4)-OFFSET(Engine!$B$7,L$6,4))^2,0)</f>
        <v>367489.59621808765</v>
      </c>
      <c r="M67" s="20">
        <f ca="1">IF((OFFSET(Engine!$B$7,$B67,3)-OFFSET(Engine!$B$7,M$6,3))^2+(OFFSET(Engine!$B$7,$B67,4)-OFFSET(Engine!$B$7,M$6,4))^2&gt;$C$4,(OFFSET(Engine!$B$7,$B67,3)-OFFSET(Engine!$B$7,M$6,3))^2+(OFFSET(Engine!$B$7,$B67,4)-OFFSET(Engine!$B$7,M$6,4))^2,0)</f>
        <v>3328658.9371243361</v>
      </c>
      <c r="N67" s="20">
        <f ca="1">IF((OFFSET(Engine!$B$7,$B67,3)-OFFSET(Engine!$B$7,N$6,3))^2+(OFFSET(Engine!$B$7,$B67,4)-OFFSET(Engine!$B$7,N$6,4))^2&gt;$C$4,(OFFSET(Engine!$B$7,$B67,3)-OFFSET(Engine!$B$7,N$6,3))^2+(OFFSET(Engine!$B$7,$B67,4)-OFFSET(Engine!$B$7,N$6,4))^2,0)</f>
        <v>1265288.3197351024</v>
      </c>
      <c r="O67" s="20">
        <f ca="1">IF((OFFSET(Engine!$B$7,$B67,3)-OFFSET(Engine!$B$7,O$6,3))^2+(OFFSET(Engine!$B$7,$B67,4)-OFFSET(Engine!$B$7,O$6,4))^2&gt;$C$4,(OFFSET(Engine!$B$7,$B67,3)-OFFSET(Engine!$B$7,O$6,3))^2+(OFFSET(Engine!$B$7,$B67,4)-OFFSET(Engine!$B$7,O$6,4))^2,0)</f>
        <v>1652230.750338472</v>
      </c>
      <c r="P67" s="20">
        <f ca="1">IF((OFFSET(Engine!$B$7,$B67,3)-OFFSET(Engine!$B$7,P$6,3))^2+(OFFSET(Engine!$B$7,$B67,4)-OFFSET(Engine!$B$7,P$6,4))^2&gt;$C$4,(OFFSET(Engine!$B$7,$B67,3)-OFFSET(Engine!$B$7,P$6,3))^2+(OFFSET(Engine!$B$7,$B67,4)-OFFSET(Engine!$B$7,P$6,4))^2,0)</f>
        <v>1462045.1793931019</v>
      </c>
      <c r="Q67" s="20">
        <f ca="1">IF((OFFSET(Engine!$B$7,$B67,3)-OFFSET(Engine!$B$7,Q$6,3))^2+(OFFSET(Engine!$B$7,$B67,4)-OFFSET(Engine!$B$7,Q$6,4))^2&gt;$C$4,(OFFSET(Engine!$B$7,$B67,3)-OFFSET(Engine!$B$7,Q$6,3))^2+(OFFSET(Engine!$B$7,$B67,4)-OFFSET(Engine!$B$7,Q$6,4))^2,0)</f>
        <v>722784.88059311337</v>
      </c>
      <c r="R67" s="20">
        <f ca="1">IF((OFFSET(Engine!$B$7,$B67,3)-OFFSET(Engine!$B$7,R$6,3))^2+(OFFSET(Engine!$B$7,$B67,4)-OFFSET(Engine!$B$7,R$6,4))^2&gt;$C$4,(OFFSET(Engine!$B$7,$B67,3)-OFFSET(Engine!$B$7,R$6,3))^2+(OFFSET(Engine!$B$7,$B67,4)-OFFSET(Engine!$B$7,R$6,4))^2,0)</f>
        <v>2435427.2912487262</v>
      </c>
      <c r="S67" s="20">
        <f ca="1">IF((OFFSET(Engine!$B$7,$B67,3)-OFFSET(Engine!$B$7,S$6,3))^2+(OFFSET(Engine!$B$7,$B67,4)-OFFSET(Engine!$B$7,S$6,4))^2&gt;$C$4,(OFFSET(Engine!$B$7,$B67,3)-OFFSET(Engine!$B$7,S$6,3))^2+(OFFSET(Engine!$B$7,$B67,4)-OFFSET(Engine!$B$7,S$6,4))^2,0)</f>
        <v>11475637.490642419</v>
      </c>
      <c r="T67" s="20">
        <f ca="1">IF((OFFSET(Engine!$B$7,$B67,3)-OFFSET(Engine!$B$7,T$6,3))^2+(OFFSET(Engine!$B$7,$B67,4)-OFFSET(Engine!$B$7,T$6,4))^2&gt;$C$4,(OFFSET(Engine!$B$7,$B67,3)-OFFSET(Engine!$B$7,T$6,3))^2+(OFFSET(Engine!$B$7,$B67,4)-OFFSET(Engine!$B$7,T$6,4))^2,0)</f>
        <v>1417811.7221178534</v>
      </c>
      <c r="U67" s="20">
        <f ca="1">IF((OFFSET(Engine!$B$7,$B67,3)-OFFSET(Engine!$B$7,U$6,3))^2+(OFFSET(Engine!$B$7,$B67,4)-OFFSET(Engine!$B$7,U$6,4))^2&gt;$C$4,(OFFSET(Engine!$B$7,$B67,3)-OFFSET(Engine!$B$7,U$6,3))^2+(OFFSET(Engine!$B$7,$B67,4)-OFFSET(Engine!$B$7,U$6,4))^2,0)</f>
        <v>400443.1477674786</v>
      </c>
      <c r="V67" s="20">
        <f ca="1">IF((OFFSET(Engine!$B$7,$B67,3)-OFFSET(Engine!$B$7,V$6,3))^2+(OFFSET(Engine!$B$7,$B67,4)-OFFSET(Engine!$B$7,V$6,4))^2&gt;$C$4,(OFFSET(Engine!$B$7,$B67,3)-OFFSET(Engine!$B$7,V$6,3))^2+(OFFSET(Engine!$B$7,$B67,4)-OFFSET(Engine!$B$7,V$6,4))^2,0)</f>
        <v>37473810.146062061</v>
      </c>
      <c r="W67" s="20">
        <f ca="1">IF((OFFSET(Engine!$B$7,$B67,3)-OFFSET(Engine!$B$7,W$6,3))^2+(OFFSET(Engine!$B$7,$B67,4)-OFFSET(Engine!$B$7,W$6,4))^2&gt;$C$4,(OFFSET(Engine!$B$7,$B67,3)-OFFSET(Engine!$B$7,W$6,3))^2+(OFFSET(Engine!$B$7,$B67,4)-OFFSET(Engine!$B$7,W$6,4))^2,0)</f>
        <v>380418.64433023136</v>
      </c>
      <c r="X67" s="20">
        <f ca="1">IF((OFFSET(Engine!$B$7,$B67,3)-OFFSET(Engine!$B$7,X$6,3))^2+(OFFSET(Engine!$B$7,$B67,4)-OFFSET(Engine!$B$7,X$6,4))^2&gt;$C$4,(OFFSET(Engine!$B$7,$B67,3)-OFFSET(Engine!$B$7,X$6,3))^2+(OFFSET(Engine!$B$7,$B67,4)-OFFSET(Engine!$B$7,X$6,4))^2,0)</f>
        <v>1847092.8830601571</v>
      </c>
      <c r="Y67" s="20">
        <f ca="1">IF((OFFSET(Engine!$B$7,$B67,3)-OFFSET(Engine!$B$7,Y$6,3))^2+(OFFSET(Engine!$B$7,$B67,4)-OFFSET(Engine!$B$7,Y$6,4))^2&gt;$C$4,(OFFSET(Engine!$B$7,$B67,3)-OFFSET(Engine!$B$7,Y$6,3))^2+(OFFSET(Engine!$B$7,$B67,4)-OFFSET(Engine!$B$7,Y$6,4))^2,0)</f>
        <v>595210.9041970938</v>
      </c>
      <c r="Z67" s="20">
        <f ca="1">IF((OFFSET(Engine!$B$7,$B67,3)-OFFSET(Engine!$B$7,Z$6,3))^2+(OFFSET(Engine!$B$7,$B67,4)-OFFSET(Engine!$B$7,Z$6,4))^2&gt;$C$4,(OFFSET(Engine!$B$7,$B67,3)-OFFSET(Engine!$B$7,Z$6,3))^2+(OFFSET(Engine!$B$7,$B67,4)-OFFSET(Engine!$B$7,Z$6,4))^2,0)</f>
        <v>1899793.3057425607</v>
      </c>
      <c r="AA67" s="20">
        <f ca="1">IF((OFFSET(Engine!$B$7,$B67,3)-OFFSET(Engine!$B$7,AA$6,3))^2+(OFFSET(Engine!$B$7,$B67,4)-OFFSET(Engine!$B$7,AA$6,4))^2&gt;$C$4,(OFFSET(Engine!$B$7,$B67,3)-OFFSET(Engine!$B$7,AA$6,3))^2+(OFFSET(Engine!$B$7,$B67,4)-OFFSET(Engine!$B$7,AA$6,4))^2,0)</f>
        <v>2176150.1249581431</v>
      </c>
      <c r="AB67" s="20">
        <f ca="1">IF((OFFSET(Engine!$B$7,$B67,3)-OFFSET(Engine!$B$7,AB$6,3))^2+(OFFSET(Engine!$B$7,$B67,4)-OFFSET(Engine!$B$7,AB$6,4))^2&gt;$C$4,(OFFSET(Engine!$B$7,$B67,3)-OFFSET(Engine!$B$7,AB$6,3))^2+(OFFSET(Engine!$B$7,$B67,4)-OFFSET(Engine!$B$7,AB$6,4))^2,0)</f>
        <v>2131065.1742780088</v>
      </c>
      <c r="AC67" s="20">
        <f ca="1">IF((OFFSET(Engine!$B$7,$B67,3)-OFFSET(Engine!$B$7,AC$6,3))^2+(OFFSET(Engine!$B$7,$B67,4)-OFFSET(Engine!$B$7,AC$6,4))^2&gt;$C$4,(OFFSET(Engine!$B$7,$B67,3)-OFFSET(Engine!$B$7,AC$6,3))^2+(OFFSET(Engine!$B$7,$B67,4)-OFFSET(Engine!$B$7,AC$6,4))^2,0)</f>
        <v>902451.1558044696</v>
      </c>
      <c r="AD67" s="20">
        <f ca="1">IF((OFFSET(Engine!$B$7,$B67,3)-OFFSET(Engine!$B$7,AD$6,3))^2+(OFFSET(Engine!$B$7,$B67,4)-OFFSET(Engine!$B$7,AD$6,4))^2&gt;$C$4,(OFFSET(Engine!$B$7,$B67,3)-OFFSET(Engine!$B$7,AD$6,3))^2+(OFFSET(Engine!$B$7,$B67,4)-OFFSET(Engine!$B$7,AD$6,4))^2,0)</f>
        <v>1191350.7689597351</v>
      </c>
      <c r="AE67" s="20">
        <f ca="1">IF((OFFSET(Engine!$B$7,$B67,3)-OFFSET(Engine!$B$7,AE$6,3))^2+(OFFSET(Engine!$B$7,$B67,4)-OFFSET(Engine!$B$7,AE$6,4))^2&gt;$C$4,(OFFSET(Engine!$B$7,$B67,3)-OFFSET(Engine!$B$7,AE$6,3))^2+(OFFSET(Engine!$B$7,$B67,4)-OFFSET(Engine!$B$7,AE$6,4))^2,0)</f>
        <v>1534902.2875416619</v>
      </c>
      <c r="AF67" s="20">
        <f ca="1">IF((OFFSET(Engine!$B$7,$B67,3)-OFFSET(Engine!$B$7,AF$6,3))^2+(OFFSET(Engine!$B$7,$B67,4)-OFFSET(Engine!$B$7,AF$6,4))^2&gt;$C$4,(OFFSET(Engine!$B$7,$B67,3)-OFFSET(Engine!$B$7,AF$6,3))^2+(OFFSET(Engine!$B$7,$B67,4)-OFFSET(Engine!$B$7,AF$6,4))^2,0)</f>
        <v>55077.955892236743</v>
      </c>
      <c r="AG67" s="20">
        <f ca="1">IF((OFFSET(Engine!$B$7,$B67,3)-OFFSET(Engine!$B$7,AG$6,3))^2+(OFFSET(Engine!$B$7,$B67,4)-OFFSET(Engine!$B$7,AG$6,4))^2&gt;$C$4,(OFFSET(Engine!$B$7,$B67,3)-OFFSET(Engine!$B$7,AG$6,3))^2+(OFFSET(Engine!$B$7,$B67,4)-OFFSET(Engine!$B$7,AG$6,4))^2,0)</f>
        <v>505548.00439198618</v>
      </c>
      <c r="AH67" s="20">
        <f ca="1">IF((OFFSET(Engine!$B$7,$B67,3)-OFFSET(Engine!$B$7,AH$6,3))^2+(OFFSET(Engine!$B$7,$B67,4)-OFFSET(Engine!$B$7,AH$6,4))^2&gt;$C$4,(OFFSET(Engine!$B$7,$B67,3)-OFFSET(Engine!$B$7,AH$6,3))^2+(OFFSET(Engine!$B$7,$B67,4)-OFFSET(Engine!$B$7,AH$6,4))^2,0)</f>
        <v>4006465.6747293556</v>
      </c>
      <c r="AI67" s="20">
        <f ca="1">IF((OFFSET(Engine!$B$7,$B67,3)-OFFSET(Engine!$B$7,AI$6,3))^2+(OFFSET(Engine!$B$7,$B67,4)-OFFSET(Engine!$B$7,AI$6,4))^2&gt;$C$4,(OFFSET(Engine!$B$7,$B67,3)-OFFSET(Engine!$B$7,AI$6,3))^2+(OFFSET(Engine!$B$7,$B67,4)-OFFSET(Engine!$B$7,AI$6,4))^2,0)</f>
        <v>46751.226907281554</v>
      </c>
      <c r="AJ67" s="20">
        <f ca="1">IF((OFFSET(Engine!$B$7,$B67,3)-OFFSET(Engine!$B$7,AJ$6,3))^2+(OFFSET(Engine!$B$7,$B67,4)-OFFSET(Engine!$B$7,AJ$6,4))^2&gt;$C$4,(OFFSET(Engine!$B$7,$B67,3)-OFFSET(Engine!$B$7,AJ$6,3))^2+(OFFSET(Engine!$B$7,$B67,4)-OFFSET(Engine!$B$7,AJ$6,4))^2,0)</f>
        <v>500947.70665199542</v>
      </c>
      <c r="AK67" s="20">
        <f ca="1">IF((OFFSET(Engine!$B$7,$B67,3)-OFFSET(Engine!$B$7,AK$6,3))^2+(OFFSET(Engine!$B$7,$B67,4)-OFFSET(Engine!$B$7,AK$6,4))^2&gt;$C$4,(OFFSET(Engine!$B$7,$B67,3)-OFFSET(Engine!$B$7,AK$6,3))^2+(OFFSET(Engine!$B$7,$B67,4)-OFFSET(Engine!$B$7,AK$6,4))^2,0)</f>
        <v>1046747.6838588732</v>
      </c>
      <c r="AL67" s="20">
        <f ca="1">IF((OFFSET(Engine!$B$7,$B67,3)-OFFSET(Engine!$B$7,AL$6,3))^2+(OFFSET(Engine!$B$7,$B67,4)-OFFSET(Engine!$B$7,AL$6,4))^2&gt;$C$4,(OFFSET(Engine!$B$7,$B67,3)-OFFSET(Engine!$B$7,AL$6,3))^2+(OFFSET(Engine!$B$7,$B67,4)-OFFSET(Engine!$B$7,AL$6,4))^2,0)</f>
        <v>2053499.6703491146</v>
      </c>
      <c r="AM67" s="20">
        <f ca="1">IF((OFFSET(Engine!$B$7,$B67,3)-OFFSET(Engine!$B$7,AM$6,3))^2+(OFFSET(Engine!$B$7,$B67,4)-OFFSET(Engine!$B$7,AM$6,4))^2&gt;$C$4,(OFFSET(Engine!$B$7,$B67,3)-OFFSET(Engine!$B$7,AM$6,3))^2+(OFFSET(Engine!$B$7,$B67,4)-OFFSET(Engine!$B$7,AM$6,4))^2,0)</f>
        <v>1718326.5115955872</v>
      </c>
      <c r="AN67" s="20">
        <f ca="1">IF((OFFSET(Engine!$B$7,$B67,3)-OFFSET(Engine!$B$7,AN$6,3))^2+(OFFSET(Engine!$B$7,$B67,4)-OFFSET(Engine!$B$7,AN$6,4))^2&gt;$C$4,(OFFSET(Engine!$B$7,$B67,3)-OFFSET(Engine!$B$7,AN$6,3))^2+(OFFSET(Engine!$B$7,$B67,4)-OFFSET(Engine!$B$7,AN$6,4))^2,0)</f>
        <v>2015644.4675632229</v>
      </c>
      <c r="AO67" s="20">
        <f ca="1">IF((OFFSET(Engine!$B$7,$B67,3)-OFFSET(Engine!$B$7,AO$6,3))^2+(OFFSET(Engine!$B$7,$B67,4)-OFFSET(Engine!$B$7,AO$6,4))^2&gt;$C$4,(OFFSET(Engine!$B$7,$B67,3)-OFFSET(Engine!$B$7,AO$6,3))^2+(OFFSET(Engine!$B$7,$B67,4)-OFFSET(Engine!$B$7,AO$6,4))^2,0)</f>
        <v>968753.47411151114</v>
      </c>
      <c r="AP67" s="20">
        <f ca="1">IF((OFFSET(Engine!$B$7,$B67,3)-OFFSET(Engine!$B$7,AP$6,3))^2+(OFFSET(Engine!$B$7,$B67,4)-OFFSET(Engine!$B$7,AP$6,4))^2&gt;$C$4,(OFFSET(Engine!$B$7,$B67,3)-OFFSET(Engine!$B$7,AP$6,3))^2+(OFFSET(Engine!$B$7,$B67,4)-OFFSET(Engine!$B$7,AP$6,4))^2,0)</f>
        <v>10924223.103581591</v>
      </c>
      <c r="AQ67" s="20">
        <f ca="1">IF((OFFSET(Engine!$B$7,$B67,3)-OFFSET(Engine!$B$7,AQ$6,3))^2+(OFFSET(Engine!$B$7,$B67,4)-OFFSET(Engine!$B$7,AQ$6,4))^2&gt;$C$4,(OFFSET(Engine!$B$7,$B67,3)-OFFSET(Engine!$B$7,AQ$6,3))^2+(OFFSET(Engine!$B$7,$B67,4)-OFFSET(Engine!$B$7,AQ$6,4))^2,0)</f>
        <v>4522286.6668469086</v>
      </c>
      <c r="AR67" s="20">
        <f ca="1">IF((OFFSET(Engine!$B$7,$B67,3)-OFFSET(Engine!$B$7,AR$6,3))^2+(OFFSET(Engine!$B$7,$B67,4)-OFFSET(Engine!$B$7,AR$6,4))^2&gt;$C$4,(OFFSET(Engine!$B$7,$B67,3)-OFFSET(Engine!$B$7,AR$6,3))^2+(OFFSET(Engine!$B$7,$B67,4)-OFFSET(Engine!$B$7,AR$6,4))^2,0)</f>
        <v>208166.86580558482</v>
      </c>
      <c r="AS67" s="20">
        <f ca="1">IF((OFFSET(Engine!$B$7,$B67,3)-OFFSET(Engine!$B$7,AS$6,3))^2+(OFFSET(Engine!$B$7,$B67,4)-OFFSET(Engine!$B$7,AS$6,4))^2&gt;$C$4,(OFFSET(Engine!$B$7,$B67,3)-OFFSET(Engine!$B$7,AS$6,3))^2+(OFFSET(Engine!$B$7,$B67,4)-OFFSET(Engine!$B$7,AS$6,4))^2,0)</f>
        <v>1156857.9869833917</v>
      </c>
      <c r="AT67" s="20">
        <f ca="1">IF((OFFSET(Engine!$B$7,$B67,3)-OFFSET(Engine!$B$7,AT$6,3))^2+(OFFSET(Engine!$B$7,$B67,4)-OFFSET(Engine!$B$7,AT$6,4))^2&gt;$C$4,(OFFSET(Engine!$B$7,$B67,3)-OFFSET(Engine!$B$7,AT$6,3))^2+(OFFSET(Engine!$B$7,$B67,4)-OFFSET(Engine!$B$7,AT$6,4))^2,0)</f>
        <v>645404.51616281027</v>
      </c>
      <c r="AU67" s="20">
        <f ca="1">IF((OFFSET(Engine!$B$7,$B67,3)-OFFSET(Engine!$B$7,AU$6,3))^2+(OFFSET(Engine!$B$7,$B67,4)-OFFSET(Engine!$B$7,AU$6,4))^2&gt;$C$4,(OFFSET(Engine!$B$7,$B67,3)-OFFSET(Engine!$B$7,AU$6,3))^2+(OFFSET(Engine!$B$7,$B67,4)-OFFSET(Engine!$B$7,AU$6,4))^2,0)</f>
        <v>829770.46566554368</v>
      </c>
      <c r="AV67" s="20">
        <f ca="1">IF((OFFSET(Engine!$B$7,$B67,3)-OFFSET(Engine!$B$7,AV$6,3))^2+(OFFSET(Engine!$B$7,$B67,4)-OFFSET(Engine!$B$7,AV$6,4))^2&gt;$C$4,(OFFSET(Engine!$B$7,$B67,3)-OFFSET(Engine!$B$7,AV$6,3))^2+(OFFSET(Engine!$B$7,$B67,4)-OFFSET(Engine!$B$7,AV$6,4))^2,0)</f>
        <v>498521.48059680557</v>
      </c>
      <c r="AW67" s="20">
        <f ca="1">IF((OFFSET(Engine!$B$7,$B67,3)-OFFSET(Engine!$B$7,AW$6,3))^2+(OFFSET(Engine!$B$7,$B67,4)-OFFSET(Engine!$B$7,AW$6,4))^2&gt;$C$4,(OFFSET(Engine!$B$7,$B67,3)-OFFSET(Engine!$B$7,AW$6,3))^2+(OFFSET(Engine!$B$7,$B67,4)-OFFSET(Engine!$B$7,AW$6,4))^2,0)</f>
        <v>3033923.8661677702</v>
      </c>
      <c r="AX67" s="20">
        <f ca="1">IF((OFFSET(Engine!$B$7,$B67,3)-OFFSET(Engine!$B$7,AX$6,3))^2+(OFFSET(Engine!$B$7,$B67,4)-OFFSET(Engine!$B$7,AX$6,4))^2&gt;$C$4,(OFFSET(Engine!$B$7,$B67,3)-OFFSET(Engine!$B$7,AX$6,3))^2+(OFFSET(Engine!$B$7,$B67,4)-OFFSET(Engine!$B$7,AX$6,4))^2,0)</f>
        <v>1112615.4489552265</v>
      </c>
      <c r="AY67" s="20">
        <f ca="1">IF((OFFSET(Engine!$B$7,$B67,3)-OFFSET(Engine!$B$7,AY$6,3))^2+(OFFSET(Engine!$B$7,$B67,4)-OFFSET(Engine!$B$7,AY$6,4))^2&gt;$C$4,(OFFSET(Engine!$B$7,$B67,3)-OFFSET(Engine!$B$7,AY$6,3))^2+(OFFSET(Engine!$B$7,$B67,4)-OFFSET(Engine!$B$7,AY$6,4))^2,0)</f>
        <v>1988089.4505055526</v>
      </c>
      <c r="AZ67" s="20">
        <f ca="1">IF((OFFSET(Engine!$B$7,$B67,3)-OFFSET(Engine!$B$7,AZ$6,3))^2+(OFFSET(Engine!$B$7,$B67,4)-OFFSET(Engine!$B$7,AZ$6,4))^2&gt;$C$4,(OFFSET(Engine!$B$7,$B67,3)-OFFSET(Engine!$B$7,AZ$6,3))^2+(OFFSET(Engine!$B$7,$B67,4)-OFFSET(Engine!$B$7,AZ$6,4))^2,0)</f>
        <v>943604.04430045921</v>
      </c>
      <c r="BA67" s="20">
        <f ca="1">IF((OFFSET(Engine!$B$7,$B67,3)-OFFSET(Engine!$B$7,BA$6,3))^2+(OFFSET(Engine!$B$7,$B67,4)-OFFSET(Engine!$B$7,BA$6,4))^2&gt;$C$4,(OFFSET(Engine!$B$7,$B67,3)-OFFSET(Engine!$B$7,BA$6,3))^2+(OFFSET(Engine!$B$7,$B67,4)-OFFSET(Engine!$B$7,BA$6,4))^2,0)</f>
        <v>2088042.4161919071</v>
      </c>
      <c r="BB67" s="20">
        <f ca="1">IF((OFFSET(Engine!$B$7,$B67,3)-OFFSET(Engine!$B$7,BB$6,3))^2+(OFFSET(Engine!$B$7,$B67,4)-OFFSET(Engine!$B$7,BB$6,4))^2&gt;$C$4,(OFFSET(Engine!$B$7,$B67,3)-OFFSET(Engine!$B$7,BB$6,3))^2+(OFFSET(Engine!$B$7,$B67,4)-OFFSET(Engine!$B$7,BB$6,4))^2,0)</f>
        <v>1650649.4868821965</v>
      </c>
      <c r="BC67" s="20">
        <f ca="1">IF((OFFSET(Engine!$B$7,$B67,3)-OFFSET(Engine!$B$7,BC$6,3))^2+(OFFSET(Engine!$B$7,$B67,4)-OFFSET(Engine!$B$7,BC$6,4))^2&gt;$C$4,(OFFSET(Engine!$B$7,$B67,3)-OFFSET(Engine!$B$7,BC$6,3))^2+(OFFSET(Engine!$B$7,$B67,4)-OFFSET(Engine!$B$7,BC$6,4))^2,0)</f>
        <v>189861.42086568839</v>
      </c>
      <c r="BD67" s="20">
        <f ca="1">IF((OFFSET(Engine!$B$7,$B67,3)-OFFSET(Engine!$B$7,BD$6,3))^2+(OFFSET(Engine!$B$7,$B67,4)-OFFSET(Engine!$B$7,BD$6,4))^2&gt;$C$4,(OFFSET(Engine!$B$7,$B67,3)-OFFSET(Engine!$B$7,BD$6,3))^2+(OFFSET(Engine!$B$7,$B67,4)-OFFSET(Engine!$B$7,BD$6,4))^2,0)</f>
        <v>119621.2262832128</v>
      </c>
      <c r="BE67" s="20">
        <f ca="1">IF((OFFSET(Engine!$B$7,$B67,3)-OFFSET(Engine!$B$7,BE$6,3))^2+(OFFSET(Engine!$B$7,$B67,4)-OFFSET(Engine!$B$7,BE$6,4))^2&gt;$C$4,(OFFSET(Engine!$B$7,$B67,3)-OFFSET(Engine!$B$7,BE$6,3))^2+(OFFSET(Engine!$B$7,$B67,4)-OFFSET(Engine!$B$7,BE$6,4))^2,0)</f>
        <v>1216245.4831295786</v>
      </c>
      <c r="BF67" s="20">
        <f ca="1">IF((OFFSET(Engine!$B$7,$B67,3)-OFFSET(Engine!$B$7,BF$6,3))^2+(OFFSET(Engine!$B$7,$B67,4)-OFFSET(Engine!$B$7,BF$6,4))^2&gt;$C$4,(OFFSET(Engine!$B$7,$B67,3)-OFFSET(Engine!$B$7,BF$6,3))^2+(OFFSET(Engine!$B$7,$B67,4)-OFFSET(Engine!$B$7,BF$6,4))^2,0)</f>
        <v>66188.079015222989</v>
      </c>
      <c r="BG67" s="20">
        <f ca="1">IF((OFFSET(Engine!$B$7,$B67,3)-OFFSET(Engine!$B$7,BG$6,3))^2+(OFFSET(Engine!$B$7,$B67,4)-OFFSET(Engine!$B$7,BG$6,4))^2&gt;$C$4,(OFFSET(Engine!$B$7,$B67,3)-OFFSET(Engine!$B$7,BG$6,3))^2+(OFFSET(Engine!$B$7,$B67,4)-OFFSET(Engine!$B$7,BG$6,4))^2,0)</f>
        <v>1062536.755248694</v>
      </c>
      <c r="BH67" s="20">
        <f ca="1">IF((OFFSET(Engine!$B$7,$B67,3)-OFFSET(Engine!$B$7,BH$6,3))^2+(OFFSET(Engine!$B$7,$B67,4)-OFFSET(Engine!$B$7,BH$6,4))^2&gt;$C$4,(OFFSET(Engine!$B$7,$B67,3)-OFFSET(Engine!$B$7,BH$6,3))^2+(OFFSET(Engine!$B$7,$B67,4)-OFFSET(Engine!$B$7,BH$6,4))^2,0)</f>
        <v>1563430.3150782536</v>
      </c>
      <c r="BI67" s="20">
        <f ca="1">IF((OFFSET(Engine!$B$7,$B67,3)-OFFSET(Engine!$B$7,BI$6,3))^2+(OFFSET(Engine!$B$7,$B67,4)-OFFSET(Engine!$B$7,BI$6,4))^2&gt;$C$4,(OFFSET(Engine!$B$7,$B67,3)-OFFSET(Engine!$B$7,BI$6,3))^2+(OFFSET(Engine!$B$7,$B67,4)-OFFSET(Engine!$B$7,BI$6,4))^2,0)</f>
        <v>9419805.4311152808</v>
      </c>
      <c r="BJ67" s="20">
        <f ca="1">IF((OFFSET(Engine!$B$7,$B67,3)-OFFSET(Engine!$B$7,BJ$6,3))^2+(OFFSET(Engine!$B$7,$B67,4)-OFFSET(Engine!$B$7,BJ$6,4))^2&gt;$C$4,(OFFSET(Engine!$B$7,$B67,3)-OFFSET(Engine!$B$7,BJ$6,3))^2+(OFFSET(Engine!$B$7,$B67,4)-OFFSET(Engine!$B$7,BJ$6,4))^2,0)</f>
        <v>304146.86169186508</v>
      </c>
      <c r="BK67" s="20">
        <f ca="1">IF((OFFSET(Engine!$B$7,$B67,3)-OFFSET(Engine!$B$7,BK$6,3))^2+(OFFSET(Engine!$B$7,$B67,4)-OFFSET(Engine!$B$7,BK$6,4))^2&gt;$C$4,(OFFSET(Engine!$B$7,$B67,3)-OFFSET(Engine!$B$7,BK$6,3))^2+(OFFSET(Engine!$B$7,$B67,4)-OFFSET(Engine!$B$7,BK$6,4))^2,0)</f>
        <v>0</v>
      </c>
      <c r="BL67" s="20">
        <f ca="1">IF((OFFSET(Engine!$B$7,$B67,3)-OFFSET(Engine!$B$7,BL$6,3))^2+(OFFSET(Engine!$B$7,$B67,4)-OFFSET(Engine!$B$7,BL$6,4))^2&gt;$C$4,(OFFSET(Engine!$B$7,$B67,3)-OFFSET(Engine!$B$7,BL$6,3))^2+(OFFSET(Engine!$B$7,$B67,4)-OFFSET(Engine!$B$7,BL$6,4))^2,0)</f>
        <v>1199782.9609081391</v>
      </c>
      <c r="BM67" s="20">
        <f ca="1">IF((OFFSET(Engine!$B$7,$B67,3)-OFFSET(Engine!$B$7,BM$6,3))^2+(OFFSET(Engine!$B$7,$B67,4)-OFFSET(Engine!$B$7,BM$6,4))^2&gt;$C$4,(OFFSET(Engine!$B$7,$B67,3)-OFFSET(Engine!$B$7,BM$6,3))^2+(OFFSET(Engine!$B$7,$B67,4)-OFFSET(Engine!$B$7,BM$6,4))^2,0)</f>
        <v>47662032.153928362</v>
      </c>
      <c r="BN67" s="20">
        <f ca="1">IF((OFFSET(Engine!$B$7,$B67,3)-OFFSET(Engine!$B$7,BN$6,3))^2+(OFFSET(Engine!$B$7,$B67,4)-OFFSET(Engine!$B$7,BN$6,4))^2&gt;$C$4,(OFFSET(Engine!$B$7,$B67,3)-OFFSET(Engine!$B$7,BN$6,3))^2+(OFFSET(Engine!$B$7,$B67,4)-OFFSET(Engine!$B$7,BN$6,4))^2,0)</f>
        <v>1686365.2903610868</v>
      </c>
      <c r="BO67" s="20">
        <f ca="1">IF((OFFSET(Engine!$B$7,$B67,3)-OFFSET(Engine!$B$7,BO$6,3))^2+(OFFSET(Engine!$B$7,$B67,4)-OFFSET(Engine!$B$7,BO$6,4))^2&gt;$C$4,(OFFSET(Engine!$B$7,$B67,3)-OFFSET(Engine!$B$7,BO$6,3))^2+(OFFSET(Engine!$B$7,$B67,4)-OFFSET(Engine!$B$7,BO$6,4))^2,0)</f>
        <v>124572.40759944785</v>
      </c>
      <c r="BP67" s="20">
        <f ca="1">IF((OFFSET(Engine!$B$7,$B67,3)-OFFSET(Engine!$B$7,BP$6,3))^2+(OFFSET(Engine!$B$7,$B67,4)-OFFSET(Engine!$B$7,BP$6,4))^2&gt;$C$4,(OFFSET(Engine!$B$7,$B67,3)-OFFSET(Engine!$B$7,BP$6,3))^2+(OFFSET(Engine!$B$7,$B67,4)-OFFSET(Engine!$B$7,BP$6,4))^2,0)</f>
        <v>1523370.3420094934</v>
      </c>
      <c r="BQ67" s="20">
        <f ca="1">IF((OFFSET(Engine!$B$7,$B67,3)-OFFSET(Engine!$B$7,BQ$6,3))^2+(OFFSET(Engine!$B$7,$B67,4)-OFFSET(Engine!$B$7,BQ$6,4))^2&gt;$C$4,(OFFSET(Engine!$B$7,$B67,3)-OFFSET(Engine!$B$7,BQ$6,3))^2+(OFFSET(Engine!$B$7,$B67,4)-OFFSET(Engine!$B$7,BQ$6,4))^2,0)</f>
        <v>612815.1433067848</v>
      </c>
      <c r="BR67" s="20">
        <f ca="1">IF((OFFSET(Engine!$B$7,$B67,3)-OFFSET(Engine!$B$7,BR$6,3))^2+(OFFSET(Engine!$B$7,$B67,4)-OFFSET(Engine!$B$7,BR$6,4))^2&gt;$C$4,(OFFSET(Engine!$B$7,$B67,3)-OFFSET(Engine!$B$7,BR$6,3))^2+(OFFSET(Engine!$B$7,$B67,4)-OFFSET(Engine!$B$7,BR$6,4))^2,0)</f>
        <v>4671690.7863196358</v>
      </c>
      <c r="BS67" s="20">
        <f ca="1">IF((OFFSET(Engine!$B$7,$B67,3)-OFFSET(Engine!$B$7,BS$6,3))^2+(OFFSET(Engine!$B$7,$B67,4)-OFFSET(Engine!$B$7,BS$6,4))^2&gt;$C$4,(OFFSET(Engine!$B$7,$B67,3)-OFFSET(Engine!$B$7,BS$6,3))^2+(OFFSET(Engine!$B$7,$B67,4)-OFFSET(Engine!$B$7,BS$6,4))^2,0)</f>
        <v>939968.58591393835</v>
      </c>
      <c r="BT67" s="20">
        <f ca="1">IF((OFFSET(Engine!$B$7,$B67,3)-OFFSET(Engine!$B$7,BT$6,3))^2+(OFFSET(Engine!$B$7,$B67,4)-OFFSET(Engine!$B$7,BT$6,4))^2&gt;$C$4,(OFFSET(Engine!$B$7,$B67,3)-OFFSET(Engine!$B$7,BT$6,3))^2+(OFFSET(Engine!$B$7,$B67,4)-OFFSET(Engine!$B$7,BT$6,4))^2,0)</f>
        <v>626804.37138028489</v>
      </c>
      <c r="BU67" s="20">
        <f ca="1">IF((OFFSET(Engine!$B$7,$B67,3)-OFFSET(Engine!$B$7,BU$6,3))^2+(OFFSET(Engine!$B$7,$B67,4)-OFFSET(Engine!$B$7,BU$6,4))^2&gt;$C$4,(OFFSET(Engine!$B$7,$B67,3)-OFFSET(Engine!$B$7,BU$6,3))^2+(OFFSET(Engine!$B$7,$B67,4)-OFFSET(Engine!$B$7,BU$6,4))^2,0)</f>
        <v>1056363.4961469872</v>
      </c>
      <c r="BV67" s="20">
        <f ca="1">IF((OFFSET(Engine!$B$7,$B67,3)-OFFSET(Engine!$B$7,BV$6,3))^2+(OFFSET(Engine!$B$7,$B67,4)-OFFSET(Engine!$B$7,BV$6,4))^2&gt;$C$4,(OFFSET(Engine!$B$7,$B67,3)-OFFSET(Engine!$B$7,BV$6,3))^2+(OFFSET(Engine!$B$7,$B67,4)-OFFSET(Engine!$B$7,BV$6,4))^2,0)</f>
        <v>61276.785234579555</v>
      </c>
      <c r="BW67" s="20">
        <f ca="1">IF((OFFSET(Engine!$B$7,$B67,3)-OFFSET(Engine!$B$7,BW$6,3))^2+(OFFSET(Engine!$B$7,$B67,4)-OFFSET(Engine!$B$7,BW$6,4))^2&gt;$C$4,(OFFSET(Engine!$B$7,$B67,3)-OFFSET(Engine!$B$7,BW$6,3))^2+(OFFSET(Engine!$B$7,$B67,4)-OFFSET(Engine!$B$7,BW$6,4))^2,0)</f>
        <v>711043.11622678093</v>
      </c>
      <c r="BX67" s="20">
        <f ca="1">IF((OFFSET(Engine!$B$7,$B67,3)-OFFSET(Engine!$B$7,BX$6,3))^2+(OFFSET(Engine!$B$7,$B67,4)-OFFSET(Engine!$B$7,BX$6,4))^2&gt;$C$4,(OFFSET(Engine!$B$7,$B67,3)-OFFSET(Engine!$B$7,BX$6,3))^2+(OFFSET(Engine!$B$7,$B67,4)-OFFSET(Engine!$B$7,BX$6,4))^2,0)</f>
        <v>769435.58366642403</v>
      </c>
      <c r="BY67" s="20">
        <f ca="1">IF((OFFSET(Engine!$B$7,$B67,3)-OFFSET(Engine!$B$7,BY$6,3))^2+(OFFSET(Engine!$B$7,$B67,4)-OFFSET(Engine!$B$7,BY$6,4))^2&gt;$C$4,(OFFSET(Engine!$B$7,$B67,3)-OFFSET(Engine!$B$7,BY$6,3))^2+(OFFSET(Engine!$B$7,$B67,4)-OFFSET(Engine!$B$7,BY$6,4))^2,0)</f>
        <v>538873.7184066351</v>
      </c>
      <c r="BZ67" s="20">
        <f ca="1">IF((OFFSET(Engine!$B$7,$B67,3)-OFFSET(Engine!$B$7,BZ$6,3))^2+(OFFSET(Engine!$B$7,$B67,4)-OFFSET(Engine!$B$7,BZ$6,4))^2&gt;$C$4,(OFFSET(Engine!$B$7,$B67,3)-OFFSET(Engine!$B$7,BZ$6,3))^2+(OFFSET(Engine!$B$7,$B67,4)-OFFSET(Engine!$B$7,BZ$6,4))^2,0)</f>
        <v>437308.83512700134</v>
      </c>
      <c r="CA67" s="20">
        <f ca="1">IF((OFFSET(Engine!$B$7,$B67,3)-OFFSET(Engine!$B$7,CA$6,3))^2+(OFFSET(Engine!$B$7,$B67,4)-OFFSET(Engine!$B$7,CA$6,4))^2&gt;$C$4,(OFFSET(Engine!$B$7,$B67,3)-OFFSET(Engine!$B$7,CA$6,3))^2+(OFFSET(Engine!$B$7,$B67,4)-OFFSET(Engine!$B$7,CA$6,4))^2,0)</f>
        <v>1311634.7626625914</v>
      </c>
      <c r="CB67" s="20">
        <f ca="1">IF((OFFSET(Engine!$B$7,$B67,3)-OFFSET(Engine!$B$7,CB$6,3))^2+(OFFSET(Engine!$B$7,$B67,4)-OFFSET(Engine!$B$7,CB$6,4))^2&gt;$C$4,(OFFSET(Engine!$B$7,$B67,3)-OFFSET(Engine!$B$7,CB$6,3))^2+(OFFSET(Engine!$B$7,$B67,4)-OFFSET(Engine!$B$7,CB$6,4))^2,0)</f>
        <v>59229.667124771571</v>
      </c>
      <c r="CC67" s="20">
        <f ca="1">IF((OFFSET(Engine!$B$7,$B67,3)-OFFSET(Engine!$B$7,CC$6,3))^2+(OFFSET(Engine!$B$7,$B67,4)-OFFSET(Engine!$B$7,CC$6,4))^2&gt;$C$4,(OFFSET(Engine!$B$7,$B67,3)-OFFSET(Engine!$B$7,CC$6,3))^2+(OFFSET(Engine!$B$7,$B67,4)-OFFSET(Engine!$B$7,CC$6,4))^2,0)</f>
        <v>980515.90374304331</v>
      </c>
      <c r="CD67" s="20">
        <f ca="1">IF((OFFSET(Engine!$B$7,$B67,3)-OFFSET(Engine!$B$7,CD$6,3))^2+(OFFSET(Engine!$B$7,$B67,4)-OFFSET(Engine!$B$7,CD$6,4))^2&gt;$C$4,(OFFSET(Engine!$B$7,$B67,3)-OFFSET(Engine!$B$7,CD$6,3))^2+(OFFSET(Engine!$B$7,$B67,4)-OFFSET(Engine!$B$7,CD$6,4))^2,0)</f>
        <v>724918.77955471666</v>
      </c>
      <c r="CE67" s="20">
        <f ca="1">IF((OFFSET(Engine!$B$7,$B67,3)-OFFSET(Engine!$B$7,CE$6,3))^2+(OFFSET(Engine!$B$7,$B67,4)-OFFSET(Engine!$B$7,CE$6,4))^2&gt;$C$4,(OFFSET(Engine!$B$7,$B67,3)-OFFSET(Engine!$B$7,CE$6,3))^2+(OFFSET(Engine!$B$7,$B67,4)-OFFSET(Engine!$B$7,CE$6,4))^2,0)</f>
        <v>1754931.9839429718</v>
      </c>
      <c r="CF67" s="20">
        <f ca="1">IF((OFFSET(Engine!$B$7,$B67,3)-OFFSET(Engine!$B$7,CF$6,3))^2+(OFFSET(Engine!$B$7,$B67,4)-OFFSET(Engine!$B$7,CF$6,4))^2&gt;$C$4,(OFFSET(Engine!$B$7,$B67,3)-OFFSET(Engine!$B$7,CF$6,3))^2+(OFFSET(Engine!$B$7,$B67,4)-OFFSET(Engine!$B$7,CF$6,4))^2,0)</f>
        <v>14041.273504699129</v>
      </c>
      <c r="CG67" s="20">
        <f ca="1">IF((OFFSET(Engine!$B$7,$B67,3)-OFFSET(Engine!$B$7,CG$6,3))^2+(OFFSET(Engine!$B$7,$B67,4)-OFFSET(Engine!$B$7,CG$6,4))^2&gt;$C$4,(OFFSET(Engine!$B$7,$B67,3)-OFFSET(Engine!$B$7,CG$6,3))^2+(OFFSET(Engine!$B$7,$B67,4)-OFFSET(Engine!$B$7,CG$6,4))^2,0)</f>
        <v>364866.99338336382</v>
      </c>
      <c r="CH67" s="20">
        <f ca="1">IF((OFFSET(Engine!$B$7,$B67,3)-OFFSET(Engine!$B$7,CH$6,3))^2+(OFFSET(Engine!$B$7,$B67,4)-OFFSET(Engine!$B$7,CH$6,4))^2&gt;$C$4,(OFFSET(Engine!$B$7,$B67,3)-OFFSET(Engine!$B$7,CH$6,3))^2+(OFFSET(Engine!$B$7,$B67,4)-OFFSET(Engine!$B$7,CH$6,4))^2,0)</f>
        <v>1321527.9365083524</v>
      </c>
      <c r="CI67" s="20">
        <f ca="1">IF((OFFSET(Engine!$B$7,$B67,3)-OFFSET(Engine!$B$7,CI$6,3))^2+(OFFSET(Engine!$B$7,$B67,4)-OFFSET(Engine!$B$7,CI$6,4))^2&gt;$C$4,(OFFSET(Engine!$B$7,$B67,3)-OFFSET(Engine!$B$7,CI$6,3))^2+(OFFSET(Engine!$B$7,$B67,4)-OFFSET(Engine!$B$7,CI$6,4))^2,0)</f>
        <v>747867.16519901215</v>
      </c>
      <c r="CJ67" s="20">
        <f ca="1">IF((OFFSET(Engine!$B$7,$B67,3)-OFFSET(Engine!$B$7,CJ$6,3))^2+(OFFSET(Engine!$B$7,$B67,4)-OFFSET(Engine!$B$7,CJ$6,4))^2&gt;$C$4,(OFFSET(Engine!$B$7,$B67,3)-OFFSET(Engine!$B$7,CJ$6,3))^2+(OFFSET(Engine!$B$7,$B67,4)-OFFSET(Engine!$B$7,CJ$6,4))^2,0)</f>
        <v>1465288.3549611669</v>
      </c>
      <c r="CK67" s="20">
        <f ca="1">IF((OFFSET(Engine!$B$7,$B67,3)-OFFSET(Engine!$B$7,CK$6,3))^2+(OFFSET(Engine!$B$7,$B67,4)-OFFSET(Engine!$B$7,CK$6,4))^2&gt;$C$4,(OFFSET(Engine!$B$7,$B67,3)-OFFSET(Engine!$B$7,CK$6,3))^2+(OFFSET(Engine!$B$7,$B67,4)-OFFSET(Engine!$B$7,CK$6,4))^2,0)</f>
        <v>10036519.011449363</v>
      </c>
      <c r="CL67" s="20">
        <f ca="1">IF((OFFSET(Engine!$B$7,$B67,3)-OFFSET(Engine!$B$7,CL$6,3))^2+(OFFSET(Engine!$B$7,$B67,4)-OFFSET(Engine!$B$7,CL$6,4))^2&gt;$C$4,(OFFSET(Engine!$B$7,$B67,3)-OFFSET(Engine!$B$7,CL$6,3))^2+(OFFSET(Engine!$B$7,$B67,4)-OFFSET(Engine!$B$7,CL$6,4))^2,0)</f>
        <v>197266.76143309081</v>
      </c>
      <c r="CM67" s="20">
        <f ca="1">IF((OFFSET(Engine!$B$7,$B67,3)-OFFSET(Engine!$B$7,CM$6,3))^2+(OFFSET(Engine!$B$7,$B67,4)-OFFSET(Engine!$B$7,CM$6,4))^2&gt;$C$4,(OFFSET(Engine!$B$7,$B67,3)-OFFSET(Engine!$B$7,CM$6,3))^2+(OFFSET(Engine!$B$7,$B67,4)-OFFSET(Engine!$B$7,CM$6,4))^2,0)</f>
        <v>394980.40590262378</v>
      </c>
      <c r="CN67" s="20">
        <f ca="1">IF((OFFSET(Engine!$B$7,$B67,3)-OFFSET(Engine!$B$7,CN$6,3))^2+(OFFSET(Engine!$B$7,$B67,4)-OFFSET(Engine!$B$7,CN$6,4))^2&gt;$C$4,(OFFSET(Engine!$B$7,$B67,3)-OFFSET(Engine!$B$7,CN$6,3))^2+(OFFSET(Engine!$B$7,$B67,4)-OFFSET(Engine!$B$7,CN$6,4))^2,0)</f>
        <v>4405965.1722349869</v>
      </c>
      <c r="CO67" s="20">
        <f ca="1">IF((OFFSET(Engine!$B$7,$B67,3)-OFFSET(Engine!$B$7,CO$6,3))^2+(OFFSET(Engine!$B$7,$B67,4)-OFFSET(Engine!$B$7,CO$6,4))^2&gt;$C$4,(OFFSET(Engine!$B$7,$B67,3)-OFFSET(Engine!$B$7,CO$6,3))^2+(OFFSET(Engine!$B$7,$B67,4)-OFFSET(Engine!$B$7,CO$6,4))^2,0)</f>
        <v>1837911.7428341326</v>
      </c>
      <c r="CP67" s="20">
        <f ca="1">IF((OFFSET(Engine!$B$7,$B67,3)-OFFSET(Engine!$B$7,CP$6,3))^2+(OFFSET(Engine!$B$7,$B67,4)-OFFSET(Engine!$B$7,CP$6,4))^2&gt;$C$4,(OFFSET(Engine!$B$7,$B67,3)-OFFSET(Engine!$B$7,CP$6,3))^2+(OFFSET(Engine!$B$7,$B67,4)-OFFSET(Engine!$B$7,CP$6,4))^2,0)</f>
        <v>774940.74155312649</v>
      </c>
      <c r="CQ67" s="20">
        <f ca="1">IF((OFFSET(Engine!$B$7,$B67,3)-OFFSET(Engine!$B$7,CQ$6,3))^2+(OFFSET(Engine!$B$7,$B67,4)-OFFSET(Engine!$B$7,CQ$6,4))^2&gt;$C$4,(OFFSET(Engine!$B$7,$B67,3)-OFFSET(Engine!$B$7,CQ$6,3))^2+(OFFSET(Engine!$B$7,$B67,4)-OFFSET(Engine!$B$7,CQ$6,4))^2,0)</f>
        <v>74154.962695937473</v>
      </c>
      <c r="CR67" s="20">
        <f ca="1">IF((OFFSET(Engine!$B$7,$B67,3)-OFFSET(Engine!$B$7,CR$6,3))^2+(OFFSET(Engine!$B$7,$B67,4)-OFFSET(Engine!$B$7,CR$6,4))^2&gt;$C$4,(OFFSET(Engine!$B$7,$B67,3)-OFFSET(Engine!$B$7,CR$6,3))^2+(OFFSET(Engine!$B$7,$B67,4)-OFFSET(Engine!$B$7,CR$6,4))^2,0)</f>
        <v>13658616.892446345</v>
      </c>
      <c r="CS67" s="20">
        <f ca="1">IF((OFFSET(Engine!$B$7,$B67,3)-OFFSET(Engine!$B$7,CS$6,3))^2+(OFFSET(Engine!$B$7,$B67,4)-OFFSET(Engine!$B$7,CS$6,4))^2&gt;$C$4,(OFFSET(Engine!$B$7,$B67,3)-OFFSET(Engine!$B$7,CS$6,3))^2+(OFFSET(Engine!$B$7,$B67,4)-OFFSET(Engine!$B$7,CS$6,4))^2,0)</f>
        <v>1045866.3483811832</v>
      </c>
      <c r="CT67" s="20">
        <f ca="1">IF((OFFSET(Engine!$B$7,$B67,3)-OFFSET(Engine!$B$7,CT$6,3))^2+(OFFSET(Engine!$B$7,$B67,4)-OFFSET(Engine!$B$7,CT$6,4))^2&gt;$C$4,(OFFSET(Engine!$B$7,$B67,3)-OFFSET(Engine!$B$7,CT$6,3))^2+(OFFSET(Engine!$B$7,$B67,4)-OFFSET(Engine!$B$7,CT$6,4))^2,0)</f>
        <v>148205.22109119836</v>
      </c>
      <c r="CU67" s="20">
        <f ca="1">IF((OFFSET(Engine!$B$7,$B67,3)-OFFSET(Engine!$B$7,CU$6,3))^2+(OFFSET(Engine!$B$7,$B67,4)-OFFSET(Engine!$B$7,CU$6,4))^2&gt;$C$4,(OFFSET(Engine!$B$7,$B67,3)-OFFSET(Engine!$B$7,CU$6,3))^2+(OFFSET(Engine!$B$7,$B67,4)-OFFSET(Engine!$B$7,CU$6,4))^2,0)</f>
        <v>673261.37729143258</v>
      </c>
      <c r="CV67" s="20">
        <f ca="1">IF((OFFSET(Engine!$B$7,$B67,3)-OFFSET(Engine!$B$7,CV$6,3))^2+(OFFSET(Engine!$B$7,$B67,4)-OFFSET(Engine!$B$7,CV$6,4))^2&gt;$C$4,(OFFSET(Engine!$B$7,$B67,3)-OFFSET(Engine!$B$7,CV$6,3))^2+(OFFSET(Engine!$B$7,$B67,4)-OFFSET(Engine!$B$7,CV$6,4))^2,0)</f>
        <v>126101.98038645755</v>
      </c>
      <c r="CW67" s="20">
        <f ca="1">IF((OFFSET(Engine!$B$7,$B67,3)-OFFSET(Engine!$B$7,CW$6,3))^2+(OFFSET(Engine!$B$7,$B67,4)-OFFSET(Engine!$B$7,CW$6,4))^2&gt;$C$4,(OFFSET(Engine!$B$7,$B67,3)-OFFSET(Engine!$B$7,CW$6,3))^2+(OFFSET(Engine!$B$7,$B67,4)-OFFSET(Engine!$B$7,CW$6,4))^2,0)</f>
        <v>37267575.016334079</v>
      </c>
      <c r="CX67" s="20">
        <f ca="1">IF((OFFSET(Engine!$B$7,$B67,3)-OFFSET(Engine!$B$7,CX$6,3))^2+(OFFSET(Engine!$B$7,$B67,4)-OFFSET(Engine!$B$7,CX$6,4))^2&gt;$C$4,(OFFSET(Engine!$B$7,$B67,3)-OFFSET(Engine!$B$7,CX$6,3))^2+(OFFSET(Engine!$B$7,$B67,4)-OFFSET(Engine!$B$7,CX$6,4))^2,0)</f>
        <v>1897102.202524198</v>
      </c>
    </row>
    <row r="68" spans="2:102" x14ac:dyDescent="0.25">
      <c r="B68" s="2">
        <v>62</v>
      </c>
      <c r="C68" s="20">
        <f ca="1">IF((OFFSET(Engine!$B$7,$B68,3)-OFFSET(Engine!$B$7,C$6,3))^2+(OFFSET(Engine!$B$7,$B68,4)-OFFSET(Engine!$B$7,C$6,4))^2&gt;$C$4,(OFFSET(Engine!$B$7,$B68,3)-OFFSET(Engine!$B$7,C$6,3))^2+(OFFSET(Engine!$B$7,$B68,4)-OFFSET(Engine!$B$7,C$6,4))^2,0)</f>
        <v>117007.45049975706</v>
      </c>
      <c r="D68" s="20">
        <f ca="1">IF((OFFSET(Engine!$B$7,$B68,3)-OFFSET(Engine!$B$7,D$6,3))^2+(OFFSET(Engine!$B$7,$B68,4)-OFFSET(Engine!$B$7,D$6,4))^2&gt;$C$4,(OFFSET(Engine!$B$7,$B68,3)-OFFSET(Engine!$B$7,D$6,3))^2+(OFFSET(Engine!$B$7,$B68,4)-OFFSET(Engine!$B$7,D$6,4))^2,0)</f>
        <v>1202408.3673920548</v>
      </c>
      <c r="E68" s="20">
        <f ca="1">IF((OFFSET(Engine!$B$7,$B68,3)-OFFSET(Engine!$B$7,E$6,3))^2+(OFFSET(Engine!$B$7,$B68,4)-OFFSET(Engine!$B$7,E$6,4))^2&gt;$C$4,(OFFSET(Engine!$B$7,$B68,3)-OFFSET(Engine!$B$7,E$6,3))^2+(OFFSET(Engine!$B$7,$B68,4)-OFFSET(Engine!$B$7,E$6,4))^2,0)</f>
        <v>11180571.875515424</v>
      </c>
      <c r="F68" s="20">
        <f ca="1">IF((OFFSET(Engine!$B$7,$B68,3)-OFFSET(Engine!$B$7,F$6,3))^2+(OFFSET(Engine!$B$7,$B68,4)-OFFSET(Engine!$B$7,F$6,4))^2&gt;$C$4,(OFFSET(Engine!$B$7,$B68,3)-OFFSET(Engine!$B$7,F$6,3))^2+(OFFSET(Engine!$B$7,$B68,4)-OFFSET(Engine!$B$7,F$6,4))^2,0)</f>
        <v>70117.678588700859</v>
      </c>
      <c r="G68" s="20">
        <f ca="1">IF((OFFSET(Engine!$B$7,$B68,3)-OFFSET(Engine!$B$7,G$6,3))^2+(OFFSET(Engine!$B$7,$B68,4)-OFFSET(Engine!$B$7,G$6,4))^2&gt;$C$4,(OFFSET(Engine!$B$7,$B68,3)-OFFSET(Engine!$B$7,G$6,3))^2+(OFFSET(Engine!$B$7,$B68,4)-OFFSET(Engine!$B$7,G$6,4))^2,0)</f>
        <v>30075.858950108421</v>
      </c>
      <c r="H68" s="20">
        <f ca="1">IF((OFFSET(Engine!$B$7,$B68,3)-OFFSET(Engine!$B$7,H$6,3))^2+(OFFSET(Engine!$B$7,$B68,4)-OFFSET(Engine!$B$7,H$6,4))^2&gt;$C$4,(OFFSET(Engine!$B$7,$B68,3)-OFFSET(Engine!$B$7,H$6,3))^2+(OFFSET(Engine!$B$7,$B68,4)-OFFSET(Engine!$B$7,H$6,4))^2,0)</f>
        <v>33818649.646914989</v>
      </c>
      <c r="I68" s="20">
        <f ca="1">IF((OFFSET(Engine!$B$7,$B68,3)-OFFSET(Engine!$B$7,I$6,3))^2+(OFFSET(Engine!$B$7,$B68,4)-OFFSET(Engine!$B$7,I$6,4))^2&gt;$C$4,(OFFSET(Engine!$B$7,$B68,3)-OFFSET(Engine!$B$7,I$6,3))^2+(OFFSET(Engine!$B$7,$B68,4)-OFFSET(Engine!$B$7,I$6,4))^2,0)</f>
        <v>652595.51580209809</v>
      </c>
      <c r="J68" s="20">
        <f ca="1">IF((OFFSET(Engine!$B$7,$B68,3)-OFFSET(Engine!$B$7,J$6,3))^2+(OFFSET(Engine!$B$7,$B68,4)-OFFSET(Engine!$B$7,J$6,4))^2&gt;$C$4,(OFFSET(Engine!$B$7,$B68,3)-OFFSET(Engine!$B$7,J$6,3))^2+(OFFSET(Engine!$B$7,$B68,4)-OFFSET(Engine!$B$7,J$6,4))^2,0)</f>
        <v>287555.07803821517</v>
      </c>
      <c r="K68" s="20">
        <f ca="1">IF((OFFSET(Engine!$B$7,$B68,3)-OFFSET(Engine!$B$7,K$6,3))^2+(OFFSET(Engine!$B$7,$B68,4)-OFFSET(Engine!$B$7,K$6,4))^2&gt;$C$4,(OFFSET(Engine!$B$7,$B68,3)-OFFSET(Engine!$B$7,K$6,3))^2+(OFFSET(Engine!$B$7,$B68,4)-OFFSET(Engine!$B$7,K$6,4))^2,0)</f>
        <v>719437.45497252373</v>
      </c>
      <c r="L68" s="20">
        <f ca="1">IF((OFFSET(Engine!$B$7,$B68,3)-OFFSET(Engine!$B$7,L$6,3))^2+(OFFSET(Engine!$B$7,$B68,4)-OFFSET(Engine!$B$7,L$6,4))^2&gt;$C$4,(OFFSET(Engine!$B$7,$B68,3)-OFFSET(Engine!$B$7,L$6,3))^2+(OFFSET(Engine!$B$7,$B68,4)-OFFSET(Engine!$B$7,L$6,4))^2,0)</f>
        <v>410068.99597499229</v>
      </c>
      <c r="M68" s="20">
        <f ca="1">IF((OFFSET(Engine!$B$7,$B68,3)-OFFSET(Engine!$B$7,M$6,3))^2+(OFFSET(Engine!$B$7,$B68,4)-OFFSET(Engine!$B$7,M$6,4))^2&gt;$C$4,(OFFSET(Engine!$B$7,$B68,3)-OFFSET(Engine!$B$7,M$6,3))^2+(OFFSET(Engine!$B$7,$B68,4)-OFFSET(Engine!$B$7,M$6,4))^2,0)</f>
        <v>6975402.9366194606</v>
      </c>
      <c r="N68" s="20">
        <f ca="1">IF((OFFSET(Engine!$B$7,$B68,3)-OFFSET(Engine!$B$7,N$6,3))^2+(OFFSET(Engine!$B$7,$B68,4)-OFFSET(Engine!$B$7,N$6,4))^2&gt;$C$4,(OFFSET(Engine!$B$7,$B68,3)-OFFSET(Engine!$B$7,N$6,3))^2+(OFFSET(Engine!$B$7,$B68,4)-OFFSET(Engine!$B$7,N$6,4))^2,0)</f>
        <v>1402131.0977608927</v>
      </c>
      <c r="O68" s="20">
        <f ca="1">IF((OFFSET(Engine!$B$7,$B68,3)-OFFSET(Engine!$B$7,O$6,3))^2+(OFFSET(Engine!$B$7,$B68,4)-OFFSET(Engine!$B$7,O$6,4))^2&gt;$C$4,(OFFSET(Engine!$B$7,$B68,3)-OFFSET(Engine!$B$7,O$6,3))^2+(OFFSET(Engine!$B$7,$B68,4)-OFFSET(Engine!$B$7,O$6,4))^2,0)</f>
        <v>121205.27219914325</v>
      </c>
      <c r="P68" s="20">
        <f ca="1">IF((OFFSET(Engine!$B$7,$B68,3)-OFFSET(Engine!$B$7,P$6,3))^2+(OFFSET(Engine!$B$7,$B68,4)-OFFSET(Engine!$B$7,P$6,4))^2&gt;$C$4,(OFFSET(Engine!$B$7,$B68,3)-OFFSET(Engine!$B$7,P$6,3))^2+(OFFSET(Engine!$B$7,$B68,4)-OFFSET(Engine!$B$7,P$6,4))^2,0)</f>
        <v>4129700.0354633033</v>
      </c>
      <c r="Q68" s="20">
        <f ca="1">IF((OFFSET(Engine!$B$7,$B68,3)-OFFSET(Engine!$B$7,Q$6,3))^2+(OFFSET(Engine!$B$7,$B68,4)-OFFSET(Engine!$B$7,Q$6,4))^2&gt;$C$4,(OFFSET(Engine!$B$7,$B68,3)-OFFSET(Engine!$B$7,Q$6,3))^2+(OFFSET(Engine!$B$7,$B68,4)-OFFSET(Engine!$B$7,Q$6,4))^2,0)</f>
        <v>204055.79715946421</v>
      </c>
      <c r="R68" s="20">
        <f ca="1">IF((OFFSET(Engine!$B$7,$B68,3)-OFFSET(Engine!$B$7,R$6,3))^2+(OFFSET(Engine!$B$7,$B68,4)-OFFSET(Engine!$B$7,R$6,4))^2&gt;$C$4,(OFFSET(Engine!$B$7,$B68,3)-OFFSET(Engine!$B$7,R$6,3))^2+(OFFSET(Engine!$B$7,$B68,4)-OFFSET(Engine!$B$7,R$6,4))^2,0)</f>
        <v>3140147.4424066935</v>
      </c>
      <c r="S68" s="20">
        <f ca="1">IF((OFFSET(Engine!$B$7,$B68,3)-OFFSET(Engine!$B$7,S$6,3))^2+(OFFSET(Engine!$B$7,$B68,4)-OFFSET(Engine!$B$7,S$6,4))^2&gt;$C$4,(OFFSET(Engine!$B$7,$B68,3)-OFFSET(Engine!$B$7,S$6,3))^2+(OFFSET(Engine!$B$7,$B68,4)-OFFSET(Engine!$B$7,S$6,4))^2,0)</f>
        <v>9097404.4413029198</v>
      </c>
      <c r="T68" s="20">
        <f ca="1">IF((OFFSET(Engine!$B$7,$B68,3)-OFFSET(Engine!$B$7,T$6,3))^2+(OFFSET(Engine!$B$7,$B68,4)-OFFSET(Engine!$B$7,T$6,4))^2&gt;$C$4,(OFFSET(Engine!$B$7,$B68,3)-OFFSET(Engine!$B$7,T$6,3))^2+(OFFSET(Engine!$B$7,$B68,4)-OFFSET(Engine!$B$7,T$6,4))^2,0)</f>
        <v>335207.06073044683</v>
      </c>
      <c r="U68" s="20">
        <f ca="1">IF((OFFSET(Engine!$B$7,$B68,3)-OFFSET(Engine!$B$7,U$6,3))^2+(OFFSET(Engine!$B$7,$B68,4)-OFFSET(Engine!$B$7,U$6,4))^2&gt;$C$4,(OFFSET(Engine!$B$7,$B68,3)-OFFSET(Engine!$B$7,U$6,3))^2+(OFFSET(Engine!$B$7,$B68,4)-OFFSET(Engine!$B$7,U$6,4))^2,0)</f>
        <v>297488.51456828625</v>
      </c>
      <c r="V68" s="20">
        <f ca="1">IF((OFFSET(Engine!$B$7,$B68,3)-OFFSET(Engine!$B$7,V$6,3))^2+(OFFSET(Engine!$B$7,$B68,4)-OFFSET(Engine!$B$7,V$6,4))^2&gt;$C$4,(OFFSET(Engine!$B$7,$B68,3)-OFFSET(Engine!$B$7,V$6,3))^2+(OFFSET(Engine!$B$7,$B68,4)-OFFSET(Engine!$B$7,V$6,4))^2,0)</f>
        <v>27055315.398983665</v>
      </c>
      <c r="W68" s="20">
        <f ca="1">IF((OFFSET(Engine!$B$7,$B68,3)-OFFSET(Engine!$B$7,W$6,3))^2+(OFFSET(Engine!$B$7,$B68,4)-OFFSET(Engine!$B$7,W$6,4))^2&gt;$C$4,(OFFSET(Engine!$B$7,$B68,3)-OFFSET(Engine!$B$7,W$6,3))^2+(OFFSET(Engine!$B$7,$B68,4)-OFFSET(Engine!$B$7,W$6,4))^2,0)</f>
        <v>438530.58122844633</v>
      </c>
      <c r="X68" s="20">
        <f ca="1">IF((OFFSET(Engine!$B$7,$B68,3)-OFFSET(Engine!$B$7,X$6,3))^2+(OFFSET(Engine!$B$7,$B68,4)-OFFSET(Engine!$B$7,X$6,4))^2&gt;$C$4,(OFFSET(Engine!$B$7,$B68,3)-OFFSET(Engine!$B$7,X$6,3))^2+(OFFSET(Engine!$B$7,$B68,4)-OFFSET(Engine!$B$7,X$6,4))^2,0)</f>
        <v>947728.71800633473</v>
      </c>
      <c r="Y68" s="20">
        <f ca="1">IF((OFFSET(Engine!$B$7,$B68,3)-OFFSET(Engine!$B$7,Y$6,3))^2+(OFFSET(Engine!$B$7,$B68,4)-OFFSET(Engine!$B$7,Y$6,4))^2&gt;$C$4,(OFFSET(Engine!$B$7,$B68,3)-OFFSET(Engine!$B$7,Y$6,3))^2+(OFFSET(Engine!$B$7,$B68,4)-OFFSET(Engine!$B$7,Y$6,4))^2,0)</f>
        <v>698719.40453622292</v>
      </c>
      <c r="Z68" s="20">
        <f ca="1">IF((OFFSET(Engine!$B$7,$B68,3)-OFFSET(Engine!$B$7,Z$6,3))^2+(OFFSET(Engine!$B$7,$B68,4)-OFFSET(Engine!$B$7,Z$6,4))^2&gt;$C$4,(OFFSET(Engine!$B$7,$B68,3)-OFFSET(Engine!$B$7,Z$6,3))^2+(OFFSET(Engine!$B$7,$B68,4)-OFFSET(Engine!$B$7,Z$6,4))^2,0)</f>
        <v>928865.14429236297</v>
      </c>
      <c r="AA68" s="20">
        <f ca="1">IF((OFFSET(Engine!$B$7,$B68,3)-OFFSET(Engine!$B$7,AA$6,3))^2+(OFFSET(Engine!$B$7,$B68,4)-OFFSET(Engine!$B$7,AA$6,4))^2&gt;$C$4,(OFFSET(Engine!$B$7,$B68,3)-OFFSET(Engine!$B$7,AA$6,3))^2+(OFFSET(Engine!$B$7,$B68,4)-OFFSET(Engine!$B$7,AA$6,4))^2,0)</f>
        <v>1098859.8739306773</v>
      </c>
      <c r="AB68" s="20">
        <f ca="1">IF((OFFSET(Engine!$B$7,$B68,3)-OFFSET(Engine!$B$7,AB$6,3))^2+(OFFSET(Engine!$B$7,$B68,4)-OFFSET(Engine!$B$7,AB$6,4))^2&gt;$C$4,(OFFSET(Engine!$B$7,$B68,3)-OFFSET(Engine!$B$7,AB$6,3))^2+(OFFSET(Engine!$B$7,$B68,4)-OFFSET(Engine!$B$7,AB$6,4))^2,0)</f>
        <v>3770119.797434058</v>
      </c>
      <c r="AC68" s="20">
        <f ca="1">IF((OFFSET(Engine!$B$7,$B68,3)-OFFSET(Engine!$B$7,AC$6,3))^2+(OFFSET(Engine!$B$7,$B68,4)-OFFSET(Engine!$B$7,AC$6,4))^2&gt;$C$4,(OFFSET(Engine!$B$7,$B68,3)-OFFSET(Engine!$B$7,AC$6,3))^2+(OFFSET(Engine!$B$7,$B68,4)-OFFSET(Engine!$B$7,AC$6,4))^2,0)</f>
        <v>169427.59355543819</v>
      </c>
      <c r="AD68" s="20">
        <f ca="1">IF((OFFSET(Engine!$B$7,$B68,3)-OFFSET(Engine!$B$7,AD$6,3))^2+(OFFSET(Engine!$B$7,$B68,4)-OFFSET(Engine!$B$7,AD$6,4))^2&gt;$C$4,(OFFSET(Engine!$B$7,$B68,3)-OFFSET(Engine!$B$7,AD$6,3))^2+(OFFSET(Engine!$B$7,$B68,4)-OFFSET(Engine!$B$7,AD$6,4))^2,0)</f>
        <v>297531.09541890002</v>
      </c>
      <c r="AE68" s="20">
        <f ca="1">IF((OFFSET(Engine!$B$7,$B68,3)-OFFSET(Engine!$B$7,AE$6,3))^2+(OFFSET(Engine!$B$7,$B68,4)-OFFSET(Engine!$B$7,AE$6,4))^2&gt;$C$4,(OFFSET(Engine!$B$7,$B68,3)-OFFSET(Engine!$B$7,AE$6,3))^2+(OFFSET(Engine!$B$7,$B68,4)-OFFSET(Engine!$B$7,AE$6,4))^2,0)</f>
        <v>319142.08221873181</v>
      </c>
      <c r="AF68" s="20">
        <f ca="1">IF((OFFSET(Engine!$B$7,$B68,3)-OFFSET(Engine!$B$7,AF$6,3))^2+(OFFSET(Engine!$B$7,$B68,4)-OFFSET(Engine!$B$7,AF$6,4))^2&gt;$C$4,(OFFSET(Engine!$B$7,$B68,3)-OFFSET(Engine!$B$7,AF$6,3))^2+(OFFSET(Engine!$B$7,$B68,4)-OFFSET(Engine!$B$7,AF$6,4))^2,0)</f>
        <v>776642.11573408416</v>
      </c>
      <c r="AG68" s="20">
        <f ca="1">IF((OFFSET(Engine!$B$7,$B68,3)-OFFSET(Engine!$B$7,AG$6,3))^2+(OFFSET(Engine!$B$7,$B68,4)-OFFSET(Engine!$B$7,AG$6,4))^2&gt;$C$4,(OFFSET(Engine!$B$7,$B68,3)-OFFSET(Engine!$B$7,AG$6,3))^2+(OFFSET(Engine!$B$7,$B68,4)-OFFSET(Engine!$B$7,AG$6,4))^2,0)</f>
        <v>661582.10168913146</v>
      </c>
      <c r="AH68" s="20">
        <f ca="1">IF((OFFSET(Engine!$B$7,$B68,3)-OFFSET(Engine!$B$7,AH$6,3))^2+(OFFSET(Engine!$B$7,$B68,4)-OFFSET(Engine!$B$7,AH$6,4))^2&gt;$C$4,(OFFSET(Engine!$B$7,$B68,3)-OFFSET(Engine!$B$7,AH$6,3))^2+(OFFSET(Engine!$B$7,$B68,4)-OFFSET(Engine!$B$7,AH$6,4))^2,0)</f>
        <v>827159.3816459846</v>
      </c>
      <c r="AI68" s="20">
        <f ca="1">IF((OFFSET(Engine!$B$7,$B68,3)-OFFSET(Engine!$B$7,AI$6,3))^2+(OFFSET(Engine!$B$7,$B68,4)-OFFSET(Engine!$B$7,AI$6,4))^2&gt;$C$4,(OFFSET(Engine!$B$7,$B68,3)-OFFSET(Engine!$B$7,AI$6,3))^2+(OFFSET(Engine!$B$7,$B68,4)-OFFSET(Engine!$B$7,AI$6,4))^2,0)</f>
        <v>925524.07967338152</v>
      </c>
      <c r="AJ68" s="20">
        <f ca="1">IF((OFFSET(Engine!$B$7,$B68,3)-OFFSET(Engine!$B$7,AJ$6,3))^2+(OFFSET(Engine!$B$7,$B68,4)-OFFSET(Engine!$B$7,AJ$6,4))^2&gt;$C$4,(OFFSET(Engine!$B$7,$B68,3)-OFFSET(Engine!$B$7,AJ$6,3))^2+(OFFSET(Engine!$B$7,$B68,4)-OFFSET(Engine!$B$7,AJ$6,4))^2,0)</f>
        <v>1852770.9828670141</v>
      </c>
      <c r="AK68" s="20">
        <f ca="1">IF((OFFSET(Engine!$B$7,$B68,3)-OFFSET(Engine!$B$7,AK$6,3))^2+(OFFSET(Engine!$B$7,$B68,4)-OFFSET(Engine!$B$7,AK$6,4))^2&gt;$C$4,(OFFSET(Engine!$B$7,$B68,3)-OFFSET(Engine!$B$7,AK$6,3))^2+(OFFSET(Engine!$B$7,$B68,4)-OFFSET(Engine!$B$7,AK$6,4))^2,0)</f>
        <v>61229.393018074821</v>
      </c>
      <c r="AL68" s="20">
        <f ca="1">IF((OFFSET(Engine!$B$7,$B68,3)-OFFSET(Engine!$B$7,AL$6,3))^2+(OFFSET(Engine!$B$7,$B68,4)-OFFSET(Engine!$B$7,AL$6,4))^2&gt;$C$4,(OFFSET(Engine!$B$7,$B68,3)-OFFSET(Engine!$B$7,AL$6,3))^2+(OFFSET(Engine!$B$7,$B68,4)-OFFSET(Engine!$B$7,AL$6,4))^2,0)</f>
        <v>945510.87883206259</v>
      </c>
      <c r="AM68" s="20">
        <f ca="1">IF((OFFSET(Engine!$B$7,$B68,3)-OFFSET(Engine!$B$7,AM$6,3))^2+(OFFSET(Engine!$B$7,$B68,4)-OFFSET(Engine!$B$7,AM$6,4))^2&gt;$C$4,(OFFSET(Engine!$B$7,$B68,3)-OFFSET(Engine!$B$7,AM$6,3))^2+(OFFSET(Engine!$B$7,$B68,4)-OFFSET(Engine!$B$7,AM$6,4))^2,0)</f>
        <v>659566.99806592742</v>
      </c>
      <c r="AN68" s="20">
        <f ca="1">IF((OFFSET(Engine!$B$7,$B68,3)-OFFSET(Engine!$B$7,AN$6,3))^2+(OFFSET(Engine!$B$7,$B68,4)-OFFSET(Engine!$B$7,AN$6,4))^2&gt;$C$4,(OFFSET(Engine!$B$7,$B68,3)-OFFSET(Engine!$B$7,AN$6,3))^2+(OFFSET(Engine!$B$7,$B68,4)-OFFSET(Engine!$B$7,AN$6,4))^2,0)</f>
        <v>3847670.5969743063</v>
      </c>
      <c r="AO68" s="20">
        <f ca="1">IF((OFFSET(Engine!$B$7,$B68,3)-OFFSET(Engine!$B$7,AO$6,3))^2+(OFFSET(Engine!$B$7,$B68,4)-OFFSET(Engine!$B$7,AO$6,4))^2&gt;$C$4,(OFFSET(Engine!$B$7,$B68,3)-OFFSET(Engine!$B$7,AO$6,3))^2+(OFFSET(Engine!$B$7,$B68,4)-OFFSET(Engine!$B$7,AO$6,4))^2,0)</f>
        <v>946521.62194860633</v>
      </c>
      <c r="AP68" s="20">
        <f ca="1">IF((OFFSET(Engine!$B$7,$B68,3)-OFFSET(Engine!$B$7,AP$6,3))^2+(OFFSET(Engine!$B$7,$B68,4)-OFFSET(Engine!$B$7,AP$6,4))^2&gt;$C$4,(OFFSET(Engine!$B$7,$B68,3)-OFFSET(Engine!$B$7,AP$6,3))^2+(OFFSET(Engine!$B$7,$B68,4)-OFFSET(Engine!$B$7,AP$6,4))^2,0)</f>
        <v>4888679.8175736321</v>
      </c>
      <c r="AQ68" s="20">
        <f ca="1">IF((OFFSET(Engine!$B$7,$B68,3)-OFFSET(Engine!$B$7,AQ$6,3))^2+(OFFSET(Engine!$B$7,$B68,4)-OFFSET(Engine!$B$7,AQ$6,4))^2&gt;$C$4,(OFFSET(Engine!$B$7,$B68,3)-OFFSET(Engine!$B$7,AQ$6,3))^2+(OFFSET(Engine!$B$7,$B68,4)-OFFSET(Engine!$B$7,AQ$6,4))^2,0)</f>
        <v>1426099.4678505561</v>
      </c>
      <c r="AR68" s="20">
        <f ca="1">IF((OFFSET(Engine!$B$7,$B68,3)-OFFSET(Engine!$B$7,AR$6,3))^2+(OFFSET(Engine!$B$7,$B68,4)-OFFSET(Engine!$B$7,AR$6,4))^2&gt;$C$4,(OFFSET(Engine!$B$7,$B68,3)-OFFSET(Engine!$B$7,AR$6,3))^2+(OFFSET(Engine!$B$7,$B68,4)-OFFSET(Engine!$B$7,AR$6,4))^2,0)</f>
        <v>1800132.3045199076</v>
      </c>
      <c r="AS68" s="20">
        <f ca="1">IF((OFFSET(Engine!$B$7,$B68,3)-OFFSET(Engine!$B$7,AS$6,3))^2+(OFFSET(Engine!$B$7,$B68,4)-OFFSET(Engine!$B$7,AS$6,4))^2&gt;$C$4,(OFFSET(Engine!$B$7,$B68,3)-OFFSET(Engine!$B$7,AS$6,3))^2+(OFFSET(Engine!$B$7,$B68,4)-OFFSET(Engine!$B$7,AS$6,4))^2,0)</f>
        <v>462805.2718340201</v>
      </c>
      <c r="AT68" s="20">
        <f ca="1">IF((OFFSET(Engine!$B$7,$B68,3)-OFFSET(Engine!$B$7,AT$6,3))^2+(OFFSET(Engine!$B$7,$B68,4)-OFFSET(Engine!$B$7,AT$6,4))^2&gt;$C$4,(OFFSET(Engine!$B$7,$B68,3)-OFFSET(Engine!$B$7,AT$6,3))^2+(OFFSET(Engine!$B$7,$B68,4)-OFFSET(Engine!$B$7,AT$6,4))^2,0)</f>
        <v>120277.14180133431</v>
      </c>
      <c r="AU68" s="20">
        <f ca="1">IF((OFFSET(Engine!$B$7,$B68,3)-OFFSET(Engine!$B$7,AU$6,3))^2+(OFFSET(Engine!$B$7,$B68,4)-OFFSET(Engine!$B$7,AU$6,4))^2&gt;$C$4,(OFFSET(Engine!$B$7,$B68,3)-OFFSET(Engine!$B$7,AU$6,3))^2+(OFFSET(Engine!$B$7,$B68,4)-OFFSET(Engine!$B$7,AU$6,4))^2,0)</f>
        <v>3875860.3440889907</v>
      </c>
      <c r="AV68" s="20">
        <f ca="1">IF((OFFSET(Engine!$B$7,$B68,3)-OFFSET(Engine!$B$7,AV$6,3))^2+(OFFSET(Engine!$B$7,$B68,4)-OFFSET(Engine!$B$7,AV$6,4))^2&gt;$C$4,(OFFSET(Engine!$B$7,$B68,3)-OFFSET(Engine!$B$7,AV$6,3))^2+(OFFSET(Engine!$B$7,$B68,4)-OFFSET(Engine!$B$7,AV$6,4))^2,0)</f>
        <v>270932.12739953399</v>
      </c>
      <c r="AW68" s="20">
        <f ca="1">IF((OFFSET(Engine!$B$7,$B68,3)-OFFSET(Engine!$B$7,AW$6,3))^2+(OFFSET(Engine!$B$7,$B68,4)-OFFSET(Engine!$B$7,AW$6,4))^2&gt;$C$4,(OFFSET(Engine!$B$7,$B68,3)-OFFSET(Engine!$B$7,AW$6,3))^2+(OFFSET(Engine!$B$7,$B68,4)-OFFSET(Engine!$B$7,AW$6,4))^2,0)</f>
        <v>443518.00951837096</v>
      </c>
      <c r="AX68" s="20">
        <f ca="1">IF((OFFSET(Engine!$B$7,$B68,3)-OFFSET(Engine!$B$7,AX$6,3))^2+(OFFSET(Engine!$B$7,$B68,4)-OFFSET(Engine!$B$7,AX$6,4))^2&gt;$C$4,(OFFSET(Engine!$B$7,$B68,3)-OFFSET(Engine!$B$7,AX$6,3))^2+(OFFSET(Engine!$B$7,$B68,4)-OFFSET(Engine!$B$7,AX$6,4))^2,0)</f>
        <v>118373.32255837465</v>
      </c>
      <c r="AY68" s="20">
        <f ca="1">IF((OFFSET(Engine!$B$7,$B68,3)-OFFSET(Engine!$B$7,AY$6,3))^2+(OFFSET(Engine!$B$7,$B68,4)-OFFSET(Engine!$B$7,AY$6,4))^2&gt;$C$4,(OFFSET(Engine!$B$7,$B68,3)-OFFSET(Engine!$B$7,AY$6,3))^2+(OFFSET(Engine!$B$7,$B68,4)-OFFSET(Engine!$B$7,AY$6,4))^2,0)</f>
        <v>187539.28563619667</v>
      </c>
      <c r="AZ68" s="20">
        <f ca="1">IF((OFFSET(Engine!$B$7,$B68,3)-OFFSET(Engine!$B$7,AZ$6,3))^2+(OFFSET(Engine!$B$7,$B68,4)-OFFSET(Engine!$B$7,AZ$6,4))^2&gt;$C$4,(OFFSET(Engine!$B$7,$B68,3)-OFFSET(Engine!$B$7,AZ$6,3))^2+(OFFSET(Engine!$B$7,$B68,4)-OFFSET(Engine!$B$7,AZ$6,4))^2,0)</f>
        <v>278387.59007423592</v>
      </c>
      <c r="BA68" s="20">
        <f ca="1">IF((OFFSET(Engine!$B$7,$B68,3)-OFFSET(Engine!$B$7,BA$6,3))^2+(OFFSET(Engine!$B$7,$B68,4)-OFFSET(Engine!$B$7,BA$6,4))^2&gt;$C$4,(OFFSET(Engine!$B$7,$B68,3)-OFFSET(Engine!$B$7,BA$6,3))^2+(OFFSET(Engine!$B$7,$B68,4)-OFFSET(Engine!$B$7,BA$6,4))^2,0)</f>
        <v>224593.68182503706</v>
      </c>
      <c r="BB68" s="20">
        <f ca="1">IF((OFFSET(Engine!$B$7,$B68,3)-OFFSET(Engine!$B$7,BB$6,3))^2+(OFFSET(Engine!$B$7,$B68,4)-OFFSET(Engine!$B$7,BB$6,4))^2&gt;$C$4,(OFFSET(Engine!$B$7,$B68,3)-OFFSET(Engine!$B$7,BB$6,3))^2+(OFFSET(Engine!$B$7,$B68,4)-OFFSET(Engine!$B$7,BB$6,4))^2,0)</f>
        <v>146877.07821214042</v>
      </c>
      <c r="BC68" s="20">
        <f ca="1">IF((OFFSET(Engine!$B$7,$B68,3)-OFFSET(Engine!$B$7,BC$6,3))^2+(OFFSET(Engine!$B$7,$B68,4)-OFFSET(Engine!$B$7,BC$6,4))^2&gt;$C$4,(OFFSET(Engine!$B$7,$B68,3)-OFFSET(Engine!$B$7,BC$6,3))^2+(OFFSET(Engine!$B$7,$B68,4)-OFFSET(Engine!$B$7,BC$6,4))^2,0)</f>
        <v>1415894.7968495321</v>
      </c>
      <c r="BD68" s="20">
        <f ca="1">IF((OFFSET(Engine!$B$7,$B68,3)-OFFSET(Engine!$B$7,BD$6,3))^2+(OFFSET(Engine!$B$7,$B68,4)-OFFSET(Engine!$B$7,BD$6,4))^2&gt;$C$4,(OFFSET(Engine!$B$7,$B68,3)-OFFSET(Engine!$B$7,BD$6,3))^2+(OFFSET(Engine!$B$7,$B68,4)-OFFSET(Engine!$B$7,BD$6,4))^2,0)</f>
        <v>880380.77877384878</v>
      </c>
      <c r="BE68" s="20">
        <f ca="1">IF((OFFSET(Engine!$B$7,$B68,3)-OFFSET(Engine!$B$7,BE$6,3))^2+(OFFSET(Engine!$B$7,$B68,4)-OFFSET(Engine!$B$7,BE$6,4))^2&gt;$C$4,(OFFSET(Engine!$B$7,$B68,3)-OFFSET(Engine!$B$7,BE$6,3))^2+(OFFSET(Engine!$B$7,$B68,4)-OFFSET(Engine!$B$7,BE$6,4))^2,0)</f>
        <v>220443.27922131811</v>
      </c>
      <c r="BF68" s="20">
        <f ca="1">IF((OFFSET(Engine!$B$7,$B68,3)-OFFSET(Engine!$B$7,BF$6,3))^2+(OFFSET(Engine!$B$7,$B68,4)-OFFSET(Engine!$B$7,BF$6,4))^2&gt;$C$4,(OFFSET(Engine!$B$7,$B68,3)-OFFSET(Engine!$B$7,BF$6,3))^2+(OFFSET(Engine!$B$7,$B68,4)-OFFSET(Engine!$B$7,BF$6,4))^2,0)</f>
        <v>1678581.2981195643</v>
      </c>
      <c r="BG68" s="20">
        <f ca="1">IF((OFFSET(Engine!$B$7,$B68,3)-OFFSET(Engine!$B$7,BG$6,3))^2+(OFFSET(Engine!$B$7,$B68,4)-OFFSET(Engine!$B$7,BG$6,4))^2&gt;$C$4,(OFFSET(Engine!$B$7,$B68,3)-OFFSET(Engine!$B$7,BG$6,3))^2+(OFFSET(Engine!$B$7,$B68,4)-OFFSET(Engine!$B$7,BG$6,4))^2,0)</f>
        <v>278691.71912887495</v>
      </c>
      <c r="BH68" s="20">
        <f ca="1">IF((OFFSET(Engine!$B$7,$B68,3)-OFFSET(Engine!$B$7,BH$6,3))^2+(OFFSET(Engine!$B$7,$B68,4)-OFFSET(Engine!$B$7,BH$6,4))^2&gt;$C$4,(OFFSET(Engine!$B$7,$B68,3)-OFFSET(Engine!$B$7,BH$6,3))^2+(OFFSET(Engine!$B$7,$B68,4)-OFFSET(Engine!$B$7,BH$6,4))^2,0)</f>
        <v>160946.04151041762</v>
      </c>
      <c r="BI68" s="20">
        <f ca="1">IF((OFFSET(Engine!$B$7,$B68,3)-OFFSET(Engine!$B$7,BI$6,3))^2+(OFFSET(Engine!$B$7,$B68,4)-OFFSET(Engine!$B$7,BI$6,4))^2&gt;$C$4,(OFFSET(Engine!$B$7,$B68,3)-OFFSET(Engine!$B$7,BI$6,3))^2+(OFFSET(Engine!$B$7,$B68,4)-OFFSET(Engine!$B$7,BI$6,4))^2,0)</f>
        <v>15105649.873184782</v>
      </c>
      <c r="BJ68" s="20">
        <f ca="1">IF((OFFSET(Engine!$B$7,$B68,3)-OFFSET(Engine!$B$7,BJ$6,3))^2+(OFFSET(Engine!$B$7,$B68,4)-OFFSET(Engine!$B$7,BJ$6,4))^2&gt;$C$4,(OFFSET(Engine!$B$7,$B68,3)-OFFSET(Engine!$B$7,BJ$6,3))^2+(OFFSET(Engine!$B$7,$B68,4)-OFFSET(Engine!$B$7,BJ$6,4))^2,0)</f>
        <v>1064076.7404101812</v>
      </c>
      <c r="BK68" s="20">
        <f ca="1">IF((OFFSET(Engine!$B$7,$B68,3)-OFFSET(Engine!$B$7,BK$6,3))^2+(OFFSET(Engine!$B$7,$B68,4)-OFFSET(Engine!$B$7,BK$6,4))^2&gt;$C$4,(OFFSET(Engine!$B$7,$B68,3)-OFFSET(Engine!$B$7,BK$6,3))^2+(OFFSET(Engine!$B$7,$B68,4)-OFFSET(Engine!$B$7,BK$6,4))^2,0)</f>
        <v>1199782.9609081391</v>
      </c>
      <c r="BL68" s="20">
        <f ca="1">IF((OFFSET(Engine!$B$7,$B68,3)-OFFSET(Engine!$B$7,BL$6,3))^2+(OFFSET(Engine!$B$7,$B68,4)-OFFSET(Engine!$B$7,BL$6,4))^2&gt;$C$4,(OFFSET(Engine!$B$7,$B68,3)-OFFSET(Engine!$B$7,BL$6,3))^2+(OFFSET(Engine!$B$7,$B68,4)-OFFSET(Engine!$B$7,BL$6,4))^2,0)</f>
        <v>0</v>
      </c>
      <c r="BM68" s="20">
        <f ca="1">IF((OFFSET(Engine!$B$7,$B68,3)-OFFSET(Engine!$B$7,BM$6,3))^2+(OFFSET(Engine!$B$7,$B68,4)-OFFSET(Engine!$B$7,BM$6,4))^2&gt;$C$4,(OFFSET(Engine!$B$7,$B68,3)-OFFSET(Engine!$B$7,BM$6,3))^2+(OFFSET(Engine!$B$7,$B68,4)-OFFSET(Engine!$B$7,BM$6,4))^2,0)</f>
        <v>42929546.626498654</v>
      </c>
      <c r="BN68" s="20">
        <f ca="1">IF((OFFSET(Engine!$B$7,$B68,3)-OFFSET(Engine!$B$7,BN$6,3))^2+(OFFSET(Engine!$B$7,$B68,4)-OFFSET(Engine!$B$7,BN$6,4))^2&gt;$C$4,(OFFSET(Engine!$B$7,$B68,3)-OFFSET(Engine!$B$7,BN$6,3))^2+(OFFSET(Engine!$B$7,$B68,4)-OFFSET(Engine!$B$7,BN$6,4))^2,0)</f>
        <v>171714.83989907085</v>
      </c>
      <c r="BO68" s="20">
        <f ca="1">IF((OFFSET(Engine!$B$7,$B68,3)-OFFSET(Engine!$B$7,BO$6,3))^2+(OFFSET(Engine!$B$7,$B68,4)-OFFSET(Engine!$B$7,BO$6,4))^2&gt;$C$4,(OFFSET(Engine!$B$7,$B68,3)-OFFSET(Engine!$B$7,BO$6,3))^2+(OFFSET(Engine!$B$7,$B68,4)-OFFSET(Engine!$B$7,BO$6,4))^2,0)</f>
        <v>896393.70153456752</v>
      </c>
      <c r="BP68" s="20">
        <f ca="1">IF((OFFSET(Engine!$B$7,$B68,3)-OFFSET(Engine!$B$7,BP$6,3))^2+(OFFSET(Engine!$B$7,$B68,4)-OFFSET(Engine!$B$7,BP$6,4))^2&gt;$C$4,(OFFSET(Engine!$B$7,$B68,3)-OFFSET(Engine!$B$7,BP$6,3))^2+(OFFSET(Engine!$B$7,$B68,4)-OFFSET(Engine!$B$7,BP$6,4))^2,0)</f>
        <v>1436702.1887301467</v>
      </c>
      <c r="BQ68" s="20">
        <f ca="1">IF((OFFSET(Engine!$B$7,$B68,3)-OFFSET(Engine!$B$7,BQ$6,3))^2+(OFFSET(Engine!$B$7,$B68,4)-OFFSET(Engine!$B$7,BQ$6,4))^2&gt;$C$4,(OFFSET(Engine!$B$7,$B68,3)-OFFSET(Engine!$B$7,BQ$6,3))^2+(OFFSET(Engine!$B$7,$B68,4)-OFFSET(Engine!$B$7,BQ$6,4))^2,0)</f>
        <v>870743.83406158071</v>
      </c>
      <c r="BR68" s="20">
        <f ca="1">IF((OFFSET(Engine!$B$7,$B68,3)-OFFSET(Engine!$B$7,BR$6,3))^2+(OFFSET(Engine!$B$7,$B68,4)-OFFSET(Engine!$B$7,BR$6,4))^2&gt;$C$4,(OFFSET(Engine!$B$7,$B68,3)-OFFSET(Engine!$B$7,BR$6,3))^2+(OFFSET(Engine!$B$7,$B68,4)-OFFSET(Engine!$B$7,BR$6,4))^2,0)</f>
        <v>2852419.800071693</v>
      </c>
      <c r="BS68" s="20">
        <f ca="1">IF((OFFSET(Engine!$B$7,$B68,3)-OFFSET(Engine!$B$7,BS$6,3))^2+(OFFSET(Engine!$B$7,$B68,4)-OFFSET(Engine!$B$7,BS$6,4))^2&gt;$C$4,(OFFSET(Engine!$B$7,$B68,3)-OFFSET(Engine!$B$7,BS$6,3))^2+(OFFSET(Engine!$B$7,$B68,4)-OFFSET(Engine!$B$7,BS$6,4))^2,0)</f>
        <v>1277988.7985882608</v>
      </c>
      <c r="BT68" s="20">
        <f ca="1">IF((OFFSET(Engine!$B$7,$B68,3)-OFFSET(Engine!$B$7,BT$6,3))^2+(OFFSET(Engine!$B$7,$B68,4)-OFFSET(Engine!$B$7,BT$6,4))^2&gt;$C$4,(OFFSET(Engine!$B$7,$B68,3)-OFFSET(Engine!$B$7,BT$6,3))^2+(OFFSET(Engine!$B$7,$B68,4)-OFFSET(Engine!$B$7,BT$6,4))^2,0)</f>
        <v>2064097.8160862043</v>
      </c>
      <c r="BU68" s="20">
        <f ca="1">IF((OFFSET(Engine!$B$7,$B68,3)-OFFSET(Engine!$B$7,BU$6,3))^2+(OFFSET(Engine!$B$7,$B68,4)-OFFSET(Engine!$B$7,BU$6,4))^2&gt;$C$4,(OFFSET(Engine!$B$7,$B68,3)-OFFSET(Engine!$B$7,BU$6,3))^2+(OFFSET(Engine!$B$7,$B68,4)-OFFSET(Engine!$B$7,BU$6,4))^2,0)</f>
        <v>167185.10346397947</v>
      </c>
      <c r="BV68" s="20">
        <f ca="1">IF((OFFSET(Engine!$B$7,$B68,3)-OFFSET(Engine!$B$7,BV$6,3))^2+(OFFSET(Engine!$B$7,$B68,4)-OFFSET(Engine!$B$7,BV$6,4))^2&gt;$C$4,(OFFSET(Engine!$B$7,$B68,3)-OFFSET(Engine!$B$7,BV$6,3))^2+(OFFSET(Engine!$B$7,$B68,4)-OFFSET(Engine!$B$7,BV$6,4))^2,0)</f>
        <v>1260244.7805402656</v>
      </c>
      <c r="BW68" s="20">
        <f ca="1">IF((OFFSET(Engine!$B$7,$B68,3)-OFFSET(Engine!$B$7,BW$6,3))^2+(OFFSET(Engine!$B$7,$B68,4)-OFFSET(Engine!$B$7,BW$6,4))^2&gt;$C$4,(OFFSET(Engine!$B$7,$B68,3)-OFFSET(Engine!$B$7,BW$6,3))^2+(OFFSET(Engine!$B$7,$B68,4)-OFFSET(Engine!$B$7,BW$6,4))^2,0)</f>
        <v>592973.39637184062</v>
      </c>
      <c r="BX68" s="20">
        <f ca="1">IF((OFFSET(Engine!$B$7,$B68,3)-OFFSET(Engine!$B$7,BX$6,3))^2+(OFFSET(Engine!$B$7,$B68,4)-OFFSET(Engine!$B$7,BX$6,4))^2&gt;$C$4,(OFFSET(Engine!$B$7,$B68,3)-OFFSET(Engine!$B$7,BX$6,3))^2+(OFFSET(Engine!$B$7,$B68,4)-OFFSET(Engine!$B$7,BX$6,4))^2,0)</f>
        <v>158857.70945785506</v>
      </c>
      <c r="BY68" s="20">
        <f ca="1">IF((OFFSET(Engine!$B$7,$B68,3)-OFFSET(Engine!$B$7,BY$6,3))^2+(OFFSET(Engine!$B$7,$B68,4)-OFFSET(Engine!$B$7,BY$6,4))^2&gt;$C$4,(OFFSET(Engine!$B$7,$B68,3)-OFFSET(Engine!$B$7,BY$6,3))^2+(OFFSET(Engine!$B$7,$B68,4)-OFFSET(Engine!$B$7,BY$6,4))^2,0)</f>
        <v>313048.92315856763</v>
      </c>
      <c r="BZ68" s="20">
        <f ca="1">IF((OFFSET(Engine!$B$7,$B68,3)-OFFSET(Engine!$B$7,BZ$6,3))^2+(OFFSET(Engine!$B$7,$B68,4)-OFFSET(Engine!$B$7,BZ$6,4))^2&gt;$C$4,(OFFSET(Engine!$B$7,$B68,3)-OFFSET(Engine!$B$7,BZ$6,3))^2+(OFFSET(Engine!$B$7,$B68,4)-OFFSET(Engine!$B$7,BZ$6,4))^2,0)</f>
        <v>383440.95466152561</v>
      </c>
      <c r="CA68" s="20">
        <f ca="1">IF((OFFSET(Engine!$B$7,$B68,3)-OFFSET(Engine!$B$7,CA$6,3))^2+(OFFSET(Engine!$B$7,$B68,4)-OFFSET(Engine!$B$7,CA$6,4))^2&gt;$C$4,(OFFSET(Engine!$B$7,$B68,3)-OFFSET(Engine!$B$7,CA$6,3))^2+(OFFSET(Engine!$B$7,$B68,4)-OFFSET(Engine!$B$7,CA$6,4))^2,0)</f>
        <v>90134.118388764196</v>
      </c>
      <c r="CB68" s="20">
        <f ca="1">IF((OFFSET(Engine!$B$7,$B68,3)-OFFSET(Engine!$B$7,CB$6,3))^2+(OFFSET(Engine!$B$7,$B68,4)-OFFSET(Engine!$B$7,CB$6,4))^2&gt;$C$4,(OFFSET(Engine!$B$7,$B68,3)-OFFSET(Engine!$B$7,CB$6,3))^2+(OFFSET(Engine!$B$7,$B68,4)-OFFSET(Engine!$B$7,CB$6,4))^2,0)</f>
        <v>908044.01057321043</v>
      </c>
      <c r="CC68" s="20">
        <f ca="1">IF((OFFSET(Engine!$B$7,$B68,3)-OFFSET(Engine!$B$7,CC$6,3))^2+(OFFSET(Engine!$B$7,$B68,4)-OFFSET(Engine!$B$7,CC$6,4))^2&gt;$C$4,(OFFSET(Engine!$B$7,$B68,3)-OFFSET(Engine!$B$7,CC$6,3))^2+(OFFSET(Engine!$B$7,$B68,4)-OFFSET(Engine!$B$7,CC$6,4))^2,0)</f>
        <v>1537857.6676241118</v>
      </c>
      <c r="CD68" s="20">
        <f ca="1">IF((OFFSET(Engine!$B$7,$B68,3)-OFFSET(Engine!$B$7,CD$6,3))^2+(OFFSET(Engine!$B$7,$B68,4)-OFFSET(Engine!$B$7,CD$6,4))^2&gt;$C$4,(OFFSET(Engine!$B$7,$B68,3)-OFFSET(Engine!$B$7,CD$6,3))^2+(OFFSET(Engine!$B$7,$B68,4)-OFFSET(Engine!$B$7,CD$6,4))^2,0)</f>
        <v>1023473.2437866629</v>
      </c>
      <c r="CE68" s="20">
        <f ca="1">IF((OFFSET(Engine!$B$7,$B68,3)-OFFSET(Engine!$B$7,CE$6,3))^2+(OFFSET(Engine!$B$7,$B68,4)-OFFSET(Engine!$B$7,CE$6,4))^2&gt;$C$4,(OFFSET(Engine!$B$7,$B68,3)-OFFSET(Engine!$B$7,CE$6,3))^2+(OFFSET(Engine!$B$7,$B68,4)-OFFSET(Engine!$B$7,CE$6,4))^2,0)</f>
        <v>120358.65582515544</v>
      </c>
      <c r="CF68" s="20">
        <f ca="1">IF((OFFSET(Engine!$B$7,$B68,3)-OFFSET(Engine!$B$7,CF$6,3))^2+(OFFSET(Engine!$B$7,$B68,4)-OFFSET(Engine!$B$7,CF$6,4))^2&gt;$C$4,(OFFSET(Engine!$B$7,$B68,3)-OFFSET(Engine!$B$7,CF$6,3))^2+(OFFSET(Engine!$B$7,$B68,4)-OFFSET(Engine!$B$7,CF$6,4))^2,0)</f>
        <v>1120489.4471893122</v>
      </c>
      <c r="CG68" s="20">
        <f ca="1">IF((OFFSET(Engine!$B$7,$B68,3)-OFFSET(Engine!$B$7,CG$6,3))^2+(OFFSET(Engine!$B$7,$B68,4)-OFFSET(Engine!$B$7,CG$6,4))^2&gt;$C$4,(OFFSET(Engine!$B$7,$B68,3)-OFFSET(Engine!$B$7,CG$6,3))^2+(OFFSET(Engine!$B$7,$B68,4)-OFFSET(Engine!$B$7,CG$6,4))^2,0)</f>
        <v>381428.2229662732</v>
      </c>
      <c r="CH68" s="20">
        <f ca="1">IF((OFFSET(Engine!$B$7,$B68,3)-OFFSET(Engine!$B$7,CH$6,3))^2+(OFFSET(Engine!$B$7,$B68,4)-OFFSET(Engine!$B$7,CH$6,4))^2&gt;$C$4,(OFFSET(Engine!$B$7,$B68,3)-OFFSET(Engine!$B$7,CH$6,3))^2+(OFFSET(Engine!$B$7,$B68,4)-OFFSET(Engine!$B$7,CH$6,4))^2,0)</f>
        <v>36708.045106630576</v>
      </c>
      <c r="CI68" s="20">
        <f ca="1">IF((OFFSET(Engine!$B$7,$B68,3)-OFFSET(Engine!$B$7,CI$6,3))^2+(OFFSET(Engine!$B$7,$B68,4)-OFFSET(Engine!$B$7,CI$6,4))^2&gt;$C$4,(OFFSET(Engine!$B$7,$B68,3)-OFFSET(Engine!$B$7,CI$6,3))^2+(OFFSET(Engine!$B$7,$B68,4)-OFFSET(Engine!$B$7,CI$6,4))^2,0)</f>
        <v>256396.37143082777</v>
      </c>
      <c r="CJ68" s="20">
        <f ca="1">IF((OFFSET(Engine!$B$7,$B68,3)-OFFSET(Engine!$B$7,CJ$6,3))^2+(OFFSET(Engine!$B$7,$B68,4)-OFFSET(Engine!$B$7,CJ$6,4))^2&gt;$C$4,(OFFSET(Engine!$B$7,$B68,3)-OFFSET(Engine!$B$7,CJ$6,3))^2+(OFFSET(Engine!$B$7,$B68,4)-OFFSET(Engine!$B$7,CJ$6,4))^2,0)</f>
        <v>5215584.883632998</v>
      </c>
      <c r="CK68" s="20">
        <f ca="1">IF((OFFSET(Engine!$B$7,$B68,3)-OFFSET(Engine!$B$7,CK$6,3))^2+(OFFSET(Engine!$B$7,$B68,4)-OFFSET(Engine!$B$7,CK$6,4))^2&gt;$C$4,(OFFSET(Engine!$B$7,$B68,3)-OFFSET(Engine!$B$7,CK$6,3))^2+(OFFSET(Engine!$B$7,$B68,4)-OFFSET(Engine!$B$7,CK$6,4))^2,0)</f>
        <v>7272718.8220367068</v>
      </c>
      <c r="CL68" s="20">
        <f ca="1">IF((OFFSET(Engine!$B$7,$B68,3)-OFFSET(Engine!$B$7,CL$6,3))^2+(OFFSET(Engine!$B$7,$B68,4)-OFFSET(Engine!$B$7,CL$6,4))^2&gt;$C$4,(OFFSET(Engine!$B$7,$B68,3)-OFFSET(Engine!$B$7,CL$6,3))^2+(OFFSET(Engine!$B$7,$B68,4)-OFFSET(Engine!$B$7,CL$6,4))^2,0)</f>
        <v>1165364.7533608524</v>
      </c>
      <c r="CM68" s="20">
        <f ca="1">IF((OFFSET(Engine!$B$7,$B68,3)-OFFSET(Engine!$B$7,CM$6,3))^2+(OFFSET(Engine!$B$7,$B68,4)-OFFSET(Engine!$B$7,CM$6,4))^2&gt;$C$4,(OFFSET(Engine!$B$7,$B68,3)-OFFSET(Engine!$B$7,CM$6,3))^2+(OFFSET(Engine!$B$7,$B68,4)-OFFSET(Engine!$B$7,CM$6,4))^2,0)</f>
        <v>984223.70973682124</v>
      </c>
      <c r="CN68" s="20">
        <f ca="1">IF((OFFSET(Engine!$B$7,$B68,3)-OFFSET(Engine!$B$7,CN$6,3))^2+(OFFSET(Engine!$B$7,$B68,4)-OFFSET(Engine!$B$7,CN$6,4))^2&gt;$C$4,(OFFSET(Engine!$B$7,$B68,3)-OFFSET(Engine!$B$7,CN$6,3))^2+(OFFSET(Engine!$B$7,$B68,4)-OFFSET(Engine!$B$7,CN$6,4))^2,0)</f>
        <v>9881347.8841448799</v>
      </c>
      <c r="CO68" s="20">
        <f ca="1">IF((OFFSET(Engine!$B$7,$B68,3)-OFFSET(Engine!$B$7,CO$6,3))^2+(OFFSET(Engine!$B$7,$B68,4)-OFFSET(Engine!$B$7,CO$6,4))^2&gt;$C$4,(OFFSET(Engine!$B$7,$B68,3)-OFFSET(Engine!$B$7,CO$6,3))^2+(OFFSET(Engine!$B$7,$B68,4)-OFFSET(Engine!$B$7,CO$6,4))^2,0)</f>
        <v>921483.94655997946</v>
      </c>
      <c r="CP68" s="20">
        <f ca="1">IF((OFFSET(Engine!$B$7,$B68,3)-OFFSET(Engine!$B$7,CP$6,3))^2+(OFFSET(Engine!$B$7,$B68,4)-OFFSET(Engine!$B$7,CP$6,4))^2&gt;$C$4,(OFFSET(Engine!$B$7,$B68,3)-OFFSET(Engine!$B$7,CP$6,3))^2+(OFFSET(Engine!$B$7,$B68,4)-OFFSET(Engine!$B$7,CP$6,4))^2,0)</f>
        <v>964293.1963746259</v>
      </c>
      <c r="CQ68" s="20">
        <f ca="1">IF((OFFSET(Engine!$B$7,$B68,3)-OFFSET(Engine!$B$7,CQ$6,3))^2+(OFFSET(Engine!$B$7,$B68,4)-OFFSET(Engine!$B$7,CQ$6,4))^2&gt;$C$4,(OFFSET(Engine!$B$7,$B68,3)-OFFSET(Engine!$B$7,CQ$6,3))^2+(OFFSET(Engine!$B$7,$B68,4)-OFFSET(Engine!$B$7,CQ$6,4))^2,0)</f>
        <v>1351577.507940765</v>
      </c>
      <c r="CR68" s="20">
        <f ca="1">IF((OFFSET(Engine!$B$7,$B68,3)-OFFSET(Engine!$B$7,CR$6,3))^2+(OFFSET(Engine!$B$7,$B68,4)-OFFSET(Engine!$B$7,CR$6,4))^2&gt;$C$4,(OFFSET(Engine!$B$7,$B68,3)-OFFSET(Engine!$B$7,CR$6,3))^2+(OFFSET(Engine!$B$7,$B68,4)-OFFSET(Engine!$B$7,CR$6,4))^2,0)</f>
        <v>20716978.583780099</v>
      </c>
      <c r="CS68" s="20">
        <f ca="1">IF((OFFSET(Engine!$B$7,$B68,3)-OFFSET(Engine!$B$7,CS$6,3))^2+(OFFSET(Engine!$B$7,$B68,4)-OFFSET(Engine!$B$7,CS$6,4))^2&gt;$C$4,(OFFSET(Engine!$B$7,$B68,3)-OFFSET(Engine!$B$7,CS$6,3))^2+(OFFSET(Engine!$B$7,$B68,4)-OFFSET(Engine!$B$7,CS$6,4))^2,0)</f>
        <v>113243.94438904655</v>
      </c>
      <c r="CT68" s="20">
        <f ca="1">IF((OFFSET(Engine!$B$7,$B68,3)-OFFSET(Engine!$B$7,CT$6,3))^2+(OFFSET(Engine!$B$7,$B68,4)-OFFSET(Engine!$B$7,CT$6,4))^2&gt;$C$4,(OFFSET(Engine!$B$7,$B68,3)-OFFSET(Engine!$B$7,CT$6,3))^2+(OFFSET(Engine!$B$7,$B68,4)-OFFSET(Engine!$B$7,CT$6,4))^2,0)</f>
        <v>1142872.313076668</v>
      </c>
      <c r="CU68" s="20">
        <f ca="1">IF((OFFSET(Engine!$B$7,$B68,3)-OFFSET(Engine!$B$7,CU$6,3))^2+(OFFSET(Engine!$B$7,$B68,4)-OFFSET(Engine!$B$7,CU$6,4))^2&gt;$C$4,(OFFSET(Engine!$B$7,$B68,3)-OFFSET(Engine!$B$7,CU$6,3))^2+(OFFSET(Engine!$B$7,$B68,4)-OFFSET(Engine!$B$7,CU$6,4))^2,0)</f>
        <v>374603.5475086217</v>
      </c>
      <c r="CV68" s="20">
        <f ca="1">IF((OFFSET(Engine!$B$7,$B68,3)-OFFSET(Engine!$B$7,CV$6,3))^2+(OFFSET(Engine!$B$7,$B68,4)-OFFSET(Engine!$B$7,CV$6,4))^2&gt;$C$4,(OFFSET(Engine!$B$7,$B68,3)-OFFSET(Engine!$B$7,CV$6,3))^2+(OFFSET(Engine!$B$7,$B68,4)-OFFSET(Engine!$B$7,CV$6,4))^2,0)</f>
        <v>663011.82220902795</v>
      </c>
      <c r="CW68" s="20">
        <f ca="1">IF((OFFSET(Engine!$B$7,$B68,3)-OFFSET(Engine!$B$7,CW$6,3))^2+(OFFSET(Engine!$B$7,$B68,4)-OFFSET(Engine!$B$7,CW$6,4))^2&gt;$C$4,(OFFSET(Engine!$B$7,$B68,3)-OFFSET(Engine!$B$7,CW$6,3))^2+(OFFSET(Engine!$B$7,$B68,4)-OFFSET(Engine!$B$7,CW$6,4))^2,0)</f>
        <v>25096079.013316762</v>
      </c>
      <c r="CX68" s="20">
        <f ca="1">IF((OFFSET(Engine!$B$7,$B68,3)-OFFSET(Engine!$B$7,CX$6,3))^2+(OFFSET(Engine!$B$7,$B68,4)-OFFSET(Engine!$B$7,CX$6,4))^2&gt;$C$4,(OFFSET(Engine!$B$7,$B68,3)-OFFSET(Engine!$B$7,CX$6,3))^2+(OFFSET(Engine!$B$7,$B68,4)-OFFSET(Engine!$B$7,CX$6,4))^2,0)</f>
        <v>2091332.3126553129</v>
      </c>
    </row>
    <row r="69" spans="2:102" x14ac:dyDescent="0.25">
      <c r="B69" s="2">
        <v>63</v>
      </c>
      <c r="C69" s="20">
        <f ca="1">IF((OFFSET(Engine!$B$7,$B69,3)-OFFSET(Engine!$B$7,C$6,3))^2+(OFFSET(Engine!$B$7,$B69,4)-OFFSET(Engine!$B$7,C$6,4))^2&gt;$C$4,(OFFSET(Engine!$B$7,$B69,3)-OFFSET(Engine!$B$7,C$6,3))^2+(OFFSET(Engine!$B$7,$B69,4)-OFFSET(Engine!$B$7,C$6,4))^2,0)</f>
        <v>45087868.833512701</v>
      </c>
      <c r="D69" s="20">
        <f ca="1">IF((OFFSET(Engine!$B$7,$B69,3)-OFFSET(Engine!$B$7,D$6,3))^2+(OFFSET(Engine!$B$7,$B69,4)-OFFSET(Engine!$B$7,D$6,4))^2&gt;$C$4,(OFFSET(Engine!$B$7,$B69,3)-OFFSET(Engine!$B$7,D$6,3))^2+(OFFSET(Engine!$B$7,$B69,4)-OFFSET(Engine!$B$7,D$6,4))^2,0)</f>
        <v>52508065.583319649</v>
      </c>
      <c r="E69" s="20">
        <f ca="1">IF((OFFSET(Engine!$B$7,$B69,3)-OFFSET(Engine!$B$7,E$6,3))^2+(OFFSET(Engine!$B$7,$B69,4)-OFFSET(Engine!$B$7,E$6,4))^2&gt;$C$4,(OFFSET(Engine!$B$7,$B69,3)-OFFSET(Engine!$B$7,E$6,3))^2+(OFFSET(Engine!$B$7,$B69,4)-OFFSET(Engine!$B$7,E$6,4))^2,0)</f>
        <v>92418281.539109886</v>
      </c>
      <c r="F69" s="20">
        <f ca="1">IF((OFFSET(Engine!$B$7,$B69,3)-OFFSET(Engine!$B$7,F$6,3))^2+(OFFSET(Engine!$B$7,$B69,4)-OFFSET(Engine!$B$7,F$6,4))^2&gt;$C$4,(OFFSET(Engine!$B$7,$B69,3)-OFFSET(Engine!$B$7,F$6,3))^2+(OFFSET(Engine!$B$7,$B69,4)-OFFSET(Engine!$B$7,F$6,4))^2,0)</f>
        <v>40120313.346722804</v>
      </c>
      <c r="G69" s="20">
        <f ca="1">IF((OFFSET(Engine!$B$7,$B69,3)-OFFSET(Engine!$B$7,G$6,3))^2+(OFFSET(Engine!$B$7,$B69,4)-OFFSET(Engine!$B$7,G$6,4))^2&gt;$C$4,(OFFSET(Engine!$B$7,$B69,3)-OFFSET(Engine!$B$7,G$6,3))^2+(OFFSET(Engine!$B$7,$B69,4)-OFFSET(Engine!$B$7,G$6,4))^2,0)</f>
        <v>44817436.090924911</v>
      </c>
      <c r="H69" s="20">
        <f ca="1">IF((OFFSET(Engine!$B$7,$B69,3)-OFFSET(Engine!$B$7,H$6,3))^2+(OFFSET(Engine!$B$7,$B69,4)-OFFSET(Engine!$B$7,H$6,4))^2&gt;$C$4,(OFFSET(Engine!$B$7,$B69,3)-OFFSET(Engine!$B$7,H$6,3))^2+(OFFSET(Engine!$B$7,$B69,4)-OFFSET(Engine!$B$7,H$6,4))^2,0)</f>
        <v>107005281.3021428</v>
      </c>
      <c r="I69" s="20">
        <f ca="1">IF((OFFSET(Engine!$B$7,$B69,3)-OFFSET(Engine!$B$7,I$6,3))^2+(OFFSET(Engine!$B$7,$B69,4)-OFFSET(Engine!$B$7,I$6,4))^2&gt;$C$4,(OFFSET(Engine!$B$7,$B69,3)-OFFSET(Engine!$B$7,I$6,3))^2+(OFFSET(Engine!$B$7,$B69,4)-OFFSET(Engine!$B$7,I$6,4))^2,0)</f>
        <v>54165878.310432583</v>
      </c>
      <c r="J69" s="20">
        <f ca="1">IF((OFFSET(Engine!$B$7,$B69,3)-OFFSET(Engine!$B$7,J$6,3))^2+(OFFSET(Engine!$B$7,$B69,4)-OFFSET(Engine!$B$7,J$6,4))^2&gt;$C$4,(OFFSET(Engine!$B$7,$B69,3)-OFFSET(Engine!$B$7,J$6,3))^2+(OFFSET(Engine!$B$7,$B69,4)-OFFSET(Engine!$B$7,J$6,4))^2,0)</f>
        <v>37946994.035669707</v>
      </c>
      <c r="K69" s="20">
        <f ca="1">IF((OFFSET(Engine!$B$7,$B69,3)-OFFSET(Engine!$B$7,K$6,3))^2+(OFFSET(Engine!$B$7,$B69,4)-OFFSET(Engine!$B$7,K$6,4))^2&gt;$C$4,(OFFSET(Engine!$B$7,$B69,3)-OFFSET(Engine!$B$7,K$6,3))^2+(OFFSET(Engine!$B$7,$B69,4)-OFFSET(Engine!$B$7,K$6,4))^2,0)</f>
        <v>37582013.806519128</v>
      </c>
      <c r="L69" s="20">
        <f ca="1">IF((OFFSET(Engine!$B$7,$B69,3)-OFFSET(Engine!$B$7,L$6,3))^2+(OFFSET(Engine!$B$7,$B69,4)-OFFSET(Engine!$B$7,L$6,4))^2&gt;$C$4,(OFFSET(Engine!$B$7,$B69,3)-OFFSET(Engine!$B$7,L$6,3))^2+(OFFSET(Engine!$B$7,$B69,4)-OFFSET(Engine!$B$7,L$6,4))^2,0)</f>
        <v>48946134.062674701</v>
      </c>
      <c r="M69" s="20">
        <f ca="1">IF((OFFSET(Engine!$B$7,$B69,3)-OFFSET(Engine!$B$7,M$6,3))^2+(OFFSET(Engine!$B$7,$B69,4)-OFFSET(Engine!$B$7,M$6,4))^2&gt;$C$4,(OFFSET(Engine!$B$7,$B69,3)-OFFSET(Engine!$B$7,M$6,3))^2+(OFFSET(Engine!$B$7,$B69,4)-OFFSET(Engine!$B$7,M$6,4))^2,0)</f>
        <v>75362284.728269994</v>
      </c>
      <c r="N69" s="20">
        <f ca="1">IF((OFFSET(Engine!$B$7,$B69,3)-OFFSET(Engine!$B$7,N$6,3))^2+(OFFSET(Engine!$B$7,$B69,4)-OFFSET(Engine!$B$7,N$6,4))^2&gt;$C$4,(OFFSET(Engine!$B$7,$B69,3)-OFFSET(Engine!$B$7,N$6,3))^2+(OFFSET(Engine!$B$7,$B69,4)-OFFSET(Engine!$B$7,N$6,4))^2,0)</f>
        <v>59188772.785972267</v>
      </c>
      <c r="O69" s="20">
        <f ca="1">IF((OFFSET(Engine!$B$7,$B69,3)-OFFSET(Engine!$B$7,O$6,3))^2+(OFFSET(Engine!$B$7,$B69,4)-OFFSET(Engine!$B$7,O$6,4))^2&gt;$C$4,(OFFSET(Engine!$B$7,$B69,3)-OFFSET(Engine!$B$7,O$6,3))^2+(OFFSET(Engine!$B$7,$B69,4)-OFFSET(Engine!$B$7,O$6,4))^2,0)</f>
        <v>38580093.704504877</v>
      </c>
      <c r="P69" s="20">
        <f ca="1">IF((OFFSET(Engine!$B$7,$B69,3)-OFFSET(Engine!$B$7,P$6,3))^2+(OFFSET(Engine!$B$7,$B69,4)-OFFSET(Engine!$B$7,P$6,4))^2&gt;$C$4,(OFFSET(Engine!$B$7,$B69,3)-OFFSET(Engine!$B$7,P$6,3))^2+(OFFSET(Engine!$B$7,$B69,4)-OFFSET(Engine!$B$7,P$6,4))^2,0)</f>
        <v>65536812.521480277</v>
      </c>
      <c r="Q69" s="20">
        <f ca="1">IF((OFFSET(Engine!$B$7,$B69,3)-OFFSET(Engine!$B$7,Q$6,3))^2+(OFFSET(Engine!$B$7,$B69,4)-OFFSET(Engine!$B$7,Q$6,4))^2&gt;$C$4,(OFFSET(Engine!$B$7,$B69,3)-OFFSET(Engine!$B$7,Q$6,3))^2+(OFFSET(Engine!$B$7,$B69,4)-OFFSET(Engine!$B$7,Q$6,4))^2,0)</f>
        <v>39973772.395949759</v>
      </c>
      <c r="R69" s="20">
        <f ca="1">IF((OFFSET(Engine!$B$7,$B69,3)-OFFSET(Engine!$B$7,R$6,3))^2+(OFFSET(Engine!$B$7,$B69,4)-OFFSET(Engine!$B$7,R$6,4))^2&gt;$C$4,(OFFSET(Engine!$B$7,$B69,3)-OFFSET(Engine!$B$7,R$6,3))^2+(OFFSET(Engine!$B$7,$B69,4)-OFFSET(Engine!$B$7,R$6,4))^2,0)</f>
        <v>68485688.592987031</v>
      </c>
      <c r="S69" s="20">
        <f ca="1">IF((OFFSET(Engine!$B$7,$B69,3)-OFFSET(Engine!$B$7,S$6,3))^2+(OFFSET(Engine!$B$7,$B69,4)-OFFSET(Engine!$B$7,S$6,4))^2&gt;$C$4,(OFFSET(Engine!$B$7,$B69,3)-OFFSET(Engine!$B$7,S$6,3))^2+(OFFSET(Engine!$B$7,$B69,4)-OFFSET(Engine!$B$7,S$6,4))^2,0)</f>
        <v>12597457.941693597</v>
      </c>
      <c r="T69" s="20">
        <f ca="1">IF((OFFSET(Engine!$B$7,$B69,3)-OFFSET(Engine!$B$7,T$6,3))^2+(OFFSET(Engine!$B$7,$B69,4)-OFFSET(Engine!$B$7,T$6,4))^2&gt;$C$4,(OFFSET(Engine!$B$7,$B69,3)-OFFSET(Engine!$B$7,T$6,3))^2+(OFFSET(Engine!$B$7,$B69,4)-OFFSET(Engine!$B$7,T$6,4))^2,0)</f>
        <v>36115188.514583856</v>
      </c>
      <c r="U69" s="20">
        <f ca="1">IF((OFFSET(Engine!$B$7,$B69,3)-OFFSET(Engine!$B$7,U$6,3))^2+(OFFSET(Engine!$B$7,$B69,4)-OFFSET(Engine!$B$7,U$6,4))^2&gt;$C$4,(OFFSET(Engine!$B$7,$B69,3)-OFFSET(Engine!$B$7,U$6,3))^2+(OFFSET(Engine!$B$7,$B69,4)-OFFSET(Engine!$B$7,U$6,4))^2,0)</f>
        <v>47589803.66559124</v>
      </c>
      <c r="V69" s="20">
        <f ca="1">IF((OFFSET(Engine!$B$7,$B69,3)-OFFSET(Engine!$B$7,V$6,3))^2+(OFFSET(Engine!$B$7,$B69,4)-OFFSET(Engine!$B$7,V$6,4))^2&gt;$C$4,(OFFSET(Engine!$B$7,$B69,3)-OFFSET(Engine!$B$7,V$6,3))^2+(OFFSET(Engine!$B$7,$B69,4)-OFFSET(Engine!$B$7,V$6,4))^2,0)</f>
        <v>95243496.021608666</v>
      </c>
      <c r="W69" s="20">
        <f ca="1">IF((OFFSET(Engine!$B$7,$B69,3)-OFFSET(Engine!$B$7,W$6,3))^2+(OFFSET(Engine!$B$7,$B69,4)-OFFSET(Engine!$B$7,W$6,4))^2&gt;$C$4,(OFFSET(Engine!$B$7,$B69,3)-OFFSET(Engine!$B$7,W$6,3))^2+(OFFSET(Engine!$B$7,$B69,4)-OFFSET(Engine!$B$7,W$6,4))^2,0)</f>
        <v>49409884.641684711</v>
      </c>
      <c r="X69" s="20">
        <f ca="1">IF((OFFSET(Engine!$B$7,$B69,3)-OFFSET(Engine!$B$7,X$6,3))^2+(OFFSET(Engine!$B$7,$B69,4)-OFFSET(Engine!$B$7,X$6,4))^2&gt;$C$4,(OFFSET(Engine!$B$7,$B69,3)-OFFSET(Engine!$B$7,X$6,3))^2+(OFFSET(Engine!$B$7,$B69,4)-OFFSET(Engine!$B$7,X$6,4))^2,0)</f>
        <v>56560900.414376475</v>
      </c>
      <c r="Y69" s="20">
        <f ca="1">IF((OFFSET(Engine!$B$7,$B69,3)-OFFSET(Engine!$B$7,Y$6,3))^2+(OFFSET(Engine!$B$7,$B69,4)-OFFSET(Engine!$B$7,Y$6,4))^2&gt;$C$4,(OFFSET(Engine!$B$7,$B69,3)-OFFSET(Engine!$B$7,Y$6,3))^2+(OFFSET(Engine!$B$7,$B69,4)-OFFSET(Engine!$B$7,Y$6,4))^2,0)</f>
        <v>53004870.593162611</v>
      </c>
      <c r="Z69" s="20">
        <f ca="1">IF((OFFSET(Engine!$B$7,$B69,3)-OFFSET(Engine!$B$7,Z$6,3))^2+(OFFSET(Engine!$B$7,$B69,4)-OFFSET(Engine!$B$7,Z$6,4))^2&gt;$C$4,(OFFSET(Engine!$B$7,$B69,3)-OFFSET(Engine!$B$7,Z$6,3))^2+(OFFSET(Engine!$B$7,$B69,4)-OFFSET(Engine!$B$7,Z$6,4))^2,0)</f>
        <v>56364175.108800657</v>
      </c>
      <c r="AA69" s="20">
        <f ca="1">IF((OFFSET(Engine!$B$7,$B69,3)-OFFSET(Engine!$B$7,AA$6,3))^2+(OFFSET(Engine!$B$7,$B69,4)-OFFSET(Engine!$B$7,AA$6,4))^2&gt;$C$4,(OFFSET(Engine!$B$7,$B69,3)-OFFSET(Engine!$B$7,AA$6,3))^2+(OFFSET(Engine!$B$7,$B69,4)-OFFSET(Engine!$B$7,AA$6,4))^2,0)</f>
        <v>57503842.944321088</v>
      </c>
      <c r="AB69" s="20">
        <f ca="1">IF((OFFSET(Engine!$B$7,$B69,3)-OFFSET(Engine!$B$7,AB$6,3))^2+(OFFSET(Engine!$B$7,$B69,4)-OFFSET(Engine!$B$7,AB$6,4))^2&gt;$C$4,(OFFSET(Engine!$B$7,$B69,3)-OFFSET(Engine!$B$7,AB$6,3))^2+(OFFSET(Engine!$B$7,$B69,4)-OFFSET(Engine!$B$7,AB$6,4))^2,0)</f>
        <v>69244519.294263452</v>
      </c>
      <c r="AC69" s="20">
        <f ca="1">IF((OFFSET(Engine!$B$7,$B69,3)-OFFSET(Engine!$B$7,AC$6,3))^2+(OFFSET(Engine!$B$7,$B69,4)-OFFSET(Engine!$B$7,AC$6,4))^2&gt;$C$4,(OFFSET(Engine!$B$7,$B69,3)-OFFSET(Engine!$B$7,AC$6,3))^2+(OFFSET(Engine!$B$7,$B69,4)-OFFSET(Engine!$B$7,AC$6,4))^2,0)</f>
        <v>48259204.347688586</v>
      </c>
      <c r="AD69" s="20">
        <f ca="1">IF((OFFSET(Engine!$B$7,$B69,3)-OFFSET(Engine!$B$7,AD$6,3))^2+(OFFSET(Engine!$B$7,$B69,4)-OFFSET(Engine!$B$7,AD$6,4))^2&gt;$C$4,(OFFSET(Engine!$B$7,$B69,3)-OFFSET(Engine!$B$7,AD$6,3))^2+(OFFSET(Engine!$B$7,$B69,4)-OFFSET(Engine!$B$7,AD$6,4))^2,0)</f>
        <v>36980515.845639132</v>
      </c>
      <c r="AE69" s="20">
        <f ca="1">IF((OFFSET(Engine!$B$7,$B69,3)-OFFSET(Engine!$B$7,AE$6,3))^2+(OFFSET(Engine!$B$7,$B69,4)-OFFSET(Engine!$B$7,AE$6,4))^2&gt;$C$4,(OFFSET(Engine!$B$7,$B69,3)-OFFSET(Engine!$B$7,AE$6,3))^2+(OFFSET(Engine!$B$7,$B69,4)-OFFSET(Engine!$B$7,AE$6,4))^2,0)</f>
        <v>36050611.265535414</v>
      </c>
      <c r="AF69" s="20">
        <f ca="1">IF((OFFSET(Engine!$B$7,$B69,3)-OFFSET(Engine!$B$7,AF$6,3))^2+(OFFSET(Engine!$B$7,$B69,4)-OFFSET(Engine!$B$7,AF$6,4))^2&gt;$C$4,(OFFSET(Engine!$B$7,$B69,3)-OFFSET(Engine!$B$7,AF$6,3))^2+(OFFSET(Engine!$B$7,$B69,4)-OFFSET(Engine!$B$7,AF$6,4))^2,0)</f>
        <v>45440423.05321607</v>
      </c>
      <c r="AG69" s="20">
        <f ca="1">IF((OFFSET(Engine!$B$7,$B69,3)-OFFSET(Engine!$B$7,AG$6,3))^2+(OFFSET(Engine!$B$7,$B69,4)-OFFSET(Engine!$B$7,AG$6,4))^2&gt;$C$4,(OFFSET(Engine!$B$7,$B69,3)-OFFSET(Engine!$B$7,AG$6,3))^2+(OFFSET(Engine!$B$7,$B69,4)-OFFSET(Engine!$B$7,AG$6,4))^2,0)</f>
        <v>52290483.422481313</v>
      </c>
      <c r="AH69" s="20">
        <f ca="1">IF((OFFSET(Engine!$B$7,$B69,3)-OFFSET(Engine!$B$7,AH$6,3))^2+(OFFSET(Engine!$B$7,$B69,4)-OFFSET(Engine!$B$7,AH$6,4))^2&gt;$C$4,(OFFSET(Engine!$B$7,$B69,3)-OFFSET(Engine!$B$7,AH$6,3))^2+(OFFSET(Engine!$B$7,$B69,4)-OFFSET(Engine!$B$7,AH$6,4))^2,0)</f>
        <v>42153435.028206974</v>
      </c>
      <c r="AI69" s="20">
        <f ca="1">IF((OFFSET(Engine!$B$7,$B69,3)-OFFSET(Engine!$B$7,AI$6,3))^2+(OFFSET(Engine!$B$7,$B69,4)-OFFSET(Engine!$B$7,AI$6,4))^2&gt;$C$4,(OFFSET(Engine!$B$7,$B69,3)-OFFSET(Engine!$B$7,AI$6,3))^2+(OFFSET(Engine!$B$7,$B69,4)-OFFSET(Engine!$B$7,AI$6,4))^2,0)</f>
        <v>48934563.438497201</v>
      </c>
      <c r="AJ69" s="20">
        <f ca="1">IF((OFFSET(Engine!$B$7,$B69,3)-OFFSET(Engine!$B$7,AJ$6,3))^2+(OFFSET(Engine!$B$7,$B69,4)-OFFSET(Engine!$B$7,AJ$6,4))^2&gt;$C$4,(OFFSET(Engine!$B$7,$B69,3)-OFFSET(Engine!$B$7,AJ$6,3))^2+(OFFSET(Engine!$B$7,$B69,4)-OFFSET(Engine!$B$7,AJ$6,4))^2,0)</f>
        <v>57485031.130688533</v>
      </c>
      <c r="AK69" s="20">
        <f ca="1">IF((OFFSET(Engine!$B$7,$B69,3)-OFFSET(Engine!$B$7,AK$6,3))^2+(OFFSET(Engine!$B$7,$B69,4)-OFFSET(Engine!$B$7,AK$6,4))^2&gt;$C$4,(OFFSET(Engine!$B$7,$B69,3)-OFFSET(Engine!$B$7,AK$6,3))^2+(OFFSET(Engine!$B$7,$B69,4)-OFFSET(Engine!$B$7,AK$6,4))^2,0)</f>
        <v>46193109.483300656</v>
      </c>
      <c r="AL69" s="20">
        <f ca="1">IF((OFFSET(Engine!$B$7,$B69,3)-OFFSET(Engine!$B$7,AL$6,3))^2+(OFFSET(Engine!$B$7,$B69,4)-OFFSET(Engine!$B$7,AL$6,4))^2&gt;$C$4,(OFFSET(Engine!$B$7,$B69,3)-OFFSET(Engine!$B$7,AL$6,3))^2+(OFFSET(Engine!$B$7,$B69,4)-OFFSET(Engine!$B$7,AL$6,4))^2,0)</f>
        <v>56348882.195031613</v>
      </c>
      <c r="AM69" s="20">
        <f ca="1">IF((OFFSET(Engine!$B$7,$B69,3)-OFFSET(Engine!$B$7,AM$6,3))^2+(OFFSET(Engine!$B$7,$B69,4)-OFFSET(Engine!$B$7,AM$6,4))^2&gt;$C$4,(OFFSET(Engine!$B$7,$B69,3)-OFFSET(Engine!$B$7,AM$6,3))^2+(OFFSET(Engine!$B$7,$B69,4)-OFFSET(Engine!$B$7,AM$6,4))^2,0)</f>
        <v>54079261.949776702</v>
      </c>
      <c r="AN69" s="20">
        <f ca="1">IF((OFFSET(Engine!$B$7,$B69,3)-OFFSET(Engine!$B$7,AN$6,3))^2+(OFFSET(Engine!$B$7,$B69,4)-OFFSET(Engine!$B$7,AN$6,4))^2&gt;$C$4,(OFFSET(Engine!$B$7,$B69,3)-OFFSET(Engine!$B$7,AN$6,3))^2+(OFFSET(Engine!$B$7,$B69,4)-OFFSET(Engine!$B$7,AN$6,4))^2,0)</f>
        <v>68896315.85020338</v>
      </c>
      <c r="AO69" s="20">
        <f ca="1">IF((OFFSET(Engine!$B$7,$B69,3)-OFFSET(Engine!$B$7,AO$6,3))^2+(OFFSET(Engine!$B$7,$B69,4)-OFFSET(Engine!$B$7,AO$6,4))^2&gt;$C$4,(OFFSET(Engine!$B$7,$B69,3)-OFFSET(Engine!$B$7,AO$6,3))^2+(OFFSET(Engine!$B$7,$B69,4)-OFFSET(Engine!$B$7,AO$6,4))^2,0)</f>
        <v>35310184.116552919</v>
      </c>
      <c r="AP69" s="20">
        <f ca="1">IF((OFFSET(Engine!$B$7,$B69,3)-OFFSET(Engine!$B$7,AP$6,3))^2+(OFFSET(Engine!$B$7,$B69,4)-OFFSET(Engine!$B$7,AP$6,4))^2&gt;$C$4,(OFFSET(Engine!$B$7,$B69,3)-OFFSET(Engine!$B$7,AP$6,3))^2+(OFFSET(Engine!$B$7,$B69,4)-OFFSET(Engine!$B$7,AP$6,4))^2,0)</f>
        <v>42306038.811184786</v>
      </c>
      <c r="AQ69" s="20">
        <f ca="1">IF((OFFSET(Engine!$B$7,$B69,3)-OFFSET(Engine!$B$7,AQ$6,3))^2+(OFFSET(Engine!$B$7,$B69,4)-OFFSET(Engine!$B$7,AQ$6,4))^2&gt;$C$4,(OFFSET(Engine!$B$7,$B69,3)-OFFSET(Engine!$B$7,AQ$6,3))^2+(OFFSET(Engine!$B$7,$B69,4)-OFFSET(Engine!$B$7,AQ$6,4))^2,0)</f>
        <v>52011998.546425276</v>
      </c>
      <c r="AR69" s="20">
        <f ca="1">IF((OFFSET(Engine!$B$7,$B69,3)-OFFSET(Engine!$B$7,AR$6,3))^2+(OFFSET(Engine!$B$7,$B69,4)-OFFSET(Engine!$B$7,AR$6,4))^2&gt;$C$4,(OFFSET(Engine!$B$7,$B69,3)-OFFSET(Engine!$B$7,AR$6,3))^2+(OFFSET(Engine!$B$7,$B69,4)-OFFSET(Engine!$B$7,AR$6,4))^2,0)</f>
        <v>43509594.259840086</v>
      </c>
      <c r="AS69" s="20">
        <f ca="1">IF((OFFSET(Engine!$B$7,$B69,3)-OFFSET(Engine!$B$7,AS$6,3))^2+(OFFSET(Engine!$B$7,$B69,4)-OFFSET(Engine!$B$7,AS$6,4))^2&gt;$C$4,(OFFSET(Engine!$B$7,$B69,3)-OFFSET(Engine!$B$7,AS$6,3))^2+(OFFSET(Engine!$B$7,$B69,4)-OFFSET(Engine!$B$7,AS$6,4))^2,0)</f>
        <v>52264687.35489095</v>
      </c>
      <c r="AT69" s="20">
        <f ca="1">IF((OFFSET(Engine!$B$7,$B69,3)-OFFSET(Engine!$B$7,AT$6,3))^2+(OFFSET(Engine!$B$7,$B69,4)-OFFSET(Engine!$B$7,AT$6,4))^2&gt;$C$4,(OFFSET(Engine!$B$7,$B69,3)-OFFSET(Engine!$B$7,AT$6,3))^2+(OFFSET(Engine!$B$7,$B69,4)-OFFSET(Engine!$B$7,AT$6,4))^2,0)</f>
        <v>42017464.649682134</v>
      </c>
      <c r="AU69" s="20">
        <f ca="1">IF((OFFSET(Engine!$B$7,$B69,3)-OFFSET(Engine!$B$7,AU$6,3))^2+(OFFSET(Engine!$B$7,$B69,4)-OFFSET(Engine!$B$7,AU$6,4))^2&gt;$C$4,(OFFSET(Engine!$B$7,$B69,3)-OFFSET(Engine!$B$7,AU$6,3))^2+(OFFSET(Engine!$B$7,$B69,4)-OFFSET(Engine!$B$7,AU$6,4))^2,0)</f>
        <v>57446240.475241981</v>
      </c>
      <c r="AV69" s="20">
        <f ca="1">IF((OFFSET(Engine!$B$7,$B69,3)-OFFSET(Engine!$B$7,AV$6,3))^2+(OFFSET(Engine!$B$7,$B69,4)-OFFSET(Engine!$B$7,AV$6,4))^2&gt;$C$4,(OFFSET(Engine!$B$7,$B69,3)-OFFSET(Engine!$B$7,AV$6,3))^2+(OFFSET(Engine!$B$7,$B69,4)-OFFSET(Engine!$B$7,AV$6,4))^2,0)</f>
        <v>41176989.910156071</v>
      </c>
      <c r="AW69" s="20">
        <f ca="1">IF((OFFSET(Engine!$B$7,$B69,3)-OFFSET(Engine!$B$7,AW$6,3))^2+(OFFSET(Engine!$B$7,$B69,4)-OFFSET(Engine!$B$7,AW$6,4))^2&gt;$C$4,(OFFSET(Engine!$B$7,$B69,3)-OFFSET(Engine!$B$7,AW$6,3))^2+(OFFSET(Engine!$B$7,$B69,4)-OFFSET(Engine!$B$7,AW$6,4))^2,0)</f>
        <v>38767718.135332569</v>
      </c>
      <c r="AX69" s="20">
        <f ca="1">IF((OFFSET(Engine!$B$7,$B69,3)-OFFSET(Engine!$B$7,AX$6,3))^2+(OFFSET(Engine!$B$7,$B69,4)-OFFSET(Engine!$B$7,AX$6,4))^2&gt;$C$4,(OFFSET(Engine!$B$7,$B69,3)-OFFSET(Engine!$B$7,AX$6,3))^2+(OFFSET(Engine!$B$7,$B69,4)-OFFSET(Engine!$B$7,AX$6,4))^2,0)</f>
        <v>39146301.775344983</v>
      </c>
      <c r="AY69" s="20">
        <f ca="1">IF((OFFSET(Engine!$B$7,$B69,3)-OFFSET(Engine!$B$7,AY$6,3))^2+(OFFSET(Engine!$B$7,$B69,4)-OFFSET(Engine!$B$7,AY$6,4))^2&gt;$C$4,(OFFSET(Engine!$B$7,$B69,3)-OFFSET(Engine!$B$7,AY$6,3))^2+(OFFSET(Engine!$B$7,$B69,4)-OFFSET(Engine!$B$7,AY$6,4))^2,0)</f>
        <v>46489529.307340123</v>
      </c>
      <c r="AZ69" s="20">
        <f ca="1">IF((OFFSET(Engine!$B$7,$B69,3)-OFFSET(Engine!$B$7,AZ$6,3))^2+(OFFSET(Engine!$B$7,$B69,4)-OFFSET(Engine!$B$7,AZ$6,4))^2&gt;$C$4,(OFFSET(Engine!$B$7,$B69,3)-OFFSET(Engine!$B$7,AZ$6,3))^2+(OFFSET(Engine!$B$7,$B69,4)-OFFSET(Engine!$B$7,AZ$6,4))^2,0)</f>
        <v>38053305.691821039</v>
      </c>
      <c r="BA69" s="20">
        <f ca="1">IF((OFFSET(Engine!$B$7,$B69,3)-OFFSET(Engine!$B$7,BA$6,3))^2+(OFFSET(Engine!$B$7,$B69,4)-OFFSET(Engine!$B$7,BA$6,4))^2&gt;$C$4,(OFFSET(Engine!$B$7,$B69,3)-OFFSET(Engine!$B$7,BA$6,3))^2+(OFFSET(Engine!$B$7,$B69,4)-OFFSET(Engine!$B$7,BA$6,4))^2,0)</f>
        <v>37548314.501892082</v>
      </c>
      <c r="BB69" s="20">
        <f ca="1">IF((OFFSET(Engine!$B$7,$B69,3)-OFFSET(Engine!$B$7,BB$6,3))^2+(OFFSET(Engine!$B$7,$B69,4)-OFFSET(Engine!$B$7,BB$6,4))^2&gt;$C$4,(OFFSET(Engine!$B$7,$B69,3)-OFFSET(Engine!$B$7,BB$6,3))^2+(OFFSET(Engine!$B$7,$B69,4)-OFFSET(Engine!$B$7,BB$6,4))^2,0)</f>
        <v>47166221.734762117</v>
      </c>
      <c r="BC69" s="20">
        <f ca="1">IF((OFFSET(Engine!$B$7,$B69,3)-OFFSET(Engine!$B$7,BC$6,3))^2+(OFFSET(Engine!$B$7,$B69,4)-OFFSET(Engine!$B$7,BC$6,4))^2&gt;$C$4,(OFFSET(Engine!$B$7,$B69,3)-OFFSET(Engine!$B$7,BC$6,3))^2+(OFFSET(Engine!$B$7,$B69,4)-OFFSET(Engine!$B$7,BC$6,4))^2,0)</f>
        <v>42384649.686078019</v>
      </c>
      <c r="BD69" s="20">
        <f ca="1">IF((OFFSET(Engine!$B$7,$B69,3)-OFFSET(Engine!$B$7,BD$6,3))^2+(OFFSET(Engine!$B$7,$B69,4)-OFFSET(Engine!$B$7,BD$6,4))^2&gt;$C$4,(OFFSET(Engine!$B$7,$B69,3)-OFFSET(Engine!$B$7,BD$6,3))^2+(OFFSET(Engine!$B$7,$B69,4)-OFFSET(Engine!$B$7,BD$6,4))^2,0)</f>
        <v>43116049.71681083</v>
      </c>
      <c r="BE69" s="20">
        <f ca="1">IF((OFFSET(Engine!$B$7,$B69,3)-OFFSET(Engine!$B$7,BE$6,3))^2+(OFFSET(Engine!$B$7,$B69,4)-OFFSET(Engine!$B$7,BE$6,4))^2&gt;$C$4,(OFFSET(Engine!$B$7,$B69,3)-OFFSET(Engine!$B$7,BE$6,3))^2+(OFFSET(Engine!$B$7,$B69,4)-OFFSET(Engine!$B$7,BE$6,4))^2,0)</f>
        <v>37605426.407483011</v>
      </c>
      <c r="BF69" s="20">
        <f ca="1">IF((OFFSET(Engine!$B$7,$B69,3)-OFFSET(Engine!$B$7,BF$6,3))^2+(OFFSET(Engine!$B$7,$B69,4)-OFFSET(Engine!$B$7,BF$6,4))^2&gt;$C$4,(OFFSET(Engine!$B$7,$B69,3)-OFFSET(Engine!$B$7,BF$6,3))^2+(OFFSET(Engine!$B$7,$B69,4)-OFFSET(Engine!$B$7,BF$6,4))^2,0)</f>
        <v>50974176.112810127</v>
      </c>
      <c r="BG69" s="20">
        <f ca="1">IF((OFFSET(Engine!$B$7,$B69,3)-OFFSET(Engine!$B$7,BG$6,3))^2+(OFFSET(Engine!$B$7,$B69,4)-OFFSET(Engine!$B$7,BG$6,4))^2&gt;$C$4,(OFFSET(Engine!$B$7,$B69,3)-OFFSET(Engine!$B$7,BG$6,3))^2+(OFFSET(Engine!$B$7,$B69,4)-OFFSET(Engine!$B$7,BG$6,4))^2,0)</f>
        <v>37564218.951103821</v>
      </c>
      <c r="BH69" s="20">
        <f ca="1">IF((OFFSET(Engine!$B$7,$B69,3)-OFFSET(Engine!$B$7,BH$6,3))^2+(OFFSET(Engine!$B$7,$B69,4)-OFFSET(Engine!$B$7,BH$6,4))^2&gt;$C$4,(OFFSET(Engine!$B$7,$B69,3)-OFFSET(Engine!$B$7,BH$6,3))^2+(OFFSET(Engine!$B$7,$B69,4)-OFFSET(Engine!$B$7,BH$6,4))^2,0)</f>
        <v>37834035.601449832</v>
      </c>
      <c r="BI69" s="20">
        <f ca="1">IF((OFFSET(Engine!$B$7,$B69,3)-OFFSET(Engine!$B$7,BI$6,3))^2+(OFFSET(Engine!$B$7,$B69,4)-OFFSET(Engine!$B$7,BI$6,4))^2&gt;$C$4,(OFFSET(Engine!$B$7,$B69,3)-OFFSET(Engine!$B$7,BI$6,3))^2+(OFFSET(Engine!$B$7,$B69,4)-OFFSET(Engine!$B$7,BI$6,4))^2,0)</f>
        <v>97208615.795973063</v>
      </c>
      <c r="BJ69" s="20">
        <f ca="1">IF((OFFSET(Engine!$B$7,$B69,3)-OFFSET(Engine!$B$7,BJ$6,3))^2+(OFFSET(Engine!$B$7,$B69,4)-OFFSET(Engine!$B$7,BJ$6,4))^2&gt;$C$4,(OFFSET(Engine!$B$7,$B69,3)-OFFSET(Engine!$B$7,BJ$6,3))^2+(OFFSET(Engine!$B$7,$B69,4)-OFFSET(Engine!$B$7,BJ$6,4))^2,0)</f>
        <v>53402611.068058565</v>
      </c>
      <c r="BK69" s="20">
        <f ca="1">IF((OFFSET(Engine!$B$7,$B69,3)-OFFSET(Engine!$B$7,BK$6,3))^2+(OFFSET(Engine!$B$7,$B69,4)-OFFSET(Engine!$B$7,BK$6,4))^2&gt;$C$4,(OFFSET(Engine!$B$7,$B69,3)-OFFSET(Engine!$B$7,BK$6,3))^2+(OFFSET(Engine!$B$7,$B69,4)-OFFSET(Engine!$B$7,BK$6,4))^2,0)</f>
        <v>47662032.153928362</v>
      </c>
      <c r="BL69" s="20">
        <f ca="1">IF((OFFSET(Engine!$B$7,$B69,3)-OFFSET(Engine!$B$7,BL$6,3))^2+(OFFSET(Engine!$B$7,$B69,4)-OFFSET(Engine!$B$7,BL$6,4))^2&gt;$C$4,(OFFSET(Engine!$B$7,$B69,3)-OFFSET(Engine!$B$7,BL$6,3))^2+(OFFSET(Engine!$B$7,$B69,4)-OFFSET(Engine!$B$7,BL$6,4))^2,0)</f>
        <v>42929546.626498654</v>
      </c>
      <c r="BM69" s="20">
        <f ca="1">IF((OFFSET(Engine!$B$7,$B69,3)-OFFSET(Engine!$B$7,BM$6,3))^2+(OFFSET(Engine!$B$7,$B69,4)-OFFSET(Engine!$B$7,BM$6,4))^2&gt;$C$4,(OFFSET(Engine!$B$7,$B69,3)-OFFSET(Engine!$B$7,BM$6,3))^2+(OFFSET(Engine!$B$7,$B69,4)-OFFSET(Engine!$B$7,BM$6,4))^2,0)</f>
        <v>0</v>
      </c>
      <c r="BN69" s="20">
        <f ca="1">IF((OFFSET(Engine!$B$7,$B69,3)-OFFSET(Engine!$B$7,BN$6,3))^2+(OFFSET(Engine!$B$7,$B69,4)-OFFSET(Engine!$B$7,BN$6,4))^2&gt;$C$4,(OFFSET(Engine!$B$7,$B69,3)-OFFSET(Engine!$B$7,BN$6,3))^2+(OFFSET(Engine!$B$7,$B69,4)-OFFSET(Engine!$B$7,BN$6,4))^2,0)</f>
        <v>37701320.461190492</v>
      </c>
      <c r="BO69" s="20">
        <f ca="1">IF((OFFSET(Engine!$B$7,$B69,3)-OFFSET(Engine!$B$7,BO$6,3))^2+(OFFSET(Engine!$B$7,$B69,4)-OFFSET(Engine!$B$7,BO$6,4))^2&gt;$C$4,(OFFSET(Engine!$B$7,$B69,3)-OFFSET(Engine!$B$7,BO$6,3))^2+(OFFSET(Engine!$B$7,$B69,4)-OFFSET(Engine!$B$7,BO$6,4))^2,0)</f>
        <v>42995065.246311106</v>
      </c>
      <c r="BP69" s="20">
        <f ca="1">IF((OFFSET(Engine!$B$7,$B69,3)-OFFSET(Engine!$B$7,BP$6,3))^2+(OFFSET(Engine!$B$7,$B69,4)-OFFSET(Engine!$B$7,BP$6,4))^2&gt;$C$4,(OFFSET(Engine!$B$7,$B69,3)-OFFSET(Engine!$B$7,BP$6,3))^2+(OFFSET(Engine!$B$7,$B69,4)-OFFSET(Engine!$B$7,BP$6,4))^2,0)</f>
        <v>32216771.949145578</v>
      </c>
      <c r="BQ69" s="20">
        <f ca="1">IF((OFFSET(Engine!$B$7,$B69,3)-OFFSET(Engine!$B$7,BQ$6,3))^2+(OFFSET(Engine!$B$7,$B69,4)-OFFSET(Engine!$B$7,BQ$6,4))^2&gt;$C$4,(OFFSET(Engine!$B$7,$B69,3)-OFFSET(Engine!$B$7,BQ$6,3))^2+(OFFSET(Engine!$B$7,$B69,4)-OFFSET(Engine!$B$7,BQ$6,4))^2,0)</f>
        <v>37637413.746285677</v>
      </c>
      <c r="BR69" s="20">
        <f ca="1">IF((OFFSET(Engine!$B$7,$B69,3)-OFFSET(Engine!$B$7,BR$6,3))^2+(OFFSET(Engine!$B$7,$B69,4)-OFFSET(Engine!$B$7,BR$6,4))^2&gt;$C$4,(OFFSET(Engine!$B$7,$B69,3)-OFFSET(Engine!$B$7,BR$6,3))^2+(OFFSET(Engine!$B$7,$B69,4)-OFFSET(Engine!$B$7,BR$6,4))^2,0)</f>
        <v>66018039.413910694</v>
      </c>
      <c r="BS69" s="20">
        <f ca="1">IF((OFFSET(Engine!$B$7,$B69,3)-OFFSET(Engine!$B$7,BS$6,3))^2+(OFFSET(Engine!$B$7,$B69,4)-OFFSET(Engine!$B$7,BS$6,4))^2&gt;$C$4,(OFFSET(Engine!$B$7,$B69,3)-OFFSET(Engine!$B$7,BS$6,3))^2+(OFFSET(Engine!$B$7,$B69,4)-OFFSET(Engine!$B$7,BS$6,4))^2,0)</f>
        <v>35216769.82039497</v>
      </c>
      <c r="BT69" s="20">
        <f ca="1">IF((OFFSET(Engine!$B$7,$B69,3)-OFFSET(Engine!$B$7,BT$6,3))^2+(OFFSET(Engine!$B$7,$B69,4)-OFFSET(Engine!$B$7,BT$6,4))^2&gt;$C$4,(OFFSET(Engine!$B$7,$B69,3)-OFFSET(Engine!$B$7,BT$6,3))^2+(OFFSET(Engine!$B$7,$B69,4)-OFFSET(Engine!$B$7,BT$6,4))^2,0)</f>
        <v>58836818.456912443</v>
      </c>
      <c r="BU69" s="20">
        <f ca="1">IF((OFFSET(Engine!$B$7,$B69,3)-OFFSET(Engine!$B$7,BU$6,3))^2+(OFFSET(Engine!$B$7,$B69,4)-OFFSET(Engine!$B$7,BU$6,4))^2&gt;$C$4,(OFFSET(Engine!$B$7,$B69,3)-OFFSET(Engine!$B$7,BU$6,3))^2+(OFFSET(Engine!$B$7,$B69,4)-OFFSET(Engine!$B$7,BU$6,4))^2,0)</f>
        <v>38682995.241138041</v>
      </c>
      <c r="BV69" s="20">
        <f ca="1">IF((OFFSET(Engine!$B$7,$B69,3)-OFFSET(Engine!$B$7,BV$6,3))^2+(OFFSET(Engine!$B$7,$B69,4)-OFFSET(Engine!$B$7,BV$6,4))^2&gt;$C$4,(OFFSET(Engine!$B$7,$B69,3)-OFFSET(Engine!$B$7,BV$6,3))^2+(OFFSET(Engine!$B$7,$B69,4)-OFFSET(Engine!$B$7,BV$6,4))^2,0)</f>
        <v>50865323.883944348</v>
      </c>
      <c r="BW69" s="20">
        <f ca="1">IF((OFFSET(Engine!$B$7,$B69,3)-OFFSET(Engine!$B$7,BW$6,3))^2+(OFFSET(Engine!$B$7,$B69,4)-OFFSET(Engine!$B$7,BW$6,4))^2&gt;$C$4,(OFFSET(Engine!$B$7,$B69,3)-OFFSET(Engine!$B$7,BW$6,3))^2+(OFFSET(Engine!$B$7,$B69,4)-OFFSET(Engine!$B$7,BW$6,4))^2,0)</f>
        <v>37610058.468954243</v>
      </c>
      <c r="BX69" s="20">
        <f ca="1">IF((OFFSET(Engine!$B$7,$B69,3)-OFFSET(Engine!$B$7,BX$6,3))^2+(OFFSET(Engine!$B$7,$B69,4)-OFFSET(Engine!$B$7,BX$6,4))^2&gt;$C$4,(OFFSET(Engine!$B$7,$B69,3)-OFFSET(Engine!$B$7,BX$6,3))^2+(OFFSET(Engine!$B$7,$B69,4)-OFFSET(Engine!$B$7,BX$6,4))^2,0)</f>
        <v>40219948.541151203</v>
      </c>
      <c r="BY69" s="20">
        <f ca="1">IF((OFFSET(Engine!$B$7,$B69,3)-OFFSET(Engine!$B$7,BY$6,3))^2+(OFFSET(Engine!$B$7,$B69,4)-OFFSET(Engine!$B$7,BY$6,4))^2&gt;$C$4,(OFFSET(Engine!$B$7,$B69,3)-OFFSET(Engine!$B$7,BY$6,3))^2+(OFFSET(Engine!$B$7,$B69,4)-OFFSET(Engine!$B$7,BY$6,4))^2,0)</f>
        <v>40362066.452295355</v>
      </c>
      <c r="BZ69" s="20">
        <f ca="1">IF((OFFSET(Engine!$B$7,$B69,3)-OFFSET(Engine!$B$7,BZ$6,3))^2+(OFFSET(Engine!$B$7,$B69,4)-OFFSET(Engine!$B$7,BZ$6,4))^2&gt;$C$4,(OFFSET(Engine!$B$7,$B69,3)-OFFSET(Engine!$B$7,BZ$6,3))^2+(OFFSET(Engine!$B$7,$B69,4)-OFFSET(Engine!$B$7,BZ$6,4))^2,0)</f>
        <v>40790937.557390988</v>
      </c>
      <c r="CA69" s="20">
        <f ca="1">IF((OFFSET(Engine!$B$7,$B69,3)-OFFSET(Engine!$B$7,CA$6,3))^2+(OFFSET(Engine!$B$7,$B69,4)-OFFSET(Engine!$B$7,CA$6,4))^2&gt;$C$4,(OFFSET(Engine!$B$7,$B69,3)-OFFSET(Engine!$B$7,CA$6,3))^2+(OFFSET(Engine!$B$7,$B69,4)-OFFSET(Engine!$B$7,CA$6,4))^2,0)</f>
        <v>46798776.785366274</v>
      </c>
      <c r="CB69" s="20">
        <f ca="1">IF((OFFSET(Engine!$B$7,$B69,3)-OFFSET(Engine!$B$7,CB$6,3))^2+(OFFSET(Engine!$B$7,$B69,4)-OFFSET(Engine!$B$7,CB$6,4))^2&gt;$C$4,(OFFSET(Engine!$B$7,$B69,3)-OFFSET(Engine!$B$7,CB$6,3))^2+(OFFSET(Engine!$B$7,$B69,4)-OFFSET(Engine!$B$7,CB$6,4))^2,0)</f>
        <v>49180435.298554622</v>
      </c>
      <c r="CC69" s="20">
        <f ca="1">IF((OFFSET(Engine!$B$7,$B69,3)-OFFSET(Engine!$B$7,CC$6,3))^2+(OFFSET(Engine!$B$7,$B69,4)-OFFSET(Engine!$B$7,CC$6,4))^2&gt;$C$4,(OFFSET(Engine!$B$7,$B69,3)-OFFSET(Engine!$B$7,CC$6,3))^2+(OFFSET(Engine!$B$7,$B69,4)-OFFSET(Engine!$B$7,CC$6,4))^2,0)</f>
        <v>35041802.015836529</v>
      </c>
      <c r="CD69" s="20">
        <f ca="1">IF((OFFSET(Engine!$B$7,$B69,3)-OFFSET(Engine!$B$7,CD$6,3))^2+(OFFSET(Engine!$B$7,$B69,4)-OFFSET(Engine!$B$7,CD$6,4))^2&gt;$C$4,(OFFSET(Engine!$B$7,$B69,3)-OFFSET(Engine!$B$7,CD$6,3))^2+(OFFSET(Engine!$B$7,$B69,4)-OFFSET(Engine!$B$7,CD$6,4))^2,0)</f>
        <v>36691081.301198162</v>
      </c>
      <c r="CE69" s="20">
        <f ca="1">IF((OFFSET(Engine!$B$7,$B69,3)-OFFSET(Engine!$B$7,CE$6,3))^2+(OFFSET(Engine!$B$7,$B69,4)-OFFSET(Engine!$B$7,CE$6,4))^2&gt;$C$4,(OFFSET(Engine!$B$7,$B69,3)-OFFSET(Engine!$B$7,CE$6,3))^2+(OFFSET(Engine!$B$7,$B69,4)-OFFSET(Engine!$B$7,CE$6,4))^2,0)</f>
        <v>38795739.586434349</v>
      </c>
      <c r="CF69" s="20">
        <f ca="1">IF((OFFSET(Engine!$B$7,$B69,3)-OFFSET(Engine!$B$7,CF$6,3))^2+(OFFSET(Engine!$B$7,$B69,4)-OFFSET(Engine!$B$7,CF$6,4))^2&gt;$C$4,(OFFSET(Engine!$B$7,$B69,3)-OFFSET(Engine!$B$7,CF$6,3))^2+(OFFSET(Engine!$B$7,$B69,4)-OFFSET(Engine!$B$7,CF$6,4))^2,0)</f>
        <v>48849702.362143911</v>
      </c>
      <c r="CG69" s="20">
        <f ca="1">IF((OFFSET(Engine!$B$7,$B69,3)-OFFSET(Engine!$B$7,CG$6,3))^2+(OFFSET(Engine!$B$7,$B69,4)-OFFSET(Engine!$B$7,CG$6,4))^2&gt;$C$4,(OFFSET(Engine!$B$7,$B69,3)-OFFSET(Engine!$B$7,CG$6,3))^2+(OFFSET(Engine!$B$7,$B69,4)-OFFSET(Engine!$B$7,CG$6,4))^2,0)</f>
        <v>41666677.246954881</v>
      </c>
      <c r="CH69" s="20">
        <f ca="1">IF((OFFSET(Engine!$B$7,$B69,3)-OFFSET(Engine!$B$7,CH$6,3))^2+(OFFSET(Engine!$B$7,$B69,4)-OFFSET(Engine!$B$7,CH$6,4))^2&gt;$C$4,(OFFSET(Engine!$B$7,$B69,3)-OFFSET(Engine!$B$7,CH$6,3))^2+(OFFSET(Engine!$B$7,$B69,4)-OFFSET(Engine!$B$7,CH$6,4))^2,0)</f>
        <v>45224029.210440569</v>
      </c>
      <c r="CI69" s="20">
        <f ca="1">IF((OFFSET(Engine!$B$7,$B69,3)-OFFSET(Engine!$B$7,CI$6,3))^2+(OFFSET(Engine!$B$7,$B69,4)-OFFSET(Engine!$B$7,CI$6,4))^2&gt;$C$4,(OFFSET(Engine!$B$7,$B69,3)-OFFSET(Engine!$B$7,CI$6,3))^2+(OFFSET(Engine!$B$7,$B69,4)-OFFSET(Engine!$B$7,CI$6,4))^2,0)</f>
        <v>39279319.584138595</v>
      </c>
      <c r="CJ69" s="20">
        <f ca="1">IF((OFFSET(Engine!$B$7,$B69,3)-OFFSET(Engine!$B$7,CJ$6,3))^2+(OFFSET(Engine!$B$7,$B69,4)-OFFSET(Engine!$B$7,CJ$6,4))^2&gt;$C$4,(OFFSET(Engine!$B$7,$B69,3)-OFFSET(Engine!$B$7,CJ$6,3))^2+(OFFSET(Engine!$B$7,$B69,4)-OFFSET(Engine!$B$7,CJ$6,4))^2,0)</f>
        <v>51223948.648715883</v>
      </c>
      <c r="CK69" s="20">
        <f ca="1">IF((OFFSET(Engine!$B$7,$B69,3)-OFFSET(Engine!$B$7,CK$6,3))^2+(OFFSET(Engine!$B$7,$B69,4)-OFFSET(Engine!$B$7,CK$6,4))^2&gt;$C$4,(OFFSET(Engine!$B$7,$B69,3)-OFFSET(Engine!$B$7,CK$6,3))^2+(OFFSET(Engine!$B$7,$B69,4)-OFFSET(Engine!$B$7,CK$6,4))^2,0)</f>
        <v>80929728.930372983</v>
      </c>
      <c r="CL69" s="20">
        <f ca="1">IF((OFFSET(Engine!$B$7,$B69,3)-OFFSET(Engine!$B$7,CL$6,3))^2+(OFFSET(Engine!$B$7,$B69,4)-OFFSET(Engine!$B$7,CL$6,4))^2&gt;$C$4,(OFFSET(Engine!$B$7,$B69,3)-OFFSET(Engine!$B$7,CL$6,3))^2+(OFFSET(Engine!$B$7,$B69,4)-OFFSET(Engine!$B$7,CL$6,4))^2,0)</f>
        <v>41807649.565295547</v>
      </c>
      <c r="CM69" s="20">
        <f ca="1">IF((OFFSET(Engine!$B$7,$B69,3)-OFFSET(Engine!$B$7,CM$6,3))^2+(OFFSET(Engine!$B$7,$B69,4)-OFFSET(Engine!$B$7,CM$6,4))^2&gt;$C$4,(OFFSET(Engine!$B$7,$B69,3)-OFFSET(Engine!$B$7,CM$6,3))^2+(OFFSET(Engine!$B$7,$B69,4)-OFFSET(Engine!$B$7,CM$6,4))^2,0)</f>
        <v>53702130.229895391</v>
      </c>
      <c r="CN69" s="20">
        <f ca="1">IF((OFFSET(Engine!$B$7,$B69,3)-OFFSET(Engine!$B$7,CN$6,3))^2+(OFFSET(Engine!$B$7,$B69,4)-OFFSET(Engine!$B$7,CN$6,4))^2&gt;$C$4,(OFFSET(Engine!$B$7,$B69,3)-OFFSET(Engine!$B$7,CN$6,3))^2+(OFFSET(Engine!$B$7,$B69,4)-OFFSET(Engine!$B$7,CN$6,4))^2,0)</f>
        <v>52826450.227510795</v>
      </c>
      <c r="CO69" s="20">
        <f ca="1">IF((OFFSET(Engine!$B$7,$B69,3)-OFFSET(Engine!$B$7,CO$6,3))^2+(OFFSET(Engine!$B$7,$B69,4)-OFFSET(Engine!$B$7,CO$6,4))^2&gt;$C$4,(OFFSET(Engine!$B$7,$B69,3)-OFFSET(Engine!$B$7,CO$6,3))^2+(OFFSET(Engine!$B$7,$B69,4)-OFFSET(Engine!$B$7,CO$6,4))^2,0)</f>
        <v>56349234.278473385</v>
      </c>
      <c r="CP69" s="20">
        <f ca="1">IF((OFFSET(Engine!$B$7,$B69,3)-OFFSET(Engine!$B$7,CP$6,3))^2+(OFFSET(Engine!$B$7,$B69,4)-OFFSET(Engine!$B$7,CP$6,4))^2&gt;$C$4,(OFFSET(Engine!$B$7,$B69,3)-OFFSET(Engine!$B$7,CP$6,3))^2+(OFFSET(Engine!$B$7,$B69,4)-OFFSET(Engine!$B$7,CP$6,4))^2,0)</f>
        <v>36415722.323334873</v>
      </c>
      <c r="CQ69" s="20">
        <f ca="1">IF((OFFSET(Engine!$B$7,$B69,3)-OFFSET(Engine!$B$7,CQ$6,3))^2+(OFFSET(Engine!$B$7,$B69,4)-OFFSET(Engine!$B$7,CQ$6,4))^2&gt;$C$4,(OFFSET(Engine!$B$7,$B69,3)-OFFSET(Engine!$B$7,CQ$6,3))^2+(OFFSET(Engine!$B$7,$B69,4)-OFFSET(Engine!$B$7,CQ$6,4))^2,0)</f>
        <v>51357384.056576349</v>
      </c>
      <c r="CR69" s="20">
        <f ca="1">IF((OFFSET(Engine!$B$7,$B69,3)-OFFSET(Engine!$B$7,CR$6,3))^2+(OFFSET(Engine!$B$7,$B69,4)-OFFSET(Engine!$B$7,CR$6,4))^2&gt;$C$4,(OFFSET(Engine!$B$7,$B69,3)-OFFSET(Engine!$B$7,CR$6,3))^2+(OFFSET(Engine!$B$7,$B69,4)-OFFSET(Engine!$B$7,CR$6,4))^2,0)</f>
        <v>108202502.19541731</v>
      </c>
      <c r="CS69" s="20">
        <f ca="1">IF((OFFSET(Engine!$B$7,$B69,3)-OFFSET(Engine!$B$7,CS$6,3))^2+(OFFSET(Engine!$B$7,$B69,4)-OFFSET(Engine!$B$7,CS$6,4))^2&gt;$C$4,(OFFSET(Engine!$B$7,$B69,3)-OFFSET(Engine!$B$7,CS$6,3))^2+(OFFSET(Engine!$B$7,$B69,4)-OFFSET(Engine!$B$7,CS$6,4))^2,0)</f>
        <v>39452528.656627446</v>
      </c>
      <c r="CT69" s="20">
        <f ca="1">IF((OFFSET(Engine!$B$7,$B69,3)-OFFSET(Engine!$B$7,CT$6,3))^2+(OFFSET(Engine!$B$7,$B69,4)-OFFSET(Engine!$B$7,CT$6,4))^2&gt;$C$4,(OFFSET(Engine!$B$7,$B69,3)-OFFSET(Engine!$B$7,CT$6,3))^2+(OFFSET(Engine!$B$7,$B69,4)-OFFSET(Engine!$B$7,CT$6,4))^2,0)</f>
        <v>42560391.29295028</v>
      </c>
      <c r="CU69" s="20">
        <f ca="1">IF((OFFSET(Engine!$B$7,$B69,3)-OFFSET(Engine!$B$7,CU$6,3))^2+(OFFSET(Engine!$B$7,$B69,4)-OFFSET(Engine!$B$7,CU$6,4))^2&gt;$C$4,(OFFSET(Engine!$B$7,$B69,3)-OFFSET(Engine!$B$7,CU$6,3))^2+(OFFSET(Engine!$B$7,$B69,4)-OFFSET(Engine!$B$7,CU$6,4))^2,0)</f>
        <v>50387066.612512566</v>
      </c>
      <c r="CV69" s="20">
        <f ca="1">IF((OFFSET(Engine!$B$7,$B69,3)-OFFSET(Engine!$B$7,CV$6,3))^2+(OFFSET(Engine!$B$7,$B69,4)-OFFSET(Engine!$B$7,CV$6,4))^2&gt;$C$4,(OFFSET(Engine!$B$7,$B69,3)-OFFSET(Engine!$B$7,CV$6,3))^2+(OFFSET(Engine!$B$7,$B69,4)-OFFSET(Engine!$B$7,CV$6,4))^2,0)</f>
        <v>43788759.475296736</v>
      </c>
      <c r="CW69" s="20">
        <f ca="1">IF((OFFSET(Engine!$B$7,$B69,3)-OFFSET(Engine!$B$7,CW$6,3))^2+(OFFSET(Engine!$B$7,$B69,4)-OFFSET(Engine!$B$7,CW$6,4))^2&gt;$C$4,(OFFSET(Engine!$B$7,$B69,3)-OFFSET(Engine!$B$7,CW$6,3))^2+(OFFSET(Engine!$B$7,$B69,4)-OFFSET(Engine!$B$7,CW$6,4))^2,0)</f>
        <v>53303603.999365456</v>
      </c>
      <c r="CX69" s="20">
        <f ca="1">IF((OFFSET(Engine!$B$7,$B69,3)-OFFSET(Engine!$B$7,CX$6,3))^2+(OFFSET(Engine!$B$7,$B69,4)-OFFSET(Engine!$B$7,CX$6,4))^2&gt;$C$4,(OFFSET(Engine!$B$7,$B69,3)-OFFSET(Engine!$B$7,CX$6,3))^2+(OFFSET(Engine!$B$7,$B69,4)-OFFSET(Engine!$B$7,CX$6,4))^2,0)</f>
        <v>30579377.310479619</v>
      </c>
    </row>
    <row r="70" spans="2:102" x14ac:dyDescent="0.25">
      <c r="B70" s="2">
        <v>64</v>
      </c>
      <c r="C70" s="20">
        <f ca="1">IF((OFFSET(Engine!$B$7,$B70,3)-OFFSET(Engine!$B$7,C$6,3))^2+(OFFSET(Engine!$B$7,$B70,4)-OFFSET(Engine!$B$7,C$6,4))^2&gt;$C$4,(OFFSET(Engine!$B$7,$B70,3)-OFFSET(Engine!$B$7,C$6,3))^2+(OFFSET(Engine!$B$7,$B70,4)-OFFSET(Engine!$B$7,C$6,4))^2,0)</f>
        <v>443693.4577240051</v>
      </c>
      <c r="D70" s="20">
        <f ca="1">IF((OFFSET(Engine!$B$7,$B70,3)-OFFSET(Engine!$B$7,D$6,3))^2+(OFFSET(Engine!$B$7,$B70,4)-OFFSET(Engine!$B$7,D$6,4))^2&gt;$C$4,(OFFSET(Engine!$B$7,$B70,3)-OFFSET(Engine!$B$7,D$6,3))^2+(OFFSET(Engine!$B$7,$B70,4)-OFFSET(Engine!$B$7,D$6,4))^2,0)</f>
        <v>1978706.8612788673</v>
      </c>
      <c r="E70" s="20">
        <f ca="1">IF((OFFSET(Engine!$B$7,$B70,3)-OFFSET(Engine!$B$7,E$6,3))^2+(OFFSET(Engine!$B$7,$B70,4)-OFFSET(Engine!$B$7,E$6,4))^2&gt;$C$4,(OFFSET(Engine!$B$7,$B70,3)-OFFSET(Engine!$B$7,E$6,3))^2+(OFFSET(Engine!$B$7,$B70,4)-OFFSET(Engine!$B$7,E$6,4))^2,0)</f>
        <v>13619902.068216829</v>
      </c>
      <c r="F70" s="20">
        <f ca="1">IF((OFFSET(Engine!$B$7,$B70,3)-OFFSET(Engine!$B$7,F$6,3))^2+(OFFSET(Engine!$B$7,$B70,4)-OFFSET(Engine!$B$7,F$6,4))^2&gt;$C$4,(OFFSET(Engine!$B$7,$B70,3)-OFFSET(Engine!$B$7,F$6,3))^2+(OFFSET(Engine!$B$7,$B70,4)-OFFSET(Engine!$B$7,F$6,4))^2,0)</f>
        <v>47840.305141230936</v>
      </c>
      <c r="G70" s="20">
        <f ca="1">IF((OFFSET(Engine!$B$7,$B70,3)-OFFSET(Engine!$B$7,G$6,3))^2+(OFFSET(Engine!$B$7,$B70,4)-OFFSET(Engine!$B$7,G$6,4))^2&gt;$C$4,(OFFSET(Engine!$B$7,$B70,3)-OFFSET(Engine!$B$7,G$6,3))^2+(OFFSET(Engine!$B$7,$B70,4)-OFFSET(Engine!$B$7,G$6,4))^2,0)</f>
        <v>309914.39983544243</v>
      </c>
      <c r="H70" s="20">
        <f ca="1">IF((OFFSET(Engine!$B$7,$B70,3)-OFFSET(Engine!$B$7,H$6,3))^2+(OFFSET(Engine!$B$7,$B70,4)-OFFSET(Engine!$B$7,H$6,4))^2&gt;$C$4,(OFFSET(Engine!$B$7,$B70,3)-OFFSET(Engine!$B$7,H$6,3))^2+(OFFSET(Engine!$B$7,$B70,4)-OFFSET(Engine!$B$7,H$6,4))^2,0)</f>
        <v>36359289.557851642</v>
      </c>
      <c r="I70" s="20">
        <f ca="1">IF((OFFSET(Engine!$B$7,$B70,3)-OFFSET(Engine!$B$7,I$6,3))^2+(OFFSET(Engine!$B$7,$B70,4)-OFFSET(Engine!$B$7,I$6,4))^2&gt;$C$4,(OFFSET(Engine!$B$7,$B70,3)-OFFSET(Engine!$B$7,I$6,3))^2+(OFFSET(Engine!$B$7,$B70,4)-OFFSET(Engine!$B$7,I$6,4))^2,0)</f>
        <v>1491398.957929045</v>
      </c>
      <c r="J70" s="20">
        <f ca="1">IF((OFFSET(Engine!$B$7,$B70,3)-OFFSET(Engine!$B$7,J$6,3))^2+(OFFSET(Engine!$B$7,$B70,4)-OFFSET(Engine!$B$7,J$6,4))^2&gt;$C$4,(OFFSET(Engine!$B$7,$B70,3)-OFFSET(Engine!$B$7,J$6,3))^2+(OFFSET(Engine!$B$7,$B70,4)-OFFSET(Engine!$B$7,J$6,4))^2,0)</f>
        <v>158783.08721369054</v>
      </c>
      <c r="K70" s="20">
        <f ca="1">IF((OFFSET(Engine!$B$7,$B70,3)-OFFSET(Engine!$B$7,K$6,3))^2+(OFFSET(Engine!$B$7,$B70,4)-OFFSET(Engine!$B$7,K$6,4))^2&gt;$C$4,(OFFSET(Engine!$B$7,$B70,3)-OFFSET(Engine!$B$7,K$6,3))^2+(OFFSET(Engine!$B$7,$B70,4)-OFFSET(Engine!$B$7,K$6,4))^2,0)</f>
        <v>571627.38511669962</v>
      </c>
      <c r="L70" s="20">
        <f ca="1">IF((OFFSET(Engine!$B$7,$B70,3)-OFFSET(Engine!$B$7,L$6,3))^2+(OFFSET(Engine!$B$7,$B70,4)-OFFSET(Engine!$B$7,L$6,4))^2&gt;$C$4,(OFFSET(Engine!$B$7,$B70,3)-OFFSET(Engine!$B$7,L$6,3))^2+(OFFSET(Engine!$B$7,$B70,4)-OFFSET(Engine!$B$7,L$6,4))^2,0)</f>
        <v>975991.55585625581</v>
      </c>
      <c r="M70" s="20">
        <f ca="1">IF((OFFSET(Engine!$B$7,$B70,3)-OFFSET(Engine!$B$7,M$6,3))^2+(OFFSET(Engine!$B$7,$B70,4)-OFFSET(Engine!$B$7,M$6,4))^2&gt;$C$4,(OFFSET(Engine!$B$7,$B70,3)-OFFSET(Engine!$B$7,M$6,3))^2+(OFFSET(Engine!$B$7,$B70,4)-OFFSET(Engine!$B$7,M$6,4))^2,0)</f>
        <v>8904411.7010627277</v>
      </c>
      <c r="N70" s="20">
        <f ca="1">IF((OFFSET(Engine!$B$7,$B70,3)-OFFSET(Engine!$B$7,N$6,3))^2+(OFFSET(Engine!$B$7,$B70,4)-OFFSET(Engine!$B$7,N$6,4))^2&gt;$C$4,(OFFSET(Engine!$B$7,$B70,3)-OFFSET(Engine!$B$7,N$6,3))^2+(OFFSET(Engine!$B$7,$B70,4)-OFFSET(Engine!$B$7,N$6,4))^2,0)</f>
        <v>2538076.8431821754</v>
      </c>
      <c r="O70" s="20">
        <f ca="1">IF((OFFSET(Engine!$B$7,$B70,3)-OFFSET(Engine!$B$7,O$6,3))^2+(OFFSET(Engine!$B$7,$B70,4)-OFFSET(Engine!$B$7,O$6,4))^2&gt;$C$4,(OFFSET(Engine!$B$7,$B70,3)-OFFSET(Engine!$B$7,O$6,3))^2+(OFFSET(Engine!$B$7,$B70,4)-OFFSET(Engine!$B$7,O$6,4))^2,0)</f>
        <v>5690.4767893202061</v>
      </c>
      <c r="P70" s="20">
        <f ca="1">IF((OFFSET(Engine!$B$7,$B70,3)-OFFSET(Engine!$B$7,P$6,3))^2+(OFFSET(Engine!$B$7,$B70,4)-OFFSET(Engine!$B$7,P$6,4))^2&gt;$C$4,(OFFSET(Engine!$B$7,$B70,3)-OFFSET(Engine!$B$7,P$6,3))^2+(OFFSET(Engine!$B$7,$B70,4)-OFFSET(Engine!$B$7,P$6,4))^2,0)</f>
        <v>5591281.1679165279</v>
      </c>
      <c r="Q70" s="20">
        <f ca="1">IF((OFFSET(Engine!$B$7,$B70,3)-OFFSET(Engine!$B$7,Q$6,3))^2+(OFFSET(Engine!$B$7,$B70,4)-OFFSET(Engine!$B$7,Q$6,4))^2&gt;$C$4,(OFFSET(Engine!$B$7,$B70,3)-OFFSET(Engine!$B$7,Q$6,3))^2+(OFFSET(Engine!$B$7,$B70,4)-OFFSET(Engine!$B$7,Q$6,4))^2,0)</f>
        <v>210387.36593481532</v>
      </c>
      <c r="R70" s="20">
        <f ca="1">IF((OFFSET(Engine!$B$7,$B70,3)-OFFSET(Engine!$B$7,R$6,3))^2+(OFFSET(Engine!$B$7,$B70,4)-OFFSET(Engine!$B$7,R$6,4))^2&gt;$C$4,(OFFSET(Engine!$B$7,$B70,3)-OFFSET(Engine!$B$7,R$6,3))^2+(OFFSET(Engine!$B$7,$B70,4)-OFFSET(Engine!$B$7,R$6,4))^2,0)</f>
        <v>4762056.8057900444</v>
      </c>
      <c r="S70" s="20">
        <f ca="1">IF((OFFSET(Engine!$B$7,$B70,3)-OFFSET(Engine!$B$7,S$6,3))^2+(OFFSET(Engine!$B$7,$B70,4)-OFFSET(Engine!$B$7,S$6,4))^2&gt;$C$4,(OFFSET(Engine!$B$7,$B70,3)-OFFSET(Engine!$B$7,S$6,3))^2+(OFFSET(Engine!$B$7,$B70,4)-OFFSET(Engine!$B$7,S$6,4))^2,0)</f>
        <v>6807529.0095574586</v>
      </c>
      <c r="T70" s="20">
        <f ca="1">IF((OFFSET(Engine!$B$7,$B70,3)-OFFSET(Engine!$B$7,T$6,3))^2+(OFFSET(Engine!$B$7,$B70,4)-OFFSET(Engine!$B$7,T$6,4))^2&gt;$C$4,(OFFSET(Engine!$B$7,$B70,3)-OFFSET(Engine!$B$7,T$6,3))^2+(OFFSET(Engine!$B$7,$B70,4)-OFFSET(Engine!$B$7,T$6,4))^2,0)</f>
        <v>74177.086286971258</v>
      </c>
      <c r="U70" s="20">
        <f ca="1">IF((OFFSET(Engine!$B$7,$B70,3)-OFFSET(Engine!$B$7,U$6,3))^2+(OFFSET(Engine!$B$7,$B70,4)-OFFSET(Engine!$B$7,U$6,4))^2&gt;$C$4,(OFFSET(Engine!$B$7,$B70,3)-OFFSET(Engine!$B$7,U$6,3))^2+(OFFSET(Engine!$B$7,$B70,4)-OFFSET(Engine!$B$7,U$6,4))^2,0)</f>
        <v>781308.11663947336</v>
      </c>
      <c r="V70" s="20">
        <f ca="1">IF((OFFSET(Engine!$B$7,$B70,3)-OFFSET(Engine!$B$7,V$6,3))^2+(OFFSET(Engine!$B$7,$B70,4)-OFFSET(Engine!$B$7,V$6,4))^2&gt;$C$4,(OFFSET(Engine!$B$7,$B70,3)-OFFSET(Engine!$B$7,V$6,3))^2+(OFFSET(Engine!$B$7,$B70,4)-OFFSET(Engine!$B$7,V$6,4))^2,0)</f>
        <v>28393851.708944898</v>
      </c>
      <c r="W70" s="20">
        <f ca="1">IF((OFFSET(Engine!$B$7,$B70,3)-OFFSET(Engine!$B$7,W$6,3))^2+(OFFSET(Engine!$B$7,$B70,4)-OFFSET(Engine!$B$7,W$6,4))^2&gt;$C$4,(OFFSET(Engine!$B$7,$B70,3)-OFFSET(Engine!$B$7,W$6,3))^2+(OFFSET(Engine!$B$7,$B70,4)-OFFSET(Engine!$B$7,W$6,4))^2,0)</f>
        <v>1031732.0398723038</v>
      </c>
      <c r="X70" s="20">
        <f ca="1">IF((OFFSET(Engine!$B$7,$B70,3)-OFFSET(Engine!$B$7,X$6,3))^2+(OFFSET(Engine!$B$7,$B70,4)-OFFSET(Engine!$B$7,X$6,4))^2&gt;$C$4,(OFFSET(Engine!$B$7,$B70,3)-OFFSET(Engine!$B$7,X$6,3))^2+(OFFSET(Engine!$B$7,$B70,4)-OFFSET(Engine!$B$7,X$6,4))^2,0)</f>
        <v>1908050.1734420655</v>
      </c>
      <c r="Y70" s="20">
        <f ca="1">IF((OFFSET(Engine!$B$7,$B70,3)-OFFSET(Engine!$B$7,Y$6,3))^2+(OFFSET(Engine!$B$7,$B70,4)-OFFSET(Engine!$B$7,Y$6,4))^2&gt;$C$4,(OFFSET(Engine!$B$7,$B70,3)-OFFSET(Engine!$B$7,Y$6,3))^2+(OFFSET(Engine!$B$7,$B70,4)-OFFSET(Engine!$B$7,Y$6,4))^2,0)</f>
        <v>1497881.3616510411</v>
      </c>
      <c r="Z70" s="20">
        <f ca="1">IF((OFFSET(Engine!$B$7,$B70,3)-OFFSET(Engine!$B$7,Z$6,3))^2+(OFFSET(Engine!$B$7,$B70,4)-OFFSET(Engine!$B$7,Z$6,4))^2&gt;$C$4,(OFFSET(Engine!$B$7,$B70,3)-OFFSET(Engine!$B$7,Z$6,3))^2+(OFFSET(Engine!$B$7,$B70,4)-OFFSET(Engine!$B$7,Z$6,4))^2,0)</f>
        <v>1875358.7761853854</v>
      </c>
      <c r="AA70" s="20">
        <f ca="1">IF((OFFSET(Engine!$B$7,$B70,3)-OFFSET(Engine!$B$7,AA$6,3))^2+(OFFSET(Engine!$B$7,$B70,4)-OFFSET(Engine!$B$7,AA$6,4))^2&gt;$C$4,(OFFSET(Engine!$B$7,$B70,3)-OFFSET(Engine!$B$7,AA$6,3))^2+(OFFSET(Engine!$B$7,$B70,4)-OFFSET(Engine!$B$7,AA$6,4))^2,0)</f>
        <v>2100325.5471979063</v>
      </c>
      <c r="AB70" s="20">
        <f ca="1">IF((OFFSET(Engine!$B$7,$B70,3)-OFFSET(Engine!$B$7,AB$6,3))^2+(OFFSET(Engine!$B$7,$B70,4)-OFFSET(Engine!$B$7,AB$6,4))^2&gt;$C$4,(OFFSET(Engine!$B$7,$B70,3)-OFFSET(Engine!$B$7,AB$6,3))^2+(OFFSET(Engine!$B$7,$B70,4)-OFFSET(Engine!$B$7,AB$6,4))^2,0)</f>
        <v>5438331.9105002498</v>
      </c>
      <c r="AC70" s="20">
        <f ca="1">IF((OFFSET(Engine!$B$7,$B70,3)-OFFSET(Engine!$B$7,AC$6,3))^2+(OFFSET(Engine!$B$7,$B70,4)-OFFSET(Engine!$B$7,AC$6,4))^2&gt;$C$4,(OFFSET(Engine!$B$7,$B70,3)-OFFSET(Engine!$B$7,AC$6,3))^2+(OFFSET(Engine!$B$7,$B70,4)-OFFSET(Engine!$B$7,AC$6,4))^2,0)</f>
        <v>676146.73853539582</v>
      </c>
      <c r="AD70" s="20">
        <f ca="1">IF((OFFSET(Engine!$B$7,$B70,3)-OFFSET(Engine!$B$7,AD$6,3))^2+(OFFSET(Engine!$B$7,$B70,4)-OFFSET(Engine!$B$7,AD$6,4))^2&gt;$C$4,(OFFSET(Engine!$B$7,$B70,3)-OFFSET(Engine!$B$7,AD$6,3))^2+(OFFSET(Engine!$B$7,$B70,4)-OFFSET(Engine!$B$7,AD$6,4))^2,0)</f>
        <v>99528.261602658007</v>
      </c>
      <c r="AE70" s="20">
        <f ca="1">IF((OFFSET(Engine!$B$7,$B70,3)-OFFSET(Engine!$B$7,AE$6,3))^2+(OFFSET(Engine!$B$7,$B70,4)-OFFSET(Engine!$B$7,AE$6,4))^2&gt;$C$4,(OFFSET(Engine!$B$7,$B70,3)-OFFSET(Engine!$B$7,AE$6,3))^2+(OFFSET(Engine!$B$7,$B70,4)-OFFSET(Engine!$B$7,AE$6,4))^2,0)</f>
        <v>49668.219451654048</v>
      </c>
      <c r="AF70" s="20">
        <f ca="1">IF((OFFSET(Engine!$B$7,$B70,3)-OFFSET(Engine!$B$7,AF$6,3))^2+(OFFSET(Engine!$B$7,$B70,4)-OFFSET(Engine!$B$7,AF$6,4))^2&gt;$C$4,(OFFSET(Engine!$B$7,$B70,3)-OFFSET(Engine!$B$7,AF$6,3))^2+(OFFSET(Engine!$B$7,$B70,4)-OFFSET(Engine!$B$7,AF$6,4))^2,0)</f>
        <v>1133493.2048346158</v>
      </c>
      <c r="AG70" s="20">
        <f ca="1">IF((OFFSET(Engine!$B$7,$B70,3)-OFFSET(Engine!$B$7,AG$6,3))^2+(OFFSET(Engine!$B$7,$B70,4)-OFFSET(Engine!$B$7,AG$6,4))^2&gt;$C$4,(OFFSET(Engine!$B$7,$B70,3)-OFFSET(Engine!$B$7,AG$6,3))^2+(OFFSET(Engine!$B$7,$B70,4)-OFFSET(Engine!$B$7,AG$6,4))^2,0)</f>
        <v>1421455.14134946</v>
      </c>
      <c r="AH70" s="20">
        <f ca="1">IF((OFFSET(Engine!$B$7,$B70,3)-OFFSET(Engine!$B$7,AH$6,3))^2+(OFFSET(Engine!$B$7,$B70,4)-OFFSET(Engine!$B$7,AH$6,4))^2&gt;$C$4,(OFFSET(Engine!$B$7,$B70,3)-OFFSET(Engine!$B$7,AH$6,3))^2+(OFFSET(Engine!$B$7,$B70,4)-OFFSET(Engine!$B$7,AH$6,4))^2,0)</f>
        <v>819361.10475834517</v>
      </c>
      <c r="AI70" s="20">
        <f ca="1">IF((OFFSET(Engine!$B$7,$B70,3)-OFFSET(Engine!$B$7,AI$6,3))^2+(OFFSET(Engine!$B$7,$B70,4)-OFFSET(Engine!$B$7,AI$6,4))^2&gt;$C$4,(OFFSET(Engine!$B$7,$B70,3)-OFFSET(Engine!$B$7,AI$6,3))^2+(OFFSET(Engine!$B$7,$B70,4)-OFFSET(Engine!$B$7,AI$6,4))^2,0)</f>
        <v>1493573.2219579297</v>
      </c>
      <c r="AJ70" s="20">
        <f ca="1">IF((OFFSET(Engine!$B$7,$B70,3)-OFFSET(Engine!$B$7,AJ$6,3))^2+(OFFSET(Engine!$B$7,$B70,4)-OFFSET(Engine!$B$7,AJ$6,4))^2&gt;$C$4,(OFFSET(Engine!$B$7,$B70,3)-OFFSET(Engine!$B$7,AJ$6,3))^2+(OFFSET(Engine!$B$7,$B70,4)-OFFSET(Engine!$B$7,AJ$6,4))^2,0)</f>
        <v>2906821.3518572114</v>
      </c>
      <c r="AK70" s="20">
        <f ca="1">IF((OFFSET(Engine!$B$7,$B70,3)-OFFSET(Engine!$B$7,AK$6,3))^2+(OFFSET(Engine!$B$7,$B70,4)-OFFSET(Engine!$B$7,AK$6,4))^2&gt;$C$4,(OFFSET(Engine!$B$7,$B70,3)-OFFSET(Engine!$B$7,AK$6,3))^2+(OFFSET(Engine!$B$7,$B70,4)-OFFSET(Engine!$B$7,AK$6,4))^2,0)</f>
        <v>437741.02648516675</v>
      </c>
      <c r="AL70" s="20">
        <f ca="1">IF((OFFSET(Engine!$B$7,$B70,3)-OFFSET(Engine!$B$7,AL$6,3))^2+(OFFSET(Engine!$B$7,$B70,4)-OFFSET(Engine!$B$7,AL$6,4))^2&gt;$C$4,(OFFSET(Engine!$B$7,$B70,3)-OFFSET(Engine!$B$7,AL$6,3))^2+(OFFSET(Engine!$B$7,$B70,4)-OFFSET(Engine!$B$7,AL$6,4))^2,0)</f>
        <v>1884414.3868097994</v>
      </c>
      <c r="AM70" s="20">
        <f ca="1">IF((OFFSET(Engine!$B$7,$B70,3)-OFFSET(Engine!$B$7,AM$6,3))^2+(OFFSET(Engine!$B$7,$B70,4)-OFFSET(Engine!$B$7,AM$6,4))^2&gt;$C$4,(OFFSET(Engine!$B$7,$B70,3)-OFFSET(Engine!$B$7,AM$6,3))^2+(OFFSET(Engine!$B$7,$B70,4)-OFFSET(Engine!$B$7,AM$6,4))^2,0)</f>
        <v>1479091.0415638783</v>
      </c>
      <c r="AN70" s="20">
        <f ca="1">IF((OFFSET(Engine!$B$7,$B70,3)-OFFSET(Engine!$B$7,AN$6,3))^2+(OFFSET(Engine!$B$7,$B70,4)-OFFSET(Engine!$B$7,AN$6,4))^2&gt;$C$4,(OFFSET(Engine!$B$7,$B70,3)-OFFSET(Engine!$B$7,AN$6,3))^2+(OFFSET(Engine!$B$7,$B70,4)-OFFSET(Engine!$B$7,AN$6,4))^2,0)</f>
        <v>5497760.2816908378</v>
      </c>
      <c r="AO70" s="20">
        <f ca="1">IF((OFFSET(Engine!$B$7,$B70,3)-OFFSET(Engine!$B$7,AO$6,3))^2+(OFFSET(Engine!$B$7,$B70,4)-OFFSET(Engine!$B$7,AO$6,4))^2&gt;$C$4,(OFFSET(Engine!$B$7,$B70,3)-OFFSET(Engine!$B$7,AO$6,3))^2+(OFFSET(Engine!$B$7,$B70,4)-OFFSET(Engine!$B$7,AO$6,4))^2,0)</f>
        <v>642409.76035788946</v>
      </c>
      <c r="AP70" s="20">
        <f ca="1">IF((OFFSET(Engine!$B$7,$B70,3)-OFFSET(Engine!$B$7,AP$6,3))^2+(OFFSET(Engine!$B$7,$B70,4)-OFFSET(Engine!$B$7,AP$6,4))^2&gt;$C$4,(OFFSET(Engine!$B$7,$B70,3)-OFFSET(Engine!$B$7,AP$6,3))^2+(OFFSET(Engine!$B$7,$B70,4)-OFFSET(Engine!$B$7,AP$6,4))^2,0)</f>
        <v>4524212.5951353526</v>
      </c>
      <c r="AQ70" s="20">
        <f ca="1">IF((OFFSET(Engine!$B$7,$B70,3)-OFFSET(Engine!$B$7,AQ$6,3))^2+(OFFSET(Engine!$B$7,$B70,4)-OFFSET(Engine!$B$7,AQ$6,4))^2&gt;$C$4,(OFFSET(Engine!$B$7,$B70,3)-OFFSET(Engine!$B$7,AQ$6,3))^2+(OFFSET(Engine!$B$7,$B70,4)-OFFSET(Engine!$B$7,AQ$6,4))^2,0)</f>
        <v>1988419.8405576027</v>
      </c>
      <c r="AR70" s="20">
        <f ca="1">IF((OFFSET(Engine!$B$7,$B70,3)-OFFSET(Engine!$B$7,AR$6,3))^2+(OFFSET(Engine!$B$7,$B70,4)-OFFSET(Engine!$B$7,AR$6,4))^2&gt;$C$4,(OFFSET(Engine!$B$7,$B70,3)-OFFSET(Engine!$B$7,AR$6,3))^2+(OFFSET(Engine!$B$7,$B70,4)-OFFSET(Engine!$B$7,AR$6,4))^2,0)</f>
        <v>2011962.9473668262</v>
      </c>
      <c r="AS70" s="20">
        <f ca="1">IF((OFFSET(Engine!$B$7,$B70,3)-OFFSET(Engine!$B$7,AS$6,3))^2+(OFFSET(Engine!$B$7,$B70,4)-OFFSET(Engine!$B$7,AS$6,4))^2&gt;$C$4,(OFFSET(Engine!$B$7,$B70,3)-OFFSET(Engine!$B$7,AS$6,3))^2+(OFFSET(Engine!$B$7,$B70,4)-OFFSET(Engine!$B$7,AS$6,4))^2,0)</f>
        <v>1198312.4696374733</v>
      </c>
      <c r="AT70" s="20">
        <f ca="1">IF((OFFSET(Engine!$B$7,$B70,3)-OFFSET(Engine!$B$7,AT$6,3))^2+(OFFSET(Engine!$B$7,$B70,4)-OFFSET(Engine!$B$7,AT$6,4))^2&gt;$C$4,(OFFSET(Engine!$B$7,$B70,3)-OFFSET(Engine!$B$7,AT$6,3))^2+(OFFSET(Engine!$B$7,$B70,4)-OFFSET(Engine!$B$7,AT$6,4))^2,0)</f>
        <v>256549.64478429849</v>
      </c>
      <c r="AU70" s="20">
        <f ca="1">IF((OFFSET(Engine!$B$7,$B70,3)-OFFSET(Engine!$B$7,AU$6,3))^2+(OFFSET(Engine!$B$7,$B70,4)-OFFSET(Engine!$B$7,AU$6,4))^2&gt;$C$4,(OFFSET(Engine!$B$7,$B70,3)-OFFSET(Engine!$B$7,AU$6,3))^2+(OFFSET(Engine!$B$7,$B70,4)-OFFSET(Engine!$B$7,AU$6,4))^2,0)</f>
        <v>4873383.0601156382</v>
      </c>
      <c r="AV70" s="20">
        <f ca="1">IF((OFFSET(Engine!$B$7,$B70,3)-OFFSET(Engine!$B$7,AV$6,3))^2+(OFFSET(Engine!$B$7,$B70,4)-OFFSET(Engine!$B$7,AV$6,4))^2&gt;$C$4,(OFFSET(Engine!$B$7,$B70,3)-OFFSET(Engine!$B$7,AV$6,3))^2+(OFFSET(Engine!$B$7,$B70,4)-OFFSET(Engine!$B$7,AV$6,4))^2,0)</f>
        <v>358779.87777736655</v>
      </c>
      <c r="AW70" s="20">
        <f ca="1">IF((OFFSET(Engine!$B$7,$B70,3)-OFFSET(Engine!$B$7,AW$6,3))^2+(OFFSET(Engine!$B$7,$B70,4)-OFFSET(Engine!$B$7,AW$6,4))^2&gt;$C$4,(OFFSET(Engine!$B$7,$B70,3)-OFFSET(Engine!$B$7,AW$6,3))^2+(OFFSET(Engine!$B$7,$B70,4)-OFFSET(Engine!$B$7,AW$6,4))^2,0)</f>
        <v>276202.2283720253</v>
      </c>
      <c r="AX70" s="20">
        <f ca="1">IF((OFFSET(Engine!$B$7,$B70,3)-OFFSET(Engine!$B$7,AX$6,3))^2+(OFFSET(Engine!$B$7,$B70,4)-OFFSET(Engine!$B$7,AX$6,4))^2&gt;$C$4,(OFFSET(Engine!$B$7,$B70,3)-OFFSET(Engine!$B$7,AX$6,3))^2+(OFFSET(Engine!$B$7,$B70,4)-OFFSET(Engine!$B$7,AX$6,4))^2,0)</f>
        <v>59755.109971966391</v>
      </c>
      <c r="AY70" s="20">
        <f ca="1">IF((OFFSET(Engine!$B$7,$B70,3)-OFFSET(Engine!$B$7,AY$6,3))^2+(OFFSET(Engine!$B$7,$B70,4)-OFFSET(Engine!$B$7,AY$6,4))^2&gt;$C$4,(OFFSET(Engine!$B$7,$B70,3)-OFFSET(Engine!$B$7,AY$6,3))^2+(OFFSET(Engine!$B$7,$B70,4)-OFFSET(Engine!$B$7,AY$6,4))^2,0)</f>
        <v>540950.71075749933</v>
      </c>
      <c r="AZ70" s="20">
        <f ca="1">IF((OFFSET(Engine!$B$7,$B70,3)-OFFSET(Engine!$B$7,AZ$6,3))^2+(OFFSET(Engine!$B$7,$B70,4)-OFFSET(Engine!$B$7,AZ$6,4))^2&gt;$C$4,(OFFSET(Engine!$B$7,$B70,3)-OFFSET(Engine!$B$7,AZ$6,3))^2+(OFFSET(Engine!$B$7,$B70,4)-OFFSET(Engine!$B$7,AZ$6,4))^2,0)</f>
        <v>156611.84543231007</v>
      </c>
      <c r="BA70" s="20">
        <f ca="1">IF((OFFSET(Engine!$B$7,$B70,3)-OFFSET(Engine!$B$7,BA$6,3))^2+(OFFSET(Engine!$B$7,$B70,4)-OFFSET(Engine!$B$7,BA$6,4))^2&gt;$C$4,(OFFSET(Engine!$B$7,$B70,3)-OFFSET(Engine!$B$7,BA$6,3))^2+(OFFSET(Engine!$B$7,$B70,4)-OFFSET(Engine!$B$7,BA$6,4))^2,0)</f>
        <v>25937.099853380445</v>
      </c>
      <c r="BB70" s="20">
        <f ca="1">IF((OFFSET(Engine!$B$7,$B70,3)-OFFSET(Engine!$B$7,BB$6,3))^2+(OFFSET(Engine!$B$7,$B70,4)-OFFSET(Engine!$B$7,BB$6,4))^2&gt;$C$4,(OFFSET(Engine!$B$7,$B70,3)-OFFSET(Engine!$B$7,BB$6,3))^2+(OFFSET(Engine!$B$7,$B70,4)-OFFSET(Engine!$B$7,BB$6,4))^2,0)</f>
        <v>556393.97404698189</v>
      </c>
      <c r="BC70" s="20">
        <f ca="1">IF((OFFSET(Engine!$B$7,$B70,3)-OFFSET(Engine!$B$7,BC$6,3))^2+(OFFSET(Engine!$B$7,$B70,4)-OFFSET(Engine!$B$7,BC$6,4))^2&gt;$C$4,(OFFSET(Engine!$B$7,$B70,3)-OFFSET(Engine!$B$7,BC$6,3))^2+(OFFSET(Engine!$B$7,$B70,4)-OFFSET(Engine!$B$7,BC$6,4))^2,0)</f>
        <v>1567347.3949212846</v>
      </c>
      <c r="BD70" s="20">
        <f ca="1">IF((OFFSET(Engine!$B$7,$B70,3)-OFFSET(Engine!$B$7,BD$6,3))^2+(OFFSET(Engine!$B$7,$B70,4)-OFFSET(Engine!$B$7,BD$6,4))^2&gt;$C$4,(OFFSET(Engine!$B$7,$B70,3)-OFFSET(Engine!$B$7,BD$6,3))^2+(OFFSET(Engine!$B$7,$B70,4)-OFFSET(Engine!$B$7,BD$6,4))^2,0)</f>
        <v>1090239.802849008</v>
      </c>
      <c r="BE70" s="20">
        <f ca="1">IF((OFFSET(Engine!$B$7,$B70,3)-OFFSET(Engine!$B$7,BE$6,3))^2+(OFFSET(Engine!$B$7,$B70,4)-OFFSET(Engine!$B$7,BE$6,4))^2&gt;$C$4,(OFFSET(Engine!$B$7,$B70,3)-OFFSET(Engine!$B$7,BE$6,3))^2+(OFFSET(Engine!$B$7,$B70,4)-OFFSET(Engine!$B$7,BE$6,4))^2,0)</f>
        <v>61210.514127558185</v>
      </c>
      <c r="BF70" s="20">
        <f ca="1">IF((OFFSET(Engine!$B$7,$B70,3)-OFFSET(Engine!$B$7,BF$6,3))^2+(OFFSET(Engine!$B$7,$B70,4)-OFFSET(Engine!$B$7,BF$6,4))^2&gt;$C$4,(OFFSET(Engine!$B$7,$B70,3)-OFFSET(Engine!$B$7,BF$6,3))^2+(OFFSET(Engine!$B$7,$B70,4)-OFFSET(Engine!$B$7,BF$6,4))^2,0)</f>
        <v>2355533.1337682162</v>
      </c>
      <c r="BG70" s="20">
        <f ca="1">IF((OFFSET(Engine!$B$7,$B70,3)-OFFSET(Engine!$B$7,BG$6,3))^2+(OFFSET(Engine!$B$7,$B70,4)-OFFSET(Engine!$B$7,BG$6,4))^2&gt;$C$4,(OFFSET(Engine!$B$7,$B70,3)-OFFSET(Engine!$B$7,BG$6,3))^2+(OFFSET(Engine!$B$7,$B70,4)-OFFSET(Engine!$B$7,BG$6,4))^2,0)</f>
        <v>122087.03396862414</v>
      </c>
      <c r="BH70" s="20">
        <f ca="1">IF((OFFSET(Engine!$B$7,$B70,3)-OFFSET(Engine!$B$7,BH$6,3))^2+(OFFSET(Engine!$B$7,$B70,4)-OFFSET(Engine!$B$7,BH$6,4))^2&gt;$C$4,(OFFSET(Engine!$B$7,$B70,3)-OFFSET(Engine!$B$7,BH$6,3))^2+(OFFSET(Engine!$B$7,$B70,4)-OFFSET(Engine!$B$7,BH$6,4))^2,0)</f>
        <v>2624.473768251064</v>
      </c>
      <c r="BI70" s="20">
        <f ca="1">IF((OFFSET(Engine!$B$7,$B70,3)-OFFSET(Engine!$B$7,BI$6,3))^2+(OFFSET(Engine!$B$7,$B70,4)-OFFSET(Engine!$B$7,BI$6,4))^2&gt;$C$4,(OFFSET(Engine!$B$7,$B70,3)-OFFSET(Engine!$B$7,BI$6,3))^2+(OFFSET(Engine!$B$7,$B70,4)-OFFSET(Engine!$B$7,BI$6,4))^2,0)</f>
        <v>17957941.394252162</v>
      </c>
      <c r="BJ70" s="20">
        <f ca="1">IF((OFFSET(Engine!$B$7,$B70,3)-OFFSET(Engine!$B$7,BJ$6,3))^2+(OFFSET(Engine!$B$7,$B70,4)-OFFSET(Engine!$B$7,BJ$6,4))^2&gt;$C$4,(OFFSET(Engine!$B$7,$B70,3)-OFFSET(Engine!$B$7,BJ$6,3))^2+(OFFSET(Engine!$B$7,$B70,4)-OFFSET(Engine!$B$7,BJ$6,4))^2,0)</f>
        <v>1892210.2580505097</v>
      </c>
      <c r="BK70" s="20">
        <f ca="1">IF((OFFSET(Engine!$B$7,$B70,3)-OFFSET(Engine!$B$7,BK$6,3))^2+(OFFSET(Engine!$B$7,$B70,4)-OFFSET(Engine!$B$7,BK$6,4))^2&gt;$C$4,(OFFSET(Engine!$B$7,$B70,3)-OFFSET(Engine!$B$7,BK$6,3))^2+(OFFSET(Engine!$B$7,$B70,4)-OFFSET(Engine!$B$7,BK$6,4))^2,0)</f>
        <v>1686365.2903610868</v>
      </c>
      <c r="BL70" s="20">
        <f ca="1">IF((OFFSET(Engine!$B$7,$B70,3)-OFFSET(Engine!$B$7,BL$6,3))^2+(OFFSET(Engine!$B$7,$B70,4)-OFFSET(Engine!$B$7,BL$6,4))^2&gt;$C$4,(OFFSET(Engine!$B$7,$B70,3)-OFFSET(Engine!$B$7,BL$6,3))^2+(OFFSET(Engine!$B$7,$B70,4)-OFFSET(Engine!$B$7,BL$6,4))^2,0)</f>
        <v>171714.83989907085</v>
      </c>
      <c r="BM70" s="20">
        <f ca="1">IF((OFFSET(Engine!$B$7,$B70,3)-OFFSET(Engine!$B$7,BM$6,3))^2+(OFFSET(Engine!$B$7,$B70,4)-OFFSET(Engine!$B$7,BM$6,4))^2&gt;$C$4,(OFFSET(Engine!$B$7,$B70,3)-OFFSET(Engine!$B$7,BM$6,3))^2+(OFFSET(Engine!$B$7,$B70,4)-OFFSET(Engine!$B$7,BM$6,4))^2,0)</f>
        <v>37701320.461190492</v>
      </c>
      <c r="BN70" s="20">
        <f ca="1">IF((OFFSET(Engine!$B$7,$B70,3)-OFFSET(Engine!$B$7,BN$6,3))^2+(OFFSET(Engine!$B$7,$B70,4)-OFFSET(Engine!$B$7,BN$6,4))^2&gt;$C$4,(OFFSET(Engine!$B$7,$B70,3)-OFFSET(Engine!$B$7,BN$6,3))^2+(OFFSET(Engine!$B$7,$B70,4)-OFFSET(Engine!$B$7,BN$6,4))^2,0)</f>
        <v>0</v>
      </c>
      <c r="BO70" s="20">
        <f ca="1">IF((OFFSET(Engine!$B$7,$B70,3)-OFFSET(Engine!$B$7,BO$6,3))^2+(OFFSET(Engine!$B$7,$B70,4)-OFFSET(Engine!$B$7,BO$6,4))^2&gt;$C$4,(OFFSET(Engine!$B$7,$B70,3)-OFFSET(Engine!$B$7,BO$6,3))^2+(OFFSET(Engine!$B$7,$B70,4)-OFFSET(Engine!$B$7,BO$6,4))^2,0)</f>
        <v>1098323.1242880109</v>
      </c>
      <c r="BP70" s="20">
        <f ca="1">IF((OFFSET(Engine!$B$7,$B70,3)-OFFSET(Engine!$B$7,BP$6,3))^2+(OFFSET(Engine!$B$7,$B70,4)-OFFSET(Engine!$B$7,BP$6,4))^2&gt;$C$4,(OFFSET(Engine!$B$7,$B70,3)-OFFSET(Engine!$B$7,BP$6,3))^2+(OFFSET(Engine!$B$7,$B70,4)-OFFSET(Engine!$B$7,BP$6,4))^2,0)</f>
        <v>910620.3663438498</v>
      </c>
      <c r="BQ70" s="20">
        <f ca="1">IF((OFFSET(Engine!$B$7,$B70,3)-OFFSET(Engine!$B$7,BQ$6,3))^2+(OFFSET(Engine!$B$7,$B70,4)-OFFSET(Engine!$B$7,BQ$6,4))^2&gt;$C$4,(OFFSET(Engine!$B$7,$B70,3)-OFFSET(Engine!$B$7,BQ$6,3))^2+(OFFSET(Engine!$B$7,$B70,4)-OFFSET(Engine!$B$7,BQ$6,4))^2,0)</f>
        <v>725218.36375474557</v>
      </c>
      <c r="BR70" s="20">
        <f ca="1">IF((OFFSET(Engine!$B$7,$B70,3)-OFFSET(Engine!$B$7,BR$6,3))^2+(OFFSET(Engine!$B$7,$B70,4)-OFFSET(Engine!$B$7,BR$6,4))^2&gt;$C$4,(OFFSET(Engine!$B$7,$B70,3)-OFFSET(Engine!$B$7,BR$6,3))^2+(OFFSET(Engine!$B$7,$B70,4)-OFFSET(Engine!$B$7,BR$6,4))^2,0)</f>
        <v>4237137.7321449956</v>
      </c>
      <c r="BS70" s="20">
        <f ca="1">IF((OFFSET(Engine!$B$7,$B70,3)-OFFSET(Engine!$B$7,BS$6,3))^2+(OFFSET(Engine!$B$7,$B70,4)-OFFSET(Engine!$B$7,BS$6,4))^2&gt;$C$4,(OFFSET(Engine!$B$7,$B70,3)-OFFSET(Engine!$B$7,BS$6,3))^2+(OFFSET(Engine!$B$7,$B70,4)-OFFSET(Engine!$B$7,BS$6,4))^2,0)</f>
        <v>962685.89415662456</v>
      </c>
      <c r="BT70" s="20">
        <f ca="1">IF((OFFSET(Engine!$B$7,$B70,3)-OFFSET(Engine!$B$7,BT$6,3))^2+(OFFSET(Engine!$B$7,$B70,4)-OFFSET(Engine!$B$7,BT$6,4))^2&gt;$C$4,(OFFSET(Engine!$B$7,$B70,3)-OFFSET(Engine!$B$7,BT$6,3))^2+(OFFSET(Engine!$B$7,$B70,4)-OFFSET(Engine!$B$7,BT$6,4))^2,0)</f>
        <v>3191460.086210099</v>
      </c>
      <c r="BU70" s="20">
        <f ca="1">IF((OFFSET(Engine!$B$7,$B70,3)-OFFSET(Engine!$B$7,BU$6,3))^2+(OFFSET(Engine!$B$7,$B70,4)-OFFSET(Engine!$B$7,BU$6,4))^2&gt;$C$4,(OFFSET(Engine!$B$7,$B70,3)-OFFSET(Engine!$B$7,BU$6,3))^2+(OFFSET(Engine!$B$7,$B70,4)-OFFSET(Engine!$B$7,BU$6,4))^2,0)</f>
        <v>81544.418863516505</v>
      </c>
      <c r="BV70" s="20">
        <f ca="1">IF((OFFSET(Engine!$B$7,$B70,3)-OFFSET(Engine!$B$7,BV$6,3))^2+(OFFSET(Engine!$B$7,$B70,4)-OFFSET(Engine!$B$7,BV$6,4))^2&gt;$C$4,(OFFSET(Engine!$B$7,$B70,3)-OFFSET(Engine!$B$7,BV$6,3))^2+(OFFSET(Engine!$B$7,$B70,4)-OFFSET(Engine!$B$7,BV$6,4))^2,0)</f>
        <v>1939138.9123385316</v>
      </c>
      <c r="BW70" s="20">
        <f ca="1">IF((OFFSET(Engine!$B$7,$B70,3)-OFFSET(Engine!$B$7,BW$6,3))^2+(OFFSET(Engine!$B$7,$B70,4)-OFFSET(Engine!$B$7,BW$6,4))^2&gt;$C$4,(OFFSET(Engine!$B$7,$B70,3)-OFFSET(Engine!$B$7,BW$6,3))^2+(OFFSET(Engine!$B$7,$B70,4)-OFFSET(Engine!$B$7,BW$6,4))^2,0)</f>
        <v>447313.96914301137</v>
      </c>
      <c r="BX70" s="20">
        <f ca="1">IF((OFFSET(Engine!$B$7,$B70,3)-OFFSET(Engine!$B$7,BX$6,3))^2+(OFFSET(Engine!$B$7,$B70,4)-OFFSET(Engine!$B$7,BX$6,4))^2&gt;$C$4,(OFFSET(Engine!$B$7,$B70,3)-OFFSET(Engine!$B$7,BX$6,3))^2+(OFFSET(Engine!$B$7,$B70,4)-OFFSET(Engine!$B$7,BX$6,4))^2,0)</f>
        <v>179245.27361758312</v>
      </c>
      <c r="BY70" s="20">
        <f ca="1">IF((OFFSET(Engine!$B$7,$B70,3)-OFFSET(Engine!$B$7,BY$6,3))^2+(OFFSET(Engine!$B$7,$B70,4)-OFFSET(Engine!$B$7,BY$6,4))^2&gt;$C$4,(OFFSET(Engine!$B$7,$B70,3)-OFFSET(Engine!$B$7,BY$6,3))^2+(OFFSET(Engine!$B$7,$B70,4)-OFFSET(Engine!$B$7,BY$6,4))^2,0)</f>
        <v>348517.23866407649</v>
      </c>
      <c r="BZ70" s="20">
        <f ca="1">IF((OFFSET(Engine!$B$7,$B70,3)-OFFSET(Engine!$B$7,BZ$6,3))^2+(OFFSET(Engine!$B$7,$B70,4)-OFFSET(Engine!$B$7,BZ$6,4))^2&gt;$C$4,(OFFSET(Engine!$B$7,$B70,3)-OFFSET(Engine!$B$7,BZ$6,3))^2+(OFFSET(Engine!$B$7,$B70,4)-OFFSET(Engine!$B$7,BZ$6,4))^2,0)</f>
        <v>447918.9050623388</v>
      </c>
      <c r="CA70" s="20">
        <f ca="1">IF((OFFSET(Engine!$B$7,$B70,3)-OFFSET(Engine!$B$7,CA$6,3))^2+(OFFSET(Engine!$B$7,$B70,4)-OFFSET(Engine!$B$7,CA$6,4))^2&gt;$C$4,(OFFSET(Engine!$B$7,$B70,3)-OFFSET(Engine!$B$7,CA$6,3))^2+(OFFSET(Engine!$B$7,$B70,4)-OFFSET(Engine!$B$7,CA$6,4))^2,0)</f>
        <v>492241.63788386388</v>
      </c>
      <c r="CB70" s="20">
        <f ca="1">IF((OFFSET(Engine!$B$7,$B70,3)-OFFSET(Engine!$B$7,CB$6,3))^2+(OFFSET(Engine!$B$7,$B70,4)-OFFSET(Engine!$B$7,CB$6,4))^2&gt;$C$4,(OFFSET(Engine!$B$7,$B70,3)-OFFSET(Engine!$B$7,CB$6,3))^2+(OFFSET(Engine!$B$7,$B70,4)-OFFSET(Engine!$B$7,CB$6,4))^2,0)</f>
        <v>1490978.8507641624</v>
      </c>
      <c r="CC70" s="20">
        <f ca="1">IF((OFFSET(Engine!$B$7,$B70,3)-OFFSET(Engine!$B$7,CC$6,3))^2+(OFFSET(Engine!$B$7,$B70,4)-OFFSET(Engine!$B$7,CC$6,4))^2&gt;$C$4,(OFFSET(Engine!$B$7,$B70,3)-OFFSET(Engine!$B$7,CC$6,3))^2+(OFFSET(Engine!$B$7,$B70,4)-OFFSET(Engine!$B$7,CC$6,4))^2,0)</f>
        <v>1204959.8966463816</v>
      </c>
      <c r="CD70" s="20">
        <f ca="1">IF((OFFSET(Engine!$B$7,$B70,3)-OFFSET(Engine!$B$7,CD$6,3))^2+(OFFSET(Engine!$B$7,$B70,4)-OFFSET(Engine!$B$7,CD$6,4))^2&gt;$C$4,(OFFSET(Engine!$B$7,$B70,3)-OFFSET(Engine!$B$7,CD$6,3))^2+(OFFSET(Engine!$B$7,$B70,4)-OFFSET(Engine!$B$7,CD$6,4))^2,0)</f>
        <v>812354.13177646033</v>
      </c>
      <c r="CE70" s="20">
        <f ca="1">IF((OFFSET(Engine!$B$7,$B70,3)-OFFSET(Engine!$B$7,CE$6,3))^2+(OFFSET(Engine!$B$7,$B70,4)-OFFSET(Engine!$B$7,CE$6,4))^2&gt;$C$4,(OFFSET(Engine!$B$7,$B70,3)-OFFSET(Engine!$B$7,CE$6,3))^2+(OFFSET(Engine!$B$7,$B70,4)-OFFSET(Engine!$B$7,CE$6,4))^2,0)</f>
        <v>13835.972523583856</v>
      </c>
      <c r="CF70" s="20">
        <f ca="1">IF((OFFSET(Engine!$B$7,$B70,3)-OFFSET(Engine!$B$7,CF$6,3))^2+(OFFSET(Engine!$B$7,$B70,4)-OFFSET(Engine!$B$7,CF$6,4))^2&gt;$C$4,(OFFSET(Engine!$B$7,$B70,3)-OFFSET(Engine!$B$7,CF$6,3))^2+(OFFSET(Engine!$B$7,$B70,4)-OFFSET(Engine!$B$7,CF$6,4))^2,0)</f>
        <v>1680774.0289648708</v>
      </c>
      <c r="CG70" s="20">
        <f ca="1">IF((OFFSET(Engine!$B$7,$B70,3)-OFFSET(Engine!$B$7,CG$6,3))^2+(OFFSET(Engine!$B$7,$B70,4)-OFFSET(Engine!$B$7,CG$6,4))^2&gt;$C$4,(OFFSET(Engine!$B$7,$B70,3)-OFFSET(Engine!$B$7,CG$6,3))^2+(OFFSET(Engine!$B$7,$B70,4)-OFFSET(Engine!$B$7,CG$6,4))^2,0)</f>
        <v>502521.56224391493</v>
      </c>
      <c r="CH70" s="20">
        <f ca="1">IF((OFFSET(Engine!$B$7,$B70,3)-OFFSET(Engine!$B$7,CH$6,3))^2+(OFFSET(Engine!$B$7,$B70,4)-OFFSET(Engine!$B$7,CH$6,4))^2&gt;$C$4,(OFFSET(Engine!$B$7,$B70,3)-OFFSET(Engine!$B$7,CH$6,3))^2+(OFFSET(Engine!$B$7,$B70,4)-OFFSET(Engine!$B$7,CH$6,4))^2,0)</f>
        <v>343105.23609957268</v>
      </c>
      <c r="CI70" s="20">
        <f ca="1">IF((OFFSET(Engine!$B$7,$B70,3)-OFFSET(Engine!$B$7,CI$6,3))^2+(OFFSET(Engine!$B$7,$B70,4)-OFFSET(Engine!$B$7,CI$6,4))^2&gt;$C$4,(OFFSET(Engine!$B$7,$B70,3)-OFFSET(Engine!$B$7,CI$6,3))^2+(OFFSET(Engine!$B$7,$B70,4)-OFFSET(Engine!$B$7,CI$6,4))^2,0)</f>
        <v>218143.9680883222</v>
      </c>
      <c r="CJ70" s="20">
        <f ca="1">IF((OFFSET(Engine!$B$7,$B70,3)-OFFSET(Engine!$B$7,CJ$6,3))^2+(OFFSET(Engine!$B$7,$B70,4)-OFFSET(Engine!$B$7,CJ$6,4))^2&gt;$C$4,(OFFSET(Engine!$B$7,$B70,3)-OFFSET(Engine!$B$7,CJ$6,3))^2+(OFFSET(Engine!$B$7,$B70,4)-OFFSET(Engine!$B$7,CJ$6,4))^2,0)</f>
        <v>5779256.7115148231</v>
      </c>
      <c r="CK70" s="20">
        <f ca="1">IF((OFFSET(Engine!$B$7,$B70,3)-OFFSET(Engine!$B$7,CK$6,3))^2+(OFFSET(Engine!$B$7,$B70,4)-OFFSET(Engine!$B$7,CK$6,4))^2&gt;$C$4,(OFFSET(Engine!$B$7,$B70,3)-OFFSET(Engine!$B$7,CK$6,3))^2+(OFFSET(Engine!$B$7,$B70,4)-OFFSET(Engine!$B$7,CK$6,4))^2,0)</f>
        <v>9260687.9862477034</v>
      </c>
      <c r="CL70" s="20">
        <f ca="1">IF((OFFSET(Engine!$B$7,$B70,3)-OFFSET(Engine!$B$7,CL$6,3))^2+(OFFSET(Engine!$B$7,$B70,4)-OFFSET(Engine!$B$7,CL$6,4))^2&gt;$C$4,(OFFSET(Engine!$B$7,$B70,3)-OFFSET(Engine!$B$7,CL$6,3))^2+(OFFSET(Engine!$B$7,$B70,4)-OFFSET(Engine!$B$7,CL$6,4))^2,0)</f>
        <v>1286231.5857743011</v>
      </c>
      <c r="CM70" s="20">
        <f ca="1">IF((OFFSET(Engine!$B$7,$B70,3)-OFFSET(Engine!$B$7,CM$6,3))^2+(OFFSET(Engine!$B$7,$B70,4)-OFFSET(Engine!$B$7,CM$6,4))^2&gt;$C$4,(OFFSET(Engine!$B$7,$B70,3)-OFFSET(Engine!$B$7,CM$6,3))^2+(OFFSET(Engine!$B$7,$B70,4)-OFFSET(Engine!$B$7,CM$6,4))^2,0)</f>
        <v>1828557.2890699783</v>
      </c>
      <c r="CN70" s="20">
        <f ca="1">IF((OFFSET(Engine!$B$7,$B70,3)-OFFSET(Engine!$B$7,CN$6,3))^2+(OFFSET(Engine!$B$7,$B70,4)-OFFSET(Engine!$B$7,CN$6,4))^2&gt;$C$4,(OFFSET(Engine!$B$7,$B70,3)-OFFSET(Engine!$B$7,CN$6,3))^2+(OFFSET(Engine!$B$7,$B70,4)-OFFSET(Engine!$B$7,CN$6,4))^2,0)</f>
        <v>10328473.393822843</v>
      </c>
      <c r="CO70" s="20">
        <f ca="1">IF((OFFSET(Engine!$B$7,$B70,3)-OFFSET(Engine!$B$7,CO$6,3))^2+(OFFSET(Engine!$B$7,$B70,4)-OFFSET(Engine!$B$7,CO$6,4))^2&gt;$C$4,(OFFSET(Engine!$B$7,$B70,3)-OFFSET(Engine!$B$7,CO$6,3))^2+(OFFSET(Engine!$B$7,$B70,4)-OFFSET(Engine!$B$7,CO$6,4))^2,0)</f>
        <v>1869755.7766799133</v>
      </c>
      <c r="CP70" s="20">
        <f ca="1">IF((OFFSET(Engine!$B$7,$B70,3)-OFFSET(Engine!$B$7,CP$6,3))^2+(OFFSET(Engine!$B$7,$B70,4)-OFFSET(Engine!$B$7,CP$6,4))^2&gt;$C$4,(OFFSET(Engine!$B$7,$B70,3)-OFFSET(Engine!$B$7,CP$6,3))^2+(OFFSET(Engine!$B$7,$B70,4)-OFFSET(Engine!$B$7,CP$6,4))^2,0)</f>
        <v>735453.65923841239</v>
      </c>
      <c r="CQ70" s="20">
        <f ca="1">IF((OFFSET(Engine!$B$7,$B70,3)-OFFSET(Engine!$B$7,CQ$6,3))^2+(OFFSET(Engine!$B$7,$B70,4)-OFFSET(Engine!$B$7,CQ$6,4))^2&gt;$C$4,(OFFSET(Engine!$B$7,$B70,3)-OFFSET(Engine!$B$7,CQ$6,3))^2+(OFFSET(Engine!$B$7,$B70,4)-OFFSET(Engine!$B$7,CQ$6,4))^2,0)</f>
        <v>2058222.4517266501</v>
      </c>
      <c r="CR70" s="20">
        <f ca="1">IF((OFFSET(Engine!$B$7,$B70,3)-OFFSET(Engine!$B$7,CR$6,3))^2+(OFFSET(Engine!$B$7,$B70,4)-OFFSET(Engine!$B$7,CR$6,4))^2&gt;$C$4,(OFFSET(Engine!$B$7,$B70,3)-OFFSET(Engine!$B$7,CR$6,3))^2+(OFFSET(Engine!$B$7,$B70,4)-OFFSET(Engine!$B$7,CR$6,4))^2,0)</f>
        <v>23955122.630919244</v>
      </c>
      <c r="CS70" s="20">
        <f ca="1">IF((OFFSET(Engine!$B$7,$B70,3)-OFFSET(Engine!$B$7,CS$6,3))^2+(OFFSET(Engine!$B$7,$B70,4)-OFFSET(Engine!$B$7,CS$6,4))^2&gt;$C$4,(OFFSET(Engine!$B$7,$B70,3)-OFFSET(Engine!$B$7,CS$6,3))^2+(OFFSET(Engine!$B$7,$B70,4)-OFFSET(Engine!$B$7,CS$6,4))^2,0)</f>
        <v>76214.722910701836</v>
      </c>
      <c r="CT70" s="20">
        <f ca="1">IF((OFFSET(Engine!$B$7,$B70,3)-OFFSET(Engine!$B$7,CT$6,3))^2+(OFFSET(Engine!$B$7,$B70,4)-OFFSET(Engine!$B$7,CT$6,4))^2&gt;$C$4,(OFFSET(Engine!$B$7,$B70,3)-OFFSET(Engine!$B$7,CT$6,3))^2+(OFFSET(Engine!$B$7,$B70,4)-OFFSET(Engine!$B$7,CT$6,4))^2,0)</f>
        <v>1312276.9180824491</v>
      </c>
      <c r="CU70" s="20">
        <f ca="1">IF((OFFSET(Engine!$B$7,$B70,3)-OFFSET(Engine!$B$7,CU$6,3))^2+(OFFSET(Engine!$B$7,$B70,4)-OFFSET(Engine!$B$7,CU$6,4))^2&gt;$C$4,(OFFSET(Engine!$B$7,$B70,3)-OFFSET(Engine!$B$7,CU$6,3))^2+(OFFSET(Engine!$B$7,$B70,4)-OFFSET(Engine!$B$7,CU$6,4))^2,0)</f>
        <v>1016853.1613032131</v>
      </c>
      <c r="CV70" s="20">
        <f ca="1">IF((OFFSET(Engine!$B$7,$B70,3)-OFFSET(Engine!$B$7,CV$6,3))^2+(OFFSET(Engine!$B$7,$B70,4)-OFFSET(Engine!$B$7,CV$6,4))^2&gt;$C$4,(OFFSET(Engine!$B$7,$B70,3)-OFFSET(Engine!$B$7,CV$6,3))^2+(OFFSET(Engine!$B$7,$B70,4)-OFFSET(Engine!$B$7,CV$6,4))^2,0)</f>
        <v>918140.94107267214</v>
      </c>
      <c r="CW70" s="20">
        <f ca="1">IF((OFFSET(Engine!$B$7,$B70,3)-OFFSET(Engine!$B$7,CW$6,3))^2+(OFFSET(Engine!$B$7,$B70,4)-OFFSET(Engine!$B$7,CW$6,4))^2&gt;$C$4,(OFFSET(Engine!$B$7,$B70,3)-OFFSET(Engine!$B$7,CW$6,3))^2+(OFFSET(Engine!$B$7,$B70,4)-OFFSET(Engine!$B$7,CW$6,4))^2,0)</f>
        <v>23915669.720045637</v>
      </c>
      <c r="CX70" s="20">
        <f ca="1">IF((OFFSET(Engine!$B$7,$B70,3)-OFFSET(Engine!$B$7,CX$6,3))^2+(OFFSET(Engine!$B$7,$B70,4)-OFFSET(Engine!$B$7,CX$6,4))^2&gt;$C$4,(OFFSET(Engine!$B$7,$B70,3)-OFFSET(Engine!$B$7,CX$6,3))^2+(OFFSET(Engine!$B$7,$B70,4)-OFFSET(Engine!$B$7,CX$6,4))^2,0)</f>
        <v>1436525.0893108272</v>
      </c>
    </row>
    <row r="71" spans="2:102" x14ac:dyDescent="0.25">
      <c r="B71" s="2">
        <v>65</v>
      </c>
      <c r="C71" s="20">
        <f ca="1">IF((OFFSET(Engine!$B$7,$B71,3)-OFFSET(Engine!$B$7,C$6,3))^2+(OFFSET(Engine!$B$7,$B71,4)-OFFSET(Engine!$B$7,C$6,4))^2&gt;$C$4,(OFFSET(Engine!$B$7,$B71,3)-OFFSET(Engine!$B$7,C$6,3))^2+(OFFSET(Engine!$B$7,$B71,4)-OFFSET(Engine!$B$7,C$6,4))^2,0)</f>
        <v>457795.51854362595</v>
      </c>
      <c r="D71" s="20">
        <f ca="1">IF((OFFSET(Engine!$B$7,$B71,3)-OFFSET(Engine!$B$7,D$6,3))^2+(OFFSET(Engine!$B$7,$B71,4)-OFFSET(Engine!$B$7,D$6,4))^2&gt;$C$4,(OFFSET(Engine!$B$7,$B71,3)-OFFSET(Engine!$B$7,D$6,3))^2+(OFFSET(Engine!$B$7,$B71,4)-OFFSET(Engine!$B$7,D$6,4))^2,0)</f>
        <v>496530.99453516083</v>
      </c>
      <c r="E71" s="20">
        <f ca="1">IF((OFFSET(Engine!$B$7,$B71,3)-OFFSET(Engine!$B$7,E$6,3))^2+(OFFSET(Engine!$B$7,$B71,4)-OFFSET(Engine!$B$7,E$6,4))^2&gt;$C$4,(OFFSET(Engine!$B$7,$B71,3)-OFFSET(Engine!$B$7,E$6,3))^2+(OFFSET(Engine!$B$7,$B71,4)-OFFSET(Engine!$B$7,E$6,4))^2,0)</f>
        <v>15514249.841081442</v>
      </c>
      <c r="F71" s="20">
        <f ca="1">IF((OFFSET(Engine!$B$7,$B71,3)-OFFSET(Engine!$B$7,F$6,3))^2+(OFFSET(Engine!$B$7,$B71,4)-OFFSET(Engine!$B$7,F$6,4))^2&gt;$C$4,(OFFSET(Engine!$B$7,$B71,3)-OFFSET(Engine!$B$7,F$6,3))^2+(OFFSET(Engine!$B$7,$B71,4)-OFFSET(Engine!$B$7,F$6,4))^2,0)</f>
        <v>1217837.6256029056</v>
      </c>
      <c r="G71" s="20">
        <f ca="1">IF((OFFSET(Engine!$B$7,$B71,3)-OFFSET(Engine!$B$7,G$6,3))^2+(OFFSET(Engine!$B$7,$B71,4)-OFFSET(Engine!$B$7,G$6,4))^2&gt;$C$4,(OFFSET(Engine!$B$7,$B71,3)-OFFSET(Engine!$B$7,G$6,3))^2+(OFFSET(Engine!$B$7,$B71,4)-OFFSET(Engine!$B$7,G$6,4))^2,0)</f>
        <v>1133154.3672436962</v>
      </c>
      <c r="H71" s="20">
        <f ca="1">IF((OFFSET(Engine!$B$7,$B71,3)-OFFSET(Engine!$B$7,H$6,3))^2+(OFFSET(Engine!$B$7,$B71,4)-OFFSET(Engine!$B$7,H$6,4))^2&gt;$C$4,(OFFSET(Engine!$B$7,$B71,3)-OFFSET(Engine!$B$7,H$6,3))^2+(OFFSET(Engine!$B$7,$B71,4)-OFFSET(Engine!$B$7,H$6,4))^2,0)</f>
        <v>24923938.680359893</v>
      </c>
      <c r="I71" s="20">
        <f ca="1">IF((OFFSET(Engine!$B$7,$B71,3)-OFFSET(Engine!$B$7,I$6,3))^2+(OFFSET(Engine!$B$7,$B71,4)-OFFSET(Engine!$B$7,I$6,4))^2&gt;$C$4,(OFFSET(Engine!$B$7,$B71,3)-OFFSET(Engine!$B$7,I$6,3))^2+(OFFSET(Engine!$B$7,$B71,4)-OFFSET(Engine!$B$7,I$6,4))^2,0)</f>
        <v>1620137.6159802862</v>
      </c>
      <c r="J71" s="20">
        <f ca="1">IF((OFFSET(Engine!$B$7,$B71,3)-OFFSET(Engine!$B$7,J$6,3))^2+(OFFSET(Engine!$B$7,$B71,4)-OFFSET(Engine!$B$7,J$6,4))^2&gt;$C$4,(OFFSET(Engine!$B$7,$B71,3)-OFFSET(Engine!$B$7,J$6,3))^2+(OFFSET(Engine!$B$7,$B71,4)-OFFSET(Engine!$B$7,J$6,4))^2,0)</f>
        <v>462807.77652538172</v>
      </c>
      <c r="K71" s="20">
        <f ca="1">IF((OFFSET(Engine!$B$7,$B71,3)-OFFSET(Engine!$B$7,K$6,3))^2+(OFFSET(Engine!$B$7,$B71,4)-OFFSET(Engine!$B$7,K$6,4))^2&gt;$C$4,(OFFSET(Engine!$B$7,$B71,3)-OFFSET(Engine!$B$7,K$6,3))^2+(OFFSET(Engine!$B$7,$B71,4)-OFFSET(Engine!$B$7,K$6,4))^2,0)</f>
        <v>214398.96387992933</v>
      </c>
      <c r="L71" s="20">
        <f ca="1">IF((OFFSET(Engine!$B$7,$B71,3)-OFFSET(Engine!$B$7,L$6,3))^2+(OFFSET(Engine!$B$7,$B71,4)-OFFSET(Engine!$B$7,L$6,4))^2&gt;$C$4,(OFFSET(Engine!$B$7,$B71,3)-OFFSET(Engine!$B$7,L$6,3))^2+(OFFSET(Engine!$B$7,$B71,4)-OFFSET(Engine!$B$7,L$6,4))^2,0)</f>
        <v>460527.99669720832</v>
      </c>
      <c r="M71" s="20">
        <f ca="1">IF((OFFSET(Engine!$B$7,$B71,3)-OFFSET(Engine!$B$7,M$6,3))^2+(OFFSET(Engine!$B$7,$B71,4)-OFFSET(Engine!$B$7,M$6,4))^2&gt;$C$4,(OFFSET(Engine!$B$7,$B71,3)-OFFSET(Engine!$B$7,M$6,3))^2+(OFFSET(Engine!$B$7,$B71,4)-OFFSET(Engine!$B$7,M$6,4))^2,0)</f>
        <v>4737745.554102811</v>
      </c>
      <c r="N71" s="20">
        <f ca="1">IF((OFFSET(Engine!$B$7,$B71,3)-OFFSET(Engine!$B$7,N$6,3))^2+(OFFSET(Engine!$B$7,$B71,4)-OFFSET(Engine!$B$7,N$6,4))^2&gt;$C$4,(OFFSET(Engine!$B$7,$B71,3)-OFFSET(Engine!$B$7,N$6,3))^2+(OFFSET(Engine!$B$7,$B71,4)-OFFSET(Engine!$B$7,N$6,4))^2,0)</f>
        <v>1796907.4249493578</v>
      </c>
      <c r="O71" s="20">
        <f ca="1">IF((OFFSET(Engine!$B$7,$B71,3)-OFFSET(Engine!$B$7,O$6,3))^2+(OFFSET(Engine!$B$7,$B71,4)-OFFSET(Engine!$B$7,O$6,4))^2&gt;$C$4,(OFFSET(Engine!$B$7,$B71,3)-OFFSET(Engine!$B$7,O$6,3))^2+(OFFSET(Engine!$B$7,$B71,4)-OFFSET(Engine!$B$7,O$6,4))^2,0)</f>
        <v>1105398.8431780052</v>
      </c>
      <c r="P71" s="20">
        <f ca="1">IF((OFFSET(Engine!$B$7,$B71,3)-OFFSET(Engine!$B$7,P$6,3))^2+(OFFSET(Engine!$B$7,$B71,4)-OFFSET(Engine!$B$7,P$6,4))^2&gt;$C$4,(OFFSET(Engine!$B$7,$B71,3)-OFFSET(Engine!$B$7,P$6,3))^2+(OFFSET(Engine!$B$7,$B71,4)-OFFSET(Engine!$B$7,P$6,4))^2,0)</f>
        <v>2440152.2968404926</v>
      </c>
      <c r="Q71" s="20">
        <f ca="1">IF((OFFSET(Engine!$B$7,$B71,3)-OFFSET(Engine!$B$7,Q$6,3))^2+(OFFSET(Engine!$B$7,$B71,4)-OFFSET(Engine!$B$7,Q$6,4))^2&gt;$C$4,(OFFSET(Engine!$B$7,$B71,3)-OFFSET(Engine!$B$7,Q$6,3))^2+(OFFSET(Engine!$B$7,$B71,4)-OFFSET(Engine!$B$7,Q$6,4))^2,0)</f>
        <v>348186.88938152575</v>
      </c>
      <c r="R71" s="20">
        <f ca="1">IF((OFFSET(Engine!$B$7,$B71,3)-OFFSET(Engine!$B$7,R$6,3))^2+(OFFSET(Engine!$B$7,$B71,4)-OFFSET(Engine!$B$7,R$6,4))^2&gt;$C$4,(OFFSET(Engine!$B$7,$B71,3)-OFFSET(Engine!$B$7,R$6,3))^2+(OFFSET(Engine!$B$7,$B71,4)-OFFSET(Engine!$B$7,R$6,4))^2,0)</f>
        <v>3379516.049762914</v>
      </c>
      <c r="S71" s="20">
        <f ca="1">IF((OFFSET(Engine!$B$7,$B71,3)-OFFSET(Engine!$B$7,S$6,3))^2+(OFFSET(Engine!$B$7,$B71,4)-OFFSET(Engine!$B$7,S$6,4))^2&gt;$C$4,(OFFSET(Engine!$B$7,$B71,3)-OFFSET(Engine!$B$7,S$6,3))^2+(OFFSET(Engine!$B$7,$B71,4)-OFFSET(Engine!$B$7,S$6,4))^2,0)</f>
        <v>9217259.042871071</v>
      </c>
      <c r="T71" s="20">
        <f ca="1">IF((OFFSET(Engine!$B$7,$B71,3)-OFFSET(Engine!$B$7,T$6,3))^2+(OFFSET(Engine!$B$7,$B71,4)-OFFSET(Engine!$B$7,T$6,4))^2&gt;$C$4,(OFFSET(Engine!$B$7,$B71,3)-OFFSET(Engine!$B$7,T$6,3))^2+(OFFSET(Engine!$B$7,$B71,4)-OFFSET(Engine!$B$7,T$6,4))^2,0)</f>
        <v>796395.3033521513</v>
      </c>
      <c r="U71" s="20">
        <f ca="1">IF((OFFSET(Engine!$B$7,$B71,3)-OFFSET(Engine!$B$7,U$6,3))^2+(OFFSET(Engine!$B$7,$B71,4)-OFFSET(Engine!$B$7,U$6,4))^2&gt;$C$4,(OFFSET(Engine!$B$7,$B71,3)-OFFSET(Engine!$B$7,U$6,3))^2+(OFFSET(Engine!$B$7,$B71,4)-OFFSET(Engine!$B$7,U$6,4))^2,0)</f>
        <v>419872.3177658671</v>
      </c>
      <c r="V71" s="20">
        <f ca="1">IF((OFFSET(Engine!$B$7,$B71,3)-OFFSET(Engine!$B$7,V$6,3))^2+(OFFSET(Engine!$B$7,$B71,4)-OFFSET(Engine!$B$7,V$6,4))^2&gt;$C$4,(OFFSET(Engine!$B$7,$B71,3)-OFFSET(Engine!$B$7,V$6,3))^2+(OFFSET(Engine!$B$7,$B71,4)-OFFSET(Engine!$B$7,V$6,4))^2,0)</f>
        <v>37323668.694569185</v>
      </c>
      <c r="W71" s="20">
        <f ca="1">IF((OFFSET(Engine!$B$7,$B71,3)-OFFSET(Engine!$B$7,W$6,3))^2+(OFFSET(Engine!$B$7,$B71,4)-OFFSET(Engine!$B$7,W$6,4))^2&gt;$C$4,(OFFSET(Engine!$B$7,$B71,3)-OFFSET(Engine!$B$7,W$6,3))^2+(OFFSET(Engine!$B$7,$B71,4)-OFFSET(Engine!$B$7,W$6,4))^2,0)</f>
        <v>495317.52292184788</v>
      </c>
      <c r="X71" s="20">
        <f ca="1">IF((OFFSET(Engine!$B$7,$B71,3)-OFFSET(Engine!$B$7,X$6,3))^2+(OFFSET(Engine!$B$7,$B71,4)-OFFSET(Engine!$B$7,X$6,4))^2&gt;$C$4,(OFFSET(Engine!$B$7,$B71,3)-OFFSET(Engine!$B$7,X$6,3))^2+(OFFSET(Engine!$B$7,$B71,4)-OFFSET(Engine!$B$7,X$6,4))^2,0)</f>
        <v>2163912.9165474302</v>
      </c>
      <c r="Y71" s="20">
        <f ca="1">IF((OFFSET(Engine!$B$7,$B71,3)-OFFSET(Engine!$B$7,Y$6,3))^2+(OFFSET(Engine!$B$7,$B71,4)-OFFSET(Engine!$B$7,Y$6,4))^2&gt;$C$4,(OFFSET(Engine!$B$7,$B71,3)-OFFSET(Engine!$B$7,Y$6,3))^2+(OFFSET(Engine!$B$7,$B71,4)-OFFSET(Engine!$B$7,Y$6,4))^2,0)</f>
        <v>869474.39642819634</v>
      </c>
      <c r="Z71" s="20">
        <f ca="1">IF((OFFSET(Engine!$B$7,$B71,3)-OFFSET(Engine!$B$7,Z$6,3))^2+(OFFSET(Engine!$B$7,$B71,4)-OFFSET(Engine!$B$7,Z$6,4))^2&gt;$C$4,(OFFSET(Engine!$B$7,$B71,3)-OFFSET(Engine!$B$7,Z$6,3))^2+(OFFSET(Engine!$B$7,$B71,4)-OFFSET(Engine!$B$7,Z$6,4))^2,0)</f>
        <v>2200493.8763749204</v>
      </c>
      <c r="AA71" s="20">
        <f ca="1">IF((OFFSET(Engine!$B$7,$B71,3)-OFFSET(Engine!$B$7,AA$6,3))^2+(OFFSET(Engine!$B$7,$B71,4)-OFFSET(Engine!$B$7,AA$6,4))^2&gt;$C$4,(OFFSET(Engine!$B$7,$B71,3)-OFFSET(Engine!$B$7,AA$6,3))^2+(OFFSET(Engine!$B$7,$B71,4)-OFFSET(Engine!$B$7,AA$6,4))^2,0)</f>
        <v>2510013.7107725395</v>
      </c>
      <c r="AB71" s="20">
        <f ca="1">IF((OFFSET(Engine!$B$7,$B71,3)-OFFSET(Engine!$B$7,AB$6,3))^2+(OFFSET(Engine!$B$7,$B71,4)-OFFSET(Engine!$B$7,AB$6,4))^2&gt;$C$4,(OFFSET(Engine!$B$7,$B71,3)-OFFSET(Engine!$B$7,AB$6,3))^2+(OFFSET(Engine!$B$7,$B71,4)-OFFSET(Engine!$B$7,AB$6,4))^2,0)</f>
        <v>3184084.9527605893</v>
      </c>
      <c r="AC71" s="20">
        <f ca="1">IF((OFFSET(Engine!$B$7,$B71,3)-OFFSET(Engine!$B$7,AC$6,3))^2+(OFFSET(Engine!$B$7,$B71,4)-OFFSET(Engine!$B$7,AC$6,4))^2&gt;$C$4,(OFFSET(Engine!$B$7,$B71,3)-OFFSET(Engine!$B$7,AC$6,3))^2+(OFFSET(Engine!$B$7,$B71,4)-OFFSET(Engine!$B$7,AC$6,4))^2,0)</f>
        <v>889357.95016098931</v>
      </c>
      <c r="AD71" s="20">
        <f ca="1">IF((OFFSET(Engine!$B$7,$B71,3)-OFFSET(Engine!$B$7,AD$6,3))^2+(OFFSET(Engine!$B$7,$B71,4)-OFFSET(Engine!$B$7,AD$6,4))^2&gt;$C$4,(OFFSET(Engine!$B$7,$B71,3)-OFFSET(Engine!$B$7,AD$6,3))^2+(OFFSET(Engine!$B$7,$B71,4)-OFFSET(Engine!$B$7,AD$6,4))^2,0)</f>
        <v>632537.41271500755</v>
      </c>
      <c r="AE71" s="20">
        <f ca="1">IF((OFFSET(Engine!$B$7,$B71,3)-OFFSET(Engine!$B$7,AE$6,3))^2+(OFFSET(Engine!$B$7,$B71,4)-OFFSET(Engine!$B$7,AE$6,4))^2&gt;$C$4,(OFFSET(Engine!$B$7,$B71,3)-OFFSET(Engine!$B$7,AE$6,3))^2+(OFFSET(Engine!$B$7,$B71,4)-OFFSET(Engine!$B$7,AE$6,4))^2,0)</f>
        <v>896566.19142328459</v>
      </c>
      <c r="AF71" s="20">
        <f ca="1">IF((OFFSET(Engine!$B$7,$B71,3)-OFFSET(Engine!$B$7,AF$6,3))^2+(OFFSET(Engine!$B$7,$B71,4)-OFFSET(Engine!$B$7,AF$6,4))^2&gt;$C$4,(OFFSET(Engine!$B$7,$B71,3)-OFFSET(Engine!$B$7,AF$6,3))^2+(OFFSET(Engine!$B$7,$B71,4)-OFFSET(Engine!$B$7,AF$6,4))^2,0)</f>
        <v>43701.378913299894</v>
      </c>
      <c r="AG71" s="20">
        <f ca="1">IF((OFFSET(Engine!$B$7,$B71,3)-OFFSET(Engine!$B$7,AG$6,3))^2+(OFFSET(Engine!$B$7,$B71,4)-OFFSET(Engine!$B$7,AG$6,4))^2&gt;$C$4,(OFFSET(Engine!$B$7,$B71,3)-OFFSET(Engine!$B$7,AG$6,3))^2+(OFFSET(Engine!$B$7,$B71,4)-OFFSET(Engine!$B$7,AG$6,4))^2,0)</f>
        <v>754251.28944018413</v>
      </c>
      <c r="AH71" s="20">
        <f ca="1">IF((OFFSET(Engine!$B$7,$B71,3)-OFFSET(Engine!$B$7,AH$6,3))^2+(OFFSET(Engine!$B$7,$B71,4)-OFFSET(Engine!$B$7,AH$6,4))^2&gt;$C$4,(OFFSET(Engine!$B$7,$B71,3)-OFFSET(Engine!$B$7,AH$6,3))^2+(OFFSET(Engine!$B$7,$B71,4)-OFFSET(Engine!$B$7,AH$6,4))^2,0)</f>
        <v>3410714.6016519871</v>
      </c>
      <c r="AI71" s="20">
        <f ca="1">IF((OFFSET(Engine!$B$7,$B71,3)-OFFSET(Engine!$B$7,AI$6,3))^2+(OFFSET(Engine!$B$7,$B71,4)-OFFSET(Engine!$B$7,AI$6,4))^2&gt;$C$4,(OFFSET(Engine!$B$7,$B71,3)-OFFSET(Engine!$B$7,AI$6,3))^2+(OFFSET(Engine!$B$7,$B71,4)-OFFSET(Engine!$B$7,AI$6,4))^2,0)</f>
        <v>207545.52256037371</v>
      </c>
      <c r="AJ71" s="20">
        <f ca="1">IF((OFFSET(Engine!$B$7,$B71,3)-OFFSET(Engine!$B$7,AJ$6,3))^2+(OFFSET(Engine!$B$7,$B71,4)-OFFSET(Engine!$B$7,AJ$6,4))^2&gt;$C$4,(OFFSET(Engine!$B$7,$B71,3)-OFFSET(Engine!$B$7,AJ$6,3))^2+(OFFSET(Engine!$B$7,$B71,4)-OFFSET(Engine!$B$7,AJ$6,4))^2,0)</f>
        <v>1066738.7665988232</v>
      </c>
      <c r="AK71" s="20">
        <f ca="1">IF((OFFSET(Engine!$B$7,$B71,3)-OFFSET(Engine!$B$7,AK$6,3))^2+(OFFSET(Engine!$B$7,$B71,4)-OFFSET(Engine!$B$7,AK$6,4))^2&gt;$C$4,(OFFSET(Engine!$B$7,$B71,3)-OFFSET(Engine!$B$7,AK$6,3))^2+(OFFSET(Engine!$B$7,$B71,4)-OFFSET(Engine!$B$7,AK$6,4))^2,0)</f>
        <v>915201.29308200488</v>
      </c>
      <c r="AL71" s="20">
        <f ca="1">IF((OFFSET(Engine!$B$7,$B71,3)-OFFSET(Engine!$B$7,AL$6,3))^2+(OFFSET(Engine!$B$7,$B71,4)-OFFSET(Engine!$B$7,AL$6,4))^2&gt;$C$4,(OFFSET(Engine!$B$7,$B71,3)-OFFSET(Engine!$B$7,AL$6,3))^2+(OFFSET(Engine!$B$7,$B71,4)-OFFSET(Engine!$B$7,AL$6,4))^2,0)</f>
        <v>2337617.3749416657</v>
      </c>
      <c r="AM71" s="20">
        <f ca="1">IF((OFFSET(Engine!$B$7,$B71,3)-OFFSET(Engine!$B$7,AM$6,3))^2+(OFFSET(Engine!$B$7,$B71,4)-OFFSET(Engine!$B$7,AM$6,4))^2&gt;$C$4,(OFFSET(Engine!$B$7,$B71,3)-OFFSET(Engine!$B$7,AM$6,3))^2+(OFFSET(Engine!$B$7,$B71,4)-OFFSET(Engine!$B$7,AM$6,4))^2,0)</f>
        <v>1916048.6050870244</v>
      </c>
      <c r="AN71" s="20">
        <f ca="1">IF((OFFSET(Engine!$B$7,$B71,3)-OFFSET(Engine!$B$7,AN$6,3))^2+(OFFSET(Engine!$B$7,$B71,4)-OFFSET(Engine!$B$7,AN$6,4))^2&gt;$C$4,(OFFSET(Engine!$B$7,$B71,3)-OFFSET(Engine!$B$7,AN$6,3))^2+(OFFSET(Engine!$B$7,$B71,4)-OFFSET(Engine!$B$7,AN$6,4))^2,0)</f>
        <v>3070222.8713147417</v>
      </c>
      <c r="AO71" s="20">
        <f ca="1">IF((OFFSET(Engine!$B$7,$B71,3)-OFFSET(Engine!$B$7,AO$6,3))^2+(OFFSET(Engine!$B$7,$B71,4)-OFFSET(Engine!$B$7,AO$6,4))^2&gt;$C$4,(OFFSET(Engine!$B$7,$B71,3)-OFFSET(Engine!$B$7,AO$6,3))^2+(OFFSET(Engine!$B$7,$B71,4)-OFFSET(Engine!$B$7,AO$6,4))^2,0)</f>
        <v>398634.38288054673</v>
      </c>
      <c r="AP71" s="20">
        <f ca="1">IF((OFFSET(Engine!$B$7,$B71,3)-OFFSET(Engine!$B$7,AP$6,3))^2+(OFFSET(Engine!$B$7,$B71,4)-OFFSET(Engine!$B$7,AP$6,4))^2&gt;$C$4,(OFFSET(Engine!$B$7,$B71,3)-OFFSET(Engine!$B$7,AP$6,3))^2+(OFFSET(Engine!$B$7,$B71,4)-OFFSET(Engine!$B$7,AP$6,4))^2,0)</f>
        <v>9832769.5971338693</v>
      </c>
      <c r="AQ71" s="20">
        <f ca="1">IF((OFFSET(Engine!$B$7,$B71,3)-OFFSET(Engine!$B$7,AQ$6,3))^2+(OFFSET(Engine!$B$7,$B71,4)-OFFSET(Engine!$B$7,AQ$6,4))^2&gt;$C$4,(OFFSET(Engine!$B$7,$B71,3)-OFFSET(Engine!$B$7,AQ$6,3))^2+(OFFSET(Engine!$B$7,$B71,4)-OFFSET(Engine!$B$7,AQ$6,4))^2,0)</f>
        <v>4364306.9263497703</v>
      </c>
      <c r="AR71" s="20">
        <f ca="1">IF((OFFSET(Engine!$B$7,$B71,3)-OFFSET(Engine!$B$7,AR$6,3))^2+(OFFSET(Engine!$B$7,$B71,4)-OFFSET(Engine!$B$7,AR$6,4))^2&gt;$C$4,(OFFSET(Engine!$B$7,$B71,3)-OFFSET(Engine!$B$7,AR$6,3))^2+(OFFSET(Engine!$B$7,$B71,4)-OFFSET(Engine!$B$7,AR$6,4))^2,0)</f>
        <v>155960.93355408876</v>
      </c>
      <c r="AS71" s="20">
        <f ca="1">IF((OFFSET(Engine!$B$7,$B71,3)-OFFSET(Engine!$B$7,AS$6,3))^2+(OFFSET(Engine!$B$7,$B71,4)-OFFSET(Engine!$B$7,AS$6,4))^2&gt;$C$4,(OFFSET(Engine!$B$7,$B71,3)-OFFSET(Engine!$B$7,AS$6,3))^2+(OFFSET(Engine!$B$7,$B71,4)-OFFSET(Engine!$B$7,AS$6,4))^2,0)</f>
        <v>1319886.182239369</v>
      </c>
      <c r="AT71" s="20">
        <f ca="1">IF((OFFSET(Engine!$B$7,$B71,3)-OFFSET(Engine!$B$7,AT$6,3))^2+(OFFSET(Engine!$B$7,$B71,4)-OFFSET(Engine!$B$7,AT$6,4))^2&gt;$C$4,(OFFSET(Engine!$B$7,$B71,3)-OFFSET(Engine!$B$7,AT$6,3))^2+(OFFSET(Engine!$B$7,$B71,4)-OFFSET(Engine!$B$7,AT$6,4))^2,0)</f>
        <v>368578.2280257229</v>
      </c>
      <c r="AU71" s="20">
        <f ca="1">IF((OFFSET(Engine!$B$7,$B71,3)-OFFSET(Engine!$B$7,AU$6,3))^2+(OFFSET(Engine!$B$7,$B71,4)-OFFSET(Engine!$B$7,AU$6,4))^2&gt;$C$4,(OFFSET(Engine!$B$7,$B71,3)-OFFSET(Engine!$B$7,AU$6,3))^2+(OFFSET(Engine!$B$7,$B71,4)-OFFSET(Engine!$B$7,AU$6,4))^2,0)</f>
        <v>1486833.9438872095</v>
      </c>
      <c r="AV71" s="20">
        <f ca="1">IF((OFFSET(Engine!$B$7,$B71,3)-OFFSET(Engine!$B$7,AV$6,3))^2+(OFFSET(Engine!$B$7,$B71,4)-OFFSET(Engine!$B$7,AV$6,4))^2&gt;$C$4,(OFFSET(Engine!$B$7,$B71,3)-OFFSET(Engine!$B$7,AV$6,3))^2+(OFFSET(Engine!$B$7,$B71,4)-OFFSET(Engine!$B$7,AV$6,4))^2,0)</f>
        <v>208607.13701645468</v>
      </c>
      <c r="AW71" s="20">
        <f ca="1">IF((OFFSET(Engine!$B$7,$B71,3)-OFFSET(Engine!$B$7,AW$6,3))^2+(OFFSET(Engine!$B$7,$B71,4)-OFFSET(Engine!$B$7,AW$6,4))^2&gt;$C$4,(OFFSET(Engine!$B$7,$B71,3)-OFFSET(Engine!$B$7,AW$6,3))^2+(OFFSET(Engine!$B$7,$B71,4)-OFFSET(Engine!$B$7,AW$6,4))^2,0)</f>
        <v>2364110.6551143709</v>
      </c>
      <c r="AX71" s="20">
        <f ca="1">IF((OFFSET(Engine!$B$7,$B71,3)-OFFSET(Engine!$B$7,AX$6,3))^2+(OFFSET(Engine!$B$7,$B71,4)-OFFSET(Engine!$B$7,AX$6,4))^2&gt;$C$4,(OFFSET(Engine!$B$7,$B71,3)-OFFSET(Engine!$B$7,AX$6,3))^2+(OFFSET(Engine!$B$7,$B71,4)-OFFSET(Engine!$B$7,AX$6,4))^2,0)</f>
        <v>651278.4831189306</v>
      </c>
      <c r="AY71" s="20">
        <f ca="1">IF((OFFSET(Engine!$B$7,$B71,3)-OFFSET(Engine!$B$7,AY$6,3))^2+(OFFSET(Engine!$B$7,$B71,4)-OFFSET(Engine!$B$7,AY$6,4))^2&gt;$C$4,(OFFSET(Engine!$B$7,$B71,3)-OFFSET(Engine!$B$7,AY$6,3))^2+(OFFSET(Engine!$B$7,$B71,4)-OFFSET(Engine!$B$7,AY$6,4))^2,0)</f>
        <v>1774598.2413155884</v>
      </c>
      <c r="AZ71" s="20">
        <f ca="1">IF((OFFSET(Engine!$B$7,$B71,3)-OFFSET(Engine!$B$7,AZ$6,3))^2+(OFFSET(Engine!$B$7,$B71,4)-OFFSET(Engine!$B$7,AZ$6,4))^2&gt;$C$4,(OFFSET(Engine!$B$7,$B71,3)-OFFSET(Engine!$B$7,AZ$6,3))^2+(OFFSET(Engine!$B$7,$B71,4)-OFFSET(Engine!$B$7,AZ$6,4))^2,0)</f>
        <v>460527.06989953073</v>
      </c>
      <c r="BA71" s="20">
        <f ca="1">IF((OFFSET(Engine!$B$7,$B71,3)-OFFSET(Engine!$B$7,BA$6,3))^2+(OFFSET(Engine!$B$7,$B71,4)-OFFSET(Engine!$B$7,BA$6,4))^2&gt;$C$4,(OFFSET(Engine!$B$7,$B71,3)-OFFSET(Engine!$B$7,BA$6,3))^2+(OFFSET(Engine!$B$7,$B71,4)-OFFSET(Engine!$B$7,BA$6,4))^2,0)</f>
        <v>1452031.618327932</v>
      </c>
      <c r="BB71" s="20">
        <f ca="1">IF((OFFSET(Engine!$B$7,$B71,3)-OFFSET(Engine!$B$7,BB$6,3))^2+(OFFSET(Engine!$B$7,$B71,4)-OFFSET(Engine!$B$7,BB$6,4))^2&gt;$C$4,(OFFSET(Engine!$B$7,$B71,3)-OFFSET(Engine!$B$7,BB$6,3))^2+(OFFSET(Engine!$B$7,$B71,4)-OFFSET(Engine!$B$7,BB$6,4))^2,0)</f>
        <v>1503069.1162642888</v>
      </c>
      <c r="BC71" s="20">
        <f ca="1">IF((OFFSET(Engine!$B$7,$B71,3)-OFFSET(Engine!$B$7,BC$6,3))^2+(OFFSET(Engine!$B$7,$B71,4)-OFFSET(Engine!$B$7,BC$6,4))^2&gt;$C$4,(OFFSET(Engine!$B$7,$B71,3)-OFFSET(Engine!$B$7,BC$6,3))^2+(OFFSET(Engine!$B$7,$B71,4)-OFFSET(Engine!$B$7,BC$6,4))^2,0)</f>
        <v>63042.700541512968</v>
      </c>
      <c r="BD71" s="20">
        <f ca="1">IF((OFFSET(Engine!$B$7,$B71,3)-OFFSET(Engine!$B$7,BD$6,3))^2+(OFFSET(Engine!$B$7,$B71,4)-OFFSET(Engine!$B$7,BD$6,4))^2&gt;$C$4,(OFFSET(Engine!$B$7,$B71,3)-OFFSET(Engine!$B$7,BD$6,3))^2+(OFFSET(Engine!$B$7,$B71,4)-OFFSET(Engine!$B$7,BD$6,4))^2,0)</f>
        <v>0</v>
      </c>
      <c r="BE71" s="20">
        <f ca="1">IF((OFFSET(Engine!$B$7,$B71,3)-OFFSET(Engine!$B$7,BE$6,3))^2+(OFFSET(Engine!$B$7,$B71,4)-OFFSET(Engine!$B$7,BE$6,4))^2&gt;$C$4,(OFFSET(Engine!$B$7,$B71,3)-OFFSET(Engine!$B$7,BE$6,3))^2+(OFFSET(Engine!$B$7,$B71,4)-OFFSET(Engine!$B$7,BE$6,4))^2,0)</f>
        <v>678687.59916310583</v>
      </c>
      <c r="BF71" s="20">
        <f ca="1">IF((OFFSET(Engine!$B$7,$B71,3)-OFFSET(Engine!$B$7,BF$6,3))^2+(OFFSET(Engine!$B$7,$B71,4)-OFFSET(Engine!$B$7,BF$6,4))^2&gt;$C$4,(OFFSET(Engine!$B$7,$B71,3)-OFFSET(Engine!$B$7,BF$6,3))^2+(OFFSET(Engine!$B$7,$B71,4)-OFFSET(Engine!$B$7,BF$6,4))^2,0)</f>
        <v>367381.8349928346</v>
      </c>
      <c r="BG71" s="20">
        <f ca="1">IF((OFFSET(Engine!$B$7,$B71,3)-OFFSET(Engine!$B$7,BG$6,3))^2+(OFFSET(Engine!$B$7,$B71,4)-OFFSET(Engine!$B$7,BG$6,4))^2&gt;$C$4,(OFFSET(Engine!$B$7,$B71,3)-OFFSET(Engine!$B$7,BG$6,3))^2+(OFFSET(Engine!$B$7,$B71,4)-OFFSET(Engine!$B$7,BG$6,4))^2,0)</f>
        <v>543733.5375092813</v>
      </c>
      <c r="BH71" s="20">
        <f ca="1">IF((OFFSET(Engine!$B$7,$B71,3)-OFFSET(Engine!$B$7,BH$6,3))^2+(OFFSET(Engine!$B$7,$B71,4)-OFFSET(Engine!$B$7,BH$6,4))^2&gt;$C$4,(OFFSET(Engine!$B$7,$B71,3)-OFFSET(Engine!$B$7,BH$6,3))^2+(OFFSET(Engine!$B$7,$B71,4)-OFFSET(Engine!$B$7,BH$6,4))^2,0)</f>
        <v>994390.80478912324</v>
      </c>
      <c r="BI71" s="20">
        <f ca="1">IF((OFFSET(Engine!$B$7,$B71,3)-OFFSET(Engine!$B$7,BI$6,3))^2+(OFFSET(Engine!$B$7,$B71,4)-OFFSET(Engine!$B$7,BI$6,4))^2&gt;$C$4,(OFFSET(Engine!$B$7,$B71,3)-OFFSET(Engine!$B$7,BI$6,3))^2+(OFFSET(Engine!$B$7,$B71,4)-OFFSET(Engine!$B$7,BI$6,4))^2,0)</f>
        <v>11688499.834638689</v>
      </c>
      <c r="BJ71" s="20">
        <f ca="1">IF((OFFSET(Engine!$B$7,$B71,3)-OFFSET(Engine!$B$7,BJ$6,3))^2+(OFFSET(Engine!$B$7,$B71,4)-OFFSET(Engine!$B$7,BJ$6,4))^2&gt;$C$4,(OFFSET(Engine!$B$7,$B71,3)-OFFSET(Engine!$B$7,BJ$6,3))^2+(OFFSET(Engine!$B$7,$B71,4)-OFFSET(Engine!$B$7,BJ$6,4))^2,0)</f>
        <v>652248.87181545503</v>
      </c>
      <c r="BK71" s="20">
        <f ca="1">IF((OFFSET(Engine!$B$7,$B71,3)-OFFSET(Engine!$B$7,BK$6,3))^2+(OFFSET(Engine!$B$7,$B71,4)-OFFSET(Engine!$B$7,BK$6,4))^2&gt;$C$4,(OFFSET(Engine!$B$7,$B71,3)-OFFSET(Engine!$B$7,BK$6,3))^2+(OFFSET(Engine!$B$7,$B71,4)-OFFSET(Engine!$B$7,BK$6,4))^2,0)</f>
        <v>124572.40759944785</v>
      </c>
      <c r="BL71" s="20">
        <f ca="1">IF((OFFSET(Engine!$B$7,$B71,3)-OFFSET(Engine!$B$7,BL$6,3))^2+(OFFSET(Engine!$B$7,$B71,4)-OFFSET(Engine!$B$7,BL$6,4))^2&gt;$C$4,(OFFSET(Engine!$B$7,$B71,3)-OFFSET(Engine!$B$7,BL$6,3))^2+(OFFSET(Engine!$B$7,$B71,4)-OFFSET(Engine!$B$7,BL$6,4))^2,0)</f>
        <v>896393.70153456752</v>
      </c>
      <c r="BM71" s="20">
        <f ca="1">IF((OFFSET(Engine!$B$7,$B71,3)-OFFSET(Engine!$B$7,BM$6,3))^2+(OFFSET(Engine!$B$7,$B71,4)-OFFSET(Engine!$B$7,BM$6,4))^2&gt;$C$4,(OFFSET(Engine!$B$7,$B71,3)-OFFSET(Engine!$B$7,BM$6,3))^2+(OFFSET(Engine!$B$7,$B71,4)-OFFSET(Engine!$B$7,BM$6,4))^2,0)</f>
        <v>42995065.246311106</v>
      </c>
      <c r="BN71" s="20">
        <f ca="1">IF((OFFSET(Engine!$B$7,$B71,3)-OFFSET(Engine!$B$7,BN$6,3))^2+(OFFSET(Engine!$B$7,$B71,4)-OFFSET(Engine!$B$7,BN$6,4))^2&gt;$C$4,(OFFSET(Engine!$B$7,$B71,3)-OFFSET(Engine!$B$7,BN$6,3))^2+(OFFSET(Engine!$B$7,$B71,4)-OFFSET(Engine!$B$7,BN$6,4))^2,0)</f>
        <v>1098323.1242880109</v>
      </c>
      <c r="BO71" s="20">
        <f ca="1">IF((OFFSET(Engine!$B$7,$B71,3)-OFFSET(Engine!$B$7,BO$6,3))^2+(OFFSET(Engine!$B$7,$B71,4)-OFFSET(Engine!$B$7,BO$6,4))^2&gt;$C$4,(OFFSET(Engine!$B$7,$B71,3)-OFFSET(Engine!$B$7,BO$6,3))^2+(OFFSET(Engine!$B$7,$B71,4)-OFFSET(Engine!$B$7,BO$6,4))^2,0)</f>
        <v>0</v>
      </c>
      <c r="BP71" s="20">
        <f ca="1">IF((OFFSET(Engine!$B$7,$B71,3)-OFFSET(Engine!$B$7,BP$6,3))^2+(OFFSET(Engine!$B$7,$B71,4)-OFFSET(Engine!$B$7,BP$6,4))^2&gt;$C$4,(OFFSET(Engine!$B$7,$B71,3)-OFFSET(Engine!$B$7,BP$6,3))^2+(OFFSET(Engine!$B$7,$B71,4)-OFFSET(Engine!$B$7,BP$6,4))^2,0)</f>
        <v>780272.09975151939</v>
      </c>
      <c r="BQ71" s="20">
        <f ca="1">IF((OFFSET(Engine!$B$7,$B71,3)-OFFSET(Engine!$B$7,BQ$6,3))^2+(OFFSET(Engine!$B$7,$B71,4)-OFFSET(Engine!$B$7,BQ$6,4))^2&gt;$C$4,(OFFSET(Engine!$B$7,$B71,3)-OFFSET(Engine!$B$7,BQ$6,3))^2+(OFFSET(Engine!$B$7,$B71,4)-OFFSET(Engine!$B$7,BQ$6,4))^2,0)</f>
        <v>184801.46969996527</v>
      </c>
      <c r="BR71" s="20">
        <f ca="1">IF((OFFSET(Engine!$B$7,$B71,3)-OFFSET(Engine!$B$7,BR$6,3))^2+(OFFSET(Engine!$B$7,$B71,4)-OFFSET(Engine!$B$7,BR$6,4))^2&gt;$C$4,(OFFSET(Engine!$B$7,$B71,3)-OFFSET(Engine!$B$7,BR$6,3))^2+(OFFSET(Engine!$B$7,$B71,4)-OFFSET(Engine!$B$7,BR$6,4))^2,0)</f>
        <v>5236723.6624219529</v>
      </c>
      <c r="BS71" s="20">
        <f ca="1">IF((OFFSET(Engine!$B$7,$B71,3)-OFFSET(Engine!$B$7,BS$6,3))^2+(OFFSET(Engine!$B$7,$B71,4)-OFFSET(Engine!$B$7,BS$6,4))^2&gt;$C$4,(OFFSET(Engine!$B$7,$B71,3)-OFFSET(Engine!$B$7,BS$6,3))^2+(OFFSET(Engine!$B$7,$B71,4)-OFFSET(Engine!$B$7,BS$6,4))^2,0)</f>
        <v>389883.32695195527</v>
      </c>
      <c r="BT71" s="20">
        <f ca="1">IF((OFFSET(Engine!$B$7,$B71,3)-OFFSET(Engine!$B$7,BT$6,3))^2+(OFFSET(Engine!$B$7,$B71,4)-OFFSET(Engine!$B$7,BT$6,4))^2&gt;$C$4,(OFFSET(Engine!$B$7,$B71,3)-OFFSET(Engine!$B$7,BT$6,3))^2+(OFFSET(Engine!$B$7,$B71,4)-OFFSET(Engine!$B$7,BT$6,4))^2,0)</f>
        <v>1254804.3656815011</v>
      </c>
      <c r="BU71" s="20">
        <f ca="1">IF((OFFSET(Engine!$B$7,$B71,3)-OFFSET(Engine!$B$7,BU$6,3))^2+(OFFSET(Engine!$B$7,$B71,4)-OFFSET(Engine!$B$7,BU$6,4))^2&gt;$C$4,(OFFSET(Engine!$B$7,$B71,3)-OFFSET(Engine!$B$7,BU$6,3))^2+(OFFSET(Engine!$B$7,$B71,4)-OFFSET(Engine!$B$7,BU$6,4))^2,0)</f>
        <v>582899.82330331404</v>
      </c>
      <c r="BV71" s="20">
        <f ca="1">IF((OFFSET(Engine!$B$7,$B71,3)-OFFSET(Engine!$B$7,BV$6,3))^2+(OFFSET(Engine!$B$7,$B71,4)-OFFSET(Engine!$B$7,BV$6,4))^2&gt;$C$4,(OFFSET(Engine!$B$7,$B71,3)-OFFSET(Engine!$B$7,BV$6,3))^2+(OFFSET(Engine!$B$7,$B71,4)-OFFSET(Engine!$B$7,BV$6,4))^2,0)</f>
        <v>331235.34220154275</v>
      </c>
      <c r="BW71" s="20">
        <f ca="1">IF((OFFSET(Engine!$B$7,$B71,3)-OFFSET(Engine!$B$7,BW$6,3))^2+(OFFSET(Engine!$B$7,$B71,4)-OFFSET(Engine!$B$7,BW$6,4))^2&gt;$C$4,(OFFSET(Engine!$B$7,$B71,3)-OFFSET(Engine!$B$7,BW$6,3))^2+(OFFSET(Engine!$B$7,$B71,4)-OFFSET(Engine!$B$7,BW$6,4))^2,0)</f>
        <v>253184.58412279416</v>
      </c>
      <c r="BX71" s="20">
        <f ca="1">IF((OFFSET(Engine!$B$7,$B71,3)-OFFSET(Engine!$B$7,BX$6,3))^2+(OFFSET(Engine!$B$7,$B71,4)-OFFSET(Engine!$B$7,BX$6,4))^2&gt;$C$4,(OFFSET(Engine!$B$7,$B71,3)-OFFSET(Engine!$B$7,BX$6,3))^2+(OFFSET(Engine!$B$7,$B71,4)-OFFSET(Engine!$B$7,BX$6,4))^2,0)</f>
        <v>398202.77718206536</v>
      </c>
      <c r="BY71" s="20">
        <f ca="1">IF((OFFSET(Engine!$B$7,$B71,3)-OFFSET(Engine!$B$7,BY$6,3))^2+(OFFSET(Engine!$B$7,$B71,4)-OFFSET(Engine!$B$7,BY$6,4))^2&gt;$C$4,(OFFSET(Engine!$B$7,$B71,3)-OFFSET(Engine!$B$7,BY$6,3))^2+(OFFSET(Engine!$B$7,$B71,4)-OFFSET(Engine!$B$7,BY$6,4))^2,0)</f>
        <v>209482.97775288657</v>
      </c>
      <c r="BZ71" s="20">
        <f ca="1">IF((OFFSET(Engine!$B$7,$B71,3)-OFFSET(Engine!$B$7,BZ$6,3))^2+(OFFSET(Engine!$B$7,$B71,4)-OFFSET(Engine!$B$7,BZ$6,4))^2&gt;$C$4,(OFFSET(Engine!$B$7,$B71,3)-OFFSET(Engine!$B$7,BZ$6,3))^2+(OFFSET(Engine!$B$7,$B71,4)-OFFSET(Engine!$B$7,BZ$6,4))^2,0)</f>
        <v>143461.60414929828</v>
      </c>
      <c r="CA71" s="20">
        <f ca="1">IF((OFFSET(Engine!$B$7,$B71,3)-OFFSET(Engine!$B$7,CA$6,3))^2+(OFFSET(Engine!$B$7,$B71,4)-OFFSET(Engine!$B$7,CA$6,4))^2&gt;$C$4,(OFFSET(Engine!$B$7,$B71,3)-OFFSET(Engine!$B$7,CA$6,3))^2+(OFFSET(Engine!$B$7,$B71,4)-OFFSET(Engine!$B$7,CA$6,4))^2,0)</f>
        <v>1180779.7301119319</v>
      </c>
      <c r="CB71" s="20">
        <f ca="1">IF((OFFSET(Engine!$B$7,$B71,3)-OFFSET(Engine!$B$7,CB$6,3))^2+(OFFSET(Engine!$B$7,$B71,4)-OFFSET(Engine!$B$7,CB$6,4))^2&gt;$C$4,(OFFSET(Engine!$B$7,$B71,3)-OFFSET(Engine!$B$7,CB$6,3))^2+(OFFSET(Engine!$B$7,$B71,4)-OFFSET(Engine!$B$7,CB$6,4))^2,0)</f>
        <v>228912.53578541221</v>
      </c>
      <c r="CC71" s="20">
        <f ca="1">IF((OFFSET(Engine!$B$7,$B71,3)-OFFSET(Engine!$B$7,CC$6,3))^2+(OFFSET(Engine!$B$7,$B71,4)-OFFSET(Engine!$B$7,CC$6,4))^2&gt;$C$4,(OFFSET(Engine!$B$7,$B71,3)-OFFSET(Engine!$B$7,CC$6,3))^2+(OFFSET(Engine!$B$7,$B71,4)-OFFSET(Engine!$B$7,CC$6,4))^2,0)</f>
        <v>434472.71286100853</v>
      </c>
      <c r="CD71" s="20">
        <f ca="1">IF((OFFSET(Engine!$B$7,$B71,3)-OFFSET(Engine!$B$7,CD$6,3))^2+(OFFSET(Engine!$B$7,$B71,4)-OFFSET(Engine!$B$7,CD$6,4))^2&gt;$C$4,(OFFSET(Engine!$B$7,$B71,3)-OFFSET(Engine!$B$7,CD$6,3))^2+(OFFSET(Engine!$B$7,$B71,4)-OFFSET(Engine!$B$7,CD$6,4))^2,0)</f>
        <v>250508.58282598935</v>
      </c>
      <c r="CE71" s="20">
        <f ca="1">IF((OFFSET(Engine!$B$7,$B71,3)-OFFSET(Engine!$B$7,CE$6,3))^2+(OFFSET(Engine!$B$7,$B71,4)-OFFSET(Engine!$B$7,CE$6,4))^2&gt;$C$4,(OFFSET(Engine!$B$7,$B71,3)-OFFSET(Engine!$B$7,CE$6,3))^2+(OFFSET(Engine!$B$7,$B71,4)-OFFSET(Engine!$B$7,CE$6,4))^2,0)</f>
        <v>1206709.8496651424</v>
      </c>
      <c r="CF71" s="20">
        <f ca="1">IF((OFFSET(Engine!$B$7,$B71,3)-OFFSET(Engine!$B$7,CF$6,3))^2+(OFFSET(Engine!$B$7,$B71,4)-OFFSET(Engine!$B$7,CF$6,4))^2&gt;$C$4,(OFFSET(Engine!$B$7,$B71,3)-OFFSET(Engine!$B$7,CF$6,3))^2+(OFFSET(Engine!$B$7,$B71,4)-OFFSET(Engine!$B$7,CF$6,4))^2,0)</f>
        <v>186973.39272874032</v>
      </c>
      <c r="CG71" s="20">
        <f ca="1">IF((OFFSET(Engine!$B$7,$B71,3)-OFFSET(Engine!$B$7,CG$6,3))^2+(OFFSET(Engine!$B$7,$B71,4)-OFFSET(Engine!$B$7,CG$6,4))^2&gt;$C$4,(OFFSET(Engine!$B$7,$B71,3)-OFFSET(Engine!$B$7,CG$6,3))^2+(OFFSET(Engine!$B$7,$B71,4)-OFFSET(Engine!$B$7,CG$6,4))^2,0)</f>
        <v>119410.84245643675</v>
      </c>
      <c r="CH71" s="20">
        <f ca="1">IF((OFFSET(Engine!$B$7,$B71,3)-OFFSET(Engine!$B$7,CH$6,3))^2+(OFFSET(Engine!$B$7,$B71,4)-OFFSET(Engine!$B$7,CH$6,4))^2&gt;$C$4,(OFFSET(Engine!$B$7,$B71,3)-OFFSET(Engine!$B$7,CH$6,3))^2+(OFFSET(Engine!$B$7,$B71,4)-OFFSET(Engine!$B$7,CH$6,4))^2,0)</f>
        <v>1113275.692935097</v>
      </c>
      <c r="CI71" s="20">
        <f ca="1">IF((OFFSET(Engine!$B$7,$B71,3)-OFFSET(Engine!$B$7,CI$6,3))^2+(OFFSET(Engine!$B$7,$B71,4)-OFFSET(Engine!$B$7,CI$6,4))^2&gt;$C$4,(OFFSET(Engine!$B$7,$B71,3)-OFFSET(Engine!$B$7,CI$6,3))^2+(OFFSET(Engine!$B$7,$B71,4)-OFFSET(Engine!$B$7,CI$6,4))^2,0)</f>
        <v>341705.39070250274</v>
      </c>
      <c r="CJ71" s="20">
        <f ca="1">IF((OFFSET(Engine!$B$7,$B71,3)-OFFSET(Engine!$B$7,CJ$6,3))^2+(OFFSET(Engine!$B$7,$B71,4)-OFFSET(Engine!$B$7,CJ$6,4))^2&gt;$C$4,(OFFSET(Engine!$B$7,$B71,3)-OFFSET(Engine!$B$7,CJ$6,3))^2+(OFFSET(Engine!$B$7,$B71,4)-OFFSET(Engine!$B$7,CJ$6,4))^2,0)</f>
        <v>1849925.2929915374</v>
      </c>
      <c r="CK71" s="20">
        <f ca="1">IF((OFFSET(Engine!$B$7,$B71,3)-OFFSET(Engine!$B$7,CK$6,3))^2+(OFFSET(Engine!$B$7,$B71,4)-OFFSET(Engine!$B$7,CK$6,4))^2&gt;$C$4,(OFFSET(Engine!$B$7,$B71,3)-OFFSET(Engine!$B$7,CK$6,3))^2+(OFFSET(Engine!$B$7,$B71,4)-OFFSET(Engine!$B$7,CK$6,4))^2,0)</f>
        <v>10983089.653390493</v>
      </c>
      <c r="CL71" s="20">
        <f ca="1">IF((OFFSET(Engine!$B$7,$B71,3)-OFFSET(Engine!$B$7,CL$6,3))^2+(OFFSET(Engine!$B$7,$B71,4)-OFFSET(Engine!$B$7,CL$6,4))^2&gt;$C$4,(OFFSET(Engine!$B$7,$B71,3)-OFFSET(Engine!$B$7,CL$6,3))^2+(OFFSET(Engine!$B$7,$B71,4)-OFFSET(Engine!$B$7,CL$6,4))^2,0)</f>
        <v>26911.091080727041</v>
      </c>
      <c r="CM71" s="20">
        <f ca="1">IF((OFFSET(Engine!$B$7,$B71,3)-OFFSET(Engine!$B$7,CM$6,3))^2+(OFFSET(Engine!$B$7,$B71,4)-OFFSET(Engine!$B$7,CM$6,4))^2&gt;$C$4,(OFFSET(Engine!$B$7,$B71,3)-OFFSET(Engine!$B$7,CM$6,3))^2+(OFFSET(Engine!$B$7,$B71,4)-OFFSET(Engine!$B$7,CM$6,4))^2,0)</f>
        <v>741832.71355670982</v>
      </c>
      <c r="CN71" s="20">
        <f ca="1">IF((OFFSET(Engine!$B$7,$B71,3)-OFFSET(Engine!$B$7,CN$6,3))^2+(OFFSET(Engine!$B$7,$B71,4)-OFFSET(Engine!$B$7,CN$6,4))^2&gt;$C$4,(OFFSET(Engine!$B$7,$B71,3)-OFFSET(Engine!$B$7,CN$6,3))^2+(OFFSET(Engine!$B$7,$B71,4)-OFFSET(Engine!$B$7,CN$6,4))^2,0)</f>
        <v>4838918.7871231204</v>
      </c>
      <c r="CO71" s="20">
        <f ca="1">IF((OFFSET(Engine!$B$7,$B71,3)-OFFSET(Engine!$B$7,CO$6,3))^2+(OFFSET(Engine!$B$7,$B71,4)-OFFSET(Engine!$B$7,CO$6,4))^2&gt;$C$4,(OFFSET(Engine!$B$7,$B71,3)-OFFSET(Engine!$B$7,CO$6,3))^2+(OFFSET(Engine!$B$7,$B71,4)-OFFSET(Engine!$B$7,CO$6,4))^2,0)</f>
        <v>2144268.4916609633</v>
      </c>
      <c r="CP71" s="20">
        <f ca="1">IF((OFFSET(Engine!$B$7,$B71,3)-OFFSET(Engine!$B$7,CP$6,3))^2+(OFFSET(Engine!$B$7,$B71,4)-OFFSET(Engine!$B$7,CP$6,4))^2&gt;$C$4,(OFFSET(Engine!$B$7,$B71,3)-OFFSET(Engine!$B$7,CP$6,3))^2+(OFFSET(Engine!$B$7,$B71,4)-OFFSET(Engine!$B$7,CP$6,4))^2,0)</f>
        <v>278489.6281706983</v>
      </c>
      <c r="CQ71" s="20">
        <f ca="1">IF((OFFSET(Engine!$B$7,$B71,3)-OFFSET(Engine!$B$7,CQ$6,3))^2+(OFFSET(Engine!$B$7,$B71,4)-OFFSET(Engine!$B$7,CQ$6,4))^2&gt;$C$4,(OFFSET(Engine!$B$7,$B71,3)-OFFSET(Engine!$B$7,CQ$6,3))^2+(OFFSET(Engine!$B$7,$B71,4)-OFFSET(Engine!$B$7,CQ$6,4))^2,0)</f>
        <v>371308.39595941477</v>
      </c>
      <c r="CR71" s="20">
        <f ca="1">IF((OFFSET(Engine!$B$7,$B71,3)-OFFSET(Engine!$B$7,CR$6,3))^2+(OFFSET(Engine!$B$7,$B71,4)-OFFSET(Engine!$B$7,CR$6,4))^2&gt;$C$4,(OFFSET(Engine!$B$7,$B71,3)-OFFSET(Engine!$B$7,CR$6,3))^2+(OFFSET(Engine!$B$7,$B71,4)-OFFSET(Engine!$B$7,CR$6,4))^2,0)</f>
        <v>16327715.664562948</v>
      </c>
      <c r="CS71" s="20">
        <f ca="1">IF((OFFSET(Engine!$B$7,$B71,3)-OFFSET(Engine!$B$7,CS$6,3))^2+(OFFSET(Engine!$B$7,$B71,4)-OFFSET(Engine!$B$7,CS$6,4))^2&gt;$C$4,(OFFSET(Engine!$B$7,$B71,3)-OFFSET(Engine!$B$7,CS$6,3))^2+(OFFSET(Engine!$B$7,$B71,4)-OFFSET(Engine!$B$7,CS$6,4))^2,0)</f>
        <v>605732.17955594603</v>
      </c>
      <c r="CT71" s="20">
        <f ca="1">IF((OFFSET(Engine!$B$7,$B71,3)-OFFSET(Engine!$B$7,CT$6,3))^2+(OFFSET(Engine!$B$7,$B71,4)-OFFSET(Engine!$B$7,CT$6,4))^2&gt;$C$4,(OFFSET(Engine!$B$7,$B71,3)-OFFSET(Engine!$B$7,CT$6,3))^2+(OFFSET(Engine!$B$7,$B71,4)-OFFSET(Engine!$B$7,CT$6,4))^2,0)</f>
        <v>16661.742980806463</v>
      </c>
      <c r="CU71" s="20">
        <f ca="1">IF((OFFSET(Engine!$B$7,$B71,3)-OFFSET(Engine!$B$7,CU$6,3))^2+(OFFSET(Engine!$B$7,$B71,4)-OFFSET(Engine!$B$7,CU$6,4))^2&gt;$C$4,(OFFSET(Engine!$B$7,$B71,3)-OFFSET(Engine!$B$7,CU$6,3))^2+(OFFSET(Engine!$B$7,$B71,4)-OFFSET(Engine!$B$7,CU$6,4))^2,0)</f>
        <v>797034.25053301745</v>
      </c>
      <c r="CV71" s="20">
        <f ca="1">IF((OFFSET(Engine!$B$7,$B71,3)-OFFSET(Engine!$B$7,CV$6,3))^2+(OFFSET(Engine!$B$7,$B71,4)-OFFSET(Engine!$B$7,CV$6,4))^2&gt;$C$4,(OFFSET(Engine!$B$7,$B71,3)-OFFSET(Engine!$B$7,CV$6,3))^2+(OFFSET(Engine!$B$7,$B71,4)-OFFSET(Engine!$B$7,CV$6,4))^2,0)</f>
        <v>23183.153374456135</v>
      </c>
      <c r="CW71" s="20">
        <f ca="1">IF((OFFSET(Engine!$B$7,$B71,3)-OFFSET(Engine!$B$7,CW$6,3))^2+(OFFSET(Engine!$B$7,$B71,4)-OFFSET(Engine!$B$7,CW$6,4))^2&gt;$C$4,(OFFSET(Engine!$B$7,$B71,3)-OFFSET(Engine!$B$7,CW$6,3))^2+(OFFSET(Engine!$B$7,$B71,4)-OFFSET(Engine!$B$7,CW$6,4))^2,0)</f>
        <v>35073614.828972019</v>
      </c>
      <c r="CX71" s="20">
        <f ca="1">IF((OFFSET(Engine!$B$7,$B71,3)-OFFSET(Engine!$B$7,CX$6,3))^2+(OFFSET(Engine!$B$7,$B71,4)-OFFSET(Engine!$B$7,CX$6,4))^2&gt;$C$4,(OFFSET(Engine!$B$7,$B71,3)-OFFSET(Engine!$B$7,CX$6,3))^2+(OFFSET(Engine!$B$7,$B71,4)-OFFSET(Engine!$B$7,CX$6,4))^2,0)</f>
        <v>1078866.0561563331</v>
      </c>
    </row>
    <row r="72" spans="2:102" x14ac:dyDescent="0.25">
      <c r="B72" s="2">
        <v>66</v>
      </c>
      <c r="C72" s="20">
        <f ca="1">IF((OFFSET(Engine!$B$7,$B72,3)-OFFSET(Engine!$B$7,C$6,3))^2+(OFFSET(Engine!$B$7,$B72,4)-OFFSET(Engine!$B$7,C$6,4))^2&gt;$C$4,(OFFSET(Engine!$B$7,$B72,3)-OFFSET(Engine!$B$7,C$6,3))^2+(OFFSET(Engine!$B$7,$B72,4)-OFFSET(Engine!$B$7,C$6,4))^2,0)</f>
        <v>1379874.8654827732</v>
      </c>
      <c r="D72" s="20">
        <f ca="1">IF((OFFSET(Engine!$B$7,$B72,3)-OFFSET(Engine!$B$7,D$6,3))^2+(OFFSET(Engine!$B$7,$B72,4)-OFFSET(Engine!$B$7,D$6,4))^2&gt;$C$4,(OFFSET(Engine!$B$7,$B72,3)-OFFSET(Engine!$B$7,D$6,3))^2+(OFFSET(Engine!$B$7,$B72,4)-OFFSET(Engine!$B$7,D$6,4))^2,0)</f>
        <v>2470678.1378546036</v>
      </c>
      <c r="E72" s="20">
        <f ca="1">IF((OFFSET(Engine!$B$7,$B72,3)-OFFSET(Engine!$B$7,E$6,3))^2+(OFFSET(Engine!$B$7,$B72,4)-OFFSET(Engine!$B$7,E$6,4))^2&gt;$C$4,(OFFSET(Engine!$B$7,$B72,3)-OFFSET(Engine!$B$7,E$6,3))^2+(OFFSET(Engine!$B$7,$B72,4)-OFFSET(Engine!$B$7,E$6,4))^2,0)</f>
        <v>20504125.97141641</v>
      </c>
      <c r="F72" s="20">
        <f ca="1">IF((OFFSET(Engine!$B$7,$B72,3)-OFFSET(Engine!$B$7,F$6,3))^2+(OFFSET(Engine!$B$7,$B72,4)-OFFSET(Engine!$B$7,F$6,4))^2&gt;$C$4,(OFFSET(Engine!$B$7,$B72,3)-OFFSET(Engine!$B$7,F$6,3))^2+(OFFSET(Engine!$B$7,$B72,4)-OFFSET(Engine!$B$7,F$6,4))^2,0)</f>
        <v>1323895.963840819</v>
      </c>
      <c r="G72" s="20">
        <f ca="1">IF((OFFSET(Engine!$B$7,$B72,3)-OFFSET(Engine!$B$7,G$6,3))^2+(OFFSET(Engine!$B$7,$B72,4)-OFFSET(Engine!$B$7,G$6,4))^2&gt;$C$4,(OFFSET(Engine!$B$7,$B72,3)-OFFSET(Engine!$B$7,G$6,3))^2+(OFFSET(Engine!$B$7,$B72,4)-OFFSET(Engine!$B$7,G$6,4))^2,0)</f>
        <v>1881420.839281172</v>
      </c>
      <c r="H72" s="20">
        <f ca="1">IF((OFFSET(Engine!$B$7,$B72,3)-OFFSET(Engine!$B$7,H$6,3))^2+(OFFSET(Engine!$B$7,$B72,4)-OFFSET(Engine!$B$7,H$6,4))^2&gt;$C$4,(OFFSET(Engine!$B$7,$B72,3)-OFFSET(Engine!$B$7,H$6,3))^2+(OFFSET(Engine!$B$7,$B72,4)-OFFSET(Engine!$B$7,H$6,4))^2,0)</f>
        <v>31427636.595472194</v>
      </c>
      <c r="I72" s="20">
        <f ca="1">IF((OFFSET(Engine!$B$7,$B72,3)-OFFSET(Engine!$B$7,I$6,3))^2+(OFFSET(Engine!$B$7,$B72,4)-OFFSET(Engine!$B$7,I$6,4))^2&gt;$C$4,(OFFSET(Engine!$B$7,$B72,3)-OFFSET(Engine!$B$7,I$6,3))^2+(OFFSET(Engine!$B$7,$B72,4)-OFFSET(Engine!$B$7,I$6,4))^2,0)</f>
        <v>3561798.9762419835</v>
      </c>
      <c r="J72" s="20">
        <f ca="1">IF((OFFSET(Engine!$B$7,$B72,3)-OFFSET(Engine!$B$7,J$6,3))^2+(OFFSET(Engine!$B$7,$B72,4)-OFFSET(Engine!$B$7,J$6,4))^2&gt;$C$4,(OFFSET(Engine!$B$7,$B72,3)-OFFSET(Engine!$B$7,J$6,3))^2+(OFFSET(Engine!$B$7,$B72,4)-OFFSET(Engine!$B$7,J$6,4))^2,0)</f>
        <v>439599.98544667417</v>
      </c>
      <c r="K72" s="20">
        <f ca="1">IF((OFFSET(Engine!$B$7,$B72,3)-OFFSET(Engine!$B$7,K$6,3))^2+(OFFSET(Engine!$B$7,$B72,4)-OFFSET(Engine!$B$7,K$6,4))^2&gt;$C$4,(OFFSET(Engine!$B$7,$B72,3)-OFFSET(Engine!$B$7,K$6,3))^2+(OFFSET(Engine!$B$7,$B72,4)-OFFSET(Engine!$B$7,K$6,4))^2,0)</f>
        <v>217849.7869019288</v>
      </c>
      <c r="L72" s="20">
        <f ca="1">IF((OFFSET(Engine!$B$7,$B72,3)-OFFSET(Engine!$B$7,L$6,3))^2+(OFFSET(Engine!$B$7,$B72,4)-OFFSET(Engine!$B$7,L$6,4))^2&gt;$C$4,(OFFSET(Engine!$B$7,$B72,3)-OFFSET(Engine!$B$7,L$6,3))^2+(OFFSET(Engine!$B$7,$B72,4)-OFFSET(Engine!$B$7,L$6,4))^2,0)</f>
        <v>1916209.2287479225</v>
      </c>
      <c r="M72" s="20">
        <f ca="1">IF((OFFSET(Engine!$B$7,$B72,3)-OFFSET(Engine!$B$7,M$6,3))^2+(OFFSET(Engine!$B$7,$B72,4)-OFFSET(Engine!$B$7,M$6,4))^2&gt;$C$4,(OFFSET(Engine!$B$7,$B72,3)-OFFSET(Engine!$B$7,M$6,3))^2+(OFFSET(Engine!$B$7,$B72,4)-OFFSET(Engine!$B$7,M$6,4))^2,0)</f>
        <v>9295998.580557609</v>
      </c>
      <c r="N72" s="20">
        <f ca="1">IF((OFFSET(Engine!$B$7,$B72,3)-OFFSET(Engine!$B$7,N$6,3))^2+(OFFSET(Engine!$B$7,$B72,4)-OFFSET(Engine!$B$7,N$6,4))^2&gt;$C$4,(OFFSET(Engine!$B$7,$B72,3)-OFFSET(Engine!$B$7,N$6,3))^2+(OFFSET(Engine!$B$7,$B72,4)-OFFSET(Engine!$B$7,N$6,4))^2,0)</f>
        <v>4422174.9026675653</v>
      </c>
      <c r="O72" s="20">
        <f ca="1">IF((OFFSET(Engine!$B$7,$B72,3)-OFFSET(Engine!$B$7,O$6,3))^2+(OFFSET(Engine!$B$7,$B72,4)-OFFSET(Engine!$B$7,O$6,4))^2&gt;$C$4,(OFFSET(Engine!$B$7,$B72,3)-OFFSET(Engine!$B$7,O$6,3))^2+(OFFSET(Engine!$B$7,$B72,4)-OFFSET(Engine!$B$7,O$6,4))^2,0)</f>
        <v>1030685.6910278527</v>
      </c>
      <c r="P72" s="20">
        <f ca="1">IF((OFFSET(Engine!$B$7,$B72,3)-OFFSET(Engine!$B$7,P$6,3))^2+(OFFSET(Engine!$B$7,$B72,4)-OFFSET(Engine!$B$7,P$6,4))^2&gt;$C$4,(OFFSET(Engine!$B$7,$B72,3)-OFFSET(Engine!$B$7,P$6,3))^2+(OFFSET(Engine!$B$7,$B72,4)-OFFSET(Engine!$B$7,P$6,4))^2,0)</f>
        <v>5957719.0455620438</v>
      </c>
      <c r="Q72" s="20">
        <f ca="1">IF((OFFSET(Engine!$B$7,$B72,3)-OFFSET(Engine!$B$7,Q$6,3))^2+(OFFSET(Engine!$B$7,$B72,4)-OFFSET(Engine!$B$7,Q$6,4))^2&gt;$C$4,(OFFSET(Engine!$B$7,$B72,3)-OFFSET(Engine!$B$7,Q$6,3))^2+(OFFSET(Engine!$B$7,$B72,4)-OFFSET(Engine!$B$7,Q$6,4))^2,0)</f>
        <v>613265.40297410788</v>
      </c>
      <c r="R72" s="20">
        <f ca="1">IF((OFFSET(Engine!$B$7,$B72,3)-OFFSET(Engine!$B$7,R$6,3))^2+(OFFSET(Engine!$B$7,$B72,4)-OFFSET(Engine!$B$7,R$6,4))^2&gt;$C$4,(OFFSET(Engine!$B$7,$B72,3)-OFFSET(Engine!$B$7,R$6,3))^2+(OFFSET(Engine!$B$7,$B72,4)-OFFSET(Engine!$B$7,R$6,4))^2,0)</f>
        <v>7046012.2505530911</v>
      </c>
      <c r="S72" s="20">
        <f ca="1">IF((OFFSET(Engine!$B$7,$B72,3)-OFFSET(Engine!$B$7,S$6,3))^2+(OFFSET(Engine!$B$7,$B72,4)-OFFSET(Engine!$B$7,S$6,4))^2&gt;$C$4,(OFFSET(Engine!$B$7,$B72,3)-OFFSET(Engine!$B$7,S$6,3))^2+(OFFSET(Engine!$B$7,$B72,4)-OFFSET(Engine!$B$7,S$6,4))^2,0)</f>
        <v>4637015.4051227458</v>
      </c>
      <c r="T72" s="20">
        <f ca="1">IF((OFFSET(Engine!$B$7,$B72,3)-OFFSET(Engine!$B$7,T$6,3))^2+(OFFSET(Engine!$B$7,$B72,4)-OFFSET(Engine!$B$7,T$6,4))^2&gt;$C$4,(OFFSET(Engine!$B$7,$B72,3)-OFFSET(Engine!$B$7,T$6,3))^2+(OFFSET(Engine!$B$7,$B72,4)-OFFSET(Engine!$B$7,T$6,4))^2,0)</f>
        <v>465868.45795301569</v>
      </c>
      <c r="U72" s="20">
        <f ca="1">IF((OFFSET(Engine!$B$7,$B72,3)-OFFSET(Engine!$B$7,U$6,3))^2+(OFFSET(Engine!$B$7,$B72,4)-OFFSET(Engine!$B$7,U$6,4))^2&gt;$C$4,(OFFSET(Engine!$B$7,$B72,3)-OFFSET(Engine!$B$7,U$6,3))^2+(OFFSET(Engine!$B$7,$B72,4)-OFFSET(Engine!$B$7,U$6,4))^2,0)</f>
        <v>1695151.4062904902</v>
      </c>
      <c r="V72" s="20">
        <f ca="1">IF((OFFSET(Engine!$B$7,$B72,3)-OFFSET(Engine!$B$7,V$6,3))^2+(OFFSET(Engine!$B$7,$B72,4)-OFFSET(Engine!$B$7,V$6,4))^2&gt;$C$4,(OFFSET(Engine!$B$7,$B72,3)-OFFSET(Engine!$B$7,V$6,3))^2+(OFFSET(Engine!$B$7,$B72,4)-OFFSET(Engine!$B$7,V$6,4))^2,0)</f>
        <v>39406376.321463481</v>
      </c>
      <c r="W72" s="20">
        <f ca="1">IF((OFFSET(Engine!$B$7,$B72,3)-OFFSET(Engine!$B$7,W$6,3))^2+(OFFSET(Engine!$B$7,$B72,4)-OFFSET(Engine!$B$7,W$6,4))^2&gt;$C$4,(OFFSET(Engine!$B$7,$B72,3)-OFFSET(Engine!$B$7,W$6,3))^2+(OFFSET(Engine!$B$7,$B72,4)-OFFSET(Engine!$B$7,W$6,4))^2,0)</f>
        <v>2007967.5985021344</v>
      </c>
      <c r="X72" s="20">
        <f ca="1">IF((OFFSET(Engine!$B$7,$B72,3)-OFFSET(Engine!$B$7,X$6,3))^2+(OFFSET(Engine!$B$7,$B72,4)-OFFSET(Engine!$B$7,X$6,4))^2&gt;$C$4,(OFFSET(Engine!$B$7,$B72,3)-OFFSET(Engine!$B$7,X$6,3))^2+(OFFSET(Engine!$B$7,$B72,4)-OFFSET(Engine!$B$7,X$6,4))^2,0)</f>
        <v>4337686.9794523921</v>
      </c>
      <c r="Y72" s="20">
        <f ca="1">IF((OFFSET(Engine!$B$7,$B72,3)-OFFSET(Engine!$B$7,Y$6,3))^2+(OFFSET(Engine!$B$7,$B72,4)-OFFSET(Engine!$B$7,Y$6,4))^2&gt;$C$4,(OFFSET(Engine!$B$7,$B72,3)-OFFSET(Engine!$B$7,Y$6,3))^2+(OFFSET(Engine!$B$7,$B72,4)-OFFSET(Engine!$B$7,Y$6,4))^2,0)</f>
        <v>2805744.779730625</v>
      </c>
      <c r="Z72" s="20">
        <f ca="1">IF((OFFSET(Engine!$B$7,$B72,3)-OFFSET(Engine!$B$7,Z$6,3))^2+(OFFSET(Engine!$B$7,$B72,4)-OFFSET(Engine!$B$7,Z$6,4))^2&gt;$C$4,(OFFSET(Engine!$B$7,$B72,3)-OFFSET(Engine!$B$7,Z$6,3))^2+(OFFSET(Engine!$B$7,$B72,4)-OFFSET(Engine!$B$7,Z$6,4))^2,0)</f>
        <v>4339626.4348938214</v>
      </c>
      <c r="AA72" s="20">
        <f ca="1">IF((OFFSET(Engine!$B$7,$B72,3)-OFFSET(Engine!$B$7,AA$6,3))^2+(OFFSET(Engine!$B$7,$B72,4)-OFFSET(Engine!$B$7,AA$6,4))^2&gt;$C$4,(OFFSET(Engine!$B$7,$B72,3)-OFFSET(Engine!$B$7,AA$6,3))^2+(OFFSET(Engine!$B$7,$B72,4)-OFFSET(Engine!$B$7,AA$6,4))^2,0)</f>
        <v>4751491.2063525673</v>
      </c>
      <c r="AB72" s="20">
        <f ca="1">IF((OFFSET(Engine!$B$7,$B72,3)-OFFSET(Engine!$B$7,AB$6,3))^2+(OFFSET(Engine!$B$7,$B72,4)-OFFSET(Engine!$B$7,AB$6,4))^2&gt;$C$4,(OFFSET(Engine!$B$7,$B72,3)-OFFSET(Engine!$B$7,AB$6,3))^2+(OFFSET(Engine!$B$7,$B72,4)-OFFSET(Engine!$B$7,AB$6,4))^2,0)</f>
        <v>7029446.0767605118</v>
      </c>
      <c r="AC72" s="20">
        <f ca="1">IF((OFFSET(Engine!$B$7,$B72,3)-OFFSET(Engine!$B$7,AC$6,3))^2+(OFFSET(Engine!$B$7,$B72,4)-OFFSET(Engine!$B$7,AC$6,4))^2&gt;$C$4,(OFFSET(Engine!$B$7,$B72,3)-OFFSET(Engine!$B$7,AC$6,3))^2+(OFFSET(Engine!$B$7,$B72,4)-OFFSET(Engine!$B$7,AC$6,4))^2,0)</f>
        <v>2154261.8932521162</v>
      </c>
      <c r="AD72" s="20">
        <f ca="1">IF((OFFSET(Engine!$B$7,$B72,3)-OFFSET(Engine!$B$7,AD$6,3))^2+(OFFSET(Engine!$B$7,$B72,4)-OFFSET(Engine!$B$7,AD$6,4))^2&gt;$C$4,(OFFSET(Engine!$B$7,$B72,3)-OFFSET(Engine!$B$7,AD$6,3))^2+(OFFSET(Engine!$B$7,$B72,4)-OFFSET(Engine!$B$7,AD$6,4))^2,0)</f>
        <v>447472.00031568651</v>
      </c>
      <c r="AE72" s="20">
        <f ca="1">IF((OFFSET(Engine!$B$7,$B72,3)-OFFSET(Engine!$B$7,AE$6,3))^2+(OFFSET(Engine!$B$7,$B72,4)-OFFSET(Engine!$B$7,AE$6,4))^2&gt;$C$4,(OFFSET(Engine!$B$7,$B72,3)-OFFSET(Engine!$B$7,AE$6,3))^2+(OFFSET(Engine!$B$7,$B72,4)-OFFSET(Engine!$B$7,AE$6,4))^2,0)</f>
        <v>536790.40661026572</v>
      </c>
      <c r="AF72" s="20">
        <f ca="1">IF((OFFSET(Engine!$B$7,$B72,3)-OFFSET(Engine!$B$7,AF$6,3))^2+(OFFSET(Engine!$B$7,$B72,4)-OFFSET(Engine!$B$7,AF$6,4))^2&gt;$C$4,(OFFSET(Engine!$B$7,$B72,3)-OFFSET(Engine!$B$7,AF$6,3))^2+(OFFSET(Engine!$B$7,$B72,4)-OFFSET(Engine!$B$7,AF$6,4))^2,0)</f>
        <v>1134978.7658905289</v>
      </c>
      <c r="AG72" s="20">
        <f ca="1">IF((OFFSET(Engine!$B$7,$B72,3)-OFFSET(Engine!$B$7,AG$6,3))^2+(OFFSET(Engine!$B$7,$B72,4)-OFFSET(Engine!$B$7,AG$6,4))^2&gt;$C$4,(OFFSET(Engine!$B$7,$B72,3)-OFFSET(Engine!$B$7,AG$6,3))^2+(OFFSET(Engine!$B$7,$B72,4)-OFFSET(Engine!$B$7,AG$6,4))^2,0)</f>
        <v>2615249.0734547493</v>
      </c>
      <c r="AH72" s="20">
        <f ca="1">IF((OFFSET(Engine!$B$7,$B72,3)-OFFSET(Engine!$B$7,AH$6,3))^2+(OFFSET(Engine!$B$7,$B72,4)-OFFSET(Engine!$B$7,AH$6,4))^2&gt;$C$4,(OFFSET(Engine!$B$7,$B72,3)-OFFSET(Engine!$B$7,AH$6,3))^2+(OFFSET(Engine!$B$7,$B72,4)-OFFSET(Engine!$B$7,AH$6,4))^2,0)</f>
        <v>3406243.0362763433</v>
      </c>
      <c r="AI72" s="20">
        <f ca="1">IF((OFFSET(Engine!$B$7,$B72,3)-OFFSET(Engine!$B$7,AI$6,3))^2+(OFFSET(Engine!$B$7,$B72,4)-OFFSET(Engine!$B$7,AI$6,4))^2&gt;$C$4,(OFFSET(Engine!$B$7,$B72,3)-OFFSET(Engine!$B$7,AI$6,3))^2+(OFFSET(Engine!$B$7,$B72,4)-OFFSET(Engine!$B$7,AI$6,4))^2,0)</f>
        <v>1743229.8351836659</v>
      </c>
      <c r="AJ72" s="20">
        <f ca="1">IF((OFFSET(Engine!$B$7,$B72,3)-OFFSET(Engine!$B$7,AJ$6,3))^2+(OFFSET(Engine!$B$7,$B72,4)-OFFSET(Engine!$B$7,AJ$6,4))^2&gt;$C$4,(OFFSET(Engine!$B$7,$B72,3)-OFFSET(Engine!$B$7,AJ$6,3))^2+(OFFSET(Engine!$B$7,$B72,4)-OFFSET(Engine!$B$7,AJ$6,4))^2,0)</f>
        <v>3635147.0173939373</v>
      </c>
      <c r="AK72" s="20">
        <f ca="1">IF((OFFSET(Engine!$B$7,$B72,3)-OFFSET(Engine!$B$7,AK$6,3))^2+(OFFSET(Engine!$B$7,$B72,4)-OFFSET(Engine!$B$7,AK$6,4))^2&gt;$C$4,(OFFSET(Engine!$B$7,$B72,3)-OFFSET(Engine!$B$7,AK$6,3))^2+(OFFSET(Engine!$B$7,$B72,4)-OFFSET(Engine!$B$7,AK$6,4))^2,0)</f>
        <v>1892041.5488008873</v>
      </c>
      <c r="AL72" s="20">
        <f ca="1">IF((OFFSET(Engine!$B$7,$B72,3)-OFFSET(Engine!$B$7,AL$6,3))^2+(OFFSET(Engine!$B$7,$B72,4)-OFFSET(Engine!$B$7,AL$6,4))^2&gt;$C$4,(OFFSET(Engine!$B$7,$B72,3)-OFFSET(Engine!$B$7,AL$6,3))^2+(OFFSET(Engine!$B$7,$B72,4)-OFFSET(Engine!$B$7,AL$6,4))^2,0)</f>
        <v>4448886.5985241393</v>
      </c>
      <c r="AM72" s="20">
        <f ca="1">IF((OFFSET(Engine!$B$7,$B72,3)-OFFSET(Engine!$B$7,AM$6,3))^2+(OFFSET(Engine!$B$7,$B72,4)-OFFSET(Engine!$B$7,AM$6,4))^2&gt;$C$4,(OFFSET(Engine!$B$7,$B72,3)-OFFSET(Engine!$B$7,AM$6,3))^2+(OFFSET(Engine!$B$7,$B72,4)-OFFSET(Engine!$B$7,AM$6,4))^2,0)</f>
        <v>3788613.9168731035</v>
      </c>
      <c r="AN72" s="20">
        <f ca="1">IF((OFFSET(Engine!$B$7,$B72,3)-OFFSET(Engine!$B$7,AN$6,3))^2+(OFFSET(Engine!$B$7,$B72,4)-OFFSET(Engine!$B$7,AN$6,4))^2&gt;$C$4,(OFFSET(Engine!$B$7,$B72,3)-OFFSET(Engine!$B$7,AN$6,3))^2+(OFFSET(Engine!$B$7,$B72,4)-OFFSET(Engine!$B$7,AN$6,4))^2,0)</f>
        <v>6896134.2005080208</v>
      </c>
      <c r="AO72" s="20">
        <f ca="1">IF((OFFSET(Engine!$B$7,$B72,3)-OFFSET(Engine!$B$7,AO$6,3))^2+(OFFSET(Engine!$B$7,$B72,4)-OFFSET(Engine!$B$7,AO$6,4))^2&gt;$C$4,(OFFSET(Engine!$B$7,$B72,3)-OFFSET(Engine!$B$7,AO$6,3))^2+(OFFSET(Engine!$B$7,$B72,4)-OFFSET(Engine!$B$7,AO$6,4))^2,0)</f>
        <v>76314.58606803049</v>
      </c>
      <c r="AP72" s="20">
        <f ca="1">IF((OFFSET(Engine!$B$7,$B72,3)-OFFSET(Engine!$B$7,AP$6,3))^2+(OFFSET(Engine!$B$7,$B72,4)-OFFSET(Engine!$B$7,AP$6,4))^2&gt;$C$4,(OFFSET(Engine!$B$7,$B72,3)-OFFSET(Engine!$B$7,AP$6,3))^2+(OFFSET(Engine!$B$7,$B72,4)-OFFSET(Engine!$B$7,AP$6,4))^2,0)</f>
        <v>8843338.4230085053</v>
      </c>
      <c r="AQ72" s="20">
        <f ca="1">IF((OFFSET(Engine!$B$7,$B72,3)-OFFSET(Engine!$B$7,AQ$6,3))^2+(OFFSET(Engine!$B$7,$B72,4)-OFFSET(Engine!$B$7,AQ$6,4))^2&gt;$C$4,(OFFSET(Engine!$B$7,$B72,3)-OFFSET(Engine!$B$7,AQ$6,3))^2+(OFFSET(Engine!$B$7,$B72,4)-OFFSET(Engine!$B$7,AQ$6,4))^2,0)</f>
        <v>5528607.5485074911</v>
      </c>
      <c r="AR72" s="20">
        <f ca="1">IF((OFFSET(Engine!$B$7,$B72,3)-OFFSET(Engine!$B$7,AR$6,3))^2+(OFFSET(Engine!$B$7,$B72,4)-OFFSET(Engine!$B$7,AR$6,4))^2&gt;$C$4,(OFFSET(Engine!$B$7,$B72,3)-OFFSET(Engine!$B$7,AR$6,3))^2+(OFFSET(Engine!$B$7,$B72,4)-OFFSET(Engine!$B$7,AR$6,4))^2,0)</f>
        <v>1030619.5548524815</v>
      </c>
      <c r="AS72" s="20">
        <f ca="1">IF((OFFSET(Engine!$B$7,$B72,3)-OFFSET(Engine!$B$7,AS$6,3))^2+(OFFSET(Engine!$B$7,$B72,4)-OFFSET(Engine!$B$7,AS$6,4))^2&gt;$C$4,(OFFSET(Engine!$B$7,$B72,3)-OFFSET(Engine!$B$7,AS$6,3))^2+(OFFSET(Engine!$B$7,$B72,4)-OFFSET(Engine!$B$7,AS$6,4))^2,0)</f>
        <v>3054325.4058080502</v>
      </c>
      <c r="AT72" s="20">
        <f ca="1">IF((OFFSET(Engine!$B$7,$B72,3)-OFFSET(Engine!$B$7,AT$6,3))^2+(OFFSET(Engine!$B$7,$B72,4)-OFFSET(Engine!$B$7,AT$6,4))^2&gt;$C$4,(OFFSET(Engine!$B$7,$B72,3)-OFFSET(Engine!$B$7,AT$6,3))^2+(OFFSET(Engine!$B$7,$B72,4)-OFFSET(Engine!$B$7,AT$6,4))^2,0)</f>
        <v>897748.86048416398</v>
      </c>
      <c r="AU72" s="20">
        <f ca="1">IF((OFFSET(Engine!$B$7,$B72,3)-OFFSET(Engine!$B$7,AU$6,3))^2+(OFFSET(Engine!$B$7,$B72,4)-OFFSET(Engine!$B$7,AU$6,4))^2&gt;$C$4,(OFFSET(Engine!$B$7,$B72,3)-OFFSET(Engine!$B$7,AU$6,3))^2+(OFFSET(Engine!$B$7,$B72,4)-OFFSET(Engine!$B$7,AU$6,4))^2,0)</f>
        <v>4093426.5151241394</v>
      </c>
      <c r="AV72" s="20">
        <f ca="1">IF((OFFSET(Engine!$B$7,$B72,3)-OFFSET(Engine!$B$7,AV$6,3))^2+(OFFSET(Engine!$B$7,$B72,4)-OFFSET(Engine!$B$7,AV$6,4))^2&gt;$C$4,(OFFSET(Engine!$B$7,$B72,3)-OFFSET(Engine!$B$7,AV$6,3))^2+(OFFSET(Engine!$B$7,$B72,4)-OFFSET(Engine!$B$7,AV$6,4))^2,0)</f>
        <v>666069.23877642979</v>
      </c>
      <c r="AW72" s="20">
        <f ca="1">IF((OFFSET(Engine!$B$7,$B72,3)-OFFSET(Engine!$B$7,AW$6,3))^2+(OFFSET(Engine!$B$7,$B72,4)-OFFSET(Engine!$B$7,AW$6,4))^2&gt;$C$4,(OFFSET(Engine!$B$7,$B72,3)-OFFSET(Engine!$B$7,AW$6,3))^2+(OFFSET(Engine!$B$7,$B72,4)-OFFSET(Engine!$B$7,AW$6,4))^2,0)</f>
        <v>2088017.397188195</v>
      </c>
      <c r="AX72" s="20">
        <f ca="1">IF((OFFSET(Engine!$B$7,$B72,3)-OFFSET(Engine!$B$7,AX$6,3))^2+(OFFSET(Engine!$B$7,$B72,4)-OFFSET(Engine!$B$7,AX$6,4))^2&gt;$C$4,(OFFSET(Engine!$B$7,$B72,3)-OFFSET(Engine!$B$7,AX$6,3))^2+(OFFSET(Engine!$B$7,$B72,4)-OFFSET(Engine!$B$7,AX$6,4))^2,0)</f>
        <v>741031.89189220848</v>
      </c>
      <c r="AY72" s="20">
        <f ca="1">IF((OFFSET(Engine!$B$7,$B72,3)-OFFSET(Engine!$B$7,AY$6,3))^2+(OFFSET(Engine!$B$7,$B72,4)-OFFSET(Engine!$B$7,AY$6,4))^2&gt;$C$4,(OFFSET(Engine!$B$7,$B72,3)-OFFSET(Engine!$B$7,AY$6,3))^2+(OFFSET(Engine!$B$7,$B72,4)-OFFSET(Engine!$B$7,AY$6,4))^2,0)</f>
        <v>2630630.1568051092</v>
      </c>
      <c r="AZ72" s="20">
        <f ca="1">IF((OFFSET(Engine!$B$7,$B72,3)-OFFSET(Engine!$B$7,AZ$6,3))^2+(OFFSET(Engine!$B$7,$B72,4)-OFFSET(Engine!$B$7,AZ$6,4))^2&gt;$C$4,(OFFSET(Engine!$B$7,$B72,3)-OFFSET(Engine!$B$7,AZ$6,3))^2+(OFFSET(Engine!$B$7,$B72,4)-OFFSET(Engine!$B$7,AZ$6,4))^2,0)</f>
        <v>451412.86220806697</v>
      </c>
      <c r="BA72" s="20">
        <f ca="1">IF((OFFSET(Engine!$B$7,$B72,3)-OFFSET(Engine!$B$7,BA$6,3))^2+(OFFSET(Engine!$B$7,$B72,4)-OFFSET(Engine!$B$7,BA$6,4))^2&gt;$C$4,(OFFSET(Engine!$B$7,$B72,3)-OFFSET(Engine!$B$7,BA$6,3))^2+(OFFSET(Engine!$B$7,$B72,4)-OFFSET(Engine!$B$7,BA$6,4))^2,0)</f>
        <v>1177887.7897488233</v>
      </c>
      <c r="BB72" s="20">
        <f ca="1">IF((OFFSET(Engine!$B$7,$B72,3)-OFFSET(Engine!$B$7,BB$6,3))^2+(OFFSET(Engine!$B$7,$B72,4)-OFFSET(Engine!$B$7,BB$6,4))^2&gt;$C$4,(OFFSET(Engine!$B$7,$B72,3)-OFFSET(Engine!$B$7,BB$6,3))^2+(OFFSET(Engine!$B$7,$B72,4)-OFFSET(Engine!$B$7,BB$6,4))^2,0)</f>
        <v>2500236.8438109625</v>
      </c>
      <c r="BC72" s="20">
        <f ca="1">IF((OFFSET(Engine!$B$7,$B72,3)-OFFSET(Engine!$B$7,BC$6,3))^2+(OFFSET(Engine!$B$7,$B72,4)-OFFSET(Engine!$B$7,BC$6,4))^2&gt;$C$4,(OFFSET(Engine!$B$7,$B72,3)-OFFSET(Engine!$B$7,BC$6,3))^2+(OFFSET(Engine!$B$7,$B72,4)-OFFSET(Engine!$B$7,BC$6,4))^2,0)</f>
        <v>781604.75005722907</v>
      </c>
      <c r="BD72" s="20">
        <f ca="1">IF((OFFSET(Engine!$B$7,$B72,3)-OFFSET(Engine!$B$7,BD$6,3))^2+(OFFSET(Engine!$B$7,$B72,4)-OFFSET(Engine!$B$7,BD$6,4))^2&gt;$C$4,(OFFSET(Engine!$B$7,$B72,3)-OFFSET(Engine!$B$7,BD$6,3))^2+(OFFSET(Engine!$B$7,$B72,4)-OFFSET(Engine!$B$7,BD$6,4))^2,0)</f>
        <v>795593.67664745508</v>
      </c>
      <c r="BE72" s="20">
        <f ca="1">IF((OFFSET(Engine!$B$7,$B72,3)-OFFSET(Engine!$B$7,BE$6,3))^2+(OFFSET(Engine!$B$7,$B72,4)-OFFSET(Engine!$B$7,BE$6,4))^2&gt;$C$4,(OFFSET(Engine!$B$7,$B72,3)-OFFSET(Engine!$B$7,BE$6,3))^2+(OFFSET(Engine!$B$7,$B72,4)-OFFSET(Engine!$B$7,BE$6,4))^2,0)</f>
        <v>563362.34768509585</v>
      </c>
      <c r="BF72" s="20">
        <f ca="1">IF((OFFSET(Engine!$B$7,$B72,3)-OFFSET(Engine!$B$7,BF$6,3))^2+(OFFSET(Engine!$B$7,$B72,4)-OFFSET(Engine!$B$7,BF$6,4))^2&gt;$C$4,(OFFSET(Engine!$B$7,$B72,3)-OFFSET(Engine!$B$7,BF$6,3))^2+(OFFSET(Engine!$B$7,$B72,4)-OFFSET(Engine!$B$7,BF$6,4))^2,0)</f>
        <v>2191274.5466899835</v>
      </c>
      <c r="BG72" s="20">
        <f ca="1">IF((OFFSET(Engine!$B$7,$B72,3)-OFFSET(Engine!$B$7,BG$6,3))^2+(OFFSET(Engine!$B$7,$B72,4)-OFFSET(Engine!$B$7,BG$6,4))^2&gt;$C$4,(OFFSET(Engine!$B$7,$B72,3)-OFFSET(Engine!$B$7,BG$6,3))^2+(OFFSET(Engine!$B$7,$B72,4)-OFFSET(Engine!$B$7,BG$6,4))^2,0)</f>
        <v>452942.42663678806</v>
      </c>
      <c r="BH72" s="20">
        <f ca="1">IF((OFFSET(Engine!$B$7,$B72,3)-OFFSET(Engine!$B$7,BH$6,3))^2+(OFFSET(Engine!$B$7,$B72,4)-OFFSET(Engine!$B$7,BH$6,4))^2&gt;$C$4,(OFFSET(Engine!$B$7,$B72,3)-OFFSET(Engine!$B$7,BH$6,3))^2+(OFFSET(Engine!$B$7,$B72,4)-OFFSET(Engine!$B$7,BH$6,4))^2,0)</f>
        <v>844118.73657560511</v>
      </c>
      <c r="BI72" s="20">
        <f ca="1">IF((OFFSET(Engine!$B$7,$B72,3)-OFFSET(Engine!$B$7,BI$6,3))^2+(OFFSET(Engine!$B$7,$B72,4)-OFFSET(Engine!$B$7,BI$6,4))^2&gt;$C$4,(OFFSET(Engine!$B$7,$B72,3)-OFFSET(Engine!$B$7,BI$6,3))^2+(OFFSET(Engine!$B$7,$B72,4)-OFFSET(Engine!$B$7,BI$6,4))^2,0)</f>
        <v>18311876.941794064</v>
      </c>
      <c r="BJ72" s="20">
        <f ca="1">IF((OFFSET(Engine!$B$7,$B72,3)-OFFSET(Engine!$B$7,BJ$6,3))^2+(OFFSET(Engine!$B$7,$B72,4)-OFFSET(Engine!$B$7,BJ$6,4))^2&gt;$C$4,(OFFSET(Engine!$B$7,$B72,3)-OFFSET(Engine!$B$7,BJ$6,3))^2+(OFFSET(Engine!$B$7,$B72,4)-OFFSET(Engine!$B$7,BJ$6,4))^2,0)</f>
        <v>2706933.2051006751</v>
      </c>
      <c r="BK72" s="20">
        <f ca="1">IF((OFFSET(Engine!$B$7,$B72,3)-OFFSET(Engine!$B$7,BK$6,3))^2+(OFFSET(Engine!$B$7,$B72,4)-OFFSET(Engine!$B$7,BK$6,4))^2&gt;$C$4,(OFFSET(Engine!$B$7,$B72,3)-OFFSET(Engine!$B$7,BK$6,3))^2+(OFFSET(Engine!$B$7,$B72,4)-OFFSET(Engine!$B$7,BK$6,4))^2,0)</f>
        <v>1523370.3420094934</v>
      </c>
      <c r="BL72" s="20">
        <f ca="1">IF((OFFSET(Engine!$B$7,$B72,3)-OFFSET(Engine!$B$7,BL$6,3))^2+(OFFSET(Engine!$B$7,$B72,4)-OFFSET(Engine!$B$7,BL$6,4))^2&gt;$C$4,(OFFSET(Engine!$B$7,$B72,3)-OFFSET(Engine!$B$7,BL$6,3))^2+(OFFSET(Engine!$B$7,$B72,4)-OFFSET(Engine!$B$7,BL$6,4))^2,0)</f>
        <v>1436702.1887301467</v>
      </c>
      <c r="BM72" s="20">
        <f ca="1">IF((OFFSET(Engine!$B$7,$B72,3)-OFFSET(Engine!$B$7,BM$6,3))^2+(OFFSET(Engine!$B$7,$B72,4)-OFFSET(Engine!$B$7,BM$6,4))^2&gt;$C$4,(OFFSET(Engine!$B$7,$B72,3)-OFFSET(Engine!$B$7,BM$6,3))^2+(OFFSET(Engine!$B$7,$B72,4)-OFFSET(Engine!$B$7,BM$6,4))^2,0)</f>
        <v>32216771.949145578</v>
      </c>
      <c r="BN72" s="20">
        <f ca="1">IF((OFFSET(Engine!$B$7,$B72,3)-OFFSET(Engine!$B$7,BN$6,3))^2+(OFFSET(Engine!$B$7,$B72,4)-OFFSET(Engine!$B$7,BN$6,4))^2&gt;$C$4,(OFFSET(Engine!$B$7,$B72,3)-OFFSET(Engine!$B$7,BN$6,3))^2+(OFFSET(Engine!$B$7,$B72,4)-OFFSET(Engine!$B$7,BN$6,4))^2,0)</f>
        <v>910620.3663438498</v>
      </c>
      <c r="BO72" s="20">
        <f ca="1">IF((OFFSET(Engine!$B$7,$B72,3)-OFFSET(Engine!$B$7,BO$6,3))^2+(OFFSET(Engine!$B$7,$B72,4)-OFFSET(Engine!$B$7,BO$6,4))^2&gt;$C$4,(OFFSET(Engine!$B$7,$B72,3)-OFFSET(Engine!$B$7,BO$6,3))^2+(OFFSET(Engine!$B$7,$B72,4)-OFFSET(Engine!$B$7,BO$6,4))^2,0)</f>
        <v>780272.09975151939</v>
      </c>
      <c r="BP72" s="20">
        <f ca="1">IF((OFFSET(Engine!$B$7,$B72,3)-OFFSET(Engine!$B$7,BP$6,3))^2+(OFFSET(Engine!$B$7,$B72,4)-OFFSET(Engine!$B$7,BP$6,4))^2&gt;$C$4,(OFFSET(Engine!$B$7,$B72,3)-OFFSET(Engine!$B$7,BP$6,3))^2+(OFFSET(Engine!$B$7,$B72,4)-OFFSET(Engine!$B$7,BP$6,4))^2,0)</f>
        <v>0</v>
      </c>
      <c r="BQ72" s="20">
        <f ca="1">IF((OFFSET(Engine!$B$7,$B72,3)-OFFSET(Engine!$B$7,BQ$6,3))^2+(OFFSET(Engine!$B$7,$B72,4)-OFFSET(Engine!$B$7,BQ$6,4))^2&gt;$C$4,(OFFSET(Engine!$B$7,$B72,3)-OFFSET(Engine!$B$7,BQ$6,3))^2+(OFFSET(Engine!$B$7,$B72,4)-OFFSET(Engine!$B$7,BQ$6,4))^2,0)</f>
        <v>210852.71203540877</v>
      </c>
      <c r="BR72" s="20">
        <f ca="1">IF((OFFSET(Engine!$B$7,$B72,3)-OFFSET(Engine!$B$7,BR$6,3))^2+(OFFSET(Engine!$B$7,$B72,4)-OFFSET(Engine!$B$7,BR$6,4))^2&gt;$C$4,(OFFSET(Engine!$B$7,$B72,3)-OFFSET(Engine!$B$7,BR$6,3))^2+(OFFSET(Engine!$B$7,$B72,4)-OFFSET(Engine!$B$7,BR$6,4))^2,0)</f>
        <v>8191685.5672961231</v>
      </c>
      <c r="BS72" s="20">
        <f ca="1">IF((OFFSET(Engine!$B$7,$B72,3)-OFFSET(Engine!$B$7,BS$6,3))^2+(OFFSET(Engine!$B$7,$B72,4)-OFFSET(Engine!$B$7,BS$6,4))^2&gt;$C$4,(OFFSET(Engine!$B$7,$B72,3)-OFFSET(Engine!$B$7,BS$6,3))^2+(OFFSET(Engine!$B$7,$B72,4)-OFFSET(Engine!$B$7,BS$6,4))^2,0)</f>
        <v>77370.074164114412</v>
      </c>
      <c r="BT72" s="20">
        <f ca="1">IF((OFFSET(Engine!$B$7,$B72,3)-OFFSET(Engine!$B$7,BT$6,3))^2+(OFFSET(Engine!$B$7,$B72,4)-OFFSET(Engine!$B$7,BT$6,4))^2&gt;$C$4,(OFFSET(Engine!$B$7,$B72,3)-OFFSET(Engine!$B$7,BT$6,3))^2+(OFFSET(Engine!$B$7,$B72,4)-OFFSET(Engine!$B$7,BT$6,4))^2,0)</f>
        <v>3980273.1380377351</v>
      </c>
      <c r="BU72" s="20">
        <f ca="1">IF((OFFSET(Engine!$B$7,$B72,3)-OFFSET(Engine!$B$7,BU$6,3))^2+(OFFSET(Engine!$B$7,$B72,4)-OFFSET(Engine!$B$7,BU$6,4))^2&gt;$C$4,(OFFSET(Engine!$B$7,$B72,3)-OFFSET(Engine!$B$7,BU$6,3))^2+(OFFSET(Engine!$B$7,$B72,4)-OFFSET(Engine!$B$7,BU$6,4))^2,0)</f>
        <v>627120.08293906297</v>
      </c>
      <c r="BV72" s="20">
        <f ca="1">IF((OFFSET(Engine!$B$7,$B72,3)-OFFSET(Engine!$B$7,BV$6,3))^2+(OFFSET(Engine!$B$7,$B72,4)-OFFSET(Engine!$B$7,BV$6,4))^2&gt;$C$4,(OFFSET(Engine!$B$7,$B72,3)-OFFSET(Engine!$B$7,BV$6,3))^2+(OFFSET(Engine!$B$7,$B72,4)-OFFSET(Engine!$B$7,BV$6,4))^2,0)</f>
        <v>2121671.2148032426</v>
      </c>
      <c r="BW72" s="20">
        <f ca="1">IF((OFFSET(Engine!$B$7,$B72,3)-OFFSET(Engine!$B$7,BW$6,3))^2+(OFFSET(Engine!$B$7,$B72,4)-OFFSET(Engine!$B$7,BW$6,4))^2&gt;$C$4,(OFFSET(Engine!$B$7,$B72,3)-OFFSET(Engine!$B$7,BW$6,3))^2+(OFFSET(Engine!$B$7,$B72,4)-OFFSET(Engine!$B$7,BW$6,4))^2,0)</f>
        <v>244936.905068411</v>
      </c>
      <c r="BX72" s="20">
        <f ca="1">IF((OFFSET(Engine!$B$7,$B72,3)-OFFSET(Engine!$B$7,BX$6,3))^2+(OFFSET(Engine!$B$7,$B72,4)-OFFSET(Engine!$B$7,BX$6,4))^2&gt;$C$4,(OFFSET(Engine!$B$7,$B72,3)-OFFSET(Engine!$B$7,BX$6,3))^2+(OFFSET(Engine!$B$7,$B72,4)-OFFSET(Engine!$B$7,BX$6,4))^2,0)</f>
        <v>683599.46756115241</v>
      </c>
      <c r="BY72" s="20">
        <f ca="1">IF((OFFSET(Engine!$B$7,$B72,3)-OFFSET(Engine!$B$7,BY$6,3))^2+(OFFSET(Engine!$B$7,$B72,4)-OFFSET(Engine!$B$7,BY$6,4))^2&gt;$C$4,(OFFSET(Engine!$B$7,$B72,3)-OFFSET(Engine!$B$7,BY$6,3))^2+(OFFSET(Engine!$B$7,$B72,4)-OFFSET(Engine!$B$7,BY$6,4))^2,0)</f>
        <v>560415.33199899585</v>
      </c>
      <c r="BZ72" s="20">
        <f ca="1">IF((OFFSET(Engine!$B$7,$B72,3)-OFFSET(Engine!$B$7,BZ$6,3))^2+(OFFSET(Engine!$B$7,$B72,4)-OFFSET(Engine!$B$7,BZ$6,4))^2&gt;$C$4,(OFFSET(Engine!$B$7,$B72,3)-OFFSET(Engine!$B$7,BZ$6,3))^2+(OFFSET(Engine!$B$7,$B72,4)-OFFSET(Engine!$B$7,BZ$6,4))^2,0)</f>
        <v>569043.72756332788</v>
      </c>
      <c r="CA72" s="20">
        <f ca="1">IF((OFFSET(Engine!$B$7,$B72,3)-OFFSET(Engine!$B$7,CA$6,3))^2+(OFFSET(Engine!$B$7,$B72,4)-OFFSET(Engine!$B$7,CA$6,4))^2&gt;$C$4,(OFFSET(Engine!$B$7,$B72,3)-OFFSET(Engine!$B$7,CA$6,3))^2+(OFFSET(Engine!$B$7,$B72,4)-OFFSET(Engine!$B$7,CA$6,4))^2,0)</f>
        <v>2188399.8697070703</v>
      </c>
      <c r="CB72" s="20">
        <f ca="1">IF((OFFSET(Engine!$B$7,$B72,3)-OFFSET(Engine!$B$7,CB$6,3))^2+(OFFSET(Engine!$B$7,$B72,4)-OFFSET(Engine!$B$7,CB$6,4))^2&gt;$C$4,(OFFSET(Engine!$B$7,$B72,3)-OFFSET(Engine!$B$7,CB$6,3))^2+(OFFSET(Engine!$B$7,$B72,4)-OFFSET(Engine!$B$7,CB$6,4))^2,0)</f>
        <v>1792205.7873004472</v>
      </c>
      <c r="CC72" s="20">
        <f ca="1">IF((OFFSET(Engine!$B$7,$B72,3)-OFFSET(Engine!$B$7,CC$6,3))^2+(OFFSET(Engine!$B$7,$B72,4)-OFFSET(Engine!$B$7,CC$6,4))^2&gt;$C$4,(OFFSET(Engine!$B$7,$B72,3)-OFFSET(Engine!$B$7,CC$6,3))^2+(OFFSET(Engine!$B$7,$B72,4)-OFFSET(Engine!$B$7,CC$6,4))^2,0)</f>
        <v>105968.78726253644</v>
      </c>
      <c r="CD72" s="20">
        <f ca="1">IF((OFFSET(Engine!$B$7,$B72,3)-OFFSET(Engine!$B$7,CD$6,3))^2+(OFFSET(Engine!$B$7,$B72,4)-OFFSET(Engine!$B$7,CD$6,4))^2&gt;$C$4,(OFFSET(Engine!$B$7,$B72,3)-OFFSET(Engine!$B$7,CD$6,3))^2+(OFFSET(Engine!$B$7,$B72,4)-OFFSET(Engine!$B$7,CD$6,4))^2,0)</f>
        <v>146631.38009600685</v>
      </c>
      <c r="CE72" s="20">
        <f ca="1">IF((OFFSET(Engine!$B$7,$B72,3)-OFFSET(Engine!$B$7,CE$6,3))^2+(OFFSET(Engine!$B$7,$B72,4)-OFFSET(Engine!$B$7,CE$6,4))^2&gt;$C$4,(OFFSET(Engine!$B$7,$B72,3)-OFFSET(Engine!$B$7,CE$6,3))^2+(OFFSET(Engine!$B$7,$B72,4)-OFFSET(Engine!$B$7,CE$6,4))^2,0)</f>
        <v>1140941.7576512429</v>
      </c>
      <c r="CF72" s="20">
        <f ca="1">IF((OFFSET(Engine!$B$7,$B72,3)-OFFSET(Engine!$B$7,CF$6,3))^2+(OFFSET(Engine!$B$7,$B72,4)-OFFSET(Engine!$B$7,CF$6,4))^2&gt;$C$4,(OFFSET(Engine!$B$7,$B72,3)-OFFSET(Engine!$B$7,CF$6,3))^2+(OFFSET(Engine!$B$7,$B72,4)-OFFSET(Engine!$B$7,CF$6,4))^2,0)</f>
        <v>1727445.9391352329</v>
      </c>
      <c r="CG72" s="20">
        <f ca="1">IF((OFFSET(Engine!$B$7,$B72,3)-OFFSET(Engine!$B$7,CG$6,3))^2+(OFFSET(Engine!$B$7,$B72,4)-OFFSET(Engine!$B$7,CG$6,4))^2&gt;$C$4,(OFFSET(Engine!$B$7,$B72,3)-OFFSET(Engine!$B$7,CG$6,3))^2+(OFFSET(Engine!$B$7,$B72,4)-OFFSET(Engine!$B$7,CG$6,4))^2,0)</f>
        <v>666683.9310575485</v>
      </c>
      <c r="CH72" s="20">
        <f ca="1">IF((OFFSET(Engine!$B$7,$B72,3)-OFFSET(Engine!$B$7,CH$6,3))^2+(OFFSET(Engine!$B$7,$B72,4)-OFFSET(Engine!$B$7,CH$6,4))^2&gt;$C$4,(OFFSET(Engine!$B$7,$B72,3)-OFFSET(Engine!$B$7,CH$6,3))^2+(OFFSET(Engine!$B$7,$B72,4)-OFFSET(Engine!$B$7,CH$6,4))^2,0)</f>
        <v>1920217.4649857238</v>
      </c>
      <c r="CI72" s="20">
        <f ca="1">IF((OFFSET(Engine!$B$7,$B72,3)-OFFSET(Engine!$B$7,CI$6,3))^2+(OFFSET(Engine!$B$7,$B72,4)-OFFSET(Engine!$B$7,CI$6,4))^2&gt;$C$4,(OFFSET(Engine!$B$7,$B72,3)-OFFSET(Engine!$B$7,CI$6,3))^2+(OFFSET(Engine!$B$7,$B72,4)-OFFSET(Engine!$B$7,CI$6,4))^2,0)</f>
        <v>518439.46323478187</v>
      </c>
      <c r="CJ72" s="20">
        <f ca="1">IF((OFFSET(Engine!$B$7,$B72,3)-OFFSET(Engine!$B$7,CJ$6,3))^2+(OFFSET(Engine!$B$7,$B72,4)-OFFSET(Engine!$B$7,CJ$6,4))^2&gt;$C$4,(OFFSET(Engine!$B$7,$B72,3)-OFFSET(Engine!$B$7,CJ$6,3))^2+(OFFSET(Engine!$B$7,$B72,4)-OFFSET(Engine!$B$7,CJ$6,4))^2,0)</f>
        <v>3636552.8946951237</v>
      </c>
      <c r="CK72" s="20">
        <f ca="1">IF((OFFSET(Engine!$B$7,$B72,3)-OFFSET(Engine!$B$7,CK$6,3))^2+(OFFSET(Engine!$B$7,$B72,4)-OFFSET(Engine!$B$7,CK$6,4))^2&gt;$C$4,(OFFSET(Engine!$B$7,$B72,3)-OFFSET(Engine!$B$7,CK$6,3))^2+(OFFSET(Engine!$B$7,$B72,4)-OFFSET(Engine!$B$7,CK$6,4))^2,0)</f>
        <v>15081312.796904411</v>
      </c>
      <c r="CL72" s="20">
        <f ca="1">IF((OFFSET(Engine!$B$7,$B72,3)-OFFSET(Engine!$B$7,CL$6,3))^2+(OFFSET(Engine!$B$7,$B72,4)-OFFSET(Engine!$B$7,CL$6,4))^2&gt;$C$4,(OFFSET(Engine!$B$7,$B72,3)-OFFSET(Engine!$B$7,CL$6,3))^2+(OFFSET(Engine!$B$7,$B72,4)-OFFSET(Engine!$B$7,CL$6,4))^2,0)</f>
        <v>659832.37496514781</v>
      </c>
      <c r="CM72" s="20">
        <f ca="1">IF((OFFSET(Engine!$B$7,$B72,3)-OFFSET(Engine!$B$7,CM$6,3))^2+(OFFSET(Engine!$B$7,$B72,4)-OFFSET(Engine!$B$7,CM$6,4))^2&gt;$C$4,(OFFSET(Engine!$B$7,$B72,3)-OFFSET(Engine!$B$7,CM$6,3))^2+(OFFSET(Engine!$B$7,$B72,4)-OFFSET(Engine!$B$7,CM$6,4))^2,0)</f>
        <v>2814067.9356292901</v>
      </c>
      <c r="CN72" s="20">
        <f ca="1">IF((OFFSET(Engine!$B$7,$B72,3)-OFFSET(Engine!$B$7,CN$6,3))^2+(OFFSET(Engine!$B$7,$B72,4)-OFFSET(Engine!$B$7,CN$6,4))^2&gt;$C$4,(OFFSET(Engine!$B$7,$B72,3)-OFFSET(Engine!$B$7,CN$6,3))^2+(OFFSET(Engine!$B$7,$B72,4)-OFFSET(Engine!$B$7,CN$6,4))^2,0)</f>
        <v>6544270.2815862661</v>
      </c>
      <c r="CO72" s="20">
        <f ca="1">IF((OFFSET(Engine!$B$7,$B72,3)-OFFSET(Engine!$B$7,CO$6,3))^2+(OFFSET(Engine!$B$7,$B72,4)-OFFSET(Engine!$B$7,CO$6,4))^2&gt;$C$4,(OFFSET(Engine!$B$7,$B72,3)-OFFSET(Engine!$B$7,CO$6,3))^2+(OFFSET(Engine!$B$7,$B72,4)-OFFSET(Engine!$B$7,CO$6,4))^2,0)</f>
        <v>4291955.0103141973</v>
      </c>
      <c r="CP72" s="20">
        <f ca="1">IF((OFFSET(Engine!$B$7,$B72,3)-OFFSET(Engine!$B$7,CP$6,3))^2+(OFFSET(Engine!$B$7,$B72,4)-OFFSET(Engine!$B$7,CP$6,4))^2&gt;$C$4,(OFFSET(Engine!$B$7,$B72,3)-OFFSET(Engine!$B$7,CP$6,3))^2+(OFFSET(Engine!$B$7,$B72,4)-OFFSET(Engine!$B$7,CP$6,4))^2,0)</f>
        <v>128636.18589491236</v>
      </c>
      <c r="CQ72" s="20">
        <f ca="1">IF((OFFSET(Engine!$B$7,$B72,3)-OFFSET(Engine!$B$7,CQ$6,3))^2+(OFFSET(Engine!$B$7,$B72,4)-OFFSET(Engine!$B$7,CQ$6,4))^2&gt;$C$4,(OFFSET(Engine!$B$7,$B72,3)-OFFSET(Engine!$B$7,CQ$6,3))^2+(OFFSET(Engine!$B$7,$B72,4)-OFFSET(Engine!$B$7,CQ$6,4))^2,0)</f>
        <v>2225368.4752585082</v>
      </c>
      <c r="CR72" s="20">
        <f ca="1">IF((OFFSET(Engine!$B$7,$B72,3)-OFFSET(Engine!$B$7,CR$6,3))^2+(OFFSET(Engine!$B$7,$B72,4)-OFFSET(Engine!$B$7,CR$6,4))^2&gt;$C$4,(OFFSET(Engine!$B$7,$B72,3)-OFFSET(Engine!$B$7,CR$6,3))^2+(OFFSET(Engine!$B$7,$B72,4)-OFFSET(Engine!$B$7,CR$6,4))^2,0)</f>
        <v>23861225.578503996</v>
      </c>
      <c r="CS72" s="20">
        <f ca="1">IF((OFFSET(Engine!$B$7,$B72,3)-OFFSET(Engine!$B$7,CS$6,3))^2+(OFFSET(Engine!$B$7,$B72,4)-OFFSET(Engine!$B$7,CS$6,4))^2&gt;$C$4,(OFFSET(Engine!$B$7,$B72,3)-OFFSET(Engine!$B$7,CS$6,3))^2+(OFFSET(Engine!$B$7,$B72,4)-OFFSET(Engine!$B$7,CS$6,4))^2,0)</f>
        <v>745035.57356935064</v>
      </c>
      <c r="CT72" s="20">
        <f ca="1">IF((OFFSET(Engine!$B$7,$B72,3)-OFFSET(Engine!$B$7,CT$6,3))^2+(OFFSET(Engine!$B$7,$B72,4)-OFFSET(Engine!$B$7,CT$6,4))^2&gt;$C$4,(OFFSET(Engine!$B$7,$B72,3)-OFFSET(Engine!$B$7,CT$6,3))^2+(OFFSET(Engine!$B$7,$B72,4)-OFFSET(Engine!$B$7,CT$6,4))^2,0)</f>
        <v>750851.91818710149</v>
      </c>
      <c r="CU72" s="20">
        <f ca="1">IF((OFFSET(Engine!$B$7,$B72,3)-OFFSET(Engine!$B$7,CU$6,3))^2+(OFFSET(Engine!$B$7,$B72,4)-OFFSET(Engine!$B$7,CU$6,4))^2&gt;$C$4,(OFFSET(Engine!$B$7,$B72,3)-OFFSET(Engine!$B$7,CU$6,3))^2+(OFFSET(Engine!$B$7,$B72,4)-OFFSET(Engine!$B$7,CU$6,4))^2,0)</f>
        <v>2377302.4471725705</v>
      </c>
      <c r="CV72" s="20">
        <f ca="1">IF((OFFSET(Engine!$B$7,$B72,3)-OFFSET(Engine!$B$7,CV$6,3))^2+(OFFSET(Engine!$B$7,$B72,4)-OFFSET(Engine!$B$7,CV$6,4))^2&gt;$C$4,(OFFSET(Engine!$B$7,$B72,3)-OFFSET(Engine!$B$7,CV$6,3))^2+(OFFSET(Engine!$B$7,$B72,4)-OFFSET(Engine!$B$7,CV$6,4))^2,0)</f>
        <v>890557.06915581808</v>
      </c>
      <c r="CW72" s="20">
        <f ca="1">IF((OFFSET(Engine!$B$7,$B72,3)-OFFSET(Engine!$B$7,CW$6,3))^2+(OFFSET(Engine!$B$7,$B72,4)-OFFSET(Engine!$B$7,CW$6,4))^2&gt;$C$4,(OFFSET(Engine!$B$7,$B72,3)-OFFSET(Engine!$B$7,CW$6,3))^2+(OFFSET(Engine!$B$7,$B72,4)-OFFSET(Engine!$B$7,CW$6,4))^2,0)</f>
        <v>31866951.556313548</v>
      </c>
      <c r="CX72" s="20">
        <f ca="1">IF((OFFSET(Engine!$B$7,$B72,3)-OFFSET(Engine!$B$7,CX$6,3))^2+(OFFSET(Engine!$B$7,$B72,4)-OFFSET(Engine!$B$7,CX$6,4))^2&gt;$C$4,(OFFSET(Engine!$B$7,$B72,3)-OFFSET(Engine!$B$7,CX$6,3))^2+(OFFSET(Engine!$B$7,$B72,4)-OFFSET(Engine!$B$7,CX$6,4))^2,0)</f>
        <v>61818.648953418509</v>
      </c>
    </row>
    <row r="73" spans="2:102" x14ac:dyDescent="0.25">
      <c r="B73" s="2">
        <v>67</v>
      </c>
      <c r="C73" s="20">
        <f ca="1">IF((OFFSET(Engine!$B$7,$B73,3)-OFFSET(Engine!$B$7,C$6,3))^2+(OFFSET(Engine!$B$7,$B73,4)-OFFSET(Engine!$B$7,C$6,4))^2&gt;$C$4,(OFFSET(Engine!$B$7,$B73,3)-OFFSET(Engine!$B$7,C$6,3))^2+(OFFSET(Engine!$B$7,$B73,4)-OFFSET(Engine!$B$7,C$6,4))^2,0)</f>
        <v>643393.62973982282</v>
      </c>
      <c r="D73" s="20">
        <f ca="1">IF((OFFSET(Engine!$B$7,$B73,3)-OFFSET(Engine!$B$7,D$6,3))^2+(OFFSET(Engine!$B$7,$B73,4)-OFFSET(Engine!$B$7,D$6,4))^2&gt;$C$4,(OFFSET(Engine!$B$7,$B73,3)-OFFSET(Engine!$B$7,D$6,3))^2+(OFFSET(Engine!$B$7,$B73,4)-OFFSET(Engine!$B$7,D$6,4))^2,0)</f>
        <v>1238211.5232727227</v>
      </c>
      <c r="E73" s="20">
        <f ca="1">IF((OFFSET(Engine!$B$7,$B73,3)-OFFSET(Engine!$B$7,E$6,3))^2+(OFFSET(Engine!$B$7,$B73,4)-OFFSET(Engine!$B$7,E$6,4))^2&gt;$C$4,(OFFSET(Engine!$B$7,$B73,3)-OFFSET(Engine!$B$7,E$6,3))^2+(OFFSET(Engine!$B$7,$B73,4)-OFFSET(Engine!$B$7,E$6,4))^2,0)</f>
        <v>17417347.672796234</v>
      </c>
      <c r="F73" s="20">
        <f ca="1">IF((OFFSET(Engine!$B$7,$B73,3)-OFFSET(Engine!$B$7,F$6,3))^2+(OFFSET(Engine!$B$7,$B73,4)-OFFSET(Engine!$B$7,F$6,4))^2&gt;$C$4,(OFFSET(Engine!$B$7,$B73,3)-OFFSET(Engine!$B$7,F$6,3))^2+(OFFSET(Engine!$B$7,$B73,4)-OFFSET(Engine!$B$7,F$6,4))^2,0)</f>
        <v>972382.12094579032</v>
      </c>
      <c r="G73" s="20">
        <f ca="1">IF((OFFSET(Engine!$B$7,$B73,3)-OFFSET(Engine!$B$7,G$6,3))^2+(OFFSET(Engine!$B$7,$B73,4)-OFFSET(Engine!$B$7,G$6,4))^2&gt;$C$4,(OFFSET(Engine!$B$7,$B73,3)-OFFSET(Engine!$B$7,G$6,3))^2+(OFFSET(Engine!$B$7,$B73,4)-OFFSET(Engine!$B$7,G$6,4))^2,0)</f>
        <v>1195170.7013848152</v>
      </c>
      <c r="H73" s="20">
        <f ca="1">IF((OFFSET(Engine!$B$7,$B73,3)-OFFSET(Engine!$B$7,H$6,3))^2+(OFFSET(Engine!$B$7,$B73,4)-OFFSET(Engine!$B$7,H$6,4))^2&gt;$C$4,(OFFSET(Engine!$B$7,$B73,3)-OFFSET(Engine!$B$7,H$6,3))^2+(OFFSET(Engine!$B$7,$B73,4)-OFFSET(Engine!$B$7,H$6,4))^2,0)</f>
        <v>28257903.68940429</v>
      </c>
      <c r="I73" s="20">
        <f ca="1">IF((OFFSET(Engine!$B$7,$B73,3)-OFFSET(Engine!$B$7,I$6,3))^2+(OFFSET(Engine!$B$7,$B73,4)-OFFSET(Engine!$B$7,I$6,4))^2&gt;$C$4,(OFFSET(Engine!$B$7,$B73,3)-OFFSET(Engine!$B$7,I$6,3))^2+(OFFSET(Engine!$B$7,$B73,4)-OFFSET(Engine!$B$7,I$6,4))^2,0)</f>
        <v>2256348.1563563724</v>
      </c>
      <c r="J73" s="20">
        <f ca="1">IF((OFFSET(Engine!$B$7,$B73,3)-OFFSET(Engine!$B$7,J$6,3))^2+(OFFSET(Engine!$B$7,$B73,4)-OFFSET(Engine!$B$7,J$6,4))^2&gt;$C$4,(OFFSET(Engine!$B$7,$B73,3)-OFFSET(Engine!$B$7,J$6,3))^2+(OFFSET(Engine!$B$7,$B73,4)-OFFSET(Engine!$B$7,J$6,4))^2,0)</f>
        <v>208270.13255180008</v>
      </c>
      <c r="K73" s="20">
        <f ca="1">IF((OFFSET(Engine!$B$7,$B73,3)-OFFSET(Engine!$B$7,K$6,3))^2+(OFFSET(Engine!$B$7,$B73,4)-OFFSET(Engine!$B$7,K$6,4))^2&gt;$C$4,(OFFSET(Engine!$B$7,$B73,3)-OFFSET(Engine!$B$7,K$6,3))^2+(OFFSET(Engine!$B$7,$B73,4)-OFFSET(Engine!$B$7,K$6,4))^2,0)</f>
        <v>9128.0385082717657</v>
      </c>
      <c r="L73" s="20">
        <f ca="1">IF((OFFSET(Engine!$B$7,$B73,3)-OFFSET(Engine!$B$7,L$6,3))^2+(OFFSET(Engine!$B$7,$B73,4)-OFFSET(Engine!$B$7,L$6,4))^2&gt;$C$4,(OFFSET(Engine!$B$7,$B73,3)-OFFSET(Engine!$B$7,L$6,3))^2+(OFFSET(Engine!$B$7,$B73,4)-OFFSET(Engine!$B$7,L$6,4))^2,0)</f>
        <v>915225.61891509371</v>
      </c>
      <c r="M73" s="20">
        <f ca="1">IF((OFFSET(Engine!$B$7,$B73,3)-OFFSET(Engine!$B$7,M$6,3))^2+(OFFSET(Engine!$B$7,$B73,4)-OFFSET(Engine!$B$7,M$6,4))^2&gt;$C$4,(OFFSET(Engine!$B$7,$B73,3)-OFFSET(Engine!$B$7,M$6,3))^2+(OFFSET(Engine!$B$7,$B73,4)-OFFSET(Engine!$B$7,M$6,4))^2,0)</f>
        <v>6789378.3440769343</v>
      </c>
      <c r="N73" s="20">
        <f ca="1">IF((OFFSET(Engine!$B$7,$B73,3)-OFFSET(Engine!$B$7,N$6,3))^2+(OFFSET(Engine!$B$7,$B73,4)-OFFSET(Engine!$B$7,N$6,4))^2&gt;$C$4,(OFFSET(Engine!$B$7,$B73,3)-OFFSET(Engine!$B$7,N$6,3))^2+(OFFSET(Engine!$B$7,$B73,4)-OFFSET(Engine!$B$7,N$6,4))^2,0)</f>
        <v>2788670.8830282586</v>
      </c>
      <c r="O73" s="20">
        <f ca="1">IF((OFFSET(Engine!$B$7,$B73,3)-OFFSET(Engine!$B$7,O$6,3))^2+(OFFSET(Engine!$B$7,$B73,4)-OFFSET(Engine!$B$7,O$6,4))^2&gt;$C$4,(OFFSET(Engine!$B$7,$B73,3)-OFFSET(Engine!$B$7,O$6,3))^2+(OFFSET(Engine!$B$7,$B73,4)-OFFSET(Engine!$B$7,O$6,4))^2,0)</f>
        <v>782869.47745455033</v>
      </c>
      <c r="P73" s="20">
        <f ca="1">IF((OFFSET(Engine!$B$7,$B73,3)-OFFSET(Engine!$B$7,P$6,3))^2+(OFFSET(Engine!$B$7,$B73,4)-OFFSET(Engine!$B$7,P$6,4))^2&gt;$C$4,(OFFSET(Engine!$B$7,$B73,3)-OFFSET(Engine!$B$7,P$6,3))^2+(OFFSET(Engine!$B$7,$B73,4)-OFFSET(Engine!$B$7,P$6,4))^2,0)</f>
        <v>3967934.0112238005</v>
      </c>
      <c r="Q73" s="20">
        <f ca="1">IF((OFFSET(Engine!$B$7,$B73,3)-OFFSET(Engine!$B$7,Q$6,3))^2+(OFFSET(Engine!$B$7,$B73,4)-OFFSET(Engine!$B$7,Q$6,4))^2&gt;$C$4,(OFFSET(Engine!$B$7,$B73,3)-OFFSET(Engine!$B$7,Q$6,3))^2+(OFFSET(Engine!$B$7,$B73,4)-OFFSET(Engine!$B$7,Q$6,4))^2,0)</f>
        <v>232269.18311330178</v>
      </c>
      <c r="R73" s="20">
        <f ca="1">IF((OFFSET(Engine!$B$7,$B73,3)-OFFSET(Engine!$B$7,R$6,3))^2+(OFFSET(Engine!$B$7,$B73,4)-OFFSET(Engine!$B$7,R$6,4))^2&gt;$C$4,(OFFSET(Engine!$B$7,$B73,3)-OFFSET(Engine!$B$7,R$6,3))^2+(OFFSET(Engine!$B$7,$B73,4)-OFFSET(Engine!$B$7,R$6,4))^2,0)</f>
        <v>4874258.972795452</v>
      </c>
      <c r="S73" s="20">
        <f ca="1">IF((OFFSET(Engine!$B$7,$B73,3)-OFFSET(Engine!$B$7,S$6,3))^2+(OFFSET(Engine!$B$7,$B73,4)-OFFSET(Engine!$B$7,S$6,4))^2&gt;$C$4,(OFFSET(Engine!$B$7,$B73,3)-OFFSET(Engine!$B$7,S$6,3))^2+(OFFSET(Engine!$B$7,$B73,4)-OFFSET(Engine!$B$7,S$6,4))^2,0)</f>
        <v>6800960.7150688339</v>
      </c>
      <c r="T73" s="20">
        <f ca="1">IF((OFFSET(Engine!$B$7,$B73,3)-OFFSET(Engine!$B$7,T$6,3))^2+(OFFSET(Engine!$B$7,$B73,4)-OFFSET(Engine!$B$7,T$6,4))^2&gt;$C$4,(OFFSET(Engine!$B$7,$B73,3)-OFFSET(Engine!$B$7,T$6,3))^2+(OFFSET(Engine!$B$7,$B73,4)-OFFSET(Engine!$B$7,T$6,4))^2,0)</f>
        <v>380486.30196575349</v>
      </c>
      <c r="U73" s="20">
        <f ca="1">IF((OFFSET(Engine!$B$7,$B73,3)-OFFSET(Engine!$B$7,U$6,3))^2+(OFFSET(Engine!$B$7,$B73,4)-OFFSET(Engine!$B$7,U$6,4))^2&gt;$C$4,(OFFSET(Engine!$B$7,$B73,3)-OFFSET(Engine!$B$7,U$6,3))^2+(OFFSET(Engine!$B$7,$B73,4)-OFFSET(Engine!$B$7,U$6,4))^2,0)</f>
        <v>785003.10234972392</v>
      </c>
      <c r="V73" s="20">
        <f ca="1">IF((OFFSET(Engine!$B$7,$B73,3)-OFFSET(Engine!$B$7,V$6,3))^2+(OFFSET(Engine!$B$7,$B73,4)-OFFSET(Engine!$B$7,V$6,4))^2&gt;$C$4,(OFFSET(Engine!$B$7,$B73,3)-OFFSET(Engine!$B$7,V$6,3))^2+(OFFSET(Engine!$B$7,$B73,4)-OFFSET(Engine!$B$7,V$6,4))^2,0)</f>
        <v>37526451.565742649</v>
      </c>
      <c r="W73" s="20">
        <f ca="1">IF((OFFSET(Engine!$B$7,$B73,3)-OFFSET(Engine!$B$7,W$6,3))^2+(OFFSET(Engine!$B$7,$B73,4)-OFFSET(Engine!$B$7,W$6,4))^2&gt;$C$4,(OFFSET(Engine!$B$7,$B73,3)-OFFSET(Engine!$B$7,W$6,3))^2+(OFFSET(Engine!$B$7,$B73,4)-OFFSET(Engine!$B$7,W$6,4))^2,0)</f>
        <v>976736.7385683771</v>
      </c>
      <c r="X73" s="20">
        <f ca="1">IF((OFFSET(Engine!$B$7,$B73,3)-OFFSET(Engine!$B$7,X$6,3))^2+(OFFSET(Engine!$B$7,$B73,4)-OFFSET(Engine!$B$7,X$6,4))^2&gt;$C$4,(OFFSET(Engine!$B$7,$B73,3)-OFFSET(Engine!$B$7,X$6,3))^2+(OFFSET(Engine!$B$7,$B73,4)-OFFSET(Engine!$B$7,X$6,4))^2,0)</f>
        <v>2897006.4329931284</v>
      </c>
      <c r="Y73" s="20">
        <f ca="1">IF((OFFSET(Engine!$B$7,$B73,3)-OFFSET(Engine!$B$7,Y$6,3))^2+(OFFSET(Engine!$B$7,$B73,4)-OFFSET(Engine!$B$7,Y$6,4))^2&gt;$C$4,(OFFSET(Engine!$B$7,$B73,3)-OFFSET(Engine!$B$7,Y$6,3))^2+(OFFSET(Engine!$B$7,$B73,4)-OFFSET(Engine!$B$7,Y$6,4))^2,0)</f>
        <v>1545995.1012114317</v>
      </c>
      <c r="Z73" s="20">
        <f ca="1">IF((OFFSET(Engine!$B$7,$B73,3)-OFFSET(Engine!$B$7,Z$6,3))^2+(OFFSET(Engine!$B$7,$B73,4)-OFFSET(Engine!$B$7,Z$6,4))^2&gt;$C$4,(OFFSET(Engine!$B$7,$B73,3)-OFFSET(Engine!$B$7,Z$6,3))^2+(OFFSET(Engine!$B$7,$B73,4)-OFFSET(Engine!$B$7,Z$6,4))^2,0)</f>
        <v>2914148.3550512819</v>
      </c>
      <c r="AA73" s="20">
        <f ca="1">IF((OFFSET(Engine!$B$7,$B73,3)-OFFSET(Engine!$B$7,AA$6,3))^2+(OFFSET(Engine!$B$7,$B73,4)-OFFSET(Engine!$B$7,AA$6,4))^2&gt;$C$4,(OFFSET(Engine!$B$7,$B73,3)-OFFSET(Engine!$B$7,AA$6,3))^2+(OFFSET(Engine!$B$7,$B73,4)-OFFSET(Engine!$B$7,AA$6,4))^2,0)</f>
        <v>3264778.253575902</v>
      </c>
      <c r="AB73" s="20">
        <f ca="1">IF((OFFSET(Engine!$B$7,$B73,3)-OFFSET(Engine!$B$7,AB$6,3))^2+(OFFSET(Engine!$B$7,$B73,4)-OFFSET(Engine!$B$7,AB$6,4))^2&gt;$C$4,(OFFSET(Engine!$B$7,$B73,3)-OFFSET(Engine!$B$7,AB$6,3))^2+(OFFSET(Engine!$B$7,$B73,4)-OFFSET(Engine!$B$7,AB$6,4))^2,0)</f>
        <v>4808205.331003963</v>
      </c>
      <c r="AC73" s="20">
        <f ca="1">IF((OFFSET(Engine!$B$7,$B73,3)-OFFSET(Engine!$B$7,AC$6,3))^2+(OFFSET(Engine!$B$7,$B73,4)-OFFSET(Engine!$B$7,AC$6,4))^2&gt;$C$4,(OFFSET(Engine!$B$7,$B73,3)-OFFSET(Engine!$B$7,AC$6,3))^2+(OFFSET(Engine!$B$7,$B73,4)-OFFSET(Engine!$B$7,AC$6,4))^2,0)</f>
        <v>1217409.2647494629</v>
      </c>
      <c r="AD73" s="20">
        <f ca="1">IF((OFFSET(Engine!$B$7,$B73,3)-OFFSET(Engine!$B$7,AD$6,3))^2+(OFFSET(Engine!$B$7,$B73,4)-OFFSET(Engine!$B$7,AD$6,4))^2&gt;$C$4,(OFFSET(Engine!$B$7,$B73,3)-OFFSET(Engine!$B$7,AD$6,3))^2+(OFFSET(Engine!$B$7,$B73,4)-OFFSET(Engine!$B$7,AD$6,4))^2,0)</f>
        <v>292516.56573650835</v>
      </c>
      <c r="AE73" s="20">
        <f ca="1">IF((OFFSET(Engine!$B$7,$B73,3)-OFFSET(Engine!$B$7,AE$6,3))^2+(OFFSET(Engine!$B$7,$B73,4)-OFFSET(Engine!$B$7,AE$6,4))^2&gt;$C$4,(OFFSET(Engine!$B$7,$B73,3)-OFFSET(Engine!$B$7,AE$6,3))^2+(OFFSET(Engine!$B$7,$B73,4)-OFFSET(Engine!$B$7,AE$6,4))^2,0)</f>
        <v>460508.92542267207</v>
      </c>
      <c r="AF73" s="20">
        <f ca="1">IF((OFFSET(Engine!$B$7,$B73,3)-OFFSET(Engine!$B$7,AF$6,3))^2+(OFFSET(Engine!$B$7,$B73,4)-OFFSET(Engine!$B$7,AF$6,4))^2&gt;$C$4,(OFFSET(Engine!$B$7,$B73,3)-OFFSET(Engine!$B$7,AF$6,3))^2+(OFFSET(Engine!$B$7,$B73,4)-OFFSET(Engine!$B$7,AF$6,4))^2,0)</f>
        <v>367445.98117033893</v>
      </c>
      <c r="AG73" s="20">
        <f ca="1">IF((OFFSET(Engine!$B$7,$B73,3)-OFFSET(Engine!$B$7,AG$6,3))^2+(OFFSET(Engine!$B$7,$B73,4)-OFFSET(Engine!$B$7,AG$6,4))^2&gt;$C$4,(OFFSET(Engine!$B$7,$B73,3)-OFFSET(Engine!$B$7,AG$6,3))^2+(OFFSET(Engine!$B$7,$B73,4)-OFFSET(Engine!$B$7,AG$6,4))^2,0)</f>
        <v>1399216.4420008522</v>
      </c>
      <c r="AH73" s="20">
        <f ca="1">IF((OFFSET(Engine!$B$7,$B73,3)-OFFSET(Engine!$B$7,AH$6,3))^2+(OFFSET(Engine!$B$7,$B73,4)-OFFSET(Engine!$B$7,AH$6,4))^2&gt;$C$4,(OFFSET(Engine!$B$7,$B73,3)-OFFSET(Engine!$B$7,AH$6,3))^2+(OFFSET(Engine!$B$7,$B73,4)-OFFSET(Engine!$B$7,AH$6,4))^2,0)</f>
        <v>3035498.7891123267</v>
      </c>
      <c r="AI73" s="20">
        <f ca="1">IF((OFFSET(Engine!$B$7,$B73,3)-OFFSET(Engine!$B$7,AI$6,3))^2+(OFFSET(Engine!$B$7,$B73,4)-OFFSET(Engine!$B$7,AI$6,4))^2&gt;$C$4,(OFFSET(Engine!$B$7,$B73,3)-OFFSET(Engine!$B$7,AI$6,3))^2+(OFFSET(Engine!$B$7,$B73,4)-OFFSET(Engine!$B$7,AI$6,4))^2,0)</f>
        <v>741592.9402149918</v>
      </c>
      <c r="AJ73" s="20">
        <f ca="1">IF((OFFSET(Engine!$B$7,$B73,3)-OFFSET(Engine!$B$7,AJ$6,3))^2+(OFFSET(Engine!$B$7,$B73,4)-OFFSET(Engine!$B$7,AJ$6,4))^2&gt;$C$4,(OFFSET(Engine!$B$7,$B73,3)-OFFSET(Engine!$B$7,AJ$6,3))^2+(OFFSET(Engine!$B$7,$B73,4)-OFFSET(Engine!$B$7,AJ$6,4))^2,0)</f>
        <v>2095025.5206674463</v>
      </c>
      <c r="AK73" s="20">
        <f ca="1">IF((OFFSET(Engine!$B$7,$B73,3)-OFFSET(Engine!$B$7,AK$6,3))^2+(OFFSET(Engine!$B$7,$B73,4)-OFFSET(Engine!$B$7,AK$6,4))^2&gt;$C$4,(OFFSET(Engine!$B$7,$B73,3)-OFFSET(Engine!$B$7,AK$6,3))^2+(OFFSET(Engine!$B$7,$B73,4)-OFFSET(Engine!$B$7,AK$6,4))^2,0)</f>
        <v>1099200.8229735713</v>
      </c>
      <c r="AL73" s="20">
        <f ca="1">IF((OFFSET(Engine!$B$7,$B73,3)-OFFSET(Engine!$B$7,AL$6,3))^2+(OFFSET(Engine!$B$7,$B73,4)-OFFSET(Engine!$B$7,AL$6,4))^2&gt;$C$4,(OFFSET(Engine!$B$7,$B73,3)-OFFSET(Engine!$B$7,AL$6,3))^2+(OFFSET(Engine!$B$7,$B73,4)-OFFSET(Engine!$B$7,AL$6,4))^2,0)</f>
        <v>3031553.5616489802</v>
      </c>
      <c r="AM73" s="20">
        <f ca="1">IF((OFFSET(Engine!$B$7,$B73,3)-OFFSET(Engine!$B$7,AM$6,3))^2+(OFFSET(Engine!$B$7,$B73,4)-OFFSET(Engine!$B$7,AM$6,4))^2&gt;$C$4,(OFFSET(Engine!$B$7,$B73,3)-OFFSET(Engine!$B$7,AM$6,3))^2+(OFFSET(Engine!$B$7,$B73,4)-OFFSET(Engine!$B$7,AM$6,4))^2,0)</f>
        <v>2503889.8950903276</v>
      </c>
      <c r="AN73" s="20">
        <f ca="1">IF((OFFSET(Engine!$B$7,$B73,3)-OFFSET(Engine!$B$7,AN$6,3))^2+(OFFSET(Engine!$B$7,$B73,4)-OFFSET(Engine!$B$7,AN$6,4))^2&gt;$C$4,(OFFSET(Engine!$B$7,$B73,3)-OFFSET(Engine!$B$7,AN$6,3))^2+(OFFSET(Engine!$B$7,$B73,4)-OFFSET(Engine!$B$7,AN$6,4))^2,0)</f>
        <v>4695402.9115948854</v>
      </c>
      <c r="AO73" s="20">
        <f ca="1">IF((OFFSET(Engine!$B$7,$B73,3)-OFFSET(Engine!$B$7,AO$6,3))^2+(OFFSET(Engine!$B$7,$B73,4)-OFFSET(Engine!$B$7,AO$6,4))^2&gt;$C$4,(OFFSET(Engine!$B$7,$B73,3)-OFFSET(Engine!$B$7,AO$6,3))^2+(OFFSET(Engine!$B$7,$B73,4)-OFFSET(Engine!$B$7,AO$6,4))^2,0)</f>
        <v>40917.209568140453</v>
      </c>
      <c r="AP73" s="20">
        <f ca="1">IF((OFFSET(Engine!$B$7,$B73,3)-OFFSET(Engine!$B$7,AP$6,3))^2+(OFFSET(Engine!$B$7,$B73,4)-OFFSET(Engine!$B$7,AP$6,4))^2&gt;$C$4,(OFFSET(Engine!$B$7,$B73,3)-OFFSET(Engine!$B$7,AP$6,3))^2+(OFFSET(Engine!$B$7,$B73,4)-OFFSET(Engine!$B$7,AP$6,4))^2,0)</f>
        <v>8862657.3515978884</v>
      </c>
      <c r="AQ73" s="20">
        <f ca="1">IF((OFFSET(Engine!$B$7,$B73,3)-OFFSET(Engine!$B$7,AQ$6,3))^2+(OFFSET(Engine!$B$7,$B73,4)-OFFSET(Engine!$B$7,AQ$6,4))^2&gt;$C$4,(OFFSET(Engine!$B$7,$B73,3)-OFFSET(Engine!$B$7,AQ$6,3))^2+(OFFSET(Engine!$B$7,$B73,4)-OFFSET(Engine!$B$7,AQ$6,4))^2,0)</f>
        <v>4525214.1764126653</v>
      </c>
      <c r="AR73" s="20">
        <f ca="1">IF((OFFSET(Engine!$B$7,$B73,3)-OFFSET(Engine!$B$7,AR$6,3))^2+(OFFSET(Engine!$B$7,$B73,4)-OFFSET(Engine!$B$7,AR$6,4))^2&gt;$C$4,(OFFSET(Engine!$B$7,$B73,3)-OFFSET(Engine!$B$7,AR$6,3))^2+(OFFSET(Engine!$B$7,$B73,4)-OFFSET(Engine!$B$7,AR$6,4))^2,0)</f>
        <v>425833.20119157736</v>
      </c>
      <c r="AS73" s="20">
        <f ca="1">IF((OFFSET(Engine!$B$7,$B73,3)-OFFSET(Engine!$B$7,AS$6,3))^2+(OFFSET(Engine!$B$7,$B73,4)-OFFSET(Engine!$B$7,AS$6,4))^2&gt;$C$4,(OFFSET(Engine!$B$7,$B73,3)-OFFSET(Engine!$B$7,AS$6,3))^2+(OFFSET(Engine!$B$7,$B73,4)-OFFSET(Engine!$B$7,AS$6,4))^2,0)</f>
        <v>1863602.7703599592</v>
      </c>
      <c r="AT73" s="20">
        <f ca="1">IF((OFFSET(Engine!$B$7,$B73,3)-OFFSET(Engine!$B$7,AT$6,3))^2+(OFFSET(Engine!$B$7,$B73,4)-OFFSET(Engine!$B$7,AT$6,4))^2&gt;$C$4,(OFFSET(Engine!$B$7,$B73,3)-OFFSET(Engine!$B$7,AT$6,3))^2+(OFFSET(Engine!$B$7,$B73,4)-OFFSET(Engine!$B$7,AT$6,4))^2,0)</f>
        <v>372508.07651830121</v>
      </c>
      <c r="AU73" s="20">
        <f ca="1">IF((OFFSET(Engine!$B$7,$B73,3)-OFFSET(Engine!$B$7,AU$6,3))^2+(OFFSET(Engine!$B$7,$B73,4)-OFFSET(Engine!$B$7,AU$6,4))^2&gt;$C$4,(OFFSET(Engine!$B$7,$B73,3)-OFFSET(Engine!$B$7,AU$6,3))^2+(OFFSET(Engine!$B$7,$B73,4)-OFFSET(Engine!$B$7,AU$6,4))^2,0)</f>
        <v>2619508.4522992964</v>
      </c>
      <c r="AV73" s="20">
        <f ca="1">IF((OFFSET(Engine!$B$7,$B73,3)-OFFSET(Engine!$B$7,AV$6,3))^2+(OFFSET(Engine!$B$7,$B73,4)-OFFSET(Engine!$B$7,AV$6,4))^2&gt;$C$4,(OFFSET(Engine!$B$7,$B73,3)-OFFSET(Engine!$B$7,AV$6,3))^2+(OFFSET(Engine!$B$7,$B73,4)-OFFSET(Engine!$B$7,AV$6,4))^2,0)</f>
        <v>195186.2900770171</v>
      </c>
      <c r="AW73" s="20">
        <f ca="1">IF((OFFSET(Engine!$B$7,$B73,3)-OFFSET(Engine!$B$7,AW$6,3))^2+(OFFSET(Engine!$B$7,$B73,4)-OFFSET(Engine!$B$7,AW$6,4))^2&gt;$C$4,(OFFSET(Engine!$B$7,$B73,3)-OFFSET(Engine!$B$7,AW$6,3))^2+(OFFSET(Engine!$B$7,$B73,4)-OFFSET(Engine!$B$7,AW$6,4))^2,0)</f>
        <v>1895536.2755848372</v>
      </c>
      <c r="AX73" s="20">
        <f ca="1">IF((OFFSET(Engine!$B$7,$B73,3)-OFFSET(Engine!$B$7,AX$6,3))^2+(OFFSET(Engine!$B$7,$B73,4)-OFFSET(Engine!$B$7,AX$6,4))^2&gt;$C$4,(OFFSET(Engine!$B$7,$B73,3)-OFFSET(Engine!$B$7,AX$6,3))^2+(OFFSET(Engine!$B$7,$B73,4)-OFFSET(Engine!$B$7,AX$6,4))^2,0)</f>
        <v>431157.65415323252</v>
      </c>
      <c r="AY73" s="20">
        <f ca="1">IF((OFFSET(Engine!$B$7,$B73,3)-OFFSET(Engine!$B$7,AY$6,3))^2+(OFFSET(Engine!$B$7,$B73,4)-OFFSET(Engine!$B$7,AY$6,4))^2&gt;$C$4,(OFFSET(Engine!$B$7,$B73,3)-OFFSET(Engine!$B$7,AY$6,3))^2+(OFFSET(Engine!$B$7,$B73,4)-OFFSET(Engine!$B$7,AY$6,4))^2,0)</f>
        <v>1861766.1705725105</v>
      </c>
      <c r="AZ73" s="20">
        <f ca="1">IF((OFFSET(Engine!$B$7,$B73,3)-OFFSET(Engine!$B$7,AZ$6,3))^2+(OFFSET(Engine!$B$7,$B73,4)-OFFSET(Engine!$B$7,AZ$6,4))^2&gt;$C$4,(OFFSET(Engine!$B$7,$B73,3)-OFFSET(Engine!$B$7,AZ$6,3))^2+(OFFSET(Engine!$B$7,$B73,4)-OFFSET(Engine!$B$7,AZ$6,4))^2,0)</f>
        <v>212313.79729889974</v>
      </c>
      <c r="BA73" s="20">
        <f ca="1">IF((OFFSET(Engine!$B$7,$B73,3)-OFFSET(Engine!$B$7,BA$6,3))^2+(OFFSET(Engine!$B$7,$B73,4)-OFFSET(Engine!$B$7,BA$6,4))^2&gt;$C$4,(OFFSET(Engine!$B$7,$B73,3)-OFFSET(Engine!$B$7,BA$6,3))^2+(OFFSET(Engine!$B$7,$B73,4)-OFFSET(Engine!$B$7,BA$6,4))^2,0)</f>
        <v>1021678.4053104647</v>
      </c>
      <c r="BB73" s="20">
        <f ca="1">IF((OFFSET(Engine!$B$7,$B73,3)-OFFSET(Engine!$B$7,BB$6,3))^2+(OFFSET(Engine!$B$7,$B73,4)-OFFSET(Engine!$B$7,BB$6,4))^2&gt;$C$4,(OFFSET(Engine!$B$7,$B73,3)-OFFSET(Engine!$B$7,BB$6,3))^2+(OFFSET(Engine!$B$7,$B73,4)-OFFSET(Engine!$B$7,BB$6,4))^2,0)</f>
        <v>1669702.9543472067</v>
      </c>
      <c r="BC73" s="20">
        <f ca="1">IF((OFFSET(Engine!$B$7,$B73,3)-OFFSET(Engine!$B$7,BC$6,3))^2+(OFFSET(Engine!$B$7,$B73,4)-OFFSET(Engine!$B$7,BC$6,4))^2&gt;$C$4,(OFFSET(Engine!$B$7,$B73,3)-OFFSET(Engine!$B$7,BC$6,3))^2+(OFFSET(Engine!$B$7,$B73,4)-OFFSET(Engine!$B$7,BC$6,4))^2,0)</f>
        <v>243089.57481706573</v>
      </c>
      <c r="BD73" s="20">
        <f ca="1">IF((OFFSET(Engine!$B$7,$B73,3)-OFFSET(Engine!$B$7,BD$6,3))^2+(OFFSET(Engine!$B$7,$B73,4)-OFFSET(Engine!$B$7,BD$6,4))^2&gt;$C$4,(OFFSET(Engine!$B$7,$B73,3)-OFFSET(Engine!$B$7,BD$6,3))^2+(OFFSET(Engine!$B$7,$B73,4)-OFFSET(Engine!$B$7,BD$6,4))^2,0)</f>
        <v>191298.78461306804</v>
      </c>
      <c r="BE73" s="20">
        <f ca="1">IF((OFFSET(Engine!$B$7,$B73,3)-OFFSET(Engine!$B$7,BE$6,3))^2+(OFFSET(Engine!$B$7,$B73,4)-OFFSET(Engine!$B$7,BE$6,4))^2&gt;$C$4,(OFFSET(Engine!$B$7,$B73,3)-OFFSET(Engine!$B$7,BE$6,3))^2+(OFFSET(Engine!$B$7,$B73,4)-OFFSET(Engine!$B$7,BE$6,4))^2,0)</f>
        <v>365164.80509264523</v>
      </c>
      <c r="BF73" s="20">
        <f ca="1">IF((OFFSET(Engine!$B$7,$B73,3)-OFFSET(Engine!$B$7,BF$6,3))^2+(OFFSET(Engine!$B$7,$B73,4)-OFFSET(Engine!$B$7,BF$6,4))^2&gt;$C$4,(OFFSET(Engine!$B$7,$B73,3)-OFFSET(Engine!$B$7,BF$6,3))^2+(OFFSET(Engine!$B$7,$B73,4)-OFFSET(Engine!$B$7,BF$6,4))^2,0)</f>
        <v>1070255.8823978789</v>
      </c>
      <c r="BG73" s="20">
        <f ca="1">IF((OFFSET(Engine!$B$7,$B73,3)-OFFSET(Engine!$B$7,BG$6,3))^2+(OFFSET(Engine!$B$7,$B73,4)-OFFSET(Engine!$B$7,BG$6,4))^2&gt;$C$4,(OFFSET(Engine!$B$7,$B73,3)-OFFSET(Engine!$B$7,BG$6,3))^2+(OFFSET(Engine!$B$7,$B73,4)-OFFSET(Engine!$B$7,BG$6,4))^2,0)</f>
        <v>252260.50663157125</v>
      </c>
      <c r="BH73" s="20">
        <f ca="1">IF((OFFSET(Engine!$B$7,$B73,3)-OFFSET(Engine!$B$7,BH$6,3))^2+(OFFSET(Engine!$B$7,$B73,4)-OFFSET(Engine!$B$7,BH$6,4))^2&gt;$C$4,(OFFSET(Engine!$B$7,$B73,3)-OFFSET(Engine!$B$7,BH$6,3))^2+(OFFSET(Engine!$B$7,$B73,4)-OFFSET(Engine!$B$7,BH$6,4))^2,0)</f>
        <v>644079.50303801394</v>
      </c>
      <c r="BI73" s="20">
        <f ca="1">IF((OFFSET(Engine!$B$7,$B73,3)-OFFSET(Engine!$B$7,BI$6,3))^2+(OFFSET(Engine!$B$7,$B73,4)-OFFSET(Engine!$B$7,BI$6,4))^2&gt;$C$4,(OFFSET(Engine!$B$7,$B73,3)-OFFSET(Engine!$B$7,BI$6,3))^2+(OFFSET(Engine!$B$7,$B73,4)-OFFSET(Engine!$B$7,BI$6,4))^2,0)</f>
        <v>14784596.733492114</v>
      </c>
      <c r="BJ73" s="20">
        <f ca="1">IF((OFFSET(Engine!$B$7,$B73,3)-OFFSET(Engine!$B$7,BJ$6,3))^2+(OFFSET(Engine!$B$7,$B73,4)-OFFSET(Engine!$B$7,BJ$6,4))^2&gt;$C$4,(OFFSET(Engine!$B$7,$B73,3)-OFFSET(Engine!$B$7,BJ$6,3))^2+(OFFSET(Engine!$B$7,$B73,4)-OFFSET(Engine!$B$7,BJ$6,4))^2,0)</f>
        <v>1416365.8993854607</v>
      </c>
      <c r="BK73" s="20">
        <f ca="1">IF((OFFSET(Engine!$B$7,$B73,3)-OFFSET(Engine!$B$7,BK$6,3))^2+(OFFSET(Engine!$B$7,$B73,4)-OFFSET(Engine!$B$7,BK$6,4))^2&gt;$C$4,(OFFSET(Engine!$B$7,$B73,3)-OFFSET(Engine!$B$7,BK$6,3))^2+(OFFSET(Engine!$B$7,$B73,4)-OFFSET(Engine!$B$7,BK$6,4))^2,0)</f>
        <v>612815.1433067848</v>
      </c>
      <c r="BL73" s="20">
        <f ca="1">IF((OFFSET(Engine!$B$7,$B73,3)-OFFSET(Engine!$B$7,BL$6,3))^2+(OFFSET(Engine!$B$7,$B73,4)-OFFSET(Engine!$B$7,BL$6,4))^2&gt;$C$4,(OFFSET(Engine!$B$7,$B73,3)-OFFSET(Engine!$B$7,BL$6,3))^2+(OFFSET(Engine!$B$7,$B73,4)-OFFSET(Engine!$B$7,BL$6,4))^2,0)</f>
        <v>870743.83406158071</v>
      </c>
      <c r="BM73" s="20">
        <f ca="1">IF((OFFSET(Engine!$B$7,$B73,3)-OFFSET(Engine!$B$7,BM$6,3))^2+(OFFSET(Engine!$B$7,$B73,4)-OFFSET(Engine!$B$7,BM$6,4))^2&gt;$C$4,(OFFSET(Engine!$B$7,$B73,3)-OFFSET(Engine!$B$7,BM$6,3))^2+(OFFSET(Engine!$B$7,$B73,4)-OFFSET(Engine!$B$7,BM$6,4))^2,0)</f>
        <v>37637413.746285677</v>
      </c>
      <c r="BN73" s="20">
        <f ca="1">IF((OFFSET(Engine!$B$7,$B73,3)-OFFSET(Engine!$B$7,BN$6,3))^2+(OFFSET(Engine!$B$7,$B73,4)-OFFSET(Engine!$B$7,BN$6,4))^2&gt;$C$4,(OFFSET(Engine!$B$7,$B73,3)-OFFSET(Engine!$B$7,BN$6,3))^2+(OFFSET(Engine!$B$7,$B73,4)-OFFSET(Engine!$B$7,BN$6,4))^2,0)</f>
        <v>725218.36375474557</v>
      </c>
      <c r="BO73" s="20">
        <f ca="1">IF((OFFSET(Engine!$B$7,$B73,3)-OFFSET(Engine!$B$7,BO$6,3))^2+(OFFSET(Engine!$B$7,$B73,4)-OFFSET(Engine!$B$7,BO$6,4))^2&gt;$C$4,(OFFSET(Engine!$B$7,$B73,3)-OFFSET(Engine!$B$7,BO$6,3))^2+(OFFSET(Engine!$B$7,$B73,4)-OFFSET(Engine!$B$7,BO$6,4))^2,0)</f>
        <v>184801.46969996527</v>
      </c>
      <c r="BP73" s="20">
        <f ca="1">IF((OFFSET(Engine!$B$7,$B73,3)-OFFSET(Engine!$B$7,BP$6,3))^2+(OFFSET(Engine!$B$7,$B73,4)-OFFSET(Engine!$B$7,BP$6,4))^2&gt;$C$4,(OFFSET(Engine!$B$7,$B73,3)-OFFSET(Engine!$B$7,BP$6,3))^2+(OFFSET(Engine!$B$7,$B73,4)-OFFSET(Engine!$B$7,BP$6,4))^2,0)</f>
        <v>210852.71203540877</v>
      </c>
      <c r="BQ73" s="20">
        <f ca="1">IF((OFFSET(Engine!$B$7,$B73,3)-OFFSET(Engine!$B$7,BQ$6,3))^2+(OFFSET(Engine!$B$7,$B73,4)-OFFSET(Engine!$B$7,BQ$6,4))^2&gt;$C$4,(OFFSET(Engine!$B$7,$B73,3)-OFFSET(Engine!$B$7,BQ$6,3))^2+(OFFSET(Engine!$B$7,$B73,4)-OFFSET(Engine!$B$7,BQ$6,4))^2,0)</f>
        <v>0</v>
      </c>
      <c r="BR73" s="20">
        <f ca="1">IF((OFFSET(Engine!$B$7,$B73,3)-OFFSET(Engine!$B$7,BR$6,3))^2+(OFFSET(Engine!$B$7,$B73,4)-OFFSET(Engine!$B$7,BR$6,4))^2&gt;$C$4,(OFFSET(Engine!$B$7,$B73,3)-OFFSET(Engine!$B$7,BR$6,3))^2+(OFFSET(Engine!$B$7,$B73,4)-OFFSET(Engine!$B$7,BR$6,4))^2,0)</f>
        <v>6278056.437147771</v>
      </c>
      <c r="BS73" s="20">
        <f ca="1">IF((OFFSET(Engine!$B$7,$B73,3)-OFFSET(Engine!$B$7,BS$6,3))^2+(OFFSET(Engine!$B$7,$B73,4)-OFFSET(Engine!$B$7,BS$6,4))^2&gt;$C$4,(OFFSET(Engine!$B$7,$B73,3)-OFFSET(Engine!$B$7,BS$6,3))^2+(OFFSET(Engine!$B$7,$B73,4)-OFFSET(Engine!$B$7,BS$6,4))^2,0)</f>
        <v>55129.993321923233</v>
      </c>
      <c r="BT73" s="20">
        <f ca="1">IF((OFFSET(Engine!$B$7,$B73,3)-OFFSET(Engine!$B$7,BT$6,3))^2+(OFFSET(Engine!$B$7,$B73,4)-OFFSET(Engine!$B$7,BT$6,4))^2&gt;$C$4,(OFFSET(Engine!$B$7,$B73,3)-OFFSET(Engine!$B$7,BT$6,3))^2+(OFFSET(Engine!$B$7,$B73,4)-OFFSET(Engine!$B$7,BT$6,4))^2,0)</f>
        <v>2358951.5832842211</v>
      </c>
      <c r="BU73" s="20">
        <f ca="1">IF((OFFSET(Engine!$B$7,$B73,3)-OFFSET(Engine!$B$7,BU$6,3))^2+(OFFSET(Engine!$B$7,$B73,4)-OFFSET(Engine!$B$7,BU$6,4))^2&gt;$C$4,(OFFSET(Engine!$B$7,$B73,3)-OFFSET(Engine!$B$7,BU$6,3))^2+(OFFSET(Engine!$B$7,$B73,4)-OFFSET(Engine!$B$7,BU$6,4))^2,0)</f>
        <v>347454.67685582326</v>
      </c>
      <c r="BV73" s="20">
        <f ca="1">IF((OFFSET(Engine!$B$7,$B73,3)-OFFSET(Engine!$B$7,BV$6,3))^2+(OFFSET(Engine!$B$7,$B73,4)-OFFSET(Engine!$B$7,BV$6,4))^2&gt;$C$4,(OFFSET(Engine!$B$7,$B73,3)-OFFSET(Engine!$B$7,BV$6,3))^2+(OFFSET(Engine!$B$7,$B73,4)-OFFSET(Engine!$B$7,BV$6,4))^2,0)</f>
        <v>997652.59636533505</v>
      </c>
      <c r="BW73" s="20">
        <f ca="1">IF((OFFSET(Engine!$B$7,$B73,3)-OFFSET(Engine!$B$7,BW$6,3))^2+(OFFSET(Engine!$B$7,$B73,4)-OFFSET(Engine!$B$7,BW$6,4))^2&gt;$C$4,(OFFSET(Engine!$B$7,$B73,3)-OFFSET(Engine!$B$7,BW$6,3))^2+(OFFSET(Engine!$B$7,$B73,4)-OFFSET(Engine!$B$7,BW$6,4))^2,0)</f>
        <v>33465.243504715407</v>
      </c>
      <c r="BX73" s="20">
        <f ca="1">IF((OFFSET(Engine!$B$7,$B73,3)-OFFSET(Engine!$B$7,BX$6,3))^2+(OFFSET(Engine!$B$7,$B73,4)-OFFSET(Engine!$B$7,BX$6,4))^2&gt;$C$4,(OFFSET(Engine!$B$7,$B73,3)-OFFSET(Engine!$B$7,BX$6,3))^2+(OFFSET(Engine!$B$7,$B73,4)-OFFSET(Engine!$B$7,BX$6,4))^2,0)</f>
        <v>286813.8918044038</v>
      </c>
      <c r="BY73" s="20">
        <f ca="1">IF((OFFSET(Engine!$B$7,$B73,3)-OFFSET(Engine!$B$7,BY$6,3))^2+(OFFSET(Engine!$B$7,$B73,4)-OFFSET(Engine!$B$7,BY$6,4))^2&gt;$C$4,(OFFSET(Engine!$B$7,$B73,3)-OFFSET(Engine!$B$7,BY$6,3))^2+(OFFSET(Engine!$B$7,$B73,4)-OFFSET(Engine!$B$7,BY$6,4))^2,0)</f>
        <v>147675.97517626628</v>
      </c>
      <c r="BZ73" s="20">
        <f ca="1">IF((OFFSET(Engine!$B$7,$B73,3)-OFFSET(Engine!$B$7,BZ$6,3))^2+(OFFSET(Engine!$B$7,$B73,4)-OFFSET(Engine!$B$7,BZ$6,4))^2&gt;$C$4,(OFFSET(Engine!$B$7,$B73,3)-OFFSET(Engine!$B$7,BZ$6,3))^2+(OFFSET(Engine!$B$7,$B73,4)-OFFSET(Engine!$B$7,BZ$6,4))^2,0)</f>
        <v>124455.39877988466</v>
      </c>
      <c r="CA73" s="20">
        <f ca="1">IF((OFFSET(Engine!$B$7,$B73,3)-OFFSET(Engine!$B$7,CA$6,3))^2+(OFFSET(Engine!$B$7,$B73,4)-OFFSET(Engine!$B$7,CA$6,4))^2&gt;$C$4,(OFFSET(Engine!$B$7,$B73,3)-OFFSET(Engine!$B$7,CA$6,3))^2+(OFFSET(Engine!$B$7,$B73,4)-OFFSET(Engine!$B$7,CA$6,4))^2,0)</f>
        <v>1366666.5068701329</v>
      </c>
      <c r="CB73" s="20">
        <f ca="1">IF((OFFSET(Engine!$B$7,$B73,3)-OFFSET(Engine!$B$7,CB$6,3))^2+(OFFSET(Engine!$B$7,$B73,4)-OFFSET(Engine!$B$7,CB$6,4))^2&gt;$C$4,(OFFSET(Engine!$B$7,$B73,3)-OFFSET(Engine!$B$7,CB$6,3))^2+(OFFSET(Engine!$B$7,$B73,4)-OFFSET(Engine!$B$7,CB$6,4))^2,0)</f>
        <v>773984.940633978</v>
      </c>
      <c r="CC73" s="20">
        <f ca="1">IF((OFFSET(Engine!$B$7,$B73,3)-OFFSET(Engine!$B$7,CC$6,3))^2+(OFFSET(Engine!$B$7,$B73,4)-OFFSET(Engine!$B$7,CC$6,4))^2&gt;$C$4,(OFFSET(Engine!$B$7,$B73,3)-OFFSET(Engine!$B$7,CC$6,3))^2+(OFFSET(Engine!$B$7,$B73,4)-OFFSET(Engine!$B$7,CC$6,4))^2,0)</f>
        <v>103706.37785537995</v>
      </c>
      <c r="CD73" s="20">
        <f ca="1">IF((OFFSET(Engine!$B$7,$B73,3)-OFFSET(Engine!$B$7,CD$6,3))^2+(OFFSET(Engine!$B$7,$B73,4)-OFFSET(Engine!$B$7,CD$6,4))^2&gt;$C$4,(OFFSET(Engine!$B$7,$B73,3)-OFFSET(Engine!$B$7,CD$6,3))^2+(OFFSET(Engine!$B$7,$B73,4)-OFFSET(Engine!$B$7,CD$6,4))^2,0)</f>
        <v>8669.0700765212532</v>
      </c>
      <c r="CE73" s="20">
        <f ca="1">IF((OFFSET(Engine!$B$7,$B73,3)-OFFSET(Engine!$B$7,CE$6,3))^2+(OFFSET(Engine!$B$7,$B73,4)-OFFSET(Engine!$B$7,CE$6,4))^2&gt;$C$4,(OFFSET(Engine!$B$7,$B73,3)-OFFSET(Engine!$B$7,CE$6,3))^2+(OFFSET(Engine!$B$7,$B73,4)-OFFSET(Engine!$B$7,CE$6,4))^2,0)</f>
        <v>882933.09940584947</v>
      </c>
      <c r="CF73" s="20">
        <f ca="1">IF((OFFSET(Engine!$B$7,$B73,3)-OFFSET(Engine!$B$7,CF$6,3))^2+(OFFSET(Engine!$B$7,$B73,4)-OFFSET(Engine!$B$7,CF$6,4))^2&gt;$C$4,(OFFSET(Engine!$B$7,$B73,3)-OFFSET(Engine!$B$7,CF$6,3))^2+(OFFSET(Engine!$B$7,$B73,4)-OFFSET(Engine!$B$7,CF$6,4))^2,0)</f>
        <v>734892.35304997396</v>
      </c>
      <c r="CG73" s="20">
        <f ca="1">IF((OFFSET(Engine!$B$7,$B73,3)-OFFSET(Engine!$B$7,CG$6,3))^2+(OFFSET(Engine!$B$7,$B73,4)-OFFSET(Engine!$B$7,CG$6,4))^2&gt;$C$4,(OFFSET(Engine!$B$7,$B73,3)-OFFSET(Engine!$B$7,CG$6,3))^2+(OFFSET(Engine!$B$7,$B73,4)-OFFSET(Engine!$B$7,CG$6,4))^2,0)</f>
        <v>159397.5878069638</v>
      </c>
      <c r="CH73" s="20">
        <f ca="1">IF((OFFSET(Engine!$B$7,$B73,3)-OFFSET(Engine!$B$7,CH$6,3))^2+(OFFSET(Engine!$B$7,$B73,4)-OFFSET(Engine!$B$7,CH$6,4))^2&gt;$C$4,(OFFSET(Engine!$B$7,$B73,3)-OFFSET(Engine!$B$7,CH$6,3))^2+(OFFSET(Engine!$B$7,$B73,4)-OFFSET(Engine!$B$7,CH$6,4))^2,0)</f>
        <v>1204591.1318706982</v>
      </c>
      <c r="CI73" s="20">
        <f ca="1">IF((OFFSET(Engine!$B$7,$B73,3)-OFFSET(Engine!$B$7,CI$6,3))^2+(OFFSET(Engine!$B$7,$B73,4)-OFFSET(Engine!$B$7,CI$6,4))^2&gt;$C$4,(OFFSET(Engine!$B$7,$B73,3)-OFFSET(Engine!$B$7,CI$6,3))^2+(OFFSET(Engine!$B$7,$B73,4)-OFFSET(Engine!$B$7,CI$6,4))^2,0)</f>
        <v>186986.09573312959</v>
      </c>
      <c r="CJ73" s="20">
        <f ca="1">IF((OFFSET(Engine!$B$7,$B73,3)-OFFSET(Engine!$B$7,CJ$6,3))^2+(OFFSET(Engine!$B$7,$B73,4)-OFFSET(Engine!$B$7,CJ$6,4))^2&gt;$C$4,(OFFSET(Engine!$B$7,$B73,3)-OFFSET(Engine!$B$7,CJ$6,3))^2+(OFFSET(Engine!$B$7,$B73,4)-OFFSET(Engine!$B$7,CJ$6,4))^2,0)</f>
        <v>2645637.2250801725</v>
      </c>
      <c r="CK73" s="20">
        <f ca="1">IF((OFFSET(Engine!$B$7,$B73,3)-OFFSET(Engine!$B$7,CK$6,3))^2+(OFFSET(Engine!$B$7,$B73,4)-OFFSET(Engine!$B$7,CK$6,4))^2&gt;$C$4,(OFFSET(Engine!$B$7,$B73,3)-OFFSET(Engine!$B$7,CK$6,3))^2+(OFFSET(Engine!$B$7,$B73,4)-OFFSET(Engine!$B$7,CK$6,4))^2,0)</f>
        <v>12496160.076066567</v>
      </c>
      <c r="CL73" s="20">
        <f ca="1">IF((OFFSET(Engine!$B$7,$B73,3)-OFFSET(Engine!$B$7,CL$6,3))^2+(OFFSET(Engine!$B$7,$B73,4)-OFFSET(Engine!$B$7,CL$6,4))^2&gt;$C$4,(OFFSET(Engine!$B$7,$B73,3)-OFFSET(Engine!$B$7,CL$6,3))^2+(OFFSET(Engine!$B$7,$B73,4)-OFFSET(Engine!$B$7,CL$6,4))^2,0)</f>
        <v>154740.10750634212</v>
      </c>
      <c r="CM73" s="20">
        <f ca="1">IF((OFFSET(Engine!$B$7,$B73,3)-OFFSET(Engine!$B$7,CM$6,3))^2+(OFFSET(Engine!$B$7,$B73,4)-OFFSET(Engine!$B$7,CM$6,4))^2&gt;$C$4,(OFFSET(Engine!$B$7,$B73,3)-OFFSET(Engine!$B$7,CM$6,3))^2+(OFFSET(Engine!$B$7,$B73,4)-OFFSET(Engine!$B$7,CM$6,4))^2,0)</f>
        <v>1505170.4535651524</v>
      </c>
      <c r="CN73" s="20">
        <f ca="1">IF((OFFSET(Engine!$B$7,$B73,3)-OFFSET(Engine!$B$7,CN$6,3))^2+(OFFSET(Engine!$B$7,$B73,4)-OFFSET(Engine!$B$7,CN$6,4))^2&gt;$C$4,(OFFSET(Engine!$B$7,$B73,3)-OFFSET(Engine!$B$7,CN$6,3))^2+(OFFSET(Engine!$B$7,$B73,4)-OFFSET(Engine!$B$7,CN$6,4))^2,0)</f>
        <v>5686240.3296334874</v>
      </c>
      <c r="CO73" s="20">
        <f ca="1">IF((OFFSET(Engine!$B$7,$B73,3)-OFFSET(Engine!$B$7,CO$6,3))^2+(OFFSET(Engine!$B$7,$B73,4)-OFFSET(Engine!$B$7,CO$6,4))^2&gt;$C$4,(OFFSET(Engine!$B$7,$B73,3)-OFFSET(Engine!$B$7,CO$6,3))^2+(OFFSET(Engine!$B$7,$B73,4)-OFFSET(Engine!$B$7,CO$6,4))^2,0)</f>
        <v>2864614.4386061993</v>
      </c>
      <c r="CP73" s="20">
        <f ca="1">IF((OFFSET(Engine!$B$7,$B73,3)-OFFSET(Engine!$B$7,CP$6,3))^2+(OFFSET(Engine!$B$7,$B73,4)-OFFSET(Engine!$B$7,CP$6,4))^2&gt;$C$4,(OFFSET(Engine!$B$7,$B73,3)-OFFSET(Engine!$B$7,CP$6,3))^2+(OFFSET(Engine!$B$7,$B73,4)-OFFSET(Engine!$B$7,CP$6,4))^2,0)</f>
        <v>10120.200507647387</v>
      </c>
      <c r="CQ73" s="20">
        <f ca="1">IF((OFFSET(Engine!$B$7,$B73,3)-OFFSET(Engine!$B$7,CQ$6,3))^2+(OFFSET(Engine!$B$7,$B73,4)-OFFSET(Engine!$B$7,CQ$6,4))^2&gt;$C$4,(OFFSET(Engine!$B$7,$B73,3)-OFFSET(Engine!$B$7,CQ$6,3))^2+(OFFSET(Engine!$B$7,$B73,4)-OFFSET(Engine!$B$7,CQ$6,4))^2,0)</f>
        <v>1070707.2553379377</v>
      </c>
      <c r="CR73" s="20">
        <f ca="1">IF((OFFSET(Engine!$B$7,$B73,3)-OFFSET(Engine!$B$7,CR$6,3))^2+(OFFSET(Engine!$B$7,$B73,4)-OFFSET(Engine!$B$7,CR$6,4))^2&gt;$C$4,(OFFSET(Engine!$B$7,$B73,3)-OFFSET(Engine!$B$7,CR$6,3))^2+(OFFSET(Engine!$B$7,$B73,4)-OFFSET(Engine!$B$7,CR$6,4))^2,0)</f>
        <v>19908459.915852945</v>
      </c>
      <c r="CS73" s="20">
        <f ca="1">IF((OFFSET(Engine!$B$7,$B73,3)-OFFSET(Engine!$B$7,CS$6,3))^2+(OFFSET(Engine!$B$7,$B73,4)-OFFSET(Engine!$B$7,CS$6,4))^2&gt;$C$4,(OFFSET(Engine!$B$7,$B73,3)-OFFSET(Engine!$B$7,CS$6,3))^2+(OFFSET(Engine!$B$7,$B73,4)-OFFSET(Engine!$B$7,CS$6,4))^2,0)</f>
        <v>411323.84631766099</v>
      </c>
      <c r="CT73" s="20">
        <f ca="1">IF((OFFSET(Engine!$B$7,$B73,3)-OFFSET(Engine!$B$7,CT$6,3))^2+(OFFSET(Engine!$B$7,$B73,4)-OFFSET(Engine!$B$7,CT$6,4))^2&gt;$C$4,(OFFSET(Engine!$B$7,$B73,3)-OFFSET(Engine!$B$7,CT$6,3))^2+(OFFSET(Engine!$B$7,$B73,4)-OFFSET(Engine!$B$7,CT$6,4))^2,0)</f>
        <v>191938.0632127549</v>
      </c>
      <c r="CU73" s="20">
        <f ca="1">IF((OFFSET(Engine!$B$7,$B73,3)-OFFSET(Engine!$B$7,CU$6,3))^2+(OFFSET(Engine!$B$7,$B73,4)-OFFSET(Engine!$B$7,CU$6,4))^2&gt;$C$4,(OFFSET(Engine!$B$7,$B73,3)-OFFSET(Engine!$B$7,CU$6,3))^2+(OFFSET(Engine!$B$7,$B73,4)-OFFSET(Engine!$B$7,CU$6,4))^2,0)</f>
        <v>1290900.8616469637</v>
      </c>
      <c r="CV73" s="20">
        <f ca="1">IF((OFFSET(Engine!$B$7,$B73,3)-OFFSET(Engine!$B$7,CV$6,3))^2+(OFFSET(Engine!$B$7,$B73,4)-OFFSET(Engine!$B$7,CV$6,4))^2&gt;$C$4,(OFFSET(Engine!$B$7,$B73,3)-OFFSET(Engine!$B$7,CV$6,3))^2+(OFFSET(Engine!$B$7,$B73,4)-OFFSET(Engine!$B$7,CV$6,4))^2,0)</f>
        <v>235556.38288095291</v>
      </c>
      <c r="CW73" s="20">
        <f ca="1">IF((OFFSET(Engine!$B$7,$B73,3)-OFFSET(Engine!$B$7,CW$6,3))^2+(OFFSET(Engine!$B$7,$B73,4)-OFFSET(Engine!$B$7,CW$6,4))^2&gt;$C$4,(OFFSET(Engine!$B$7,$B73,3)-OFFSET(Engine!$B$7,CW$6,3))^2+(OFFSET(Engine!$B$7,$B73,4)-OFFSET(Engine!$B$7,CW$6,4))^2,0)</f>
        <v>32779420.583331667</v>
      </c>
      <c r="CX73" s="20">
        <f ca="1">IF((OFFSET(Engine!$B$7,$B73,3)-OFFSET(Engine!$B$7,CX$6,3))^2+(OFFSET(Engine!$B$7,$B73,4)-OFFSET(Engine!$B$7,CX$6,4))^2&gt;$C$4,(OFFSET(Engine!$B$7,$B73,3)-OFFSET(Engine!$B$7,CX$6,3))^2+(OFFSET(Engine!$B$7,$B73,4)-OFFSET(Engine!$B$7,CX$6,4))^2,0)</f>
        <v>416127.1300332346</v>
      </c>
    </row>
    <row r="74" spans="2:102" x14ac:dyDescent="0.25">
      <c r="B74" s="2">
        <v>68</v>
      </c>
      <c r="C74" s="20">
        <f ca="1">IF((OFFSET(Engine!$B$7,$B74,3)-OFFSET(Engine!$B$7,C$6,3))^2+(OFFSET(Engine!$B$7,$B74,4)-OFFSET(Engine!$B$7,C$6,4))^2&gt;$C$4,(OFFSET(Engine!$B$7,$B74,3)-OFFSET(Engine!$B$7,C$6,3))^2+(OFFSET(Engine!$B$7,$B74,4)-OFFSET(Engine!$B$7,C$6,4))^2,0)</f>
        <v>2904847.4741248609</v>
      </c>
      <c r="D74" s="20">
        <f ca="1">IF((OFFSET(Engine!$B$7,$B74,3)-OFFSET(Engine!$B$7,D$6,3))^2+(OFFSET(Engine!$B$7,$B74,4)-OFFSET(Engine!$B$7,D$6,4))^2&gt;$C$4,(OFFSET(Engine!$B$7,$B74,3)-OFFSET(Engine!$B$7,D$6,3))^2+(OFFSET(Engine!$B$7,$B74,4)-OFFSET(Engine!$B$7,D$6,4))^2,0)</f>
        <v>3299327.1896978789</v>
      </c>
      <c r="E74" s="20">
        <f ca="1">IF((OFFSET(Engine!$B$7,$B74,3)-OFFSET(Engine!$B$7,E$6,3))^2+(OFFSET(Engine!$B$7,$B74,4)-OFFSET(Engine!$B$7,E$6,4))^2&gt;$C$4,(OFFSET(Engine!$B$7,$B74,3)-OFFSET(Engine!$B$7,E$6,3))^2+(OFFSET(Engine!$B$7,$B74,4)-OFFSET(Engine!$B$7,E$6,4))^2,0)</f>
        <v>2784099.0655021798</v>
      </c>
      <c r="F74" s="20">
        <f ca="1">IF((OFFSET(Engine!$B$7,$B74,3)-OFFSET(Engine!$B$7,F$6,3))^2+(OFFSET(Engine!$B$7,$B74,4)-OFFSET(Engine!$B$7,F$6,4))^2&gt;$C$4,(OFFSET(Engine!$B$7,$B74,3)-OFFSET(Engine!$B$7,F$6,3))^2+(OFFSET(Engine!$B$7,$B74,4)-OFFSET(Engine!$B$7,F$6,4))^2,0)</f>
        <v>3399047.7672318579</v>
      </c>
      <c r="G74" s="20">
        <f ca="1">IF((OFFSET(Engine!$B$7,$B74,3)-OFFSET(Engine!$B$7,G$6,3))^2+(OFFSET(Engine!$B$7,$B74,4)-OFFSET(Engine!$B$7,G$6,4))^2&gt;$C$4,(OFFSET(Engine!$B$7,$B74,3)-OFFSET(Engine!$B$7,G$6,3))^2+(OFFSET(Engine!$B$7,$B74,4)-OFFSET(Engine!$B$7,G$6,4))^2,0)</f>
        <v>2308013.301430895</v>
      </c>
      <c r="H74" s="20">
        <f ca="1">IF((OFFSET(Engine!$B$7,$B74,3)-OFFSET(Engine!$B$7,H$6,3))^2+(OFFSET(Engine!$B$7,$B74,4)-OFFSET(Engine!$B$7,H$6,4))^2&gt;$C$4,(OFFSET(Engine!$B$7,$B74,3)-OFFSET(Engine!$B$7,H$6,3))^2+(OFFSET(Engine!$B$7,$B74,4)-OFFSET(Engine!$B$7,H$6,4))^2,0)</f>
        <v>36840123.125768863</v>
      </c>
      <c r="I74" s="20">
        <f ca="1">IF((OFFSET(Engine!$B$7,$B74,3)-OFFSET(Engine!$B$7,I$6,3))^2+(OFFSET(Engine!$B$7,$B74,4)-OFFSET(Engine!$B$7,I$6,4))^2&gt;$C$4,(OFFSET(Engine!$B$7,$B74,3)-OFFSET(Engine!$B$7,I$6,3))^2+(OFFSET(Engine!$B$7,$B74,4)-OFFSET(Engine!$B$7,I$6,4))^2,0)</f>
        <v>1033181.4804279397</v>
      </c>
      <c r="J74" s="20">
        <f ca="1">IF((OFFSET(Engine!$B$7,$B74,3)-OFFSET(Engine!$B$7,J$6,3))^2+(OFFSET(Engine!$B$7,$B74,4)-OFFSET(Engine!$B$7,J$6,4))^2&gt;$C$4,(OFFSET(Engine!$B$7,$B74,3)-OFFSET(Engine!$B$7,J$6,3))^2+(OFFSET(Engine!$B$7,$B74,4)-OFFSET(Engine!$B$7,J$6,4))^2,0)</f>
        <v>4867237.117634926</v>
      </c>
      <c r="K74" s="20">
        <f ca="1">IF((OFFSET(Engine!$B$7,$B74,3)-OFFSET(Engine!$B$7,K$6,3))^2+(OFFSET(Engine!$B$7,$B74,4)-OFFSET(Engine!$B$7,K$6,4))^2&gt;$C$4,(OFFSET(Engine!$B$7,$B74,3)-OFFSET(Engine!$B$7,K$6,3))^2+(OFFSET(Engine!$B$7,$B74,4)-OFFSET(Engine!$B$7,K$6,4))^2,0)</f>
        <v>5973851.0364751928</v>
      </c>
      <c r="L74" s="20">
        <f ca="1">IF((OFFSET(Engine!$B$7,$B74,3)-OFFSET(Engine!$B$7,L$6,3))^2+(OFFSET(Engine!$B$7,$B74,4)-OFFSET(Engine!$B$7,L$6,4))^2&gt;$C$4,(OFFSET(Engine!$B$7,$B74,3)-OFFSET(Engine!$B$7,L$6,3))^2+(OFFSET(Engine!$B$7,$B74,4)-OFFSET(Engine!$B$7,L$6,4))^2,0)</f>
        <v>2592791.9629657879</v>
      </c>
      <c r="M74" s="20">
        <f ca="1">IF((OFFSET(Engine!$B$7,$B74,3)-OFFSET(Engine!$B$7,M$6,3))^2+(OFFSET(Engine!$B$7,$B74,4)-OFFSET(Engine!$B$7,M$6,4))^2&gt;$C$4,(OFFSET(Engine!$B$7,$B74,3)-OFFSET(Engine!$B$7,M$6,3))^2+(OFFSET(Engine!$B$7,$B74,4)-OFFSET(Engine!$B$7,M$6,4))^2,0)</f>
        <v>6275072.6443026755</v>
      </c>
      <c r="N74" s="20">
        <f ca="1">IF((OFFSET(Engine!$B$7,$B74,3)-OFFSET(Engine!$B$7,N$6,3))^2+(OFFSET(Engine!$B$7,$B74,4)-OFFSET(Engine!$B$7,N$6,4))^2&gt;$C$4,(OFFSET(Engine!$B$7,$B74,3)-OFFSET(Engine!$B$7,N$6,3))^2+(OFFSET(Engine!$B$7,$B74,4)-OFFSET(Engine!$B$7,N$6,4))^2,0)</f>
        <v>1220128.9348957336</v>
      </c>
      <c r="O74" s="20">
        <f ca="1">IF((OFFSET(Engine!$B$7,$B74,3)-OFFSET(Engine!$B$7,O$6,3))^2+(OFFSET(Engine!$B$7,$B74,4)-OFFSET(Engine!$B$7,O$6,4))^2&gt;$C$4,(OFFSET(Engine!$B$7,$B74,3)-OFFSET(Engine!$B$7,O$6,3))^2+(OFFSET(Engine!$B$7,$B74,4)-OFFSET(Engine!$B$7,O$6,4))^2,0)</f>
        <v>3932427.2293134355</v>
      </c>
      <c r="P74" s="20">
        <f ca="1">IF((OFFSET(Engine!$B$7,$B74,3)-OFFSET(Engine!$B$7,P$6,3))^2+(OFFSET(Engine!$B$7,$B74,4)-OFFSET(Engine!$B$7,P$6,4))^2&gt;$C$4,(OFFSET(Engine!$B$7,$B74,3)-OFFSET(Engine!$B$7,P$6,3))^2+(OFFSET(Engine!$B$7,$B74,4)-OFFSET(Engine!$B$7,P$6,4))^2,0)</f>
        <v>4628719.1636891011</v>
      </c>
      <c r="Q74" s="20">
        <f ca="1">IF((OFFSET(Engine!$B$7,$B74,3)-OFFSET(Engine!$B$7,Q$6,3))^2+(OFFSET(Engine!$B$7,$B74,4)-OFFSET(Engine!$B$7,Q$6,4))^2&gt;$C$4,(OFFSET(Engine!$B$7,$B74,3)-OFFSET(Engine!$B$7,Q$6,3))^2+(OFFSET(Engine!$B$7,$B74,4)-OFFSET(Engine!$B$7,Q$6,4))^2,0)</f>
        <v>4323682.9845303753</v>
      </c>
      <c r="R74" s="20">
        <f ca="1">IF((OFFSET(Engine!$B$7,$B74,3)-OFFSET(Engine!$B$7,R$6,3))^2+(OFFSET(Engine!$B$7,$B74,4)-OFFSET(Engine!$B$7,R$6,4))^2&gt;$C$4,(OFFSET(Engine!$B$7,$B74,3)-OFFSET(Engine!$B$7,R$6,3))^2+(OFFSET(Engine!$B$7,$B74,4)-OFFSET(Engine!$B$7,R$6,4))^2,0)</f>
        <v>1342058.6745884141</v>
      </c>
      <c r="S74" s="20">
        <f ca="1">IF((OFFSET(Engine!$B$7,$B74,3)-OFFSET(Engine!$B$7,S$6,3))^2+(OFFSET(Engine!$B$7,$B74,4)-OFFSET(Engine!$B$7,S$6,4))^2&gt;$C$4,(OFFSET(Engine!$B$7,$B74,3)-OFFSET(Engine!$B$7,S$6,3))^2+(OFFSET(Engine!$B$7,$B74,4)-OFFSET(Engine!$B$7,S$6,4))^2,0)</f>
        <v>21528878.758869343</v>
      </c>
      <c r="T74" s="20">
        <f ca="1">IF((OFFSET(Engine!$B$7,$B74,3)-OFFSET(Engine!$B$7,T$6,3))^2+(OFFSET(Engine!$B$7,$B74,4)-OFFSET(Engine!$B$7,T$6,4))^2&gt;$C$4,(OFFSET(Engine!$B$7,$B74,3)-OFFSET(Engine!$B$7,T$6,3))^2+(OFFSET(Engine!$B$7,$B74,4)-OFFSET(Engine!$B$7,T$6,4))^2,0)</f>
        <v>5137684.6178001296</v>
      </c>
      <c r="U74" s="20">
        <f ca="1">IF((OFFSET(Engine!$B$7,$B74,3)-OFFSET(Engine!$B$7,U$6,3))^2+(OFFSET(Engine!$B$7,$B74,4)-OFFSET(Engine!$B$7,U$6,4))^2&gt;$C$4,(OFFSET(Engine!$B$7,$B74,3)-OFFSET(Engine!$B$7,U$6,3))^2+(OFFSET(Engine!$B$7,$B74,4)-OFFSET(Engine!$B$7,U$6,4))^2,0)</f>
        <v>2712565.9771138225</v>
      </c>
      <c r="V74" s="20">
        <f ca="1">IF((OFFSET(Engine!$B$7,$B74,3)-OFFSET(Engine!$B$7,V$6,3))^2+(OFFSET(Engine!$B$7,$B74,4)-OFFSET(Engine!$B$7,V$6,4))^2&gt;$C$4,(OFFSET(Engine!$B$7,$B74,3)-OFFSET(Engine!$B$7,V$6,3))^2+(OFFSET(Engine!$B$7,$B74,4)-OFFSET(Engine!$B$7,V$6,4))^2,0)</f>
        <v>17346598.35874426</v>
      </c>
      <c r="W74" s="20">
        <f ca="1">IF((OFFSET(Engine!$B$7,$B74,3)-OFFSET(Engine!$B$7,W$6,3))^2+(OFFSET(Engine!$B$7,$B74,4)-OFFSET(Engine!$B$7,W$6,4))^2&gt;$C$4,(OFFSET(Engine!$B$7,$B74,3)-OFFSET(Engine!$B$7,W$6,3))^2+(OFFSET(Engine!$B$7,$B74,4)-OFFSET(Engine!$B$7,W$6,4))^2,0)</f>
        <v>2517128.9925242383</v>
      </c>
      <c r="X74" s="20">
        <f ca="1">IF((OFFSET(Engine!$B$7,$B74,3)-OFFSET(Engine!$B$7,X$6,3))^2+(OFFSET(Engine!$B$7,$B74,4)-OFFSET(Engine!$B$7,X$6,4))^2&gt;$C$4,(OFFSET(Engine!$B$7,$B74,3)-OFFSET(Engine!$B$7,X$6,3))^2+(OFFSET(Engine!$B$7,$B74,4)-OFFSET(Engine!$B$7,X$6,4))^2,0)</f>
        <v>668098.39252995932</v>
      </c>
      <c r="Y74" s="20">
        <f ca="1">IF((OFFSET(Engine!$B$7,$B74,3)-OFFSET(Engine!$B$7,Y$6,3))^2+(OFFSET(Engine!$B$7,$B74,4)-OFFSET(Engine!$B$7,Y$6,4))^2&gt;$C$4,(OFFSET(Engine!$B$7,$B74,3)-OFFSET(Engine!$B$7,Y$6,3))^2+(OFFSET(Engine!$B$7,$B74,4)-OFFSET(Engine!$B$7,Y$6,4))^2,0)</f>
        <v>1932196.7963532899</v>
      </c>
      <c r="Z74" s="20">
        <f ca="1">IF((OFFSET(Engine!$B$7,$B74,3)-OFFSET(Engine!$B$7,Z$6,3))^2+(OFFSET(Engine!$B$7,$B74,4)-OFFSET(Engine!$B$7,Z$6,4))^2&gt;$C$4,(OFFSET(Engine!$B$7,$B74,3)-OFFSET(Engine!$B$7,Z$6,3))^2+(OFFSET(Engine!$B$7,$B74,4)-OFFSET(Engine!$B$7,Z$6,4))^2,0)</f>
        <v>649769.34132214042</v>
      </c>
      <c r="AA74" s="20">
        <f ca="1">IF((OFFSET(Engine!$B$7,$B74,3)-OFFSET(Engine!$B$7,AA$6,3))^2+(OFFSET(Engine!$B$7,$B74,4)-OFFSET(Engine!$B$7,AA$6,4))^2&gt;$C$4,(OFFSET(Engine!$B$7,$B74,3)-OFFSET(Engine!$B$7,AA$6,3))^2+(OFFSET(Engine!$B$7,$B74,4)-OFFSET(Engine!$B$7,AA$6,4))^2,0)</f>
        <v>497005.55704875651</v>
      </c>
      <c r="AB74" s="20">
        <f ca="1">IF((OFFSET(Engine!$B$7,$B74,3)-OFFSET(Engine!$B$7,AB$6,3))^2+(OFFSET(Engine!$B$7,$B74,4)-OFFSET(Engine!$B$7,AB$6,4))^2&gt;$C$4,(OFFSET(Engine!$B$7,$B74,3)-OFFSET(Engine!$B$7,AB$6,3))^2+(OFFSET(Engine!$B$7,$B74,4)-OFFSET(Engine!$B$7,AB$6,4))^2,0)</f>
        <v>2540120.6857818542</v>
      </c>
      <c r="AC74" s="20">
        <f ca="1">IF((OFFSET(Engine!$B$7,$B74,3)-OFFSET(Engine!$B$7,AC$6,3))^2+(OFFSET(Engine!$B$7,$B74,4)-OFFSET(Engine!$B$7,AC$6,4))^2&gt;$C$4,(OFFSET(Engine!$B$7,$B74,3)-OFFSET(Engine!$B$7,AC$6,3))^2+(OFFSET(Engine!$B$7,$B74,4)-OFFSET(Engine!$B$7,AC$6,4))^2,0)</f>
        <v>1969540.1743995848</v>
      </c>
      <c r="AD74" s="20">
        <f ca="1">IF((OFFSET(Engine!$B$7,$B74,3)-OFFSET(Engine!$B$7,AD$6,3))^2+(OFFSET(Engine!$B$7,$B74,4)-OFFSET(Engine!$B$7,AD$6,4))^2&gt;$C$4,(OFFSET(Engine!$B$7,$B74,3)-OFFSET(Engine!$B$7,AD$6,3))^2+(OFFSET(Engine!$B$7,$B74,4)-OFFSET(Engine!$B$7,AD$6,4))^2,0)</f>
        <v>4984857.1499556629</v>
      </c>
      <c r="AE74" s="20">
        <f ca="1">IF((OFFSET(Engine!$B$7,$B74,3)-OFFSET(Engine!$B$7,AE$6,3))^2+(OFFSET(Engine!$B$7,$B74,4)-OFFSET(Engine!$B$7,AE$6,4))^2&gt;$C$4,(OFFSET(Engine!$B$7,$B74,3)-OFFSET(Engine!$B$7,AE$6,3))^2+(OFFSET(Engine!$B$7,$B74,4)-OFFSET(Engine!$B$7,AE$6,4))^2,0)</f>
        <v>5048563.708120307</v>
      </c>
      <c r="AF74" s="20">
        <f ca="1">IF((OFFSET(Engine!$B$7,$B74,3)-OFFSET(Engine!$B$7,AF$6,3))^2+(OFFSET(Engine!$B$7,$B74,4)-OFFSET(Engine!$B$7,AF$6,4))^2&gt;$C$4,(OFFSET(Engine!$B$7,$B74,3)-OFFSET(Engine!$B$7,AF$6,3))^2+(OFFSET(Engine!$B$7,$B74,4)-OFFSET(Engine!$B$7,AF$6,4))^2,0)</f>
        <v>4412040.9104128545</v>
      </c>
      <c r="AG74" s="20">
        <f ca="1">IF((OFFSET(Engine!$B$7,$B74,3)-OFFSET(Engine!$B$7,AG$6,3))^2+(OFFSET(Engine!$B$7,$B74,4)-OFFSET(Engine!$B$7,AG$6,4))^2&gt;$C$4,(OFFSET(Engine!$B$7,$B74,3)-OFFSET(Engine!$B$7,AG$6,3))^2+(OFFSET(Engine!$B$7,$B74,4)-OFFSET(Engine!$B$7,AG$6,4))^2,0)</f>
        <v>2106466.1772976844</v>
      </c>
      <c r="AH74" s="20">
        <f ca="1">IF((OFFSET(Engine!$B$7,$B74,3)-OFFSET(Engine!$B$7,AH$6,3))^2+(OFFSET(Engine!$B$7,$B74,4)-OFFSET(Engine!$B$7,AH$6,4))^2&gt;$C$4,(OFFSET(Engine!$B$7,$B74,3)-OFFSET(Engine!$B$7,AH$6,3))^2+(OFFSET(Engine!$B$7,$B74,4)-OFFSET(Engine!$B$7,AH$6,4))^2,0)</f>
        <v>2824786.6627332368</v>
      </c>
      <c r="AI74" s="20">
        <f ca="1">IF((OFFSET(Engine!$B$7,$B74,3)-OFFSET(Engine!$B$7,AI$6,3))^2+(OFFSET(Engine!$B$7,$B74,4)-OFFSET(Engine!$B$7,AI$6,4))^2&gt;$C$4,(OFFSET(Engine!$B$7,$B74,3)-OFFSET(Engine!$B$7,AI$6,3))^2+(OFFSET(Engine!$B$7,$B74,4)-OFFSET(Engine!$B$7,AI$6,4))^2,0)</f>
        <v>3785085.6216902407</v>
      </c>
      <c r="AJ74" s="20">
        <f ca="1">IF((OFFSET(Engine!$B$7,$B74,3)-OFFSET(Engine!$B$7,AJ$6,3))^2+(OFFSET(Engine!$B$7,$B74,4)-OFFSET(Engine!$B$7,AJ$6,4))^2&gt;$C$4,(OFFSET(Engine!$B$7,$B74,3)-OFFSET(Engine!$B$7,AJ$6,3))^2+(OFFSET(Engine!$B$7,$B74,4)-OFFSET(Engine!$B$7,AJ$6,4))^2,0)</f>
        <v>3018296.0259074783</v>
      </c>
      <c r="AK74" s="20">
        <f ca="1">IF((OFFSET(Engine!$B$7,$B74,3)-OFFSET(Engine!$B$7,AK$6,3))^2+(OFFSET(Engine!$B$7,$B74,4)-OFFSET(Engine!$B$7,AK$6,4))^2&gt;$C$4,(OFFSET(Engine!$B$7,$B74,3)-OFFSET(Engine!$B$7,AK$6,3))^2+(OFFSET(Engine!$B$7,$B74,4)-OFFSET(Engine!$B$7,AK$6,4))^2,0)</f>
        <v>2212040.1058984045</v>
      </c>
      <c r="AL74" s="20">
        <f ca="1">IF((OFFSET(Engine!$B$7,$B74,3)-OFFSET(Engine!$B$7,AL$6,3))^2+(OFFSET(Engine!$B$7,$B74,4)-OFFSET(Engine!$B$7,AL$6,4))^2&gt;$C$4,(OFFSET(Engine!$B$7,$B74,3)-OFFSET(Engine!$B$7,AL$6,3))^2+(OFFSET(Engine!$B$7,$B74,4)-OFFSET(Engine!$B$7,AL$6,4))^2,0)</f>
        <v>586498.07588482322</v>
      </c>
      <c r="AM74" s="20">
        <f ca="1">IF((OFFSET(Engine!$B$7,$B74,3)-OFFSET(Engine!$B$7,AM$6,3))^2+(OFFSET(Engine!$B$7,$B74,4)-OFFSET(Engine!$B$7,AM$6,4))^2&gt;$C$4,(OFFSET(Engine!$B$7,$B74,3)-OFFSET(Engine!$B$7,AM$6,3))^2+(OFFSET(Engine!$B$7,$B74,4)-OFFSET(Engine!$B$7,AM$6,4))^2,0)</f>
        <v>852374.88811422302</v>
      </c>
      <c r="AN74" s="20">
        <f ca="1">IF((OFFSET(Engine!$B$7,$B74,3)-OFFSET(Engine!$B$7,AN$6,3))^2+(OFFSET(Engine!$B$7,$B74,4)-OFFSET(Engine!$B$7,AN$6,4))^2&gt;$C$4,(OFFSET(Engine!$B$7,$B74,3)-OFFSET(Engine!$B$7,AN$6,3))^2+(OFFSET(Engine!$B$7,$B74,4)-OFFSET(Engine!$B$7,AN$6,4))^2,0)</f>
        <v>2853609.323494873</v>
      </c>
      <c r="AO74" s="20">
        <f ca="1">IF((OFFSET(Engine!$B$7,$B74,3)-OFFSET(Engine!$B$7,AO$6,3))^2+(OFFSET(Engine!$B$7,$B74,4)-OFFSET(Engine!$B$7,AO$6,4))^2&gt;$C$4,(OFFSET(Engine!$B$7,$B74,3)-OFFSET(Engine!$B$7,AO$6,3))^2+(OFFSET(Engine!$B$7,$B74,4)-OFFSET(Engine!$B$7,AO$6,4))^2,0)</f>
        <v>6803416.1586893005</v>
      </c>
      <c r="AP74" s="20">
        <f ca="1">IF((OFFSET(Engine!$B$7,$B74,3)-OFFSET(Engine!$B$7,AP$6,3))^2+(OFFSET(Engine!$B$7,$B74,4)-OFFSET(Engine!$B$7,AP$6,4))^2&gt;$C$4,(OFFSET(Engine!$B$7,$B74,3)-OFFSET(Engine!$B$7,AP$6,3))^2+(OFFSET(Engine!$B$7,$B74,4)-OFFSET(Engine!$B$7,AP$6,4))^2,0)</f>
        <v>6071283.8078130726</v>
      </c>
      <c r="AQ74" s="20">
        <f ca="1">IF((OFFSET(Engine!$B$7,$B74,3)-OFFSET(Engine!$B$7,AQ$6,3))^2+(OFFSET(Engine!$B$7,$B74,4)-OFFSET(Engine!$B$7,AQ$6,4))^2&gt;$C$4,(OFFSET(Engine!$B$7,$B74,3)-OFFSET(Engine!$B$7,AQ$6,3))^2+(OFFSET(Engine!$B$7,$B74,4)-OFFSET(Engine!$B$7,AQ$6,4))^2,0)</f>
        <v>1049450.7209826675</v>
      </c>
      <c r="AR74" s="20">
        <f ca="1">IF((OFFSET(Engine!$B$7,$B74,3)-OFFSET(Engine!$B$7,AR$6,3))^2+(OFFSET(Engine!$B$7,$B74,4)-OFFSET(Engine!$B$7,AR$6,4))^2&gt;$C$4,(OFFSET(Engine!$B$7,$B74,3)-OFFSET(Engine!$B$7,AR$6,3))^2+(OFFSET(Engine!$B$7,$B74,4)-OFFSET(Engine!$B$7,AR$6,4))^2,0)</f>
        <v>6770827.6825424377</v>
      </c>
      <c r="AS74" s="20">
        <f ca="1">IF((OFFSET(Engine!$B$7,$B74,3)-OFFSET(Engine!$B$7,AS$6,3))^2+(OFFSET(Engine!$B$7,$B74,4)-OFFSET(Engine!$B$7,AS$6,4))^2&gt;$C$4,(OFFSET(Engine!$B$7,$B74,3)-OFFSET(Engine!$B$7,AS$6,3))^2+(OFFSET(Engine!$B$7,$B74,4)-OFFSET(Engine!$B$7,AS$6,4))^2,0)</f>
        <v>1314729.5303630773</v>
      </c>
      <c r="AT74" s="20">
        <f ca="1">IF((OFFSET(Engine!$B$7,$B74,3)-OFFSET(Engine!$B$7,AT$6,3))^2+(OFFSET(Engine!$B$7,$B74,4)-OFFSET(Engine!$B$7,AT$6,4))^2&gt;$C$4,(OFFSET(Engine!$B$7,$B74,3)-OFFSET(Engine!$B$7,AT$6,3))^2+(OFFSET(Engine!$B$7,$B74,4)-OFFSET(Engine!$B$7,AT$6,4))^2,0)</f>
        <v>3677972.2252894379</v>
      </c>
      <c r="AU74" s="20">
        <f ca="1">IF((OFFSET(Engine!$B$7,$B74,3)-OFFSET(Engine!$B$7,AU$6,3))^2+(OFFSET(Engine!$B$7,$B74,4)-OFFSET(Engine!$B$7,AU$6,4))^2&gt;$C$4,(OFFSET(Engine!$B$7,$B74,3)-OFFSET(Engine!$B$7,AU$6,3))^2+(OFFSET(Engine!$B$7,$B74,4)-OFFSET(Engine!$B$7,AU$6,4))^2,0)</f>
        <v>6673403.6946154935</v>
      </c>
      <c r="AV74" s="20">
        <f ca="1">IF((OFFSET(Engine!$B$7,$B74,3)-OFFSET(Engine!$B$7,AV$6,3))^2+(OFFSET(Engine!$B$7,$B74,4)-OFFSET(Engine!$B$7,AV$6,4))^2&gt;$C$4,(OFFSET(Engine!$B$7,$B74,3)-OFFSET(Engine!$B$7,AV$6,3))^2+(OFFSET(Engine!$B$7,$B74,4)-OFFSET(Engine!$B$7,AV$6,4))^2,0)</f>
        <v>4280162.4152343916</v>
      </c>
      <c r="AW74" s="20">
        <f ca="1">IF((OFFSET(Engine!$B$7,$B74,3)-OFFSET(Engine!$B$7,AW$6,3))^2+(OFFSET(Engine!$B$7,$B74,4)-OFFSET(Engine!$B$7,AW$6,4))^2&gt;$C$4,(OFFSET(Engine!$B$7,$B74,3)-OFFSET(Engine!$B$7,AW$6,3))^2+(OFFSET(Engine!$B$7,$B74,4)-OFFSET(Engine!$B$7,AW$6,4))^2,0)</f>
        <v>3607627.3575305832</v>
      </c>
      <c r="AX74" s="20">
        <f ca="1">IF((OFFSET(Engine!$B$7,$B74,3)-OFFSET(Engine!$B$7,AX$6,3))^2+(OFFSET(Engine!$B$7,$B74,4)-OFFSET(Engine!$B$7,AX$6,4))^2&gt;$C$4,(OFFSET(Engine!$B$7,$B74,3)-OFFSET(Engine!$B$7,AX$6,3))^2+(OFFSET(Engine!$B$7,$B74,4)-OFFSET(Engine!$B$7,AX$6,4))^2,0)</f>
        <v>4126179.0930190613</v>
      </c>
      <c r="AY74" s="20">
        <f ca="1">IF((OFFSET(Engine!$B$7,$B74,3)-OFFSET(Engine!$B$7,AY$6,3))^2+(OFFSET(Engine!$B$7,$B74,4)-OFFSET(Engine!$B$7,AY$6,4))^2&gt;$C$4,(OFFSET(Engine!$B$7,$B74,3)-OFFSET(Engine!$B$7,AY$6,3))^2+(OFFSET(Engine!$B$7,$B74,4)-OFFSET(Engine!$B$7,AY$6,4))^2,0)</f>
        <v>1768724.4361104493</v>
      </c>
      <c r="AZ74" s="20">
        <f ca="1">IF((OFFSET(Engine!$B$7,$B74,3)-OFFSET(Engine!$B$7,AZ$6,3))^2+(OFFSET(Engine!$B$7,$B74,4)-OFFSET(Engine!$B$7,AZ$6,4))^2&gt;$C$4,(OFFSET(Engine!$B$7,$B74,3)-OFFSET(Engine!$B$7,AZ$6,3))^2+(OFFSET(Engine!$B$7,$B74,4)-OFFSET(Engine!$B$7,AZ$6,4))^2,0)</f>
        <v>4826675.7192796757</v>
      </c>
      <c r="BA74" s="20">
        <f ca="1">IF((OFFSET(Engine!$B$7,$B74,3)-OFFSET(Engine!$B$7,BA$6,3))^2+(OFFSET(Engine!$B$7,$B74,4)-OFFSET(Engine!$B$7,BA$6,4))^2&gt;$C$4,(OFFSET(Engine!$B$7,$B74,3)-OFFSET(Engine!$B$7,BA$6,3))^2+(OFFSET(Engine!$B$7,$B74,4)-OFFSET(Engine!$B$7,BA$6,4))^2,0)</f>
        <v>4119310.9904863555</v>
      </c>
      <c r="BB74" s="20">
        <f ca="1">IF((OFFSET(Engine!$B$7,$B74,3)-OFFSET(Engine!$B$7,BB$6,3))^2+(OFFSET(Engine!$B$7,$B74,4)-OFFSET(Engine!$B$7,BB$6,4))^2&gt;$C$4,(OFFSET(Engine!$B$7,$B74,3)-OFFSET(Engine!$B$7,BB$6,3))^2+(OFFSET(Engine!$B$7,$B74,4)-OFFSET(Engine!$B$7,BB$6,4))^2,0)</f>
        <v>1731153.0411595688</v>
      </c>
      <c r="BC74" s="20">
        <f ca="1">IF((OFFSET(Engine!$B$7,$B74,3)-OFFSET(Engine!$B$7,BC$6,3))^2+(OFFSET(Engine!$B$7,$B74,4)-OFFSET(Engine!$B$7,BC$6,4))^2&gt;$C$4,(OFFSET(Engine!$B$7,$B74,3)-OFFSET(Engine!$B$7,BC$6,3))^2+(OFFSET(Engine!$B$7,$B74,4)-OFFSET(Engine!$B$7,BC$6,4))^2,0)</f>
        <v>6345074.7099239873</v>
      </c>
      <c r="BD74" s="20">
        <f ca="1">IF((OFFSET(Engine!$B$7,$B74,3)-OFFSET(Engine!$B$7,BD$6,3))^2+(OFFSET(Engine!$B$7,$B74,4)-OFFSET(Engine!$B$7,BD$6,4))^2&gt;$C$4,(OFFSET(Engine!$B$7,$B74,3)-OFFSET(Engine!$B$7,BD$6,3))^2+(OFFSET(Engine!$B$7,$B74,4)-OFFSET(Engine!$B$7,BD$6,4))^2,0)</f>
        <v>5177665.116071227</v>
      </c>
      <c r="BE74" s="20">
        <f ca="1">IF((OFFSET(Engine!$B$7,$B74,3)-OFFSET(Engine!$B$7,BE$6,3))^2+(OFFSET(Engine!$B$7,$B74,4)-OFFSET(Engine!$B$7,BE$6,4))^2&gt;$C$4,(OFFSET(Engine!$B$7,$B74,3)-OFFSET(Engine!$B$7,BE$6,3))^2+(OFFSET(Engine!$B$7,$B74,4)-OFFSET(Engine!$B$7,BE$6,4))^2,0)</f>
        <v>4658014.7799690692</v>
      </c>
      <c r="BF74" s="20">
        <f ca="1">IF((OFFSET(Engine!$B$7,$B74,3)-OFFSET(Engine!$B$7,BF$6,3))^2+(OFFSET(Engine!$B$7,$B74,4)-OFFSET(Engine!$B$7,BF$6,4))^2&gt;$C$4,(OFFSET(Engine!$B$7,$B74,3)-OFFSET(Engine!$B$7,BF$6,3))^2+(OFFSET(Engine!$B$7,$B74,4)-OFFSET(Engine!$B$7,BF$6,4))^2,0)</f>
        <v>4673395.9076551199</v>
      </c>
      <c r="BG74" s="20">
        <f ca="1">IF((OFFSET(Engine!$B$7,$B74,3)-OFFSET(Engine!$B$7,BG$6,3))^2+(OFFSET(Engine!$B$7,$B74,4)-OFFSET(Engine!$B$7,BG$6,4))^2&gt;$C$4,(OFFSET(Engine!$B$7,$B74,3)-OFFSET(Engine!$B$7,BG$6,3))^2+(OFFSET(Engine!$B$7,$B74,4)-OFFSET(Engine!$B$7,BG$6,4))^2,0)</f>
        <v>4878877.633834159</v>
      </c>
      <c r="BH74" s="20">
        <f ca="1">IF((OFFSET(Engine!$B$7,$B74,3)-OFFSET(Engine!$B$7,BH$6,3))^2+(OFFSET(Engine!$B$7,$B74,4)-OFFSET(Engine!$B$7,BH$6,4))^2&gt;$C$4,(OFFSET(Engine!$B$7,$B74,3)-OFFSET(Engine!$B$7,BH$6,3))^2+(OFFSET(Engine!$B$7,$B74,4)-OFFSET(Engine!$B$7,BH$6,4))^2,0)</f>
        <v>4261003.0064947922</v>
      </c>
      <c r="BI74" s="20">
        <f ca="1">IF((OFFSET(Engine!$B$7,$B74,3)-OFFSET(Engine!$B$7,BI$6,3))^2+(OFFSET(Engine!$B$7,$B74,4)-OFFSET(Engine!$B$7,BI$6,4))^2&gt;$C$4,(OFFSET(Engine!$B$7,$B74,3)-OFFSET(Engine!$B$7,BI$6,3))^2+(OFFSET(Engine!$B$7,$B74,4)-OFFSET(Engine!$B$7,BI$6,4))^2,0)</f>
        <v>12122581.172841355</v>
      </c>
      <c r="BJ74" s="20">
        <f ca="1">IF((OFFSET(Engine!$B$7,$B74,3)-OFFSET(Engine!$B$7,BJ$6,3))^2+(OFFSET(Engine!$B$7,$B74,4)-OFFSET(Engine!$B$7,BJ$6,4))^2&gt;$C$4,(OFFSET(Engine!$B$7,$B74,3)-OFFSET(Engine!$B$7,BJ$6,3))^2+(OFFSET(Engine!$B$7,$B74,4)-OFFSET(Engine!$B$7,BJ$6,4))^2,0)</f>
        <v>2711914.1637303224</v>
      </c>
      <c r="BK74" s="20">
        <f ca="1">IF((OFFSET(Engine!$B$7,$B74,3)-OFFSET(Engine!$B$7,BK$6,3))^2+(OFFSET(Engine!$B$7,$B74,4)-OFFSET(Engine!$B$7,BK$6,4))^2&gt;$C$4,(OFFSET(Engine!$B$7,$B74,3)-OFFSET(Engine!$B$7,BK$6,3))^2+(OFFSET(Engine!$B$7,$B74,4)-OFFSET(Engine!$B$7,BK$6,4))^2,0)</f>
        <v>4671690.7863196358</v>
      </c>
      <c r="BL74" s="20">
        <f ca="1">IF((OFFSET(Engine!$B$7,$B74,3)-OFFSET(Engine!$B$7,BL$6,3))^2+(OFFSET(Engine!$B$7,$B74,4)-OFFSET(Engine!$B$7,BL$6,4))^2&gt;$C$4,(OFFSET(Engine!$B$7,$B74,3)-OFFSET(Engine!$B$7,BL$6,3))^2+(OFFSET(Engine!$B$7,$B74,4)-OFFSET(Engine!$B$7,BL$6,4))^2,0)</f>
        <v>2852419.800071693</v>
      </c>
      <c r="BM74" s="20">
        <f ca="1">IF((OFFSET(Engine!$B$7,$B74,3)-OFFSET(Engine!$B$7,BM$6,3))^2+(OFFSET(Engine!$B$7,$B74,4)-OFFSET(Engine!$B$7,BM$6,4))^2&gt;$C$4,(OFFSET(Engine!$B$7,$B74,3)-OFFSET(Engine!$B$7,BM$6,3))^2+(OFFSET(Engine!$B$7,$B74,4)-OFFSET(Engine!$B$7,BM$6,4))^2,0)</f>
        <v>66018039.413910694</v>
      </c>
      <c r="BN74" s="20">
        <f ca="1">IF((OFFSET(Engine!$B$7,$B74,3)-OFFSET(Engine!$B$7,BN$6,3))^2+(OFFSET(Engine!$B$7,$B74,4)-OFFSET(Engine!$B$7,BN$6,4))^2&gt;$C$4,(OFFSET(Engine!$B$7,$B74,3)-OFFSET(Engine!$B$7,BN$6,3))^2+(OFFSET(Engine!$B$7,$B74,4)-OFFSET(Engine!$B$7,BN$6,4))^2,0)</f>
        <v>4237137.7321449956</v>
      </c>
      <c r="BO74" s="20">
        <f ca="1">IF((OFFSET(Engine!$B$7,$B74,3)-OFFSET(Engine!$B$7,BO$6,3))^2+(OFFSET(Engine!$B$7,$B74,4)-OFFSET(Engine!$B$7,BO$6,4))^2&gt;$C$4,(OFFSET(Engine!$B$7,$B74,3)-OFFSET(Engine!$B$7,BO$6,3))^2+(OFFSET(Engine!$B$7,$B74,4)-OFFSET(Engine!$B$7,BO$6,4))^2,0)</f>
        <v>5236723.6624219529</v>
      </c>
      <c r="BP74" s="20">
        <f ca="1">IF((OFFSET(Engine!$B$7,$B74,3)-OFFSET(Engine!$B$7,BP$6,3))^2+(OFFSET(Engine!$B$7,$B74,4)-OFFSET(Engine!$B$7,BP$6,4))^2&gt;$C$4,(OFFSET(Engine!$B$7,$B74,3)-OFFSET(Engine!$B$7,BP$6,3))^2+(OFFSET(Engine!$B$7,$B74,4)-OFFSET(Engine!$B$7,BP$6,4))^2,0)</f>
        <v>8191685.5672961231</v>
      </c>
      <c r="BQ74" s="20">
        <f ca="1">IF((OFFSET(Engine!$B$7,$B74,3)-OFFSET(Engine!$B$7,BQ$6,3))^2+(OFFSET(Engine!$B$7,$B74,4)-OFFSET(Engine!$B$7,BQ$6,4))^2&gt;$C$4,(OFFSET(Engine!$B$7,$B74,3)-OFFSET(Engine!$B$7,BQ$6,3))^2+(OFFSET(Engine!$B$7,$B74,4)-OFFSET(Engine!$B$7,BQ$6,4))^2,0)</f>
        <v>6278056.437147771</v>
      </c>
      <c r="BR74" s="20">
        <f ca="1">IF((OFFSET(Engine!$B$7,$B74,3)-OFFSET(Engine!$B$7,BR$6,3))^2+(OFFSET(Engine!$B$7,$B74,4)-OFFSET(Engine!$B$7,BR$6,4))^2&gt;$C$4,(OFFSET(Engine!$B$7,$B74,3)-OFFSET(Engine!$B$7,BR$6,3))^2+(OFFSET(Engine!$B$7,$B74,4)-OFFSET(Engine!$B$7,BR$6,4))^2,0)</f>
        <v>0</v>
      </c>
      <c r="BS74" s="20">
        <f ca="1">IF((OFFSET(Engine!$B$7,$B74,3)-OFFSET(Engine!$B$7,BS$6,3))^2+(OFFSET(Engine!$B$7,$B74,4)-OFFSET(Engine!$B$7,BS$6,4))^2&gt;$C$4,(OFFSET(Engine!$B$7,$B74,3)-OFFSET(Engine!$B$7,BS$6,3))^2+(OFFSET(Engine!$B$7,$B74,4)-OFFSET(Engine!$B$7,BS$6,4))^2,0)</f>
        <v>7478350.4092614204</v>
      </c>
      <c r="BT74" s="20">
        <f ca="1">IF((OFFSET(Engine!$B$7,$B74,3)-OFFSET(Engine!$B$7,BT$6,3))^2+(OFFSET(Engine!$B$7,$B74,4)-OFFSET(Engine!$B$7,BT$6,4))^2&gt;$C$4,(OFFSET(Engine!$B$7,$B74,3)-OFFSET(Engine!$B$7,BT$6,3))^2+(OFFSET(Engine!$B$7,$B74,4)-OFFSET(Engine!$B$7,BT$6,4))^2,0)</f>
        <v>2985658.5665297243</v>
      </c>
      <c r="BU74" s="20">
        <f ca="1">IF((OFFSET(Engine!$B$7,$B74,3)-OFFSET(Engine!$B$7,BU$6,3))^2+(OFFSET(Engine!$B$7,$B74,4)-OFFSET(Engine!$B$7,BU$6,4))^2&gt;$C$4,(OFFSET(Engine!$B$7,$B74,3)-OFFSET(Engine!$B$7,BU$6,3))^2+(OFFSET(Engine!$B$7,$B74,4)-OFFSET(Engine!$B$7,BU$6,4))^2,0)</f>
        <v>4376944.8175486373</v>
      </c>
      <c r="BV74" s="20">
        <f ca="1">IF((OFFSET(Engine!$B$7,$B74,3)-OFFSET(Engine!$B$7,BV$6,3))^2+(OFFSET(Engine!$B$7,$B74,4)-OFFSET(Engine!$B$7,BV$6,4))^2&gt;$C$4,(OFFSET(Engine!$B$7,$B74,3)-OFFSET(Engine!$B$7,BV$6,3))^2+(OFFSET(Engine!$B$7,$B74,4)-OFFSET(Engine!$B$7,BV$6,4))^2,0)</f>
        <v>3907595.9286705418</v>
      </c>
      <c r="BW74" s="20">
        <f ca="1">IF((OFFSET(Engine!$B$7,$B74,3)-OFFSET(Engine!$B$7,BW$6,3))^2+(OFFSET(Engine!$B$7,$B74,4)-OFFSET(Engine!$B$7,BW$6,4))^2&gt;$C$4,(OFFSET(Engine!$B$7,$B74,3)-OFFSET(Engine!$B$7,BW$6,3))^2+(OFFSET(Engine!$B$7,$B74,4)-OFFSET(Engine!$B$7,BW$6,4))^2,0)</f>
        <v>5692419.5630862061</v>
      </c>
      <c r="BX74" s="20">
        <f ca="1">IF((OFFSET(Engine!$B$7,$B74,3)-OFFSET(Engine!$B$7,BX$6,3))^2+(OFFSET(Engine!$B$7,$B74,4)-OFFSET(Engine!$B$7,BX$6,4))^2&gt;$C$4,(OFFSET(Engine!$B$7,$B74,3)-OFFSET(Engine!$B$7,BX$6,3))^2+(OFFSET(Engine!$B$7,$B74,4)-OFFSET(Engine!$B$7,BX$6,4))^2,0)</f>
        <v>4142921.510915339</v>
      </c>
      <c r="BY74" s="20">
        <f ca="1">IF((OFFSET(Engine!$B$7,$B74,3)-OFFSET(Engine!$B$7,BY$6,3))^2+(OFFSET(Engine!$B$7,$B74,4)-OFFSET(Engine!$B$7,BY$6,4))^2&gt;$C$4,(OFFSET(Engine!$B$7,$B74,3)-OFFSET(Engine!$B$7,BY$6,3))^2+(OFFSET(Engine!$B$7,$B74,4)-OFFSET(Engine!$B$7,BY$6,4))^2,0)</f>
        <v>4548126.8587853638</v>
      </c>
      <c r="BZ74" s="20">
        <f ca="1">IF((OFFSET(Engine!$B$7,$B74,3)-OFFSET(Engine!$B$7,BZ$6,3))^2+(OFFSET(Engine!$B$7,$B74,4)-OFFSET(Engine!$B$7,BZ$6,4))^2&gt;$C$4,(OFFSET(Engine!$B$7,$B74,3)-OFFSET(Engine!$B$7,BZ$6,3))^2+(OFFSET(Engine!$B$7,$B74,4)-OFFSET(Engine!$B$7,BZ$6,4))^2,0)</f>
        <v>4635298.2314669089</v>
      </c>
      <c r="CA74" s="20">
        <f ca="1">IF((OFFSET(Engine!$B$7,$B74,3)-OFFSET(Engine!$B$7,CA$6,3))^2+(OFFSET(Engine!$B$7,$B74,4)-OFFSET(Engine!$B$7,CA$6,4))^2&gt;$C$4,(OFFSET(Engine!$B$7,$B74,3)-OFFSET(Engine!$B$7,CA$6,3))^2+(OFFSET(Engine!$B$7,$B74,4)-OFFSET(Engine!$B$7,CA$6,4))^2,0)</f>
        <v>1937706.9450924892</v>
      </c>
      <c r="CB74" s="20">
        <f ca="1">IF((OFFSET(Engine!$B$7,$B74,3)-OFFSET(Engine!$B$7,CB$6,3))^2+(OFFSET(Engine!$B$7,$B74,4)-OFFSET(Engine!$B$7,CB$6,4))^2&gt;$C$4,(OFFSET(Engine!$B$7,$B74,3)-OFFSET(Engine!$B$7,CB$6,3))^2+(OFFSET(Engine!$B$7,$B74,4)-OFFSET(Engine!$B$7,CB$6,4))^2,0)</f>
        <v>3679257.6669721436</v>
      </c>
      <c r="CC74" s="20">
        <f ca="1">IF((OFFSET(Engine!$B$7,$B74,3)-OFFSET(Engine!$B$7,CC$6,3))^2+(OFFSET(Engine!$B$7,$B74,4)-OFFSET(Engine!$B$7,CC$6,4))^2&gt;$C$4,(OFFSET(Engine!$B$7,$B74,3)-OFFSET(Engine!$B$7,CC$6,3))^2+(OFFSET(Engine!$B$7,$B74,4)-OFFSET(Engine!$B$7,CC$6,4))^2,0)</f>
        <v>7993512.5354040582</v>
      </c>
      <c r="CD74" s="20">
        <f ca="1">IF((OFFSET(Engine!$B$7,$B74,3)-OFFSET(Engine!$B$7,CD$6,3))^2+(OFFSET(Engine!$B$7,$B74,4)-OFFSET(Engine!$B$7,CD$6,4))^2&gt;$C$4,(OFFSET(Engine!$B$7,$B74,3)-OFFSET(Engine!$B$7,CD$6,3))^2+(OFFSET(Engine!$B$7,$B74,4)-OFFSET(Engine!$B$7,CD$6,4))^2,0)</f>
        <v>6745123.5995533196</v>
      </c>
      <c r="CE74" s="20">
        <f ca="1">IF((OFFSET(Engine!$B$7,$B74,3)-OFFSET(Engine!$B$7,CE$6,3))^2+(OFFSET(Engine!$B$7,$B74,4)-OFFSET(Engine!$B$7,CE$6,4))^2&gt;$C$4,(OFFSET(Engine!$B$7,$B74,3)-OFFSET(Engine!$B$7,CE$6,3))^2+(OFFSET(Engine!$B$7,$B74,4)-OFFSET(Engine!$B$7,CE$6,4))^2,0)</f>
        <v>3808114.531999242</v>
      </c>
      <c r="CF74" s="20">
        <f ca="1">IF((OFFSET(Engine!$B$7,$B74,3)-OFFSET(Engine!$B$7,CF$6,3))^2+(OFFSET(Engine!$B$7,$B74,4)-OFFSET(Engine!$B$7,CF$6,4))^2&gt;$C$4,(OFFSET(Engine!$B$7,$B74,3)-OFFSET(Engine!$B$7,CF$6,3))^2+(OFFSET(Engine!$B$7,$B74,4)-OFFSET(Engine!$B$7,CF$6,4))^2,0)</f>
        <v>4200082.7624425888</v>
      </c>
      <c r="CG74" s="20">
        <f ca="1">IF((OFFSET(Engine!$B$7,$B74,3)-OFFSET(Engine!$B$7,CG$6,3))^2+(OFFSET(Engine!$B$7,$B74,4)-OFFSET(Engine!$B$7,CG$6,4))^2&gt;$C$4,(OFFSET(Engine!$B$7,$B74,3)-OFFSET(Engine!$B$7,CG$6,3))^2+(OFFSET(Engine!$B$7,$B74,4)-OFFSET(Engine!$B$7,CG$6,4))^2,0)</f>
        <v>4448512.6489981422</v>
      </c>
      <c r="CH74" s="20">
        <f ca="1">IF((OFFSET(Engine!$B$7,$B74,3)-OFFSET(Engine!$B$7,CH$6,3))^2+(OFFSET(Engine!$B$7,$B74,4)-OFFSET(Engine!$B$7,CH$6,4))^2&gt;$C$4,(OFFSET(Engine!$B$7,$B74,3)-OFFSET(Engine!$B$7,CH$6,3))^2+(OFFSET(Engine!$B$7,$B74,4)-OFFSET(Engine!$B$7,CH$6,4))^2,0)</f>
        <v>2242373.7877537892</v>
      </c>
      <c r="CI74" s="20">
        <f ca="1">IF((OFFSET(Engine!$B$7,$B74,3)-OFFSET(Engine!$B$7,CI$6,3))^2+(OFFSET(Engine!$B$7,$B74,4)-OFFSET(Engine!$B$7,CI$6,4))^2&gt;$C$4,(OFFSET(Engine!$B$7,$B74,3)-OFFSET(Engine!$B$7,CI$6,3))^2+(OFFSET(Engine!$B$7,$B74,4)-OFFSET(Engine!$B$7,CI$6,4))^2,0)</f>
        <v>4589387.5626014899</v>
      </c>
      <c r="CJ74" s="20">
        <f ca="1">IF((OFFSET(Engine!$B$7,$B74,3)-OFFSET(Engine!$B$7,CJ$6,3))^2+(OFFSET(Engine!$B$7,$B74,4)-OFFSET(Engine!$B$7,CJ$6,4))^2&gt;$C$4,(OFFSET(Engine!$B$7,$B74,3)-OFFSET(Engine!$B$7,CJ$6,3))^2+(OFFSET(Engine!$B$7,$B74,4)-OFFSET(Engine!$B$7,CJ$6,4))^2,0)</f>
        <v>10449477.69130047</v>
      </c>
      <c r="CK74" s="20">
        <f ca="1">IF((OFFSET(Engine!$B$7,$B74,3)-OFFSET(Engine!$B$7,CK$6,3))^2+(OFFSET(Engine!$B$7,$B74,4)-OFFSET(Engine!$B$7,CK$6,4))^2&gt;$C$4,(OFFSET(Engine!$B$7,$B74,3)-OFFSET(Engine!$B$7,CK$6,3))^2+(OFFSET(Engine!$B$7,$B74,4)-OFFSET(Engine!$B$7,CK$6,4))^2,0)</f>
        <v>1061074.7821564772</v>
      </c>
      <c r="CL74" s="20">
        <f ca="1">IF((OFFSET(Engine!$B$7,$B74,3)-OFFSET(Engine!$B$7,CL$6,3))^2+(OFFSET(Engine!$B$7,$B74,4)-OFFSET(Engine!$B$7,CL$6,4))^2&gt;$C$4,(OFFSET(Engine!$B$7,$B74,3)-OFFSET(Engine!$B$7,CL$6,3))^2+(OFFSET(Engine!$B$7,$B74,4)-OFFSET(Engine!$B$7,CL$6,4))^2,0)</f>
        <v>6013987.5121096708</v>
      </c>
      <c r="CM74" s="20">
        <f ca="1">IF((OFFSET(Engine!$B$7,$B74,3)-OFFSET(Engine!$B$7,CM$6,3))^2+(OFFSET(Engine!$B$7,$B74,4)-OFFSET(Engine!$B$7,CM$6,4))^2&gt;$C$4,(OFFSET(Engine!$B$7,$B74,3)-OFFSET(Engine!$B$7,CM$6,3))^2+(OFFSET(Engine!$B$7,$B74,4)-OFFSET(Engine!$B$7,CM$6,4))^2,0)</f>
        <v>2422639.8098151349</v>
      </c>
      <c r="CN74" s="20">
        <f ca="1">IF((OFFSET(Engine!$B$7,$B74,3)-OFFSET(Engine!$B$7,CN$6,3))^2+(OFFSET(Engine!$B$7,$B74,4)-OFFSET(Engine!$B$7,CN$6,4))^2&gt;$C$4,(OFFSET(Engine!$B$7,$B74,3)-OFFSET(Engine!$B$7,CN$6,3))^2+(OFFSET(Engine!$B$7,$B74,4)-OFFSET(Engine!$B$7,CN$6,4))^2,0)</f>
        <v>17029668.596117388</v>
      </c>
      <c r="CO74" s="20">
        <f ca="1">IF((OFFSET(Engine!$B$7,$B74,3)-OFFSET(Engine!$B$7,CO$6,3))^2+(OFFSET(Engine!$B$7,$B74,4)-OFFSET(Engine!$B$7,CO$6,4))^2&gt;$C$4,(OFFSET(Engine!$B$7,$B74,3)-OFFSET(Engine!$B$7,CO$6,3))^2+(OFFSET(Engine!$B$7,$B74,4)-OFFSET(Engine!$B$7,CO$6,4))^2,0)</f>
        <v>679478.04619507026</v>
      </c>
      <c r="CP74" s="20">
        <f ca="1">IF((OFFSET(Engine!$B$7,$B74,3)-OFFSET(Engine!$B$7,CP$6,3))^2+(OFFSET(Engine!$B$7,$B74,4)-OFFSET(Engine!$B$7,CP$6,4))^2&gt;$C$4,(OFFSET(Engine!$B$7,$B74,3)-OFFSET(Engine!$B$7,CP$6,3))^2+(OFFSET(Engine!$B$7,$B74,4)-OFFSET(Engine!$B$7,CP$6,4))^2,0)</f>
        <v>6672279.1274904143</v>
      </c>
      <c r="CQ74" s="20">
        <f ca="1">IF((OFFSET(Engine!$B$7,$B74,3)-OFFSET(Engine!$B$7,CQ$6,3))^2+(OFFSET(Engine!$B$7,$B74,4)-OFFSET(Engine!$B$7,CQ$6,4))^2&gt;$C$4,(OFFSET(Engine!$B$7,$B74,3)-OFFSET(Engine!$B$7,CQ$6,3))^2+(OFFSET(Engine!$B$7,$B74,4)-OFFSET(Engine!$B$7,CQ$6,4))^2,0)</f>
        <v>3944398.7688232786</v>
      </c>
      <c r="CR74" s="20">
        <f ca="1">IF((OFFSET(Engine!$B$7,$B74,3)-OFFSET(Engine!$B$7,CR$6,3))^2+(OFFSET(Engine!$B$7,$B74,4)-OFFSET(Engine!$B$7,CR$6,4))^2&gt;$C$4,(OFFSET(Engine!$B$7,$B74,3)-OFFSET(Engine!$B$7,CR$6,3))^2+(OFFSET(Engine!$B$7,$B74,4)-OFFSET(Engine!$B$7,CR$6,4))^2,0)</f>
        <v>17206776.871514168</v>
      </c>
      <c r="CS74" s="20">
        <f ca="1">IF((OFFSET(Engine!$B$7,$B74,3)-OFFSET(Engine!$B$7,CS$6,3))^2+(OFFSET(Engine!$B$7,$B74,4)-OFFSET(Engine!$B$7,CS$6,4))^2&gt;$C$4,(OFFSET(Engine!$B$7,$B74,3)-OFFSET(Engine!$B$7,CS$6,3))^2+(OFFSET(Engine!$B$7,$B74,4)-OFFSET(Engine!$B$7,CS$6,4))^2,0)</f>
        <v>4079107.8451093691</v>
      </c>
      <c r="CT74" s="20">
        <f ca="1">IF((OFFSET(Engine!$B$7,$B74,3)-OFFSET(Engine!$B$7,CT$6,3))^2+(OFFSET(Engine!$B$7,$B74,4)-OFFSET(Engine!$B$7,CT$6,4))^2&gt;$C$4,(OFFSET(Engine!$B$7,$B74,3)-OFFSET(Engine!$B$7,CT$6,3))^2+(OFFSET(Engine!$B$7,$B74,4)-OFFSET(Engine!$B$7,CT$6,4))^2,0)</f>
        <v>5805348.3572215633</v>
      </c>
      <c r="CU74" s="20">
        <f ca="1">IF((OFFSET(Engine!$B$7,$B74,3)-OFFSET(Engine!$B$7,CU$6,3))^2+(OFFSET(Engine!$B$7,$B74,4)-OFFSET(Engine!$B$7,CU$6,4))^2&gt;$C$4,(OFFSET(Engine!$B$7,$B74,3)-OFFSET(Engine!$B$7,CU$6,3))^2+(OFFSET(Engine!$B$7,$B74,4)-OFFSET(Engine!$B$7,CU$6,4))^2,0)</f>
        <v>1950406.8272882502</v>
      </c>
      <c r="CV74" s="20">
        <f ca="1">IF((OFFSET(Engine!$B$7,$B74,3)-OFFSET(Engine!$B$7,CV$6,3))^2+(OFFSET(Engine!$B$7,$B74,4)-OFFSET(Engine!$B$7,CV$6,4))^2&gt;$C$4,(OFFSET(Engine!$B$7,$B74,3)-OFFSET(Engine!$B$7,CV$6,3))^2+(OFFSET(Engine!$B$7,$B74,4)-OFFSET(Engine!$B$7,CV$6,4))^2,0)</f>
        <v>4582724.1605120152</v>
      </c>
      <c r="CW74" s="20">
        <f ca="1">IF((OFFSET(Engine!$B$7,$B74,3)-OFFSET(Engine!$B$7,CW$6,3))^2+(OFFSET(Engine!$B$7,$B74,4)-OFFSET(Engine!$B$7,CW$6,4))^2&gt;$C$4,(OFFSET(Engine!$B$7,$B74,3)-OFFSET(Engine!$B$7,CW$6,3))^2+(OFFSET(Engine!$B$7,$B74,4)-OFFSET(Engine!$B$7,CW$6,4))^2,0)</f>
        <v>24740816.189016268</v>
      </c>
      <c r="CX74" s="20">
        <f ca="1">IF((OFFSET(Engine!$B$7,$B74,3)-OFFSET(Engine!$B$7,CX$6,3))^2+(OFFSET(Engine!$B$7,$B74,4)-OFFSET(Engine!$B$7,CX$6,4))^2&gt;$C$4,(OFFSET(Engine!$B$7,$B74,3)-OFFSET(Engine!$B$7,CX$6,3))^2+(OFFSET(Engine!$B$7,$B74,4)-OFFSET(Engine!$B$7,CX$6,4))^2,0)</f>
        <v>9628219.0693533365</v>
      </c>
    </row>
    <row r="75" spans="2:102" x14ac:dyDescent="0.25">
      <c r="B75" s="2">
        <v>69</v>
      </c>
      <c r="C75" s="20">
        <f ca="1">IF((OFFSET(Engine!$B$7,$B75,3)-OFFSET(Engine!$B$7,C$6,3))^2+(OFFSET(Engine!$B$7,$B75,4)-OFFSET(Engine!$B$7,C$6,4))^2&gt;$C$4,(OFFSET(Engine!$B$7,$B75,3)-OFFSET(Engine!$B$7,C$6,3))^2+(OFFSET(Engine!$B$7,$B75,4)-OFFSET(Engine!$B$7,C$6,4))^2,0)</f>
        <v>1061521.730456386</v>
      </c>
      <c r="D75" s="20">
        <f ca="1">IF((OFFSET(Engine!$B$7,$B75,3)-OFFSET(Engine!$B$7,D$6,3))^2+(OFFSET(Engine!$B$7,$B75,4)-OFFSET(Engine!$B$7,D$6,4))^2&gt;$C$4,(OFFSET(Engine!$B$7,$B75,3)-OFFSET(Engine!$B$7,D$6,3))^2+(OFFSET(Engine!$B$7,$B75,4)-OFFSET(Engine!$B$7,D$6,4))^2,0)</f>
        <v>1756471.1582999842</v>
      </c>
      <c r="E75" s="20">
        <f ca="1">IF((OFFSET(Engine!$B$7,$B75,3)-OFFSET(Engine!$B$7,E$6,3))^2+(OFFSET(Engine!$B$7,$B75,4)-OFFSET(Engine!$B$7,E$6,4))^2&gt;$C$4,(OFFSET(Engine!$B$7,$B75,3)-OFFSET(Engine!$B$7,E$6,3))^2+(OFFSET(Engine!$B$7,$B75,4)-OFFSET(Engine!$B$7,E$6,4))^2,0)</f>
        <v>19386663.348178785</v>
      </c>
      <c r="F75" s="20">
        <f ca="1">IF((OFFSET(Engine!$B$7,$B75,3)-OFFSET(Engine!$B$7,F$6,3))^2+(OFFSET(Engine!$B$7,$B75,4)-OFFSET(Engine!$B$7,F$6,4))^2&gt;$C$4,(OFFSET(Engine!$B$7,$B75,3)-OFFSET(Engine!$B$7,F$6,3))^2+(OFFSET(Engine!$B$7,$B75,4)-OFFSET(Engine!$B$7,F$6,4))^2,0)</f>
        <v>1312135.3842282658</v>
      </c>
      <c r="G75" s="20">
        <f ca="1">IF((OFFSET(Engine!$B$7,$B75,3)-OFFSET(Engine!$B$7,G$6,3))^2+(OFFSET(Engine!$B$7,$B75,4)-OFFSET(Engine!$B$7,G$6,4))^2&gt;$C$4,(OFFSET(Engine!$B$7,$B75,3)-OFFSET(Engine!$B$7,G$6,3))^2+(OFFSET(Engine!$B$7,$B75,4)-OFFSET(Engine!$B$7,G$6,4))^2,0)</f>
        <v>1682087.1405447051</v>
      </c>
      <c r="H75" s="20">
        <f ca="1">IF((OFFSET(Engine!$B$7,$B75,3)-OFFSET(Engine!$B$7,H$6,3))^2+(OFFSET(Engine!$B$7,$B75,4)-OFFSET(Engine!$B$7,H$6,4))^2&gt;$C$4,(OFFSET(Engine!$B$7,$B75,3)-OFFSET(Engine!$B$7,H$6,3))^2+(OFFSET(Engine!$B$7,$B75,4)-OFFSET(Engine!$B$7,H$6,4))^2,0)</f>
        <v>28674095.748515725</v>
      </c>
      <c r="I75" s="20">
        <f ca="1">IF((OFFSET(Engine!$B$7,$B75,3)-OFFSET(Engine!$B$7,I$6,3))^2+(OFFSET(Engine!$B$7,$B75,4)-OFFSET(Engine!$B$7,I$6,4))^2&gt;$C$4,(OFFSET(Engine!$B$7,$B75,3)-OFFSET(Engine!$B$7,I$6,3))^2+(OFFSET(Engine!$B$7,$B75,4)-OFFSET(Engine!$B$7,I$6,4))^2,0)</f>
        <v>3009120.4138043243</v>
      </c>
      <c r="J75" s="20">
        <f ca="1">IF((OFFSET(Engine!$B$7,$B75,3)-OFFSET(Engine!$B$7,J$6,3))^2+(OFFSET(Engine!$B$7,$B75,4)-OFFSET(Engine!$B$7,J$6,4))^2&gt;$C$4,(OFFSET(Engine!$B$7,$B75,3)-OFFSET(Engine!$B$7,J$6,3))^2+(OFFSET(Engine!$B$7,$B75,4)-OFFSET(Engine!$B$7,J$6,4))^2,0)</f>
        <v>376303.51878539799</v>
      </c>
      <c r="K75" s="20">
        <f ca="1">IF((OFFSET(Engine!$B$7,$B75,3)-OFFSET(Engine!$B$7,K$6,3))^2+(OFFSET(Engine!$B$7,$B75,4)-OFFSET(Engine!$B$7,K$6,4))^2&gt;$C$4,(OFFSET(Engine!$B$7,$B75,3)-OFFSET(Engine!$B$7,K$6,3))^2+(OFFSET(Engine!$B$7,$B75,4)-OFFSET(Engine!$B$7,K$6,4))^2,0)</f>
        <v>85043.566993872519</v>
      </c>
      <c r="L75" s="20">
        <f ca="1">IF((OFFSET(Engine!$B$7,$B75,3)-OFFSET(Engine!$B$7,L$6,3))^2+(OFFSET(Engine!$B$7,$B75,4)-OFFSET(Engine!$B$7,L$6,4))^2&gt;$C$4,(OFFSET(Engine!$B$7,$B75,3)-OFFSET(Engine!$B$7,L$6,3))^2+(OFFSET(Engine!$B$7,$B75,4)-OFFSET(Engine!$B$7,L$6,4))^2,0)</f>
        <v>1418964.9856620373</v>
      </c>
      <c r="M75" s="20">
        <f ca="1">IF((OFFSET(Engine!$B$7,$B75,3)-OFFSET(Engine!$B$7,M$6,3))^2+(OFFSET(Engine!$B$7,$B75,4)-OFFSET(Engine!$B$7,M$6,4))^2&gt;$C$4,(OFFSET(Engine!$B$7,$B75,3)-OFFSET(Engine!$B$7,M$6,3))^2+(OFFSET(Engine!$B$7,$B75,4)-OFFSET(Engine!$B$7,M$6,4))^2,0)</f>
        <v>7704021.0422276556</v>
      </c>
      <c r="N75" s="20">
        <f ca="1">IF((OFFSET(Engine!$B$7,$B75,3)-OFFSET(Engine!$B$7,N$6,3))^2+(OFFSET(Engine!$B$7,$B75,4)-OFFSET(Engine!$B$7,N$6,4))^2&gt;$C$4,(OFFSET(Engine!$B$7,$B75,3)-OFFSET(Engine!$B$7,N$6,3))^2+(OFFSET(Engine!$B$7,$B75,4)-OFFSET(Engine!$B$7,N$6,4))^2,0)</f>
        <v>3622045.622694246</v>
      </c>
      <c r="O75" s="20">
        <f ca="1">IF((OFFSET(Engine!$B$7,$B75,3)-OFFSET(Engine!$B$7,O$6,3))^2+(OFFSET(Engine!$B$7,$B75,4)-OFFSET(Engine!$B$7,O$6,4))^2&gt;$C$4,(OFFSET(Engine!$B$7,$B75,3)-OFFSET(Engine!$B$7,O$6,3))^2+(OFFSET(Engine!$B$7,$B75,4)-OFFSET(Engine!$B$7,O$6,4))^2,0)</f>
        <v>1055703.3475278916</v>
      </c>
      <c r="P75" s="20">
        <f ca="1">IF((OFFSET(Engine!$B$7,$B75,3)-OFFSET(Engine!$B$7,P$6,3))^2+(OFFSET(Engine!$B$7,$B75,4)-OFFSET(Engine!$B$7,P$6,4))^2&gt;$C$4,(OFFSET(Engine!$B$7,$B75,3)-OFFSET(Engine!$B$7,P$6,3))^2+(OFFSET(Engine!$B$7,$B75,4)-OFFSET(Engine!$B$7,P$6,4))^2,0)</f>
        <v>4712985.0998377083</v>
      </c>
      <c r="Q75" s="20">
        <f ca="1">IF((OFFSET(Engine!$B$7,$B75,3)-OFFSET(Engine!$B$7,Q$6,3))^2+(OFFSET(Engine!$B$7,$B75,4)-OFFSET(Engine!$B$7,Q$6,4))^2&gt;$C$4,(OFFSET(Engine!$B$7,$B75,3)-OFFSET(Engine!$B$7,Q$6,3))^2+(OFFSET(Engine!$B$7,$B75,4)-OFFSET(Engine!$B$7,Q$6,4))^2,0)</f>
        <v>464759.39583459112</v>
      </c>
      <c r="R75" s="20">
        <f ca="1">IF((OFFSET(Engine!$B$7,$B75,3)-OFFSET(Engine!$B$7,R$6,3))^2+(OFFSET(Engine!$B$7,$B75,4)-OFFSET(Engine!$B$7,R$6,4))^2&gt;$C$4,(OFFSET(Engine!$B$7,$B75,3)-OFFSET(Engine!$B$7,R$6,3))^2+(OFFSET(Engine!$B$7,$B75,4)-OFFSET(Engine!$B$7,R$6,4))^2,0)</f>
        <v>5934211.8934823358</v>
      </c>
      <c r="S75" s="20">
        <f ca="1">IF((OFFSET(Engine!$B$7,$B75,3)-OFFSET(Engine!$B$7,S$6,3))^2+(OFFSET(Engine!$B$7,$B75,4)-OFFSET(Engine!$B$7,S$6,4))^2&gt;$C$4,(OFFSET(Engine!$B$7,$B75,3)-OFFSET(Engine!$B$7,S$6,3))^2+(OFFSET(Engine!$B$7,$B75,4)-OFFSET(Engine!$B$7,S$6,4))^2,0)</f>
        <v>5870857.019268374</v>
      </c>
      <c r="T75" s="20">
        <f ca="1">IF((OFFSET(Engine!$B$7,$B75,3)-OFFSET(Engine!$B$7,T$6,3))^2+(OFFSET(Engine!$B$7,$B75,4)-OFFSET(Engine!$B$7,T$6,4))^2&gt;$C$4,(OFFSET(Engine!$B$7,$B75,3)-OFFSET(Engine!$B$7,T$6,3))^2+(OFFSET(Engine!$B$7,$B75,4)-OFFSET(Engine!$B$7,T$6,4))^2,0)</f>
        <v>516402.80829953437</v>
      </c>
      <c r="U75" s="20">
        <f ca="1">IF((OFFSET(Engine!$B$7,$B75,3)-OFFSET(Engine!$B$7,U$6,3))^2+(OFFSET(Engine!$B$7,$B75,4)-OFFSET(Engine!$B$7,U$6,4))^2&gt;$C$4,(OFFSET(Engine!$B$7,$B75,3)-OFFSET(Engine!$B$7,U$6,3))^2+(OFFSET(Engine!$B$7,$B75,4)-OFFSET(Engine!$B$7,U$6,4))^2,0)</f>
        <v>1256000.9057673262</v>
      </c>
      <c r="V75" s="20">
        <f ca="1">IF((OFFSET(Engine!$B$7,$B75,3)-OFFSET(Engine!$B$7,V$6,3))^2+(OFFSET(Engine!$B$7,$B75,4)-OFFSET(Engine!$B$7,V$6,4))^2&gt;$C$4,(OFFSET(Engine!$B$7,$B75,3)-OFFSET(Engine!$B$7,V$6,3))^2+(OFFSET(Engine!$B$7,$B75,4)-OFFSET(Engine!$B$7,V$6,4))^2,0)</f>
        <v>39659569.562005579</v>
      </c>
      <c r="W75" s="20">
        <f ca="1">IF((OFFSET(Engine!$B$7,$B75,3)-OFFSET(Engine!$B$7,W$6,3))^2+(OFFSET(Engine!$B$7,$B75,4)-OFFSET(Engine!$B$7,W$6,4))^2&gt;$C$4,(OFFSET(Engine!$B$7,$B75,3)-OFFSET(Engine!$B$7,W$6,3))^2+(OFFSET(Engine!$B$7,$B75,4)-OFFSET(Engine!$B$7,W$6,4))^2,0)</f>
        <v>1495020.1521674821</v>
      </c>
      <c r="X75" s="20">
        <f ca="1">IF((OFFSET(Engine!$B$7,$B75,3)-OFFSET(Engine!$B$7,X$6,3))^2+(OFFSET(Engine!$B$7,$B75,4)-OFFSET(Engine!$B$7,X$6,4))^2&gt;$C$4,(OFFSET(Engine!$B$7,$B75,3)-OFFSET(Engine!$B$7,X$6,3))^2+(OFFSET(Engine!$B$7,$B75,4)-OFFSET(Engine!$B$7,X$6,4))^2,0)</f>
        <v>3741303.0914292205</v>
      </c>
      <c r="Y75" s="20">
        <f ca="1">IF((OFFSET(Engine!$B$7,$B75,3)-OFFSET(Engine!$B$7,Y$6,3))^2+(OFFSET(Engine!$B$7,$B75,4)-OFFSET(Engine!$B$7,Y$6,4))^2&gt;$C$4,(OFFSET(Engine!$B$7,$B75,3)-OFFSET(Engine!$B$7,Y$6,3))^2+(OFFSET(Engine!$B$7,$B75,4)-OFFSET(Engine!$B$7,Y$6,4))^2,0)</f>
        <v>2182116.0208025607</v>
      </c>
      <c r="Z75" s="20">
        <f ca="1">IF((OFFSET(Engine!$B$7,$B75,3)-OFFSET(Engine!$B$7,Z$6,3))^2+(OFFSET(Engine!$B$7,$B75,4)-OFFSET(Engine!$B$7,Z$6,4))^2&gt;$C$4,(OFFSET(Engine!$B$7,$B75,3)-OFFSET(Engine!$B$7,Z$6,3))^2+(OFFSET(Engine!$B$7,$B75,4)-OFFSET(Engine!$B$7,Z$6,4))^2,0)</f>
        <v>3758185.6686918298</v>
      </c>
      <c r="AA75" s="20">
        <f ca="1">IF((OFFSET(Engine!$B$7,$B75,3)-OFFSET(Engine!$B$7,AA$6,3))^2+(OFFSET(Engine!$B$7,$B75,4)-OFFSET(Engine!$B$7,AA$6,4))^2&gt;$C$4,(OFFSET(Engine!$B$7,$B75,3)-OFFSET(Engine!$B$7,AA$6,3))^2+(OFFSET(Engine!$B$7,$B75,4)-OFFSET(Engine!$B$7,AA$6,4))^2,0)</f>
        <v>4153499.0750081944</v>
      </c>
      <c r="AB75" s="20">
        <f ca="1">IF((OFFSET(Engine!$B$7,$B75,3)-OFFSET(Engine!$B$7,AB$6,3))^2+(OFFSET(Engine!$B$7,$B75,4)-OFFSET(Engine!$B$7,AB$6,4))^2&gt;$C$4,(OFFSET(Engine!$B$7,$B75,3)-OFFSET(Engine!$B$7,AB$6,3))^2+(OFFSET(Engine!$B$7,$B75,4)-OFFSET(Engine!$B$7,AB$6,4))^2,0)</f>
        <v>5791440.7136368183</v>
      </c>
      <c r="AC75" s="20">
        <f ca="1">IF((OFFSET(Engine!$B$7,$B75,3)-OFFSET(Engine!$B$7,AC$6,3))^2+(OFFSET(Engine!$B$7,$B75,4)-OFFSET(Engine!$B$7,AC$6,4))^2&gt;$C$4,(OFFSET(Engine!$B$7,$B75,3)-OFFSET(Engine!$B$7,AC$6,3))^2+(OFFSET(Engine!$B$7,$B75,4)-OFFSET(Engine!$B$7,AC$6,4))^2,0)</f>
        <v>1772440.125054487</v>
      </c>
      <c r="AD75" s="20">
        <f ca="1">IF((OFFSET(Engine!$B$7,$B75,3)-OFFSET(Engine!$B$7,AD$6,3))^2+(OFFSET(Engine!$B$7,$B75,4)-OFFSET(Engine!$B$7,AD$6,4))^2&gt;$C$4,(OFFSET(Engine!$B$7,$B75,3)-OFFSET(Engine!$B$7,AD$6,3))^2+(OFFSET(Engine!$B$7,$B75,4)-OFFSET(Engine!$B$7,AD$6,4))^2,0)</f>
        <v>444960.71171792987</v>
      </c>
      <c r="AE75" s="20">
        <f ca="1">IF((OFFSET(Engine!$B$7,$B75,3)-OFFSET(Engine!$B$7,AE$6,3))^2+(OFFSET(Engine!$B$7,$B75,4)-OFFSET(Engine!$B$7,AE$6,4))^2&gt;$C$4,(OFFSET(Engine!$B$7,$B75,3)-OFFSET(Engine!$B$7,AE$6,3))^2+(OFFSET(Engine!$B$7,$B75,4)-OFFSET(Engine!$B$7,AE$6,4))^2,0)</f>
        <v>606257.66515642207</v>
      </c>
      <c r="AF75" s="20">
        <f ca="1">IF((OFFSET(Engine!$B$7,$B75,3)-OFFSET(Engine!$B$7,AF$6,3))^2+(OFFSET(Engine!$B$7,$B75,4)-OFFSET(Engine!$B$7,AF$6,4))^2&gt;$C$4,(OFFSET(Engine!$B$7,$B75,3)-OFFSET(Engine!$B$7,AF$6,3))^2+(OFFSET(Engine!$B$7,$B75,4)-OFFSET(Engine!$B$7,AF$6,4))^2,0)</f>
        <v>670590.62389021192</v>
      </c>
      <c r="AG75" s="20">
        <f ca="1">IF((OFFSET(Engine!$B$7,$B75,3)-OFFSET(Engine!$B$7,AG$6,3))^2+(OFFSET(Engine!$B$7,$B75,4)-OFFSET(Engine!$B$7,AG$6,4))^2&gt;$C$4,(OFFSET(Engine!$B$7,$B75,3)-OFFSET(Engine!$B$7,AG$6,3))^2+(OFFSET(Engine!$B$7,$B75,4)-OFFSET(Engine!$B$7,AG$6,4))^2,0)</f>
        <v>2006025.3977997177</v>
      </c>
      <c r="AH75" s="20">
        <f ca="1">IF((OFFSET(Engine!$B$7,$B75,3)-OFFSET(Engine!$B$7,AH$6,3))^2+(OFFSET(Engine!$B$7,$B75,4)-OFFSET(Engine!$B$7,AH$6,4))^2&gt;$C$4,(OFFSET(Engine!$B$7,$B75,3)-OFFSET(Engine!$B$7,AH$6,3))^2+(OFFSET(Engine!$B$7,$B75,4)-OFFSET(Engine!$B$7,AH$6,4))^2,0)</f>
        <v>3556696.9618762676</v>
      </c>
      <c r="AI75" s="20">
        <f ca="1">IF((OFFSET(Engine!$B$7,$B75,3)-OFFSET(Engine!$B$7,AI$6,3))^2+(OFFSET(Engine!$B$7,$B75,4)-OFFSET(Engine!$B$7,AI$6,4))^2&gt;$C$4,(OFFSET(Engine!$B$7,$B75,3)-OFFSET(Engine!$B$7,AI$6,3))^2+(OFFSET(Engine!$B$7,$B75,4)-OFFSET(Engine!$B$7,AI$6,4))^2,0)</f>
        <v>1153213.1533481916</v>
      </c>
      <c r="AJ75" s="20">
        <f ca="1">IF((OFFSET(Engine!$B$7,$B75,3)-OFFSET(Engine!$B$7,AJ$6,3))^2+(OFFSET(Engine!$B$7,$B75,4)-OFFSET(Engine!$B$7,AJ$6,4))^2&gt;$C$4,(OFFSET(Engine!$B$7,$B75,3)-OFFSET(Engine!$B$7,AJ$6,3))^2+(OFFSET(Engine!$B$7,$B75,4)-OFFSET(Engine!$B$7,AJ$6,4))^2,0)</f>
        <v>2743836.8712880844</v>
      </c>
      <c r="AK75" s="20">
        <f ca="1">IF((OFFSET(Engine!$B$7,$B75,3)-OFFSET(Engine!$B$7,AK$6,3))^2+(OFFSET(Engine!$B$7,$B75,4)-OFFSET(Engine!$B$7,AK$6,4))^2&gt;$C$4,(OFFSET(Engine!$B$7,$B75,3)-OFFSET(Engine!$B$7,AK$6,3))^2+(OFFSET(Engine!$B$7,$B75,4)-OFFSET(Engine!$B$7,AK$6,4))^2,0)</f>
        <v>1604729.2324742395</v>
      </c>
      <c r="AL75" s="20">
        <f ca="1">IF((OFFSET(Engine!$B$7,$B75,3)-OFFSET(Engine!$B$7,AL$6,3))^2+(OFFSET(Engine!$B$7,$B75,4)-OFFSET(Engine!$B$7,AL$6,4))^2&gt;$C$4,(OFFSET(Engine!$B$7,$B75,3)-OFFSET(Engine!$B$7,AL$6,3))^2+(OFFSET(Engine!$B$7,$B75,4)-OFFSET(Engine!$B$7,AL$6,4))^2,0)</f>
        <v>3886368.7248966321</v>
      </c>
      <c r="AM75" s="20">
        <f ca="1">IF((OFFSET(Engine!$B$7,$B75,3)-OFFSET(Engine!$B$7,AM$6,3))^2+(OFFSET(Engine!$B$7,$B75,4)-OFFSET(Engine!$B$7,AM$6,4))^2&gt;$C$4,(OFFSET(Engine!$B$7,$B75,3)-OFFSET(Engine!$B$7,AM$6,3))^2+(OFFSET(Engine!$B$7,$B75,4)-OFFSET(Engine!$B$7,AM$6,4))^2,0)</f>
        <v>3281966.9757392881</v>
      </c>
      <c r="AN75" s="20">
        <f ca="1">IF((OFFSET(Engine!$B$7,$B75,3)-OFFSET(Engine!$B$7,AN$6,3))^2+(OFFSET(Engine!$B$7,$B75,4)-OFFSET(Engine!$B$7,AN$6,4))^2&gt;$C$4,(OFFSET(Engine!$B$7,$B75,3)-OFFSET(Engine!$B$7,AN$6,3))^2+(OFFSET(Engine!$B$7,$B75,4)-OFFSET(Engine!$B$7,AN$6,4))^2,0)</f>
        <v>5646272.1385440547</v>
      </c>
      <c r="AO75" s="20">
        <f ca="1">IF((OFFSET(Engine!$B$7,$B75,3)-OFFSET(Engine!$B$7,AO$6,3))^2+(OFFSET(Engine!$B$7,$B75,4)-OFFSET(Engine!$B$7,AO$6,4))^2&gt;$C$4,(OFFSET(Engine!$B$7,$B75,3)-OFFSET(Engine!$B$7,AO$6,3))^2+(OFFSET(Engine!$B$7,$B75,4)-OFFSET(Engine!$B$7,AO$6,4))^2,0)</f>
        <v>32699.363514939047</v>
      </c>
      <c r="AP75" s="20">
        <f ca="1">IF((OFFSET(Engine!$B$7,$B75,3)-OFFSET(Engine!$B$7,AP$6,3))^2+(OFFSET(Engine!$B$7,$B75,4)-OFFSET(Engine!$B$7,AP$6,4))^2&gt;$C$4,(OFFSET(Engine!$B$7,$B75,3)-OFFSET(Engine!$B$7,AP$6,3))^2+(OFFSET(Engine!$B$7,$B75,4)-OFFSET(Engine!$B$7,AP$6,4))^2,0)</f>
        <v>9490004.0885126125</v>
      </c>
      <c r="AQ75" s="20">
        <f ca="1">IF((OFFSET(Engine!$B$7,$B75,3)-OFFSET(Engine!$B$7,AQ$6,3))^2+(OFFSET(Engine!$B$7,$B75,4)-OFFSET(Engine!$B$7,AQ$6,4))^2&gt;$C$4,(OFFSET(Engine!$B$7,$B75,3)-OFFSET(Engine!$B$7,AQ$6,3))^2+(OFFSET(Engine!$B$7,$B75,4)-OFFSET(Engine!$B$7,AQ$6,4))^2,0)</f>
        <v>5377349.3123557921</v>
      </c>
      <c r="AR75" s="20">
        <f ca="1">IF((OFFSET(Engine!$B$7,$B75,3)-OFFSET(Engine!$B$7,AR$6,3))^2+(OFFSET(Engine!$B$7,$B75,4)-OFFSET(Engine!$B$7,AR$6,4))^2&gt;$C$4,(OFFSET(Engine!$B$7,$B75,3)-OFFSET(Engine!$B$7,AR$6,3))^2+(OFFSET(Engine!$B$7,$B75,4)-OFFSET(Engine!$B$7,AR$6,4))^2,0)</f>
        <v>545227.86911511305</v>
      </c>
      <c r="AS75" s="20">
        <f ca="1">IF((OFFSET(Engine!$B$7,$B75,3)-OFFSET(Engine!$B$7,AS$6,3))^2+(OFFSET(Engine!$B$7,$B75,4)-OFFSET(Engine!$B$7,AS$6,4))^2&gt;$C$4,(OFFSET(Engine!$B$7,$B75,3)-OFFSET(Engine!$B$7,AS$6,3))^2+(OFFSET(Engine!$B$7,$B75,4)-OFFSET(Engine!$B$7,AS$6,4))^2,0)</f>
        <v>2550811.1843975321</v>
      </c>
      <c r="AT75" s="20">
        <f ca="1">IF((OFFSET(Engine!$B$7,$B75,3)-OFFSET(Engine!$B$7,AT$6,3))^2+(OFFSET(Engine!$B$7,$B75,4)-OFFSET(Engine!$B$7,AT$6,4))^2&gt;$C$4,(OFFSET(Engine!$B$7,$B75,3)-OFFSET(Engine!$B$7,AT$6,3))^2+(OFFSET(Engine!$B$7,$B75,4)-OFFSET(Engine!$B$7,AT$6,4))^2,0)</f>
        <v>683255.48585694027</v>
      </c>
      <c r="AU75" s="20">
        <f ca="1">IF((OFFSET(Engine!$B$7,$B75,3)-OFFSET(Engine!$B$7,AU$6,3))^2+(OFFSET(Engine!$B$7,$B75,4)-OFFSET(Engine!$B$7,AU$6,4))^2&gt;$C$4,(OFFSET(Engine!$B$7,$B75,3)-OFFSET(Engine!$B$7,AU$6,3))^2+(OFFSET(Engine!$B$7,$B75,4)-OFFSET(Engine!$B$7,AU$6,4))^2,0)</f>
        <v>3045366.7913455092</v>
      </c>
      <c r="AV75" s="20">
        <f ca="1">IF((OFFSET(Engine!$B$7,$B75,3)-OFFSET(Engine!$B$7,AV$6,3))^2+(OFFSET(Engine!$B$7,$B75,4)-OFFSET(Engine!$B$7,AV$6,4))^2&gt;$C$4,(OFFSET(Engine!$B$7,$B75,3)-OFFSET(Engine!$B$7,AV$6,3))^2+(OFFSET(Engine!$B$7,$B75,4)-OFFSET(Engine!$B$7,AV$6,4))^2,0)</f>
        <v>443806.2935908488</v>
      </c>
      <c r="AW75" s="20">
        <f ca="1">IF((OFFSET(Engine!$B$7,$B75,3)-OFFSET(Engine!$B$7,AW$6,3))^2+(OFFSET(Engine!$B$7,$B75,4)-OFFSET(Engine!$B$7,AW$6,4))^2&gt;$C$4,(OFFSET(Engine!$B$7,$B75,3)-OFFSET(Engine!$B$7,AW$6,3))^2+(OFFSET(Engine!$B$7,$B75,4)-OFFSET(Engine!$B$7,AW$6,4))^2,0)</f>
        <v>2255772.0386216957</v>
      </c>
      <c r="AX75" s="20">
        <f ca="1">IF((OFFSET(Engine!$B$7,$B75,3)-OFFSET(Engine!$B$7,AX$6,3))^2+(OFFSET(Engine!$B$7,$B75,4)-OFFSET(Engine!$B$7,AX$6,4))^2&gt;$C$4,(OFFSET(Engine!$B$7,$B75,3)-OFFSET(Engine!$B$7,AX$6,3))^2+(OFFSET(Engine!$B$7,$B75,4)-OFFSET(Engine!$B$7,AX$6,4))^2,0)</f>
        <v>677995.39962035744</v>
      </c>
      <c r="AY75" s="20">
        <f ca="1">IF((OFFSET(Engine!$B$7,$B75,3)-OFFSET(Engine!$B$7,AY$6,3))^2+(OFFSET(Engine!$B$7,$B75,4)-OFFSET(Engine!$B$7,AY$6,4))^2&gt;$C$4,(OFFSET(Engine!$B$7,$B75,3)-OFFSET(Engine!$B$7,AY$6,3))^2+(OFFSET(Engine!$B$7,$B75,4)-OFFSET(Engine!$B$7,AY$6,4))^2,0)</f>
        <v>2444534.28458574</v>
      </c>
      <c r="AZ75" s="20">
        <f ca="1">IF((OFFSET(Engine!$B$7,$B75,3)-OFFSET(Engine!$B$7,AZ$6,3))^2+(OFFSET(Engine!$B$7,$B75,4)-OFFSET(Engine!$B$7,AZ$6,4))^2&gt;$C$4,(OFFSET(Engine!$B$7,$B75,3)-OFFSET(Engine!$B$7,AZ$6,3))^2+(OFFSET(Engine!$B$7,$B75,4)-OFFSET(Engine!$B$7,AZ$6,4))^2,0)</f>
        <v>384715.68878748023</v>
      </c>
      <c r="BA75" s="20">
        <f ca="1">IF((OFFSET(Engine!$B$7,$B75,3)-OFFSET(Engine!$B$7,BA$6,3))^2+(OFFSET(Engine!$B$7,$B75,4)-OFFSET(Engine!$B$7,BA$6,4))^2&gt;$C$4,(OFFSET(Engine!$B$7,$B75,3)-OFFSET(Engine!$B$7,BA$6,3))^2+(OFFSET(Engine!$B$7,$B75,4)-OFFSET(Engine!$B$7,BA$6,4))^2,0)</f>
        <v>1282023.0487375644</v>
      </c>
      <c r="BB75" s="20">
        <f ca="1">IF((OFFSET(Engine!$B$7,$B75,3)-OFFSET(Engine!$B$7,BB$6,3))^2+(OFFSET(Engine!$B$7,$B75,4)-OFFSET(Engine!$B$7,BB$6,4))^2&gt;$C$4,(OFFSET(Engine!$B$7,$B75,3)-OFFSET(Engine!$B$7,BB$6,3))^2+(OFFSET(Engine!$B$7,$B75,4)-OFFSET(Engine!$B$7,BB$6,4))^2,0)</f>
        <v>2252807.2767086709</v>
      </c>
      <c r="BC75" s="20">
        <f ca="1">IF((OFFSET(Engine!$B$7,$B75,3)-OFFSET(Engine!$B$7,BC$6,3))^2+(OFFSET(Engine!$B$7,$B75,4)-OFFSET(Engine!$B$7,BC$6,4))^2&gt;$C$4,(OFFSET(Engine!$B$7,$B75,3)-OFFSET(Engine!$B$7,BC$6,3))^2+(OFFSET(Engine!$B$7,$B75,4)-OFFSET(Engine!$B$7,BC$6,4))^2,0)</f>
        <v>367321.69144694554</v>
      </c>
      <c r="BD75" s="20">
        <f ca="1">IF((OFFSET(Engine!$B$7,$B75,3)-OFFSET(Engine!$B$7,BD$6,3))^2+(OFFSET(Engine!$B$7,$B75,4)-OFFSET(Engine!$B$7,BD$6,4))^2&gt;$C$4,(OFFSET(Engine!$B$7,$B75,3)-OFFSET(Engine!$B$7,BD$6,3))^2+(OFFSET(Engine!$B$7,$B75,4)-OFFSET(Engine!$B$7,BD$6,4))^2,0)</f>
        <v>402348.05707409629</v>
      </c>
      <c r="BE75" s="20">
        <f ca="1">IF((OFFSET(Engine!$B$7,$B75,3)-OFFSET(Engine!$B$7,BE$6,3))^2+(OFFSET(Engine!$B$7,$B75,4)-OFFSET(Engine!$B$7,BE$6,4))^2&gt;$C$4,(OFFSET(Engine!$B$7,$B75,3)-OFFSET(Engine!$B$7,BE$6,3))^2+(OFFSET(Engine!$B$7,$B75,4)-OFFSET(Engine!$B$7,BE$6,4))^2,0)</f>
        <v>552134.76570819714</v>
      </c>
      <c r="BF75" s="20">
        <f ca="1">IF((OFFSET(Engine!$B$7,$B75,3)-OFFSET(Engine!$B$7,BF$6,3))^2+(OFFSET(Engine!$B$7,$B75,4)-OFFSET(Engine!$B$7,BF$6,4))^2&gt;$C$4,(OFFSET(Engine!$B$7,$B75,3)-OFFSET(Engine!$B$7,BF$6,3))^2+(OFFSET(Engine!$B$7,$B75,4)-OFFSET(Engine!$B$7,BF$6,4))^2,0)</f>
        <v>1464931.5090626599</v>
      </c>
      <c r="BG75" s="20">
        <f ca="1">IF((OFFSET(Engine!$B$7,$B75,3)-OFFSET(Engine!$B$7,BG$6,3))^2+(OFFSET(Engine!$B$7,$B75,4)-OFFSET(Engine!$B$7,BG$6,4))^2&gt;$C$4,(OFFSET(Engine!$B$7,$B75,3)-OFFSET(Engine!$B$7,BG$6,3))^2+(OFFSET(Engine!$B$7,$B75,4)-OFFSET(Engine!$B$7,BG$6,4))^2,0)</f>
        <v>417126.86930972664</v>
      </c>
      <c r="BH75" s="20">
        <f ca="1">IF((OFFSET(Engine!$B$7,$B75,3)-OFFSET(Engine!$B$7,BH$6,3))^2+(OFFSET(Engine!$B$7,$B75,4)-OFFSET(Engine!$B$7,BH$6,4))^2&gt;$C$4,(OFFSET(Engine!$B$7,$B75,3)-OFFSET(Engine!$B$7,BH$6,3))^2+(OFFSET(Engine!$B$7,$B75,4)-OFFSET(Engine!$B$7,BH$6,4))^2,0)</f>
        <v>877012.5043604885</v>
      </c>
      <c r="BI75" s="20">
        <f ca="1">IF((OFFSET(Engine!$B$7,$B75,3)-OFFSET(Engine!$B$7,BI$6,3))^2+(OFFSET(Engine!$B$7,$B75,4)-OFFSET(Engine!$B$7,BI$6,4))^2&gt;$C$4,(OFFSET(Engine!$B$7,$B75,3)-OFFSET(Engine!$B$7,BI$6,3))^2+(OFFSET(Engine!$B$7,$B75,4)-OFFSET(Engine!$B$7,BI$6,4))^2,0)</f>
        <v>16022479.133462189</v>
      </c>
      <c r="BJ75" s="20">
        <f ca="1">IF((OFFSET(Engine!$B$7,$B75,3)-OFFSET(Engine!$B$7,BJ$6,3))^2+(OFFSET(Engine!$B$7,$B75,4)-OFFSET(Engine!$B$7,BJ$6,4))^2&gt;$C$4,(OFFSET(Engine!$B$7,$B75,3)-OFFSET(Engine!$B$7,BJ$6,3))^2+(OFFSET(Engine!$B$7,$B75,4)-OFFSET(Engine!$B$7,BJ$6,4))^2,0)</f>
        <v>1996464.8813723449</v>
      </c>
      <c r="BK75" s="20">
        <f ca="1">IF((OFFSET(Engine!$B$7,$B75,3)-OFFSET(Engine!$B$7,BK$6,3))^2+(OFFSET(Engine!$B$7,$B75,4)-OFFSET(Engine!$B$7,BK$6,4))^2&gt;$C$4,(OFFSET(Engine!$B$7,$B75,3)-OFFSET(Engine!$B$7,BK$6,3))^2+(OFFSET(Engine!$B$7,$B75,4)-OFFSET(Engine!$B$7,BK$6,4))^2,0)</f>
        <v>939968.58591393835</v>
      </c>
      <c r="BL75" s="20">
        <f ca="1">IF((OFFSET(Engine!$B$7,$B75,3)-OFFSET(Engine!$B$7,BL$6,3))^2+(OFFSET(Engine!$B$7,$B75,4)-OFFSET(Engine!$B$7,BL$6,4))^2&gt;$C$4,(OFFSET(Engine!$B$7,$B75,3)-OFFSET(Engine!$B$7,BL$6,3))^2+(OFFSET(Engine!$B$7,$B75,4)-OFFSET(Engine!$B$7,BL$6,4))^2,0)</f>
        <v>1277988.7985882608</v>
      </c>
      <c r="BM75" s="20">
        <f ca="1">IF((OFFSET(Engine!$B$7,$B75,3)-OFFSET(Engine!$B$7,BM$6,3))^2+(OFFSET(Engine!$B$7,$B75,4)-OFFSET(Engine!$B$7,BM$6,4))^2&gt;$C$4,(OFFSET(Engine!$B$7,$B75,3)-OFFSET(Engine!$B$7,BM$6,3))^2+(OFFSET(Engine!$B$7,$B75,4)-OFFSET(Engine!$B$7,BM$6,4))^2,0)</f>
        <v>35216769.82039497</v>
      </c>
      <c r="BN75" s="20">
        <f ca="1">IF((OFFSET(Engine!$B$7,$B75,3)-OFFSET(Engine!$B$7,BN$6,3))^2+(OFFSET(Engine!$B$7,$B75,4)-OFFSET(Engine!$B$7,BN$6,4))^2&gt;$C$4,(OFFSET(Engine!$B$7,$B75,3)-OFFSET(Engine!$B$7,BN$6,3))^2+(OFFSET(Engine!$B$7,$B75,4)-OFFSET(Engine!$B$7,BN$6,4))^2,0)</f>
        <v>962685.89415662456</v>
      </c>
      <c r="BO75" s="20">
        <f ca="1">IF((OFFSET(Engine!$B$7,$B75,3)-OFFSET(Engine!$B$7,BO$6,3))^2+(OFFSET(Engine!$B$7,$B75,4)-OFFSET(Engine!$B$7,BO$6,4))^2&gt;$C$4,(OFFSET(Engine!$B$7,$B75,3)-OFFSET(Engine!$B$7,BO$6,3))^2+(OFFSET(Engine!$B$7,$B75,4)-OFFSET(Engine!$B$7,BO$6,4))^2,0)</f>
        <v>389883.32695195527</v>
      </c>
      <c r="BP75" s="20">
        <f ca="1">IF((OFFSET(Engine!$B$7,$B75,3)-OFFSET(Engine!$B$7,BP$6,3))^2+(OFFSET(Engine!$B$7,$B75,4)-OFFSET(Engine!$B$7,BP$6,4))^2&gt;$C$4,(OFFSET(Engine!$B$7,$B75,3)-OFFSET(Engine!$B$7,BP$6,3))^2+(OFFSET(Engine!$B$7,$B75,4)-OFFSET(Engine!$B$7,BP$6,4))^2,0)</f>
        <v>77370.074164114412</v>
      </c>
      <c r="BQ75" s="20">
        <f ca="1">IF((OFFSET(Engine!$B$7,$B75,3)-OFFSET(Engine!$B$7,BQ$6,3))^2+(OFFSET(Engine!$B$7,$B75,4)-OFFSET(Engine!$B$7,BQ$6,4))^2&gt;$C$4,(OFFSET(Engine!$B$7,$B75,3)-OFFSET(Engine!$B$7,BQ$6,3))^2+(OFFSET(Engine!$B$7,$B75,4)-OFFSET(Engine!$B$7,BQ$6,4))^2,0)</f>
        <v>55129.993321923233</v>
      </c>
      <c r="BR75" s="20">
        <f ca="1">IF((OFFSET(Engine!$B$7,$B75,3)-OFFSET(Engine!$B$7,BR$6,3))^2+(OFFSET(Engine!$B$7,$B75,4)-OFFSET(Engine!$B$7,BR$6,4))^2&gt;$C$4,(OFFSET(Engine!$B$7,$B75,3)-OFFSET(Engine!$B$7,BR$6,3))^2+(OFFSET(Engine!$B$7,$B75,4)-OFFSET(Engine!$B$7,BR$6,4))^2,0)</f>
        <v>7478350.4092614204</v>
      </c>
      <c r="BS75" s="20">
        <f ca="1">IF((OFFSET(Engine!$B$7,$B75,3)-OFFSET(Engine!$B$7,BS$6,3))^2+(OFFSET(Engine!$B$7,$B75,4)-OFFSET(Engine!$B$7,BS$6,4))^2&gt;$C$4,(OFFSET(Engine!$B$7,$B75,3)-OFFSET(Engine!$B$7,BS$6,3))^2+(OFFSET(Engine!$B$7,$B75,4)-OFFSET(Engine!$B$7,BS$6,4))^2,0)</f>
        <v>0</v>
      </c>
      <c r="BT75" s="20">
        <f ca="1">IF((OFFSET(Engine!$B$7,$B75,3)-OFFSET(Engine!$B$7,BT$6,3))^2+(OFFSET(Engine!$B$7,$B75,4)-OFFSET(Engine!$B$7,BT$6,4))^2&gt;$C$4,(OFFSET(Engine!$B$7,$B75,3)-OFFSET(Engine!$B$7,BT$6,3))^2+(OFFSET(Engine!$B$7,$B75,4)-OFFSET(Engine!$B$7,BT$6,4))^2,0)</f>
        <v>3041966.4934934545</v>
      </c>
      <c r="BU75" s="20">
        <f ca="1">IF((OFFSET(Engine!$B$7,$B75,3)-OFFSET(Engine!$B$7,BU$6,3))^2+(OFFSET(Engine!$B$7,$B75,4)-OFFSET(Engine!$B$7,BU$6,4))^2&gt;$C$4,(OFFSET(Engine!$B$7,$B75,3)-OFFSET(Engine!$B$7,BU$6,3))^2+(OFFSET(Engine!$B$7,$B75,4)-OFFSET(Engine!$B$7,BU$6,4))^2,0)</f>
        <v>566432.90261367848</v>
      </c>
      <c r="BV75" s="20">
        <f ca="1">IF((OFFSET(Engine!$B$7,$B75,3)-OFFSET(Engine!$B$7,BV$6,3))^2+(OFFSET(Engine!$B$7,$B75,4)-OFFSET(Engine!$B$7,BV$6,4))^2&gt;$C$4,(OFFSET(Engine!$B$7,$B75,3)-OFFSET(Engine!$B$7,BV$6,3))^2+(OFFSET(Engine!$B$7,$B75,4)-OFFSET(Engine!$B$7,BV$6,4))^2,0)</f>
        <v>1439659.66734799</v>
      </c>
      <c r="BW75" s="20">
        <f ca="1">IF((OFFSET(Engine!$B$7,$B75,3)-OFFSET(Engine!$B$7,BW$6,3))^2+(OFFSET(Engine!$B$7,$B75,4)-OFFSET(Engine!$B$7,BW$6,4))^2&gt;$C$4,(OFFSET(Engine!$B$7,$B75,3)-OFFSET(Engine!$B$7,BW$6,3))^2+(OFFSET(Engine!$B$7,$B75,4)-OFFSET(Engine!$B$7,BW$6,4))^2,0)</f>
        <v>130507.75019828236</v>
      </c>
      <c r="BX75" s="20">
        <f ca="1">IF((OFFSET(Engine!$B$7,$B75,3)-OFFSET(Engine!$B$7,BX$6,3))^2+(OFFSET(Engine!$B$7,$B75,4)-OFFSET(Engine!$B$7,BX$6,4))^2&gt;$C$4,(OFFSET(Engine!$B$7,$B75,3)-OFFSET(Engine!$B$7,BX$6,3))^2+(OFFSET(Engine!$B$7,$B75,4)-OFFSET(Engine!$B$7,BX$6,4))^2,0)</f>
        <v>537949.96448302828</v>
      </c>
      <c r="BY75" s="20">
        <f ca="1">IF((OFFSET(Engine!$B$7,$B75,3)-OFFSET(Engine!$B$7,BY$6,3))^2+(OFFSET(Engine!$B$7,$B75,4)-OFFSET(Engine!$B$7,BY$6,4))^2&gt;$C$4,(OFFSET(Engine!$B$7,$B75,3)-OFFSET(Engine!$B$7,BY$6,3))^2+(OFFSET(Engine!$B$7,$B75,4)-OFFSET(Engine!$B$7,BY$6,4))^2,0)</f>
        <v>364841.33276928915</v>
      </c>
      <c r="BZ75" s="20">
        <f ca="1">IF((OFFSET(Engine!$B$7,$B75,3)-OFFSET(Engine!$B$7,BZ$6,3))^2+(OFFSET(Engine!$B$7,$B75,4)-OFFSET(Engine!$B$7,BZ$6,4))^2&gt;$C$4,(OFFSET(Engine!$B$7,$B75,3)-OFFSET(Engine!$B$7,BZ$6,3))^2+(OFFSET(Engine!$B$7,$B75,4)-OFFSET(Engine!$B$7,BZ$6,4))^2,0)</f>
        <v>339727.7551612386</v>
      </c>
      <c r="CA75" s="20">
        <f ca="1">IF((OFFSET(Engine!$B$7,$B75,3)-OFFSET(Engine!$B$7,CA$6,3))^2+(OFFSET(Engine!$B$7,$B75,4)-OFFSET(Engine!$B$7,CA$6,4))^2&gt;$C$4,(OFFSET(Engine!$B$7,$B75,3)-OFFSET(Engine!$B$7,CA$6,3))^2+(OFFSET(Engine!$B$7,$B75,4)-OFFSET(Engine!$B$7,CA$6,4))^2,0)</f>
        <v>1913824.4391116782</v>
      </c>
      <c r="CB75" s="20">
        <f ca="1">IF((OFFSET(Engine!$B$7,$B75,3)-OFFSET(Engine!$B$7,CB$6,3))^2+(OFFSET(Engine!$B$7,$B75,4)-OFFSET(Engine!$B$7,CB$6,4))^2&gt;$C$4,(OFFSET(Engine!$B$7,$B75,3)-OFFSET(Engine!$B$7,CB$6,3))^2+(OFFSET(Engine!$B$7,$B75,4)-OFFSET(Engine!$B$7,CB$6,4))^2,0)</f>
        <v>1197834.0780337141</v>
      </c>
      <c r="CC75" s="20">
        <f ca="1">IF((OFFSET(Engine!$B$7,$B75,3)-OFFSET(Engine!$B$7,CC$6,3))^2+(OFFSET(Engine!$B$7,$B75,4)-OFFSET(Engine!$B$7,CC$6,4))^2&gt;$C$4,(OFFSET(Engine!$B$7,$B75,3)-OFFSET(Engine!$B$7,CC$6,3))^2+(OFFSET(Engine!$B$7,$B75,4)-OFFSET(Engine!$B$7,CC$6,4))^2,0)</f>
        <v>13582.213245755727</v>
      </c>
      <c r="CD75" s="20">
        <f ca="1">IF((OFFSET(Engine!$B$7,$B75,3)-OFFSET(Engine!$B$7,CD$6,3))^2+(OFFSET(Engine!$B$7,$B75,4)-OFFSET(Engine!$B$7,CD$6,4))^2&gt;$C$4,(OFFSET(Engine!$B$7,$B75,3)-OFFSET(Engine!$B$7,CD$6,3))^2+(OFFSET(Engine!$B$7,$B75,4)-OFFSET(Engine!$B$7,CD$6,4))^2,0)</f>
        <v>20118.683504753222</v>
      </c>
      <c r="CE75" s="20">
        <f ca="1">IF((OFFSET(Engine!$B$7,$B75,3)-OFFSET(Engine!$B$7,CE$6,3))^2+(OFFSET(Engine!$B$7,$B75,4)-OFFSET(Engine!$B$7,CE$6,4))^2&gt;$C$4,(OFFSET(Engine!$B$7,$B75,3)-OFFSET(Engine!$B$7,CE$6,3))^2+(OFFSET(Engine!$B$7,$B75,4)-OFFSET(Engine!$B$7,CE$6,4))^2,0)</f>
        <v>1172697.523288046</v>
      </c>
      <c r="CF75" s="20">
        <f ca="1">IF((OFFSET(Engine!$B$7,$B75,3)-OFFSET(Engine!$B$7,CF$6,3))^2+(OFFSET(Engine!$B$7,$B75,4)-OFFSET(Engine!$B$7,CF$6,4))^2&gt;$C$4,(OFFSET(Engine!$B$7,$B75,3)-OFFSET(Engine!$B$7,CF$6,3))^2+(OFFSET(Engine!$B$7,$B75,4)-OFFSET(Engine!$B$7,CF$6,4))^2,0)</f>
        <v>1116451.6876655607</v>
      </c>
      <c r="CG75" s="20">
        <f ca="1">IF((OFFSET(Engine!$B$7,$B75,3)-OFFSET(Engine!$B$7,CG$6,3))^2+(OFFSET(Engine!$B$7,$B75,4)-OFFSET(Engine!$B$7,CG$6,4))^2&gt;$C$4,(OFFSET(Engine!$B$7,$B75,3)-OFFSET(Engine!$B$7,CG$6,3))^2+(OFFSET(Engine!$B$7,$B75,4)-OFFSET(Engine!$B$7,CG$6,4))^2,0)</f>
        <v>400589.6363638672</v>
      </c>
      <c r="CH75" s="20">
        <f ca="1">IF((OFFSET(Engine!$B$7,$B75,3)-OFFSET(Engine!$B$7,CH$6,3))^2+(OFFSET(Engine!$B$7,$B75,4)-OFFSET(Engine!$B$7,CH$6,4))^2&gt;$C$4,(OFFSET(Engine!$B$7,$B75,3)-OFFSET(Engine!$B$7,CH$6,3))^2+(OFFSET(Engine!$B$7,$B75,4)-OFFSET(Engine!$B$7,CH$6,4))^2,0)</f>
        <v>1701705.3088921602</v>
      </c>
      <c r="CI75" s="20">
        <f ca="1">IF((OFFSET(Engine!$B$7,$B75,3)-OFFSET(Engine!$B$7,CI$6,3))^2+(OFFSET(Engine!$B$7,$B75,4)-OFFSET(Engine!$B$7,CI$6,4))^2&gt;$C$4,(OFFSET(Engine!$B$7,$B75,3)-OFFSET(Engine!$B$7,CI$6,3))^2+(OFFSET(Engine!$B$7,$B75,4)-OFFSET(Engine!$B$7,CI$6,4))^2,0)</f>
        <v>389826.42256559245</v>
      </c>
      <c r="CJ75" s="20">
        <f ca="1">IF((OFFSET(Engine!$B$7,$B75,3)-OFFSET(Engine!$B$7,CJ$6,3))^2+(OFFSET(Engine!$B$7,$B75,4)-OFFSET(Engine!$B$7,CJ$6,4))^2&gt;$C$4,(OFFSET(Engine!$B$7,$B75,3)-OFFSET(Engine!$B$7,CJ$6,3))^2+(OFFSET(Engine!$B$7,$B75,4)-OFFSET(Engine!$B$7,CJ$6,4))^2,0)</f>
        <v>2733946.2437985945</v>
      </c>
      <c r="CK75" s="20">
        <f ca="1">IF((OFFSET(Engine!$B$7,$B75,3)-OFFSET(Engine!$B$7,CK$6,3))^2+(OFFSET(Engine!$B$7,$B75,4)-OFFSET(Engine!$B$7,CK$6,4))^2&gt;$C$4,(OFFSET(Engine!$B$7,$B75,3)-OFFSET(Engine!$B$7,CK$6,3))^2+(OFFSET(Engine!$B$7,$B75,4)-OFFSET(Engine!$B$7,CK$6,4))^2,0)</f>
        <v>14161933.331953201</v>
      </c>
      <c r="CL75" s="20">
        <f ca="1">IF((OFFSET(Engine!$B$7,$B75,3)-OFFSET(Engine!$B$7,CL$6,3))^2+(OFFSET(Engine!$B$7,$B75,4)-OFFSET(Engine!$B$7,CL$6,4))^2&gt;$C$4,(OFFSET(Engine!$B$7,$B75,3)-OFFSET(Engine!$B$7,CL$6,3))^2+(OFFSET(Engine!$B$7,$B75,4)-OFFSET(Engine!$B$7,CL$6,4))^2,0)</f>
        <v>289526.95755831653</v>
      </c>
      <c r="CM75" s="20">
        <f ca="1">IF((OFFSET(Engine!$B$7,$B75,3)-OFFSET(Engine!$B$7,CM$6,3))^2+(OFFSET(Engine!$B$7,$B75,4)-OFFSET(Engine!$B$7,CM$6,4))^2&gt;$C$4,(OFFSET(Engine!$B$7,$B75,3)-OFFSET(Engine!$B$7,CM$6,3))^2+(OFFSET(Engine!$B$7,$B75,4)-OFFSET(Engine!$B$7,CM$6,4))^2,0)</f>
        <v>2113999.5760628101</v>
      </c>
      <c r="CN75" s="20">
        <f ca="1">IF((OFFSET(Engine!$B$7,$B75,3)-OFFSET(Engine!$B$7,CN$6,3))^2+(OFFSET(Engine!$B$7,$B75,4)-OFFSET(Engine!$B$7,CN$6,4))^2&gt;$C$4,(OFFSET(Engine!$B$7,$B75,3)-OFFSET(Engine!$B$7,CN$6,3))^2+(OFFSET(Engine!$B$7,$B75,4)-OFFSET(Engine!$B$7,CN$6,4))^2,0)</f>
        <v>5512338.0201767553</v>
      </c>
      <c r="CO75" s="20">
        <f ca="1">IF((OFFSET(Engine!$B$7,$B75,3)-OFFSET(Engine!$B$7,CO$6,3))^2+(OFFSET(Engine!$B$7,$B75,4)-OFFSET(Engine!$B$7,CO$6,4))^2&gt;$C$4,(OFFSET(Engine!$B$7,$B75,3)-OFFSET(Engine!$B$7,CO$6,3))^2+(OFFSET(Engine!$B$7,$B75,4)-OFFSET(Engine!$B$7,CO$6,4))^2,0)</f>
        <v>3703626.1585681029</v>
      </c>
      <c r="CP75" s="20">
        <f ca="1">IF((OFFSET(Engine!$B$7,$B75,3)-OFFSET(Engine!$B$7,CP$6,3))^2+(OFFSET(Engine!$B$7,$B75,4)-OFFSET(Engine!$B$7,CP$6,4))^2&gt;$C$4,(OFFSET(Engine!$B$7,$B75,3)-OFFSET(Engine!$B$7,CP$6,3))^2+(OFFSET(Engine!$B$7,$B75,4)-OFFSET(Engine!$B$7,CP$6,4))^2,0)</f>
        <v>23191.056550914436</v>
      </c>
      <c r="CQ75" s="20">
        <f ca="1">IF((OFFSET(Engine!$B$7,$B75,3)-OFFSET(Engine!$B$7,CQ$6,3))^2+(OFFSET(Engine!$B$7,$B75,4)-OFFSET(Engine!$B$7,CQ$6,4))^2&gt;$C$4,(OFFSET(Engine!$B$7,$B75,3)-OFFSET(Engine!$B$7,CQ$6,3))^2+(OFFSET(Engine!$B$7,$B75,4)-OFFSET(Engine!$B$7,CQ$6,4))^2,0)</f>
        <v>1520512.6993458874</v>
      </c>
      <c r="CR75" s="20">
        <f ca="1">IF((OFFSET(Engine!$B$7,$B75,3)-OFFSET(Engine!$B$7,CR$6,3))^2+(OFFSET(Engine!$B$7,$B75,4)-OFFSET(Engine!$B$7,CR$6,4))^2&gt;$C$4,(OFFSET(Engine!$B$7,$B75,3)-OFFSET(Engine!$B$7,CR$6,3))^2+(OFFSET(Engine!$B$7,$B75,4)-OFFSET(Engine!$B$7,CR$6,4))^2,0)</f>
        <v>21223314.705665097</v>
      </c>
      <c r="CS75" s="20">
        <f ca="1">IF((OFFSET(Engine!$B$7,$B75,3)-OFFSET(Engine!$B$7,CS$6,3))^2+(OFFSET(Engine!$B$7,$B75,4)-OFFSET(Engine!$B$7,CS$6,4))^2&gt;$C$4,(OFFSET(Engine!$B$7,$B75,3)-OFFSET(Engine!$B$7,CS$6,3))^2+(OFFSET(Engine!$B$7,$B75,4)-OFFSET(Engine!$B$7,CS$6,4))^2,0)</f>
        <v>664163.03688109294</v>
      </c>
      <c r="CT75" s="20">
        <f ca="1">IF((OFFSET(Engine!$B$7,$B75,3)-OFFSET(Engine!$B$7,CT$6,3))^2+(OFFSET(Engine!$B$7,$B75,4)-OFFSET(Engine!$B$7,CT$6,4))^2&gt;$C$4,(OFFSET(Engine!$B$7,$B75,3)-OFFSET(Engine!$B$7,CT$6,3))^2+(OFFSET(Engine!$B$7,$B75,4)-OFFSET(Engine!$B$7,CT$6,4))^2,0)</f>
        <v>352722.66185701074</v>
      </c>
      <c r="CU75" s="20">
        <f ca="1">IF((OFFSET(Engine!$B$7,$B75,3)-OFFSET(Engine!$B$7,CU$6,3))^2+(OFFSET(Engine!$B$7,$B75,4)-OFFSET(Engine!$B$7,CU$6,4))^2&gt;$C$4,(OFFSET(Engine!$B$7,$B75,3)-OFFSET(Engine!$B$7,CU$6,3))^2+(OFFSET(Engine!$B$7,$B75,4)-OFFSET(Engine!$B$7,CU$6,4))^2,0)</f>
        <v>1878298.8493017612</v>
      </c>
      <c r="CV75" s="20">
        <f ca="1">IF((OFFSET(Engine!$B$7,$B75,3)-OFFSET(Engine!$B$7,CV$6,3))^2+(OFFSET(Engine!$B$7,$B75,4)-OFFSET(Engine!$B$7,CV$6,4))^2&gt;$C$4,(OFFSET(Engine!$B$7,$B75,3)-OFFSET(Engine!$B$7,CV$6,3))^2+(OFFSET(Engine!$B$7,$B75,4)-OFFSET(Engine!$B$7,CV$6,4))^2,0)</f>
        <v>498620.81350230274</v>
      </c>
      <c r="CW75" s="20">
        <f ca="1">IF((OFFSET(Engine!$B$7,$B75,3)-OFFSET(Engine!$B$7,CW$6,3))^2+(OFFSET(Engine!$B$7,$B75,4)-OFFSET(Engine!$B$7,CW$6,4))^2&gt;$C$4,(OFFSET(Engine!$B$7,$B75,3)-OFFSET(Engine!$B$7,CW$6,3))^2+(OFFSET(Engine!$B$7,$B75,4)-OFFSET(Engine!$B$7,CW$6,4))^2,0)</f>
        <v>33605130.289347112</v>
      </c>
      <c r="CX75" s="20">
        <f ca="1">IF((OFFSET(Engine!$B$7,$B75,3)-OFFSET(Engine!$B$7,CX$6,3))^2+(OFFSET(Engine!$B$7,$B75,4)-OFFSET(Engine!$B$7,CX$6,4))^2&gt;$C$4,(OFFSET(Engine!$B$7,$B75,3)-OFFSET(Engine!$B$7,CX$6,3))^2+(OFFSET(Engine!$B$7,$B75,4)-OFFSET(Engine!$B$7,CX$6,4))^2,0)</f>
        <v>174455.81792878837</v>
      </c>
    </row>
    <row r="76" spans="2:102" x14ac:dyDescent="0.25">
      <c r="B76" s="2">
        <v>70</v>
      </c>
      <c r="C76" s="20">
        <f ca="1">IF((OFFSET(Engine!$B$7,$B76,3)-OFFSET(Engine!$B$7,C$6,3))^2+(OFFSET(Engine!$B$7,$B76,4)-OFFSET(Engine!$B$7,C$6,4))^2&gt;$C$4,(OFFSET(Engine!$B$7,$B76,3)-OFFSET(Engine!$B$7,C$6,3))^2+(OFFSET(Engine!$B$7,$B76,4)-OFFSET(Engine!$B$7,C$6,4))^2,0)</f>
        <v>1258922.0481277804</v>
      </c>
      <c r="D76" s="20">
        <f ca="1">IF((OFFSET(Engine!$B$7,$B76,3)-OFFSET(Engine!$B$7,D$6,3))^2+(OFFSET(Engine!$B$7,$B76,4)-OFFSET(Engine!$B$7,D$6,4))^2&gt;$C$4,(OFFSET(Engine!$B$7,$B76,3)-OFFSET(Engine!$B$7,D$6,3))^2+(OFFSET(Engine!$B$7,$B76,4)-OFFSET(Engine!$B$7,D$6,4))^2,0)</f>
        <v>180903.11517628483</v>
      </c>
      <c r="E76" s="20">
        <f ca="1">IF((OFFSET(Engine!$B$7,$B76,3)-OFFSET(Engine!$B$7,E$6,3))^2+(OFFSET(Engine!$B$7,$B76,4)-OFFSET(Engine!$B$7,E$6,4))^2&gt;$C$4,(OFFSET(Engine!$B$7,$B76,3)-OFFSET(Engine!$B$7,E$6,3))^2+(OFFSET(Engine!$B$7,$B76,4)-OFFSET(Engine!$B$7,E$6,4))^2,0)</f>
        <v>10229098.634116042</v>
      </c>
      <c r="F76" s="20">
        <f ca="1">IF((OFFSET(Engine!$B$7,$B76,3)-OFFSET(Engine!$B$7,F$6,3))^2+(OFFSET(Engine!$B$7,$B76,4)-OFFSET(Engine!$B$7,F$6,4))^2&gt;$C$4,(OFFSET(Engine!$B$7,$B76,3)-OFFSET(Engine!$B$7,F$6,3))^2+(OFFSET(Engine!$B$7,$B76,4)-OFFSET(Engine!$B$7,F$6,4))^2,0)</f>
        <v>2886235.9071605392</v>
      </c>
      <c r="G76" s="20">
        <f ca="1">IF((OFFSET(Engine!$B$7,$B76,3)-OFFSET(Engine!$B$7,G$6,3))^2+(OFFSET(Engine!$B$7,$B76,4)-OFFSET(Engine!$B$7,G$6,4))^2&gt;$C$4,(OFFSET(Engine!$B$7,$B76,3)-OFFSET(Engine!$B$7,G$6,3))^2+(OFFSET(Engine!$B$7,$B76,4)-OFFSET(Engine!$B$7,G$6,4))^2,0)</f>
        <v>1989147.4293016994</v>
      </c>
      <c r="H76" s="20">
        <f ca="1">IF((OFFSET(Engine!$B$7,$B76,3)-OFFSET(Engine!$B$7,H$6,3))^2+(OFFSET(Engine!$B$7,$B76,4)-OFFSET(Engine!$B$7,H$6,4))^2&gt;$C$4,(OFFSET(Engine!$B$7,$B76,3)-OFFSET(Engine!$B$7,H$6,3))^2+(OFFSET(Engine!$B$7,$B76,4)-OFFSET(Engine!$B$7,H$6,4))^2,0)</f>
        <v>20610242.949677765</v>
      </c>
      <c r="I76" s="20">
        <f ca="1">IF((OFFSET(Engine!$B$7,$B76,3)-OFFSET(Engine!$B$7,I$6,3))^2+(OFFSET(Engine!$B$7,$B76,4)-OFFSET(Engine!$B$7,I$6,4))^2&gt;$C$4,(OFFSET(Engine!$B$7,$B76,3)-OFFSET(Engine!$B$7,I$6,3))^2+(OFFSET(Engine!$B$7,$B76,4)-OFFSET(Engine!$B$7,I$6,4))^2,0)</f>
        <v>978029.2051425851</v>
      </c>
      <c r="J76" s="20">
        <f ca="1">IF((OFFSET(Engine!$B$7,$B76,3)-OFFSET(Engine!$B$7,J$6,3))^2+(OFFSET(Engine!$B$7,$B76,4)-OFFSET(Engine!$B$7,J$6,4))^2&gt;$C$4,(OFFSET(Engine!$B$7,$B76,3)-OFFSET(Engine!$B$7,J$6,3))^2+(OFFSET(Engine!$B$7,$B76,4)-OFFSET(Engine!$B$7,J$6,4))^2,0)</f>
        <v>2510602.8524986105</v>
      </c>
      <c r="K76" s="20">
        <f ca="1">IF((OFFSET(Engine!$B$7,$B76,3)-OFFSET(Engine!$B$7,K$6,3))^2+(OFFSET(Engine!$B$7,$B76,4)-OFFSET(Engine!$B$7,K$6,4))^2&gt;$C$4,(OFFSET(Engine!$B$7,$B76,3)-OFFSET(Engine!$B$7,K$6,3))^2+(OFFSET(Engine!$B$7,$B76,4)-OFFSET(Engine!$B$7,K$6,4))^2,0)</f>
        <v>2377694.3651191588</v>
      </c>
      <c r="L76" s="20">
        <f ca="1">IF((OFFSET(Engine!$B$7,$B76,3)-OFFSET(Engine!$B$7,L$6,3))^2+(OFFSET(Engine!$B$7,$B76,4)-OFFSET(Engine!$B$7,L$6,4))^2&gt;$C$4,(OFFSET(Engine!$B$7,$B76,3)-OFFSET(Engine!$B$7,L$6,3))^2+(OFFSET(Engine!$B$7,$B76,4)-OFFSET(Engine!$B$7,L$6,4))^2,0)</f>
        <v>642338.2954104403</v>
      </c>
      <c r="M76" s="20">
        <f ca="1">IF((OFFSET(Engine!$B$7,$B76,3)-OFFSET(Engine!$B$7,M$6,3))^2+(OFFSET(Engine!$B$7,$B76,4)-OFFSET(Engine!$B$7,M$6,4))^2&gt;$C$4,(OFFSET(Engine!$B$7,$B76,3)-OFFSET(Engine!$B$7,M$6,3))^2+(OFFSET(Engine!$B$7,$B76,4)-OFFSET(Engine!$B$7,M$6,4))^2,0)</f>
        <v>1450584.6956921336</v>
      </c>
      <c r="N76" s="20">
        <f ca="1">IF((OFFSET(Engine!$B$7,$B76,3)-OFFSET(Engine!$B$7,N$6,3))^2+(OFFSET(Engine!$B$7,$B76,4)-OFFSET(Engine!$B$7,N$6,4))^2&gt;$C$4,(OFFSET(Engine!$B$7,$B76,3)-OFFSET(Engine!$B$7,N$6,3))^2+(OFFSET(Engine!$B$7,$B76,4)-OFFSET(Engine!$B$7,N$6,4))^2,0)</f>
        <v>405553.74867524288</v>
      </c>
      <c r="O76" s="20">
        <f ca="1">IF((OFFSET(Engine!$B$7,$B76,3)-OFFSET(Engine!$B$7,O$6,3))^2+(OFFSET(Engine!$B$7,$B76,4)-OFFSET(Engine!$B$7,O$6,4))^2&gt;$C$4,(OFFSET(Engine!$B$7,$B76,3)-OFFSET(Engine!$B$7,O$6,3))^2+(OFFSET(Engine!$B$7,$B76,4)-OFFSET(Engine!$B$7,O$6,4))^2,0)</f>
        <v>3041208.2982967952</v>
      </c>
      <c r="P76" s="20">
        <f ca="1">IF((OFFSET(Engine!$B$7,$B76,3)-OFFSET(Engine!$B$7,P$6,3))^2+(OFFSET(Engine!$B$7,$B76,4)-OFFSET(Engine!$B$7,P$6,4))^2&gt;$C$4,(OFFSET(Engine!$B$7,$B76,3)-OFFSET(Engine!$B$7,P$6,3))^2+(OFFSET(Engine!$B$7,$B76,4)-OFFSET(Engine!$B$7,P$6,4))^2,0)</f>
        <v>364832.45573880832</v>
      </c>
      <c r="Q76" s="20">
        <f ca="1">IF((OFFSET(Engine!$B$7,$B76,3)-OFFSET(Engine!$B$7,Q$6,3))^2+(OFFSET(Engine!$B$7,$B76,4)-OFFSET(Engine!$B$7,Q$6,4))^2&gt;$C$4,(OFFSET(Engine!$B$7,$B76,3)-OFFSET(Engine!$B$7,Q$6,3))^2+(OFFSET(Engine!$B$7,$B76,4)-OFFSET(Engine!$B$7,Q$6,4))^2,0)</f>
        <v>2033731.9733881038</v>
      </c>
      <c r="R76" s="20">
        <f ca="1">IF((OFFSET(Engine!$B$7,$B76,3)-OFFSET(Engine!$B$7,R$6,3))^2+(OFFSET(Engine!$B$7,$B76,4)-OFFSET(Engine!$B$7,R$6,4))^2&gt;$C$4,(OFFSET(Engine!$B$7,$B76,3)-OFFSET(Engine!$B$7,R$6,3))^2+(OFFSET(Engine!$B$7,$B76,4)-OFFSET(Engine!$B$7,R$6,4))^2,0)</f>
        <v>689251.1965210347</v>
      </c>
      <c r="S76" s="20">
        <f ca="1">IF((OFFSET(Engine!$B$7,$B76,3)-OFFSET(Engine!$B$7,S$6,3))^2+(OFFSET(Engine!$B$7,$B76,4)-OFFSET(Engine!$B$7,S$6,4))^2&gt;$C$4,(OFFSET(Engine!$B$7,$B76,3)-OFFSET(Engine!$B$7,S$6,3))^2+(OFFSET(Engine!$B$7,$B76,4)-OFFSET(Engine!$B$7,S$6,4))^2,0)</f>
        <v>17111648.447425872</v>
      </c>
      <c r="T76" s="20">
        <f ca="1">IF((OFFSET(Engine!$B$7,$B76,3)-OFFSET(Engine!$B$7,T$6,3))^2+(OFFSET(Engine!$B$7,$B76,4)-OFFSET(Engine!$B$7,T$6,4))^2&gt;$C$4,(OFFSET(Engine!$B$7,$B76,3)-OFFSET(Engine!$B$7,T$6,3))^2+(OFFSET(Engine!$B$7,$B76,4)-OFFSET(Engine!$B$7,T$6,4))^2,0)</f>
        <v>3174761.2597074052</v>
      </c>
      <c r="U76" s="20">
        <f ca="1">IF((OFFSET(Engine!$B$7,$B76,3)-OFFSET(Engine!$B$7,U$6,3))^2+(OFFSET(Engine!$B$7,$B76,4)-OFFSET(Engine!$B$7,U$6,4))^2&gt;$C$4,(OFFSET(Engine!$B$7,$B76,3)-OFFSET(Engine!$B$7,U$6,3))^2+(OFFSET(Engine!$B$7,$B76,4)-OFFSET(Engine!$B$7,U$6,4))^2,0)</f>
        <v>816832.90135085187</v>
      </c>
      <c r="V76" s="20">
        <f ca="1">IF((OFFSET(Engine!$B$7,$B76,3)-OFFSET(Engine!$B$7,V$6,3))^2+(OFFSET(Engine!$B$7,$B76,4)-OFFSET(Engine!$B$7,V$6,4))^2&gt;$C$4,(OFFSET(Engine!$B$7,$B76,3)-OFFSET(Engine!$B$7,V$6,3))^2+(OFFSET(Engine!$B$7,$B76,4)-OFFSET(Engine!$B$7,V$6,4))^2,0)</f>
        <v>34455243.491016559</v>
      </c>
      <c r="W76" s="20">
        <f ca="1">IF((OFFSET(Engine!$B$7,$B76,3)-OFFSET(Engine!$B$7,W$6,3))^2+(OFFSET(Engine!$B$7,$B76,4)-OFFSET(Engine!$B$7,W$6,4))^2&gt;$C$4,(OFFSET(Engine!$B$7,$B76,3)-OFFSET(Engine!$B$7,W$6,3))^2+(OFFSET(Engine!$B$7,$B76,4)-OFFSET(Engine!$B$7,W$6,4))^2,0)</f>
        <v>602798.31151953689</v>
      </c>
      <c r="X76" s="20">
        <f ca="1">IF((OFFSET(Engine!$B$7,$B76,3)-OFFSET(Engine!$B$7,X$6,3))^2+(OFFSET(Engine!$B$7,$B76,4)-OFFSET(Engine!$B$7,X$6,4))^2&gt;$C$4,(OFFSET(Engine!$B$7,$B76,3)-OFFSET(Engine!$B$7,X$6,3))^2+(OFFSET(Engine!$B$7,$B76,4)-OFFSET(Engine!$B$7,X$6,4))^2,0)</f>
        <v>1169939.3753718543</v>
      </c>
      <c r="Y76" s="20">
        <f ca="1">IF((OFFSET(Engine!$B$7,$B76,3)-OFFSET(Engine!$B$7,Y$6,3))^2+(OFFSET(Engine!$B$7,$B76,4)-OFFSET(Engine!$B$7,Y$6,4))^2&gt;$C$4,(OFFSET(Engine!$B$7,$B76,3)-OFFSET(Engine!$B$7,Y$6,3))^2+(OFFSET(Engine!$B$7,$B76,4)-OFFSET(Engine!$B$7,Y$6,4))^2,0)</f>
        <v>409523.19498752535</v>
      </c>
      <c r="Z76" s="20">
        <f ca="1">IF((OFFSET(Engine!$B$7,$B76,3)-OFFSET(Engine!$B$7,Z$6,3))^2+(OFFSET(Engine!$B$7,$B76,4)-OFFSET(Engine!$B$7,Z$6,4))^2&gt;$C$4,(OFFSET(Engine!$B$7,$B76,3)-OFFSET(Engine!$B$7,Z$6,3))^2+(OFFSET(Engine!$B$7,$B76,4)-OFFSET(Engine!$B$7,Z$6,4))^2,0)</f>
        <v>1238676.9813626611</v>
      </c>
      <c r="AA76" s="20">
        <f ca="1">IF((OFFSET(Engine!$B$7,$B76,3)-OFFSET(Engine!$B$7,AA$6,3))^2+(OFFSET(Engine!$B$7,$B76,4)-OFFSET(Engine!$B$7,AA$6,4))^2&gt;$C$4,(OFFSET(Engine!$B$7,$B76,3)-OFFSET(Engine!$B$7,AA$6,3))^2+(OFFSET(Engine!$B$7,$B76,4)-OFFSET(Engine!$B$7,AA$6,4))^2,0)</f>
        <v>1386474.9179124108</v>
      </c>
      <c r="AB76" s="20">
        <f ca="1">IF((OFFSET(Engine!$B$7,$B76,3)-OFFSET(Engine!$B$7,AB$6,3))^2+(OFFSET(Engine!$B$7,$B76,4)-OFFSET(Engine!$B$7,AB$6,4))^2&gt;$C$4,(OFFSET(Engine!$B$7,$B76,3)-OFFSET(Engine!$B$7,AB$6,3))^2+(OFFSET(Engine!$B$7,$B76,4)-OFFSET(Engine!$B$7,AB$6,4))^2,0)</f>
        <v>446367.23670662672</v>
      </c>
      <c r="AC76" s="20">
        <f ca="1">IF((OFFSET(Engine!$B$7,$B76,3)-OFFSET(Engine!$B$7,AC$6,3))^2+(OFFSET(Engine!$B$7,$B76,4)-OFFSET(Engine!$B$7,AC$6,4))^2&gt;$C$4,(OFFSET(Engine!$B$7,$B76,3)-OFFSET(Engine!$B$7,AC$6,3))^2+(OFFSET(Engine!$B$7,$B76,4)-OFFSET(Engine!$B$7,AC$6,4))^2,0)</f>
        <v>1168170.2204402834</v>
      </c>
      <c r="AD76" s="20">
        <f ca="1">IF((OFFSET(Engine!$B$7,$B76,3)-OFFSET(Engine!$B$7,AD$6,3))^2+(OFFSET(Engine!$B$7,$B76,4)-OFFSET(Engine!$B$7,AD$6,4))^2&gt;$C$4,(OFFSET(Engine!$B$7,$B76,3)-OFFSET(Engine!$B$7,AD$6,3))^2+(OFFSET(Engine!$B$7,$B76,4)-OFFSET(Engine!$B$7,AD$6,4))^2,0)</f>
        <v>2852421.9299501185</v>
      </c>
      <c r="AE76" s="20">
        <f ca="1">IF((OFFSET(Engine!$B$7,$B76,3)-OFFSET(Engine!$B$7,AE$6,3))^2+(OFFSET(Engine!$B$7,$B76,4)-OFFSET(Engine!$B$7,AE$6,4))^2&gt;$C$4,(OFFSET(Engine!$B$7,$B76,3)-OFFSET(Engine!$B$7,AE$6,3))^2+(OFFSET(Engine!$B$7,$B76,4)-OFFSET(Engine!$B$7,AE$6,4))^2,0)</f>
        <v>3286813.4608788574</v>
      </c>
      <c r="AF76" s="20">
        <f ca="1">IF((OFFSET(Engine!$B$7,$B76,3)-OFFSET(Engine!$B$7,AF$6,3))^2+(OFFSET(Engine!$B$7,$B76,4)-OFFSET(Engine!$B$7,AF$6,4))^2&gt;$C$4,(OFFSET(Engine!$B$7,$B76,3)-OFFSET(Engine!$B$7,AF$6,3))^2+(OFFSET(Engine!$B$7,$B76,4)-OFFSET(Engine!$B$7,AF$6,4))^2,0)</f>
        <v>864371.34768347209</v>
      </c>
      <c r="AG76" s="20">
        <f ca="1">IF((OFFSET(Engine!$B$7,$B76,3)-OFFSET(Engine!$B$7,AG$6,3))^2+(OFFSET(Engine!$B$7,$B76,4)-OFFSET(Engine!$B$7,AG$6,4))^2&gt;$C$4,(OFFSET(Engine!$B$7,$B76,3)-OFFSET(Engine!$B$7,AG$6,3))^2+(OFFSET(Engine!$B$7,$B76,4)-OFFSET(Engine!$B$7,AG$6,4))^2,0)</f>
        <v>407847.34458867158</v>
      </c>
      <c r="AH76" s="20">
        <f ca="1">IF((OFFSET(Engine!$B$7,$B76,3)-OFFSET(Engine!$B$7,AH$6,3))^2+(OFFSET(Engine!$B$7,$B76,4)-OFFSET(Engine!$B$7,AH$6,4))^2&gt;$C$4,(OFFSET(Engine!$B$7,$B76,3)-OFFSET(Engine!$B$7,AH$6,3))^2+(OFFSET(Engine!$B$7,$B76,4)-OFFSET(Engine!$B$7,AH$6,4))^2,0)</f>
        <v>4904810.036443064</v>
      </c>
      <c r="AI76" s="20">
        <f ca="1">IF((OFFSET(Engine!$B$7,$B76,3)-OFFSET(Engine!$B$7,AI$6,3))^2+(OFFSET(Engine!$B$7,$B76,4)-OFFSET(Engine!$B$7,AI$6,4))^2&gt;$C$4,(OFFSET(Engine!$B$7,$B76,3)-OFFSET(Engine!$B$7,AI$6,3))^2+(OFFSET(Engine!$B$7,$B76,4)-OFFSET(Engine!$B$7,AI$6,4))^2,0)</f>
        <v>455946.78998476441</v>
      </c>
      <c r="AJ76" s="20">
        <f ca="1">IF((OFFSET(Engine!$B$7,$B76,3)-OFFSET(Engine!$B$7,AJ$6,3))^2+(OFFSET(Engine!$B$7,$B76,4)-OFFSET(Engine!$B$7,AJ$6,4))^2&gt;$C$4,(OFFSET(Engine!$B$7,$B76,3)-OFFSET(Engine!$B$7,AJ$6,3))^2+(OFFSET(Engine!$B$7,$B76,4)-OFFSET(Engine!$B$7,AJ$6,4))^2,0)</f>
        <v>7903.8809529828295</v>
      </c>
      <c r="AK76" s="20">
        <f ca="1">IF((OFFSET(Engine!$B$7,$B76,3)-OFFSET(Engine!$B$7,AK$6,3))^2+(OFFSET(Engine!$B$7,$B76,4)-OFFSET(Engine!$B$7,AK$6,4))^2&gt;$C$4,(OFFSET(Engine!$B$7,$B76,3)-OFFSET(Engine!$B$7,AK$6,3))^2+(OFFSET(Engine!$B$7,$B76,4)-OFFSET(Engine!$B$7,AK$6,4))^2,0)</f>
        <v>1533341.0672821356</v>
      </c>
      <c r="AL76" s="20">
        <f ca="1">IF((OFFSET(Engine!$B$7,$B76,3)-OFFSET(Engine!$B$7,AL$6,3))^2+(OFFSET(Engine!$B$7,$B76,4)-OFFSET(Engine!$B$7,AL$6,4))^2&gt;$C$4,(OFFSET(Engine!$B$7,$B76,3)-OFFSET(Engine!$B$7,AL$6,3))^2+(OFFSET(Engine!$B$7,$B76,4)-OFFSET(Engine!$B$7,AL$6,4))^2,0)</f>
        <v>1384974.7777621737</v>
      </c>
      <c r="AM76" s="20">
        <f ca="1">IF((OFFSET(Engine!$B$7,$B76,3)-OFFSET(Engine!$B$7,AM$6,3))^2+(OFFSET(Engine!$B$7,$B76,4)-OFFSET(Engine!$B$7,AM$6,4))^2&gt;$C$4,(OFFSET(Engine!$B$7,$B76,3)-OFFSET(Engine!$B$7,AM$6,3))^2+(OFFSET(Engine!$B$7,$B76,4)-OFFSET(Engine!$B$7,AM$6,4))^2,0)</f>
        <v>1298851.5291556651</v>
      </c>
      <c r="AN76" s="20">
        <f ca="1">IF((OFFSET(Engine!$B$7,$B76,3)-OFFSET(Engine!$B$7,AN$6,3))^2+(OFFSET(Engine!$B$7,$B76,4)-OFFSET(Engine!$B$7,AN$6,4))^2&gt;$C$4,(OFFSET(Engine!$B$7,$B76,3)-OFFSET(Engine!$B$7,AN$6,3))^2+(OFFSET(Engine!$B$7,$B76,4)-OFFSET(Engine!$B$7,AN$6,4))^2,0)</f>
        <v>399508.57226583821</v>
      </c>
      <c r="AO76" s="20">
        <f ca="1">IF((OFFSET(Engine!$B$7,$B76,3)-OFFSET(Engine!$B$7,AO$6,3))^2+(OFFSET(Engine!$B$7,$B76,4)-OFFSET(Engine!$B$7,AO$6,4))^2&gt;$C$4,(OFFSET(Engine!$B$7,$B76,3)-OFFSET(Engine!$B$7,AO$6,3))^2+(OFFSET(Engine!$B$7,$B76,4)-OFFSET(Engine!$B$7,AO$6,4))^2,0)</f>
        <v>2988441.1883081151</v>
      </c>
      <c r="AP76" s="20">
        <f ca="1">IF((OFFSET(Engine!$B$7,$B76,3)-OFFSET(Engine!$B$7,AP$6,3))^2+(OFFSET(Engine!$B$7,$B76,4)-OFFSET(Engine!$B$7,AP$6,4))^2&gt;$C$4,(OFFSET(Engine!$B$7,$B76,3)-OFFSET(Engine!$B$7,AP$6,3))^2+(OFFSET(Engine!$B$7,$B76,4)-OFFSET(Engine!$B$7,AP$6,4))^2,0)</f>
        <v>12068711.854204811</v>
      </c>
      <c r="AQ76" s="20">
        <f ca="1">IF((OFFSET(Engine!$B$7,$B76,3)-OFFSET(Engine!$B$7,AQ$6,3))^2+(OFFSET(Engine!$B$7,$B76,4)-OFFSET(Engine!$B$7,AQ$6,4))^2&gt;$C$4,(OFFSET(Engine!$B$7,$B76,3)-OFFSET(Engine!$B$7,AQ$6,3))^2+(OFFSET(Engine!$B$7,$B76,4)-OFFSET(Engine!$B$7,AQ$6,4))^2,0)</f>
        <v>4284007.4443736179</v>
      </c>
      <c r="AR76" s="20">
        <f ca="1">IF((OFFSET(Engine!$B$7,$B76,3)-OFFSET(Engine!$B$7,AR$6,3))^2+(OFFSET(Engine!$B$7,$B76,4)-OFFSET(Engine!$B$7,AR$6,4))^2&gt;$C$4,(OFFSET(Engine!$B$7,$B76,3)-OFFSET(Engine!$B$7,AR$6,3))^2+(OFFSET(Engine!$B$7,$B76,4)-OFFSET(Engine!$B$7,AR$6,4))^2,0)</f>
        <v>1454396.8451253555</v>
      </c>
      <c r="AS76" s="20">
        <f ca="1">IF((OFFSET(Engine!$B$7,$B76,3)-OFFSET(Engine!$B$7,AS$6,3))^2+(OFFSET(Engine!$B$7,$B76,4)-OFFSET(Engine!$B$7,AS$6,4))^2&gt;$C$4,(OFFSET(Engine!$B$7,$B76,3)-OFFSET(Engine!$B$7,AS$6,3))^2+(OFFSET(Engine!$B$7,$B76,4)-OFFSET(Engine!$B$7,AS$6,4))^2,0)</f>
        <v>967382.11283210164</v>
      </c>
      <c r="AT76" s="20">
        <f ca="1">IF((OFFSET(Engine!$B$7,$B76,3)-OFFSET(Engine!$B$7,AT$6,3))^2+(OFFSET(Engine!$B$7,$B76,4)-OFFSET(Engine!$B$7,AT$6,4))^2&gt;$C$4,(OFFSET(Engine!$B$7,$B76,3)-OFFSET(Engine!$B$7,AT$6,3))^2+(OFFSET(Engine!$B$7,$B76,4)-OFFSET(Engine!$B$7,AT$6,4))^2,0)</f>
        <v>1693091.640694188</v>
      </c>
      <c r="AU76" s="20">
        <f ca="1">IF((OFFSET(Engine!$B$7,$B76,3)-OFFSET(Engine!$B$7,AU$6,3))^2+(OFFSET(Engine!$B$7,$B76,4)-OFFSET(Engine!$B$7,AU$6,4))^2&gt;$C$4,(OFFSET(Engine!$B$7,$B76,3)-OFFSET(Engine!$B$7,AU$6,3))^2+(OFFSET(Engine!$B$7,$B76,4)-OFFSET(Engine!$B$7,AU$6,4))^2,0)</f>
        <v>731693.50764860655</v>
      </c>
      <c r="AV76" s="20">
        <f ca="1">IF((OFFSET(Engine!$B$7,$B76,3)-OFFSET(Engine!$B$7,AV$6,3))^2+(OFFSET(Engine!$B$7,$B76,4)-OFFSET(Engine!$B$7,AV$6,4))^2&gt;$C$4,(OFFSET(Engine!$B$7,$B76,3)-OFFSET(Engine!$B$7,AV$6,3))^2+(OFFSET(Engine!$B$7,$B76,4)-OFFSET(Engine!$B$7,AV$6,4))^2,0)</f>
        <v>1693252.4514773071</v>
      </c>
      <c r="AW76" s="20">
        <f ca="1">IF((OFFSET(Engine!$B$7,$B76,3)-OFFSET(Engine!$B$7,AW$6,3))^2+(OFFSET(Engine!$B$7,$B76,4)-OFFSET(Engine!$B$7,AW$6,4))^2&gt;$C$4,(OFFSET(Engine!$B$7,$B76,3)-OFFSET(Engine!$B$7,AW$6,3))^2+(OFFSET(Engine!$B$7,$B76,4)-OFFSET(Engine!$B$7,AW$6,4))^2,0)</f>
        <v>4351785.6068020165</v>
      </c>
      <c r="AX76" s="20">
        <f ca="1">IF((OFFSET(Engine!$B$7,$B76,3)-OFFSET(Engine!$B$7,AX$6,3))^2+(OFFSET(Engine!$B$7,$B76,4)-OFFSET(Engine!$B$7,AX$6,4))^2&gt;$C$4,(OFFSET(Engine!$B$7,$B76,3)-OFFSET(Engine!$B$7,AX$6,3))^2+(OFFSET(Engine!$B$7,$B76,4)-OFFSET(Engine!$B$7,AX$6,4))^2,0)</f>
        <v>2475781.9772880385</v>
      </c>
      <c r="AY76" s="20">
        <f ca="1">IF((OFFSET(Engine!$B$7,$B76,3)-OFFSET(Engine!$B$7,AY$6,3))^2+(OFFSET(Engine!$B$7,$B76,4)-OFFSET(Engine!$B$7,AY$6,4))^2&gt;$C$4,(OFFSET(Engine!$B$7,$B76,3)-OFFSET(Engine!$B$7,AY$6,3))^2+(OFFSET(Engine!$B$7,$B76,4)-OFFSET(Engine!$B$7,AY$6,4))^2,0)</f>
        <v>2386165.7683472754</v>
      </c>
      <c r="AZ76" s="20">
        <f ca="1">IF((OFFSET(Engine!$B$7,$B76,3)-OFFSET(Engine!$B$7,AZ$6,3))^2+(OFFSET(Engine!$B$7,$B76,4)-OFFSET(Engine!$B$7,AZ$6,4))^2&gt;$C$4,(OFFSET(Engine!$B$7,$B76,3)-OFFSET(Engine!$B$7,AZ$6,3))^2+(OFFSET(Engine!$B$7,$B76,4)-OFFSET(Engine!$B$7,AZ$6,4))^2,0)</f>
        <v>2488763.255600635</v>
      </c>
      <c r="BA76" s="20">
        <f ca="1">IF((OFFSET(Engine!$B$7,$B76,3)-OFFSET(Engine!$B$7,BA$6,3))^2+(OFFSET(Engine!$B$7,$B76,4)-OFFSET(Engine!$B$7,BA$6,4))^2&gt;$C$4,(OFFSET(Engine!$B$7,$B76,3)-OFFSET(Engine!$B$7,BA$6,3))^2+(OFFSET(Engine!$B$7,$B76,4)-OFFSET(Engine!$B$7,BA$6,4))^2,0)</f>
        <v>3589671.6216442334</v>
      </c>
      <c r="BB76" s="20">
        <f ca="1">IF((OFFSET(Engine!$B$7,$B76,3)-OFFSET(Engine!$B$7,BB$6,3))^2+(OFFSET(Engine!$B$7,$B76,4)-OFFSET(Engine!$B$7,BB$6,4))^2&gt;$C$4,(OFFSET(Engine!$B$7,$B76,3)-OFFSET(Engine!$B$7,BB$6,3))^2+(OFFSET(Engine!$B$7,$B76,4)-OFFSET(Engine!$B$7,BB$6,4))^2,0)</f>
        <v>1984719.0283603426</v>
      </c>
      <c r="BC76" s="20">
        <f ca="1">IF((OFFSET(Engine!$B$7,$B76,3)-OFFSET(Engine!$B$7,BC$6,3))^2+(OFFSET(Engine!$B$7,$B76,4)-OFFSET(Engine!$B$7,BC$6,4))^2&gt;$C$4,(OFFSET(Engine!$B$7,$B76,3)-OFFSET(Engine!$B$7,BC$6,3))^2+(OFFSET(Engine!$B$7,$B76,4)-OFFSET(Engine!$B$7,BC$6,4))^2,0)</f>
        <v>1497253.9766963993</v>
      </c>
      <c r="BD76" s="20">
        <f ca="1">IF((OFFSET(Engine!$B$7,$B76,3)-OFFSET(Engine!$B$7,BD$6,3))^2+(OFFSET(Engine!$B$7,$B76,4)-OFFSET(Engine!$B$7,BD$6,4))^2&gt;$C$4,(OFFSET(Engine!$B$7,$B76,3)-OFFSET(Engine!$B$7,BD$6,3))^2+(OFFSET(Engine!$B$7,$B76,4)-OFFSET(Engine!$B$7,BD$6,4))^2,0)</f>
        <v>1232018.5720764603</v>
      </c>
      <c r="BE76" s="20">
        <f ca="1">IF((OFFSET(Engine!$B$7,$B76,3)-OFFSET(Engine!$B$7,BE$6,3))^2+(OFFSET(Engine!$B$7,$B76,4)-OFFSET(Engine!$B$7,BE$6,4))^2&gt;$C$4,(OFFSET(Engine!$B$7,$B76,3)-OFFSET(Engine!$B$7,BE$6,3))^2+(OFFSET(Engine!$B$7,$B76,4)-OFFSET(Engine!$B$7,BE$6,4))^2,0)</f>
        <v>2782176.7582463967</v>
      </c>
      <c r="BF76" s="20">
        <f ca="1">IF((OFFSET(Engine!$B$7,$B76,3)-OFFSET(Engine!$B$7,BF$6,3))^2+(OFFSET(Engine!$B$7,$B76,4)-OFFSET(Engine!$B$7,BF$6,4))^2&gt;$C$4,(OFFSET(Engine!$B$7,$B76,3)-OFFSET(Engine!$B$7,BF$6,3))^2+(OFFSET(Engine!$B$7,$B76,4)-OFFSET(Engine!$B$7,BF$6,4))^2,0)</f>
        <v>377267.84611827345</v>
      </c>
      <c r="BG76" s="20">
        <f ca="1">IF((OFFSET(Engine!$B$7,$B76,3)-OFFSET(Engine!$B$7,BG$6,3))^2+(OFFSET(Engine!$B$7,$B76,4)-OFFSET(Engine!$B$7,BG$6,4))^2&gt;$C$4,(OFFSET(Engine!$B$7,$B76,3)-OFFSET(Engine!$B$7,BG$6,3))^2+(OFFSET(Engine!$B$7,$B76,4)-OFFSET(Engine!$B$7,BG$6,4))^2,0)</f>
        <v>2658306.7607978913</v>
      </c>
      <c r="BH76" s="20">
        <f ca="1">IF((OFFSET(Engine!$B$7,$B76,3)-OFFSET(Engine!$B$7,BH$6,3))^2+(OFFSET(Engine!$B$7,$B76,4)-OFFSET(Engine!$B$7,BH$6,4))^2&gt;$C$4,(OFFSET(Engine!$B$7,$B76,3)-OFFSET(Engine!$B$7,BH$6,3))^2+(OFFSET(Engine!$B$7,$B76,4)-OFFSET(Engine!$B$7,BH$6,4))^2,0)</f>
        <v>3060096.4795707036</v>
      </c>
      <c r="BI76" s="20">
        <f ca="1">IF((OFFSET(Engine!$B$7,$B76,3)-OFFSET(Engine!$B$7,BI$6,3))^2+(OFFSET(Engine!$B$7,$B76,4)-OFFSET(Engine!$B$7,BI$6,4))^2&gt;$C$4,(OFFSET(Engine!$B$7,$B76,3)-OFFSET(Engine!$B$7,BI$6,3))^2+(OFFSET(Engine!$B$7,$B76,4)-OFFSET(Engine!$B$7,BI$6,4))^2,0)</f>
        <v>6016776.1563927336</v>
      </c>
      <c r="BJ76" s="20">
        <f ca="1">IF((OFFSET(Engine!$B$7,$B76,3)-OFFSET(Engine!$B$7,BJ$6,3))^2+(OFFSET(Engine!$B$7,$B76,4)-OFFSET(Engine!$B$7,BJ$6,4))^2&gt;$C$4,(OFFSET(Engine!$B$7,$B76,3)-OFFSET(Engine!$B$7,BJ$6,3))^2+(OFFSET(Engine!$B$7,$B76,4)-OFFSET(Engine!$B$7,BJ$6,4))^2,0)</f>
        <v>168831.7416808655</v>
      </c>
      <c r="BK76" s="20">
        <f ca="1">IF((OFFSET(Engine!$B$7,$B76,3)-OFFSET(Engine!$B$7,BK$6,3))^2+(OFFSET(Engine!$B$7,$B76,4)-OFFSET(Engine!$B$7,BK$6,4))^2&gt;$C$4,(OFFSET(Engine!$B$7,$B76,3)-OFFSET(Engine!$B$7,BK$6,3))^2+(OFFSET(Engine!$B$7,$B76,4)-OFFSET(Engine!$B$7,BK$6,4))^2,0)</f>
        <v>626804.37138028489</v>
      </c>
      <c r="BL76" s="20">
        <f ca="1">IF((OFFSET(Engine!$B$7,$B76,3)-OFFSET(Engine!$B$7,BL$6,3))^2+(OFFSET(Engine!$B$7,$B76,4)-OFFSET(Engine!$B$7,BL$6,4))^2&gt;$C$4,(OFFSET(Engine!$B$7,$B76,3)-OFFSET(Engine!$B$7,BL$6,3))^2+(OFFSET(Engine!$B$7,$B76,4)-OFFSET(Engine!$B$7,BL$6,4))^2,0)</f>
        <v>2064097.8160862043</v>
      </c>
      <c r="BM76" s="20">
        <f ca="1">IF((OFFSET(Engine!$B$7,$B76,3)-OFFSET(Engine!$B$7,BM$6,3))^2+(OFFSET(Engine!$B$7,$B76,4)-OFFSET(Engine!$B$7,BM$6,4))^2&gt;$C$4,(OFFSET(Engine!$B$7,$B76,3)-OFFSET(Engine!$B$7,BM$6,3))^2+(OFFSET(Engine!$B$7,$B76,4)-OFFSET(Engine!$B$7,BM$6,4))^2,0)</f>
        <v>58836818.456912443</v>
      </c>
      <c r="BN76" s="20">
        <f ca="1">IF((OFFSET(Engine!$B$7,$B76,3)-OFFSET(Engine!$B$7,BN$6,3))^2+(OFFSET(Engine!$B$7,$B76,4)-OFFSET(Engine!$B$7,BN$6,4))^2&gt;$C$4,(OFFSET(Engine!$B$7,$B76,3)-OFFSET(Engine!$B$7,BN$6,3))^2+(OFFSET(Engine!$B$7,$B76,4)-OFFSET(Engine!$B$7,BN$6,4))^2,0)</f>
        <v>3191460.086210099</v>
      </c>
      <c r="BO76" s="20">
        <f ca="1">IF((OFFSET(Engine!$B$7,$B76,3)-OFFSET(Engine!$B$7,BO$6,3))^2+(OFFSET(Engine!$B$7,$B76,4)-OFFSET(Engine!$B$7,BO$6,4))^2&gt;$C$4,(OFFSET(Engine!$B$7,$B76,3)-OFFSET(Engine!$B$7,BO$6,3))^2+(OFFSET(Engine!$B$7,$B76,4)-OFFSET(Engine!$B$7,BO$6,4))^2,0)</f>
        <v>1254804.3656815011</v>
      </c>
      <c r="BP76" s="20">
        <f ca="1">IF((OFFSET(Engine!$B$7,$B76,3)-OFFSET(Engine!$B$7,BP$6,3))^2+(OFFSET(Engine!$B$7,$B76,4)-OFFSET(Engine!$B$7,BP$6,4))^2&gt;$C$4,(OFFSET(Engine!$B$7,$B76,3)-OFFSET(Engine!$B$7,BP$6,3))^2+(OFFSET(Engine!$B$7,$B76,4)-OFFSET(Engine!$B$7,BP$6,4))^2,0)</f>
        <v>3980273.1380377351</v>
      </c>
      <c r="BQ76" s="20">
        <f ca="1">IF((OFFSET(Engine!$B$7,$B76,3)-OFFSET(Engine!$B$7,BQ$6,3))^2+(OFFSET(Engine!$B$7,$B76,4)-OFFSET(Engine!$B$7,BQ$6,4))^2&gt;$C$4,(OFFSET(Engine!$B$7,$B76,3)-OFFSET(Engine!$B$7,BQ$6,3))^2+(OFFSET(Engine!$B$7,$B76,4)-OFFSET(Engine!$B$7,BQ$6,4))^2,0)</f>
        <v>2358951.5832842211</v>
      </c>
      <c r="BR76" s="20">
        <f ca="1">IF((OFFSET(Engine!$B$7,$B76,3)-OFFSET(Engine!$B$7,BR$6,3))^2+(OFFSET(Engine!$B$7,$B76,4)-OFFSET(Engine!$B$7,BR$6,4))^2&gt;$C$4,(OFFSET(Engine!$B$7,$B76,3)-OFFSET(Engine!$B$7,BR$6,3))^2+(OFFSET(Engine!$B$7,$B76,4)-OFFSET(Engine!$B$7,BR$6,4))^2,0)</f>
        <v>2985658.5665297243</v>
      </c>
      <c r="BS76" s="20">
        <f ca="1">IF((OFFSET(Engine!$B$7,$B76,3)-OFFSET(Engine!$B$7,BS$6,3))^2+(OFFSET(Engine!$B$7,$B76,4)-OFFSET(Engine!$B$7,BS$6,4))^2&gt;$C$4,(OFFSET(Engine!$B$7,$B76,3)-OFFSET(Engine!$B$7,BS$6,3))^2+(OFFSET(Engine!$B$7,$B76,4)-OFFSET(Engine!$B$7,BS$6,4))^2,0)</f>
        <v>3041966.4934934545</v>
      </c>
      <c r="BT76" s="20">
        <f ca="1">IF((OFFSET(Engine!$B$7,$B76,3)-OFFSET(Engine!$B$7,BT$6,3))^2+(OFFSET(Engine!$B$7,$B76,4)-OFFSET(Engine!$B$7,BT$6,4))^2&gt;$C$4,(OFFSET(Engine!$B$7,$B76,3)-OFFSET(Engine!$B$7,BT$6,3))^2+(OFFSET(Engine!$B$7,$B76,4)-OFFSET(Engine!$B$7,BT$6,4))^2,0)</f>
        <v>0</v>
      </c>
      <c r="BU76" s="20">
        <f ca="1">IF((OFFSET(Engine!$B$7,$B76,3)-OFFSET(Engine!$B$7,BU$6,3))^2+(OFFSET(Engine!$B$7,$B76,4)-OFFSET(Engine!$B$7,BU$6,4))^2&gt;$C$4,(OFFSET(Engine!$B$7,$B76,3)-OFFSET(Engine!$B$7,BU$6,3))^2+(OFFSET(Engine!$B$7,$B76,4)-OFFSET(Engine!$B$7,BU$6,4))^2,0)</f>
        <v>2491476.0703735938</v>
      </c>
      <c r="BV76" s="20">
        <f ca="1">IF((OFFSET(Engine!$B$7,$B76,3)-OFFSET(Engine!$B$7,BV$6,3))^2+(OFFSET(Engine!$B$7,$B76,4)-OFFSET(Engine!$B$7,BV$6,4))^2&gt;$C$4,(OFFSET(Engine!$B$7,$B76,3)-OFFSET(Engine!$B$7,BV$6,3))^2+(OFFSET(Engine!$B$7,$B76,4)-OFFSET(Engine!$B$7,BV$6,4))^2,0)</f>
        <v>299892.86474884592</v>
      </c>
      <c r="BW76" s="20">
        <f ca="1">IF((OFFSET(Engine!$B$7,$B76,3)-OFFSET(Engine!$B$7,BW$6,3))^2+(OFFSET(Engine!$B$7,$B76,4)-OFFSET(Engine!$B$7,BW$6,4))^2&gt;$C$4,(OFFSET(Engine!$B$7,$B76,3)-OFFSET(Engine!$B$7,BW$6,3))^2+(OFFSET(Engine!$B$7,$B76,4)-OFFSET(Engine!$B$7,BW$6,4))^2,0)</f>
        <v>2395110.636217684</v>
      </c>
      <c r="BX76" s="20">
        <f ca="1">IF((OFFSET(Engine!$B$7,$B76,3)-OFFSET(Engine!$B$7,BX$6,3))^2+(OFFSET(Engine!$B$7,$B76,4)-OFFSET(Engine!$B$7,BX$6,4))^2&gt;$C$4,(OFFSET(Engine!$B$7,$B76,3)-OFFSET(Engine!$B$7,BX$6,3))^2+(OFFSET(Engine!$B$7,$B76,4)-OFFSET(Engine!$B$7,BX$6,4))^2,0)</f>
        <v>2036791.8112492329</v>
      </c>
      <c r="BY76" s="20">
        <f ca="1">IF((OFFSET(Engine!$B$7,$B76,3)-OFFSET(Engine!$B$7,BY$6,3))^2+(OFFSET(Engine!$B$7,$B76,4)-OFFSET(Engine!$B$7,BY$6,4))^2&gt;$C$4,(OFFSET(Engine!$B$7,$B76,3)-OFFSET(Engine!$B$7,BY$6,3))^2+(OFFSET(Engine!$B$7,$B76,4)-OFFSET(Engine!$B$7,BY$6,4))^2,0)</f>
        <v>1839590.2187435171</v>
      </c>
      <c r="BZ76" s="20">
        <f ca="1">IF((OFFSET(Engine!$B$7,$B76,3)-OFFSET(Engine!$B$7,BZ$6,3))^2+(OFFSET(Engine!$B$7,$B76,4)-OFFSET(Engine!$B$7,BZ$6,4))^2&gt;$C$4,(OFFSET(Engine!$B$7,$B76,3)-OFFSET(Engine!$B$7,BZ$6,3))^2+(OFFSET(Engine!$B$7,$B76,4)-OFFSET(Engine!$B$7,BZ$6,4))^2,0)</f>
        <v>1707998.581590473</v>
      </c>
      <c r="CA76" s="20">
        <f ca="1">IF((OFFSET(Engine!$B$7,$B76,3)-OFFSET(Engine!$B$7,CA$6,3))^2+(OFFSET(Engine!$B$7,$B76,4)-OFFSET(Engine!$B$7,CA$6,4))^2&gt;$C$4,(OFFSET(Engine!$B$7,$B76,3)-OFFSET(Engine!$B$7,CA$6,3))^2+(OFFSET(Engine!$B$7,$B76,4)-OFFSET(Engine!$B$7,CA$6,4))^2,0)</f>
        <v>1707454.863291061</v>
      </c>
      <c r="CB76" s="20">
        <f ca="1">IF((OFFSET(Engine!$B$7,$B76,3)-OFFSET(Engine!$B$7,CB$6,3))^2+(OFFSET(Engine!$B$7,$B76,4)-OFFSET(Engine!$B$7,CB$6,4))^2&gt;$C$4,(OFFSET(Engine!$B$7,$B76,3)-OFFSET(Engine!$B$7,CB$6,3))^2+(OFFSET(Engine!$B$7,$B76,4)-OFFSET(Engine!$B$7,CB$6,4))^2,0)</f>
        <v>433421.35596877045</v>
      </c>
      <c r="CC76" s="20">
        <f ca="1">IF((OFFSET(Engine!$B$7,$B76,3)-OFFSET(Engine!$B$7,CC$6,3))^2+(OFFSET(Engine!$B$7,$B76,4)-OFFSET(Engine!$B$7,CC$6,4))^2&gt;$C$4,(OFFSET(Engine!$B$7,$B76,3)-OFFSET(Engine!$B$7,CC$6,3))^2+(OFFSET(Engine!$B$7,$B76,4)-OFFSET(Engine!$B$7,CC$6,4))^2,0)</f>
        <v>3154380.0671668146</v>
      </c>
      <c r="CD76" s="20">
        <f ca="1">IF((OFFSET(Engine!$B$7,$B76,3)-OFFSET(Engine!$B$7,CD$6,3))^2+(OFFSET(Engine!$B$7,$B76,4)-OFFSET(Engine!$B$7,CD$6,4))^2&gt;$C$4,(OFFSET(Engine!$B$7,$B76,3)-OFFSET(Engine!$B$7,CD$6,3))^2+(OFFSET(Engine!$B$7,$B76,4)-OFFSET(Engine!$B$7,CD$6,4))^2,0)</f>
        <v>2610147.8703255416</v>
      </c>
      <c r="CE76" s="20">
        <f ca="1">IF((OFFSET(Engine!$B$7,$B76,3)-OFFSET(Engine!$B$7,CE$6,3))^2+(OFFSET(Engine!$B$7,$B76,4)-OFFSET(Engine!$B$7,CE$6,4))^2&gt;$C$4,(OFFSET(Engine!$B$7,$B76,3)-OFFSET(Engine!$B$7,CE$6,3))^2+(OFFSET(Engine!$B$7,$B76,4)-OFFSET(Engine!$B$7,CE$6,4))^2,0)</f>
        <v>3108597.0762377917</v>
      </c>
      <c r="CF76" s="20">
        <f ca="1">IF((OFFSET(Engine!$B$7,$B76,3)-OFFSET(Engine!$B$7,CF$6,3))^2+(OFFSET(Engine!$B$7,$B76,4)-OFFSET(Engine!$B$7,CF$6,4))^2&gt;$C$4,(OFFSET(Engine!$B$7,$B76,3)-OFFSET(Engine!$B$7,CF$6,3))^2+(OFFSET(Engine!$B$7,$B76,4)-OFFSET(Engine!$B$7,CF$6,4))^2,0)</f>
        <v>476652.19863615435</v>
      </c>
      <c r="CG76" s="20">
        <f ca="1">IF((OFFSET(Engine!$B$7,$B76,3)-OFFSET(Engine!$B$7,CG$6,3))^2+(OFFSET(Engine!$B$7,$B76,4)-OFFSET(Engine!$B$7,CG$6,4))^2&gt;$C$4,(OFFSET(Engine!$B$7,$B76,3)-OFFSET(Engine!$B$7,CG$6,3))^2+(OFFSET(Engine!$B$7,$B76,4)-OFFSET(Engine!$B$7,CG$6,4))^2,0)</f>
        <v>1532993.2189281462</v>
      </c>
      <c r="CH76" s="20">
        <f ca="1">IF((OFFSET(Engine!$B$7,$B76,3)-OFFSET(Engine!$B$7,CH$6,3))^2+(OFFSET(Engine!$B$7,$B76,4)-OFFSET(Engine!$B$7,CH$6,4))^2&gt;$C$4,(OFFSET(Engine!$B$7,$B76,3)-OFFSET(Engine!$B$7,CH$6,3))^2+(OFFSET(Engine!$B$7,$B76,4)-OFFSET(Engine!$B$7,CH$6,4))^2,0)</f>
        <v>1899977.4225037056</v>
      </c>
      <c r="CI76" s="20">
        <f ca="1">IF((OFFSET(Engine!$B$7,$B76,3)-OFFSET(Engine!$B$7,CI$6,3))^2+(OFFSET(Engine!$B$7,$B76,4)-OFFSET(Engine!$B$7,CI$6,4))^2&gt;$C$4,(OFFSET(Engine!$B$7,$B76,3)-OFFSET(Engine!$B$7,CI$6,3))^2+(OFFSET(Engine!$B$7,$B76,4)-OFFSET(Engine!$B$7,CI$6,4))^2,0)</f>
        <v>2153296.6141642635</v>
      </c>
      <c r="CJ76" s="20">
        <f ca="1">IF((OFFSET(Engine!$B$7,$B76,3)-OFFSET(Engine!$B$7,CJ$6,3))^2+(OFFSET(Engine!$B$7,$B76,4)-OFFSET(Engine!$B$7,CJ$6,4))^2&gt;$C$4,(OFFSET(Engine!$B$7,$B76,3)-OFFSET(Engine!$B$7,CJ$6,3))^2+(OFFSET(Engine!$B$7,$B76,4)-OFFSET(Engine!$B$7,CJ$6,4))^2,0)</f>
        <v>2359405.2014548508</v>
      </c>
      <c r="CK76" s="20">
        <f ca="1">IF((OFFSET(Engine!$B$7,$B76,3)-OFFSET(Engine!$B$7,CK$6,3))^2+(OFFSET(Engine!$B$7,$B76,4)-OFFSET(Engine!$B$7,CK$6,4))^2&gt;$C$4,(OFFSET(Engine!$B$7,$B76,3)-OFFSET(Engine!$B$7,CK$6,3))^2+(OFFSET(Engine!$B$7,$B76,4)-OFFSET(Engine!$B$7,CK$6,4))^2,0)</f>
        <v>6976626.6795112956</v>
      </c>
      <c r="CL76" s="20">
        <f ca="1">IF((OFFSET(Engine!$B$7,$B76,3)-OFFSET(Engine!$B$7,CL$6,3))^2+(OFFSET(Engine!$B$7,$B76,4)-OFFSET(Engine!$B$7,CL$6,4))^2&gt;$C$4,(OFFSET(Engine!$B$7,$B76,3)-OFFSET(Engine!$B$7,CL$6,3))^2+(OFFSET(Engine!$B$7,$B76,4)-OFFSET(Engine!$B$7,CL$6,4))^2,0)</f>
        <v>1523611.5106006914</v>
      </c>
      <c r="CM76" s="20">
        <f ca="1">IF((OFFSET(Engine!$B$7,$B76,3)-OFFSET(Engine!$B$7,CM$6,3))^2+(OFFSET(Engine!$B$7,$B76,4)-OFFSET(Engine!$B$7,CM$6,4))^2&gt;$C$4,(OFFSET(Engine!$B$7,$B76,3)-OFFSET(Engine!$B$7,CM$6,3))^2+(OFFSET(Engine!$B$7,$B76,4)-OFFSET(Engine!$B$7,CM$6,4))^2,0)</f>
        <v>198677.02297654087</v>
      </c>
      <c r="CN76" s="20">
        <f ca="1">IF((OFFSET(Engine!$B$7,$B76,3)-OFFSET(Engine!$B$7,CN$6,3))^2+(OFFSET(Engine!$B$7,$B76,4)-OFFSET(Engine!$B$7,CN$6,4))^2&gt;$C$4,(OFFSET(Engine!$B$7,$B76,3)-OFFSET(Engine!$B$7,CN$6,3))^2+(OFFSET(Engine!$B$7,$B76,4)-OFFSET(Engine!$B$7,CN$6,4))^2,0)</f>
        <v>5821266.3311804403</v>
      </c>
      <c r="CO76" s="20">
        <f ca="1">IF((OFFSET(Engine!$B$7,$B76,3)-OFFSET(Engine!$B$7,CO$6,3))^2+(OFFSET(Engine!$B$7,$B76,4)-OFFSET(Engine!$B$7,CO$6,4))^2&gt;$C$4,(OFFSET(Engine!$B$7,$B76,3)-OFFSET(Engine!$B$7,CO$6,3))^2+(OFFSET(Engine!$B$7,$B76,4)-OFFSET(Engine!$B$7,CO$6,4))^2,0)</f>
        <v>1182243.2808434591</v>
      </c>
      <c r="CP76" s="20">
        <f ca="1">IF((OFFSET(Engine!$B$7,$B76,3)-OFFSET(Engine!$B$7,CP$6,3))^2+(OFFSET(Engine!$B$7,$B76,4)-OFFSET(Engine!$B$7,CP$6,4))^2&gt;$C$4,(OFFSET(Engine!$B$7,$B76,3)-OFFSET(Engine!$B$7,CP$6,3))^2+(OFFSET(Engine!$B$7,$B76,4)-OFFSET(Engine!$B$7,CP$6,4))^2,0)</f>
        <v>2677821.3859776137</v>
      </c>
      <c r="CQ76" s="20">
        <f ca="1">IF((OFFSET(Engine!$B$7,$B76,3)-OFFSET(Engine!$B$7,CQ$6,3))^2+(OFFSET(Engine!$B$7,$B76,4)-OFFSET(Engine!$B$7,CQ$6,4))^2&gt;$C$4,(OFFSET(Engine!$B$7,$B76,3)-OFFSET(Engine!$B$7,CQ$6,3))^2+(OFFSET(Engine!$B$7,$B76,4)-OFFSET(Engine!$B$7,CQ$6,4))^2,0)</f>
        <v>269782.01782238722</v>
      </c>
      <c r="CR76" s="20">
        <f ca="1">IF((OFFSET(Engine!$B$7,$B76,3)-OFFSET(Engine!$B$7,CR$6,3))^2+(OFFSET(Engine!$B$7,$B76,4)-OFFSET(Engine!$B$7,CR$6,4))^2&gt;$C$4,(OFFSET(Engine!$B$7,$B76,3)-OFFSET(Engine!$B$7,CR$6,3))^2+(OFFSET(Engine!$B$7,$B76,4)-OFFSET(Engine!$B$7,CR$6,4))^2,0)</f>
        <v>9704560.0766419917</v>
      </c>
      <c r="CS76" s="20">
        <f ca="1">IF((OFFSET(Engine!$B$7,$B76,3)-OFFSET(Engine!$B$7,CS$6,3))^2+(OFFSET(Engine!$B$7,$B76,4)-OFFSET(Engine!$B$7,CS$6,4))^2&gt;$C$4,(OFFSET(Engine!$B$7,$B76,3)-OFFSET(Engine!$B$7,CS$6,3))^2+(OFFSET(Engine!$B$7,$B76,4)-OFFSET(Engine!$B$7,CS$6,4))^2,0)</f>
        <v>2375686.2245712844</v>
      </c>
      <c r="CT76" s="20">
        <f ca="1">IF((OFFSET(Engine!$B$7,$B76,3)-OFFSET(Engine!$B$7,CT$6,3))^2+(OFFSET(Engine!$B$7,$B76,4)-OFFSET(Engine!$B$7,CT$6,4))^2&gt;$C$4,(OFFSET(Engine!$B$7,$B76,3)-OFFSET(Engine!$B$7,CT$6,3))^2+(OFFSET(Engine!$B$7,$B76,4)-OFFSET(Engine!$B$7,CT$6,4))^2,0)</f>
        <v>1381013.8966705126</v>
      </c>
      <c r="CU76" s="20">
        <f ca="1">IF((OFFSET(Engine!$B$7,$B76,3)-OFFSET(Engine!$B$7,CU$6,3))^2+(OFFSET(Engine!$B$7,$B76,4)-OFFSET(Engine!$B$7,CU$6,4))^2&gt;$C$4,(OFFSET(Engine!$B$7,$B76,3)-OFFSET(Engine!$B$7,CU$6,3))^2+(OFFSET(Engine!$B$7,$B76,4)-OFFSET(Engine!$B$7,CU$6,4))^2,0)</f>
        <v>737518.85921823175</v>
      </c>
      <c r="CV76" s="20">
        <f ca="1">IF((OFFSET(Engine!$B$7,$B76,3)-OFFSET(Engine!$B$7,CV$6,3))^2+(OFFSET(Engine!$B$7,$B76,4)-OFFSET(Engine!$B$7,CV$6,4))^2&gt;$C$4,(OFFSET(Engine!$B$7,$B76,3)-OFFSET(Engine!$B$7,CV$6,3))^2+(OFFSET(Engine!$B$7,$B76,4)-OFFSET(Engine!$B$7,CV$6,4))^2,0)</f>
        <v>1110038.3180757556</v>
      </c>
      <c r="CW76" s="20">
        <f ca="1">IF((OFFSET(Engine!$B$7,$B76,3)-OFFSET(Engine!$B$7,CW$6,3))^2+(OFFSET(Engine!$B$7,$B76,4)-OFFSET(Engine!$B$7,CW$6,4))^2&gt;$C$4,(OFFSET(Engine!$B$7,$B76,3)-OFFSET(Engine!$B$7,CW$6,3))^2+(OFFSET(Engine!$B$7,$B76,4)-OFFSET(Engine!$B$7,CW$6,4))^2,0)</f>
        <v>39041179.389195099</v>
      </c>
      <c r="CX76" s="20">
        <f ca="1">IF((OFFSET(Engine!$B$7,$B76,3)-OFFSET(Engine!$B$7,CX$6,3))^2+(OFFSET(Engine!$B$7,$B76,4)-OFFSET(Engine!$B$7,CX$6,4))^2&gt;$C$4,(OFFSET(Engine!$B$7,$B76,3)-OFFSET(Engine!$B$7,CX$6,3))^2+(OFFSET(Engine!$B$7,$B76,4)-OFFSET(Engine!$B$7,CX$6,4))^2,0)</f>
        <v>4660323.3595858216</v>
      </c>
    </row>
    <row r="77" spans="2:102" x14ac:dyDescent="0.25">
      <c r="B77" s="2">
        <v>71</v>
      </c>
      <c r="C77" s="20">
        <f ca="1">IF((OFFSET(Engine!$B$7,$B77,3)-OFFSET(Engine!$B$7,C$6,3))^2+(OFFSET(Engine!$B$7,$B77,4)-OFFSET(Engine!$B$7,C$6,4))^2&gt;$C$4,(OFFSET(Engine!$B$7,$B77,3)-OFFSET(Engine!$B$7,C$6,3))^2+(OFFSET(Engine!$B$7,$B77,4)-OFFSET(Engine!$B$7,C$6,4))^2,0)</f>
        <v>247939.97691764258</v>
      </c>
      <c r="D77" s="20">
        <f ca="1">IF((OFFSET(Engine!$B$7,$B77,3)-OFFSET(Engine!$B$7,D$6,3))^2+(OFFSET(Engine!$B$7,$B77,4)-OFFSET(Engine!$B$7,D$6,4))^2&gt;$C$4,(OFFSET(Engine!$B$7,$B77,3)-OFFSET(Engine!$B$7,D$6,3))^2+(OFFSET(Engine!$B$7,$B77,4)-OFFSET(Engine!$B$7,D$6,4))^2,0)</f>
        <v>1387103.1663563889</v>
      </c>
      <c r="E77" s="20">
        <f ca="1">IF((OFFSET(Engine!$B$7,$B77,3)-OFFSET(Engine!$B$7,E$6,3))^2+(OFFSET(Engine!$B$7,$B77,4)-OFFSET(Engine!$B$7,E$6,4))^2&gt;$C$4,(OFFSET(Engine!$B$7,$B77,3)-OFFSET(Engine!$B$7,E$6,3))^2+(OFFSET(Engine!$B$7,$B77,4)-OFFSET(Engine!$B$7,E$6,4))^2,0)</f>
        <v>14069572.897470223</v>
      </c>
      <c r="F77" s="20">
        <f ca="1">IF((OFFSET(Engine!$B$7,$B77,3)-OFFSET(Engine!$B$7,F$6,3))^2+(OFFSET(Engine!$B$7,$B77,4)-OFFSET(Engine!$B$7,F$6,4))^2&gt;$C$4,(OFFSET(Engine!$B$7,$B77,3)-OFFSET(Engine!$B$7,F$6,3))^2+(OFFSET(Engine!$B$7,$B77,4)-OFFSET(Engine!$B$7,F$6,4))^2,0)</f>
        <v>157796.37802605014</v>
      </c>
      <c r="G77" s="20">
        <f ca="1">IF((OFFSET(Engine!$B$7,$B77,3)-OFFSET(Engine!$B$7,G$6,3))^2+(OFFSET(Engine!$B$7,$B77,4)-OFFSET(Engine!$B$7,G$6,4))^2&gt;$C$4,(OFFSET(Engine!$B$7,$B77,3)-OFFSET(Engine!$B$7,G$6,3))^2+(OFFSET(Engine!$B$7,$B77,4)-OFFSET(Engine!$B$7,G$6,4))^2,0)</f>
        <v>339072.55064749549</v>
      </c>
      <c r="H77" s="20">
        <f ca="1">IF((OFFSET(Engine!$B$7,$B77,3)-OFFSET(Engine!$B$7,H$6,3))^2+(OFFSET(Engine!$B$7,$B77,4)-OFFSET(Engine!$B$7,H$6,4))^2&gt;$C$4,(OFFSET(Engine!$B$7,$B77,3)-OFFSET(Engine!$B$7,H$6,3))^2+(OFFSET(Engine!$B$7,$B77,4)-OFFSET(Engine!$B$7,H$6,4))^2,0)</f>
        <v>33066721.112593044</v>
      </c>
      <c r="I77" s="20">
        <f ca="1">IF((OFFSET(Engine!$B$7,$B77,3)-OFFSET(Engine!$B$7,I$6,3))^2+(OFFSET(Engine!$B$7,$B77,4)-OFFSET(Engine!$B$7,I$6,4))^2&gt;$C$4,(OFFSET(Engine!$B$7,$B77,3)-OFFSET(Engine!$B$7,I$6,3))^2+(OFFSET(Engine!$B$7,$B77,4)-OFFSET(Engine!$B$7,I$6,4))^2,0)</f>
        <v>1356181.9629199852</v>
      </c>
      <c r="J77" s="20">
        <f ca="1">IF((OFFSET(Engine!$B$7,$B77,3)-OFFSET(Engine!$B$7,J$6,3))^2+(OFFSET(Engine!$B$7,$B77,4)-OFFSET(Engine!$B$7,J$6,4))^2&gt;$C$4,(OFFSET(Engine!$B$7,$B77,3)-OFFSET(Engine!$B$7,J$6,3))^2+(OFFSET(Engine!$B$7,$B77,4)-OFFSET(Engine!$B$7,J$6,4))^2,0)</f>
        <v>19372.399491700337</v>
      </c>
      <c r="K77" s="20">
        <f ca="1">IF((OFFSET(Engine!$B$7,$B77,3)-OFFSET(Engine!$B$7,K$6,3))^2+(OFFSET(Engine!$B$7,$B77,4)-OFFSET(Engine!$B$7,K$6,4))^2&gt;$C$4,(OFFSET(Engine!$B$7,$B77,3)-OFFSET(Engine!$B$7,K$6,3))^2+(OFFSET(Engine!$B$7,$B77,4)-OFFSET(Engine!$B$7,K$6,4))^2,0)</f>
        <v>245243.53208622959</v>
      </c>
      <c r="L77" s="20">
        <f ca="1">IF((OFFSET(Engine!$B$7,$B77,3)-OFFSET(Engine!$B$7,L$6,3))^2+(OFFSET(Engine!$B$7,$B77,4)-OFFSET(Engine!$B$7,L$6,4))^2&gt;$C$4,(OFFSET(Engine!$B$7,$B77,3)-OFFSET(Engine!$B$7,L$6,3))^2+(OFFSET(Engine!$B$7,$B77,4)-OFFSET(Engine!$B$7,L$6,4))^2,0)</f>
        <v>644565.6063202665</v>
      </c>
      <c r="M77" s="20">
        <f ca="1">IF((OFFSET(Engine!$B$7,$B77,3)-OFFSET(Engine!$B$7,M$6,3))^2+(OFFSET(Engine!$B$7,$B77,4)-OFFSET(Engine!$B$7,M$6,4))^2&gt;$C$4,(OFFSET(Engine!$B$7,$B77,3)-OFFSET(Engine!$B$7,M$6,3))^2+(OFFSET(Engine!$B$7,$B77,4)-OFFSET(Engine!$B$7,M$6,4))^2,0)</f>
        <v>7621734.8318341421</v>
      </c>
      <c r="N77" s="20">
        <f ca="1">IF((OFFSET(Engine!$B$7,$B77,3)-OFFSET(Engine!$B$7,N$6,3))^2+(OFFSET(Engine!$B$7,$B77,4)-OFFSET(Engine!$B$7,N$6,4))^2&gt;$C$4,(OFFSET(Engine!$B$7,$B77,3)-OFFSET(Engine!$B$7,N$6,3))^2+(OFFSET(Engine!$B$7,$B77,4)-OFFSET(Engine!$B$7,N$6,4))^2,0)</f>
        <v>2174695.5991479442</v>
      </c>
      <c r="O77" s="20">
        <f ca="1">IF((OFFSET(Engine!$B$7,$B77,3)-OFFSET(Engine!$B$7,O$6,3))^2+(OFFSET(Engine!$B$7,$B77,4)-OFFSET(Engine!$B$7,O$6,4))^2&gt;$C$4,(OFFSET(Engine!$B$7,$B77,3)-OFFSET(Engine!$B$7,O$6,3))^2+(OFFSET(Engine!$B$7,$B77,4)-OFFSET(Engine!$B$7,O$6,4))^2,0)</f>
        <v>90730.553999170021</v>
      </c>
      <c r="P77" s="20">
        <f ca="1">IF((OFFSET(Engine!$B$7,$B77,3)-OFFSET(Engine!$B$7,P$6,3))^2+(OFFSET(Engine!$B$7,$B77,4)-OFFSET(Engine!$B$7,P$6,4))^2&gt;$C$4,(OFFSET(Engine!$B$7,$B77,3)-OFFSET(Engine!$B$7,P$6,3))^2+(OFFSET(Engine!$B$7,$B77,4)-OFFSET(Engine!$B$7,P$6,4))^2,0)</f>
        <v>4568302.6425383855</v>
      </c>
      <c r="Q77" s="20">
        <f ca="1">IF((OFFSET(Engine!$B$7,$B77,3)-OFFSET(Engine!$B$7,Q$6,3))^2+(OFFSET(Engine!$B$7,$B77,4)-OFFSET(Engine!$B$7,Q$6,4))^2&gt;$C$4,(OFFSET(Engine!$B$7,$B77,3)-OFFSET(Engine!$B$7,Q$6,3))^2+(OFFSET(Engine!$B$7,$B77,4)-OFFSET(Engine!$B$7,Q$6,4))^2,0)</f>
        <v>31707.230936115146</v>
      </c>
      <c r="R77" s="20">
        <f ca="1">IF((OFFSET(Engine!$B$7,$B77,3)-OFFSET(Engine!$B$7,R$6,3))^2+(OFFSET(Engine!$B$7,$B77,4)-OFFSET(Engine!$B$7,R$6,4))^2&gt;$C$4,(OFFSET(Engine!$B$7,$B77,3)-OFFSET(Engine!$B$7,R$6,3))^2+(OFFSET(Engine!$B$7,$B77,4)-OFFSET(Engine!$B$7,R$6,4))^2,0)</f>
        <v>4245203.8981240373</v>
      </c>
      <c r="S77" s="20">
        <f ca="1">IF((OFFSET(Engine!$B$7,$B77,3)-OFFSET(Engine!$B$7,S$6,3))^2+(OFFSET(Engine!$B$7,$B77,4)-OFFSET(Engine!$B$7,S$6,4))^2&gt;$C$4,(OFFSET(Engine!$B$7,$B77,3)-OFFSET(Engine!$B$7,S$6,3))^2+(OFFSET(Engine!$B$7,$B77,4)-OFFSET(Engine!$B$7,S$6,4))^2,0)</f>
        <v>7140723.7854760066</v>
      </c>
      <c r="T77" s="20">
        <f ca="1">IF((OFFSET(Engine!$B$7,$B77,3)-OFFSET(Engine!$B$7,T$6,3))^2+(OFFSET(Engine!$B$7,$B77,4)-OFFSET(Engine!$B$7,T$6,4))^2&gt;$C$4,(OFFSET(Engine!$B$7,$B77,3)-OFFSET(Engine!$B$7,T$6,3))^2+(OFFSET(Engine!$B$7,$B77,4)-OFFSET(Engine!$B$7,T$6,4))^2,0)</f>
        <v>45037.69085421929</v>
      </c>
      <c r="U77" s="20">
        <f ca="1">IF((OFFSET(Engine!$B$7,$B77,3)-OFFSET(Engine!$B$7,U$6,3))^2+(OFFSET(Engine!$B$7,$B77,4)-OFFSET(Engine!$B$7,U$6,4))^2&gt;$C$4,(OFFSET(Engine!$B$7,$B77,3)-OFFSET(Engine!$B$7,U$6,3))^2+(OFFSET(Engine!$B$7,$B77,4)-OFFSET(Engine!$B$7,U$6,4))^2,0)</f>
        <v>488651.48051271704</v>
      </c>
      <c r="V77" s="20">
        <f ca="1">IF((OFFSET(Engine!$B$7,$B77,3)-OFFSET(Engine!$B$7,V$6,3))^2+(OFFSET(Engine!$B$7,$B77,4)-OFFSET(Engine!$B$7,V$6,4))^2&gt;$C$4,(OFFSET(Engine!$B$7,$B77,3)-OFFSET(Engine!$B$7,V$6,3))^2+(OFFSET(Engine!$B$7,$B77,4)-OFFSET(Engine!$B$7,V$6,4))^2,0)</f>
        <v>30760806.146688059</v>
      </c>
      <c r="W77" s="20">
        <f ca="1">IF((OFFSET(Engine!$B$7,$B77,3)-OFFSET(Engine!$B$7,W$6,3))^2+(OFFSET(Engine!$B$7,$B77,4)-OFFSET(Engine!$B$7,W$6,4))^2&gt;$C$4,(OFFSET(Engine!$B$7,$B77,3)-OFFSET(Engine!$B$7,W$6,3))^2+(OFFSET(Engine!$B$7,$B77,4)-OFFSET(Engine!$B$7,W$6,4))^2,0)</f>
        <v>695923.12899049965</v>
      </c>
      <c r="X77" s="20">
        <f ca="1">IF((OFFSET(Engine!$B$7,$B77,3)-OFFSET(Engine!$B$7,X$6,3))^2+(OFFSET(Engine!$B$7,$B77,4)-OFFSET(Engine!$B$7,X$6,4))^2&gt;$C$4,(OFFSET(Engine!$B$7,$B77,3)-OFFSET(Engine!$B$7,X$6,3))^2+(OFFSET(Engine!$B$7,$B77,4)-OFFSET(Engine!$B$7,X$6,4))^2,0)</f>
        <v>1815292.266633108</v>
      </c>
      <c r="Y77" s="20">
        <f ca="1">IF((OFFSET(Engine!$B$7,$B77,3)-OFFSET(Engine!$B$7,Y$6,3))^2+(OFFSET(Engine!$B$7,$B77,4)-OFFSET(Engine!$B$7,Y$6,4))^2&gt;$C$4,(OFFSET(Engine!$B$7,$B77,3)-OFFSET(Engine!$B$7,Y$6,3))^2+(OFFSET(Engine!$B$7,$B77,4)-OFFSET(Engine!$B$7,Y$6,4))^2,0)</f>
        <v>1147590.8759780617</v>
      </c>
      <c r="Z77" s="20">
        <f ca="1">IF((OFFSET(Engine!$B$7,$B77,3)-OFFSET(Engine!$B$7,Z$6,3))^2+(OFFSET(Engine!$B$7,$B77,4)-OFFSET(Engine!$B$7,Z$6,4))^2&gt;$C$4,(OFFSET(Engine!$B$7,$B77,3)-OFFSET(Engine!$B$7,Z$6,3))^2+(OFFSET(Engine!$B$7,$B77,4)-OFFSET(Engine!$B$7,Z$6,4))^2,0)</f>
        <v>1801313.536146173</v>
      </c>
      <c r="AA77" s="20">
        <f ca="1">IF((OFFSET(Engine!$B$7,$B77,3)-OFFSET(Engine!$B$7,AA$6,3))^2+(OFFSET(Engine!$B$7,$B77,4)-OFFSET(Engine!$B$7,AA$6,4))^2&gt;$C$4,(OFFSET(Engine!$B$7,$B77,3)-OFFSET(Engine!$B$7,AA$6,3))^2+(OFFSET(Engine!$B$7,$B77,4)-OFFSET(Engine!$B$7,AA$6,4))^2,0)</f>
        <v>2053091.9364344946</v>
      </c>
      <c r="AB77" s="20">
        <f ca="1">IF((OFFSET(Engine!$B$7,$B77,3)-OFFSET(Engine!$B$7,AB$6,3))^2+(OFFSET(Engine!$B$7,$B77,4)-OFFSET(Engine!$B$7,AB$6,4))^2&gt;$C$4,(OFFSET(Engine!$B$7,$B77,3)-OFFSET(Engine!$B$7,AB$6,3))^2+(OFFSET(Engine!$B$7,$B77,4)-OFFSET(Engine!$B$7,AB$6,4))^2,0)</f>
        <v>4678945.2784484848</v>
      </c>
      <c r="AC77" s="20">
        <f ca="1">IF((OFFSET(Engine!$B$7,$B77,3)-OFFSET(Engine!$B$7,AC$6,3))^2+(OFFSET(Engine!$B$7,$B77,4)-OFFSET(Engine!$B$7,AC$6,4))^2&gt;$C$4,(OFFSET(Engine!$B$7,$B77,3)-OFFSET(Engine!$B$7,AC$6,3))^2+(OFFSET(Engine!$B$7,$B77,4)-OFFSET(Engine!$B$7,AC$6,4))^2,0)</f>
        <v>546326.12612054078</v>
      </c>
      <c r="AD77" s="20">
        <f ca="1">IF((OFFSET(Engine!$B$7,$B77,3)-OFFSET(Engine!$B$7,AD$6,3))^2+(OFFSET(Engine!$B$7,$B77,4)-OFFSET(Engine!$B$7,AD$6,4))^2&gt;$C$4,(OFFSET(Engine!$B$7,$B77,3)-OFFSET(Engine!$B$7,AD$6,3))^2+(OFFSET(Engine!$B$7,$B77,4)-OFFSET(Engine!$B$7,AD$6,4))^2,0)</f>
        <v>20673.496209815174</v>
      </c>
      <c r="AE77" s="20">
        <f ca="1">IF((OFFSET(Engine!$B$7,$B77,3)-OFFSET(Engine!$B$7,AE$6,3))^2+(OFFSET(Engine!$B$7,$B77,4)-OFFSET(Engine!$B$7,AE$6,4))^2&gt;$C$4,(OFFSET(Engine!$B$7,$B77,3)-OFFSET(Engine!$B$7,AE$6,3))^2+(OFFSET(Engine!$B$7,$B77,4)-OFFSET(Engine!$B$7,AE$6,4))^2,0)</f>
        <v>55117.65680927239</v>
      </c>
      <c r="AF77" s="20">
        <f ca="1">IF((OFFSET(Engine!$B$7,$B77,3)-OFFSET(Engine!$B$7,AF$6,3))^2+(OFFSET(Engine!$B$7,$B77,4)-OFFSET(Engine!$B$7,AF$6,4))^2&gt;$C$4,(OFFSET(Engine!$B$7,$B77,3)-OFFSET(Engine!$B$7,AF$6,3))^2+(OFFSET(Engine!$B$7,$B77,4)-OFFSET(Engine!$B$7,AF$6,4))^2,0)</f>
        <v>629031.12551825156</v>
      </c>
      <c r="AG77" s="20">
        <f ca="1">IF((OFFSET(Engine!$B$7,$B77,3)-OFFSET(Engine!$B$7,AG$6,3))^2+(OFFSET(Engine!$B$7,$B77,4)-OFFSET(Engine!$B$7,AG$6,4))^2&gt;$C$4,(OFFSET(Engine!$B$7,$B77,3)-OFFSET(Engine!$B$7,AG$6,3))^2+(OFFSET(Engine!$B$7,$B77,4)-OFFSET(Engine!$B$7,AG$6,4))^2,0)</f>
        <v>1058084.8475477658</v>
      </c>
      <c r="AH77" s="20">
        <f ca="1">IF((OFFSET(Engine!$B$7,$B77,3)-OFFSET(Engine!$B$7,AH$6,3))^2+(OFFSET(Engine!$B$7,$B77,4)-OFFSET(Engine!$B$7,AH$6,4))^2&gt;$C$4,(OFFSET(Engine!$B$7,$B77,3)-OFFSET(Engine!$B$7,AH$6,3))^2+(OFFSET(Engine!$B$7,$B77,4)-OFFSET(Engine!$B$7,AH$6,4))^2,0)</f>
        <v>1329752.4010604001</v>
      </c>
      <c r="AI77" s="20">
        <f ca="1">IF((OFFSET(Engine!$B$7,$B77,3)-OFFSET(Engine!$B$7,AI$6,3))^2+(OFFSET(Engine!$B$7,$B77,4)-OFFSET(Engine!$B$7,AI$6,4))^2&gt;$C$4,(OFFSET(Engine!$B$7,$B77,3)-OFFSET(Engine!$B$7,AI$6,3))^2+(OFFSET(Engine!$B$7,$B77,4)-OFFSET(Engine!$B$7,AI$6,4))^2,0)</f>
        <v>945609.49230378983</v>
      </c>
      <c r="AJ77" s="20">
        <f ca="1">IF((OFFSET(Engine!$B$7,$B77,3)-OFFSET(Engine!$B$7,AJ$6,3))^2+(OFFSET(Engine!$B$7,$B77,4)-OFFSET(Engine!$B$7,AJ$6,4))^2&gt;$C$4,(OFFSET(Engine!$B$7,$B77,3)-OFFSET(Engine!$B$7,AJ$6,3))^2+(OFFSET(Engine!$B$7,$B77,4)-OFFSET(Engine!$B$7,AJ$6,4))^2,0)</f>
        <v>2229938.3277403368</v>
      </c>
      <c r="AK77" s="20">
        <f ca="1">IF((OFFSET(Engine!$B$7,$B77,3)-OFFSET(Engine!$B$7,AK$6,3))^2+(OFFSET(Engine!$B$7,$B77,4)-OFFSET(Engine!$B$7,AK$6,4))^2&gt;$C$4,(OFFSET(Engine!$B$7,$B77,3)-OFFSET(Engine!$B$7,AK$6,3))^2+(OFFSET(Engine!$B$7,$B77,4)-OFFSET(Engine!$B$7,AK$6,4))^2,0)</f>
        <v>375021.30824570294</v>
      </c>
      <c r="AL77" s="20">
        <f ca="1">IF((OFFSET(Engine!$B$7,$B77,3)-OFFSET(Engine!$B$7,AL$6,3))^2+(OFFSET(Engine!$B$7,$B77,4)-OFFSET(Engine!$B$7,AL$6,4))^2&gt;$C$4,(OFFSET(Engine!$B$7,$B77,3)-OFFSET(Engine!$B$7,AL$6,3))^2+(OFFSET(Engine!$B$7,$B77,4)-OFFSET(Engine!$B$7,AL$6,4))^2,0)</f>
        <v>1845957.7900193445</v>
      </c>
      <c r="AM77" s="20">
        <f ca="1">IF((OFFSET(Engine!$B$7,$B77,3)-OFFSET(Engine!$B$7,AM$6,3))^2+(OFFSET(Engine!$B$7,$B77,4)-OFFSET(Engine!$B$7,AM$6,4))^2&gt;$C$4,(OFFSET(Engine!$B$7,$B77,3)-OFFSET(Engine!$B$7,AM$6,3))^2+(OFFSET(Engine!$B$7,$B77,4)-OFFSET(Engine!$B$7,AM$6,4))^2,0)</f>
        <v>1429468.7023854321</v>
      </c>
      <c r="AN77" s="20">
        <f ca="1">IF((OFFSET(Engine!$B$7,$B77,3)-OFFSET(Engine!$B$7,AN$6,3))^2+(OFFSET(Engine!$B$7,$B77,4)-OFFSET(Engine!$B$7,AN$6,4))^2&gt;$C$4,(OFFSET(Engine!$B$7,$B77,3)-OFFSET(Engine!$B$7,AN$6,3))^2+(OFFSET(Engine!$B$7,$B77,4)-OFFSET(Engine!$B$7,AN$6,4))^2,0)</f>
        <v>4688648.8913509222</v>
      </c>
      <c r="AO77" s="20">
        <f ca="1">IF((OFFSET(Engine!$B$7,$B77,3)-OFFSET(Engine!$B$7,AO$6,3))^2+(OFFSET(Engine!$B$7,$B77,4)-OFFSET(Engine!$B$7,AO$6,4))^2&gt;$C$4,(OFFSET(Engine!$B$7,$B77,3)-OFFSET(Engine!$B$7,AO$6,3))^2+(OFFSET(Engine!$B$7,$B77,4)-OFFSET(Engine!$B$7,AO$6,4))^2,0)</f>
        <v>339286.07823311118</v>
      </c>
      <c r="AP77" s="20">
        <f ca="1">IF((OFFSET(Engine!$B$7,$B77,3)-OFFSET(Engine!$B$7,AP$6,3))^2+(OFFSET(Engine!$B$7,$B77,4)-OFFSET(Engine!$B$7,AP$6,4))^2&gt;$C$4,(OFFSET(Engine!$B$7,$B77,3)-OFFSET(Engine!$B$7,AP$6,3))^2+(OFFSET(Engine!$B$7,$B77,4)-OFFSET(Engine!$B$7,AP$6,4))^2,0)</f>
        <v>5778872.081842171</v>
      </c>
      <c r="AQ77" s="20">
        <f ca="1">IF((OFFSET(Engine!$B$7,$B77,3)-OFFSET(Engine!$B$7,AQ$6,3))^2+(OFFSET(Engine!$B$7,$B77,4)-OFFSET(Engine!$B$7,AQ$6,4))^2&gt;$C$4,(OFFSET(Engine!$B$7,$B77,3)-OFFSET(Engine!$B$7,AQ$6,3))^2+(OFFSET(Engine!$B$7,$B77,4)-OFFSET(Engine!$B$7,AQ$6,4))^2,0)</f>
        <v>2469740.0883978289</v>
      </c>
      <c r="AR77" s="20">
        <f ca="1">IF((OFFSET(Engine!$B$7,$B77,3)-OFFSET(Engine!$B$7,AR$6,3))^2+(OFFSET(Engine!$B$7,$B77,4)-OFFSET(Engine!$B$7,AR$6,4))^2&gt;$C$4,(OFFSET(Engine!$B$7,$B77,3)-OFFSET(Engine!$B$7,AR$6,3))^2+(OFFSET(Engine!$B$7,$B77,4)-OFFSET(Engine!$B$7,AR$6,4))^2,0)</f>
        <v>1284054.4462787698</v>
      </c>
      <c r="AS77" s="20">
        <f ca="1">IF((OFFSET(Engine!$B$7,$B77,3)-OFFSET(Engine!$B$7,AS$6,3))^2+(OFFSET(Engine!$B$7,$B77,4)-OFFSET(Engine!$B$7,AS$6,4))^2&gt;$C$4,(OFFSET(Engine!$B$7,$B77,3)-OFFSET(Engine!$B$7,AS$6,3))^2+(OFFSET(Engine!$B$7,$B77,4)-OFFSET(Engine!$B$7,AS$6,4))^2,0)</f>
        <v>1055371.7608790742</v>
      </c>
      <c r="AT77" s="20">
        <f ca="1">IF((OFFSET(Engine!$B$7,$B77,3)-OFFSET(Engine!$B$7,AT$6,3))^2+(OFFSET(Engine!$B$7,$B77,4)-OFFSET(Engine!$B$7,AT$6,4))^2&gt;$C$4,(OFFSET(Engine!$B$7,$B77,3)-OFFSET(Engine!$B$7,AT$6,3))^2+(OFFSET(Engine!$B$7,$B77,4)-OFFSET(Engine!$B$7,AT$6,4))^2,0)</f>
        <v>77805.472657038932</v>
      </c>
      <c r="AU77" s="20">
        <f ca="1">IF((OFFSET(Engine!$B$7,$B77,3)-OFFSET(Engine!$B$7,AU$6,3))^2+(OFFSET(Engine!$B$7,$B77,4)-OFFSET(Engine!$B$7,AU$6,4))^2&gt;$C$4,(OFFSET(Engine!$B$7,$B77,3)-OFFSET(Engine!$B$7,AU$6,3))^2+(OFFSET(Engine!$B$7,$B77,4)-OFFSET(Engine!$B$7,AU$6,4))^2,0)</f>
        <v>3758564.1921933042</v>
      </c>
      <c r="AV77" s="20">
        <f ca="1">IF((OFFSET(Engine!$B$7,$B77,3)-OFFSET(Engine!$B$7,AV$6,3))^2+(OFFSET(Engine!$B$7,$B77,4)-OFFSET(Engine!$B$7,AV$6,4))^2&gt;$C$4,(OFFSET(Engine!$B$7,$B77,3)-OFFSET(Engine!$B$7,AV$6,3))^2+(OFFSET(Engine!$B$7,$B77,4)-OFFSET(Engine!$B$7,AV$6,4))^2,0)</f>
        <v>103637.55265502774</v>
      </c>
      <c r="AW77" s="20">
        <f ca="1">IF((OFFSET(Engine!$B$7,$B77,3)-OFFSET(Engine!$B$7,AW$6,3))^2+(OFFSET(Engine!$B$7,$B77,4)-OFFSET(Engine!$B$7,AW$6,4))^2&gt;$C$4,(OFFSET(Engine!$B$7,$B77,3)-OFFSET(Engine!$B$7,AW$6,3))^2+(OFFSET(Engine!$B$7,$B77,4)-OFFSET(Engine!$B$7,AW$6,4))^2,0)</f>
        <v>636226.08520332188</v>
      </c>
      <c r="AX77" s="20">
        <f ca="1">IF((OFFSET(Engine!$B$7,$B77,3)-OFFSET(Engine!$B$7,AX$6,3))^2+(OFFSET(Engine!$B$7,$B77,4)-OFFSET(Engine!$B$7,AX$6,4))^2&gt;$C$4,(OFFSET(Engine!$B$7,$B77,3)-OFFSET(Engine!$B$7,AX$6,3))^2+(OFFSET(Engine!$B$7,$B77,4)-OFFSET(Engine!$B$7,AX$6,4))^2,0)</f>
        <v>5056.2595309691515</v>
      </c>
      <c r="AY77" s="20">
        <f ca="1">IF((OFFSET(Engine!$B$7,$B77,3)-OFFSET(Engine!$B$7,AY$6,3))^2+(OFFSET(Engine!$B$7,$B77,4)-OFFSET(Engine!$B$7,AY$6,4))^2&gt;$C$4,(OFFSET(Engine!$B$7,$B77,3)-OFFSET(Engine!$B$7,AY$6,3))^2+(OFFSET(Engine!$B$7,$B77,4)-OFFSET(Engine!$B$7,AY$6,4))^2,0)</f>
        <v>689567.29210045305</v>
      </c>
      <c r="AZ77" s="20">
        <f ca="1">IF((OFFSET(Engine!$B$7,$B77,3)-OFFSET(Engine!$B$7,AZ$6,3))^2+(OFFSET(Engine!$B$7,$B77,4)-OFFSET(Engine!$B$7,AZ$6,4))^2&gt;$C$4,(OFFSET(Engine!$B$7,$B77,3)-OFFSET(Engine!$B$7,AZ$6,3))^2+(OFFSET(Engine!$B$7,$B77,4)-OFFSET(Engine!$B$7,AZ$6,4))^2,0)</f>
        <v>17557.062718303459</v>
      </c>
      <c r="BA77" s="20">
        <f ca="1">IF((OFFSET(Engine!$B$7,$B77,3)-OFFSET(Engine!$B$7,BA$6,3))^2+(OFFSET(Engine!$B$7,$B77,4)-OFFSET(Engine!$B$7,BA$6,4))^2&gt;$C$4,(OFFSET(Engine!$B$7,$B77,3)-OFFSET(Engine!$B$7,BA$6,3))^2+(OFFSET(Engine!$B$7,$B77,4)-OFFSET(Engine!$B$7,BA$6,4))^2,0)</f>
        <v>198150.14330495338</v>
      </c>
      <c r="BB77" s="20">
        <f ca="1">IF((OFFSET(Engine!$B$7,$B77,3)-OFFSET(Engine!$B$7,BB$6,3))^2+(OFFSET(Engine!$B$7,$B77,4)-OFFSET(Engine!$B$7,BB$6,4))^2&gt;$C$4,(OFFSET(Engine!$B$7,$B77,3)-OFFSET(Engine!$B$7,BB$6,3))^2+(OFFSET(Engine!$B$7,$B77,4)-OFFSET(Engine!$B$7,BB$6,4))^2,0)</f>
        <v>627425.04450254363</v>
      </c>
      <c r="BC77" s="20">
        <f ca="1">IF((OFFSET(Engine!$B$7,$B77,3)-OFFSET(Engine!$B$7,BC$6,3))^2+(OFFSET(Engine!$B$7,$B77,4)-OFFSET(Engine!$B$7,BC$6,4))^2&gt;$C$4,(OFFSET(Engine!$B$7,$B77,3)-OFFSET(Engine!$B$7,BC$6,3))^2+(OFFSET(Engine!$B$7,$B77,4)-OFFSET(Engine!$B$7,BC$6,4))^2,0)</f>
        <v>934986.61532309279</v>
      </c>
      <c r="BD77" s="20">
        <f ca="1">IF((OFFSET(Engine!$B$7,$B77,3)-OFFSET(Engine!$B$7,BD$6,3))^2+(OFFSET(Engine!$B$7,$B77,4)-OFFSET(Engine!$B$7,BD$6,4))^2&gt;$C$4,(OFFSET(Engine!$B$7,$B77,3)-OFFSET(Engine!$B$7,BD$6,3))^2+(OFFSET(Engine!$B$7,$B77,4)-OFFSET(Engine!$B$7,BD$6,4))^2,0)</f>
        <v>577575.63465213997</v>
      </c>
      <c r="BE77" s="20">
        <f ca="1">IF((OFFSET(Engine!$B$7,$B77,3)-OFFSET(Engine!$B$7,BE$6,3))^2+(OFFSET(Engine!$B$7,$B77,4)-OFFSET(Engine!$B$7,BE$6,4))^2&gt;$C$4,(OFFSET(Engine!$B$7,$B77,3)-OFFSET(Engine!$B$7,BE$6,3))^2+(OFFSET(Engine!$B$7,$B77,4)-OFFSET(Engine!$B$7,BE$6,4))^2,0)</f>
        <v>8247.959329891486</v>
      </c>
      <c r="BF77" s="20">
        <f ca="1">IF((OFFSET(Engine!$B$7,$B77,3)-OFFSET(Engine!$B$7,BF$6,3))^2+(OFFSET(Engine!$B$7,$B77,4)-OFFSET(Engine!$B$7,BF$6,4))^2&gt;$C$4,(OFFSET(Engine!$B$7,$B77,3)-OFFSET(Engine!$B$7,BF$6,3))^2+(OFFSET(Engine!$B$7,$B77,4)-OFFSET(Engine!$B$7,BF$6,4))^2,0)</f>
        <v>1616176.1949728965</v>
      </c>
      <c r="BG77" s="20">
        <f ca="1">IF((OFFSET(Engine!$B$7,$B77,3)-OFFSET(Engine!$B$7,BG$6,3))^2+(OFFSET(Engine!$B$7,$B77,4)-OFFSET(Engine!$B$7,BG$6,4))^2&gt;$C$4,(OFFSET(Engine!$B$7,$B77,3)-OFFSET(Engine!$B$7,BG$6,3))^2+(OFFSET(Engine!$B$7,$B77,4)-OFFSET(Engine!$B$7,BG$6,4))^2,0)</f>
        <v>14209.116727156266</v>
      </c>
      <c r="BH77" s="20">
        <f ca="1">IF((OFFSET(Engine!$B$7,$B77,3)-OFFSET(Engine!$B$7,BH$6,3))^2+(OFFSET(Engine!$B$7,$B77,4)-OFFSET(Engine!$B$7,BH$6,4))^2&gt;$C$4,(OFFSET(Engine!$B$7,$B77,3)-OFFSET(Engine!$B$7,BH$6,3))^2+(OFFSET(Engine!$B$7,$B77,4)-OFFSET(Engine!$B$7,BH$6,4))^2,0)</f>
        <v>54949.146641661311</v>
      </c>
      <c r="BI77" s="20">
        <f ca="1">IF((OFFSET(Engine!$B$7,$B77,3)-OFFSET(Engine!$B$7,BI$6,3))^2+(OFFSET(Engine!$B$7,$B77,4)-OFFSET(Engine!$B$7,BI$6,4))^2&gt;$C$4,(OFFSET(Engine!$B$7,$B77,3)-OFFSET(Engine!$B$7,BI$6,3))^2+(OFFSET(Engine!$B$7,$B77,4)-OFFSET(Engine!$B$7,BI$6,4))^2,0)</f>
        <v>16135068.484679721</v>
      </c>
      <c r="BJ77" s="20">
        <f ca="1">IF((OFFSET(Engine!$B$7,$B77,3)-OFFSET(Engine!$B$7,BJ$6,3))^2+(OFFSET(Engine!$B$7,$B77,4)-OFFSET(Engine!$B$7,BJ$6,4))^2&gt;$C$4,(OFFSET(Engine!$B$7,$B77,3)-OFFSET(Engine!$B$7,BJ$6,3))^2+(OFFSET(Engine!$B$7,$B77,4)-OFFSET(Engine!$B$7,BJ$6,4))^2,0)</f>
        <v>1371573.6100960942</v>
      </c>
      <c r="BK77" s="20">
        <f ca="1">IF((OFFSET(Engine!$B$7,$B77,3)-OFFSET(Engine!$B$7,BK$6,3))^2+(OFFSET(Engine!$B$7,$B77,4)-OFFSET(Engine!$B$7,BK$6,4))^2&gt;$C$4,(OFFSET(Engine!$B$7,$B77,3)-OFFSET(Engine!$B$7,BK$6,3))^2+(OFFSET(Engine!$B$7,$B77,4)-OFFSET(Engine!$B$7,BK$6,4))^2,0)</f>
        <v>1056363.4961469872</v>
      </c>
      <c r="BL77" s="20">
        <f ca="1">IF((OFFSET(Engine!$B$7,$B77,3)-OFFSET(Engine!$B$7,BL$6,3))^2+(OFFSET(Engine!$B$7,$B77,4)-OFFSET(Engine!$B$7,BL$6,4))^2&gt;$C$4,(OFFSET(Engine!$B$7,$B77,3)-OFFSET(Engine!$B$7,BL$6,3))^2+(OFFSET(Engine!$B$7,$B77,4)-OFFSET(Engine!$B$7,BL$6,4))^2,0)</f>
        <v>167185.10346397947</v>
      </c>
      <c r="BM77" s="20">
        <f ca="1">IF((OFFSET(Engine!$B$7,$B77,3)-OFFSET(Engine!$B$7,BM$6,3))^2+(OFFSET(Engine!$B$7,$B77,4)-OFFSET(Engine!$B$7,BM$6,4))^2&gt;$C$4,(OFFSET(Engine!$B$7,$B77,3)-OFFSET(Engine!$B$7,BM$6,3))^2+(OFFSET(Engine!$B$7,$B77,4)-OFFSET(Engine!$B$7,BM$6,4))^2,0)</f>
        <v>38682995.241138041</v>
      </c>
      <c r="BN77" s="20">
        <f ca="1">IF((OFFSET(Engine!$B$7,$B77,3)-OFFSET(Engine!$B$7,BN$6,3))^2+(OFFSET(Engine!$B$7,$B77,4)-OFFSET(Engine!$B$7,BN$6,4))^2&gt;$C$4,(OFFSET(Engine!$B$7,$B77,3)-OFFSET(Engine!$B$7,BN$6,3))^2+(OFFSET(Engine!$B$7,$B77,4)-OFFSET(Engine!$B$7,BN$6,4))^2,0)</f>
        <v>81544.418863516505</v>
      </c>
      <c r="BO77" s="20">
        <f ca="1">IF((OFFSET(Engine!$B$7,$B77,3)-OFFSET(Engine!$B$7,BO$6,3))^2+(OFFSET(Engine!$B$7,$B77,4)-OFFSET(Engine!$B$7,BO$6,4))^2&gt;$C$4,(OFFSET(Engine!$B$7,$B77,3)-OFFSET(Engine!$B$7,BO$6,3))^2+(OFFSET(Engine!$B$7,$B77,4)-OFFSET(Engine!$B$7,BO$6,4))^2,0)</f>
        <v>582899.82330331404</v>
      </c>
      <c r="BP77" s="20">
        <f ca="1">IF((OFFSET(Engine!$B$7,$B77,3)-OFFSET(Engine!$B$7,BP$6,3))^2+(OFFSET(Engine!$B$7,$B77,4)-OFFSET(Engine!$B$7,BP$6,4))^2&gt;$C$4,(OFFSET(Engine!$B$7,$B77,3)-OFFSET(Engine!$B$7,BP$6,3))^2+(OFFSET(Engine!$B$7,$B77,4)-OFFSET(Engine!$B$7,BP$6,4))^2,0)</f>
        <v>627120.08293906297</v>
      </c>
      <c r="BQ77" s="20">
        <f ca="1">IF((OFFSET(Engine!$B$7,$B77,3)-OFFSET(Engine!$B$7,BQ$6,3))^2+(OFFSET(Engine!$B$7,$B77,4)-OFFSET(Engine!$B$7,BQ$6,4))^2&gt;$C$4,(OFFSET(Engine!$B$7,$B77,3)-OFFSET(Engine!$B$7,BQ$6,3))^2+(OFFSET(Engine!$B$7,$B77,4)-OFFSET(Engine!$B$7,BQ$6,4))^2,0)</f>
        <v>347454.67685582326</v>
      </c>
      <c r="BR77" s="20">
        <f ca="1">IF((OFFSET(Engine!$B$7,$B77,3)-OFFSET(Engine!$B$7,BR$6,3))^2+(OFFSET(Engine!$B$7,$B77,4)-OFFSET(Engine!$B$7,BR$6,4))^2&gt;$C$4,(OFFSET(Engine!$B$7,$B77,3)-OFFSET(Engine!$B$7,BR$6,3))^2+(OFFSET(Engine!$B$7,$B77,4)-OFFSET(Engine!$B$7,BR$6,4))^2,0)</f>
        <v>4376944.8175486373</v>
      </c>
      <c r="BS77" s="20">
        <f ca="1">IF((OFFSET(Engine!$B$7,$B77,3)-OFFSET(Engine!$B$7,BS$6,3))^2+(OFFSET(Engine!$B$7,$B77,4)-OFFSET(Engine!$B$7,BS$6,4))^2&gt;$C$4,(OFFSET(Engine!$B$7,$B77,3)-OFFSET(Engine!$B$7,BS$6,3))^2+(OFFSET(Engine!$B$7,$B77,4)-OFFSET(Engine!$B$7,BS$6,4))^2,0)</f>
        <v>566432.90261367848</v>
      </c>
      <c r="BT77" s="20">
        <f ca="1">IF((OFFSET(Engine!$B$7,$B77,3)-OFFSET(Engine!$B$7,BT$6,3))^2+(OFFSET(Engine!$B$7,$B77,4)-OFFSET(Engine!$B$7,BT$6,4))^2&gt;$C$4,(OFFSET(Engine!$B$7,$B77,3)-OFFSET(Engine!$B$7,BT$6,3))^2+(OFFSET(Engine!$B$7,$B77,4)-OFFSET(Engine!$B$7,BT$6,4))^2,0)</f>
        <v>2491476.0703735938</v>
      </c>
      <c r="BU77" s="20">
        <f ca="1">IF((OFFSET(Engine!$B$7,$B77,3)-OFFSET(Engine!$B$7,BU$6,3))^2+(OFFSET(Engine!$B$7,$B77,4)-OFFSET(Engine!$B$7,BU$6,4))^2&gt;$C$4,(OFFSET(Engine!$B$7,$B77,3)-OFFSET(Engine!$B$7,BU$6,3))^2+(OFFSET(Engine!$B$7,$B77,4)-OFFSET(Engine!$B$7,BU$6,4))^2,0)</f>
        <v>0</v>
      </c>
      <c r="BV77" s="20">
        <f ca="1">IF((OFFSET(Engine!$B$7,$B77,3)-OFFSET(Engine!$B$7,BV$6,3))^2+(OFFSET(Engine!$B$7,$B77,4)-OFFSET(Engine!$B$7,BV$6,4))^2&gt;$C$4,(OFFSET(Engine!$B$7,$B77,3)-OFFSET(Engine!$B$7,BV$6,3))^2+(OFFSET(Engine!$B$7,$B77,4)-OFFSET(Engine!$B$7,BV$6,4))^2,0)</f>
        <v>1306801.504129508</v>
      </c>
      <c r="BW77" s="20">
        <f ca="1">IF((OFFSET(Engine!$B$7,$B77,3)-OFFSET(Engine!$B$7,BW$6,3))^2+(OFFSET(Engine!$B$7,$B77,4)-OFFSET(Engine!$B$7,BW$6,4))^2&gt;$C$4,(OFFSET(Engine!$B$7,$B77,3)-OFFSET(Engine!$B$7,BW$6,3))^2+(OFFSET(Engine!$B$7,$B77,4)-OFFSET(Engine!$B$7,BW$6,4))^2,0)</f>
        <v>166906.64857494956</v>
      </c>
      <c r="BX77" s="20">
        <f ca="1">IF((OFFSET(Engine!$B$7,$B77,3)-OFFSET(Engine!$B$7,BX$6,3))^2+(OFFSET(Engine!$B$7,$B77,4)-OFFSET(Engine!$B$7,BX$6,4))^2&gt;$C$4,(OFFSET(Engine!$B$7,$B77,3)-OFFSET(Engine!$B$7,BX$6,3))^2+(OFFSET(Engine!$B$7,$B77,4)-OFFSET(Engine!$B$7,BX$6,4))^2,0)</f>
        <v>24160.76031765528</v>
      </c>
      <c r="BY77" s="20">
        <f ca="1">IF((OFFSET(Engine!$B$7,$B77,3)-OFFSET(Engine!$B$7,BY$6,3))^2+(OFFSET(Engine!$B$7,$B77,4)-OFFSET(Engine!$B$7,BY$6,4))^2&gt;$C$4,(OFFSET(Engine!$B$7,$B77,3)-OFFSET(Engine!$B$7,BY$6,3))^2+(OFFSET(Engine!$B$7,$B77,4)-OFFSET(Engine!$B$7,BY$6,4))^2,0)</f>
        <v>93611.646943258485</v>
      </c>
      <c r="BZ77" s="20">
        <f ca="1">IF((OFFSET(Engine!$B$7,$B77,3)-OFFSET(Engine!$B$7,BZ$6,3))^2+(OFFSET(Engine!$B$7,$B77,4)-OFFSET(Engine!$B$7,BZ$6,4))^2&gt;$C$4,(OFFSET(Engine!$B$7,$B77,3)-OFFSET(Engine!$B$7,BZ$6,3))^2+(OFFSET(Engine!$B$7,$B77,4)-OFFSET(Engine!$B$7,BZ$6,4))^2,0)</f>
        <v>148105.58246043828</v>
      </c>
      <c r="CA77" s="20">
        <f ca="1">IF((OFFSET(Engine!$B$7,$B77,3)-OFFSET(Engine!$B$7,CA$6,3))^2+(OFFSET(Engine!$B$7,$B77,4)-OFFSET(Engine!$B$7,CA$6,4))^2&gt;$C$4,(OFFSET(Engine!$B$7,$B77,3)-OFFSET(Engine!$B$7,CA$6,3))^2+(OFFSET(Engine!$B$7,$B77,4)-OFFSET(Engine!$B$7,CA$6,4))^2,0)</f>
        <v>490284.2056193024</v>
      </c>
      <c r="CB77" s="20">
        <f ca="1">IF((OFFSET(Engine!$B$7,$B77,3)-OFFSET(Engine!$B$7,CB$6,3))^2+(OFFSET(Engine!$B$7,$B77,4)-OFFSET(Engine!$B$7,CB$6,4))^2&gt;$C$4,(OFFSET(Engine!$B$7,$B77,3)-OFFSET(Engine!$B$7,CB$6,3))^2+(OFFSET(Engine!$B$7,$B77,4)-OFFSET(Engine!$B$7,CB$6,4))^2,0)</f>
        <v>950574.94563999202</v>
      </c>
      <c r="CC77" s="20">
        <f ca="1">IF((OFFSET(Engine!$B$7,$B77,3)-OFFSET(Engine!$B$7,CC$6,3))^2+(OFFSET(Engine!$B$7,$B77,4)-OFFSET(Engine!$B$7,CC$6,4))^2&gt;$C$4,(OFFSET(Engine!$B$7,$B77,3)-OFFSET(Engine!$B$7,CC$6,3))^2+(OFFSET(Engine!$B$7,$B77,4)-OFFSET(Engine!$B$7,CC$6,4))^2,0)</f>
        <v>752152.5311436099</v>
      </c>
      <c r="CD77" s="20">
        <f ca="1">IF((OFFSET(Engine!$B$7,$B77,3)-OFFSET(Engine!$B$7,CD$6,3))^2+(OFFSET(Engine!$B$7,$B77,4)-OFFSET(Engine!$B$7,CD$6,4))^2&gt;$C$4,(OFFSET(Engine!$B$7,$B77,3)-OFFSET(Engine!$B$7,CD$6,3))^2+(OFFSET(Engine!$B$7,$B77,4)-OFFSET(Engine!$B$7,CD$6,4))^2,0)</f>
        <v>424940.10520792188</v>
      </c>
      <c r="CE77" s="20">
        <f ca="1">IF((OFFSET(Engine!$B$7,$B77,3)-OFFSET(Engine!$B$7,CE$6,3))^2+(OFFSET(Engine!$B$7,$B77,4)-OFFSET(Engine!$B$7,CE$6,4))^2&gt;$C$4,(OFFSET(Engine!$B$7,$B77,3)-OFFSET(Engine!$B$7,CE$6,3))^2+(OFFSET(Engine!$B$7,$B77,4)-OFFSET(Engine!$B$7,CE$6,4))^2,0)</f>
        <v>125567.88241554977</v>
      </c>
      <c r="CF77" s="20">
        <f ca="1">IF((OFFSET(Engine!$B$7,$B77,3)-OFFSET(Engine!$B$7,CF$6,3))^2+(OFFSET(Engine!$B$7,$B77,4)-OFFSET(Engine!$B$7,CF$6,4))^2&gt;$C$4,(OFFSET(Engine!$B$7,$B77,3)-OFFSET(Engine!$B$7,CF$6,3))^2+(OFFSET(Engine!$B$7,$B77,4)-OFFSET(Engine!$B$7,CF$6,4))^2,0)</f>
        <v>1073962.7685453899</v>
      </c>
      <c r="CG77" s="20">
        <f ca="1">IF((OFFSET(Engine!$B$7,$B77,3)-OFFSET(Engine!$B$7,CG$6,3))^2+(OFFSET(Engine!$B$7,$B77,4)-OFFSET(Engine!$B$7,CG$6,4))^2&gt;$C$4,(OFFSET(Engine!$B$7,$B77,3)-OFFSET(Engine!$B$7,CG$6,3))^2+(OFFSET(Engine!$B$7,$B77,4)-OFFSET(Engine!$B$7,CG$6,4))^2,0)</f>
        <v>183722.82033423247</v>
      </c>
      <c r="CH77" s="20">
        <f ca="1">IF((OFFSET(Engine!$B$7,$B77,3)-OFFSET(Engine!$B$7,CH$6,3))^2+(OFFSET(Engine!$B$7,$B77,4)-OFFSET(Engine!$B$7,CH$6,4))^2&gt;$C$4,(OFFSET(Engine!$B$7,$B77,3)-OFFSET(Engine!$B$7,CH$6,3))^2+(OFFSET(Engine!$B$7,$B77,4)-OFFSET(Engine!$B$7,CH$6,4))^2,0)</f>
        <v>358810.01911205554</v>
      </c>
      <c r="CI77" s="20">
        <f ca="1">IF((OFFSET(Engine!$B$7,$B77,3)-OFFSET(Engine!$B$7,CI$6,3))^2+(OFFSET(Engine!$B$7,$B77,4)-OFFSET(Engine!$B$7,CI$6,4))^2&gt;$C$4,(OFFSET(Engine!$B$7,$B77,3)-OFFSET(Engine!$B$7,CI$6,3))^2+(OFFSET(Engine!$B$7,$B77,4)-OFFSET(Engine!$B$7,CI$6,4))^2,0)</f>
        <v>32996.427068461744</v>
      </c>
      <c r="CJ77" s="20">
        <f ca="1">IF((OFFSET(Engine!$B$7,$B77,3)-OFFSET(Engine!$B$7,CJ$6,3))^2+(OFFSET(Engine!$B$7,$B77,4)-OFFSET(Engine!$B$7,CJ$6,4))^2&gt;$C$4,(OFFSET(Engine!$B$7,$B77,3)-OFFSET(Engine!$B$7,CJ$6,3))^2+(OFFSET(Engine!$B$7,$B77,4)-OFFSET(Engine!$B$7,CJ$6,4))^2,0)</f>
        <v>4487847.7584940139</v>
      </c>
      <c r="CK77" s="20">
        <f ca="1">IF((OFFSET(Engine!$B$7,$B77,3)-OFFSET(Engine!$B$7,CK$6,3))^2+(OFFSET(Engine!$B$7,$B77,4)-OFFSET(Engine!$B$7,CK$6,4))^2&gt;$C$4,(OFFSET(Engine!$B$7,$B77,3)-OFFSET(Engine!$B$7,CK$6,3))^2+(OFFSET(Engine!$B$7,$B77,4)-OFFSET(Engine!$B$7,CK$6,4))^2,0)</f>
        <v>9637066.935368076</v>
      </c>
      <c r="CL77" s="20">
        <f ca="1">IF((OFFSET(Engine!$B$7,$B77,3)-OFFSET(Engine!$B$7,CL$6,3))^2+(OFFSET(Engine!$B$7,$B77,4)-OFFSET(Engine!$B$7,CL$6,4))^2&gt;$C$4,(OFFSET(Engine!$B$7,$B77,3)-OFFSET(Engine!$B$7,CL$6,3))^2+(OFFSET(Engine!$B$7,$B77,4)-OFFSET(Engine!$B$7,CL$6,4))^2,0)</f>
        <v>721061.20159585064</v>
      </c>
      <c r="CM77" s="20">
        <f ca="1">IF((OFFSET(Engine!$B$7,$B77,3)-OFFSET(Engine!$B$7,CM$6,3))^2+(OFFSET(Engine!$B$7,$B77,4)-OFFSET(Engine!$B$7,CM$6,4))^2&gt;$C$4,(OFFSET(Engine!$B$7,$B77,3)-OFFSET(Engine!$B$7,CM$6,3))^2+(OFFSET(Engine!$B$7,$B77,4)-OFFSET(Engine!$B$7,CM$6,4))^2,0)</f>
        <v>1351900.7770500761</v>
      </c>
      <c r="CN77" s="20">
        <f ca="1">IF((OFFSET(Engine!$B$7,$B77,3)-OFFSET(Engine!$B$7,CN$6,3))^2+(OFFSET(Engine!$B$7,$B77,4)-OFFSET(Engine!$B$7,CN$6,4))^2&gt;$C$4,(OFFSET(Engine!$B$7,$B77,3)-OFFSET(Engine!$B$7,CN$6,3))^2+(OFFSET(Engine!$B$7,$B77,4)-OFFSET(Engine!$B$7,CN$6,4))^2,0)</f>
        <v>8591943.4801118113</v>
      </c>
      <c r="CO77" s="20">
        <f ca="1">IF((OFFSET(Engine!$B$7,$B77,3)-OFFSET(Engine!$B$7,CO$6,3))^2+(OFFSET(Engine!$B$7,$B77,4)-OFFSET(Engine!$B$7,CO$6,4))^2&gt;$C$4,(OFFSET(Engine!$B$7,$B77,3)-OFFSET(Engine!$B$7,CO$6,3))^2+(OFFSET(Engine!$B$7,$B77,4)-OFFSET(Engine!$B$7,CO$6,4))^2,0)</f>
        <v>1781575.5977504372</v>
      </c>
      <c r="CP77" s="20">
        <f ca="1">IF((OFFSET(Engine!$B$7,$B77,3)-OFFSET(Engine!$B$7,CP$6,3))^2+(OFFSET(Engine!$B$7,$B77,4)-OFFSET(Engine!$B$7,CP$6,4))^2&gt;$C$4,(OFFSET(Engine!$B$7,$B77,3)-OFFSET(Engine!$B$7,CP$6,3))^2+(OFFSET(Engine!$B$7,$B77,4)-OFFSET(Engine!$B$7,CP$6,4))^2,0)</f>
        <v>376549.18880217767</v>
      </c>
      <c r="CQ77" s="20">
        <f ca="1">IF((OFFSET(Engine!$B$7,$B77,3)-OFFSET(Engine!$B$7,CQ$6,3))^2+(OFFSET(Engine!$B$7,$B77,4)-OFFSET(Engine!$B$7,CQ$6,4))^2&gt;$C$4,(OFFSET(Engine!$B$7,$B77,3)-OFFSET(Engine!$B$7,CQ$6,3))^2+(OFFSET(Engine!$B$7,$B77,4)-OFFSET(Engine!$B$7,CQ$6,4))^2,0)</f>
        <v>1405203.8840596864</v>
      </c>
      <c r="CR77" s="20">
        <f ca="1">IF((OFFSET(Engine!$B$7,$B77,3)-OFFSET(Engine!$B$7,CR$6,3))^2+(OFFSET(Engine!$B$7,$B77,4)-OFFSET(Engine!$B$7,CR$6,4))^2&gt;$C$4,(OFFSET(Engine!$B$7,$B77,3)-OFFSET(Engine!$B$7,CR$6,3))^2+(OFFSET(Engine!$B$7,$B77,4)-OFFSET(Engine!$B$7,CR$6,4))^2,0)</f>
        <v>21771764.070233531</v>
      </c>
      <c r="CS77" s="20">
        <f ca="1">IF((OFFSET(Engine!$B$7,$B77,3)-OFFSET(Engine!$B$7,CS$6,3))^2+(OFFSET(Engine!$B$7,$B77,4)-OFFSET(Engine!$B$7,CS$6,4))^2&gt;$C$4,(OFFSET(Engine!$B$7,$B77,3)-OFFSET(Engine!$B$7,CS$6,3))^2+(OFFSET(Engine!$B$7,$B77,4)-OFFSET(Engine!$B$7,CS$6,4))^2,0)</f>
        <v>5275.2310232194714</v>
      </c>
      <c r="CT77" s="20">
        <f ca="1">IF((OFFSET(Engine!$B$7,$B77,3)-OFFSET(Engine!$B$7,CT$6,3))^2+(OFFSET(Engine!$B$7,$B77,4)-OFFSET(Engine!$B$7,CT$6,4))^2&gt;$C$4,(OFFSET(Engine!$B$7,$B77,3)-OFFSET(Engine!$B$7,CT$6,3))^2+(OFFSET(Engine!$B$7,$B77,4)-OFFSET(Engine!$B$7,CT$6,4))^2,0)</f>
        <v>739584.44006571139</v>
      </c>
      <c r="CU77" s="20">
        <f ca="1">IF((OFFSET(Engine!$B$7,$B77,3)-OFFSET(Engine!$B$7,CU$6,3))^2+(OFFSET(Engine!$B$7,$B77,4)-OFFSET(Engine!$B$7,CU$6,4))^2&gt;$C$4,(OFFSET(Engine!$B$7,$B77,3)-OFFSET(Engine!$B$7,CU$6,3))^2+(OFFSET(Engine!$B$7,$B77,4)-OFFSET(Engine!$B$7,CU$6,4))^2,0)</f>
        <v>772770.60251837526</v>
      </c>
      <c r="CV77" s="20">
        <f ca="1">IF((OFFSET(Engine!$B$7,$B77,3)-OFFSET(Engine!$B$7,CV$6,3))^2+(OFFSET(Engine!$B$7,$B77,4)-OFFSET(Engine!$B$7,CV$6,4))^2&gt;$C$4,(OFFSET(Engine!$B$7,$B77,3)-OFFSET(Engine!$B$7,CV$6,3))^2+(OFFSET(Engine!$B$7,$B77,4)-OFFSET(Engine!$B$7,CV$6,4))^2,0)</f>
        <v>462837.11062183714</v>
      </c>
      <c r="CW77" s="20">
        <f ca="1">IF((OFFSET(Engine!$B$7,$B77,3)-OFFSET(Engine!$B$7,CW$6,3))^2+(OFFSET(Engine!$B$7,$B77,4)-OFFSET(Engine!$B$7,CW$6,4))^2&gt;$C$4,(OFFSET(Engine!$B$7,$B77,3)-OFFSET(Engine!$B$7,CW$6,3))^2+(OFFSET(Engine!$B$7,$B77,4)-OFFSET(Engine!$B$7,CW$6,4))^2,0)</f>
        <v>26769872.624365948</v>
      </c>
      <c r="CX77" s="20">
        <f ca="1">IF((OFFSET(Engine!$B$7,$B77,3)-OFFSET(Engine!$B$7,CX$6,3))^2+(OFFSET(Engine!$B$7,$B77,4)-OFFSET(Engine!$B$7,CX$6,4))^2&gt;$C$4,(OFFSET(Engine!$B$7,$B77,3)-OFFSET(Engine!$B$7,CX$6,3))^2+(OFFSET(Engine!$B$7,$B77,4)-OFFSET(Engine!$B$7,CX$6,4))^2,0)</f>
        <v>1081998.4224888217</v>
      </c>
    </row>
    <row r="78" spans="2:102" x14ac:dyDescent="0.25">
      <c r="B78" s="2">
        <v>72</v>
      </c>
      <c r="C78" s="20">
        <f ca="1">IF((OFFSET(Engine!$B$7,$B78,3)-OFFSET(Engine!$B$7,C$6,3))^2+(OFFSET(Engine!$B$7,$B78,4)-OFFSET(Engine!$B$7,C$6,4))^2&gt;$C$4,(OFFSET(Engine!$B$7,$B78,3)-OFFSET(Engine!$B$7,C$6,3))^2+(OFFSET(Engine!$B$7,$B78,4)-OFFSET(Engine!$B$7,C$6,4))^2,0)</f>
        <v>609248.21330921713</v>
      </c>
      <c r="D78" s="20">
        <f ca="1">IF((OFFSET(Engine!$B$7,$B78,3)-OFFSET(Engine!$B$7,D$6,3))^2+(OFFSET(Engine!$B$7,$B78,4)-OFFSET(Engine!$B$7,D$6,4))^2&gt;$C$4,(OFFSET(Engine!$B$7,$B78,3)-OFFSET(Engine!$B$7,D$6,3))^2+(OFFSET(Engine!$B$7,$B78,4)-OFFSET(Engine!$B$7,D$6,4))^2,0)</f>
        <v>28807.935555060329</v>
      </c>
      <c r="E78" s="20">
        <f ca="1">IF((OFFSET(Engine!$B$7,$B78,3)-OFFSET(Engine!$B$7,E$6,3))^2+(OFFSET(Engine!$B$7,$B78,4)-OFFSET(Engine!$B$7,E$6,4))^2&gt;$C$4,(OFFSET(Engine!$B$7,$B78,3)-OFFSET(Engine!$B$7,E$6,3))^2+(OFFSET(Engine!$B$7,$B78,4)-OFFSET(Engine!$B$7,E$6,4))^2,0)</f>
        <v>12709784.133351265</v>
      </c>
      <c r="F78" s="20">
        <f ca="1">IF((OFFSET(Engine!$B$7,$B78,3)-OFFSET(Engine!$B$7,F$6,3))^2+(OFFSET(Engine!$B$7,$B78,4)-OFFSET(Engine!$B$7,F$6,4))^2&gt;$C$4,(OFFSET(Engine!$B$7,$B78,3)-OFFSET(Engine!$B$7,F$6,3))^2+(OFFSET(Engine!$B$7,$B78,4)-OFFSET(Engine!$B$7,F$6,4))^2,0)</f>
        <v>1849887.3181385756</v>
      </c>
      <c r="G78" s="20">
        <f ca="1">IF((OFFSET(Engine!$B$7,$B78,3)-OFFSET(Engine!$B$7,G$6,3))^2+(OFFSET(Engine!$B$7,$B78,4)-OFFSET(Engine!$B$7,G$6,4))^2&gt;$C$4,(OFFSET(Engine!$B$7,$B78,3)-OFFSET(Engine!$B$7,G$6,3))^2+(OFFSET(Engine!$B$7,$B78,4)-OFFSET(Engine!$B$7,G$6,4))^2,0)</f>
        <v>1345711.3676419498</v>
      </c>
      <c r="H78" s="20">
        <f ca="1">IF((OFFSET(Engine!$B$7,$B78,3)-OFFSET(Engine!$B$7,H$6,3))^2+(OFFSET(Engine!$B$7,$B78,4)-OFFSET(Engine!$B$7,H$6,4))^2&gt;$C$4,(OFFSET(Engine!$B$7,$B78,3)-OFFSET(Engine!$B$7,H$6,3))^2+(OFFSET(Engine!$B$7,$B78,4)-OFFSET(Engine!$B$7,H$6,4))^2,0)</f>
        <v>22047796.39876049</v>
      </c>
      <c r="I78" s="20">
        <f ca="1">IF((OFFSET(Engine!$B$7,$B78,3)-OFFSET(Engine!$B$7,I$6,3))^2+(OFFSET(Engine!$B$7,$B78,4)-OFFSET(Engine!$B$7,I$6,4))^2&gt;$C$4,(OFFSET(Engine!$B$7,$B78,3)-OFFSET(Engine!$B$7,I$6,3))^2+(OFFSET(Engine!$B$7,$B78,4)-OFFSET(Engine!$B$7,I$6,4))^2,0)</f>
        <v>1056839.5087418533</v>
      </c>
      <c r="J78" s="20">
        <f ca="1">IF((OFFSET(Engine!$B$7,$B78,3)-OFFSET(Engine!$B$7,J$6,3))^2+(OFFSET(Engine!$B$7,$B78,4)-OFFSET(Engine!$B$7,J$6,4))^2&gt;$C$4,(OFFSET(Engine!$B$7,$B78,3)-OFFSET(Engine!$B$7,J$6,3))^2+(OFFSET(Engine!$B$7,$B78,4)-OFFSET(Engine!$B$7,J$6,4))^2,0)</f>
        <v>1247886.7978183019</v>
      </c>
      <c r="K78" s="20">
        <f ca="1">IF((OFFSET(Engine!$B$7,$B78,3)-OFFSET(Engine!$B$7,K$6,3))^2+(OFFSET(Engine!$B$7,$B78,4)-OFFSET(Engine!$B$7,K$6,4))^2&gt;$C$4,(OFFSET(Engine!$B$7,$B78,3)-OFFSET(Engine!$B$7,K$6,3))^2+(OFFSET(Engine!$B$7,$B78,4)-OFFSET(Engine!$B$7,K$6,4))^2,0)</f>
        <v>1029479.4701876009</v>
      </c>
      <c r="L78" s="20">
        <f ca="1">IF((OFFSET(Engine!$B$7,$B78,3)-OFFSET(Engine!$B$7,L$6,3))^2+(OFFSET(Engine!$B$7,$B78,4)-OFFSET(Engine!$B$7,L$6,4))^2&gt;$C$4,(OFFSET(Engine!$B$7,$B78,3)-OFFSET(Engine!$B$7,L$6,3))^2+(OFFSET(Engine!$B$7,$B78,4)-OFFSET(Engine!$B$7,L$6,4))^2,0)</f>
        <v>281128.34673673165</v>
      </c>
      <c r="M78" s="20">
        <f ca="1">IF((OFFSET(Engine!$B$7,$B78,3)-OFFSET(Engine!$B$7,M$6,3))^2+(OFFSET(Engine!$B$7,$B78,4)-OFFSET(Engine!$B$7,M$6,4))^2&gt;$C$4,(OFFSET(Engine!$B$7,$B78,3)-OFFSET(Engine!$B$7,M$6,3))^2+(OFFSET(Engine!$B$7,$B78,4)-OFFSET(Engine!$B$7,M$6,4))^2,0)</f>
        <v>2676574.9724936024</v>
      </c>
      <c r="N78" s="20">
        <f ca="1">IF((OFFSET(Engine!$B$7,$B78,3)-OFFSET(Engine!$B$7,N$6,3))^2+(OFFSET(Engine!$B$7,$B78,4)-OFFSET(Engine!$B$7,N$6,4))^2&gt;$C$4,(OFFSET(Engine!$B$7,$B78,3)-OFFSET(Engine!$B$7,N$6,3))^2+(OFFSET(Engine!$B$7,$B78,4)-OFFSET(Engine!$B$7,N$6,4))^2,0)</f>
        <v>823783.98889448738</v>
      </c>
      <c r="O78" s="20">
        <f ca="1">IF((OFFSET(Engine!$B$7,$B78,3)-OFFSET(Engine!$B$7,O$6,3))^2+(OFFSET(Engine!$B$7,$B78,4)-OFFSET(Engine!$B$7,O$6,4))^2&gt;$C$4,(OFFSET(Engine!$B$7,$B78,3)-OFFSET(Engine!$B$7,O$6,3))^2+(OFFSET(Engine!$B$7,$B78,4)-OFFSET(Engine!$B$7,O$6,4))^2,0)</f>
        <v>1867835.9460004247</v>
      </c>
      <c r="P78" s="20">
        <f ca="1">IF((OFFSET(Engine!$B$7,$B78,3)-OFFSET(Engine!$B$7,P$6,3))^2+(OFFSET(Engine!$B$7,$B78,4)-OFFSET(Engine!$B$7,P$6,4))^2&gt;$C$4,(OFFSET(Engine!$B$7,$B78,3)-OFFSET(Engine!$B$7,P$6,3))^2+(OFFSET(Engine!$B$7,$B78,4)-OFFSET(Engine!$B$7,P$6,4))^2,0)</f>
        <v>1025511.02066485</v>
      </c>
      <c r="Q78" s="20">
        <f ca="1">IF((OFFSET(Engine!$B$7,$B78,3)-OFFSET(Engine!$B$7,Q$6,3))^2+(OFFSET(Engine!$B$7,$B78,4)-OFFSET(Engine!$B$7,Q$6,4))^2&gt;$C$4,(OFFSET(Engine!$B$7,$B78,3)-OFFSET(Engine!$B$7,Q$6,3))^2+(OFFSET(Engine!$B$7,$B78,4)-OFFSET(Engine!$B$7,Q$6,4))^2,0)</f>
        <v>945730.75927723618</v>
      </c>
      <c r="R78" s="20">
        <f ca="1">IF((OFFSET(Engine!$B$7,$B78,3)-OFFSET(Engine!$B$7,R$6,3))^2+(OFFSET(Engine!$B$7,$B78,4)-OFFSET(Engine!$B$7,R$6,4))^2&gt;$C$4,(OFFSET(Engine!$B$7,$B78,3)-OFFSET(Engine!$B$7,R$6,3))^2+(OFFSET(Engine!$B$7,$B78,4)-OFFSET(Engine!$B$7,R$6,4))^2,0)</f>
        <v>1732061.0154117327</v>
      </c>
      <c r="S78" s="20">
        <f ca="1">IF((OFFSET(Engine!$B$7,$B78,3)-OFFSET(Engine!$B$7,S$6,3))^2+(OFFSET(Engine!$B$7,$B78,4)-OFFSET(Engine!$B$7,S$6,4))^2&gt;$C$4,(OFFSET(Engine!$B$7,$B78,3)-OFFSET(Engine!$B$7,S$6,3))^2+(OFFSET(Engine!$B$7,$B78,4)-OFFSET(Engine!$B$7,S$6,4))^2,0)</f>
        <v>13005020.770198956</v>
      </c>
      <c r="T78" s="20">
        <f ca="1">IF((OFFSET(Engine!$B$7,$B78,3)-OFFSET(Engine!$B$7,T$6,3))^2+(OFFSET(Engine!$B$7,$B78,4)-OFFSET(Engine!$B$7,T$6,4))^2&gt;$C$4,(OFFSET(Engine!$B$7,$B78,3)-OFFSET(Engine!$B$7,T$6,3))^2+(OFFSET(Engine!$B$7,$B78,4)-OFFSET(Engine!$B$7,T$6,4))^2,0)</f>
        <v>1763725.6485696482</v>
      </c>
      <c r="U78" s="20">
        <f ca="1">IF((OFFSET(Engine!$B$7,$B78,3)-OFFSET(Engine!$B$7,U$6,3))^2+(OFFSET(Engine!$B$7,$B78,4)-OFFSET(Engine!$B$7,U$6,4))^2&gt;$C$4,(OFFSET(Engine!$B$7,$B78,3)-OFFSET(Engine!$B$7,U$6,3))^2+(OFFSET(Engine!$B$7,$B78,4)-OFFSET(Engine!$B$7,U$6,4))^2,0)</f>
        <v>354161.70620383066</v>
      </c>
      <c r="V78" s="20">
        <f ca="1">IF((OFFSET(Engine!$B$7,$B78,3)-OFFSET(Engine!$B$7,V$6,3))^2+(OFFSET(Engine!$B$7,$B78,4)-OFFSET(Engine!$B$7,V$6,4))^2&gt;$C$4,(OFFSET(Engine!$B$7,$B78,3)-OFFSET(Engine!$B$7,V$6,3))^2+(OFFSET(Engine!$B$7,$B78,4)-OFFSET(Engine!$B$7,V$6,4))^2,0)</f>
        <v>36017534.11842487</v>
      </c>
      <c r="W78" s="20">
        <f ca="1">IF((OFFSET(Engine!$B$7,$B78,3)-OFFSET(Engine!$B$7,W$6,3))^2+(OFFSET(Engine!$B$7,$B78,4)-OFFSET(Engine!$B$7,W$6,4))^2&gt;$C$4,(OFFSET(Engine!$B$7,$B78,3)-OFFSET(Engine!$B$7,W$6,3))^2+(OFFSET(Engine!$B$7,$B78,4)-OFFSET(Engine!$B$7,W$6,4))^2,0)</f>
        <v>277986.60564898705</v>
      </c>
      <c r="X78" s="20">
        <f ca="1">IF((OFFSET(Engine!$B$7,$B78,3)-OFFSET(Engine!$B$7,X$6,3))^2+(OFFSET(Engine!$B$7,$B78,4)-OFFSET(Engine!$B$7,X$6,4))^2&gt;$C$4,(OFFSET(Engine!$B$7,$B78,3)-OFFSET(Engine!$B$7,X$6,3))^2+(OFFSET(Engine!$B$7,$B78,4)-OFFSET(Engine!$B$7,X$6,4))^2,0)</f>
        <v>1430493.1044094614</v>
      </c>
      <c r="Y78" s="20">
        <f ca="1">IF((OFFSET(Engine!$B$7,$B78,3)-OFFSET(Engine!$B$7,Y$6,3))^2+(OFFSET(Engine!$B$7,$B78,4)-OFFSET(Engine!$B$7,Y$6,4))^2&gt;$C$4,(OFFSET(Engine!$B$7,$B78,3)-OFFSET(Engine!$B$7,Y$6,3))^2+(OFFSET(Engine!$B$7,$B78,4)-OFFSET(Engine!$B$7,Y$6,4))^2,0)</f>
        <v>365410.10407576448</v>
      </c>
      <c r="Z78" s="20">
        <f ca="1">IF((OFFSET(Engine!$B$7,$B78,3)-OFFSET(Engine!$B$7,Z$6,3))^2+(OFFSET(Engine!$B$7,$B78,4)-OFFSET(Engine!$B$7,Z$6,4))^2&gt;$C$4,(OFFSET(Engine!$B$7,$B78,3)-OFFSET(Engine!$B$7,Z$6,3))^2+(OFFSET(Engine!$B$7,$B78,4)-OFFSET(Engine!$B$7,Z$6,4))^2,0)</f>
        <v>1485995.3807707047</v>
      </c>
      <c r="AA78" s="20">
        <f ca="1">IF((OFFSET(Engine!$B$7,$B78,3)-OFFSET(Engine!$B$7,AA$6,3))^2+(OFFSET(Engine!$B$7,$B78,4)-OFFSET(Engine!$B$7,AA$6,4))^2&gt;$C$4,(OFFSET(Engine!$B$7,$B78,3)-OFFSET(Engine!$B$7,AA$6,3))^2+(OFFSET(Engine!$B$7,$B78,4)-OFFSET(Engine!$B$7,AA$6,4))^2,0)</f>
        <v>1718414.7321480906</v>
      </c>
      <c r="AB78" s="20">
        <f ca="1">IF((OFFSET(Engine!$B$7,$B78,3)-OFFSET(Engine!$B$7,AB$6,3))^2+(OFFSET(Engine!$B$7,$B78,4)-OFFSET(Engine!$B$7,AB$6,4))^2&gt;$C$4,(OFFSET(Engine!$B$7,$B78,3)-OFFSET(Engine!$B$7,AB$6,3))^2+(OFFSET(Engine!$B$7,$B78,4)-OFFSET(Engine!$B$7,AB$6,4))^2,0)</f>
        <v>1476611.9238041183</v>
      </c>
      <c r="AC78" s="20">
        <f ca="1">IF((OFFSET(Engine!$B$7,$B78,3)-OFFSET(Engine!$B$7,AC$6,3))^2+(OFFSET(Engine!$B$7,$B78,4)-OFFSET(Engine!$B$7,AC$6,4))^2&gt;$C$4,(OFFSET(Engine!$B$7,$B78,3)-OFFSET(Engine!$B$7,AC$6,3))^2+(OFFSET(Engine!$B$7,$B78,4)-OFFSET(Engine!$B$7,AC$6,4))^2,0)</f>
        <v>788713.22026670107</v>
      </c>
      <c r="AD78" s="20">
        <f ca="1">IF((OFFSET(Engine!$B$7,$B78,3)-OFFSET(Engine!$B$7,AD$6,3))^2+(OFFSET(Engine!$B$7,$B78,4)-OFFSET(Engine!$B$7,AD$6,4))^2&gt;$C$4,(OFFSET(Engine!$B$7,$B78,3)-OFFSET(Engine!$B$7,AD$6,3))^2+(OFFSET(Engine!$B$7,$B78,4)-OFFSET(Engine!$B$7,AD$6,4))^2,0)</f>
        <v>1512963.8113455954</v>
      </c>
      <c r="AE78" s="20">
        <f ca="1">IF((OFFSET(Engine!$B$7,$B78,3)-OFFSET(Engine!$B$7,AE$6,3))^2+(OFFSET(Engine!$B$7,$B78,4)-OFFSET(Engine!$B$7,AE$6,4))^2&gt;$C$4,(OFFSET(Engine!$B$7,$B78,3)-OFFSET(Engine!$B$7,AE$6,3))^2+(OFFSET(Engine!$B$7,$B78,4)-OFFSET(Engine!$B$7,AE$6,4))^2,0)</f>
        <v>1875020.6001121139</v>
      </c>
      <c r="AF78" s="20">
        <f ca="1">IF((OFFSET(Engine!$B$7,$B78,3)-OFFSET(Engine!$B$7,AF$6,3))^2+(OFFSET(Engine!$B$7,$B78,4)-OFFSET(Engine!$B$7,AF$6,4))^2&gt;$C$4,(OFFSET(Engine!$B$7,$B78,3)-OFFSET(Engine!$B$7,AF$6,3))^2+(OFFSET(Engine!$B$7,$B78,4)-OFFSET(Engine!$B$7,AF$6,4))^2,0)</f>
        <v>158852.56018639114</v>
      </c>
      <c r="AG78" s="20">
        <f ca="1">IF((OFFSET(Engine!$B$7,$B78,3)-OFFSET(Engine!$B$7,AG$6,3))^2+(OFFSET(Engine!$B$7,$B78,4)-OFFSET(Engine!$B$7,AG$6,4))^2&gt;$C$4,(OFFSET(Engine!$B$7,$B78,3)-OFFSET(Engine!$B$7,AG$6,3))^2+(OFFSET(Engine!$B$7,$B78,4)-OFFSET(Engine!$B$7,AG$6,4))^2,0)</f>
        <v>305178.31219962961</v>
      </c>
      <c r="AH78" s="20">
        <f ca="1">IF((OFFSET(Engine!$B$7,$B78,3)-OFFSET(Engine!$B$7,AH$6,3))^2+(OFFSET(Engine!$B$7,$B78,4)-OFFSET(Engine!$B$7,AH$6,4))^2&gt;$C$4,(OFFSET(Engine!$B$7,$B78,3)-OFFSET(Engine!$B$7,AH$6,3))^2+(OFFSET(Engine!$B$7,$B78,4)-OFFSET(Engine!$B$7,AH$6,4))^2,0)</f>
        <v>4015151.489492645</v>
      </c>
      <c r="AI78" s="20">
        <f ca="1">IF((OFFSET(Engine!$B$7,$B78,3)-OFFSET(Engine!$B$7,AI$6,3))^2+(OFFSET(Engine!$B$7,$B78,4)-OFFSET(Engine!$B$7,AI$6,4))^2&gt;$C$4,(OFFSET(Engine!$B$7,$B78,3)-OFFSET(Engine!$B$7,AI$6,3))^2+(OFFSET(Engine!$B$7,$B78,4)-OFFSET(Engine!$B$7,AI$6,4))^2,0)</f>
        <v>29203.81764742329</v>
      </c>
      <c r="AJ78" s="20">
        <f ca="1">IF((OFFSET(Engine!$B$7,$B78,3)-OFFSET(Engine!$B$7,AJ$6,3))^2+(OFFSET(Engine!$B$7,$B78,4)-OFFSET(Engine!$B$7,AJ$6,4))^2&gt;$C$4,(OFFSET(Engine!$B$7,$B78,3)-OFFSET(Engine!$B$7,AJ$6,3))^2+(OFFSET(Engine!$B$7,$B78,4)-OFFSET(Engine!$B$7,AJ$6,4))^2,0)</f>
        <v>213557.09684331945</v>
      </c>
      <c r="AK78" s="20">
        <f ca="1">IF((OFFSET(Engine!$B$7,$B78,3)-OFFSET(Engine!$B$7,AK$6,3))^2+(OFFSET(Engine!$B$7,$B78,4)-OFFSET(Engine!$B$7,AK$6,4))^2&gt;$C$4,(OFFSET(Engine!$B$7,$B78,3)-OFFSET(Engine!$B$7,AK$6,3))^2+(OFFSET(Engine!$B$7,$B78,4)-OFFSET(Engine!$B$7,AK$6,4))^2,0)</f>
        <v>994752.30336437735</v>
      </c>
      <c r="AL78" s="20">
        <f ca="1">IF((OFFSET(Engine!$B$7,$B78,3)-OFFSET(Engine!$B$7,AL$6,3))^2+(OFFSET(Engine!$B$7,$B78,4)-OFFSET(Engine!$B$7,AL$6,4))^2&gt;$C$4,(OFFSET(Engine!$B$7,$B78,3)-OFFSET(Engine!$B$7,AL$6,3))^2+(OFFSET(Engine!$B$7,$B78,4)-OFFSET(Engine!$B$7,AL$6,4))^2,0)</f>
        <v>1633034.6698368923</v>
      </c>
      <c r="AM78" s="20">
        <f ca="1">IF((OFFSET(Engine!$B$7,$B78,3)-OFFSET(Engine!$B$7,AM$6,3))^2+(OFFSET(Engine!$B$7,$B78,4)-OFFSET(Engine!$B$7,AM$6,4))^2&gt;$C$4,(OFFSET(Engine!$B$7,$B78,3)-OFFSET(Engine!$B$7,AM$6,3))^2+(OFFSET(Engine!$B$7,$B78,4)-OFFSET(Engine!$B$7,AM$6,4))^2,0)</f>
        <v>1378026.4295376099</v>
      </c>
      <c r="AN78" s="20">
        <f ca="1">IF((OFFSET(Engine!$B$7,$B78,3)-OFFSET(Engine!$B$7,AN$6,3))^2+(OFFSET(Engine!$B$7,$B78,4)-OFFSET(Engine!$B$7,AN$6,4))^2&gt;$C$4,(OFFSET(Engine!$B$7,$B78,3)-OFFSET(Engine!$B$7,AN$6,3))^2+(OFFSET(Engine!$B$7,$B78,4)-OFFSET(Engine!$B$7,AN$6,4))^2,0)</f>
        <v>1388926.5588288819</v>
      </c>
      <c r="AO78" s="20">
        <f ca="1">IF((OFFSET(Engine!$B$7,$B78,3)-OFFSET(Engine!$B$7,AO$6,3))^2+(OFFSET(Engine!$B$7,$B78,4)-OFFSET(Engine!$B$7,AO$6,4))^2&gt;$C$4,(OFFSET(Engine!$B$7,$B78,3)-OFFSET(Engine!$B$7,AO$6,3))^2+(OFFSET(Engine!$B$7,$B78,4)-OFFSET(Engine!$B$7,AO$6,4))^2,0)</f>
        <v>1431086.7085989043</v>
      </c>
      <c r="AP78" s="20">
        <f ca="1">IF((OFFSET(Engine!$B$7,$B78,3)-OFFSET(Engine!$B$7,AP$6,3))^2+(OFFSET(Engine!$B$7,$B78,4)-OFFSET(Engine!$B$7,AP$6,4))^2&gt;$C$4,(OFFSET(Engine!$B$7,$B78,3)-OFFSET(Engine!$B$7,AP$6,3))^2+(OFFSET(Engine!$B$7,$B78,4)-OFFSET(Engine!$B$7,AP$6,4))^2,0)</f>
        <v>10920396.625444017</v>
      </c>
      <c r="AQ78" s="20">
        <f ca="1">IF((OFFSET(Engine!$B$7,$B78,3)-OFFSET(Engine!$B$7,AQ$6,3))^2+(OFFSET(Engine!$B$7,$B78,4)-OFFSET(Engine!$B$7,AQ$6,4))^2&gt;$C$4,(OFFSET(Engine!$B$7,$B78,3)-OFFSET(Engine!$B$7,AQ$6,3))^2+(OFFSET(Engine!$B$7,$B78,4)-OFFSET(Engine!$B$7,AQ$6,4))^2,0)</f>
        <v>4174833.4375994503</v>
      </c>
      <c r="AR78" s="20">
        <f ca="1">IF((OFFSET(Engine!$B$7,$B78,3)-OFFSET(Engine!$B$7,AR$6,3))^2+(OFFSET(Engine!$B$7,$B78,4)-OFFSET(Engine!$B$7,AR$6,4))^2&gt;$C$4,(OFFSET(Engine!$B$7,$B78,3)-OFFSET(Engine!$B$7,AR$6,3))^2+(OFFSET(Engine!$B$7,$B78,4)-OFFSET(Engine!$B$7,AR$6,4))^2,0)</f>
        <v>477345.1406963137</v>
      </c>
      <c r="AS78" s="20">
        <f ca="1">IF((OFFSET(Engine!$B$7,$B78,3)-OFFSET(Engine!$B$7,AS$6,3))^2+(OFFSET(Engine!$B$7,$B78,4)-OFFSET(Engine!$B$7,AS$6,4))^2&gt;$C$4,(OFFSET(Engine!$B$7,$B78,3)-OFFSET(Engine!$B$7,AS$6,3))^2+(OFFSET(Engine!$B$7,$B78,4)-OFFSET(Engine!$B$7,AS$6,4))^2,0)</f>
        <v>900673.00025906076</v>
      </c>
      <c r="AT78" s="20">
        <f ca="1">IF((OFFSET(Engine!$B$7,$B78,3)-OFFSET(Engine!$B$7,AT$6,3))^2+(OFFSET(Engine!$B$7,$B78,4)-OFFSET(Engine!$B$7,AT$6,4))^2&gt;$C$4,(OFFSET(Engine!$B$7,$B78,3)-OFFSET(Engine!$B$7,AT$6,3))^2+(OFFSET(Engine!$B$7,$B78,4)-OFFSET(Engine!$B$7,AT$6,4))^2,0)</f>
        <v>785052.89418595773</v>
      </c>
      <c r="AU78" s="20">
        <f ca="1">IF((OFFSET(Engine!$B$7,$B78,3)-OFFSET(Engine!$B$7,AU$6,3))^2+(OFFSET(Engine!$B$7,$B78,4)-OFFSET(Engine!$B$7,AU$6,4))^2&gt;$C$4,(OFFSET(Engine!$B$7,$B78,3)-OFFSET(Engine!$B$7,AU$6,3))^2+(OFFSET(Engine!$B$7,$B78,4)-OFFSET(Engine!$B$7,AU$6,4))^2,0)</f>
        <v>720555.41829015547</v>
      </c>
      <c r="AV78" s="20">
        <f ca="1">IF((OFFSET(Engine!$B$7,$B78,3)-OFFSET(Engine!$B$7,AV$6,3))^2+(OFFSET(Engine!$B$7,$B78,4)-OFFSET(Engine!$B$7,AV$6,4))^2&gt;$C$4,(OFFSET(Engine!$B$7,$B78,3)-OFFSET(Engine!$B$7,AV$6,3))^2+(OFFSET(Engine!$B$7,$B78,4)-OFFSET(Engine!$B$7,AV$6,4))^2,0)</f>
        <v>693979.62116861425</v>
      </c>
      <c r="AW78" s="20">
        <f ca="1">IF((OFFSET(Engine!$B$7,$B78,3)-OFFSET(Engine!$B$7,AW$6,3))^2+(OFFSET(Engine!$B$7,$B78,4)-OFFSET(Engine!$B$7,AW$6,4))^2&gt;$C$4,(OFFSET(Engine!$B$7,$B78,3)-OFFSET(Engine!$B$7,AW$6,3))^2+(OFFSET(Engine!$B$7,$B78,4)-OFFSET(Engine!$B$7,AW$6,4))^2,0)</f>
        <v>3193624.8206981258</v>
      </c>
      <c r="AX78" s="20">
        <f ca="1">IF((OFFSET(Engine!$B$7,$B78,3)-OFFSET(Engine!$B$7,AX$6,3))^2+(OFFSET(Engine!$B$7,$B78,4)-OFFSET(Engine!$B$7,AX$6,4))^2&gt;$C$4,(OFFSET(Engine!$B$7,$B78,3)-OFFSET(Engine!$B$7,AX$6,3))^2+(OFFSET(Engine!$B$7,$B78,4)-OFFSET(Engine!$B$7,AX$6,4))^2,0)</f>
        <v>1337026.281076869</v>
      </c>
      <c r="AY78" s="20">
        <f ca="1">IF((OFFSET(Engine!$B$7,$B78,3)-OFFSET(Engine!$B$7,AY$6,3))^2+(OFFSET(Engine!$B$7,$B78,4)-OFFSET(Engine!$B$7,AY$6,4))^2&gt;$C$4,(OFFSET(Engine!$B$7,$B78,3)-OFFSET(Engine!$B$7,AY$6,3))^2+(OFFSET(Engine!$B$7,$B78,4)-OFFSET(Engine!$B$7,AY$6,4))^2,0)</f>
        <v>1882414.2793853108</v>
      </c>
      <c r="AZ78" s="20">
        <f ca="1">IF((OFFSET(Engine!$B$7,$B78,3)-OFFSET(Engine!$B$7,AZ$6,3))^2+(OFFSET(Engine!$B$7,$B78,4)-OFFSET(Engine!$B$7,AZ$6,4))^2&gt;$C$4,(OFFSET(Engine!$B$7,$B78,3)-OFFSET(Engine!$B$7,AZ$6,3))^2+(OFFSET(Engine!$B$7,$B78,4)-OFFSET(Engine!$B$7,AZ$6,4))^2,0)</f>
        <v>1235850.3364374998</v>
      </c>
      <c r="BA78" s="20">
        <f ca="1">IF((OFFSET(Engine!$B$7,$B78,3)-OFFSET(Engine!$B$7,BA$6,3))^2+(OFFSET(Engine!$B$7,$B78,4)-OFFSET(Engine!$B$7,BA$6,4))^2&gt;$C$4,(OFFSET(Engine!$B$7,$B78,3)-OFFSET(Engine!$B$7,BA$6,3))^2+(OFFSET(Engine!$B$7,$B78,4)-OFFSET(Engine!$B$7,BA$6,4))^2,0)</f>
        <v>2328706.4499651426</v>
      </c>
      <c r="BB78" s="20">
        <f ca="1">IF((OFFSET(Engine!$B$7,$B78,3)-OFFSET(Engine!$B$7,BB$6,3))^2+(OFFSET(Engine!$B$7,$B78,4)-OFFSET(Engine!$B$7,BB$6,4))^2&gt;$C$4,(OFFSET(Engine!$B$7,$B78,3)-OFFSET(Engine!$B$7,BB$6,3))^2+(OFFSET(Engine!$B$7,$B78,4)-OFFSET(Engine!$B$7,BB$6,4))^2,0)</f>
        <v>1534144.0057294278</v>
      </c>
      <c r="BC78" s="20">
        <f ca="1">IF((OFFSET(Engine!$B$7,$B78,3)-OFFSET(Engine!$B$7,BC$6,3))^2+(OFFSET(Engine!$B$7,$B78,4)-OFFSET(Engine!$B$7,BC$6,4))^2&gt;$C$4,(OFFSET(Engine!$B$7,$B78,3)-OFFSET(Engine!$B$7,BC$6,3))^2+(OFFSET(Engine!$B$7,$B78,4)-OFFSET(Engine!$B$7,BC$6,4))^2,0)</f>
        <v>466788.23835872149</v>
      </c>
      <c r="BD78" s="20">
        <f ca="1">IF((OFFSET(Engine!$B$7,$B78,3)-OFFSET(Engine!$B$7,BD$6,3))^2+(OFFSET(Engine!$B$7,$B78,4)-OFFSET(Engine!$B$7,BD$6,4))^2&gt;$C$4,(OFFSET(Engine!$B$7,$B78,3)-OFFSET(Engine!$B$7,BD$6,3))^2+(OFFSET(Engine!$B$7,$B78,4)-OFFSET(Engine!$B$7,BD$6,4))^2,0)</f>
        <v>320305.48950713314</v>
      </c>
      <c r="BE78" s="20">
        <f ca="1">IF((OFFSET(Engine!$B$7,$B78,3)-OFFSET(Engine!$B$7,BE$6,3))^2+(OFFSET(Engine!$B$7,$B78,4)-OFFSET(Engine!$B$7,BE$6,4))^2&gt;$C$4,(OFFSET(Engine!$B$7,$B78,3)-OFFSET(Engine!$B$7,BE$6,3))^2+(OFFSET(Engine!$B$7,$B78,4)-OFFSET(Engine!$B$7,BE$6,4))^2,0)</f>
        <v>1504607.7514518662</v>
      </c>
      <c r="BF78" s="20">
        <f ca="1">IF((OFFSET(Engine!$B$7,$B78,3)-OFFSET(Engine!$B$7,BF$6,3))^2+(OFFSET(Engine!$B$7,$B78,4)-OFFSET(Engine!$B$7,BF$6,4))^2&gt;$C$4,(OFFSET(Engine!$B$7,$B78,3)-OFFSET(Engine!$B$7,BF$6,3))^2+(OFFSET(Engine!$B$7,$B78,4)-OFFSET(Engine!$B$7,BF$6,4))^2,0)</f>
        <v>40840.496394112946</v>
      </c>
      <c r="BG78" s="20">
        <f ca="1">IF((OFFSET(Engine!$B$7,$B78,3)-OFFSET(Engine!$B$7,BG$6,3))^2+(OFFSET(Engine!$B$7,$B78,4)-OFFSET(Engine!$B$7,BG$6,4))^2&gt;$C$4,(OFFSET(Engine!$B$7,$B78,3)-OFFSET(Engine!$B$7,BG$6,3))^2+(OFFSET(Engine!$B$7,$B78,4)-OFFSET(Engine!$B$7,BG$6,4))^2,0)</f>
        <v>1367011.334240444</v>
      </c>
      <c r="BH78" s="20">
        <f ca="1">IF((OFFSET(Engine!$B$7,$B78,3)-OFFSET(Engine!$B$7,BH$6,3))^2+(OFFSET(Engine!$B$7,$B78,4)-OFFSET(Engine!$B$7,BH$6,4))^2&gt;$C$4,(OFFSET(Engine!$B$7,$B78,3)-OFFSET(Engine!$B$7,BH$6,3))^2+(OFFSET(Engine!$B$7,$B78,4)-OFFSET(Engine!$B$7,BH$6,4))^2,0)</f>
        <v>1817085.9418209251</v>
      </c>
      <c r="BI78" s="20">
        <f ca="1">IF((OFFSET(Engine!$B$7,$B78,3)-OFFSET(Engine!$B$7,BI$6,3))^2+(OFFSET(Engine!$B$7,$B78,4)-OFFSET(Engine!$B$7,BI$6,4))^2&gt;$C$4,(OFFSET(Engine!$B$7,$B78,3)-OFFSET(Engine!$B$7,BI$6,3))^2+(OFFSET(Engine!$B$7,$B78,4)-OFFSET(Engine!$B$7,BI$6,4))^2,0)</f>
        <v>8350782.98898541</v>
      </c>
      <c r="BJ78" s="20">
        <f ca="1">IF((OFFSET(Engine!$B$7,$B78,3)-OFFSET(Engine!$B$7,BJ$6,3))^2+(OFFSET(Engine!$B$7,$B78,4)-OFFSET(Engine!$B$7,BJ$6,4))^2&gt;$C$4,(OFFSET(Engine!$B$7,$B78,3)-OFFSET(Engine!$B$7,BJ$6,3))^2+(OFFSET(Engine!$B$7,$B78,4)-OFFSET(Engine!$B$7,BJ$6,4))^2,0)</f>
        <v>110976.70282150626</v>
      </c>
      <c r="BK78" s="20">
        <f ca="1">IF((OFFSET(Engine!$B$7,$B78,3)-OFFSET(Engine!$B$7,BK$6,3))^2+(OFFSET(Engine!$B$7,$B78,4)-OFFSET(Engine!$B$7,BK$6,4))^2&gt;$C$4,(OFFSET(Engine!$B$7,$B78,3)-OFFSET(Engine!$B$7,BK$6,3))^2+(OFFSET(Engine!$B$7,$B78,4)-OFFSET(Engine!$B$7,BK$6,4))^2,0)</f>
        <v>61276.785234579555</v>
      </c>
      <c r="BL78" s="20">
        <f ca="1">IF((OFFSET(Engine!$B$7,$B78,3)-OFFSET(Engine!$B$7,BL$6,3))^2+(OFFSET(Engine!$B$7,$B78,4)-OFFSET(Engine!$B$7,BL$6,4))^2&gt;$C$4,(OFFSET(Engine!$B$7,$B78,3)-OFFSET(Engine!$B$7,BL$6,3))^2+(OFFSET(Engine!$B$7,$B78,4)-OFFSET(Engine!$B$7,BL$6,4))^2,0)</f>
        <v>1260244.7805402656</v>
      </c>
      <c r="BM78" s="20">
        <f ca="1">IF((OFFSET(Engine!$B$7,$B78,3)-OFFSET(Engine!$B$7,BM$6,3))^2+(OFFSET(Engine!$B$7,$B78,4)-OFFSET(Engine!$B$7,BM$6,4))^2&gt;$C$4,(OFFSET(Engine!$B$7,$B78,3)-OFFSET(Engine!$B$7,BM$6,3))^2+(OFFSET(Engine!$B$7,$B78,4)-OFFSET(Engine!$B$7,BM$6,4))^2,0)</f>
        <v>50865323.883944348</v>
      </c>
      <c r="BN78" s="20">
        <f ca="1">IF((OFFSET(Engine!$B$7,$B78,3)-OFFSET(Engine!$B$7,BN$6,3))^2+(OFFSET(Engine!$B$7,$B78,4)-OFFSET(Engine!$B$7,BN$6,4))^2&gt;$C$4,(OFFSET(Engine!$B$7,$B78,3)-OFFSET(Engine!$B$7,BN$6,3))^2+(OFFSET(Engine!$B$7,$B78,4)-OFFSET(Engine!$B$7,BN$6,4))^2,0)</f>
        <v>1939138.9123385316</v>
      </c>
      <c r="BO78" s="20">
        <f ca="1">IF((OFFSET(Engine!$B$7,$B78,3)-OFFSET(Engine!$B$7,BO$6,3))^2+(OFFSET(Engine!$B$7,$B78,4)-OFFSET(Engine!$B$7,BO$6,4))^2&gt;$C$4,(OFFSET(Engine!$B$7,$B78,3)-OFFSET(Engine!$B$7,BO$6,3))^2+(OFFSET(Engine!$B$7,$B78,4)-OFFSET(Engine!$B$7,BO$6,4))^2,0)</f>
        <v>331235.34220154275</v>
      </c>
      <c r="BP78" s="20">
        <f ca="1">IF((OFFSET(Engine!$B$7,$B78,3)-OFFSET(Engine!$B$7,BP$6,3))^2+(OFFSET(Engine!$B$7,$B78,4)-OFFSET(Engine!$B$7,BP$6,4))^2&gt;$C$4,(OFFSET(Engine!$B$7,$B78,3)-OFFSET(Engine!$B$7,BP$6,3))^2+(OFFSET(Engine!$B$7,$B78,4)-OFFSET(Engine!$B$7,BP$6,4))^2,0)</f>
        <v>2121671.2148032426</v>
      </c>
      <c r="BQ78" s="20">
        <f ca="1">IF((OFFSET(Engine!$B$7,$B78,3)-OFFSET(Engine!$B$7,BQ$6,3))^2+(OFFSET(Engine!$B$7,$B78,4)-OFFSET(Engine!$B$7,BQ$6,4))^2&gt;$C$4,(OFFSET(Engine!$B$7,$B78,3)-OFFSET(Engine!$B$7,BQ$6,3))^2+(OFFSET(Engine!$B$7,$B78,4)-OFFSET(Engine!$B$7,BQ$6,4))^2,0)</f>
        <v>997652.59636533505</v>
      </c>
      <c r="BR78" s="20">
        <f ca="1">IF((OFFSET(Engine!$B$7,$B78,3)-OFFSET(Engine!$B$7,BR$6,3))^2+(OFFSET(Engine!$B$7,$B78,4)-OFFSET(Engine!$B$7,BR$6,4))^2&gt;$C$4,(OFFSET(Engine!$B$7,$B78,3)-OFFSET(Engine!$B$7,BR$6,3))^2+(OFFSET(Engine!$B$7,$B78,4)-OFFSET(Engine!$B$7,BR$6,4))^2,0)</f>
        <v>3907595.9286705418</v>
      </c>
      <c r="BS78" s="20">
        <f ca="1">IF((OFFSET(Engine!$B$7,$B78,3)-OFFSET(Engine!$B$7,BS$6,3))^2+(OFFSET(Engine!$B$7,$B78,4)-OFFSET(Engine!$B$7,BS$6,4))^2&gt;$C$4,(OFFSET(Engine!$B$7,$B78,3)-OFFSET(Engine!$B$7,BS$6,3))^2+(OFFSET(Engine!$B$7,$B78,4)-OFFSET(Engine!$B$7,BS$6,4))^2,0)</f>
        <v>1439659.66734799</v>
      </c>
      <c r="BT78" s="20">
        <f ca="1">IF((OFFSET(Engine!$B$7,$B78,3)-OFFSET(Engine!$B$7,BT$6,3))^2+(OFFSET(Engine!$B$7,$B78,4)-OFFSET(Engine!$B$7,BT$6,4))^2&gt;$C$4,(OFFSET(Engine!$B$7,$B78,3)-OFFSET(Engine!$B$7,BT$6,3))^2+(OFFSET(Engine!$B$7,$B78,4)-OFFSET(Engine!$B$7,BT$6,4))^2,0)</f>
        <v>299892.86474884592</v>
      </c>
      <c r="BU78" s="20">
        <f ca="1">IF((OFFSET(Engine!$B$7,$B78,3)-OFFSET(Engine!$B$7,BU$6,3))^2+(OFFSET(Engine!$B$7,$B78,4)-OFFSET(Engine!$B$7,BU$6,4))^2&gt;$C$4,(OFFSET(Engine!$B$7,$B78,3)-OFFSET(Engine!$B$7,BU$6,3))^2+(OFFSET(Engine!$B$7,$B78,4)-OFFSET(Engine!$B$7,BU$6,4))^2,0)</f>
        <v>1306801.504129508</v>
      </c>
      <c r="BV78" s="20">
        <f ca="1">IF((OFFSET(Engine!$B$7,$B78,3)-OFFSET(Engine!$B$7,BV$6,3))^2+(OFFSET(Engine!$B$7,$B78,4)-OFFSET(Engine!$B$7,BV$6,4))^2&gt;$C$4,(OFFSET(Engine!$B$7,$B78,3)-OFFSET(Engine!$B$7,BV$6,3))^2+(OFFSET(Engine!$B$7,$B78,4)-OFFSET(Engine!$B$7,BV$6,4))^2,0)</f>
        <v>0</v>
      </c>
      <c r="BW78" s="20">
        <f ca="1">IF((OFFSET(Engine!$B$7,$B78,3)-OFFSET(Engine!$B$7,BW$6,3))^2+(OFFSET(Engine!$B$7,$B78,4)-OFFSET(Engine!$B$7,BW$6,4))^2&gt;$C$4,(OFFSET(Engine!$B$7,$B78,3)-OFFSET(Engine!$B$7,BW$6,3))^2+(OFFSET(Engine!$B$7,$B78,4)-OFFSET(Engine!$B$7,BW$6,4))^2,0)</f>
        <v>1064414.3827005592</v>
      </c>
      <c r="BX78" s="20">
        <f ca="1">IF((OFFSET(Engine!$B$7,$B78,3)-OFFSET(Engine!$B$7,BX$6,3))^2+(OFFSET(Engine!$B$7,$B78,4)-OFFSET(Engine!$B$7,BX$6,4))^2&gt;$C$4,(OFFSET(Engine!$B$7,$B78,3)-OFFSET(Engine!$B$7,BX$6,3))^2+(OFFSET(Engine!$B$7,$B78,4)-OFFSET(Engine!$B$7,BX$6,4))^2,0)</f>
        <v>975721.67440969148</v>
      </c>
      <c r="BY78" s="20">
        <f ca="1">IF((OFFSET(Engine!$B$7,$B78,3)-OFFSET(Engine!$B$7,BY$6,3))^2+(OFFSET(Engine!$B$7,$B78,4)-OFFSET(Engine!$B$7,BY$6,4))^2&gt;$C$4,(OFFSET(Engine!$B$7,$B78,3)-OFFSET(Engine!$B$7,BY$6,3))^2+(OFFSET(Engine!$B$7,$B78,4)-OFFSET(Engine!$B$7,BY$6,4))^2,0)</f>
        <v>767840.88137565833</v>
      </c>
      <c r="BZ78" s="20">
        <f ca="1">IF((OFFSET(Engine!$B$7,$B78,3)-OFFSET(Engine!$B$7,BZ$6,3))^2+(OFFSET(Engine!$B$7,$B78,4)-OFFSET(Engine!$B$7,BZ$6,4))^2&gt;$C$4,(OFFSET(Engine!$B$7,$B78,3)-OFFSET(Engine!$B$7,BZ$6,3))^2+(OFFSET(Engine!$B$7,$B78,4)-OFFSET(Engine!$B$7,BZ$6,4))^2,0)</f>
        <v>662229.07144807326</v>
      </c>
      <c r="CA78" s="20">
        <f ca="1">IF((OFFSET(Engine!$B$7,$B78,3)-OFFSET(Engine!$B$7,CA$6,3))^2+(OFFSET(Engine!$B$7,$B78,4)-OFFSET(Engine!$B$7,CA$6,4))^2&gt;$C$4,(OFFSET(Engine!$B$7,$B78,3)-OFFSET(Engine!$B$7,CA$6,3))^2+(OFFSET(Engine!$B$7,$B78,4)-OFFSET(Engine!$B$7,CA$6,4))^2,0)</f>
        <v>1223534.9161172837</v>
      </c>
      <c r="CB78" s="20">
        <f ca="1">IF((OFFSET(Engine!$B$7,$B78,3)-OFFSET(Engine!$B$7,CB$6,3))^2+(OFFSET(Engine!$B$7,$B78,4)-OFFSET(Engine!$B$7,CB$6,4))^2&gt;$C$4,(OFFSET(Engine!$B$7,$B78,3)-OFFSET(Engine!$B$7,CB$6,3))^2+(OFFSET(Engine!$B$7,$B78,4)-OFFSET(Engine!$B$7,CB$6,4))^2,0)</f>
        <v>29687.481496410106</v>
      </c>
      <c r="CC78" s="20">
        <f ca="1">IF((OFFSET(Engine!$B$7,$B78,3)-OFFSET(Engine!$B$7,CC$6,3))^2+(OFFSET(Engine!$B$7,$B78,4)-OFFSET(Engine!$B$7,CC$6,4))^2&gt;$C$4,(OFFSET(Engine!$B$7,$B78,3)-OFFSET(Engine!$B$7,CC$6,3))^2+(OFFSET(Engine!$B$7,$B78,4)-OFFSET(Engine!$B$7,CC$6,4))^2,0)</f>
        <v>1509817.4537514986</v>
      </c>
      <c r="CD78" s="20">
        <f ca="1">IF((OFFSET(Engine!$B$7,$B78,3)-OFFSET(Engine!$B$7,CD$6,3))^2+(OFFSET(Engine!$B$7,$B78,4)-OFFSET(Engine!$B$7,CD$6,4))^2&gt;$C$4,(OFFSET(Engine!$B$7,$B78,3)-OFFSET(Engine!$B$7,CD$6,3))^2+(OFFSET(Engine!$B$7,$B78,4)-OFFSET(Engine!$B$7,CD$6,4))^2,0)</f>
        <v>1154942.504180047</v>
      </c>
      <c r="CE78" s="20">
        <f ca="1">IF((OFFSET(Engine!$B$7,$B78,3)-OFFSET(Engine!$B$7,CE$6,3))^2+(OFFSET(Engine!$B$7,$B78,4)-OFFSET(Engine!$B$7,CE$6,4))^2&gt;$C$4,(OFFSET(Engine!$B$7,$B78,3)-OFFSET(Engine!$B$7,CE$6,3))^2+(OFFSET(Engine!$B$7,$B78,4)-OFFSET(Engine!$B$7,CE$6,4))^2,0)</f>
        <v>1956120.9121731096</v>
      </c>
      <c r="CF78" s="20">
        <f ca="1">IF((OFFSET(Engine!$B$7,$B78,3)-OFFSET(Engine!$B$7,CF$6,3))^2+(OFFSET(Engine!$B$7,$B78,4)-OFFSET(Engine!$B$7,CF$6,4))^2&gt;$C$4,(OFFSET(Engine!$B$7,$B78,3)-OFFSET(Engine!$B$7,CF$6,3))^2+(OFFSET(Engine!$B$7,$B78,4)-OFFSET(Engine!$B$7,CF$6,4))^2,0)</f>
        <v>20544.316731154257</v>
      </c>
      <c r="CG78" s="20">
        <f ca="1">IF((OFFSET(Engine!$B$7,$B78,3)-OFFSET(Engine!$B$7,CG$6,3))^2+(OFFSET(Engine!$B$7,$B78,4)-OFFSET(Engine!$B$7,CG$6,4))^2&gt;$C$4,(OFFSET(Engine!$B$7,$B78,3)-OFFSET(Engine!$B$7,CG$6,3))^2+(OFFSET(Engine!$B$7,$B78,4)-OFFSET(Engine!$B$7,CG$6,4))^2,0)</f>
        <v>559638.34316486074</v>
      </c>
      <c r="CH78" s="20">
        <f ca="1">IF((OFFSET(Engine!$B$7,$B78,3)-OFFSET(Engine!$B$7,CH$6,3))^2+(OFFSET(Engine!$B$7,$B78,4)-OFFSET(Engine!$B$7,CH$6,4))^2&gt;$C$4,(OFFSET(Engine!$B$7,$B78,3)-OFFSET(Engine!$B$7,CH$6,3))^2+(OFFSET(Engine!$B$7,$B78,4)-OFFSET(Engine!$B$7,CH$6,4))^2,0)</f>
        <v>1289073.5253295638</v>
      </c>
      <c r="CI78" s="20">
        <f ca="1">IF((OFFSET(Engine!$B$7,$B78,3)-OFFSET(Engine!$B$7,CI$6,3))^2+(OFFSET(Engine!$B$7,$B78,4)-OFFSET(Engine!$B$7,CI$6,4))^2&gt;$C$4,(OFFSET(Engine!$B$7,$B78,3)-OFFSET(Engine!$B$7,CI$6,3))^2+(OFFSET(Engine!$B$7,$B78,4)-OFFSET(Engine!$B$7,CI$6,4))^2,0)</f>
        <v>1001496.3424919723</v>
      </c>
      <c r="CJ78" s="20">
        <f ca="1">IF((OFFSET(Engine!$B$7,$B78,3)-OFFSET(Engine!$B$7,CJ$6,3))^2+(OFFSET(Engine!$B$7,$B78,4)-OFFSET(Engine!$B$7,CJ$6,4))^2&gt;$C$4,(OFFSET(Engine!$B$7,$B78,3)-OFFSET(Engine!$B$7,CJ$6,3))^2+(OFFSET(Engine!$B$7,$B78,4)-OFFSET(Engine!$B$7,CJ$6,4))^2,0)</f>
        <v>1691489.740154179</v>
      </c>
      <c r="CK78" s="20">
        <f ca="1">IF((OFFSET(Engine!$B$7,$B78,3)-OFFSET(Engine!$B$7,CK$6,3))^2+(OFFSET(Engine!$B$7,$B78,4)-OFFSET(Engine!$B$7,CK$6,4))^2&gt;$C$4,(OFFSET(Engine!$B$7,$B78,3)-OFFSET(Engine!$B$7,CK$6,3))^2+(OFFSET(Engine!$B$7,$B78,4)-OFFSET(Engine!$B$7,CK$6,4))^2,0)</f>
        <v>8808948.6492704861</v>
      </c>
      <c r="CL78" s="20">
        <f ca="1">IF((OFFSET(Engine!$B$7,$B78,3)-OFFSET(Engine!$B$7,CL$6,3))^2+(OFFSET(Engine!$B$7,$B78,4)-OFFSET(Engine!$B$7,CL$6,4))^2&gt;$C$4,(OFFSET(Engine!$B$7,$B78,3)-OFFSET(Engine!$B$7,CL$6,3))^2+(OFFSET(Engine!$B$7,$B78,4)-OFFSET(Engine!$B$7,CL$6,4))^2,0)</f>
        <v>472029.56657101354</v>
      </c>
      <c r="CM78" s="20">
        <f ca="1">IF((OFFSET(Engine!$B$7,$B78,3)-OFFSET(Engine!$B$7,CM$6,3))^2+(OFFSET(Engine!$B$7,$B78,4)-OFFSET(Engine!$B$7,CM$6,4))^2&gt;$C$4,(OFFSET(Engine!$B$7,$B78,3)-OFFSET(Engine!$B$7,CM$6,3))^2+(OFFSET(Engine!$B$7,$B78,4)-OFFSET(Engine!$B$7,CM$6,4))^2,0)</f>
        <v>177169.2947874222</v>
      </c>
      <c r="CN78" s="20">
        <f ca="1">IF((OFFSET(Engine!$B$7,$B78,3)-OFFSET(Engine!$B$7,CN$6,3))^2+(OFFSET(Engine!$B$7,$B78,4)-OFFSET(Engine!$B$7,CN$6,4))^2&gt;$C$4,(OFFSET(Engine!$B$7,$B78,3)-OFFSET(Engine!$B$7,CN$6,3))^2+(OFFSET(Engine!$B$7,$B78,4)-OFFSET(Engine!$B$7,CN$6,4))^2,0)</f>
        <v>4851154.7606723607</v>
      </c>
      <c r="CO78" s="20">
        <f ca="1">IF((OFFSET(Engine!$B$7,$B78,3)-OFFSET(Engine!$B$7,CO$6,3))^2+(OFFSET(Engine!$B$7,$B78,4)-OFFSET(Engine!$B$7,CO$6,4))^2&gt;$C$4,(OFFSET(Engine!$B$7,$B78,3)-OFFSET(Engine!$B$7,CO$6,3))^2+(OFFSET(Engine!$B$7,$B78,4)-OFFSET(Engine!$B$7,CO$6,4))^2,0)</f>
        <v>1427554.6067281652</v>
      </c>
      <c r="CP78" s="20">
        <f ca="1">IF((OFFSET(Engine!$B$7,$B78,3)-OFFSET(Engine!$B$7,CP$6,3))^2+(OFFSET(Engine!$B$7,$B78,4)-OFFSET(Engine!$B$7,CP$6,4))^2&gt;$C$4,(OFFSET(Engine!$B$7,$B78,3)-OFFSET(Engine!$B$7,CP$6,3))^2+(OFFSET(Engine!$B$7,$B78,4)-OFFSET(Engine!$B$7,CP$6,4))^2,0)</f>
        <v>1207087.2005119468</v>
      </c>
      <c r="CQ78" s="20">
        <f ca="1">IF((OFFSET(Engine!$B$7,$B78,3)-OFFSET(Engine!$B$7,CQ$6,3))^2+(OFFSET(Engine!$B$7,$B78,4)-OFFSET(Engine!$B$7,CQ$6,4))^2&gt;$C$4,(OFFSET(Engine!$B$7,$B78,3)-OFFSET(Engine!$B$7,CQ$6,3))^2+(OFFSET(Engine!$B$7,$B78,4)-OFFSET(Engine!$B$7,CQ$6,4))^2,0)</f>
        <v>1786.855812959519</v>
      </c>
      <c r="CR78" s="20">
        <f ca="1">IF((OFFSET(Engine!$B$7,$B78,3)-OFFSET(Engine!$B$7,CR$6,3))^2+(OFFSET(Engine!$B$7,$B78,4)-OFFSET(Engine!$B$7,CR$6,4))^2&gt;$C$4,(OFFSET(Engine!$B$7,$B78,3)-OFFSET(Engine!$B$7,CR$6,3))^2+(OFFSET(Engine!$B$7,$B78,4)-OFFSET(Engine!$B$7,CR$6,4))^2,0)</f>
        <v>12459014.690709768</v>
      </c>
      <c r="CS78" s="20">
        <f ca="1">IF((OFFSET(Engine!$B$7,$B78,3)-OFFSET(Engine!$B$7,CS$6,3))^2+(OFFSET(Engine!$B$7,$B78,4)-OFFSET(Engine!$B$7,CS$6,4))^2&gt;$C$4,(OFFSET(Engine!$B$7,$B78,3)-OFFSET(Engine!$B$7,CS$6,3))^2+(OFFSET(Engine!$B$7,$B78,4)-OFFSET(Engine!$B$7,CS$6,4))^2,0)</f>
        <v>1261697.7035664245</v>
      </c>
      <c r="CT78" s="20">
        <f ca="1">IF((OFFSET(Engine!$B$7,$B78,3)-OFFSET(Engine!$B$7,CT$6,3))^2+(OFFSET(Engine!$B$7,$B78,4)-OFFSET(Engine!$B$7,CT$6,4))^2&gt;$C$4,(OFFSET(Engine!$B$7,$B78,3)-OFFSET(Engine!$B$7,CT$6,3))^2+(OFFSET(Engine!$B$7,$B78,4)-OFFSET(Engine!$B$7,CT$6,4))^2,0)</f>
        <v>394283.38307382044</v>
      </c>
      <c r="CU78" s="20">
        <f ca="1">IF((OFFSET(Engine!$B$7,$B78,3)-OFFSET(Engine!$B$7,CU$6,3))^2+(OFFSET(Engine!$B$7,$B78,4)-OFFSET(Engine!$B$7,CU$6,4))^2&gt;$C$4,(OFFSET(Engine!$B$7,$B78,3)-OFFSET(Engine!$B$7,CU$6,3))^2+(OFFSET(Engine!$B$7,$B78,4)-OFFSET(Engine!$B$7,CU$6,4))^2,0)</f>
        <v>509652.15650031419</v>
      </c>
      <c r="CV78" s="20">
        <f ca="1">IF((OFFSET(Engine!$B$7,$B78,3)-OFFSET(Engine!$B$7,CV$6,3))^2+(OFFSET(Engine!$B$7,$B78,4)-OFFSET(Engine!$B$7,CV$6,4))^2&gt;$C$4,(OFFSET(Engine!$B$7,$B78,3)-OFFSET(Engine!$B$7,CV$6,3))^2+(OFFSET(Engine!$B$7,$B78,4)-OFFSET(Engine!$B$7,CV$6,4))^2,0)</f>
        <v>279169.18796049687</v>
      </c>
      <c r="CW78" s="20">
        <f ca="1">IF((OFFSET(Engine!$B$7,$B78,3)-OFFSET(Engine!$B$7,CW$6,3))^2+(OFFSET(Engine!$B$7,$B78,4)-OFFSET(Engine!$B$7,CW$6,4))^2&gt;$C$4,(OFFSET(Engine!$B$7,$B78,3)-OFFSET(Engine!$B$7,CW$6,3))^2+(OFFSET(Engine!$B$7,$B78,4)-OFFSET(Engine!$B$7,CW$6,4))^2,0)</f>
        <v>37268537.747617461</v>
      </c>
      <c r="CX78" s="20">
        <f ca="1">IF((OFFSET(Engine!$B$7,$B78,3)-OFFSET(Engine!$B$7,CX$6,3))^2+(OFFSET(Engine!$B$7,$B78,4)-OFFSET(Engine!$B$7,CX$6,4))^2&gt;$C$4,(OFFSET(Engine!$B$7,$B78,3)-OFFSET(Engine!$B$7,CX$6,3))^2+(OFFSET(Engine!$B$7,$B78,4)-OFFSET(Engine!$B$7,CX$6,4))^2,0)</f>
        <v>2600960.7634777529</v>
      </c>
    </row>
    <row r="79" spans="2:102" x14ac:dyDescent="0.25">
      <c r="B79" s="2">
        <v>73</v>
      </c>
      <c r="C79" s="20">
        <f ca="1">IF((OFFSET(Engine!$B$7,$B79,3)-OFFSET(Engine!$B$7,C$6,3))^2+(OFFSET(Engine!$B$7,$B79,4)-OFFSET(Engine!$B$7,C$6,4))^2&gt;$C$4,(OFFSET(Engine!$B$7,$B79,3)-OFFSET(Engine!$B$7,C$6,3))^2+(OFFSET(Engine!$B$7,$B79,4)-OFFSET(Engine!$B$7,C$6,4))^2,0)</f>
        <v>470479.96032613696</v>
      </c>
      <c r="D79" s="20">
        <f ca="1">IF((OFFSET(Engine!$B$7,$B79,3)-OFFSET(Engine!$B$7,D$6,3))^2+(OFFSET(Engine!$B$7,$B79,4)-OFFSET(Engine!$B$7,D$6,4))^2&gt;$C$4,(OFFSET(Engine!$B$7,$B79,3)-OFFSET(Engine!$B$7,D$6,3))^2+(OFFSET(Engine!$B$7,$B79,4)-OFFSET(Engine!$B$7,D$6,4))^2,0)</f>
        <v>1260209.1718504685</v>
      </c>
      <c r="E79" s="20">
        <f ca="1">IF((OFFSET(Engine!$B$7,$B79,3)-OFFSET(Engine!$B$7,E$6,3))^2+(OFFSET(Engine!$B$7,$B79,4)-OFFSET(Engine!$B$7,E$6,4))^2&gt;$C$4,(OFFSET(Engine!$B$7,$B79,3)-OFFSET(Engine!$B$7,E$6,3))^2+(OFFSET(Engine!$B$7,$B79,4)-OFFSET(Engine!$B$7,E$6,4))^2,0)</f>
        <v>16437247.797865117</v>
      </c>
      <c r="F79" s="20">
        <f ca="1">IF((OFFSET(Engine!$B$7,$B79,3)-OFFSET(Engine!$B$7,F$6,3))^2+(OFFSET(Engine!$B$7,$B79,4)-OFFSET(Engine!$B$7,F$6,4))^2&gt;$C$4,(OFFSET(Engine!$B$7,$B79,3)-OFFSET(Engine!$B$7,F$6,3))^2+(OFFSET(Engine!$B$7,$B79,4)-OFFSET(Engine!$B$7,F$6,4))^2,0)</f>
        <v>649239.37922265532</v>
      </c>
      <c r="G79" s="20">
        <f ca="1">IF((OFFSET(Engine!$B$7,$B79,3)-OFFSET(Engine!$B$7,G$6,3))^2+(OFFSET(Engine!$B$7,$B79,4)-OFFSET(Engine!$B$7,G$6,4))^2&gt;$C$4,(OFFSET(Engine!$B$7,$B79,3)-OFFSET(Engine!$B$7,G$6,3))^2+(OFFSET(Engine!$B$7,$B79,4)-OFFSET(Engine!$B$7,G$6,4))^2,0)</f>
        <v>875638.21654557623</v>
      </c>
      <c r="H79" s="20">
        <f ca="1">IF((OFFSET(Engine!$B$7,$B79,3)-OFFSET(Engine!$B$7,H$6,3))^2+(OFFSET(Engine!$B$7,$B79,4)-OFFSET(Engine!$B$7,H$6,4))^2&gt;$C$4,(OFFSET(Engine!$B$7,$B79,3)-OFFSET(Engine!$B$7,H$6,3))^2+(OFFSET(Engine!$B$7,$B79,4)-OFFSET(Engine!$B$7,H$6,4))^2,0)</f>
        <v>29833978.846145216</v>
      </c>
      <c r="I79" s="20">
        <f ca="1">IF((OFFSET(Engine!$B$7,$B79,3)-OFFSET(Engine!$B$7,I$6,3))^2+(OFFSET(Engine!$B$7,$B79,4)-OFFSET(Engine!$B$7,I$6,4))^2&gt;$C$4,(OFFSET(Engine!$B$7,$B79,3)-OFFSET(Engine!$B$7,I$6,3))^2+(OFFSET(Engine!$B$7,$B79,4)-OFFSET(Engine!$B$7,I$6,4))^2,0)</f>
        <v>1953732.241793884</v>
      </c>
      <c r="J79" s="20">
        <f ca="1">IF((OFFSET(Engine!$B$7,$B79,3)-OFFSET(Engine!$B$7,J$6,3))^2+(OFFSET(Engine!$B$7,$B79,4)-OFFSET(Engine!$B$7,J$6,4))^2&gt;$C$4,(OFFSET(Engine!$B$7,$B79,3)-OFFSET(Engine!$B$7,J$6,3))^2+(OFFSET(Engine!$B$7,$B79,4)-OFFSET(Engine!$B$7,J$6,4))^2,0)</f>
        <v>74935.076574725099</v>
      </c>
      <c r="K79" s="20">
        <f ca="1">IF((OFFSET(Engine!$B$7,$B79,3)-OFFSET(Engine!$B$7,K$6,3))^2+(OFFSET(Engine!$B$7,$B79,4)-OFFSET(Engine!$B$7,K$6,4))^2&gt;$C$4,(OFFSET(Engine!$B$7,$B79,3)-OFFSET(Engine!$B$7,K$6,3))^2+(OFFSET(Engine!$B$7,$B79,4)-OFFSET(Engine!$B$7,K$6,4))^2,0)</f>
        <v>7651.441095967969</v>
      </c>
      <c r="L79" s="20">
        <f ca="1">IF((OFFSET(Engine!$B$7,$B79,3)-OFFSET(Engine!$B$7,L$6,3))^2+(OFFSET(Engine!$B$7,$B79,4)-OFFSET(Engine!$B$7,L$6,4))^2&gt;$C$4,(OFFSET(Engine!$B$7,$B79,3)-OFFSET(Engine!$B$7,L$6,3))^2+(OFFSET(Engine!$B$7,$B79,4)-OFFSET(Engine!$B$7,L$6,4))^2,0)</f>
        <v>794473.85477687186</v>
      </c>
      <c r="M79" s="20">
        <f ca="1">IF((OFFSET(Engine!$B$7,$B79,3)-OFFSET(Engine!$B$7,M$6,3))^2+(OFFSET(Engine!$B$7,$B79,4)-OFFSET(Engine!$B$7,M$6,4))^2&gt;$C$4,(OFFSET(Engine!$B$7,$B79,3)-OFFSET(Engine!$B$7,M$6,3))^2+(OFFSET(Engine!$B$7,$B79,4)-OFFSET(Engine!$B$7,M$6,4))^2,0)</f>
        <v>7088403.0520221181</v>
      </c>
      <c r="N79" s="20">
        <f ca="1">IF((OFFSET(Engine!$B$7,$B79,3)-OFFSET(Engine!$B$7,N$6,3))^2+(OFFSET(Engine!$B$7,$B79,4)-OFFSET(Engine!$B$7,N$6,4))^2&gt;$C$4,(OFFSET(Engine!$B$7,$B79,3)-OFFSET(Engine!$B$7,N$6,3))^2+(OFFSET(Engine!$B$7,$B79,4)-OFFSET(Engine!$B$7,N$6,4))^2,0)</f>
        <v>2591866.7223825823</v>
      </c>
      <c r="O79" s="20">
        <f ca="1">IF((OFFSET(Engine!$B$7,$B79,3)-OFFSET(Engine!$B$7,O$6,3))^2+(OFFSET(Engine!$B$7,$B79,4)-OFFSET(Engine!$B$7,O$6,4))^2&gt;$C$4,(OFFSET(Engine!$B$7,$B79,3)-OFFSET(Engine!$B$7,O$6,3))^2+(OFFSET(Engine!$B$7,$B79,4)-OFFSET(Engine!$B$7,O$6,4))^2,0)</f>
        <v>492896.17618410161</v>
      </c>
      <c r="P79" s="20">
        <f ca="1">IF((OFFSET(Engine!$B$7,$B79,3)-OFFSET(Engine!$B$7,P$6,3))^2+(OFFSET(Engine!$B$7,$B79,4)-OFFSET(Engine!$B$7,P$6,4))^2&gt;$C$4,(OFFSET(Engine!$B$7,$B79,3)-OFFSET(Engine!$B$7,P$6,3))^2+(OFFSET(Engine!$B$7,$B79,4)-OFFSET(Engine!$B$7,P$6,4))^2,0)</f>
        <v>4168744.9340767018</v>
      </c>
      <c r="Q79" s="20">
        <f ca="1">IF((OFFSET(Engine!$B$7,$B79,3)-OFFSET(Engine!$B$7,Q$6,3))^2+(OFFSET(Engine!$B$7,$B79,4)-OFFSET(Engine!$B$7,Q$6,4))^2&gt;$C$4,(OFFSET(Engine!$B$7,$B79,3)-OFFSET(Engine!$B$7,Q$6,3))^2+(OFFSET(Engine!$B$7,$B79,4)-OFFSET(Engine!$B$7,Q$6,4))^2,0)</f>
        <v>102706.19558594083</v>
      </c>
      <c r="R79" s="20">
        <f ca="1">IF((OFFSET(Engine!$B$7,$B79,3)-OFFSET(Engine!$B$7,R$6,3))^2+(OFFSET(Engine!$B$7,$B79,4)-OFFSET(Engine!$B$7,R$6,4))^2&gt;$C$4,(OFFSET(Engine!$B$7,$B79,3)-OFFSET(Engine!$B$7,R$6,3))^2+(OFFSET(Engine!$B$7,$B79,4)-OFFSET(Engine!$B$7,R$6,4))^2,0)</f>
        <v>4699427.1291518714</v>
      </c>
      <c r="S79" s="20">
        <f ca="1">IF((OFFSET(Engine!$B$7,$B79,3)-OFFSET(Engine!$B$7,S$6,3))^2+(OFFSET(Engine!$B$7,$B79,4)-OFFSET(Engine!$B$7,S$6,4))^2&gt;$C$4,(OFFSET(Engine!$B$7,$B79,3)-OFFSET(Engine!$B$7,S$6,3))^2+(OFFSET(Engine!$B$7,$B79,4)-OFFSET(Engine!$B$7,S$6,4))^2,0)</f>
        <v>6714258.6599560268</v>
      </c>
      <c r="T79" s="20">
        <f ca="1">IF((OFFSET(Engine!$B$7,$B79,3)-OFFSET(Engine!$B$7,T$6,3))^2+(OFFSET(Engine!$B$7,$B79,4)-OFFSET(Engine!$B$7,T$6,4))^2&gt;$C$4,(OFFSET(Engine!$B$7,$B79,3)-OFFSET(Engine!$B$7,T$6,3))^2+(OFFSET(Engine!$B$7,$B79,4)-OFFSET(Engine!$B$7,T$6,4))^2,0)</f>
        <v>194060.71563220856</v>
      </c>
      <c r="U79" s="20">
        <f ca="1">IF((OFFSET(Engine!$B$7,$B79,3)-OFFSET(Engine!$B$7,U$6,3))^2+(OFFSET(Engine!$B$7,$B79,4)-OFFSET(Engine!$B$7,U$6,4))^2&gt;$C$4,(OFFSET(Engine!$B$7,$B79,3)-OFFSET(Engine!$B$7,U$6,3))^2+(OFFSET(Engine!$B$7,$B79,4)-OFFSET(Engine!$B$7,U$6,4))^2,0)</f>
        <v>651708.55061880231</v>
      </c>
      <c r="V79" s="20">
        <f ca="1">IF((OFFSET(Engine!$B$7,$B79,3)-OFFSET(Engine!$B$7,V$6,3))^2+(OFFSET(Engine!$B$7,$B79,4)-OFFSET(Engine!$B$7,V$6,4))^2&gt;$C$4,(OFFSET(Engine!$B$7,$B79,3)-OFFSET(Engine!$B$7,V$6,3))^2+(OFFSET(Engine!$B$7,$B79,4)-OFFSET(Engine!$B$7,V$6,4))^2,0)</f>
        <v>35417111.969091833</v>
      </c>
      <c r="W79" s="20">
        <f ca="1">IF((OFFSET(Engine!$B$7,$B79,3)-OFFSET(Engine!$B$7,W$6,3))^2+(OFFSET(Engine!$B$7,$B79,4)-OFFSET(Engine!$B$7,W$6,4))^2&gt;$C$4,(OFFSET(Engine!$B$7,$B79,3)-OFFSET(Engine!$B$7,W$6,3))^2+(OFFSET(Engine!$B$7,$B79,4)-OFFSET(Engine!$B$7,W$6,4))^2,0)</f>
        <v>854307.97441893362</v>
      </c>
      <c r="X79" s="20">
        <f ca="1">IF((OFFSET(Engine!$B$7,$B79,3)-OFFSET(Engine!$B$7,X$6,3))^2+(OFFSET(Engine!$B$7,$B79,4)-OFFSET(Engine!$B$7,X$6,4))^2&gt;$C$4,(OFFSET(Engine!$B$7,$B79,3)-OFFSET(Engine!$B$7,X$6,3))^2+(OFFSET(Engine!$B$7,$B79,4)-OFFSET(Engine!$B$7,X$6,4))^2,0)</f>
        <v>2544292.9174302178</v>
      </c>
      <c r="Y79" s="20">
        <f ca="1">IF((OFFSET(Engine!$B$7,$B79,3)-OFFSET(Engine!$B$7,Y$6,3))^2+(OFFSET(Engine!$B$7,$B79,4)-OFFSET(Engine!$B$7,Y$6,4))^2&gt;$C$4,(OFFSET(Engine!$B$7,$B79,3)-OFFSET(Engine!$B$7,Y$6,3))^2+(OFFSET(Engine!$B$7,$B79,4)-OFFSET(Engine!$B$7,Y$6,4))^2,0)</f>
        <v>1398105.9148336397</v>
      </c>
      <c r="Z79" s="20">
        <f ca="1">IF((OFFSET(Engine!$B$7,$B79,3)-OFFSET(Engine!$B$7,Z$6,3))^2+(OFFSET(Engine!$B$7,$B79,4)-OFFSET(Engine!$B$7,Z$6,4))^2&gt;$C$4,(OFFSET(Engine!$B$7,$B79,3)-OFFSET(Engine!$B$7,Z$6,3))^2+(OFFSET(Engine!$B$7,$B79,4)-OFFSET(Engine!$B$7,Z$6,4))^2,0)</f>
        <v>2550943.8518969738</v>
      </c>
      <c r="AA79" s="20">
        <f ca="1">IF((OFFSET(Engine!$B$7,$B79,3)-OFFSET(Engine!$B$7,AA$6,3))^2+(OFFSET(Engine!$B$7,$B79,4)-OFFSET(Engine!$B$7,AA$6,4))^2&gt;$C$4,(OFFSET(Engine!$B$7,$B79,3)-OFFSET(Engine!$B$7,AA$6,3))^2+(OFFSET(Engine!$B$7,$B79,4)-OFFSET(Engine!$B$7,AA$6,4))^2,0)</f>
        <v>2873681.262443094</v>
      </c>
      <c r="AB79" s="20">
        <f ca="1">IF((OFFSET(Engine!$B$7,$B79,3)-OFFSET(Engine!$B$7,AB$6,3))^2+(OFFSET(Engine!$B$7,$B79,4)-OFFSET(Engine!$B$7,AB$6,4))^2&gt;$C$4,(OFFSET(Engine!$B$7,$B79,3)-OFFSET(Engine!$B$7,AB$6,3))^2+(OFFSET(Engine!$B$7,$B79,4)-OFFSET(Engine!$B$7,AB$6,4))^2,0)</f>
        <v>4792204.9732184848</v>
      </c>
      <c r="AC79" s="20">
        <f ca="1">IF((OFFSET(Engine!$B$7,$B79,3)-OFFSET(Engine!$B$7,AC$6,3))^2+(OFFSET(Engine!$B$7,$B79,4)-OFFSET(Engine!$B$7,AC$6,4))^2&gt;$C$4,(OFFSET(Engine!$B$7,$B79,3)-OFFSET(Engine!$B$7,AC$6,3))^2+(OFFSET(Engine!$B$7,$B79,4)-OFFSET(Engine!$B$7,AC$6,4))^2,0)</f>
        <v>968191.68393957347</v>
      </c>
      <c r="AD79" s="20">
        <f ca="1">IF((OFFSET(Engine!$B$7,$B79,3)-OFFSET(Engine!$B$7,AD$6,3))^2+(OFFSET(Engine!$B$7,$B79,4)-OFFSET(Engine!$B$7,AD$6,4))^2&gt;$C$4,(OFFSET(Engine!$B$7,$B79,3)-OFFSET(Engine!$B$7,AD$6,3))^2+(OFFSET(Engine!$B$7,$B79,4)-OFFSET(Engine!$B$7,AD$6,4))^2,0)</f>
        <v>129442.06876520903</v>
      </c>
      <c r="AE79" s="20">
        <f ca="1">IF((OFFSET(Engine!$B$7,$B79,3)-OFFSET(Engine!$B$7,AE$6,3))^2+(OFFSET(Engine!$B$7,$B79,4)-OFFSET(Engine!$B$7,AE$6,4))^2&gt;$C$4,(OFFSET(Engine!$B$7,$B79,3)-OFFSET(Engine!$B$7,AE$6,3))^2+(OFFSET(Engine!$B$7,$B79,4)-OFFSET(Engine!$B$7,AE$6,4))^2,0)</f>
        <v>251748.16807011809</v>
      </c>
      <c r="AF79" s="20">
        <f ca="1">IF((OFFSET(Engine!$B$7,$B79,3)-OFFSET(Engine!$B$7,AF$6,3))^2+(OFFSET(Engine!$B$7,$B79,4)-OFFSET(Engine!$B$7,AF$6,4))^2&gt;$C$4,(OFFSET(Engine!$B$7,$B79,3)-OFFSET(Engine!$B$7,AF$6,3))^2+(OFFSET(Engine!$B$7,$B79,4)-OFFSET(Engine!$B$7,AF$6,4))^2,0)</f>
        <v>401648.55482451746</v>
      </c>
      <c r="AG79" s="20">
        <f ca="1">IF((OFFSET(Engine!$B$7,$B79,3)-OFFSET(Engine!$B$7,AG$6,3))^2+(OFFSET(Engine!$B$7,$B79,4)-OFFSET(Engine!$B$7,AG$6,4))^2&gt;$C$4,(OFFSET(Engine!$B$7,$B79,3)-OFFSET(Engine!$B$7,AG$6,3))^2+(OFFSET(Engine!$B$7,$B79,4)-OFFSET(Engine!$B$7,AG$6,4))^2,0)</f>
        <v>1267079.0785689978</v>
      </c>
      <c r="AH79" s="20">
        <f ca="1">IF((OFFSET(Engine!$B$7,$B79,3)-OFFSET(Engine!$B$7,AH$6,3))^2+(OFFSET(Engine!$B$7,$B79,4)-OFFSET(Engine!$B$7,AH$6,4))^2&gt;$C$4,(OFFSET(Engine!$B$7,$B79,3)-OFFSET(Engine!$B$7,AH$6,3))^2+(OFFSET(Engine!$B$7,$B79,4)-OFFSET(Engine!$B$7,AH$6,4))^2,0)</f>
        <v>2434480.3527023667</v>
      </c>
      <c r="AI79" s="20">
        <f ca="1">IF((OFFSET(Engine!$B$7,$B79,3)-OFFSET(Engine!$B$7,AI$6,3))^2+(OFFSET(Engine!$B$7,$B79,4)-OFFSET(Engine!$B$7,AI$6,4))^2&gt;$C$4,(OFFSET(Engine!$B$7,$B79,3)-OFFSET(Engine!$B$7,AI$6,3))^2+(OFFSET(Engine!$B$7,$B79,4)-OFFSET(Engine!$B$7,AI$6,4))^2,0)</f>
        <v>769391.94220425142</v>
      </c>
      <c r="AJ79" s="20">
        <f ca="1">IF((OFFSET(Engine!$B$7,$B79,3)-OFFSET(Engine!$B$7,AJ$6,3))^2+(OFFSET(Engine!$B$7,$B79,4)-OFFSET(Engine!$B$7,AJ$6,4))^2&gt;$C$4,(OFFSET(Engine!$B$7,$B79,3)-OFFSET(Engine!$B$7,AJ$6,3))^2+(OFFSET(Engine!$B$7,$B79,4)-OFFSET(Engine!$B$7,AJ$6,4))^2,0)</f>
        <v>2127905.3165854597</v>
      </c>
      <c r="AK79" s="20">
        <f ca="1">IF((OFFSET(Engine!$B$7,$B79,3)-OFFSET(Engine!$B$7,AK$6,3))^2+(OFFSET(Engine!$B$7,$B79,4)-OFFSET(Engine!$B$7,AK$6,4))^2&gt;$C$4,(OFFSET(Engine!$B$7,$B79,3)-OFFSET(Engine!$B$7,AK$6,3))^2+(OFFSET(Engine!$B$7,$B79,4)-OFFSET(Engine!$B$7,AK$6,4))^2,0)</f>
        <v>826229.05656673817</v>
      </c>
      <c r="AL79" s="20">
        <f ca="1">IF((OFFSET(Engine!$B$7,$B79,3)-OFFSET(Engine!$B$7,AL$6,3))^2+(OFFSET(Engine!$B$7,$B79,4)-OFFSET(Engine!$B$7,AL$6,4))^2&gt;$C$4,(OFFSET(Engine!$B$7,$B79,3)-OFFSET(Engine!$B$7,AL$6,3))^2+(OFFSET(Engine!$B$7,$B79,4)-OFFSET(Engine!$B$7,AL$6,4))^2,0)</f>
        <v>2645179.4775237446</v>
      </c>
      <c r="AM79" s="20">
        <f ca="1">IF((OFFSET(Engine!$B$7,$B79,3)-OFFSET(Engine!$B$7,AM$6,3))^2+(OFFSET(Engine!$B$7,$B79,4)-OFFSET(Engine!$B$7,AM$6,4))^2&gt;$C$4,(OFFSET(Engine!$B$7,$B79,3)-OFFSET(Engine!$B$7,AM$6,3))^2+(OFFSET(Engine!$B$7,$B79,4)-OFFSET(Engine!$B$7,AM$6,4))^2,0)</f>
        <v>2145724.7070359308</v>
      </c>
      <c r="AN79" s="20">
        <f ca="1">IF((OFFSET(Engine!$B$7,$B79,3)-OFFSET(Engine!$B$7,AN$6,3))^2+(OFFSET(Engine!$B$7,$B79,4)-OFFSET(Engine!$B$7,AN$6,4))^2&gt;$C$4,(OFFSET(Engine!$B$7,$B79,3)-OFFSET(Engine!$B$7,AN$6,3))^2+(OFFSET(Engine!$B$7,$B79,4)-OFFSET(Engine!$B$7,AN$6,4))^2,0)</f>
        <v>4716715.629415256</v>
      </c>
      <c r="AO79" s="20">
        <f ca="1">IF((OFFSET(Engine!$B$7,$B79,3)-OFFSET(Engine!$B$7,AO$6,3))^2+(OFFSET(Engine!$B$7,$B79,4)-OFFSET(Engine!$B$7,AO$6,4))^2&gt;$C$4,(OFFSET(Engine!$B$7,$B79,3)-OFFSET(Engine!$B$7,AO$6,3))^2+(OFFSET(Engine!$B$7,$B79,4)-OFFSET(Engine!$B$7,AO$6,4))^2,0)</f>
        <v>50323.900334695303</v>
      </c>
      <c r="AP79" s="20">
        <f ca="1">IF((OFFSET(Engine!$B$7,$B79,3)-OFFSET(Engine!$B$7,AP$6,3))^2+(OFFSET(Engine!$B$7,$B79,4)-OFFSET(Engine!$B$7,AP$6,4))^2&gt;$C$4,(OFFSET(Engine!$B$7,$B79,3)-OFFSET(Engine!$B$7,AP$6,3))^2+(OFFSET(Engine!$B$7,$B79,4)-OFFSET(Engine!$B$7,AP$6,4))^2,0)</f>
        <v>7811131.2309681326</v>
      </c>
      <c r="AQ79" s="20">
        <f ca="1">IF((OFFSET(Engine!$B$7,$B79,3)-OFFSET(Engine!$B$7,AQ$6,3))^2+(OFFSET(Engine!$B$7,$B79,4)-OFFSET(Engine!$B$7,AQ$6,4))^2&gt;$C$4,(OFFSET(Engine!$B$7,$B79,3)-OFFSET(Engine!$B$7,AQ$6,3))^2+(OFFSET(Engine!$B$7,$B79,4)-OFFSET(Engine!$B$7,AQ$6,4))^2,0)</f>
        <v>3846143.3843172002</v>
      </c>
      <c r="AR79" s="20">
        <f ca="1">IF((OFFSET(Engine!$B$7,$B79,3)-OFFSET(Engine!$B$7,AR$6,3))^2+(OFFSET(Engine!$B$7,$B79,4)-OFFSET(Engine!$B$7,AR$6,4))^2&gt;$C$4,(OFFSET(Engine!$B$7,$B79,3)-OFFSET(Engine!$B$7,AR$6,3))^2+(OFFSET(Engine!$B$7,$B79,4)-OFFSET(Engine!$B$7,AR$6,4))^2,0)</f>
        <v>638643.03062935534</v>
      </c>
      <c r="AS79" s="20">
        <f ca="1">IF((OFFSET(Engine!$B$7,$B79,3)-OFFSET(Engine!$B$7,AS$6,3))^2+(OFFSET(Engine!$B$7,$B79,4)-OFFSET(Engine!$B$7,AS$6,4))^2&gt;$C$4,(OFFSET(Engine!$B$7,$B79,3)-OFFSET(Engine!$B$7,AS$6,3))^2+(OFFSET(Engine!$B$7,$B79,4)-OFFSET(Engine!$B$7,AS$6,4))^2,0)</f>
        <v>1584062.7353311654</v>
      </c>
      <c r="AT79" s="20">
        <f ca="1">IF((OFFSET(Engine!$B$7,$B79,3)-OFFSET(Engine!$B$7,AT$6,3))^2+(OFFSET(Engine!$B$7,$B79,4)-OFFSET(Engine!$B$7,AT$6,4))^2&gt;$C$4,(OFFSET(Engine!$B$7,$B79,3)-OFFSET(Engine!$B$7,AT$6,3))^2+(OFFSET(Engine!$B$7,$B79,4)-OFFSET(Engine!$B$7,AT$6,4))^2,0)</f>
        <v>220642.80420793011</v>
      </c>
      <c r="AU79" s="20">
        <f ca="1">IF((OFFSET(Engine!$B$7,$B79,3)-OFFSET(Engine!$B$7,AU$6,3))^2+(OFFSET(Engine!$B$7,$B79,4)-OFFSET(Engine!$B$7,AU$6,4))^2&gt;$C$4,(OFFSET(Engine!$B$7,$B79,3)-OFFSET(Engine!$B$7,AU$6,3))^2+(OFFSET(Engine!$B$7,$B79,4)-OFFSET(Engine!$B$7,AU$6,4))^2,0)</f>
        <v>2963284.9306710744</v>
      </c>
      <c r="AV79" s="20">
        <f ca="1">IF((OFFSET(Engine!$B$7,$B79,3)-OFFSET(Engine!$B$7,AV$6,3))^2+(OFFSET(Engine!$B$7,$B79,4)-OFFSET(Engine!$B$7,AV$6,4))^2&gt;$C$4,(OFFSET(Engine!$B$7,$B79,3)-OFFSET(Engine!$B$7,AV$6,3))^2+(OFFSET(Engine!$B$7,$B79,4)-OFFSET(Engine!$B$7,AV$6,4))^2,0)</f>
        <v>104188.99151970015</v>
      </c>
      <c r="AW79" s="20">
        <f ca="1">IF((OFFSET(Engine!$B$7,$B79,3)-OFFSET(Engine!$B$7,AW$6,3))^2+(OFFSET(Engine!$B$7,$B79,4)-OFFSET(Engine!$B$7,AW$6,4))^2&gt;$C$4,(OFFSET(Engine!$B$7,$B79,3)-OFFSET(Engine!$B$7,AW$6,3))^2+(OFFSET(Engine!$B$7,$B79,4)-OFFSET(Engine!$B$7,AW$6,4))^2,0)</f>
        <v>1425360.6163582862</v>
      </c>
      <c r="AX79" s="20">
        <f ca="1">IF((OFFSET(Engine!$B$7,$B79,3)-OFFSET(Engine!$B$7,AX$6,3))^2+(OFFSET(Engine!$B$7,$B79,4)-OFFSET(Engine!$B$7,AX$6,4))^2&gt;$C$4,(OFFSET(Engine!$B$7,$B79,3)-OFFSET(Engine!$B$7,AX$6,3))^2+(OFFSET(Engine!$B$7,$B79,4)-OFFSET(Engine!$B$7,AX$6,4))^2,0)</f>
        <v>227500.36694227951</v>
      </c>
      <c r="AY79" s="20">
        <f ca="1">IF((OFFSET(Engine!$B$7,$B79,3)-OFFSET(Engine!$B$7,AY$6,3))^2+(OFFSET(Engine!$B$7,$B79,4)-OFFSET(Engine!$B$7,AY$6,4))^2&gt;$C$4,(OFFSET(Engine!$B$7,$B79,3)-OFFSET(Engine!$B$7,AY$6,3))^2+(OFFSET(Engine!$B$7,$B79,4)-OFFSET(Engine!$B$7,AY$6,4))^2,0)</f>
        <v>1447427.6751201875</v>
      </c>
      <c r="AZ79" s="20">
        <f ca="1">IF((OFFSET(Engine!$B$7,$B79,3)-OFFSET(Engine!$B$7,AZ$6,3))^2+(OFFSET(Engine!$B$7,$B79,4)-OFFSET(Engine!$B$7,AZ$6,4))^2&gt;$C$4,(OFFSET(Engine!$B$7,$B79,3)-OFFSET(Engine!$B$7,AZ$6,3))^2+(OFFSET(Engine!$B$7,$B79,4)-OFFSET(Engine!$B$7,AZ$6,4))^2,0)</f>
        <v>77530.814772029698</v>
      </c>
      <c r="BA79" s="20">
        <f ca="1">IF((OFFSET(Engine!$B$7,$B79,3)-OFFSET(Engine!$B$7,BA$6,3))^2+(OFFSET(Engine!$B$7,$B79,4)-OFFSET(Engine!$B$7,BA$6,4))^2&gt;$C$4,(OFFSET(Engine!$B$7,$B79,3)-OFFSET(Engine!$B$7,BA$6,3))^2+(OFFSET(Engine!$B$7,$B79,4)-OFFSET(Engine!$B$7,BA$6,4))^2,0)</f>
        <v>686053.00377488194</v>
      </c>
      <c r="BB79" s="20">
        <f ca="1">IF((OFFSET(Engine!$B$7,$B79,3)-OFFSET(Engine!$B$7,BB$6,3))^2+(OFFSET(Engine!$B$7,$B79,4)-OFFSET(Engine!$B$7,BB$6,4))^2&gt;$C$4,(OFFSET(Engine!$B$7,$B79,3)-OFFSET(Engine!$B$7,BB$6,3))^2+(OFFSET(Engine!$B$7,$B79,4)-OFFSET(Engine!$B$7,BB$6,4))^2,0)</f>
        <v>1299072.6280396967</v>
      </c>
      <c r="BC79" s="20">
        <f ca="1">IF((OFFSET(Engine!$B$7,$B79,3)-OFFSET(Engine!$B$7,BC$6,3))^2+(OFFSET(Engine!$B$7,$B79,4)-OFFSET(Engine!$B$7,BC$6,4))^2&gt;$C$4,(OFFSET(Engine!$B$7,$B79,3)-OFFSET(Engine!$B$7,BC$6,3))^2+(OFFSET(Engine!$B$7,$B79,4)-OFFSET(Engine!$B$7,BC$6,4))^2,0)</f>
        <v>400573.10385906306</v>
      </c>
      <c r="BD79" s="20">
        <f ca="1">IF((OFFSET(Engine!$B$7,$B79,3)-OFFSET(Engine!$B$7,BD$6,3))^2+(OFFSET(Engine!$B$7,$B79,4)-OFFSET(Engine!$B$7,BD$6,4))^2&gt;$C$4,(OFFSET(Engine!$B$7,$B79,3)-OFFSET(Engine!$B$7,BD$6,3))^2+(OFFSET(Engine!$B$7,$B79,4)-OFFSET(Engine!$B$7,BD$6,4))^2,0)</f>
        <v>256420.72263456293</v>
      </c>
      <c r="BE79" s="20">
        <f ca="1">IF((OFFSET(Engine!$B$7,$B79,3)-OFFSET(Engine!$B$7,BE$6,3))^2+(OFFSET(Engine!$B$7,$B79,4)-OFFSET(Engine!$B$7,BE$6,4))^2&gt;$C$4,(OFFSET(Engine!$B$7,$B79,3)-OFFSET(Engine!$B$7,BE$6,3))^2+(OFFSET(Engine!$B$7,$B79,4)-OFFSET(Engine!$B$7,BE$6,4))^2,0)</f>
        <v>177616.41984311404</v>
      </c>
      <c r="BF79" s="20">
        <f ca="1">IF((OFFSET(Engine!$B$7,$B79,3)-OFFSET(Engine!$B$7,BF$6,3))^2+(OFFSET(Engine!$B$7,$B79,4)-OFFSET(Engine!$B$7,BF$6,4))^2&gt;$C$4,(OFFSET(Engine!$B$7,$B79,3)-OFFSET(Engine!$B$7,BF$6,3))^2+(OFFSET(Engine!$B$7,$B79,4)-OFFSET(Engine!$B$7,BF$6,4))^2,0)</f>
        <v>1210950.727070831</v>
      </c>
      <c r="BG79" s="20">
        <f ca="1">IF((OFFSET(Engine!$B$7,$B79,3)-OFFSET(Engine!$B$7,BG$6,3))^2+(OFFSET(Engine!$B$7,$B79,4)-OFFSET(Engine!$B$7,BG$6,4))^2&gt;$C$4,(OFFSET(Engine!$B$7,$B79,3)-OFFSET(Engine!$B$7,BG$6,3))^2+(OFFSET(Engine!$B$7,$B79,4)-OFFSET(Engine!$B$7,BG$6,4))^2,0)</f>
        <v>102026.33228927699</v>
      </c>
      <c r="BH79" s="20">
        <f ca="1">IF((OFFSET(Engine!$B$7,$B79,3)-OFFSET(Engine!$B$7,BH$6,3))^2+(OFFSET(Engine!$B$7,$B79,4)-OFFSET(Engine!$B$7,BH$6,4))^2&gt;$C$4,(OFFSET(Engine!$B$7,$B79,3)-OFFSET(Engine!$B$7,BH$6,3))^2+(OFFSET(Engine!$B$7,$B79,4)-OFFSET(Engine!$B$7,BH$6,4))^2,0)</f>
        <v>383966.71284944605</v>
      </c>
      <c r="BI79" s="20">
        <f ca="1">IF((OFFSET(Engine!$B$7,$B79,3)-OFFSET(Engine!$B$7,BI$6,3))^2+(OFFSET(Engine!$B$7,$B79,4)-OFFSET(Engine!$B$7,BI$6,4))^2&gt;$C$4,(OFFSET(Engine!$B$7,$B79,3)-OFFSET(Engine!$B$7,BI$6,3))^2+(OFFSET(Engine!$B$7,$B79,4)-OFFSET(Engine!$B$7,BI$6,4))^2,0)</f>
        <v>15296343.215842422</v>
      </c>
      <c r="BJ79" s="20">
        <f ca="1">IF((OFFSET(Engine!$B$7,$B79,3)-OFFSET(Engine!$B$7,BJ$6,3))^2+(OFFSET(Engine!$B$7,$B79,4)-OFFSET(Engine!$B$7,BJ$6,4))^2&gt;$C$4,(OFFSET(Engine!$B$7,$B79,3)-OFFSET(Engine!$B$7,BJ$6,3))^2+(OFFSET(Engine!$B$7,$B79,4)-OFFSET(Engine!$B$7,BJ$6,4))^2,0)</f>
        <v>1380644.1579938242</v>
      </c>
      <c r="BK79" s="20">
        <f ca="1">IF((OFFSET(Engine!$B$7,$B79,3)-OFFSET(Engine!$B$7,BK$6,3))^2+(OFFSET(Engine!$B$7,$B79,4)-OFFSET(Engine!$B$7,BK$6,4))^2&gt;$C$4,(OFFSET(Engine!$B$7,$B79,3)-OFFSET(Engine!$B$7,BK$6,3))^2+(OFFSET(Engine!$B$7,$B79,4)-OFFSET(Engine!$B$7,BK$6,4))^2,0)</f>
        <v>711043.11622678093</v>
      </c>
      <c r="BL79" s="20">
        <f ca="1">IF((OFFSET(Engine!$B$7,$B79,3)-OFFSET(Engine!$B$7,BL$6,3))^2+(OFFSET(Engine!$B$7,$B79,4)-OFFSET(Engine!$B$7,BL$6,4))^2&gt;$C$4,(OFFSET(Engine!$B$7,$B79,3)-OFFSET(Engine!$B$7,BL$6,3))^2+(OFFSET(Engine!$B$7,$B79,4)-OFFSET(Engine!$B$7,BL$6,4))^2,0)</f>
        <v>592973.39637184062</v>
      </c>
      <c r="BM79" s="20">
        <f ca="1">IF((OFFSET(Engine!$B$7,$B79,3)-OFFSET(Engine!$B$7,BM$6,3))^2+(OFFSET(Engine!$B$7,$B79,4)-OFFSET(Engine!$B$7,BM$6,4))^2&gt;$C$4,(OFFSET(Engine!$B$7,$B79,3)-OFFSET(Engine!$B$7,BM$6,3))^2+(OFFSET(Engine!$B$7,$B79,4)-OFFSET(Engine!$B$7,BM$6,4))^2,0)</f>
        <v>37610058.468954243</v>
      </c>
      <c r="BN79" s="20">
        <f ca="1">IF((OFFSET(Engine!$B$7,$B79,3)-OFFSET(Engine!$B$7,BN$6,3))^2+(OFFSET(Engine!$B$7,$B79,4)-OFFSET(Engine!$B$7,BN$6,4))^2&gt;$C$4,(OFFSET(Engine!$B$7,$B79,3)-OFFSET(Engine!$B$7,BN$6,3))^2+(OFFSET(Engine!$B$7,$B79,4)-OFFSET(Engine!$B$7,BN$6,4))^2,0)</f>
        <v>447313.96914301137</v>
      </c>
      <c r="BO79" s="20">
        <f ca="1">IF((OFFSET(Engine!$B$7,$B79,3)-OFFSET(Engine!$B$7,BO$6,3))^2+(OFFSET(Engine!$B$7,$B79,4)-OFFSET(Engine!$B$7,BO$6,4))^2&gt;$C$4,(OFFSET(Engine!$B$7,$B79,3)-OFFSET(Engine!$B$7,BO$6,3))^2+(OFFSET(Engine!$B$7,$B79,4)-OFFSET(Engine!$B$7,BO$6,4))^2,0)</f>
        <v>253184.58412279416</v>
      </c>
      <c r="BP79" s="20">
        <f ca="1">IF((OFFSET(Engine!$B$7,$B79,3)-OFFSET(Engine!$B$7,BP$6,3))^2+(OFFSET(Engine!$B$7,$B79,4)-OFFSET(Engine!$B$7,BP$6,4))^2&gt;$C$4,(OFFSET(Engine!$B$7,$B79,3)-OFFSET(Engine!$B$7,BP$6,3))^2+(OFFSET(Engine!$B$7,$B79,4)-OFFSET(Engine!$B$7,BP$6,4))^2,0)</f>
        <v>244936.905068411</v>
      </c>
      <c r="BQ79" s="20">
        <f ca="1">IF((OFFSET(Engine!$B$7,$B79,3)-OFFSET(Engine!$B$7,BQ$6,3))^2+(OFFSET(Engine!$B$7,$B79,4)-OFFSET(Engine!$B$7,BQ$6,4))^2&gt;$C$4,(OFFSET(Engine!$B$7,$B79,3)-OFFSET(Engine!$B$7,BQ$6,3))^2+(OFFSET(Engine!$B$7,$B79,4)-OFFSET(Engine!$B$7,BQ$6,4))^2,0)</f>
        <v>33465.243504715407</v>
      </c>
      <c r="BR79" s="20">
        <f ca="1">IF((OFFSET(Engine!$B$7,$B79,3)-OFFSET(Engine!$B$7,BR$6,3))^2+(OFFSET(Engine!$B$7,$B79,4)-OFFSET(Engine!$B$7,BR$6,4))^2&gt;$C$4,(OFFSET(Engine!$B$7,$B79,3)-OFFSET(Engine!$B$7,BR$6,3))^2+(OFFSET(Engine!$B$7,$B79,4)-OFFSET(Engine!$B$7,BR$6,4))^2,0)</f>
        <v>5692419.5630862061</v>
      </c>
      <c r="BS79" s="20">
        <f ca="1">IF((OFFSET(Engine!$B$7,$B79,3)-OFFSET(Engine!$B$7,BS$6,3))^2+(OFFSET(Engine!$B$7,$B79,4)-OFFSET(Engine!$B$7,BS$6,4))^2&gt;$C$4,(OFFSET(Engine!$B$7,$B79,3)-OFFSET(Engine!$B$7,BS$6,3))^2+(OFFSET(Engine!$B$7,$B79,4)-OFFSET(Engine!$B$7,BS$6,4))^2,0)</f>
        <v>130507.75019828236</v>
      </c>
      <c r="BT79" s="20">
        <f ca="1">IF((OFFSET(Engine!$B$7,$B79,3)-OFFSET(Engine!$B$7,BT$6,3))^2+(OFFSET(Engine!$B$7,$B79,4)-OFFSET(Engine!$B$7,BT$6,4))^2&gt;$C$4,(OFFSET(Engine!$B$7,$B79,3)-OFFSET(Engine!$B$7,BT$6,3))^2+(OFFSET(Engine!$B$7,$B79,4)-OFFSET(Engine!$B$7,BT$6,4))^2,0)</f>
        <v>2395110.636217684</v>
      </c>
      <c r="BU79" s="20">
        <f ca="1">IF((OFFSET(Engine!$B$7,$B79,3)-OFFSET(Engine!$B$7,BU$6,3))^2+(OFFSET(Engine!$B$7,$B79,4)-OFFSET(Engine!$B$7,BU$6,4))^2&gt;$C$4,(OFFSET(Engine!$B$7,$B79,3)-OFFSET(Engine!$B$7,BU$6,3))^2+(OFFSET(Engine!$B$7,$B79,4)-OFFSET(Engine!$B$7,BU$6,4))^2,0)</f>
        <v>166906.64857494956</v>
      </c>
      <c r="BV79" s="20">
        <f ca="1">IF((OFFSET(Engine!$B$7,$B79,3)-OFFSET(Engine!$B$7,BV$6,3))^2+(OFFSET(Engine!$B$7,$B79,4)-OFFSET(Engine!$B$7,BV$6,4))^2&gt;$C$4,(OFFSET(Engine!$B$7,$B79,3)-OFFSET(Engine!$B$7,BV$6,3))^2+(OFFSET(Engine!$B$7,$B79,4)-OFFSET(Engine!$B$7,BV$6,4))^2,0)</f>
        <v>1064414.3827005592</v>
      </c>
      <c r="BW79" s="20">
        <f ca="1">IF((OFFSET(Engine!$B$7,$B79,3)-OFFSET(Engine!$B$7,BW$6,3))^2+(OFFSET(Engine!$B$7,$B79,4)-OFFSET(Engine!$B$7,BW$6,4))^2&gt;$C$4,(OFFSET(Engine!$B$7,$B79,3)-OFFSET(Engine!$B$7,BW$6,3))^2+(OFFSET(Engine!$B$7,$B79,4)-OFFSET(Engine!$B$7,BW$6,4))^2,0)</f>
        <v>0</v>
      </c>
      <c r="BX79" s="20">
        <f ca="1">IF((OFFSET(Engine!$B$7,$B79,3)-OFFSET(Engine!$B$7,BX$6,3))^2+(OFFSET(Engine!$B$7,$B79,4)-OFFSET(Engine!$B$7,BX$6,4))^2&gt;$C$4,(OFFSET(Engine!$B$7,$B79,3)-OFFSET(Engine!$B$7,BX$6,3))^2+(OFFSET(Engine!$B$7,$B79,4)-OFFSET(Engine!$B$7,BX$6,4))^2,0)</f>
        <v>138606.56855222961</v>
      </c>
      <c r="BY79" s="20">
        <f ca="1">IF((OFFSET(Engine!$B$7,$B79,3)-OFFSET(Engine!$B$7,BY$6,3))^2+(OFFSET(Engine!$B$7,$B79,4)-OFFSET(Engine!$B$7,BY$6,4))^2&gt;$C$4,(OFFSET(Engine!$B$7,$B79,3)-OFFSET(Engine!$B$7,BY$6,3))^2+(OFFSET(Engine!$B$7,$B79,4)-OFFSET(Engine!$B$7,BY$6,4))^2,0)</f>
        <v>65523.716558863256</v>
      </c>
      <c r="BZ79" s="20">
        <f ca="1">IF((OFFSET(Engine!$B$7,$B79,3)-OFFSET(Engine!$B$7,BZ$6,3))^2+(OFFSET(Engine!$B$7,$B79,4)-OFFSET(Engine!$B$7,BZ$6,4))^2&gt;$C$4,(OFFSET(Engine!$B$7,$B79,3)-OFFSET(Engine!$B$7,BZ$6,3))^2+(OFFSET(Engine!$B$7,$B79,4)-OFFSET(Engine!$B$7,BZ$6,4))^2,0)</f>
        <v>68198.029927977972</v>
      </c>
      <c r="CA79" s="20">
        <f ca="1">IF((OFFSET(Engine!$B$7,$B79,3)-OFFSET(Engine!$B$7,CA$6,3))^2+(OFFSET(Engine!$B$7,$B79,4)-OFFSET(Engine!$B$7,CA$6,4))^2&gt;$C$4,(OFFSET(Engine!$B$7,$B79,3)-OFFSET(Engine!$B$7,CA$6,3))^2+(OFFSET(Engine!$B$7,$B79,4)-OFFSET(Engine!$B$7,CA$6,4))^2,0)</f>
        <v>1047505.7487747164</v>
      </c>
      <c r="CB79" s="20">
        <f ca="1">IF((OFFSET(Engine!$B$7,$B79,3)-OFFSET(Engine!$B$7,CB$6,3))^2+(OFFSET(Engine!$B$7,$B79,4)-OFFSET(Engine!$B$7,CB$6,4))^2&gt;$C$4,(OFFSET(Engine!$B$7,$B79,3)-OFFSET(Engine!$B$7,CB$6,3))^2+(OFFSET(Engine!$B$7,$B79,4)-OFFSET(Engine!$B$7,CB$6,4))^2,0)</f>
        <v>794024.99367559096</v>
      </c>
      <c r="CC79" s="20">
        <f ca="1">IF((OFFSET(Engine!$B$7,$B79,3)-OFFSET(Engine!$B$7,CC$6,3))^2+(OFFSET(Engine!$B$7,$B79,4)-OFFSET(Engine!$B$7,CC$6,4))^2&gt;$C$4,(OFFSET(Engine!$B$7,$B79,3)-OFFSET(Engine!$B$7,CC$6,3))^2+(OFFSET(Engine!$B$7,$B79,4)-OFFSET(Engine!$B$7,CC$6,4))^2,0)</f>
        <v>221003.31947513216</v>
      </c>
      <c r="CD79" s="20">
        <f ca="1">IF((OFFSET(Engine!$B$7,$B79,3)-OFFSET(Engine!$B$7,CD$6,3))^2+(OFFSET(Engine!$B$7,$B79,4)-OFFSET(Engine!$B$7,CD$6,4))^2&gt;$C$4,(OFFSET(Engine!$B$7,$B79,3)-OFFSET(Engine!$B$7,CD$6,3))^2+(OFFSET(Engine!$B$7,$B79,4)-OFFSET(Engine!$B$7,CD$6,4))^2,0)</f>
        <v>60051.337132755107</v>
      </c>
      <c r="CE79" s="20">
        <f ca="1">IF((OFFSET(Engine!$B$7,$B79,3)-OFFSET(Engine!$B$7,CE$6,3))^2+(OFFSET(Engine!$B$7,$B79,4)-OFFSET(Engine!$B$7,CE$6,4))^2&gt;$C$4,(OFFSET(Engine!$B$7,$B79,3)-OFFSET(Engine!$B$7,CE$6,3))^2+(OFFSET(Engine!$B$7,$B79,4)-OFFSET(Engine!$B$7,CE$6,4))^2,0)</f>
        <v>573056.99967724818</v>
      </c>
      <c r="CF79" s="20">
        <f ca="1">IF((OFFSET(Engine!$B$7,$B79,3)-OFFSET(Engine!$B$7,CF$6,3))^2+(OFFSET(Engine!$B$7,$B79,4)-OFFSET(Engine!$B$7,CF$6,4))^2&gt;$C$4,(OFFSET(Engine!$B$7,$B79,3)-OFFSET(Engine!$B$7,CF$6,3))^2+(OFFSET(Engine!$B$7,$B79,4)-OFFSET(Engine!$B$7,CF$6,4))^2,0)</f>
        <v>804497.03364272241</v>
      </c>
      <c r="CG79" s="20">
        <f ca="1">IF((OFFSET(Engine!$B$7,$B79,3)-OFFSET(Engine!$B$7,CG$6,3))^2+(OFFSET(Engine!$B$7,$B79,4)-OFFSET(Engine!$B$7,CG$6,4))^2&gt;$C$4,(OFFSET(Engine!$B$7,$B79,3)-OFFSET(Engine!$B$7,CG$6,3))^2+(OFFSET(Engine!$B$7,$B79,4)-OFFSET(Engine!$B$7,CG$6,4))^2,0)</f>
        <v>106460.4795195609</v>
      </c>
      <c r="CH79" s="20">
        <f ca="1">IF((OFFSET(Engine!$B$7,$B79,3)-OFFSET(Engine!$B$7,CH$6,3))^2+(OFFSET(Engine!$B$7,$B79,4)-OFFSET(Engine!$B$7,CH$6,4))^2&gt;$C$4,(OFFSET(Engine!$B$7,$B79,3)-OFFSET(Engine!$B$7,CH$6,3))^2+(OFFSET(Engine!$B$7,$B79,4)-OFFSET(Engine!$B$7,CH$6,4))^2,0)</f>
        <v>889743.3733033454</v>
      </c>
      <c r="CI79" s="20">
        <f ca="1">IF((OFFSET(Engine!$B$7,$B79,3)-OFFSET(Engine!$B$7,CI$6,3))^2+(OFFSET(Engine!$B$7,$B79,4)-OFFSET(Engine!$B$7,CI$6,4))^2&gt;$C$4,(OFFSET(Engine!$B$7,$B79,3)-OFFSET(Engine!$B$7,CI$6,3))^2+(OFFSET(Engine!$B$7,$B79,4)-OFFSET(Engine!$B$7,CI$6,4))^2,0)</f>
        <v>69538.08299318247</v>
      </c>
      <c r="CJ79" s="20">
        <f ca="1">IF((OFFSET(Engine!$B$7,$B79,3)-OFFSET(Engine!$B$7,CJ$6,3))^2+(OFFSET(Engine!$B$7,$B79,4)-OFFSET(Engine!$B$7,CJ$6,4))^2&gt;$C$4,(OFFSET(Engine!$B$7,$B79,3)-OFFSET(Engine!$B$7,CJ$6,3))^2+(OFFSET(Engine!$B$7,$B79,4)-OFFSET(Engine!$B$7,CJ$6,4))^2,0)</f>
        <v>3185468.1295874463</v>
      </c>
      <c r="CK79" s="20">
        <f ca="1">IF((OFFSET(Engine!$B$7,$B79,3)-OFFSET(Engine!$B$7,CK$6,3))^2+(OFFSET(Engine!$B$7,$B79,4)-OFFSET(Engine!$B$7,CK$6,4))^2&gt;$C$4,(OFFSET(Engine!$B$7,$B79,3)-OFFSET(Engine!$B$7,CK$6,3))^2+(OFFSET(Engine!$B$7,$B79,4)-OFFSET(Engine!$B$7,CK$6,4))^2,0)</f>
        <v>11644086.07648444</v>
      </c>
      <c r="CL79" s="20">
        <f ca="1">IF((OFFSET(Engine!$B$7,$B79,3)-OFFSET(Engine!$B$7,CL$6,3))^2+(OFFSET(Engine!$B$7,$B79,4)-OFFSET(Engine!$B$7,CL$6,4))^2&gt;$C$4,(OFFSET(Engine!$B$7,$B79,3)-OFFSET(Engine!$B$7,CL$6,3))^2+(OFFSET(Engine!$B$7,$B79,4)-OFFSET(Engine!$B$7,CL$6,4))^2,0)</f>
        <v>271275.65526237298</v>
      </c>
      <c r="CM79" s="20">
        <f ca="1">IF((OFFSET(Engine!$B$7,$B79,3)-OFFSET(Engine!$B$7,CM$6,3))^2+(OFFSET(Engine!$B$7,$B79,4)-OFFSET(Engine!$B$7,CM$6,4))^2&gt;$C$4,(OFFSET(Engine!$B$7,$B79,3)-OFFSET(Engine!$B$7,CM$6,3))^2+(OFFSET(Engine!$B$7,$B79,4)-OFFSET(Engine!$B$7,CM$6,4))^2,0)</f>
        <v>1436416.8999104835</v>
      </c>
      <c r="CN79" s="20">
        <f ca="1">IF((OFFSET(Engine!$B$7,$B79,3)-OFFSET(Engine!$B$7,CN$6,3))^2+(OFFSET(Engine!$B$7,$B79,4)-OFFSET(Engine!$B$7,CN$6,4))^2&gt;$C$4,(OFFSET(Engine!$B$7,$B79,3)-OFFSET(Engine!$B$7,CN$6,3))^2+(OFFSET(Engine!$B$7,$B79,4)-OFFSET(Engine!$B$7,CN$6,4))^2,0)</f>
        <v>6552230.8220889028</v>
      </c>
      <c r="CO79" s="20">
        <f ca="1">IF((OFFSET(Engine!$B$7,$B79,3)-OFFSET(Engine!$B$7,CO$6,3))^2+(OFFSET(Engine!$B$7,$B79,4)-OFFSET(Engine!$B$7,CO$6,4))^2&gt;$C$4,(OFFSET(Engine!$B$7,$B79,3)-OFFSET(Engine!$B$7,CO$6,3))^2+(OFFSET(Engine!$B$7,$B79,4)-OFFSET(Engine!$B$7,CO$6,4))^2,0)</f>
        <v>2510824.9561185506</v>
      </c>
      <c r="CP79" s="20">
        <f ca="1">IF((OFFSET(Engine!$B$7,$B79,3)-OFFSET(Engine!$B$7,CP$6,3))^2+(OFFSET(Engine!$B$7,$B79,4)-OFFSET(Engine!$B$7,CP$6,4))^2&gt;$C$4,(OFFSET(Engine!$B$7,$B79,3)-OFFSET(Engine!$B$7,CP$6,3))^2+(OFFSET(Engine!$B$7,$B79,4)-OFFSET(Engine!$B$7,CP$6,4))^2,0)</f>
        <v>44943.425225391387</v>
      </c>
      <c r="CQ79" s="20">
        <f ca="1">IF((OFFSET(Engine!$B$7,$B79,3)-OFFSET(Engine!$B$7,CQ$6,3))^2+(OFFSET(Engine!$B$7,$B79,4)-OFFSET(Engine!$B$7,CQ$6,4))^2&gt;$C$4,(OFFSET(Engine!$B$7,$B79,3)-OFFSET(Engine!$B$7,CQ$6,3))^2+(OFFSET(Engine!$B$7,$B79,4)-OFFSET(Engine!$B$7,CQ$6,4))^2,0)</f>
        <v>1146919.4158241285</v>
      </c>
      <c r="CR79" s="20">
        <f ca="1">IF((OFFSET(Engine!$B$7,$B79,3)-OFFSET(Engine!$B$7,CR$6,3))^2+(OFFSET(Engine!$B$7,$B79,4)-OFFSET(Engine!$B$7,CR$6,4))^2&gt;$C$4,(OFFSET(Engine!$B$7,$B79,3)-OFFSET(Engine!$B$7,CR$6,3))^2+(OFFSET(Engine!$B$7,$B79,4)-OFFSET(Engine!$B$7,CR$6,4))^2,0)</f>
        <v>20601761.930581383</v>
      </c>
      <c r="CS79" s="20">
        <f ca="1">IF((OFFSET(Engine!$B$7,$B79,3)-OFFSET(Engine!$B$7,CS$6,3))^2+(OFFSET(Engine!$B$7,$B79,4)-OFFSET(Engine!$B$7,CS$6,4))^2&gt;$C$4,(OFFSET(Engine!$B$7,$B79,3)-OFFSET(Engine!$B$7,CS$6,3))^2+(OFFSET(Engine!$B$7,$B79,4)-OFFSET(Engine!$B$7,CS$6,4))^2,0)</f>
        <v>215122.78472149331</v>
      </c>
      <c r="CT79" s="20">
        <f ca="1">IF((OFFSET(Engine!$B$7,$B79,3)-OFFSET(Engine!$B$7,CT$6,3))^2+(OFFSET(Engine!$B$7,$B79,4)-OFFSET(Engine!$B$7,CT$6,4))^2&gt;$C$4,(OFFSET(Engine!$B$7,$B79,3)-OFFSET(Engine!$B$7,CT$6,3))^2+(OFFSET(Engine!$B$7,$B79,4)-OFFSET(Engine!$B$7,CT$6,4))^2,0)</f>
        <v>305299.49140075303</v>
      </c>
      <c r="CU79" s="20">
        <f ca="1">IF((OFFSET(Engine!$B$7,$B79,3)-OFFSET(Engine!$B$7,CU$6,3))^2+(OFFSET(Engine!$B$7,$B79,4)-OFFSET(Engine!$B$7,CU$6,4))^2&gt;$C$4,(OFFSET(Engine!$B$7,$B79,3)-OFFSET(Engine!$B$7,CU$6,3))^2+(OFFSET(Engine!$B$7,$B79,4)-OFFSET(Engine!$B$7,CU$6,4))^2,0)</f>
        <v>1096955.4686829359</v>
      </c>
      <c r="CV79" s="20">
        <f ca="1">IF((OFFSET(Engine!$B$7,$B79,3)-OFFSET(Engine!$B$7,CV$6,3))^2+(OFFSET(Engine!$B$7,$B79,4)-OFFSET(Engine!$B$7,CV$6,4))^2&gt;$C$4,(OFFSET(Engine!$B$7,$B79,3)-OFFSET(Engine!$B$7,CV$6,3))^2+(OFFSET(Engine!$B$7,$B79,4)-OFFSET(Engine!$B$7,CV$6,4))^2,0)</f>
        <v>253445.47173218708</v>
      </c>
      <c r="CW79" s="20">
        <f ca="1">IF((OFFSET(Engine!$B$7,$B79,3)-OFFSET(Engine!$B$7,CW$6,3))^2+(OFFSET(Engine!$B$7,$B79,4)-OFFSET(Engine!$B$7,CW$6,4))^2&gt;$C$4,(OFFSET(Engine!$B$7,$B79,3)-OFFSET(Engine!$B$7,CW$6,3))^2+(OFFSET(Engine!$B$7,$B79,4)-OFFSET(Engine!$B$7,CW$6,4))^2,0)</f>
        <v>30768182.928925108</v>
      </c>
      <c r="CX79" s="20">
        <f ca="1">IF((OFFSET(Engine!$B$7,$B79,3)-OFFSET(Engine!$B$7,CX$6,3))^2+(OFFSET(Engine!$B$7,$B79,4)-OFFSET(Engine!$B$7,CX$6,4))^2&gt;$C$4,(OFFSET(Engine!$B$7,$B79,3)-OFFSET(Engine!$B$7,CX$6,3))^2+(OFFSET(Engine!$B$7,$B79,4)-OFFSET(Engine!$B$7,CX$6,4))^2,0)</f>
        <v>521194.58367799036</v>
      </c>
    </row>
    <row r="80" spans="2:102" x14ac:dyDescent="0.25">
      <c r="B80" s="2">
        <v>74</v>
      </c>
      <c r="C80" s="20">
        <f ca="1">IF((OFFSET(Engine!$B$7,$B80,3)-OFFSET(Engine!$B$7,C$6,3))^2+(OFFSET(Engine!$B$7,$B80,4)-OFFSET(Engine!$B$7,C$6,4))^2&gt;$C$4,(OFFSET(Engine!$B$7,$B80,3)-OFFSET(Engine!$B$7,C$6,3))^2+(OFFSET(Engine!$B$7,$B80,4)-OFFSET(Engine!$B$7,C$6,4))^2,0)</f>
        <v>141195.09064689957</v>
      </c>
      <c r="D80" s="20">
        <f ca="1">IF((OFFSET(Engine!$B$7,$B80,3)-OFFSET(Engine!$B$7,D$6,3))^2+(OFFSET(Engine!$B$7,$B80,4)-OFFSET(Engine!$B$7,D$6,4))^2&gt;$C$4,(OFFSET(Engine!$B$7,$B80,3)-OFFSET(Engine!$B$7,D$6,3))^2+(OFFSET(Engine!$B$7,$B80,4)-OFFSET(Engine!$B$7,D$6,4))^2,0)</f>
        <v>1047571.9982616671</v>
      </c>
      <c r="E80" s="20">
        <f ca="1">IF((OFFSET(Engine!$B$7,$B80,3)-OFFSET(Engine!$B$7,E$6,3))^2+(OFFSET(Engine!$B$7,$B80,4)-OFFSET(Engine!$B$7,E$6,4))^2&gt;$C$4,(OFFSET(Engine!$B$7,$B80,3)-OFFSET(Engine!$B$7,E$6,3))^2+(OFFSET(Engine!$B$7,$B80,4)-OFFSET(Engine!$B$7,E$6,4))^2,0)</f>
        <v>13700514.266508706</v>
      </c>
      <c r="F80" s="20">
        <f ca="1">IF((OFFSET(Engine!$B$7,$B80,3)-OFFSET(Engine!$B$7,F$6,3))^2+(OFFSET(Engine!$B$7,$B80,4)-OFFSET(Engine!$B$7,F$6,4))^2&gt;$C$4,(OFFSET(Engine!$B$7,$B80,3)-OFFSET(Engine!$B$7,F$6,3))^2+(OFFSET(Engine!$B$7,$B80,4)-OFFSET(Engine!$B$7,F$6,4))^2,0)</f>
        <v>231220.17047202113</v>
      </c>
      <c r="G80" s="20">
        <f ca="1">IF((OFFSET(Engine!$B$7,$B80,3)-OFFSET(Engine!$B$7,G$6,3))^2+(OFFSET(Engine!$B$7,$B80,4)-OFFSET(Engine!$B$7,G$6,4))^2&gt;$C$4,(OFFSET(Engine!$B$7,$B80,3)-OFFSET(Engine!$B$7,G$6,3))^2+(OFFSET(Engine!$B$7,$B80,4)-OFFSET(Engine!$B$7,G$6,4))^2,0)</f>
        <v>317537.66541409452</v>
      </c>
      <c r="H80" s="20">
        <f ca="1">IF((OFFSET(Engine!$B$7,$B80,3)-OFFSET(Engine!$B$7,H$6,3))^2+(OFFSET(Engine!$B$7,$B80,4)-OFFSET(Engine!$B$7,H$6,4))^2&gt;$C$4,(OFFSET(Engine!$B$7,$B80,3)-OFFSET(Engine!$B$7,H$6,3))^2+(OFFSET(Engine!$B$7,$B80,4)-OFFSET(Engine!$B$7,H$6,4))^2,0)</f>
        <v>31432842.65343897</v>
      </c>
      <c r="I80" s="20">
        <f ca="1">IF((OFFSET(Engine!$B$7,$B80,3)-OFFSET(Engine!$B$7,I$6,3))^2+(OFFSET(Engine!$B$7,$B80,4)-OFFSET(Engine!$B$7,I$6,4))^2&gt;$C$4,(OFFSET(Engine!$B$7,$B80,3)-OFFSET(Engine!$B$7,I$6,3))^2+(OFFSET(Engine!$B$7,$B80,4)-OFFSET(Engine!$B$7,I$6,4))^2,0)</f>
        <v>1154017.4872557826</v>
      </c>
      <c r="J80" s="20">
        <f ca="1">IF((OFFSET(Engine!$B$7,$B80,3)-OFFSET(Engine!$B$7,J$6,3))^2+(OFFSET(Engine!$B$7,$B80,4)-OFFSET(Engine!$B$7,J$6,4))^2&gt;$C$4,(OFFSET(Engine!$B$7,$B80,3)-OFFSET(Engine!$B$7,J$6,3))^2+(OFFSET(Engine!$B$7,$B80,4)-OFFSET(Engine!$B$7,J$6,4))^2,0)</f>
        <v>34057.042712682982</v>
      </c>
      <c r="K80" s="20">
        <f ca="1">IF((OFFSET(Engine!$B$7,$B80,3)-OFFSET(Engine!$B$7,K$6,3))^2+(OFFSET(Engine!$B$7,$B80,4)-OFFSET(Engine!$B$7,K$6,4))^2&gt;$C$4,(OFFSET(Engine!$B$7,$B80,3)-OFFSET(Engine!$B$7,K$6,3))^2+(OFFSET(Engine!$B$7,$B80,4)-OFFSET(Engine!$B$7,K$6,4))^2,0)</f>
        <v>202169.9137264794</v>
      </c>
      <c r="L80" s="20">
        <f ca="1">IF((OFFSET(Engine!$B$7,$B80,3)-OFFSET(Engine!$B$7,L$6,3))^2+(OFFSET(Engine!$B$7,$B80,4)-OFFSET(Engine!$B$7,L$6,4))^2&gt;$C$4,(OFFSET(Engine!$B$7,$B80,3)-OFFSET(Engine!$B$7,L$6,3))^2+(OFFSET(Engine!$B$7,$B80,4)-OFFSET(Engine!$B$7,L$6,4))^2,0)</f>
        <v>438833.07491647924</v>
      </c>
      <c r="M80" s="20">
        <f ca="1">IF((OFFSET(Engine!$B$7,$B80,3)-OFFSET(Engine!$B$7,M$6,3))^2+(OFFSET(Engine!$B$7,$B80,4)-OFFSET(Engine!$B$7,M$6,4))^2&gt;$C$4,(OFFSET(Engine!$B$7,$B80,3)-OFFSET(Engine!$B$7,M$6,3))^2+(OFFSET(Engine!$B$7,$B80,4)-OFFSET(Engine!$B$7,M$6,4))^2,0)</f>
        <v>6792852.398809555</v>
      </c>
      <c r="N80" s="20">
        <f ca="1">IF((OFFSET(Engine!$B$7,$B80,3)-OFFSET(Engine!$B$7,N$6,3))^2+(OFFSET(Engine!$B$7,$B80,4)-OFFSET(Engine!$B$7,N$6,4))^2&gt;$C$4,(OFFSET(Engine!$B$7,$B80,3)-OFFSET(Engine!$B$7,N$6,3))^2+(OFFSET(Engine!$B$7,$B80,4)-OFFSET(Engine!$B$7,N$6,4))^2,0)</f>
        <v>1829786.5416966395</v>
      </c>
      <c r="O80" s="20">
        <f ca="1">IF((OFFSET(Engine!$B$7,$B80,3)-OFFSET(Engine!$B$7,O$6,3))^2+(OFFSET(Engine!$B$7,$B80,4)-OFFSET(Engine!$B$7,O$6,4))^2&gt;$C$4,(OFFSET(Engine!$B$7,$B80,3)-OFFSET(Engine!$B$7,O$6,3))^2+(OFFSET(Engine!$B$7,$B80,4)-OFFSET(Engine!$B$7,O$6,4))^2,0)</f>
        <v>176915.37436574974</v>
      </c>
      <c r="P80" s="20">
        <f ca="1">IF((OFFSET(Engine!$B$7,$B80,3)-OFFSET(Engine!$B$7,P$6,3))^2+(OFFSET(Engine!$B$7,$B80,4)-OFFSET(Engine!$B$7,P$6,4))^2&gt;$C$4,(OFFSET(Engine!$B$7,$B80,3)-OFFSET(Engine!$B$7,P$6,3))^2+(OFFSET(Engine!$B$7,$B80,4)-OFFSET(Engine!$B$7,P$6,4))^2,0)</f>
        <v>3931038.8897603415</v>
      </c>
      <c r="Q80" s="20">
        <f ca="1">IF((OFFSET(Engine!$B$7,$B80,3)-OFFSET(Engine!$B$7,Q$6,3))^2+(OFFSET(Engine!$B$7,$B80,4)-OFFSET(Engine!$B$7,Q$6,4))^2&gt;$C$4,(OFFSET(Engine!$B$7,$B80,3)-OFFSET(Engine!$B$7,Q$6,3))^2+(OFFSET(Engine!$B$7,$B80,4)-OFFSET(Engine!$B$7,Q$6,4))^2,0)</f>
        <v>2885.981604401697</v>
      </c>
      <c r="R80" s="20">
        <f ca="1">IF((OFFSET(Engine!$B$7,$B80,3)-OFFSET(Engine!$B$7,R$6,3))^2+(OFFSET(Engine!$B$7,$B80,4)-OFFSET(Engine!$B$7,R$6,4))^2&gt;$C$4,(OFFSET(Engine!$B$7,$B80,3)-OFFSET(Engine!$B$7,R$6,3))^2+(OFFSET(Engine!$B$7,$B80,4)-OFFSET(Engine!$B$7,R$6,4))^2,0)</f>
        <v>3739749.644294736</v>
      </c>
      <c r="S80" s="20">
        <f ca="1">IF((OFFSET(Engine!$B$7,$B80,3)-OFFSET(Engine!$B$7,S$6,3))^2+(OFFSET(Engine!$B$7,$B80,4)-OFFSET(Engine!$B$7,S$6,4))^2&gt;$C$4,(OFFSET(Engine!$B$7,$B80,3)-OFFSET(Engine!$B$7,S$6,3))^2+(OFFSET(Engine!$B$7,$B80,4)-OFFSET(Engine!$B$7,S$6,4))^2,0)</f>
        <v>7799702.4815422399</v>
      </c>
      <c r="T80" s="20">
        <f ca="1">IF((OFFSET(Engine!$B$7,$B80,3)-OFFSET(Engine!$B$7,T$6,3))^2+(OFFSET(Engine!$B$7,$B80,4)-OFFSET(Engine!$B$7,T$6,4))^2&gt;$C$4,(OFFSET(Engine!$B$7,$B80,3)-OFFSET(Engine!$B$7,T$6,3))^2+(OFFSET(Engine!$B$7,$B80,4)-OFFSET(Engine!$B$7,T$6,4))^2,0)</f>
        <v>126150.38431357655</v>
      </c>
      <c r="U80" s="20">
        <f ca="1">IF((OFFSET(Engine!$B$7,$B80,3)-OFFSET(Engine!$B$7,U$6,3))^2+(OFFSET(Engine!$B$7,$B80,4)-OFFSET(Engine!$B$7,U$6,4))^2&gt;$C$4,(OFFSET(Engine!$B$7,$B80,3)-OFFSET(Engine!$B$7,U$6,3))^2+(OFFSET(Engine!$B$7,$B80,4)-OFFSET(Engine!$B$7,U$6,4))^2,0)</f>
        <v>314304.3379592172</v>
      </c>
      <c r="V80" s="20">
        <f ca="1">IF((OFFSET(Engine!$B$7,$B80,3)-OFFSET(Engine!$B$7,V$6,3))^2+(OFFSET(Engine!$B$7,$B80,4)-OFFSET(Engine!$B$7,V$6,4))^2&gt;$C$4,(OFFSET(Engine!$B$7,$B80,3)-OFFSET(Engine!$B$7,V$6,3))^2+(OFFSET(Engine!$B$7,$B80,4)-OFFSET(Engine!$B$7,V$6,4))^2,0)</f>
        <v>31276341.76040002</v>
      </c>
      <c r="W80" s="20">
        <f ca="1">IF((OFFSET(Engine!$B$7,$B80,3)-OFFSET(Engine!$B$7,W$6,3))^2+(OFFSET(Engine!$B$7,$B80,4)-OFFSET(Engine!$B$7,W$6,4))^2&gt;$C$4,(OFFSET(Engine!$B$7,$B80,3)-OFFSET(Engine!$B$7,W$6,3))^2+(OFFSET(Engine!$B$7,$B80,4)-OFFSET(Engine!$B$7,W$6,4))^2,0)</f>
        <v>482583.11050793773</v>
      </c>
      <c r="X80" s="20">
        <f ca="1">IF((OFFSET(Engine!$B$7,$B80,3)-OFFSET(Engine!$B$7,X$6,3))^2+(OFFSET(Engine!$B$7,$B80,4)-OFFSET(Engine!$B$7,X$6,4))^2&gt;$C$4,(OFFSET(Engine!$B$7,$B80,3)-OFFSET(Engine!$B$7,X$6,3))^2+(OFFSET(Engine!$B$7,$B80,4)-OFFSET(Engine!$B$7,X$6,4))^2,0)</f>
        <v>1599810.1269172251</v>
      </c>
      <c r="Y80" s="20">
        <f ca="1">IF((OFFSET(Engine!$B$7,$B80,3)-OFFSET(Engine!$B$7,Y$6,3))^2+(OFFSET(Engine!$B$7,$B80,4)-OFFSET(Engine!$B$7,Y$6,4))^2&gt;$C$4,(OFFSET(Engine!$B$7,$B80,3)-OFFSET(Engine!$B$7,Y$6,3))^2+(OFFSET(Engine!$B$7,$B80,4)-OFFSET(Engine!$B$7,Y$6,4))^2,0)</f>
        <v>882989.43256558001</v>
      </c>
      <c r="Z80" s="20">
        <f ca="1">IF((OFFSET(Engine!$B$7,$B80,3)-OFFSET(Engine!$B$7,Z$6,3))^2+(OFFSET(Engine!$B$7,$B80,4)-OFFSET(Engine!$B$7,Z$6,4))^2&gt;$C$4,(OFFSET(Engine!$B$7,$B80,3)-OFFSET(Engine!$B$7,Z$6,3))^2+(OFFSET(Engine!$B$7,$B80,4)-OFFSET(Engine!$B$7,Z$6,4))^2,0)</f>
        <v>1595160.6560097539</v>
      </c>
      <c r="AA80" s="20">
        <f ca="1">IF((OFFSET(Engine!$B$7,$B80,3)-OFFSET(Engine!$B$7,AA$6,3))^2+(OFFSET(Engine!$B$7,$B80,4)-OFFSET(Engine!$B$7,AA$6,4))^2&gt;$C$4,(OFFSET(Engine!$B$7,$B80,3)-OFFSET(Engine!$B$7,AA$6,3))^2+(OFFSET(Engine!$B$7,$B80,4)-OFFSET(Engine!$B$7,AA$6,4))^2,0)</f>
        <v>1843438.0742472797</v>
      </c>
      <c r="AB80" s="20">
        <f ca="1">IF((OFFSET(Engine!$B$7,$B80,3)-OFFSET(Engine!$B$7,AB$6,3))^2+(OFFSET(Engine!$B$7,$B80,4)-OFFSET(Engine!$B$7,AB$6,4))^2&gt;$C$4,(OFFSET(Engine!$B$7,$B80,3)-OFFSET(Engine!$B$7,AB$6,3))^2+(OFFSET(Engine!$B$7,$B80,4)-OFFSET(Engine!$B$7,AB$6,4))^2,0)</f>
        <v>4082555.4920977969</v>
      </c>
      <c r="AC80" s="20">
        <f ca="1">IF((OFFSET(Engine!$B$7,$B80,3)-OFFSET(Engine!$B$7,AC$6,3))^2+(OFFSET(Engine!$B$7,$B80,4)-OFFSET(Engine!$B$7,AC$6,4))^2&gt;$C$4,(OFFSET(Engine!$B$7,$B80,3)-OFFSET(Engine!$B$7,AC$6,3))^2+(OFFSET(Engine!$B$7,$B80,4)-OFFSET(Engine!$B$7,AC$6,4))^2,0)</f>
        <v>420855.67515952123</v>
      </c>
      <c r="AD80" s="20">
        <f ca="1">IF((OFFSET(Engine!$B$7,$B80,3)-OFFSET(Engine!$B$7,AD$6,3))^2+(OFFSET(Engine!$B$7,$B80,4)-OFFSET(Engine!$B$7,AD$6,4))^2&gt;$C$4,(OFFSET(Engine!$B$7,$B80,3)-OFFSET(Engine!$B$7,AD$6,3))^2+(OFFSET(Engine!$B$7,$B80,4)-OFFSET(Engine!$B$7,AD$6,4))^2,0)</f>
        <v>71070.674237415209</v>
      </c>
      <c r="AE80" s="20">
        <f ca="1">IF((OFFSET(Engine!$B$7,$B80,3)-OFFSET(Engine!$B$7,AE$6,3))^2+(OFFSET(Engine!$B$7,$B80,4)-OFFSET(Engine!$B$7,AE$6,4))^2&gt;$C$4,(OFFSET(Engine!$B$7,$B80,3)-OFFSET(Engine!$B$7,AE$6,3))^2+(OFFSET(Engine!$B$7,$B80,4)-OFFSET(Engine!$B$7,AE$6,4))^2,0)</f>
        <v>149614.19854518748</v>
      </c>
      <c r="AF80" s="20">
        <f ca="1">IF((OFFSET(Engine!$B$7,$B80,3)-OFFSET(Engine!$B$7,AF$6,3))^2+(OFFSET(Engine!$B$7,$B80,4)-OFFSET(Engine!$B$7,AF$6,4))^2&gt;$C$4,(OFFSET(Engine!$B$7,$B80,3)-OFFSET(Engine!$B$7,AF$6,3))^2+(OFFSET(Engine!$B$7,$B80,4)-OFFSET(Engine!$B$7,AF$6,4))^2,0)</f>
        <v>413028.60723967192</v>
      </c>
      <c r="AG80" s="20">
        <f ca="1">IF((OFFSET(Engine!$B$7,$B80,3)-OFFSET(Engine!$B$7,AG$6,3))^2+(OFFSET(Engine!$B$7,$B80,4)-OFFSET(Engine!$B$7,AG$6,4))^2&gt;$C$4,(OFFSET(Engine!$B$7,$B80,3)-OFFSET(Engine!$B$7,AG$6,3))^2+(OFFSET(Engine!$B$7,$B80,4)-OFFSET(Engine!$B$7,AG$6,4))^2,0)</f>
        <v>798004.28526534629</v>
      </c>
      <c r="AH80" s="20">
        <f ca="1">IF((OFFSET(Engine!$B$7,$B80,3)-OFFSET(Engine!$B$7,AH$6,3))^2+(OFFSET(Engine!$B$7,$B80,4)-OFFSET(Engine!$B$7,AH$6,4))^2&gt;$C$4,(OFFSET(Engine!$B$7,$B80,3)-OFFSET(Engine!$B$7,AH$6,3))^2+(OFFSET(Engine!$B$7,$B80,4)-OFFSET(Engine!$B$7,AH$6,4))^2,0)</f>
        <v>1532806.2337294382</v>
      </c>
      <c r="AI80" s="20">
        <f ca="1">IF((OFFSET(Engine!$B$7,$B80,3)-OFFSET(Engine!$B$7,AI$6,3))^2+(OFFSET(Engine!$B$7,$B80,4)-OFFSET(Engine!$B$7,AI$6,4))^2&gt;$C$4,(OFFSET(Engine!$B$7,$B80,3)-OFFSET(Engine!$B$7,AI$6,3))^2+(OFFSET(Engine!$B$7,$B80,4)-OFFSET(Engine!$B$7,AI$6,4))^2,0)</f>
        <v>667533.05465948349</v>
      </c>
      <c r="AJ80" s="20">
        <f ca="1">IF((OFFSET(Engine!$B$7,$B80,3)-OFFSET(Engine!$B$7,AJ$6,3))^2+(OFFSET(Engine!$B$7,$B80,4)-OFFSET(Engine!$B$7,AJ$6,4))^2&gt;$C$4,(OFFSET(Engine!$B$7,$B80,3)-OFFSET(Engine!$B$7,AJ$6,3))^2+(OFFSET(Engine!$B$7,$B80,4)-OFFSET(Engine!$B$7,AJ$6,4))^2,0)</f>
        <v>1799456.6157706697</v>
      </c>
      <c r="AK80" s="20">
        <f ca="1">IF((OFFSET(Engine!$B$7,$B80,3)-OFFSET(Engine!$B$7,AK$6,3))^2+(OFFSET(Engine!$B$7,$B80,4)-OFFSET(Engine!$B$7,AK$6,4))^2&gt;$C$4,(OFFSET(Engine!$B$7,$B80,3)-OFFSET(Engine!$B$7,AK$6,3))^2+(OFFSET(Engine!$B$7,$B80,4)-OFFSET(Engine!$B$7,AK$6,4))^2,0)</f>
        <v>301189.08500976203</v>
      </c>
      <c r="AL80" s="20">
        <f ca="1">IF((OFFSET(Engine!$B$7,$B80,3)-OFFSET(Engine!$B$7,AL$6,3))^2+(OFFSET(Engine!$B$7,$B80,4)-OFFSET(Engine!$B$7,AL$6,4))^2&gt;$C$4,(OFFSET(Engine!$B$7,$B80,3)-OFFSET(Engine!$B$7,AL$6,3))^2+(OFFSET(Engine!$B$7,$B80,4)-OFFSET(Engine!$B$7,AL$6,4))^2,0)</f>
        <v>1653328.0034765846</v>
      </c>
      <c r="AM80" s="20">
        <f ca="1">IF((OFFSET(Engine!$B$7,$B80,3)-OFFSET(Engine!$B$7,AM$6,3))^2+(OFFSET(Engine!$B$7,$B80,4)-OFFSET(Engine!$B$7,AM$6,4))^2&gt;$C$4,(OFFSET(Engine!$B$7,$B80,3)-OFFSET(Engine!$B$7,AM$6,3))^2+(OFFSET(Engine!$B$7,$B80,4)-OFFSET(Engine!$B$7,AM$6,4))^2,0)</f>
        <v>1260059.8112312157</v>
      </c>
      <c r="AN80" s="20">
        <f ca="1">IF((OFFSET(Engine!$B$7,$B80,3)-OFFSET(Engine!$B$7,AN$6,3))^2+(OFFSET(Engine!$B$7,$B80,4)-OFFSET(Engine!$B$7,AN$6,4))^2&gt;$C$4,(OFFSET(Engine!$B$7,$B80,3)-OFFSET(Engine!$B$7,AN$6,3))^2+(OFFSET(Engine!$B$7,$B80,4)-OFFSET(Engine!$B$7,AN$6,4))^2,0)</f>
        <v>4079844.1177466176</v>
      </c>
      <c r="AO80" s="20">
        <f ca="1">IF((OFFSET(Engine!$B$7,$B80,3)-OFFSET(Engine!$B$7,AO$6,3))^2+(OFFSET(Engine!$B$7,$B80,4)-OFFSET(Engine!$B$7,AO$6,4))^2&gt;$C$4,(OFFSET(Engine!$B$7,$B80,3)-OFFSET(Engine!$B$7,AO$6,3))^2+(OFFSET(Engine!$B$7,$B80,4)-OFFSET(Engine!$B$7,AO$6,4))^2,0)</f>
        <v>339186.5718262404</v>
      </c>
      <c r="AP80" s="20">
        <f ca="1">IF((OFFSET(Engine!$B$7,$B80,3)-OFFSET(Engine!$B$7,AP$6,3))^2+(OFFSET(Engine!$B$7,$B80,4)-OFFSET(Engine!$B$7,AP$6,4))^2&gt;$C$4,(OFFSET(Engine!$B$7,$B80,3)-OFFSET(Engine!$B$7,AP$6,3))^2+(OFFSET(Engine!$B$7,$B80,4)-OFFSET(Engine!$B$7,AP$6,4))^2,0)</f>
        <v>6309380.8253185675</v>
      </c>
      <c r="AQ80" s="20">
        <f ca="1">IF((OFFSET(Engine!$B$7,$B80,3)-OFFSET(Engine!$B$7,AQ$6,3))^2+(OFFSET(Engine!$B$7,$B80,4)-OFFSET(Engine!$B$7,AQ$6,4))^2&gt;$C$4,(OFFSET(Engine!$B$7,$B80,3)-OFFSET(Engine!$B$7,AQ$6,3))^2+(OFFSET(Engine!$B$7,$B80,4)-OFFSET(Engine!$B$7,AQ$6,4))^2,0)</f>
        <v>2534553.0820948426</v>
      </c>
      <c r="AR80" s="20">
        <f ca="1">IF((OFFSET(Engine!$B$7,$B80,3)-OFFSET(Engine!$B$7,AR$6,3))^2+(OFFSET(Engine!$B$7,$B80,4)-OFFSET(Engine!$B$7,AR$6,4))^2&gt;$C$4,(OFFSET(Engine!$B$7,$B80,3)-OFFSET(Engine!$B$7,AR$6,3))^2+(OFFSET(Engine!$B$7,$B80,4)-OFFSET(Engine!$B$7,AR$6,4))^2,0)</f>
        <v>1026604.8544329429</v>
      </c>
      <c r="AS80" s="20">
        <f ca="1">IF((OFFSET(Engine!$B$7,$B80,3)-OFFSET(Engine!$B$7,AS$6,3))^2+(OFFSET(Engine!$B$7,$B80,4)-OFFSET(Engine!$B$7,AS$6,4))^2&gt;$C$4,(OFFSET(Engine!$B$7,$B80,3)-OFFSET(Engine!$B$7,AS$6,3))^2+(OFFSET(Engine!$B$7,$B80,4)-OFFSET(Engine!$B$7,AS$6,4))^2,0)</f>
        <v>873942.8747100957</v>
      </c>
      <c r="AT80" s="20">
        <f ca="1">IF((OFFSET(Engine!$B$7,$B80,3)-OFFSET(Engine!$B$7,AT$6,3))^2+(OFFSET(Engine!$B$7,$B80,4)-OFFSET(Engine!$B$7,AT$6,4))^2&gt;$C$4,(OFFSET(Engine!$B$7,$B80,3)-OFFSET(Engine!$B$7,AT$6,3))^2+(OFFSET(Engine!$B$7,$B80,4)-OFFSET(Engine!$B$7,AT$6,4))^2,0)</f>
        <v>19654.218727460695</v>
      </c>
      <c r="AU80" s="20">
        <f ca="1">IF((OFFSET(Engine!$B$7,$B80,3)-OFFSET(Engine!$B$7,AU$6,3))^2+(OFFSET(Engine!$B$7,$B80,4)-OFFSET(Engine!$B$7,AU$6,4))^2&gt;$C$4,(OFFSET(Engine!$B$7,$B80,3)-OFFSET(Engine!$B$7,AU$6,3))^2+(OFFSET(Engine!$B$7,$B80,4)-OFFSET(Engine!$B$7,AU$6,4))^2,0)</f>
        <v>3195491.0259396303</v>
      </c>
      <c r="AV80" s="20">
        <f ca="1">IF((OFFSET(Engine!$B$7,$B80,3)-OFFSET(Engine!$B$7,AV$6,3))^2+(OFFSET(Engine!$B$7,$B80,4)-OFFSET(Engine!$B$7,AV$6,4))^2&gt;$C$4,(OFFSET(Engine!$B$7,$B80,3)-OFFSET(Engine!$B$7,AV$6,3))^2+(OFFSET(Engine!$B$7,$B80,4)-OFFSET(Engine!$B$7,AV$6,4))^2,0)</f>
        <v>31053.806875985305</v>
      </c>
      <c r="AW80" s="20">
        <f ca="1">IF((OFFSET(Engine!$B$7,$B80,3)-OFFSET(Engine!$B$7,AW$6,3))^2+(OFFSET(Engine!$B$7,$B80,4)-OFFSET(Engine!$B$7,AW$6,4))^2&gt;$C$4,(OFFSET(Engine!$B$7,$B80,3)-OFFSET(Engine!$B$7,AW$6,3))^2+(OFFSET(Engine!$B$7,$B80,4)-OFFSET(Engine!$B$7,AW$6,4))^2,0)</f>
        <v>825356.06706826214</v>
      </c>
      <c r="AX80" s="20">
        <f ca="1">IF((OFFSET(Engine!$B$7,$B80,3)-OFFSET(Engine!$B$7,AX$6,3))^2+(OFFSET(Engine!$B$7,$B80,4)-OFFSET(Engine!$B$7,AX$6,4))^2&gt;$C$4,(OFFSET(Engine!$B$7,$B80,3)-OFFSET(Engine!$B$7,AX$6,3))^2+(OFFSET(Engine!$B$7,$B80,4)-OFFSET(Engine!$B$7,AX$6,4))^2,0)</f>
        <v>32031.450378859725</v>
      </c>
      <c r="AY80" s="20">
        <f ca="1">IF((OFFSET(Engine!$B$7,$B80,3)-OFFSET(Engine!$B$7,AY$6,3))^2+(OFFSET(Engine!$B$7,$B80,4)-OFFSET(Engine!$B$7,AY$6,4))^2&gt;$C$4,(OFFSET(Engine!$B$7,$B80,3)-OFFSET(Engine!$B$7,AY$6,3))^2+(OFFSET(Engine!$B$7,$B80,4)-OFFSET(Engine!$B$7,AY$6,4))^2,0)</f>
        <v>691083.40928080562</v>
      </c>
      <c r="AZ80" s="20">
        <f ca="1">IF((OFFSET(Engine!$B$7,$B80,3)-OFFSET(Engine!$B$7,AZ$6,3))^2+(OFFSET(Engine!$B$7,$B80,4)-OFFSET(Engine!$B$7,AZ$6,4))^2&gt;$C$4,(OFFSET(Engine!$B$7,$B80,3)-OFFSET(Engine!$B$7,AZ$6,3))^2+(OFFSET(Engine!$B$7,$B80,4)-OFFSET(Engine!$B$7,AZ$6,4))^2,0)</f>
        <v>30781.788930243572</v>
      </c>
      <c r="BA80" s="20">
        <f ca="1">IF((OFFSET(Engine!$B$7,$B80,3)-OFFSET(Engine!$B$7,BA$6,3))^2+(OFFSET(Engine!$B$7,$B80,4)-OFFSET(Engine!$B$7,BA$6,4))^2&gt;$C$4,(OFFSET(Engine!$B$7,$B80,3)-OFFSET(Engine!$B$7,BA$6,3))^2+(OFFSET(Engine!$B$7,$B80,4)-OFFSET(Engine!$B$7,BA$6,4))^2,0)</f>
        <v>332018.79943384341</v>
      </c>
      <c r="BB80" s="20">
        <f ca="1">IF((OFFSET(Engine!$B$7,$B80,3)-OFFSET(Engine!$B$7,BB$6,3))^2+(OFFSET(Engine!$B$7,$B80,4)-OFFSET(Engine!$B$7,BB$6,4))^2&gt;$C$4,(OFFSET(Engine!$B$7,$B80,3)-OFFSET(Engine!$B$7,BB$6,3))^2+(OFFSET(Engine!$B$7,$B80,4)-OFFSET(Engine!$B$7,BB$6,4))^2,0)</f>
        <v>590537.35731657594</v>
      </c>
      <c r="BC80" s="20">
        <f ca="1">IF((OFFSET(Engine!$B$7,$B80,3)-OFFSET(Engine!$B$7,BC$6,3))^2+(OFFSET(Engine!$B$7,$B80,4)-OFFSET(Engine!$B$7,BC$6,4))^2&gt;$C$4,(OFFSET(Engine!$B$7,$B80,3)-OFFSET(Engine!$B$7,BC$6,3))^2+(OFFSET(Engine!$B$7,$B80,4)-OFFSET(Engine!$B$7,BC$6,4))^2,0)</f>
        <v>722865.79835799185</v>
      </c>
      <c r="BD80" s="20">
        <f ca="1">IF((OFFSET(Engine!$B$7,$B80,3)-OFFSET(Engine!$B$7,BD$6,3))^2+(OFFSET(Engine!$B$7,$B80,4)-OFFSET(Engine!$B$7,BD$6,4))^2&gt;$C$4,(OFFSET(Engine!$B$7,$B80,3)-OFFSET(Engine!$B$7,BD$6,3))^2+(OFFSET(Engine!$B$7,$B80,4)-OFFSET(Engine!$B$7,BD$6,4))^2,0)</f>
        <v>392005.72891449905</v>
      </c>
      <c r="BE80" s="20">
        <f ca="1">IF((OFFSET(Engine!$B$7,$B80,3)-OFFSET(Engine!$B$7,BE$6,3))^2+(OFFSET(Engine!$B$7,$B80,4)-OFFSET(Engine!$B$7,BE$6,4))^2&gt;$C$4,(OFFSET(Engine!$B$7,$B80,3)-OFFSET(Engine!$B$7,BE$6,3))^2+(OFFSET(Engine!$B$7,$B80,4)-OFFSET(Engine!$B$7,BE$6,4))^2,0)</f>
        <v>58493.446505067302</v>
      </c>
      <c r="BF80" s="20">
        <f ca="1">IF((OFFSET(Engine!$B$7,$B80,3)-OFFSET(Engine!$B$7,BF$6,3))^2+(OFFSET(Engine!$B$7,$B80,4)-OFFSET(Engine!$B$7,BF$6,4))^2&gt;$C$4,(OFFSET(Engine!$B$7,$B80,3)-OFFSET(Engine!$B$7,BF$6,3))^2+(OFFSET(Engine!$B$7,$B80,4)-OFFSET(Engine!$B$7,BF$6,4))^2,0)</f>
        <v>1250016.9712645882</v>
      </c>
      <c r="BG80" s="20">
        <f ca="1">IF((OFFSET(Engine!$B$7,$B80,3)-OFFSET(Engine!$B$7,BG$6,3))^2+(OFFSET(Engine!$B$7,$B80,4)-OFFSET(Engine!$B$7,BG$6,4))^2&gt;$C$4,(OFFSET(Engine!$B$7,$B80,3)-OFFSET(Engine!$B$7,BG$6,3))^2+(OFFSET(Engine!$B$7,$B80,4)-OFFSET(Engine!$B$7,BG$6,4))^2,0)</f>
        <v>45636.597567023084</v>
      </c>
      <c r="BH80" s="20">
        <f ca="1">IF((OFFSET(Engine!$B$7,$B80,3)-OFFSET(Engine!$B$7,BH$6,3))^2+(OFFSET(Engine!$B$7,$B80,4)-OFFSET(Engine!$B$7,BH$6,4))^2&gt;$C$4,(OFFSET(Engine!$B$7,$B80,3)-OFFSET(Engine!$B$7,BH$6,3))^2+(OFFSET(Engine!$B$7,$B80,4)-OFFSET(Engine!$B$7,BH$6,4))^2,0)</f>
        <v>139931.68250345078</v>
      </c>
      <c r="BI80" s="20">
        <f ca="1">IF((OFFSET(Engine!$B$7,$B80,3)-OFFSET(Engine!$B$7,BI$6,3))^2+(OFFSET(Engine!$B$7,$B80,4)-OFFSET(Engine!$B$7,BI$6,4))^2&gt;$C$4,(OFFSET(Engine!$B$7,$B80,3)-OFFSET(Engine!$B$7,BI$6,3))^2+(OFFSET(Engine!$B$7,$B80,4)-OFFSET(Engine!$B$7,BI$6,4))^2,0)</f>
        <v>14918656.062187724</v>
      </c>
      <c r="BJ80" s="20">
        <f ca="1">IF((OFFSET(Engine!$B$7,$B80,3)-OFFSET(Engine!$B$7,BJ$6,3))^2+(OFFSET(Engine!$B$7,$B80,4)-OFFSET(Engine!$B$7,BJ$6,4))^2&gt;$C$4,(OFFSET(Engine!$B$7,$B80,3)-OFFSET(Engine!$B$7,BJ$6,3))^2+(OFFSET(Engine!$B$7,$B80,4)-OFFSET(Engine!$B$7,BJ$6,4))^2,0)</f>
        <v>1043903.2644843233</v>
      </c>
      <c r="BK80" s="20">
        <f ca="1">IF((OFFSET(Engine!$B$7,$B80,3)-OFFSET(Engine!$B$7,BK$6,3))^2+(OFFSET(Engine!$B$7,$B80,4)-OFFSET(Engine!$B$7,BK$6,4))^2&gt;$C$4,(OFFSET(Engine!$B$7,$B80,3)-OFFSET(Engine!$B$7,BK$6,3))^2+(OFFSET(Engine!$B$7,$B80,4)-OFFSET(Engine!$B$7,BK$6,4))^2,0)</f>
        <v>769435.58366642403</v>
      </c>
      <c r="BL80" s="20">
        <f ca="1">IF((OFFSET(Engine!$B$7,$B80,3)-OFFSET(Engine!$B$7,BL$6,3))^2+(OFFSET(Engine!$B$7,$B80,4)-OFFSET(Engine!$B$7,BL$6,4))^2&gt;$C$4,(OFFSET(Engine!$B$7,$B80,3)-OFFSET(Engine!$B$7,BL$6,3))^2+(OFFSET(Engine!$B$7,$B80,4)-OFFSET(Engine!$B$7,BL$6,4))^2,0)</f>
        <v>158857.70945785506</v>
      </c>
      <c r="BM80" s="20">
        <f ca="1">IF((OFFSET(Engine!$B$7,$B80,3)-OFFSET(Engine!$B$7,BM$6,3))^2+(OFFSET(Engine!$B$7,$B80,4)-OFFSET(Engine!$B$7,BM$6,4))^2&gt;$C$4,(OFFSET(Engine!$B$7,$B80,3)-OFFSET(Engine!$B$7,BM$6,3))^2+(OFFSET(Engine!$B$7,$B80,4)-OFFSET(Engine!$B$7,BM$6,4))^2,0)</f>
        <v>40219948.541151203</v>
      </c>
      <c r="BN80" s="20">
        <f ca="1">IF((OFFSET(Engine!$B$7,$B80,3)-OFFSET(Engine!$B$7,BN$6,3))^2+(OFFSET(Engine!$B$7,$B80,4)-OFFSET(Engine!$B$7,BN$6,4))^2&gt;$C$4,(OFFSET(Engine!$B$7,$B80,3)-OFFSET(Engine!$B$7,BN$6,3))^2+(OFFSET(Engine!$B$7,$B80,4)-OFFSET(Engine!$B$7,BN$6,4))^2,0)</f>
        <v>179245.27361758312</v>
      </c>
      <c r="BO80" s="20">
        <f ca="1">IF((OFFSET(Engine!$B$7,$B80,3)-OFFSET(Engine!$B$7,BO$6,3))^2+(OFFSET(Engine!$B$7,$B80,4)-OFFSET(Engine!$B$7,BO$6,4))^2&gt;$C$4,(OFFSET(Engine!$B$7,$B80,3)-OFFSET(Engine!$B$7,BO$6,3))^2+(OFFSET(Engine!$B$7,$B80,4)-OFFSET(Engine!$B$7,BO$6,4))^2,0)</f>
        <v>398202.77718206536</v>
      </c>
      <c r="BP80" s="20">
        <f ca="1">IF((OFFSET(Engine!$B$7,$B80,3)-OFFSET(Engine!$B$7,BP$6,3))^2+(OFFSET(Engine!$B$7,$B80,4)-OFFSET(Engine!$B$7,BP$6,4))^2&gt;$C$4,(OFFSET(Engine!$B$7,$B80,3)-OFFSET(Engine!$B$7,BP$6,3))^2+(OFFSET(Engine!$B$7,$B80,4)-OFFSET(Engine!$B$7,BP$6,4))^2,0)</f>
        <v>683599.46756115241</v>
      </c>
      <c r="BQ80" s="20">
        <f ca="1">IF((OFFSET(Engine!$B$7,$B80,3)-OFFSET(Engine!$B$7,BQ$6,3))^2+(OFFSET(Engine!$B$7,$B80,4)-OFFSET(Engine!$B$7,BQ$6,4))^2&gt;$C$4,(OFFSET(Engine!$B$7,$B80,3)-OFFSET(Engine!$B$7,BQ$6,3))^2+(OFFSET(Engine!$B$7,$B80,4)-OFFSET(Engine!$B$7,BQ$6,4))^2,0)</f>
        <v>286813.8918044038</v>
      </c>
      <c r="BR80" s="20">
        <f ca="1">IF((OFFSET(Engine!$B$7,$B80,3)-OFFSET(Engine!$B$7,BR$6,3))^2+(OFFSET(Engine!$B$7,$B80,4)-OFFSET(Engine!$B$7,BR$6,4))^2&gt;$C$4,(OFFSET(Engine!$B$7,$B80,3)-OFFSET(Engine!$B$7,BR$6,3))^2+(OFFSET(Engine!$B$7,$B80,4)-OFFSET(Engine!$B$7,BR$6,4))^2,0)</f>
        <v>4142921.510915339</v>
      </c>
      <c r="BS80" s="20">
        <f ca="1">IF((OFFSET(Engine!$B$7,$B80,3)-OFFSET(Engine!$B$7,BS$6,3))^2+(OFFSET(Engine!$B$7,$B80,4)-OFFSET(Engine!$B$7,BS$6,4))^2&gt;$C$4,(OFFSET(Engine!$B$7,$B80,3)-OFFSET(Engine!$B$7,BS$6,3))^2+(OFFSET(Engine!$B$7,$B80,4)-OFFSET(Engine!$B$7,BS$6,4))^2,0)</f>
        <v>537949.96448302828</v>
      </c>
      <c r="BT80" s="20">
        <f ca="1">IF((OFFSET(Engine!$B$7,$B80,3)-OFFSET(Engine!$B$7,BT$6,3))^2+(OFFSET(Engine!$B$7,$B80,4)-OFFSET(Engine!$B$7,BT$6,4))^2&gt;$C$4,(OFFSET(Engine!$B$7,$B80,3)-OFFSET(Engine!$B$7,BT$6,3))^2+(OFFSET(Engine!$B$7,$B80,4)-OFFSET(Engine!$B$7,BT$6,4))^2,0)</f>
        <v>2036791.8112492329</v>
      </c>
      <c r="BU80" s="20">
        <f ca="1">IF((OFFSET(Engine!$B$7,$B80,3)-OFFSET(Engine!$B$7,BU$6,3))^2+(OFFSET(Engine!$B$7,$B80,4)-OFFSET(Engine!$B$7,BU$6,4))^2&gt;$C$4,(OFFSET(Engine!$B$7,$B80,3)-OFFSET(Engine!$B$7,BU$6,3))^2+(OFFSET(Engine!$B$7,$B80,4)-OFFSET(Engine!$B$7,BU$6,4))^2,0)</f>
        <v>24160.76031765528</v>
      </c>
      <c r="BV80" s="20">
        <f ca="1">IF((OFFSET(Engine!$B$7,$B80,3)-OFFSET(Engine!$B$7,BV$6,3))^2+(OFFSET(Engine!$B$7,$B80,4)-OFFSET(Engine!$B$7,BV$6,4))^2&gt;$C$4,(OFFSET(Engine!$B$7,$B80,3)-OFFSET(Engine!$B$7,BV$6,3))^2+(OFFSET(Engine!$B$7,$B80,4)-OFFSET(Engine!$B$7,BV$6,4))^2,0)</f>
        <v>975721.67440969148</v>
      </c>
      <c r="BW80" s="20">
        <f ca="1">IF((OFFSET(Engine!$B$7,$B80,3)-OFFSET(Engine!$B$7,BW$6,3))^2+(OFFSET(Engine!$B$7,$B80,4)-OFFSET(Engine!$B$7,BW$6,4))^2&gt;$C$4,(OFFSET(Engine!$B$7,$B80,3)-OFFSET(Engine!$B$7,BW$6,3))^2+(OFFSET(Engine!$B$7,$B80,4)-OFFSET(Engine!$B$7,BW$6,4))^2,0)</f>
        <v>138606.56855222961</v>
      </c>
      <c r="BX80" s="20">
        <f ca="1">IF((OFFSET(Engine!$B$7,$B80,3)-OFFSET(Engine!$B$7,BX$6,3))^2+(OFFSET(Engine!$B$7,$B80,4)-OFFSET(Engine!$B$7,BX$6,4))^2&gt;$C$4,(OFFSET(Engine!$B$7,$B80,3)-OFFSET(Engine!$B$7,BX$6,3))^2+(OFFSET(Engine!$B$7,$B80,4)-OFFSET(Engine!$B$7,BX$6,4))^2,0)</f>
        <v>0</v>
      </c>
      <c r="BY80" s="20">
        <f ca="1">IF((OFFSET(Engine!$B$7,$B80,3)-OFFSET(Engine!$B$7,BY$6,3))^2+(OFFSET(Engine!$B$7,$B80,4)-OFFSET(Engine!$B$7,BY$6,4))^2&gt;$C$4,(OFFSET(Engine!$B$7,$B80,3)-OFFSET(Engine!$B$7,BY$6,3))^2+(OFFSET(Engine!$B$7,$B80,4)-OFFSET(Engine!$B$7,BY$6,4))^2,0)</f>
        <v>32920.880956065725</v>
      </c>
      <c r="BZ80" s="20">
        <f ca="1">IF((OFFSET(Engine!$B$7,$B80,3)-OFFSET(Engine!$B$7,BZ$6,3))^2+(OFFSET(Engine!$B$7,$B80,4)-OFFSET(Engine!$B$7,BZ$6,4))^2&gt;$C$4,(OFFSET(Engine!$B$7,$B80,3)-OFFSET(Engine!$B$7,BZ$6,3))^2+(OFFSET(Engine!$B$7,$B80,4)-OFFSET(Engine!$B$7,BZ$6,4))^2,0)</f>
        <v>65967.652140395527</v>
      </c>
      <c r="CA80" s="20">
        <f ca="1">IF((OFFSET(Engine!$B$7,$B80,3)-OFFSET(Engine!$B$7,CA$6,3))^2+(OFFSET(Engine!$B$7,$B80,4)-OFFSET(Engine!$B$7,CA$6,4))^2&gt;$C$4,(OFFSET(Engine!$B$7,$B80,3)-OFFSET(Engine!$B$7,CA$6,3))^2+(OFFSET(Engine!$B$7,$B80,4)-OFFSET(Engine!$B$7,CA$6,4))^2,0)</f>
        <v>430844.41699564725</v>
      </c>
      <c r="CB80" s="20">
        <f ca="1">IF((OFFSET(Engine!$B$7,$B80,3)-OFFSET(Engine!$B$7,CB$6,3))^2+(OFFSET(Engine!$B$7,$B80,4)-OFFSET(Engine!$B$7,CB$6,4))^2&gt;$C$4,(OFFSET(Engine!$B$7,$B80,3)-OFFSET(Engine!$B$7,CB$6,3))^2+(OFFSET(Engine!$B$7,$B80,4)-OFFSET(Engine!$B$7,CB$6,4))^2,0)</f>
        <v>671649.91670068668</v>
      </c>
      <c r="CC80" s="20">
        <f ca="1">IF((OFFSET(Engine!$B$7,$B80,3)-OFFSET(Engine!$B$7,CC$6,3))^2+(OFFSET(Engine!$B$7,$B80,4)-OFFSET(Engine!$B$7,CC$6,4))^2&gt;$C$4,(OFFSET(Engine!$B$7,$B80,3)-OFFSET(Engine!$B$7,CC$6,3))^2+(OFFSET(Engine!$B$7,$B80,4)-OFFSET(Engine!$B$7,CC$6,4))^2,0)</f>
        <v>708869.00886312593</v>
      </c>
      <c r="CD80" s="20">
        <f ca="1">IF((OFFSET(Engine!$B$7,$B80,3)-OFFSET(Engine!$B$7,CD$6,3))^2+(OFFSET(Engine!$B$7,$B80,4)-OFFSET(Engine!$B$7,CD$6,4))^2&gt;$C$4,(OFFSET(Engine!$B$7,$B80,3)-OFFSET(Engine!$B$7,CD$6,3))^2+(OFFSET(Engine!$B$7,$B80,4)-OFFSET(Engine!$B$7,CD$6,4))^2,0)</f>
        <v>375891.51515379129</v>
      </c>
      <c r="CE80" s="20">
        <f ca="1">IF((OFFSET(Engine!$B$7,$B80,3)-OFFSET(Engine!$B$7,CE$6,3))^2+(OFFSET(Engine!$B$7,$B80,4)-OFFSET(Engine!$B$7,CE$6,4))^2&gt;$C$4,(OFFSET(Engine!$B$7,$B80,3)-OFFSET(Engine!$B$7,CE$6,3))^2+(OFFSET(Engine!$B$7,$B80,4)-OFFSET(Engine!$B$7,CE$6,4))^2,0)</f>
        <v>218582.93908729521</v>
      </c>
      <c r="CF80" s="20">
        <f ca="1">IF((OFFSET(Engine!$B$7,$B80,3)-OFFSET(Engine!$B$7,CF$6,3))^2+(OFFSET(Engine!$B$7,$B80,4)-OFFSET(Engine!$B$7,CF$6,4))^2&gt;$C$4,(OFFSET(Engine!$B$7,$B80,3)-OFFSET(Engine!$B$7,CF$6,3))^2+(OFFSET(Engine!$B$7,$B80,4)-OFFSET(Engine!$B$7,CF$6,4))^2,0)</f>
        <v>778107.42820126039</v>
      </c>
      <c r="CG80" s="20">
        <f ca="1">IF((OFFSET(Engine!$B$7,$B80,3)-OFFSET(Engine!$B$7,CG$6,3))^2+(OFFSET(Engine!$B$7,$B80,4)-OFFSET(Engine!$B$7,CG$6,4))^2&gt;$C$4,(OFFSET(Engine!$B$7,$B80,3)-OFFSET(Engine!$B$7,CG$6,3))^2+(OFFSET(Engine!$B$7,$B80,4)-OFFSET(Engine!$B$7,CG$6,4))^2,0)</f>
        <v>82514.185234092918</v>
      </c>
      <c r="CH80" s="20">
        <f ca="1">IF((OFFSET(Engine!$B$7,$B80,3)-OFFSET(Engine!$B$7,CH$6,3))^2+(OFFSET(Engine!$B$7,$B80,4)-OFFSET(Engine!$B$7,CH$6,4))^2&gt;$C$4,(OFFSET(Engine!$B$7,$B80,3)-OFFSET(Engine!$B$7,CH$6,3))^2+(OFFSET(Engine!$B$7,$B80,4)-OFFSET(Engine!$B$7,CH$6,4))^2,0)</f>
        <v>326819.82865475456</v>
      </c>
      <c r="CI80" s="20">
        <f ca="1">IF((OFFSET(Engine!$B$7,$B80,3)-OFFSET(Engine!$B$7,CI$6,3))^2+(OFFSET(Engine!$B$7,$B80,4)-OFFSET(Engine!$B$7,CI$6,4))^2&gt;$C$4,(OFFSET(Engine!$B$7,$B80,3)-OFFSET(Engine!$B$7,CI$6,3))^2+(OFFSET(Engine!$B$7,$B80,4)-OFFSET(Engine!$B$7,CI$6,4))^2,0)</f>
        <v>12084.896325421067</v>
      </c>
      <c r="CJ80" s="20">
        <f ca="1">IF((OFFSET(Engine!$B$7,$B80,3)-OFFSET(Engine!$B$7,CJ$6,3))^2+(OFFSET(Engine!$B$7,$B80,4)-OFFSET(Engine!$B$7,CJ$6,4))^2&gt;$C$4,(OFFSET(Engine!$B$7,$B80,3)-OFFSET(Engine!$B$7,CJ$6,3))^2+(OFFSET(Engine!$B$7,$B80,4)-OFFSET(Engine!$B$7,CJ$6,4))^2,0)</f>
        <v>3964025.1149089662</v>
      </c>
      <c r="CK80" s="20">
        <f ca="1">IF((OFFSET(Engine!$B$7,$B80,3)-OFFSET(Engine!$B$7,CK$6,3))^2+(OFFSET(Engine!$B$7,$B80,4)-OFFSET(Engine!$B$7,CK$6,4))^2&gt;$C$4,(OFFSET(Engine!$B$7,$B80,3)-OFFSET(Engine!$B$7,CK$6,3))^2+(OFFSET(Engine!$B$7,$B80,4)-OFFSET(Engine!$B$7,CK$6,4))^2,0)</f>
        <v>9345490.7759144828</v>
      </c>
      <c r="CL80" s="20">
        <f ca="1">IF((OFFSET(Engine!$B$7,$B80,3)-OFFSET(Engine!$B$7,CL$6,3))^2+(OFFSET(Engine!$B$7,$B80,4)-OFFSET(Engine!$B$7,CL$6,4))^2&gt;$C$4,(OFFSET(Engine!$B$7,$B80,3)-OFFSET(Engine!$B$7,CL$6,3))^2+(OFFSET(Engine!$B$7,$B80,4)-OFFSET(Engine!$B$7,CL$6,4))^2,0)</f>
        <v>538138.19079523731</v>
      </c>
      <c r="CM80" s="20">
        <f ca="1">IF((OFFSET(Engine!$B$7,$B80,3)-OFFSET(Engine!$B$7,CM$6,3))^2+(OFFSET(Engine!$B$7,$B80,4)-OFFSET(Engine!$B$7,CM$6,4))^2&gt;$C$4,(OFFSET(Engine!$B$7,$B80,3)-OFFSET(Engine!$B$7,CM$6,3))^2+(OFFSET(Engine!$B$7,$B80,4)-OFFSET(Engine!$B$7,CM$6,4))^2,0)</f>
        <v>1035172.5000062406</v>
      </c>
      <c r="CN80" s="20">
        <f ca="1">IF((OFFSET(Engine!$B$7,$B80,3)-OFFSET(Engine!$B$7,CN$6,3))^2+(OFFSET(Engine!$B$7,$B80,4)-OFFSET(Engine!$B$7,CN$6,4))^2&gt;$C$4,(OFFSET(Engine!$B$7,$B80,3)-OFFSET(Engine!$B$7,CN$6,3))^2+(OFFSET(Engine!$B$7,$B80,4)-OFFSET(Engine!$B$7,CN$6,4))^2,0)</f>
        <v>7946682.2712400248</v>
      </c>
      <c r="CO80" s="20">
        <f ca="1">IF((OFFSET(Engine!$B$7,$B80,3)-OFFSET(Engine!$B$7,CO$6,3))^2+(OFFSET(Engine!$B$7,$B80,4)-OFFSET(Engine!$B$7,CO$6,4))^2&gt;$C$4,(OFFSET(Engine!$B$7,$B80,3)-OFFSET(Engine!$B$7,CO$6,3))^2+(OFFSET(Engine!$B$7,$B80,4)-OFFSET(Engine!$B$7,CO$6,4))^2,0)</f>
        <v>1570330.554010493</v>
      </c>
      <c r="CP80" s="20">
        <f ca="1">IF((OFFSET(Engine!$B$7,$B80,3)-OFFSET(Engine!$B$7,CP$6,3))^2+(OFFSET(Engine!$B$7,$B80,4)-OFFSET(Engine!$B$7,CP$6,4))^2&gt;$C$4,(OFFSET(Engine!$B$7,$B80,3)-OFFSET(Engine!$B$7,CP$6,3))^2+(OFFSET(Engine!$B$7,$B80,4)-OFFSET(Engine!$B$7,CP$6,4))^2,0)</f>
        <v>340959.229332685</v>
      </c>
      <c r="CQ80" s="20">
        <f ca="1">IF((OFFSET(Engine!$B$7,$B80,3)-OFFSET(Engine!$B$7,CQ$6,3))^2+(OFFSET(Engine!$B$7,$B80,4)-OFFSET(Engine!$B$7,CQ$6,4))^2&gt;$C$4,(OFFSET(Engine!$B$7,$B80,3)-OFFSET(Engine!$B$7,CQ$6,3))^2+(OFFSET(Engine!$B$7,$B80,4)-OFFSET(Engine!$B$7,CQ$6,4))^2,0)</f>
        <v>1061001.1026627603</v>
      </c>
      <c r="CR80" s="20">
        <f ca="1">IF((OFFSET(Engine!$B$7,$B80,3)-OFFSET(Engine!$B$7,CR$6,3))^2+(OFFSET(Engine!$B$7,$B80,4)-OFFSET(Engine!$B$7,CR$6,4))^2&gt;$C$4,(OFFSET(Engine!$B$7,$B80,3)-OFFSET(Engine!$B$7,CR$6,3))^2+(OFFSET(Engine!$B$7,$B80,4)-OFFSET(Engine!$B$7,CR$6,4))^2,0)</f>
        <v>20348683.447014574</v>
      </c>
      <c r="CS80" s="20">
        <f ca="1">IF((OFFSET(Engine!$B$7,$B80,3)-OFFSET(Engine!$B$7,CS$6,3))^2+(OFFSET(Engine!$B$7,$B80,4)-OFFSET(Engine!$B$7,CS$6,4))^2&gt;$C$4,(OFFSET(Engine!$B$7,$B80,3)-OFFSET(Engine!$B$7,CS$6,3))^2+(OFFSET(Engine!$B$7,$B80,4)-OFFSET(Engine!$B$7,CS$6,4))^2,0)</f>
        <v>21991.008842195417</v>
      </c>
      <c r="CT80" s="20">
        <f ca="1">IF((OFFSET(Engine!$B$7,$B80,3)-OFFSET(Engine!$B$7,CT$6,3))^2+(OFFSET(Engine!$B$7,$B80,4)-OFFSET(Engine!$B$7,CT$6,4))^2&gt;$C$4,(OFFSET(Engine!$B$7,$B80,3)-OFFSET(Engine!$B$7,CT$6,3))^2+(OFFSET(Engine!$B$7,$B80,4)-OFFSET(Engine!$B$7,CT$6,4))^2,0)</f>
        <v>543217.09846562368</v>
      </c>
      <c r="CU80" s="20">
        <f ca="1">IF((OFFSET(Engine!$B$7,$B80,3)-OFFSET(Engine!$B$7,CU$6,3))^2+(OFFSET(Engine!$B$7,$B80,4)-OFFSET(Engine!$B$7,CU$6,4))^2&gt;$C$4,(OFFSET(Engine!$B$7,$B80,3)-OFFSET(Engine!$B$7,CU$6,3))^2+(OFFSET(Engine!$B$7,$B80,4)-OFFSET(Engine!$B$7,CU$6,4))^2,0)</f>
        <v>578809.56529765564</v>
      </c>
      <c r="CV80" s="20">
        <f ca="1">IF((OFFSET(Engine!$B$7,$B80,3)-OFFSET(Engine!$B$7,CV$6,3))^2+(OFFSET(Engine!$B$7,$B80,4)-OFFSET(Engine!$B$7,CV$6,4))^2&gt;$C$4,(OFFSET(Engine!$B$7,$B80,3)-OFFSET(Engine!$B$7,CV$6,3))^2+(OFFSET(Engine!$B$7,$B80,4)-OFFSET(Engine!$B$7,CV$6,4))^2,0)</f>
        <v>286093.00107878674</v>
      </c>
      <c r="CW80" s="20">
        <f ca="1">IF((OFFSET(Engine!$B$7,$B80,3)-OFFSET(Engine!$B$7,CW$6,3))^2+(OFFSET(Engine!$B$7,$B80,4)-OFFSET(Engine!$B$7,CW$6,4))^2&gt;$C$4,(OFFSET(Engine!$B$7,$B80,3)-OFFSET(Engine!$B$7,CW$6,3))^2+(OFFSET(Engine!$B$7,$B80,4)-OFFSET(Engine!$B$7,CW$6,4))^2,0)</f>
        <v>28015274.870987635</v>
      </c>
      <c r="CX80" s="20">
        <f ca="1">IF((OFFSET(Engine!$B$7,$B80,3)-OFFSET(Engine!$B$7,CX$6,3))^2+(OFFSET(Engine!$B$7,$B80,4)-OFFSET(Engine!$B$7,CX$6,4))^2&gt;$C$4,(OFFSET(Engine!$B$7,$B80,3)-OFFSET(Engine!$B$7,CX$6,3))^2+(OFFSET(Engine!$B$7,$B80,4)-OFFSET(Engine!$B$7,CX$6,4))^2,0)</f>
        <v>1143940.2565659017</v>
      </c>
    </row>
    <row r="81" spans="2:102" x14ac:dyDescent="0.25">
      <c r="B81" s="2">
        <v>75</v>
      </c>
      <c r="C81" s="20">
        <f ca="1">IF((OFFSET(Engine!$B$7,$B81,3)-OFFSET(Engine!$B$7,C$6,3))^2+(OFFSET(Engine!$B$7,$B81,4)-OFFSET(Engine!$B$7,C$6,4))^2&gt;$C$4,(OFFSET(Engine!$B$7,$B81,3)-OFFSET(Engine!$B$7,C$6,3))^2+(OFFSET(Engine!$B$7,$B81,4)-OFFSET(Engine!$B$7,C$6,4))^2,0)</f>
        <v>185164.68026429787</v>
      </c>
      <c r="D81" s="20">
        <f ca="1">IF((OFFSET(Engine!$B$7,$B81,3)-OFFSET(Engine!$B$7,D$6,3))^2+(OFFSET(Engine!$B$7,$B81,4)-OFFSET(Engine!$B$7,D$6,4))^2&gt;$C$4,(OFFSET(Engine!$B$7,$B81,3)-OFFSET(Engine!$B$7,D$6,3))^2+(OFFSET(Engine!$B$7,$B81,4)-OFFSET(Engine!$B$7,D$6,4))^2,0)</f>
        <v>879626.20086258289</v>
      </c>
      <c r="E81" s="20">
        <f ca="1">IF((OFFSET(Engine!$B$7,$B81,3)-OFFSET(Engine!$B$7,E$6,3))^2+(OFFSET(Engine!$B$7,$B81,4)-OFFSET(Engine!$B$7,E$6,4))^2&gt;$C$4,(OFFSET(Engine!$B$7,$B81,3)-OFFSET(Engine!$B$7,E$6,3))^2+(OFFSET(Engine!$B$7,$B81,4)-OFFSET(Engine!$B$7,E$6,4))^2,0)</f>
        <v>14449084.444010478</v>
      </c>
      <c r="F81" s="20">
        <f ca="1">IF((OFFSET(Engine!$B$7,$B81,3)-OFFSET(Engine!$B$7,F$6,3))^2+(OFFSET(Engine!$B$7,$B81,4)-OFFSET(Engine!$B$7,F$6,4))^2&gt;$C$4,(OFFSET(Engine!$B$7,$B81,3)-OFFSET(Engine!$B$7,F$6,3))^2+(OFFSET(Engine!$B$7,$B81,4)-OFFSET(Engine!$B$7,F$6,4))^2,0)</f>
        <v>438630.23748406552</v>
      </c>
      <c r="G81" s="20">
        <f ca="1">IF((OFFSET(Engine!$B$7,$B81,3)-OFFSET(Engine!$B$7,G$6,3))^2+(OFFSET(Engine!$B$7,$B81,4)-OFFSET(Engine!$B$7,G$6,4))^2&gt;$C$4,(OFFSET(Engine!$B$7,$B81,3)-OFFSET(Engine!$B$7,G$6,3))^2+(OFFSET(Engine!$B$7,$B81,4)-OFFSET(Engine!$B$7,G$6,4))^2,0)</f>
        <v>508234.72813181463</v>
      </c>
      <c r="H81" s="20">
        <f ca="1">IF((OFFSET(Engine!$B$7,$B81,3)-OFFSET(Engine!$B$7,H$6,3))^2+(OFFSET(Engine!$B$7,$B81,4)-OFFSET(Engine!$B$7,H$6,4))^2&gt;$C$4,(OFFSET(Engine!$B$7,$B81,3)-OFFSET(Engine!$B$7,H$6,3))^2+(OFFSET(Engine!$B$7,$B81,4)-OFFSET(Engine!$B$7,H$6,4))^2,0)</f>
        <v>29654484.434400156</v>
      </c>
      <c r="I81" s="20">
        <f ca="1">IF((OFFSET(Engine!$B$7,$B81,3)-OFFSET(Engine!$B$7,I$6,3))^2+(OFFSET(Engine!$B$7,$B81,4)-OFFSET(Engine!$B$7,I$6,4))^2&gt;$C$4,(OFFSET(Engine!$B$7,$B81,3)-OFFSET(Engine!$B$7,I$6,3))^2+(OFFSET(Engine!$B$7,$B81,4)-OFFSET(Engine!$B$7,I$6,4))^2,0)</f>
        <v>1303690.495880943</v>
      </c>
      <c r="J81" s="20">
        <f ca="1">IF((OFFSET(Engine!$B$7,$B81,3)-OFFSET(Engine!$B$7,J$6,3))^2+(OFFSET(Engine!$B$7,$B81,4)-OFFSET(Engine!$B$7,J$6,4))^2&gt;$C$4,(OFFSET(Engine!$B$7,$B81,3)-OFFSET(Engine!$B$7,J$6,3))^2+(OFFSET(Engine!$B$7,$B81,4)-OFFSET(Engine!$B$7,J$6,4))^2,0)</f>
        <v>58793.983968973436</v>
      </c>
      <c r="K81" s="20">
        <f ca="1">IF((OFFSET(Engine!$B$7,$B81,3)-OFFSET(Engine!$B$7,K$6,3))^2+(OFFSET(Engine!$B$7,$B81,4)-OFFSET(Engine!$B$7,K$6,4))^2&gt;$C$4,(OFFSET(Engine!$B$7,$B81,3)-OFFSET(Engine!$B$7,K$6,3))^2+(OFFSET(Engine!$B$7,$B81,4)-OFFSET(Engine!$B$7,K$6,4))^2,0)</f>
        <v>97613.211927111639</v>
      </c>
      <c r="L81" s="20">
        <f ca="1">IF((OFFSET(Engine!$B$7,$B81,3)-OFFSET(Engine!$B$7,L$6,3))^2+(OFFSET(Engine!$B$7,$B81,4)-OFFSET(Engine!$B$7,L$6,4))^2&gt;$C$4,(OFFSET(Engine!$B$7,$B81,3)-OFFSET(Engine!$B$7,L$6,3))^2+(OFFSET(Engine!$B$7,$B81,4)-OFFSET(Engine!$B$7,L$6,4))^2,0)</f>
        <v>420914.24376396806</v>
      </c>
      <c r="M81" s="20">
        <f ca="1">IF((OFFSET(Engine!$B$7,$B81,3)-OFFSET(Engine!$B$7,M$6,3))^2+(OFFSET(Engine!$B$7,$B81,4)-OFFSET(Engine!$B$7,M$6,4))^2&gt;$C$4,(OFFSET(Engine!$B$7,$B81,3)-OFFSET(Engine!$B$7,M$6,3))^2+(OFFSET(Engine!$B$7,$B81,4)-OFFSET(Engine!$B$7,M$6,4))^2,0)</f>
        <v>6301352.7349997479</v>
      </c>
      <c r="N81" s="20">
        <f ca="1">IF((OFFSET(Engine!$B$7,$B81,3)-OFFSET(Engine!$B$7,N$6,3))^2+(OFFSET(Engine!$B$7,$B81,4)-OFFSET(Engine!$B$7,N$6,4))^2&gt;$C$4,(OFFSET(Engine!$B$7,$B81,3)-OFFSET(Engine!$B$7,N$6,3))^2+(OFFSET(Engine!$B$7,$B81,4)-OFFSET(Engine!$B$7,N$6,4))^2,0)</f>
        <v>1862107.1924356413</v>
      </c>
      <c r="O81" s="20">
        <f ca="1">IF((OFFSET(Engine!$B$7,$B81,3)-OFFSET(Engine!$B$7,O$6,3))^2+(OFFSET(Engine!$B$7,$B81,4)-OFFSET(Engine!$B$7,O$6,4))^2&gt;$C$4,(OFFSET(Engine!$B$7,$B81,3)-OFFSET(Engine!$B$7,O$6,3))^2+(OFFSET(Engine!$B$7,$B81,4)-OFFSET(Engine!$B$7,O$6,4))^2,0)</f>
        <v>355651.10368159408</v>
      </c>
      <c r="P81" s="20">
        <f ca="1">IF((OFFSET(Engine!$B$7,$B81,3)-OFFSET(Engine!$B$7,P$6,3))^2+(OFFSET(Engine!$B$7,$B81,4)-OFFSET(Engine!$B$7,P$6,4))^2&gt;$C$4,(OFFSET(Engine!$B$7,$B81,3)-OFFSET(Engine!$B$7,P$6,3))^2+(OFFSET(Engine!$B$7,$B81,4)-OFFSET(Engine!$B$7,P$6,4))^2,0)</f>
        <v>3556805.7115019113</v>
      </c>
      <c r="Q81" s="20">
        <f ca="1">IF((OFFSET(Engine!$B$7,$B81,3)-OFFSET(Engine!$B$7,Q$6,3))^2+(OFFSET(Engine!$B$7,$B81,4)-OFFSET(Engine!$B$7,Q$6,4))^2&gt;$C$4,(OFFSET(Engine!$B$7,$B81,3)-OFFSET(Engine!$B$7,Q$6,3))^2+(OFFSET(Engine!$B$7,$B81,4)-OFFSET(Engine!$B$7,Q$6,4))^2,0)</f>
        <v>18019.830254344575</v>
      </c>
      <c r="R81" s="20">
        <f ca="1">IF((OFFSET(Engine!$B$7,$B81,3)-OFFSET(Engine!$B$7,R$6,3))^2+(OFFSET(Engine!$B$7,$B81,4)-OFFSET(Engine!$B$7,R$6,4))^2&gt;$C$4,(OFFSET(Engine!$B$7,$B81,3)-OFFSET(Engine!$B$7,R$6,3))^2+(OFFSET(Engine!$B$7,$B81,4)-OFFSET(Engine!$B$7,R$6,4))^2,0)</f>
        <v>3729234.6086284886</v>
      </c>
      <c r="S81" s="20">
        <f ca="1">IF((OFFSET(Engine!$B$7,$B81,3)-OFFSET(Engine!$B$7,S$6,3))^2+(OFFSET(Engine!$B$7,$B81,4)-OFFSET(Engine!$B$7,S$6,4))^2&gt;$C$4,(OFFSET(Engine!$B$7,$B81,3)-OFFSET(Engine!$B$7,S$6,3))^2+(OFFSET(Engine!$B$7,$B81,4)-OFFSET(Engine!$B$7,S$6,4))^2,0)</f>
        <v>7872487.3685913682</v>
      </c>
      <c r="T81" s="20">
        <f ca="1">IF((OFFSET(Engine!$B$7,$B81,3)-OFFSET(Engine!$B$7,T$6,3))^2+(OFFSET(Engine!$B$7,$B81,4)-OFFSET(Engine!$B$7,T$6,4))^2&gt;$C$4,(OFFSET(Engine!$B$7,$B81,3)-OFFSET(Engine!$B$7,T$6,3))^2+(OFFSET(Engine!$B$7,$B81,4)-OFFSET(Engine!$B$7,T$6,4))^2,0)</f>
        <v>209035.65888188774</v>
      </c>
      <c r="U81" s="20">
        <f ca="1">IF((OFFSET(Engine!$B$7,$B81,3)-OFFSET(Engine!$B$7,U$6,3))^2+(OFFSET(Engine!$B$7,$B81,4)-OFFSET(Engine!$B$7,U$6,4))^2&gt;$C$4,(OFFSET(Engine!$B$7,$B81,3)-OFFSET(Engine!$B$7,U$6,3))^2+(OFFSET(Engine!$B$7,$B81,4)-OFFSET(Engine!$B$7,U$6,4))^2,0)</f>
        <v>312336.86541109963</v>
      </c>
      <c r="V81" s="20">
        <f ca="1">IF((OFFSET(Engine!$B$7,$B81,3)-OFFSET(Engine!$B$7,V$6,3))^2+(OFFSET(Engine!$B$7,$B81,4)-OFFSET(Engine!$B$7,V$6,4))^2&gt;$C$4,(OFFSET(Engine!$B$7,$B81,3)-OFFSET(Engine!$B$7,V$6,3))^2+(OFFSET(Engine!$B$7,$B81,4)-OFFSET(Engine!$B$7,V$6,4))^2,0)</f>
        <v>33187197.865526401</v>
      </c>
      <c r="W81" s="20">
        <f ca="1">IF((OFFSET(Engine!$B$7,$B81,3)-OFFSET(Engine!$B$7,W$6,3))^2+(OFFSET(Engine!$B$7,$B81,4)-OFFSET(Engine!$B$7,W$6,4))^2&gt;$C$4,(OFFSET(Engine!$B$7,$B81,3)-OFFSET(Engine!$B$7,W$6,3))^2+(OFFSET(Engine!$B$7,$B81,4)-OFFSET(Engine!$B$7,W$6,4))^2,0)</f>
        <v>465131.8226885419</v>
      </c>
      <c r="X81" s="20">
        <f ca="1">IF((OFFSET(Engine!$B$7,$B81,3)-OFFSET(Engine!$B$7,X$6,3))^2+(OFFSET(Engine!$B$7,$B81,4)-OFFSET(Engine!$B$7,X$6,4))^2&gt;$C$4,(OFFSET(Engine!$B$7,$B81,3)-OFFSET(Engine!$B$7,X$6,3))^2+(OFFSET(Engine!$B$7,$B81,4)-OFFSET(Engine!$B$7,X$6,4))^2,0)</f>
        <v>1793631.7688153805</v>
      </c>
      <c r="Y81" s="20">
        <f ca="1">IF((OFFSET(Engine!$B$7,$B81,3)-OFFSET(Engine!$B$7,Y$6,3))^2+(OFFSET(Engine!$B$7,$B81,4)-OFFSET(Engine!$B$7,Y$6,4))^2&gt;$C$4,(OFFSET(Engine!$B$7,$B81,3)-OFFSET(Engine!$B$7,Y$6,3))^2+(OFFSET(Engine!$B$7,$B81,4)-OFFSET(Engine!$B$7,Y$6,4))^2,0)</f>
        <v>881698.43811646511</v>
      </c>
      <c r="Z81" s="20">
        <f ca="1">IF((OFFSET(Engine!$B$7,$B81,3)-OFFSET(Engine!$B$7,Z$6,3))^2+(OFFSET(Engine!$B$7,$B81,4)-OFFSET(Engine!$B$7,Z$6,4))^2&gt;$C$4,(OFFSET(Engine!$B$7,$B81,3)-OFFSET(Engine!$B$7,Z$6,3))^2+(OFFSET(Engine!$B$7,$B81,4)-OFFSET(Engine!$B$7,Z$6,4))^2,0)</f>
        <v>1799937.0413707304</v>
      </c>
      <c r="AA81" s="20">
        <f ca="1">IF((OFFSET(Engine!$B$7,$B81,3)-OFFSET(Engine!$B$7,AA$6,3))^2+(OFFSET(Engine!$B$7,$B81,4)-OFFSET(Engine!$B$7,AA$6,4))^2&gt;$C$4,(OFFSET(Engine!$B$7,$B81,3)-OFFSET(Engine!$B$7,AA$6,3))^2+(OFFSET(Engine!$B$7,$B81,4)-OFFSET(Engine!$B$7,AA$6,4))^2,0)</f>
        <v>2073346.9125943673</v>
      </c>
      <c r="AB81" s="20">
        <f ca="1">IF((OFFSET(Engine!$B$7,$B81,3)-OFFSET(Engine!$B$7,AB$6,3))^2+(OFFSET(Engine!$B$7,$B81,4)-OFFSET(Engine!$B$7,AB$6,4))^2&gt;$C$4,(OFFSET(Engine!$B$7,$B81,3)-OFFSET(Engine!$B$7,AB$6,3))^2+(OFFSET(Engine!$B$7,$B81,4)-OFFSET(Engine!$B$7,AB$6,4))^2,0)</f>
        <v>3913284.8234090768</v>
      </c>
      <c r="AC81" s="20">
        <f ca="1">IF((OFFSET(Engine!$B$7,$B81,3)-OFFSET(Engine!$B$7,AC$6,3))^2+(OFFSET(Engine!$B$7,$B81,4)-OFFSET(Engine!$B$7,AC$6,4))^2&gt;$C$4,(OFFSET(Engine!$B$7,$B81,3)-OFFSET(Engine!$B$7,AC$6,3))^2+(OFFSET(Engine!$B$7,$B81,4)-OFFSET(Engine!$B$7,AC$6,4))^2,0)</f>
        <v>532288.15408331226</v>
      </c>
      <c r="AD81" s="20">
        <f ca="1">IF((OFFSET(Engine!$B$7,$B81,3)-OFFSET(Engine!$B$7,AD$6,3))^2+(OFFSET(Engine!$B$7,$B81,4)-OFFSET(Engine!$B$7,AD$6,4))^2&gt;$C$4,(OFFSET(Engine!$B$7,$B81,3)-OFFSET(Engine!$B$7,AD$6,3))^2+(OFFSET(Engine!$B$7,$B81,4)-OFFSET(Engine!$B$7,AD$6,4))^2,0)</f>
        <v>128168.91636443819</v>
      </c>
      <c r="AE81" s="20">
        <f ca="1">IF((OFFSET(Engine!$B$7,$B81,3)-OFFSET(Engine!$B$7,AE$6,3))^2+(OFFSET(Engine!$B$7,$B81,4)-OFFSET(Engine!$B$7,AE$6,4))^2&gt;$C$4,(OFFSET(Engine!$B$7,$B81,3)-OFFSET(Engine!$B$7,AE$6,3))^2+(OFFSET(Engine!$B$7,$B81,4)-OFFSET(Engine!$B$7,AE$6,4))^2,0)</f>
        <v>254908.10325042013</v>
      </c>
      <c r="AF81" s="20">
        <f ca="1">IF((OFFSET(Engine!$B$7,$B81,3)-OFFSET(Engine!$B$7,AF$6,3))^2+(OFFSET(Engine!$B$7,$B81,4)-OFFSET(Engine!$B$7,AF$6,4))^2&gt;$C$4,(OFFSET(Engine!$B$7,$B81,3)-OFFSET(Engine!$B$7,AF$6,3))^2+(OFFSET(Engine!$B$7,$B81,4)-OFFSET(Engine!$B$7,AF$6,4))^2,0)</f>
        <v>251295.9858930583</v>
      </c>
      <c r="AG81" s="20">
        <f ca="1">IF((OFFSET(Engine!$B$7,$B81,3)-OFFSET(Engine!$B$7,AG$6,3))^2+(OFFSET(Engine!$B$7,$B81,4)-OFFSET(Engine!$B$7,AG$6,4))^2&gt;$C$4,(OFFSET(Engine!$B$7,$B81,3)-OFFSET(Engine!$B$7,AG$6,3))^2+(OFFSET(Engine!$B$7,$B81,4)-OFFSET(Engine!$B$7,AG$6,4))^2,0)</f>
        <v>782879.00680581166</v>
      </c>
      <c r="AH81" s="20">
        <f ca="1">IF((OFFSET(Engine!$B$7,$B81,3)-OFFSET(Engine!$B$7,AH$6,3))^2+(OFFSET(Engine!$B$7,$B81,4)-OFFSET(Engine!$B$7,AH$6,4))^2&gt;$C$4,(OFFSET(Engine!$B$7,$B81,3)-OFFSET(Engine!$B$7,AH$6,3))^2+(OFFSET(Engine!$B$7,$B81,4)-OFFSET(Engine!$B$7,AH$6,4))^2,0)</f>
        <v>2013803.0559275881</v>
      </c>
      <c r="AI81" s="20">
        <f ca="1">IF((OFFSET(Engine!$B$7,$B81,3)-OFFSET(Engine!$B$7,AI$6,3))^2+(OFFSET(Engine!$B$7,$B81,4)-OFFSET(Engine!$B$7,AI$6,4))^2&gt;$C$4,(OFFSET(Engine!$B$7,$B81,3)-OFFSET(Engine!$B$7,AI$6,3))^2+(OFFSET(Engine!$B$7,$B81,4)-OFFSET(Engine!$B$7,AI$6,4))^2,0)</f>
        <v>502926.8153293432</v>
      </c>
      <c r="AJ81" s="20">
        <f ca="1">IF((OFFSET(Engine!$B$7,$B81,3)-OFFSET(Engine!$B$7,AJ$6,3))^2+(OFFSET(Engine!$B$7,$B81,4)-OFFSET(Engine!$B$7,AJ$6,4))^2&gt;$C$4,(OFFSET(Engine!$B$7,$B81,3)-OFFSET(Engine!$B$7,AJ$6,3))^2+(OFFSET(Engine!$B$7,$B81,4)-OFFSET(Engine!$B$7,AJ$6,4))^2,0)</f>
        <v>1608682.1706090104</v>
      </c>
      <c r="AK81" s="20">
        <f ca="1">IF((OFFSET(Engine!$B$7,$B81,3)-OFFSET(Engine!$B$7,AK$6,3))^2+(OFFSET(Engine!$B$7,$B81,4)-OFFSET(Engine!$B$7,AK$6,4))^2&gt;$C$4,(OFFSET(Engine!$B$7,$B81,3)-OFFSET(Engine!$B$7,AK$6,3))^2+(OFFSET(Engine!$B$7,$B81,4)-OFFSET(Engine!$B$7,AK$6,4))^2,0)</f>
        <v>441730.56365862576</v>
      </c>
      <c r="AL81" s="20">
        <f ca="1">IF((OFFSET(Engine!$B$7,$B81,3)-OFFSET(Engine!$B$7,AL$6,3))^2+(OFFSET(Engine!$B$7,$B81,4)-OFFSET(Engine!$B$7,AL$6,4))^2&gt;$C$4,(OFFSET(Engine!$B$7,$B81,3)-OFFSET(Engine!$B$7,AL$6,3))^2+(OFFSET(Engine!$B$7,$B81,4)-OFFSET(Engine!$B$7,AL$6,4))^2,0)</f>
        <v>1881299.2804686034</v>
      </c>
      <c r="AM81" s="20">
        <f ca="1">IF((OFFSET(Engine!$B$7,$B81,3)-OFFSET(Engine!$B$7,AM$6,3))^2+(OFFSET(Engine!$B$7,$B81,4)-OFFSET(Engine!$B$7,AM$6,4))^2&gt;$C$4,(OFFSET(Engine!$B$7,$B81,3)-OFFSET(Engine!$B$7,AM$6,3))^2+(OFFSET(Engine!$B$7,$B81,4)-OFFSET(Engine!$B$7,AM$6,4))^2,0)</f>
        <v>1465389.8728250302</v>
      </c>
      <c r="AN81" s="20">
        <f ca="1">IF((OFFSET(Engine!$B$7,$B81,3)-OFFSET(Engine!$B$7,AN$6,3))^2+(OFFSET(Engine!$B$7,$B81,4)-OFFSET(Engine!$B$7,AN$6,4))^2&gt;$C$4,(OFFSET(Engine!$B$7,$B81,3)-OFFSET(Engine!$B$7,AN$6,3))^2+(OFFSET(Engine!$B$7,$B81,4)-OFFSET(Engine!$B$7,AN$6,4))^2,0)</f>
        <v>3874540.4831786496</v>
      </c>
      <c r="AO81" s="20">
        <f ca="1">IF((OFFSET(Engine!$B$7,$B81,3)-OFFSET(Engine!$B$7,AO$6,3))^2+(OFFSET(Engine!$B$7,$B81,4)-OFFSET(Engine!$B$7,AO$6,4))^2&gt;$C$4,(OFFSET(Engine!$B$7,$B81,3)-OFFSET(Engine!$B$7,AO$6,3))^2+(OFFSET(Engine!$B$7,$B81,4)-OFFSET(Engine!$B$7,AO$6,4))^2,0)</f>
        <v>230693.26986618101</v>
      </c>
      <c r="AP81" s="20">
        <f ca="1">IF((OFFSET(Engine!$B$7,$B81,3)-OFFSET(Engine!$B$7,AP$6,3))^2+(OFFSET(Engine!$B$7,$B81,4)-OFFSET(Engine!$B$7,AP$6,4))^2&gt;$C$4,(OFFSET(Engine!$B$7,$B81,3)-OFFSET(Engine!$B$7,AP$6,3))^2+(OFFSET(Engine!$B$7,$B81,4)-OFFSET(Engine!$B$7,AP$6,4))^2,0)</f>
        <v>7250478.4628586518</v>
      </c>
      <c r="AQ81" s="20">
        <f ca="1">IF((OFFSET(Engine!$B$7,$B81,3)-OFFSET(Engine!$B$7,AQ$6,3))^2+(OFFSET(Engine!$B$7,$B81,4)-OFFSET(Engine!$B$7,AQ$6,4))^2&gt;$C$4,(OFFSET(Engine!$B$7,$B81,3)-OFFSET(Engine!$B$7,AQ$6,3))^2+(OFFSET(Engine!$B$7,$B81,4)-OFFSET(Engine!$B$7,AQ$6,4))^2,0)</f>
        <v>3067758.8572244723</v>
      </c>
      <c r="AR81" s="20">
        <f ca="1">IF((OFFSET(Engine!$B$7,$B81,3)-OFFSET(Engine!$B$7,AR$6,3))^2+(OFFSET(Engine!$B$7,$B81,4)-OFFSET(Engine!$B$7,AR$6,4))^2&gt;$C$4,(OFFSET(Engine!$B$7,$B81,3)-OFFSET(Engine!$B$7,AR$6,3))^2+(OFFSET(Engine!$B$7,$B81,4)-OFFSET(Engine!$B$7,AR$6,4))^2,0)</f>
        <v>694928.9890304798</v>
      </c>
      <c r="AS81" s="20">
        <f ca="1">IF((OFFSET(Engine!$B$7,$B81,3)-OFFSET(Engine!$B$7,AS$6,3))^2+(OFFSET(Engine!$B$7,$B81,4)-OFFSET(Engine!$B$7,AS$6,4))^2&gt;$C$4,(OFFSET(Engine!$B$7,$B81,3)-OFFSET(Engine!$B$7,AS$6,3))^2+(OFFSET(Engine!$B$7,$B81,4)-OFFSET(Engine!$B$7,AS$6,4))^2,0)</f>
        <v>1005340.0408725799</v>
      </c>
      <c r="AT81" s="20">
        <f ca="1">IF((OFFSET(Engine!$B$7,$B81,3)-OFFSET(Engine!$B$7,AT$6,3))^2+(OFFSET(Engine!$B$7,$B81,4)-OFFSET(Engine!$B$7,AT$6,4))^2&gt;$C$4,(OFFSET(Engine!$B$7,$B81,3)-OFFSET(Engine!$B$7,AT$6,3))^2+(OFFSET(Engine!$B$7,$B81,4)-OFFSET(Engine!$B$7,AT$6,4))^2,0)</f>
        <v>51140.730023846903</v>
      </c>
      <c r="AU81" s="20">
        <f ca="1">IF((OFFSET(Engine!$B$7,$B81,3)-OFFSET(Engine!$B$7,AU$6,3))^2+(OFFSET(Engine!$B$7,$B81,4)-OFFSET(Engine!$B$7,AU$6,4))^2&gt;$C$4,(OFFSET(Engine!$B$7,$B81,3)-OFFSET(Engine!$B$7,AU$6,3))^2+(OFFSET(Engine!$B$7,$B81,4)-OFFSET(Engine!$B$7,AU$6,4))^2,0)</f>
        <v>2700373.8741108333</v>
      </c>
      <c r="AV81" s="20">
        <f ca="1">IF((OFFSET(Engine!$B$7,$B81,3)-OFFSET(Engine!$B$7,AV$6,3))^2+(OFFSET(Engine!$B$7,$B81,4)-OFFSET(Engine!$B$7,AV$6,4))^2&gt;$C$4,(OFFSET(Engine!$B$7,$B81,3)-OFFSET(Engine!$B$7,AV$6,3))^2+(OFFSET(Engine!$B$7,$B81,4)-OFFSET(Engine!$B$7,AV$6,4))^2,0)</f>
        <v>4581.5718591780314</v>
      </c>
      <c r="AW81" s="20">
        <f ca="1">IF((OFFSET(Engine!$B$7,$B81,3)-OFFSET(Engine!$B$7,AW$6,3))^2+(OFFSET(Engine!$B$7,$B81,4)-OFFSET(Engine!$B$7,AW$6,4))^2&gt;$C$4,(OFFSET(Engine!$B$7,$B81,3)-OFFSET(Engine!$B$7,AW$6,3))^2+(OFFSET(Engine!$B$7,$B81,4)-OFFSET(Engine!$B$7,AW$6,4))^2,0)</f>
        <v>1184176.2410329801</v>
      </c>
      <c r="AX81" s="20">
        <f ca="1">IF((OFFSET(Engine!$B$7,$B81,3)-OFFSET(Engine!$B$7,AX$6,3))^2+(OFFSET(Engine!$B$7,$B81,4)-OFFSET(Engine!$B$7,AX$6,4))^2&gt;$C$4,(OFFSET(Engine!$B$7,$B81,3)-OFFSET(Engine!$B$7,AX$6,3))^2+(OFFSET(Engine!$B$7,$B81,4)-OFFSET(Engine!$B$7,AX$6,4))^2,0)</f>
        <v>123111.10884712153</v>
      </c>
      <c r="AY81" s="20">
        <f ca="1">IF((OFFSET(Engine!$B$7,$B81,3)-OFFSET(Engine!$B$7,AY$6,3))^2+(OFFSET(Engine!$B$7,$B81,4)-OFFSET(Engine!$B$7,AY$6,4))^2&gt;$C$4,(OFFSET(Engine!$B$7,$B81,3)-OFFSET(Engine!$B$7,AY$6,3))^2+(OFFSET(Engine!$B$7,$B81,4)-OFFSET(Engine!$B$7,AY$6,4))^2,0)</f>
        <v>972135.77382277523</v>
      </c>
      <c r="AZ81" s="20">
        <f ca="1">IF((OFFSET(Engine!$B$7,$B81,3)-OFFSET(Engine!$B$7,AZ$6,3))^2+(OFFSET(Engine!$B$7,$B81,4)-OFFSET(Engine!$B$7,AZ$6,4))^2&gt;$C$4,(OFFSET(Engine!$B$7,$B81,3)-OFFSET(Engine!$B$7,AZ$6,3))^2+(OFFSET(Engine!$B$7,$B81,4)-OFFSET(Engine!$B$7,AZ$6,4))^2,0)</f>
        <v>56643.064799260879</v>
      </c>
      <c r="BA81" s="20">
        <f ca="1">IF((OFFSET(Engine!$B$7,$B81,3)-OFFSET(Engine!$B$7,BA$6,3))^2+(OFFSET(Engine!$B$7,$B81,4)-OFFSET(Engine!$B$7,BA$6,4))^2&gt;$C$4,(OFFSET(Engine!$B$7,$B81,3)-OFFSET(Engine!$B$7,BA$6,3))^2+(OFFSET(Engine!$B$7,$B81,4)-OFFSET(Engine!$B$7,BA$6,4))^2,0)</f>
        <v>559424.47726616007</v>
      </c>
      <c r="BB81" s="20">
        <f ca="1">IF((OFFSET(Engine!$B$7,$B81,3)-OFFSET(Engine!$B$7,BB$6,3))^2+(OFFSET(Engine!$B$7,$B81,4)-OFFSET(Engine!$B$7,BB$6,4))^2&gt;$C$4,(OFFSET(Engine!$B$7,$B81,3)-OFFSET(Engine!$B$7,BB$6,3))^2+(OFFSET(Engine!$B$7,$B81,4)-OFFSET(Engine!$B$7,BB$6,4))^2,0)</f>
        <v>826014.92647974065</v>
      </c>
      <c r="BC81" s="20">
        <f ca="1">IF((OFFSET(Engine!$B$7,$B81,3)-OFFSET(Engine!$B$7,BC$6,3))^2+(OFFSET(Engine!$B$7,$B81,4)-OFFSET(Engine!$B$7,BC$6,4))^2&gt;$C$4,(OFFSET(Engine!$B$7,$B81,3)-OFFSET(Engine!$B$7,BC$6,3))^2+(OFFSET(Engine!$B$7,$B81,4)-OFFSET(Engine!$B$7,BC$6,4))^2,0)</f>
        <v>448415.86072851816</v>
      </c>
      <c r="BD81" s="20">
        <f ca="1">IF((OFFSET(Engine!$B$7,$B81,3)-OFFSET(Engine!$B$7,BD$6,3))^2+(OFFSET(Engine!$B$7,$B81,4)-OFFSET(Engine!$B$7,BD$6,4))^2&gt;$C$4,(OFFSET(Engine!$B$7,$B81,3)-OFFSET(Engine!$B$7,BD$6,3))^2+(OFFSET(Engine!$B$7,$B81,4)-OFFSET(Engine!$B$7,BD$6,4))^2,0)</f>
        <v>206159.01303998494</v>
      </c>
      <c r="BE81" s="20">
        <f ca="1">IF((OFFSET(Engine!$B$7,$B81,3)-OFFSET(Engine!$B$7,BE$6,3))^2+(OFFSET(Engine!$B$7,$B81,4)-OFFSET(Engine!$B$7,BE$6,4))^2&gt;$C$4,(OFFSET(Engine!$B$7,$B81,3)-OFFSET(Engine!$B$7,BE$6,3))^2+(OFFSET(Engine!$B$7,$B81,4)-OFFSET(Engine!$B$7,BE$6,4))^2,0)</f>
        <v>138055.78129245597</v>
      </c>
      <c r="BF81" s="20">
        <f ca="1">IF((OFFSET(Engine!$B$7,$B81,3)-OFFSET(Engine!$B$7,BF$6,3))^2+(OFFSET(Engine!$B$7,$B81,4)-OFFSET(Engine!$B$7,BF$6,4))^2&gt;$C$4,(OFFSET(Engine!$B$7,$B81,3)-OFFSET(Engine!$B$7,BF$6,3))^2+(OFFSET(Engine!$B$7,$B81,4)-OFFSET(Engine!$B$7,BF$6,4))^2,0)</f>
        <v>969261.11661113752</v>
      </c>
      <c r="BG81" s="20">
        <f ca="1">IF((OFFSET(Engine!$B$7,$B81,3)-OFFSET(Engine!$B$7,BG$6,3))^2+(OFFSET(Engine!$B$7,$B81,4)-OFFSET(Engine!$B$7,BG$6,4))^2&gt;$C$4,(OFFSET(Engine!$B$7,$B81,3)-OFFSET(Engine!$B$7,BG$6,3))^2+(OFFSET(Engine!$B$7,$B81,4)-OFFSET(Engine!$B$7,BG$6,4))^2,0)</f>
        <v>88261.633036815649</v>
      </c>
      <c r="BH81" s="20">
        <f ca="1">IF((OFFSET(Engine!$B$7,$B81,3)-OFFSET(Engine!$B$7,BH$6,3))^2+(OFFSET(Engine!$B$7,$B81,4)-OFFSET(Engine!$B$7,BH$6,4))^2&gt;$C$4,(OFFSET(Engine!$B$7,$B81,3)-OFFSET(Engine!$B$7,BH$6,3))^2+(OFFSET(Engine!$B$7,$B81,4)-OFFSET(Engine!$B$7,BH$6,4))^2,0)</f>
        <v>291063.32707144041</v>
      </c>
      <c r="BI81" s="20">
        <f ca="1">IF((OFFSET(Engine!$B$7,$B81,3)-OFFSET(Engine!$B$7,BI$6,3))^2+(OFFSET(Engine!$B$7,$B81,4)-OFFSET(Engine!$B$7,BI$6,4))^2&gt;$C$4,(OFFSET(Engine!$B$7,$B81,3)-OFFSET(Engine!$B$7,BI$6,3))^2+(OFFSET(Engine!$B$7,$B81,4)-OFFSET(Engine!$B$7,BI$6,4))^2,0)</f>
        <v>14177047.483547043</v>
      </c>
      <c r="BJ81" s="20">
        <f ca="1">IF((OFFSET(Engine!$B$7,$B81,3)-OFFSET(Engine!$B$7,BJ$6,3))^2+(OFFSET(Engine!$B$7,$B81,4)-OFFSET(Engine!$B$7,BJ$6,4))^2&gt;$C$4,(OFFSET(Engine!$B$7,$B81,3)-OFFSET(Engine!$B$7,BJ$6,3))^2+(OFFSET(Engine!$B$7,$B81,4)-OFFSET(Engine!$B$7,BJ$6,4))^2,0)</f>
        <v>930660.64623899711</v>
      </c>
      <c r="BK81" s="20">
        <f ca="1">IF((OFFSET(Engine!$B$7,$B81,3)-OFFSET(Engine!$B$7,BK$6,3))^2+(OFFSET(Engine!$B$7,$B81,4)-OFFSET(Engine!$B$7,BK$6,4))^2&gt;$C$4,(OFFSET(Engine!$B$7,$B81,3)-OFFSET(Engine!$B$7,BK$6,3))^2+(OFFSET(Engine!$B$7,$B81,4)-OFFSET(Engine!$B$7,BK$6,4))^2,0)</f>
        <v>538873.7184066351</v>
      </c>
      <c r="BL81" s="20">
        <f ca="1">IF((OFFSET(Engine!$B$7,$B81,3)-OFFSET(Engine!$B$7,BL$6,3))^2+(OFFSET(Engine!$B$7,$B81,4)-OFFSET(Engine!$B$7,BL$6,4))^2&gt;$C$4,(OFFSET(Engine!$B$7,$B81,3)-OFFSET(Engine!$B$7,BL$6,3))^2+(OFFSET(Engine!$B$7,$B81,4)-OFFSET(Engine!$B$7,BL$6,4))^2,0)</f>
        <v>313048.92315856763</v>
      </c>
      <c r="BM81" s="20">
        <f ca="1">IF((OFFSET(Engine!$B$7,$B81,3)-OFFSET(Engine!$B$7,BM$6,3))^2+(OFFSET(Engine!$B$7,$B81,4)-OFFSET(Engine!$B$7,BM$6,4))^2&gt;$C$4,(OFFSET(Engine!$B$7,$B81,3)-OFFSET(Engine!$B$7,BM$6,3))^2+(OFFSET(Engine!$B$7,$B81,4)-OFFSET(Engine!$B$7,BM$6,4))^2,0)</f>
        <v>40362066.452295355</v>
      </c>
      <c r="BN81" s="20">
        <f ca="1">IF((OFFSET(Engine!$B$7,$B81,3)-OFFSET(Engine!$B$7,BN$6,3))^2+(OFFSET(Engine!$B$7,$B81,4)-OFFSET(Engine!$B$7,BN$6,4))^2&gt;$C$4,(OFFSET(Engine!$B$7,$B81,3)-OFFSET(Engine!$B$7,BN$6,3))^2+(OFFSET(Engine!$B$7,$B81,4)-OFFSET(Engine!$B$7,BN$6,4))^2,0)</f>
        <v>348517.23866407649</v>
      </c>
      <c r="BO81" s="20">
        <f ca="1">IF((OFFSET(Engine!$B$7,$B81,3)-OFFSET(Engine!$B$7,BO$6,3))^2+(OFFSET(Engine!$B$7,$B81,4)-OFFSET(Engine!$B$7,BO$6,4))^2&gt;$C$4,(OFFSET(Engine!$B$7,$B81,3)-OFFSET(Engine!$B$7,BO$6,3))^2+(OFFSET(Engine!$B$7,$B81,4)-OFFSET(Engine!$B$7,BO$6,4))^2,0)</f>
        <v>209482.97775288657</v>
      </c>
      <c r="BP81" s="20">
        <f ca="1">IF((OFFSET(Engine!$B$7,$B81,3)-OFFSET(Engine!$B$7,BP$6,3))^2+(OFFSET(Engine!$B$7,$B81,4)-OFFSET(Engine!$B$7,BP$6,4))^2&gt;$C$4,(OFFSET(Engine!$B$7,$B81,3)-OFFSET(Engine!$B$7,BP$6,3))^2+(OFFSET(Engine!$B$7,$B81,4)-OFFSET(Engine!$B$7,BP$6,4))^2,0)</f>
        <v>560415.33199899585</v>
      </c>
      <c r="BQ81" s="20">
        <f ca="1">IF((OFFSET(Engine!$B$7,$B81,3)-OFFSET(Engine!$B$7,BQ$6,3))^2+(OFFSET(Engine!$B$7,$B81,4)-OFFSET(Engine!$B$7,BQ$6,4))^2&gt;$C$4,(OFFSET(Engine!$B$7,$B81,3)-OFFSET(Engine!$B$7,BQ$6,3))^2+(OFFSET(Engine!$B$7,$B81,4)-OFFSET(Engine!$B$7,BQ$6,4))^2,0)</f>
        <v>147675.97517626628</v>
      </c>
      <c r="BR81" s="20">
        <f ca="1">IF((OFFSET(Engine!$B$7,$B81,3)-OFFSET(Engine!$B$7,BR$6,3))^2+(OFFSET(Engine!$B$7,$B81,4)-OFFSET(Engine!$B$7,BR$6,4))^2&gt;$C$4,(OFFSET(Engine!$B$7,$B81,3)-OFFSET(Engine!$B$7,BR$6,3))^2+(OFFSET(Engine!$B$7,$B81,4)-OFFSET(Engine!$B$7,BR$6,4))^2,0)</f>
        <v>4548126.8587853638</v>
      </c>
      <c r="BS81" s="20">
        <f ca="1">IF((OFFSET(Engine!$B$7,$B81,3)-OFFSET(Engine!$B$7,BS$6,3))^2+(OFFSET(Engine!$B$7,$B81,4)-OFFSET(Engine!$B$7,BS$6,4))^2&gt;$C$4,(OFFSET(Engine!$B$7,$B81,3)-OFFSET(Engine!$B$7,BS$6,3))^2+(OFFSET(Engine!$B$7,$B81,4)-OFFSET(Engine!$B$7,BS$6,4))^2,0)</f>
        <v>364841.33276928915</v>
      </c>
      <c r="BT81" s="20">
        <f ca="1">IF((OFFSET(Engine!$B$7,$B81,3)-OFFSET(Engine!$B$7,BT$6,3))^2+(OFFSET(Engine!$B$7,$B81,4)-OFFSET(Engine!$B$7,BT$6,4))^2&gt;$C$4,(OFFSET(Engine!$B$7,$B81,3)-OFFSET(Engine!$B$7,BT$6,3))^2+(OFFSET(Engine!$B$7,$B81,4)-OFFSET(Engine!$B$7,BT$6,4))^2,0)</f>
        <v>1839590.2187435171</v>
      </c>
      <c r="BU81" s="20">
        <f ca="1">IF((OFFSET(Engine!$B$7,$B81,3)-OFFSET(Engine!$B$7,BU$6,3))^2+(OFFSET(Engine!$B$7,$B81,4)-OFFSET(Engine!$B$7,BU$6,4))^2&gt;$C$4,(OFFSET(Engine!$B$7,$B81,3)-OFFSET(Engine!$B$7,BU$6,3))^2+(OFFSET(Engine!$B$7,$B81,4)-OFFSET(Engine!$B$7,BU$6,4))^2,0)</f>
        <v>93611.646943258485</v>
      </c>
      <c r="BV81" s="20">
        <f ca="1">IF((OFFSET(Engine!$B$7,$B81,3)-OFFSET(Engine!$B$7,BV$6,3))^2+(OFFSET(Engine!$B$7,$B81,4)-OFFSET(Engine!$B$7,BV$6,4))^2&gt;$C$4,(OFFSET(Engine!$B$7,$B81,3)-OFFSET(Engine!$B$7,BV$6,3))^2+(OFFSET(Engine!$B$7,$B81,4)-OFFSET(Engine!$B$7,BV$6,4))^2,0)</f>
        <v>767840.88137565833</v>
      </c>
      <c r="BW81" s="20">
        <f ca="1">IF((OFFSET(Engine!$B$7,$B81,3)-OFFSET(Engine!$B$7,BW$6,3))^2+(OFFSET(Engine!$B$7,$B81,4)-OFFSET(Engine!$B$7,BW$6,4))^2&gt;$C$4,(OFFSET(Engine!$B$7,$B81,3)-OFFSET(Engine!$B$7,BW$6,3))^2+(OFFSET(Engine!$B$7,$B81,4)-OFFSET(Engine!$B$7,BW$6,4))^2,0)</f>
        <v>65523.716558863256</v>
      </c>
      <c r="BX81" s="20">
        <f ca="1">IF((OFFSET(Engine!$B$7,$B81,3)-OFFSET(Engine!$B$7,BX$6,3))^2+(OFFSET(Engine!$B$7,$B81,4)-OFFSET(Engine!$B$7,BX$6,4))^2&gt;$C$4,(OFFSET(Engine!$B$7,$B81,3)-OFFSET(Engine!$B$7,BX$6,3))^2+(OFFSET(Engine!$B$7,$B81,4)-OFFSET(Engine!$B$7,BX$6,4))^2,0)</f>
        <v>32920.880956065725</v>
      </c>
      <c r="BY81" s="20">
        <f ca="1">IF((OFFSET(Engine!$B$7,$B81,3)-OFFSET(Engine!$B$7,BY$6,3))^2+(OFFSET(Engine!$B$7,$B81,4)-OFFSET(Engine!$B$7,BY$6,4))^2&gt;$C$4,(OFFSET(Engine!$B$7,$B81,3)-OFFSET(Engine!$B$7,BY$6,3))^2+(OFFSET(Engine!$B$7,$B81,4)-OFFSET(Engine!$B$7,BY$6,4))^2,0)</f>
        <v>0</v>
      </c>
      <c r="BZ81" s="20">
        <f ca="1">IF((OFFSET(Engine!$B$7,$B81,3)-OFFSET(Engine!$B$7,BZ$6,3))^2+(OFFSET(Engine!$B$7,$B81,4)-OFFSET(Engine!$B$7,BZ$6,4))^2&gt;$C$4,(OFFSET(Engine!$B$7,$B81,3)-OFFSET(Engine!$B$7,BZ$6,3))^2+(OFFSET(Engine!$B$7,$B81,4)-OFFSET(Engine!$B$7,BZ$6,4))^2,0)</f>
        <v>6230.1211124832516</v>
      </c>
      <c r="CA81" s="20">
        <f ca="1">IF((OFFSET(Engine!$B$7,$B81,3)-OFFSET(Engine!$B$7,CA$6,3))^2+(OFFSET(Engine!$B$7,$B81,4)-OFFSET(Engine!$B$7,CA$6,4))^2&gt;$C$4,(OFFSET(Engine!$B$7,$B81,3)-OFFSET(Engine!$B$7,CA$6,3))^2+(OFFSET(Engine!$B$7,$B81,4)-OFFSET(Engine!$B$7,CA$6,4))^2,0)</f>
        <v>615852.6118977766</v>
      </c>
      <c r="CB81" s="20">
        <f ca="1">IF((OFFSET(Engine!$B$7,$B81,3)-OFFSET(Engine!$B$7,CB$6,3))^2+(OFFSET(Engine!$B$7,$B81,4)-OFFSET(Engine!$B$7,CB$6,4))^2&gt;$C$4,(OFFSET(Engine!$B$7,$B81,3)-OFFSET(Engine!$B$7,CB$6,3))^2+(OFFSET(Engine!$B$7,$B81,4)-OFFSET(Engine!$B$7,CB$6,4))^2,0)</f>
        <v>514052.53275204654</v>
      </c>
      <c r="CC81" s="20">
        <f ca="1">IF((OFFSET(Engine!$B$7,$B81,3)-OFFSET(Engine!$B$7,CC$6,3))^2+(OFFSET(Engine!$B$7,$B81,4)-OFFSET(Engine!$B$7,CC$6,4))^2&gt;$C$4,(OFFSET(Engine!$B$7,$B81,3)-OFFSET(Engine!$B$7,CC$6,3))^2+(OFFSET(Engine!$B$7,$B81,4)-OFFSET(Engine!$B$7,CC$6,4))^2,0)</f>
        <v>495158.98602831224</v>
      </c>
      <c r="CD81" s="20">
        <f ca="1">IF((OFFSET(Engine!$B$7,$B81,3)-OFFSET(Engine!$B$7,CD$6,3))^2+(OFFSET(Engine!$B$7,$B81,4)-OFFSET(Engine!$B$7,CD$6,4))^2&gt;$C$4,(OFFSET(Engine!$B$7,$B81,3)-OFFSET(Engine!$B$7,CD$6,3))^2+(OFFSET(Engine!$B$7,$B81,4)-OFFSET(Engine!$B$7,CD$6,4))^2,0)</f>
        <v>221927.59541278187</v>
      </c>
      <c r="CE81" s="20">
        <f ca="1">IF((OFFSET(Engine!$B$7,$B81,3)-OFFSET(Engine!$B$7,CE$6,3))^2+(OFFSET(Engine!$B$7,$B81,4)-OFFSET(Engine!$B$7,CE$6,4))^2&gt;$C$4,(OFFSET(Engine!$B$7,$B81,3)-OFFSET(Engine!$B$7,CE$6,3))^2+(OFFSET(Engine!$B$7,$B81,4)-OFFSET(Engine!$B$7,CE$6,4))^2,0)</f>
        <v>416568.01069159515</v>
      </c>
      <c r="CF81" s="20">
        <f ca="1">IF((OFFSET(Engine!$B$7,$B81,3)-OFFSET(Engine!$B$7,CF$6,3))^2+(OFFSET(Engine!$B$7,$B81,4)-OFFSET(Engine!$B$7,CF$6,4))^2&gt;$C$4,(OFFSET(Engine!$B$7,$B81,3)-OFFSET(Engine!$B$7,CF$6,3))^2+(OFFSET(Engine!$B$7,$B81,4)-OFFSET(Engine!$B$7,CF$6,4))^2,0)</f>
        <v>572583.92295305198</v>
      </c>
      <c r="CG81" s="20">
        <f ca="1">IF((OFFSET(Engine!$B$7,$B81,3)-OFFSET(Engine!$B$7,CG$6,3))^2+(OFFSET(Engine!$B$7,$B81,4)-OFFSET(Engine!$B$7,CG$6,4))^2&gt;$C$4,(OFFSET(Engine!$B$7,$B81,3)-OFFSET(Engine!$B$7,CG$6,3))^2+(OFFSET(Engine!$B$7,$B81,4)-OFFSET(Engine!$B$7,CG$6,4))^2,0)</f>
        <v>17035.79687852256</v>
      </c>
      <c r="CH81" s="20">
        <f ca="1">IF((OFFSET(Engine!$B$7,$B81,3)-OFFSET(Engine!$B$7,CH$6,3))^2+(OFFSET(Engine!$B$7,$B81,4)-OFFSET(Engine!$B$7,CH$6,4))^2&gt;$C$4,(OFFSET(Engine!$B$7,$B81,3)-OFFSET(Engine!$B$7,CH$6,3))^2+(OFFSET(Engine!$B$7,$B81,4)-OFFSET(Engine!$B$7,CH$6,4))^2,0)</f>
        <v>511737.82177890738</v>
      </c>
      <c r="CI81" s="20">
        <f ca="1">IF((OFFSET(Engine!$B$7,$B81,3)-OFFSET(Engine!$B$7,CI$6,3))^2+(OFFSET(Engine!$B$7,$B81,4)-OFFSET(Engine!$B$7,CI$6,4))^2&gt;$C$4,(OFFSET(Engine!$B$7,$B81,3)-OFFSET(Engine!$B$7,CI$6,3))^2+(OFFSET(Engine!$B$7,$B81,4)-OFFSET(Engine!$B$7,CI$6,4))^2,0)</f>
        <v>17203.903163050665</v>
      </c>
      <c r="CJ81" s="20">
        <f ca="1">IF((OFFSET(Engine!$B$7,$B81,3)-OFFSET(Engine!$B$7,CJ$6,3))^2+(OFFSET(Engine!$B$7,$B81,4)-OFFSET(Engine!$B$7,CJ$6,4))^2&gt;$C$4,(OFFSET(Engine!$B$7,$B81,3)-OFFSET(Engine!$B$7,CJ$6,3))^2+(OFFSET(Engine!$B$7,$B81,4)-OFFSET(Engine!$B$7,CJ$6,4))^2,0)</f>
        <v>3294319.2723407662</v>
      </c>
      <c r="CK81" s="20">
        <f ca="1">IF((OFFSET(Engine!$B$7,$B81,3)-OFFSET(Engine!$B$7,CK$6,3))^2+(OFFSET(Engine!$B$7,$B81,4)-OFFSET(Engine!$B$7,CK$6,4))^2&gt;$C$4,(OFFSET(Engine!$B$7,$B81,3)-OFFSET(Engine!$B$7,CK$6,3))^2+(OFFSET(Engine!$B$7,$B81,4)-OFFSET(Engine!$B$7,CK$6,4))^2,0)</f>
        <v>9987367.2711386401</v>
      </c>
      <c r="CL81" s="20">
        <f ca="1">IF((OFFSET(Engine!$B$7,$B81,3)-OFFSET(Engine!$B$7,CL$6,3))^2+(OFFSET(Engine!$B$7,$B81,4)-OFFSET(Engine!$B$7,CL$6,4))^2&gt;$C$4,(OFFSET(Engine!$B$7,$B81,3)-OFFSET(Engine!$B$7,CL$6,3))^2+(OFFSET(Engine!$B$7,$B81,4)-OFFSET(Engine!$B$7,CL$6,4))^2,0)</f>
        <v>305428.40000541345</v>
      </c>
      <c r="CM81" s="20">
        <f ca="1">IF((OFFSET(Engine!$B$7,$B81,3)-OFFSET(Engine!$B$7,CM$6,3))^2+(OFFSET(Engine!$B$7,$B81,4)-OFFSET(Engine!$B$7,CM$6,4))^2&gt;$C$4,(OFFSET(Engine!$B$7,$B81,3)-OFFSET(Engine!$B$7,CM$6,3))^2+(OFFSET(Engine!$B$7,$B81,4)-OFFSET(Engine!$B$7,CM$6,4))^2,0)</f>
        <v>953821.62975869048</v>
      </c>
      <c r="CN81" s="20">
        <f ca="1">IF((OFFSET(Engine!$B$7,$B81,3)-OFFSET(Engine!$B$7,CN$6,3))^2+(OFFSET(Engine!$B$7,$B81,4)-OFFSET(Engine!$B$7,CN$6,4))^2&gt;$C$4,(OFFSET(Engine!$B$7,$B81,3)-OFFSET(Engine!$B$7,CN$6,3))^2+(OFFSET(Engine!$B$7,$B81,4)-OFFSET(Engine!$B$7,CN$6,4))^2,0)</f>
        <v>6960184.2274572272</v>
      </c>
      <c r="CO81" s="20">
        <f ca="1">IF((OFFSET(Engine!$B$7,$B81,3)-OFFSET(Engine!$B$7,CO$6,3))^2+(OFFSET(Engine!$B$7,$B81,4)-OFFSET(Engine!$B$7,CO$6,4))^2&gt;$C$4,(OFFSET(Engine!$B$7,$B81,3)-OFFSET(Engine!$B$7,CO$6,3))^2+(OFFSET(Engine!$B$7,$B81,4)-OFFSET(Engine!$B$7,CO$6,4))^2,0)</f>
        <v>1765738.4832650302</v>
      </c>
      <c r="CP81" s="20">
        <f ca="1">IF((OFFSET(Engine!$B$7,$B81,3)-OFFSET(Engine!$B$7,CP$6,3))^2+(OFFSET(Engine!$B$7,$B81,4)-OFFSET(Engine!$B$7,CP$6,4))^2&gt;$C$4,(OFFSET(Engine!$B$7,$B81,3)-OFFSET(Engine!$B$7,CP$6,3))^2+(OFFSET(Engine!$B$7,$B81,4)-OFFSET(Engine!$B$7,CP$6,4))^2,0)</f>
        <v>204107.64592993315</v>
      </c>
      <c r="CQ81" s="20">
        <f ca="1">IF((OFFSET(Engine!$B$7,$B81,3)-OFFSET(Engine!$B$7,CQ$6,3))^2+(OFFSET(Engine!$B$7,$B81,4)-OFFSET(Engine!$B$7,CQ$6,4))^2&gt;$C$4,(OFFSET(Engine!$B$7,$B81,3)-OFFSET(Engine!$B$7,CQ$6,3))^2+(OFFSET(Engine!$B$7,$B81,4)-OFFSET(Engine!$B$7,CQ$6,4))^2,0)</f>
        <v>842586.44841893681</v>
      </c>
      <c r="CR81" s="20">
        <f ca="1">IF((OFFSET(Engine!$B$7,$B81,3)-OFFSET(Engine!$B$7,CR$6,3))^2+(OFFSET(Engine!$B$7,$B81,4)-OFFSET(Engine!$B$7,CR$6,4))^2&gt;$C$4,(OFFSET(Engine!$B$7,$B81,3)-OFFSET(Engine!$B$7,CR$6,3))^2+(OFFSET(Engine!$B$7,$B81,4)-OFFSET(Engine!$B$7,CR$6,4))^2,0)</f>
        <v>19411114.712798871</v>
      </c>
      <c r="CS81" s="20">
        <f ca="1">IF((OFFSET(Engine!$B$7,$B81,3)-OFFSET(Engine!$B$7,CS$6,3))^2+(OFFSET(Engine!$B$7,$B81,4)-OFFSET(Engine!$B$7,CS$6,4))^2&gt;$C$4,(OFFSET(Engine!$B$7,$B81,3)-OFFSET(Engine!$B$7,CS$6,3))^2+(OFFSET(Engine!$B$7,$B81,4)-OFFSET(Engine!$B$7,CS$6,4))^2,0)</f>
        <v>104772.9055692003</v>
      </c>
      <c r="CT81" s="20">
        <f ca="1">IF((OFFSET(Engine!$B$7,$B81,3)-OFFSET(Engine!$B$7,CT$6,3))^2+(OFFSET(Engine!$B$7,$B81,4)-OFFSET(Engine!$B$7,CT$6,4))^2&gt;$C$4,(OFFSET(Engine!$B$7,$B81,3)-OFFSET(Engine!$B$7,CT$6,3))^2+(OFFSET(Engine!$B$7,$B81,4)-OFFSET(Engine!$B$7,CT$6,4))^2,0)</f>
        <v>311526.91760040657</v>
      </c>
      <c r="CU81" s="20">
        <f ca="1">IF((OFFSET(Engine!$B$7,$B81,3)-OFFSET(Engine!$B$7,CU$6,3))^2+(OFFSET(Engine!$B$7,$B81,4)-OFFSET(Engine!$B$7,CU$6,4))^2&gt;$C$4,(OFFSET(Engine!$B$7,$B81,3)-OFFSET(Engine!$B$7,CU$6,3))^2+(OFFSET(Engine!$B$7,$B81,4)-OFFSET(Engine!$B$7,CU$6,4))^2,0)</f>
        <v>629798.33626997983</v>
      </c>
      <c r="CV81" s="20">
        <f ca="1">IF((OFFSET(Engine!$B$7,$B81,3)-OFFSET(Engine!$B$7,CV$6,3))^2+(OFFSET(Engine!$B$7,$B81,4)-OFFSET(Engine!$B$7,CV$6,4))^2&gt;$C$4,(OFFSET(Engine!$B$7,$B81,3)-OFFSET(Engine!$B$7,CV$6,3))^2+(OFFSET(Engine!$B$7,$B81,4)-OFFSET(Engine!$B$7,CV$6,4))^2,0)</f>
        <v>144886.75008896066</v>
      </c>
      <c r="CW81" s="20">
        <f ca="1">IF((OFFSET(Engine!$B$7,$B81,3)-OFFSET(Engine!$B$7,CW$6,3))^2+(OFFSET(Engine!$B$7,$B81,4)-OFFSET(Engine!$B$7,CW$6,4))^2&gt;$C$4,(OFFSET(Engine!$B$7,$B81,3)-OFFSET(Engine!$B$7,CW$6,3))^2+(OFFSET(Engine!$B$7,$B81,4)-OFFSET(Engine!$B$7,CW$6,4))^2,0)</f>
        <v>29938963.550547875</v>
      </c>
      <c r="CX81" s="20">
        <f ca="1">IF((OFFSET(Engine!$B$7,$B81,3)-OFFSET(Engine!$B$7,CX$6,3))^2+(OFFSET(Engine!$B$7,$B81,4)-OFFSET(Engine!$B$7,CX$6,4))^2&gt;$C$4,(OFFSET(Engine!$B$7,$B81,3)-OFFSET(Engine!$B$7,CX$6,3))^2+(OFFSET(Engine!$B$7,$B81,4)-OFFSET(Engine!$B$7,CX$6,4))^2,0)</f>
        <v>956310.54112716077</v>
      </c>
    </row>
    <row r="82" spans="2:102" x14ac:dyDescent="0.25">
      <c r="B82" s="2">
        <v>76</v>
      </c>
      <c r="C82" s="20">
        <f ca="1">IF((OFFSET(Engine!$B$7,$B82,3)-OFFSET(Engine!$B$7,C$6,3))^2+(OFFSET(Engine!$B$7,$B82,4)-OFFSET(Engine!$B$7,C$6,4))^2&gt;$C$4,(OFFSET(Engine!$B$7,$B82,3)-OFFSET(Engine!$B$7,C$6,3))^2+(OFFSET(Engine!$B$7,$B82,4)-OFFSET(Engine!$B$7,C$6,4))^2,0)</f>
        <v>201939.03497121236</v>
      </c>
      <c r="D82" s="20">
        <f ca="1">IF((OFFSET(Engine!$B$7,$B82,3)-OFFSET(Engine!$B$7,D$6,3))^2+(OFFSET(Engine!$B$7,$B82,4)-OFFSET(Engine!$B$7,D$6,4))^2&gt;$C$4,(OFFSET(Engine!$B$7,$B82,3)-OFFSET(Engine!$B$7,D$6,3))^2+(OFFSET(Engine!$B$7,$B82,4)-OFFSET(Engine!$B$7,D$6,4))^2,0)</f>
        <v>783112.64612790197</v>
      </c>
      <c r="E82" s="20">
        <f ca="1">IF((OFFSET(Engine!$B$7,$B82,3)-OFFSET(Engine!$B$7,E$6,3))^2+(OFFSET(Engine!$B$7,$B82,4)-OFFSET(Engine!$B$7,E$6,4))^2&gt;$C$4,(OFFSET(Engine!$B$7,$B82,3)-OFFSET(Engine!$B$7,E$6,3))^2+(OFFSET(Engine!$B$7,$B82,4)-OFFSET(Engine!$B$7,E$6,4))^2,0)</f>
        <v>14599879.528593421</v>
      </c>
      <c r="F82" s="20">
        <f ca="1">IF((OFFSET(Engine!$B$7,$B82,3)-OFFSET(Engine!$B$7,F$6,3))^2+(OFFSET(Engine!$B$7,$B82,4)-OFFSET(Engine!$B$7,F$6,4))^2&gt;$C$4,(OFFSET(Engine!$B$7,$B82,3)-OFFSET(Engine!$B$7,F$6,3))^2+(OFFSET(Engine!$B$7,$B82,4)-OFFSET(Engine!$B$7,F$6,4))^2,0)</f>
        <v>542926.13987493515</v>
      </c>
      <c r="G82" s="20">
        <f ca="1">IF((OFFSET(Engine!$B$7,$B82,3)-OFFSET(Engine!$B$7,G$6,3))^2+(OFFSET(Engine!$B$7,$B82,4)-OFFSET(Engine!$B$7,G$6,4))^2&gt;$C$4,(OFFSET(Engine!$B$7,$B82,3)-OFFSET(Engine!$B$7,G$6,3))^2+(OFFSET(Engine!$B$7,$B82,4)-OFFSET(Engine!$B$7,G$6,4))^2,0)</f>
        <v>585660.18607152067</v>
      </c>
      <c r="H82" s="20">
        <f ca="1">IF((OFFSET(Engine!$B$7,$B82,3)-OFFSET(Engine!$B$7,H$6,3))^2+(OFFSET(Engine!$B$7,$B82,4)-OFFSET(Engine!$B$7,H$6,4))^2&gt;$C$4,(OFFSET(Engine!$B$7,$B82,3)-OFFSET(Engine!$B$7,H$6,3))^2+(OFFSET(Engine!$B$7,$B82,4)-OFFSET(Engine!$B$7,H$6,4))^2,0)</f>
        <v>28808204.084706981</v>
      </c>
      <c r="I82" s="20">
        <f ca="1">IF((OFFSET(Engine!$B$7,$B82,3)-OFFSET(Engine!$B$7,I$6,3))^2+(OFFSET(Engine!$B$7,$B82,4)-OFFSET(Engine!$B$7,I$6,4))^2&gt;$C$4,(OFFSET(Engine!$B$7,$B82,3)-OFFSET(Engine!$B$7,I$6,3))^2+(OFFSET(Engine!$B$7,$B82,4)-OFFSET(Engine!$B$7,I$6,4))^2,0)</f>
        <v>1327442.2578942154</v>
      </c>
      <c r="J82" s="20">
        <f ca="1">IF((OFFSET(Engine!$B$7,$B82,3)-OFFSET(Engine!$B$7,J$6,3))^2+(OFFSET(Engine!$B$7,$B82,4)-OFFSET(Engine!$B$7,J$6,4))^2&gt;$C$4,(OFFSET(Engine!$B$7,$B82,3)-OFFSET(Engine!$B$7,J$6,3))^2+(OFFSET(Engine!$B$7,$B82,4)-OFFSET(Engine!$B$7,J$6,4))^2,0)</f>
        <v>98666.363553904579</v>
      </c>
      <c r="K82" s="20">
        <f ca="1">IF((OFFSET(Engine!$B$7,$B82,3)-OFFSET(Engine!$B$7,K$6,3))^2+(OFFSET(Engine!$B$7,$B82,4)-OFFSET(Engine!$B$7,K$6,4))^2&gt;$C$4,(OFFSET(Engine!$B$7,$B82,3)-OFFSET(Engine!$B$7,K$6,3))^2+(OFFSET(Engine!$B$7,$B82,4)-OFFSET(Engine!$B$7,K$6,4))^2,0)</f>
        <v>88098.104162498319</v>
      </c>
      <c r="L82" s="20">
        <f ca="1">IF((OFFSET(Engine!$B$7,$B82,3)-OFFSET(Engine!$B$7,L$6,3))^2+(OFFSET(Engine!$B$7,$B82,4)-OFFSET(Engine!$B$7,L$6,4))^2&gt;$C$4,(OFFSET(Engine!$B$7,$B82,3)-OFFSET(Engine!$B$7,L$6,3))^2+(OFFSET(Engine!$B$7,$B82,4)-OFFSET(Engine!$B$7,L$6,4))^2,0)</f>
        <v>397344.04737300164</v>
      </c>
      <c r="M82" s="20">
        <f ca="1">IF((OFFSET(Engine!$B$7,$B82,3)-OFFSET(Engine!$B$7,M$6,3))^2+(OFFSET(Engine!$B$7,$B82,4)-OFFSET(Engine!$B$7,M$6,4))^2&gt;$C$4,(OFFSET(Engine!$B$7,$B82,3)-OFFSET(Engine!$B$7,M$6,3))^2+(OFFSET(Engine!$B$7,$B82,4)-OFFSET(Engine!$B$7,M$6,4))^2,0)</f>
        <v>6000510.303411481</v>
      </c>
      <c r="N82" s="20">
        <f ca="1">IF((OFFSET(Engine!$B$7,$B82,3)-OFFSET(Engine!$B$7,N$6,3))^2+(OFFSET(Engine!$B$7,$B82,4)-OFFSET(Engine!$B$7,N$6,4))^2&gt;$C$4,(OFFSET(Engine!$B$7,$B82,3)-OFFSET(Engine!$B$7,N$6,3))^2+(OFFSET(Engine!$B$7,$B82,4)-OFFSET(Engine!$B$7,N$6,4))^2,0)</f>
        <v>1819884.1582802765</v>
      </c>
      <c r="O82" s="20">
        <f ca="1">IF((OFFSET(Engine!$B$7,$B82,3)-OFFSET(Engine!$B$7,O$6,3))^2+(OFFSET(Engine!$B$7,$B82,4)-OFFSET(Engine!$B$7,O$6,4))^2&gt;$C$4,(OFFSET(Engine!$B$7,$B82,3)-OFFSET(Engine!$B$7,O$6,3))^2+(OFFSET(Engine!$B$7,$B82,4)-OFFSET(Engine!$B$7,O$6,4))^2,0)</f>
        <v>454981.3387661514</v>
      </c>
      <c r="P82" s="20">
        <f ca="1">IF((OFFSET(Engine!$B$7,$B82,3)-OFFSET(Engine!$B$7,P$6,3))^2+(OFFSET(Engine!$B$7,$B82,4)-OFFSET(Engine!$B$7,P$6,4))^2&gt;$C$4,(OFFSET(Engine!$B$7,$B82,3)-OFFSET(Engine!$B$7,P$6,3))^2+(OFFSET(Engine!$B$7,$B82,4)-OFFSET(Engine!$B$7,P$6,4))^2,0)</f>
        <v>3333358.1422962938</v>
      </c>
      <c r="Q82" s="20">
        <f ca="1">IF((OFFSET(Engine!$B$7,$B82,3)-OFFSET(Engine!$B$7,Q$6,3))^2+(OFFSET(Engine!$B$7,$B82,4)-OFFSET(Engine!$B$7,Q$6,4))^2&gt;$C$4,(OFFSET(Engine!$B$7,$B82,3)-OFFSET(Engine!$B$7,Q$6,3))^2+(OFFSET(Engine!$B$7,$B82,4)-OFFSET(Engine!$B$7,Q$6,4))^2,0)</f>
        <v>45041.592989291232</v>
      </c>
      <c r="R82" s="20">
        <f ca="1">IF((OFFSET(Engine!$B$7,$B82,3)-OFFSET(Engine!$B$7,R$6,3))^2+(OFFSET(Engine!$B$7,$B82,4)-OFFSET(Engine!$B$7,R$6,4))^2&gt;$C$4,(OFFSET(Engine!$B$7,$B82,3)-OFFSET(Engine!$B$7,R$6,3))^2+(OFFSET(Engine!$B$7,$B82,4)-OFFSET(Engine!$B$7,R$6,4))^2,0)</f>
        <v>3637538.1364933318</v>
      </c>
      <c r="S82" s="20">
        <f ca="1">IF((OFFSET(Engine!$B$7,$B82,3)-OFFSET(Engine!$B$7,S$6,3))^2+(OFFSET(Engine!$B$7,$B82,4)-OFFSET(Engine!$B$7,S$6,4))^2&gt;$C$4,(OFFSET(Engine!$B$7,$B82,3)-OFFSET(Engine!$B$7,S$6,3))^2+(OFFSET(Engine!$B$7,$B82,4)-OFFSET(Engine!$B$7,S$6,4))^2,0)</f>
        <v>8076548.9045095146</v>
      </c>
      <c r="T82" s="20">
        <f ca="1">IF((OFFSET(Engine!$B$7,$B82,3)-OFFSET(Engine!$B$7,T$6,3))^2+(OFFSET(Engine!$B$7,$B82,4)-OFFSET(Engine!$B$7,T$6,4))^2&gt;$C$4,(OFFSET(Engine!$B$7,$B82,3)-OFFSET(Engine!$B$7,T$6,3))^2+(OFFSET(Engine!$B$7,$B82,4)-OFFSET(Engine!$B$7,T$6,4))^2,0)</f>
        <v>280591.32763808098</v>
      </c>
      <c r="U82" s="20">
        <f ca="1">IF((OFFSET(Engine!$B$7,$B82,3)-OFFSET(Engine!$B$7,U$6,3))^2+(OFFSET(Engine!$B$7,$B82,4)-OFFSET(Engine!$B$7,U$6,4))^2&gt;$C$4,(OFFSET(Engine!$B$7,$B82,3)-OFFSET(Engine!$B$7,U$6,3))^2+(OFFSET(Engine!$B$7,$B82,4)-OFFSET(Engine!$B$7,U$6,4))^2,0)</f>
        <v>300540.14333687065</v>
      </c>
      <c r="V82" s="20">
        <f ca="1">IF((OFFSET(Engine!$B$7,$B82,3)-OFFSET(Engine!$B$7,V$6,3))^2+(OFFSET(Engine!$B$7,$B82,4)-OFFSET(Engine!$B$7,V$6,4))^2&gt;$C$4,(OFFSET(Engine!$B$7,$B82,3)-OFFSET(Engine!$B$7,V$6,3))^2+(OFFSET(Engine!$B$7,$B82,4)-OFFSET(Engine!$B$7,V$6,4))^2,0)</f>
        <v>33867514.955255069</v>
      </c>
      <c r="W82" s="20">
        <f ca="1">IF((OFFSET(Engine!$B$7,$B82,3)-OFFSET(Engine!$B$7,W$6,3))^2+(OFFSET(Engine!$B$7,$B82,4)-OFFSET(Engine!$B$7,W$6,4))^2&gt;$C$4,(OFFSET(Engine!$B$7,$B82,3)-OFFSET(Engine!$B$7,W$6,3))^2+(OFFSET(Engine!$B$7,$B82,4)-OFFSET(Engine!$B$7,W$6,4))^2,0)</f>
        <v>439910.0176364801</v>
      </c>
      <c r="X82" s="20">
        <f ca="1">IF((OFFSET(Engine!$B$7,$B82,3)-OFFSET(Engine!$B$7,X$6,3))^2+(OFFSET(Engine!$B$7,$B82,4)-OFFSET(Engine!$B$7,X$6,4))^2&gt;$C$4,(OFFSET(Engine!$B$7,$B82,3)-OFFSET(Engine!$B$7,X$6,3))^2+(OFFSET(Engine!$B$7,$B82,4)-OFFSET(Engine!$B$7,X$6,4))^2,0)</f>
        <v>1826511.1099475934</v>
      </c>
      <c r="Y82" s="20">
        <f ca="1">IF((OFFSET(Engine!$B$7,$B82,3)-OFFSET(Engine!$B$7,Y$6,3))^2+(OFFSET(Engine!$B$7,$B82,4)-OFFSET(Engine!$B$7,Y$6,4))^2&gt;$C$4,(OFFSET(Engine!$B$7,$B82,3)-OFFSET(Engine!$B$7,Y$6,3))^2+(OFFSET(Engine!$B$7,$B82,4)-OFFSET(Engine!$B$7,Y$6,4))^2,0)</f>
        <v>848956.2842915993</v>
      </c>
      <c r="Z82" s="20">
        <f ca="1">IF((OFFSET(Engine!$B$7,$B82,3)-OFFSET(Engine!$B$7,Z$6,3))^2+(OFFSET(Engine!$B$7,$B82,4)-OFFSET(Engine!$B$7,Z$6,4))^2&gt;$C$4,(OFFSET(Engine!$B$7,$B82,3)-OFFSET(Engine!$B$7,Z$6,3))^2+(OFFSET(Engine!$B$7,$B82,4)-OFFSET(Engine!$B$7,Z$6,4))^2,0)</f>
        <v>1838039.4499558366</v>
      </c>
      <c r="AA82" s="20">
        <f ca="1">IF((OFFSET(Engine!$B$7,$B82,3)-OFFSET(Engine!$B$7,AA$6,3))^2+(OFFSET(Engine!$B$7,$B82,4)-OFFSET(Engine!$B$7,AA$6,4))^2&gt;$C$4,(OFFSET(Engine!$B$7,$B82,3)-OFFSET(Engine!$B$7,AA$6,3))^2+(OFFSET(Engine!$B$7,$B82,4)-OFFSET(Engine!$B$7,AA$6,4))^2,0)</f>
        <v>2117600.7858312293</v>
      </c>
      <c r="AB82" s="20">
        <f ca="1">IF((OFFSET(Engine!$B$7,$B82,3)-OFFSET(Engine!$B$7,AB$6,3))^2+(OFFSET(Engine!$B$7,$B82,4)-OFFSET(Engine!$B$7,AB$6,4))^2&gt;$C$4,(OFFSET(Engine!$B$7,$B82,3)-OFFSET(Engine!$B$7,AB$6,3))^2+(OFFSET(Engine!$B$7,$B82,4)-OFFSET(Engine!$B$7,AB$6,4))^2,0)</f>
        <v>3756260.2512061731</v>
      </c>
      <c r="AC82" s="20">
        <f ca="1">IF((OFFSET(Engine!$B$7,$B82,3)-OFFSET(Engine!$B$7,AC$6,3))^2+(OFFSET(Engine!$B$7,$B82,4)-OFFSET(Engine!$B$7,AC$6,4))^2&gt;$C$4,(OFFSET(Engine!$B$7,$B82,3)-OFFSET(Engine!$B$7,AC$6,3))^2+(OFFSET(Engine!$B$7,$B82,4)-OFFSET(Engine!$B$7,AC$6,4))^2,0)</f>
        <v>563390.71689035709</v>
      </c>
      <c r="AD82" s="20">
        <f ca="1">IF((OFFSET(Engine!$B$7,$B82,3)-OFFSET(Engine!$B$7,AD$6,3))^2+(OFFSET(Engine!$B$7,$B82,4)-OFFSET(Engine!$B$7,AD$6,4))^2&gt;$C$4,(OFFSET(Engine!$B$7,$B82,3)-OFFSET(Engine!$B$7,AD$6,3))^2+(OFFSET(Engine!$B$7,$B82,4)-OFFSET(Engine!$B$7,AD$6,4))^2,0)</f>
        <v>185379.75014667513</v>
      </c>
      <c r="AE82" s="20">
        <f ca="1">IF((OFFSET(Engine!$B$7,$B82,3)-OFFSET(Engine!$B$7,AE$6,3))^2+(OFFSET(Engine!$B$7,$B82,4)-OFFSET(Engine!$B$7,AE$6,4))^2&gt;$C$4,(OFFSET(Engine!$B$7,$B82,3)-OFFSET(Engine!$B$7,AE$6,3))^2+(OFFSET(Engine!$B$7,$B82,4)-OFFSET(Engine!$B$7,AE$6,4))^2,0)</f>
        <v>335813.29304236523</v>
      </c>
      <c r="AF82" s="20">
        <f ca="1">IF((OFFSET(Engine!$B$7,$B82,3)-OFFSET(Engine!$B$7,AF$6,3))^2+(OFFSET(Engine!$B$7,$B82,4)-OFFSET(Engine!$B$7,AF$6,4))^2&gt;$C$4,(OFFSET(Engine!$B$7,$B82,3)-OFFSET(Engine!$B$7,AF$6,3))^2+(OFFSET(Engine!$B$7,$B82,4)-OFFSET(Engine!$B$7,AF$6,4))^2,0)</f>
        <v>185430.10913631652</v>
      </c>
      <c r="AG82" s="20">
        <f ca="1">IF((OFFSET(Engine!$B$7,$B82,3)-OFFSET(Engine!$B$7,AG$6,3))^2+(OFFSET(Engine!$B$7,$B82,4)-OFFSET(Engine!$B$7,AG$6,4))^2&gt;$C$4,(OFFSET(Engine!$B$7,$B82,3)-OFFSET(Engine!$B$7,AG$6,3))^2+(OFFSET(Engine!$B$7,$B82,4)-OFFSET(Engine!$B$7,AG$6,4))^2,0)</f>
        <v>747358.07553360902</v>
      </c>
      <c r="AH82" s="20">
        <f ca="1">IF((OFFSET(Engine!$B$7,$B82,3)-OFFSET(Engine!$B$7,AH$6,3))^2+(OFFSET(Engine!$B$7,$B82,4)-OFFSET(Engine!$B$7,AH$6,4))^2&gt;$C$4,(OFFSET(Engine!$B$7,$B82,3)-OFFSET(Engine!$B$7,AH$6,3))^2+(OFFSET(Engine!$B$7,$B82,4)-OFFSET(Engine!$B$7,AH$6,4))^2,0)</f>
        <v>2224339.1587675554</v>
      </c>
      <c r="AI82" s="20">
        <f ca="1">IF((OFFSET(Engine!$B$7,$B82,3)-OFFSET(Engine!$B$7,AI$6,3))^2+(OFFSET(Engine!$B$7,$B82,4)-OFFSET(Engine!$B$7,AI$6,4))^2&gt;$C$4,(OFFSET(Engine!$B$7,$B82,3)-OFFSET(Engine!$B$7,AI$6,3))^2+(OFFSET(Engine!$B$7,$B82,4)-OFFSET(Engine!$B$7,AI$6,4))^2,0)</f>
        <v>421729.22899792774</v>
      </c>
      <c r="AJ82" s="20">
        <f ca="1">IF((OFFSET(Engine!$B$7,$B82,3)-OFFSET(Engine!$B$7,AJ$6,3))^2+(OFFSET(Engine!$B$7,$B82,4)-OFFSET(Engine!$B$7,AJ$6,4))^2&gt;$C$4,(OFFSET(Engine!$B$7,$B82,3)-OFFSET(Engine!$B$7,AJ$6,3))^2+(OFFSET(Engine!$B$7,$B82,4)-OFFSET(Engine!$B$7,AJ$6,4))^2,0)</f>
        <v>1484540.3246718012</v>
      </c>
      <c r="AK82" s="20">
        <f ca="1">IF((OFFSET(Engine!$B$7,$B82,3)-OFFSET(Engine!$B$7,AK$6,3))^2+(OFFSET(Engine!$B$7,$B82,4)-OFFSET(Engine!$B$7,AK$6,4))^2&gt;$C$4,(OFFSET(Engine!$B$7,$B82,3)-OFFSET(Engine!$B$7,AK$6,3))^2+(OFFSET(Engine!$B$7,$B82,4)-OFFSET(Engine!$B$7,AK$6,4))^2,0)</f>
        <v>492998.46581526974</v>
      </c>
      <c r="AL82" s="20">
        <f ca="1">IF((OFFSET(Engine!$B$7,$B82,3)-OFFSET(Engine!$B$7,AL$6,3))^2+(OFFSET(Engine!$B$7,$B82,4)-OFFSET(Engine!$B$7,AL$6,4))^2&gt;$C$4,(OFFSET(Engine!$B$7,$B82,3)-OFFSET(Engine!$B$7,AL$6,3))^2+(OFFSET(Engine!$B$7,$B82,4)-OFFSET(Engine!$B$7,AL$6,4))^2,0)</f>
        <v>1929001.9070391133</v>
      </c>
      <c r="AM82" s="20">
        <f ca="1">IF((OFFSET(Engine!$B$7,$B82,3)-OFFSET(Engine!$B$7,AM$6,3))^2+(OFFSET(Engine!$B$7,$B82,4)-OFFSET(Engine!$B$7,AM$6,4))^2&gt;$C$4,(OFFSET(Engine!$B$7,$B82,3)-OFFSET(Engine!$B$7,AM$6,3))^2+(OFFSET(Engine!$B$7,$B82,4)-OFFSET(Engine!$B$7,AM$6,4))^2,0)</f>
        <v>1512249.4761972176</v>
      </c>
      <c r="AN82" s="20">
        <f ca="1">IF((OFFSET(Engine!$B$7,$B82,3)-OFFSET(Engine!$B$7,AN$6,3))^2+(OFFSET(Engine!$B$7,$B82,4)-OFFSET(Engine!$B$7,AN$6,4))^2&gt;$C$4,(OFFSET(Engine!$B$7,$B82,3)-OFFSET(Engine!$B$7,AN$6,3))^2+(OFFSET(Engine!$B$7,$B82,4)-OFFSET(Engine!$B$7,AN$6,4))^2,0)</f>
        <v>3704614.141166239</v>
      </c>
      <c r="AO82" s="20">
        <f ca="1">IF((OFFSET(Engine!$B$7,$B82,3)-OFFSET(Engine!$B$7,AO$6,3))^2+(OFFSET(Engine!$B$7,$B82,4)-OFFSET(Engine!$B$7,AO$6,4))^2&gt;$C$4,(OFFSET(Engine!$B$7,$B82,3)-OFFSET(Engine!$B$7,AO$6,3))^2+(OFFSET(Engine!$B$7,$B82,4)-OFFSET(Engine!$B$7,AO$6,4))^2,0)</f>
        <v>230148.63267730278</v>
      </c>
      <c r="AP82" s="20">
        <f ca="1">IF((OFFSET(Engine!$B$7,$B82,3)-OFFSET(Engine!$B$7,AP$6,3))^2+(OFFSET(Engine!$B$7,$B82,4)-OFFSET(Engine!$B$7,AP$6,4))^2&gt;$C$4,(OFFSET(Engine!$B$7,$B82,3)-OFFSET(Engine!$B$7,AP$6,3))^2+(OFFSET(Engine!$B$7,$B82,4)-OFFSET(Engine!$B$7,AP$6,4))^2,0)</f>
        <v>7665310.6495065698</v>
      </c>
      <c r="AQ82" s="20">
        <f ca="1">IF((OFFSET(Engine!$B$7,$B82,3)-OFFSET(Engine!$B$7,AQ$6,3))^2+(OFFSET(Engine!$B$7,$B82,4)-OFFSET(Engine!$B$7,AQ$6,4))^2&gt;$C$4,(OFFSET(Engine!$B$7,$B82,3)-OFFSET(Engine!$B$7,AQ$6,3))^2+(OFFSET(Engine!$B$7,$B82,4)-OFFSET(Engine!$B$7,AQ$6,4))^2,0)</f>
        <v>3260407.5040999539</v>
      </c>
      <c r="AR82" s="20">
        <f ca="1">IF((OFFSET(Engine!$B$7,$B82,3)-OFFSET(Engine!$B$7,AR$6,3))^2+(OFFSET(Engine!$B$7,$B82,4)-OFFSET(Engine!$B$7,AR$6,4))^2&gt;$C$4,(OFFSET(Engine!$B$7,$B82,3)-OFFSET(Engine!$B$7,AR$6,3))^2+(OFFSET(Engine!$B$7,$B82,4)-OFFSET(Engine!$B$7,AR$6,4))^2,0)</f>
        <v>572219.53928602883</v>
      </c>
      <c r="AS82" s="20">
        <f ca="1">IF((OFFSET(Engine!$B$7,$B82,3)-OFFSET(Engine!$B$7,AS$6,3))^2+(OFFSET(Engine!$B$7,$B82,4)-OFFSET(Engine!$B$7,AS$6,4))^2&gt;$C$4,(OFFSET(Engine!$B$7,$B82,3)-OFFSET(Engine!$B$7,AS$6,3))^2+(OFFSET(Engine!$B$7,$B82,4)-OFFSET(Engine!$B$7,AS$6,4))^2,0)</f>
        <v>1028877.708360816</v>
      </c>
      <c r="AT82" s="20">
        <f ca="1">IF((OFFSET(Engine!$B$7,$B82,3)-OFFSET(Engine!$B$7,AT$6,3))^2+(OFFSET(Engine!$B$7,$B82,4)-OFFSET(Engine!$B$7,AT$6,4))^2&gt;$C$4,(OFFSET(Engine!$B$7,$B82,3)-OFFSET(Engine!$B$7,AT$6,3))^2+(OFFSET(Engine!$B$7,$B82,4)-OFFSET(Engine!$B$7,AT$6,4))^2,0)</f>
        <v>75830.752149084816</v>
      </c>
      <c r="AU82" s="20">
        <f ca="1">IF((OFFSET(Engine!$B$7,$B82,3)-OFFSET(Engine!$B$7,AU$6,3))^2+(OFFSET(Engine!$B$7,$B82,4)-OFFSET(Engine!$B$7,AU$6,4))^2&gt;$C$4,(OFFSET(Engine!$B$7,$B82,3)-OFFSET(Engine!$B$7,AU$6,3))^2+(OFFSET(Engine!$B$7,$B82,4)-OFFSET(Engine!$B$7,AU$6,4))^2,0)</f>
        <v>2460767.3492701002</v>
      </c>
      <c r="AV82" s="20">
        <f ca="1">IF((OFFSET(Engine!$B$7,$B82,3)-OFFSET(Engine!$B$7,AV$6,3))^2+(OFFSET(Engine!$B$7,$B82,4)-OFFSET(Engine!$B$7,AV$6,4))^2&gt;$C$4,(OFFSET(Engine!$B$7,$B82,3)-OFFSET(Engine!$B$7,AV$6,3))^2+(OFFSET(Engine!$B$7,$B82,4)-OFFSET(Engine!$B$7,AV$6,4))^2,0)</f>
        <v>9815.6685448632943</v>
      </c>
      <c r="AW82" s="20">
        <f ca="1">IF((OFFSET(Engine!$B$7,$B82,3)-OFFSET(Engine!$B$7,AW$6,3))^2+(OFFSET(Engine!$B$7,$B82,4)-OFFSET(Engine!$B$7,AW$6,4))^2&gt;$C$4,(OFFSET(Engine!$B$7,$B82,3)-OFFSET(Engine!$B$7,AW$6,3))^2+(OFFSET(Engine!$B$7,$B82,4)-OFFSET(Engine!$B$7,AW$6,4))^2,0)</f>
        <v>1357562.804105808</v>
      </c>
      <c r="AX82" s="20">
        <f ca="1">IF((OFFSET(Engine!$B$7,$B82,3)-OFFSET(Engine!$B$7,AX$6,3))^2+(OFFSET(Engine!$B$7,$B82,4)-OFFSET(Engine!$B$7,AX$6,4))^2&gt;$C$4,(OFFSET(Engine!$B$7,$B82,3)-OFFSET(Engine!$B$7,AX$6,3))^2+(OFFSET(Engine!$B$7,$B82,4)-OFFSET(Engine!$B$7,AX$6,4))^2,0)</f>
        <v>184263.41643362123</v>
      </c>
      <c r="AY82" s="20">
        <f ca="1">IF((OFFSET(Engine!$B$7,$B82,3)-OFFSET(Engine!$B$7,AY$6,3))^2+(OFFSET(Engine!$B$7,$B82,4)-OFFSET(Engine!$B$7,AY$6,4))^2&gt;$C$4,(OFFSET(Engine!$B$7,$B82,3)-OFFSET(Engine!$B$7,AY$6,3))^2+(OFFSET(Engine!$B$7,$B82,4)-OFFSET(Engine!$B$7,AY$6,4))^2,0)</f>
        <v>1080021.3160672635</v>
      </c>
      <c r="AZ82" s="20">
        <f ca="1">IF((OFFSET(Engine!$B$7,$B82,3)-OFFSET(Engine!$B$7,AZ$6,3))^2+(OFFSET(Engine!$B$7,$B82,4)-OFFSET(Engine!$B$7,AZ$6,4))^2&gt;$C$4,(OFFSET(Engine!$B$7,$B82,3)-OFFSET(Engine!$B$7,AZ$6,3))^2+(OFFSET(Engine!$B$7,$B82,4)-OFFSET(Engine!$B$7,AZ$6,4))^2,0)</f>
        <v>96485.471440266367</v>
      </c>
      <c r="BA82" s="20">
        <f ca="1">IF((OFFSET(Engine!$B$7,$B82,3)-OFFSET(Engine!$B$7,BA$6,3))^2+(OFFSET(Engine!$B$7,$B82,4)-OFFSET(Engine!$B$7,BA$6,4))^2&gt;$C$4,(OFFSET(Engine!$B$7,$B82,3)-OFFSET(Engine!$B$7,BA$6,3))^2+(OFFSET(Engine!$B$7,$B82,4)-OFFSET(Engine!$B$7,BA$6,4))^2,0)</f>
        <v>683419.93068403355</v>
      </c>
      <c r="BB82" s="20">
        <f ca="1">IF((OFFSET(Engine!$B$7,$B82,3)-OFFSET(Engine!$B$7,BB$6,3))^2+(OFFSET(Engine!$B$7,$B82,4)-OFFSET(Engine!$B$7,BB$6,4))^2&gt;$C$4,(OFFSET(Engine!$B$7,$B82,3)-OFFSET(Engine!$B$7,BB$6,3))^2+(OFFSET(Engine!$B$7,$B82,4)-OFFSET(Engine!$B$7,BB$6,4))^2,0)</f>
        <v>912266.70386329037</v>
      </c>
      <c r="BC82" s="20">
        <f ca="1">IF((OFFSET(Engine!$B$7,$B82,3)-OFFSET(Engine!$B$7,BC$6,3))^2+(OFFSET(Engine!$B$7,$B82,4)-OFFSET(Engine!$B$7,BC$6,4))^2&gt;$C$4,(OFFSET(Engine!$B$7,$B82,3)-OFFSET(Engine!$B$7,BC$6,3))^2+(OFFSET(Engine!$B$7,$B82,4)-OFFSET(Engine!$B$7,BC$6,4))^2,0)</f>
        <v>352193.44209456618</v>
      </c>
      <c r="BD82" s="20">
        <f ca="1">IF((OFFSET(Engine!$B$7,$B82,3)-OFFSET(Engine!$B$7,BD$6,3))^2+(OFFSET(Engine!$B$7,$B82,4)-OFFSET(Engine!$B$7,BD$6,4))^2&gt;$C$4,(OFFSET(Engine!$B$7,$B82,3)-OFFSET(Engine!$B$7,BD$6,3))^2+(OFFSET(Engine!$B$7,$B82,4)-OFFSET(Engine!$B$7,BD$6,4))^2,0)</f>
        <v>140730.19281561556</v>
      </c>
      <c r="BE82" s="20">
        <f ca="1">IF((OFFSET(Engine!$B$7,$B82,3)-OFFSET(Engine!$B$7,BE$6,3))^2+(OFFSET(Engine!$B$7,$B82,4)-OFFSET(Engine!$B$7,BE$6,4))^2&gt;$C$4,(OFFSET(Engine!$B$7,$B82,3)-OFFSET(Engine!$B$7,BE$6,3))^2+(OFFSET(Engine!$B$7,$B82,4)-OFFSET(Engine!$B$7,BE$6,4))^2,0)</f>
        <v>201462.16954901614</v>
      </c>
      <c r="BF82" s="20">
        <f ca="1">IF((OFFSET(Engine!$B$7,$B82,3)-OFFSET(Engine!$B$7,BF$6,3))^2+(OFFSET(Engine!$B$7,$B82,4)-OFFSET(Engine!$B$7,BF$6,4))^2&gt;$C$4,(OFFSET(Engine!$B$7,$B82,3)-OFFSET(Engine!$B$7,BF$6,3))^2+(OFFSET(Engine!$B$7,$B82,4)-OFFSET(Engine!$B$7,BF$6,4))^2,0)</f>
        <v>835221.42646690877</v>
      </c>
      <c r="BG82" s="20">
        <f ca="1">IF((OFFSET(Engine!$B$7,$B82,3)-OFFSET(Engine!$B$7,BG$6,3))^2+(OFFSET(Engine!$B$7,$B82,4)-OFFSET(Engine!$B$7,BG$6,4))^2&gt;$C$4,(OFFSET(Engine!$B$7,$B82,3)-OFFSET(Engine!$B$7,BG$6,3))^2+(OFFSET(Engine!$B$7,$B82,4)-OFFSET(Engine!$B$7,BG$6,4))^2,0)</f>
        <v>137016.13924507936</v>
      </c>
      <c r="BH82" s="20">
        <f ca="1">IF((OFFSET(Engine!$B$7,$B82,3)-OFFSET(Engine!$B$7,BH$6,3))^2+(OFFSET(Engine!$B$7,$B82,4)-OFFSET(Engine!$B$7,BH$6,4))^2&gt;$C$4,(OFFSET(Engine!$B$7,$B82,3)-OFFSET(Engine!$B$7,BH$6,3))^2+(OFFSET(Engine!$B$7,$B82,4)-OFFSET(Engine!$B$7,BH$6,4))^2,0)</f>
        <v>382455.24683347135</v>
      </c>
      <c r="BI82" s="20">
        <f ca="1">IF((OFFSET(Engine!$B$7,$B82,3)-OFFSET(Engine!$B$7,BI$6,3))^2+(OFFSET(Engine!$B$7,$B82,4)-OFFSET(Engine!$B$7,BI$6,4))^2&gt;$C$4,(OFFSET(Engine!$B$7,$B82,3)-OFFSET(Engine!$B$7,BI$6,3))^2+(OFFSET(Engine!$B$7,$B82,4)-OFFSET(Engine!$B$7,BI$6,4))^2,0)</f>
        <v>13716089.763355171</v>
      </c>
      <c r="BJ82" s="20">
        <f ca="1">IF((OFFSET(Engine!$B$7,$B82,3)-OFFSET(Engine!$B$7,BJ$6,3))^2+(OFFSET(Engine!$B$7,$B82,4)-OFFSET(Engine!$B$7,BJ$6,4))^2&gt;$C$4,(OFFSET(Engine!$B$7,$B82,3)-OFFSET(Engine!$B$7,BJ$6,3))^2+(OFFSET(Engine!$B$7,$B82,4)-OFFSET(Engine!$B$7,BJ$6,4))^2,0)</f>
        <v>852097.83301627415</v>
      </c>
      <c r="BK82" s="20">
        <f ca="1">IF((OFFSET(Engine!$B$7,$B82,3)-OFFSET(Engine!$B$7,BK$6,3))^2+(OFFSET(Engine!$B$7,$B82,4)-OFFSET(Engine!$B$7,BK$6,4))^2&gt;$C$4,(OFFSET(Engine!$B$7,$B82,3)-OFFSET(Engine!$B$7,BK$6,3))^2+(OFFSET(Engine!$B$7,$B82,4)-OFFSET(Engine!$B$7,BK$6,4))^2,0)</f>
        <v>437308.83512700134</v>
      </c>
      <c r="BL82" s="20">
        <f ca="1">IF((OFFSET(Engine!$B$7,$B82,3)-OFFSET(Engine!$B$7,BL$6,3))^2+(OFFSET(Engine!$B$7,$B82,4)-OFFSET(Engine!$B$7,BL$6,4))^2&gt;$C$4,(OFFSET(Engine!$B$7,$B82,3)-OFFSET(Engine!$B$7,BL$6,3))^2+(OFFSET(Engine!$B$7,$B82,4)-OFFSET(Engine!$B$7,BL$6,4))^2,0)</f>
        <v>383440.95466152561</v>
      </c>
      <c r="BM82" s="20">
        <f ca="1">IF((OFFSET(Engine!$B$7,$B82,3)-OFFSET(Engine!$B$7,BM$6,3))^2+(OFFSET(Engine!$B$7,$B82,4)-OFFSET(Engine!$B$7,BM$6,4))^2&gt;$C$4,(OFFSET(Engine!$B$7,$B82,3)-OFFSET(Engine!$B$7,BM$6,3))^2+(OFFSET(Engine!$B$7,$B82,4)-OFFSET(Engine!$B$7,BM$6,4))^2,0)</f>
        <v>40790937.557390988</v>
      </c>
      <c r="BN82" s="20">
        <f ca="1">IF((OFFSET(Engine!$B$7,$B82,3)-OFFSET(Engine!$B$7,BN$6,3))^2+(OFFSET(Engine!$B$7,$B82,4)-OFFSET(Engine!$B$7,BN$6,4))^2&gt;$C$4,(OFFSET(Engine!$B$7,$B82,3)-OFFSET(Engine!$B$7,BN$6,3))^2+(OFFSET(Engine!$B$7,$B82,4)-OFFSET(Engine!$B$7,BN$6,4))^2,0)</f>
        <v>447918.9050623388</v>
      </c>
      <c r="BO82" s="20">
        <f ca="1">IF((OFFSET(Engine!$B$7,$B82,3)-OFFSET(Engine!$B$7,BO$6,3))^2+(OFFSET(Engine!$B$7,$B82,4)-OFFSET(Engine!$B$7,BO$6,4))^2&gt;$C$4,(OFFSET(Engine!$B$7,$B82,3)-OFFSET(Engine!$B$7,BO$6,3))^2+(OFFSET(Engine!$B$7,$B82,4)-OFFSET(Engine!$B$7,BO$6,4))^2,0)</f>
        <v>143461.60414929828</v>
      </c>
      <c r="BP82" s="20">
        <f ca="1">IF((OFFSET(Engine!$B$7,$B82,3)-OFFSET(Engine!$B$7,BP$6,3))^2+(OFFSET(Engine!$B$7,$B82,4)-OFFSET(Engine!$B$7,BP$6,4))^2&gt;$C$4,(OFFSET(Engine!$B$7,$B82,3)-OFFSET(Engine!$B$7,BP$6,3))^2+(OFFSET(Engine!$B$7,$B82,4)-OFFSET(Engine!$B$7,BP$6,4))^2,0)</f>
        <v>569043.72756332788</v>
      </c>
      <c r="BQ82" s="20">
        <f ca="1">IF((OFFSET(Engine!$B$7,$B82,3)-OFFSET(Engine!$B$7,BQ$6,3))^2+(OFFSET(Engine!$B$7,$B82,4)-OFFSET(Engine!$B$7,BQ$6,4))^2&gt;$C$4,(OFFSET(Engine!$B$7,$B82,3)-OFFSET(Engine!$B$7,BQ$6,3))^2+(OFFSET(Engine!$B$7,$B82,4)-OFFSET(Engine!$B$7,BQ$6,4))^2,0)</f>
        <v>124455.39877988466</v>
      </c>
      <c r="BR82" s="20">
        <f ca="1">IF((OFFSET(Engine!$B$7,$B82,3)-OFFSET(Engine!$B$7,BR$6,3))^2+(OFFSET(Engine!$B$7,$B82,4)-OFFSET(Engine!$B$7,BR$6,4))^2&gt;$C$4,(OFFSET(Engine!$B$7,$B82,3)-OFFSET(Engine!$B$7,BR$6,3))^2+(OFFSET(Engine!$B$7,$B82,4)-OFFSET(Engine!$B$7,BR$6,4))^2,0)</f>
        <v>4635298.2314669089</v>
      </c>
      <c r="BS82" s="20">
        <f ca="1">IF((OFFSET(Engine!$B$7,$B82,3)-OFFSET(Engine!$B$7,BS$6,3))^2+(OFFSET(Engine!$B$7,$B82,4)-OFFSET(Engine!$B$7,BS$6,4))^2&gt;$C$4,(OFFSET(Engine!$B$7,$B82,3)-OFFSET(Engine!$B$7,BS$6,3))^2+(OFFSET(Engine!$B$7,$B82,4)-OFFSET(Engine!$B$7,BS$6,4))^2,0)</f>
        <v>339727.7551612386</v>
      </c>
      <c r="BT82" s="20">
        <f ca="1">IF((OFFSET(Engine!$B$7,$B82,3)-OFFSET(Engine!$B$7,BT$6,3))^2+(OFFSET(Engine!$B$7,$B82,4)-OFFSET(Engine!$B$7,BT$6,4))^2&gt;$C$4,(OFFSET(Engine!$B$7,$B82,3)-OFFSET(Engine!$B$7,BT$6,3))^2+(OFFSET(Engine!$B$7,$B82,4)-OFFSET(Engine!$B$7,BT$6,4))^2,0)</f>
        <v>1707998.581590473</v>
      </c>
      <c r="BU82" s="20">
        <f ca="1">IF((OFFSET(Engine!$B$7,$B82,3)-OFFSET(Engine!$B$7,BU$6,3))^2+(OFFSET(Engine!$B$7,$B82,4)-OFFSET(Engine!$B$7,BU$6,4))^2&gt;$C$4,(OFFSET(Engine!$B$7,$B82,3)-OFFSET(Engine!$B$7,BU$6,3))^2+(OFFSET(Engine!$B$7,$B82,4)-OFFSET(Engine!$B$7,BU$6,4))^2,0)</f>
        <v>148105.58246043828</v>
      </c>
      <c r="BV82" s="20">
        <f ca="1">IF((OFFSET(Engine!$B$7,$B82,3)-OFFSET(Engine!$B$7,BV$6,3))^2+(OFFSET(Engine!$B$7,$B82,4)-OFFSET(Engine!$B$7,BV$6,4))^2&gt;$C$4,(OFFSET(Engine!$B$7,$B82,3)-OFFSET(Engine!$B$7,BV$6,3))^2+(OFFSET(Engine!$B$7,$B82,4)-OFFSET(Engine!$B$7,BV$6,4))^2,0)</f>
        <v>662229.07144807326</v>
      </c>
      <c r="BW82" s="20">
        <f ca="1">IF((OFFSET(Engine!$B$7,$B82,3)-OFFSET(Engine!$B$7,BW$6,3))^2+(OFFSET(Engine!$B$7,$B82,4)-OFFSET(Engine!$B$7,BW$6,4))^2&gt;$C$4,(OFFSET(Engine!$B$7,$B82,3)-OFFSET(Engine!$B$7,BW$6,3))^2+(OFFSET(Engine!$B$7,$B82,4)-OFFSET(Engine!$B$7,BW$6,4))^2,0)</f>
        <v>68198.029927977972</v>
      </c>
      <c r="BX82" s="20">
        <f ca="1">IF((OFFSET(Engine!$B$7,$B82,3)-OFFSET(Engine!$B$7,BX$6,3))^2+(OFFSET(Engine!$B$7,$B82,4)-OFFSET(Engine!$B$7,BX$6,4))^2&gt;$C$4,(OFFSET(Engine!$B$7,$B82,3)-OFFSET(Engine!$B$7,BX$6,3))^2+(OFFSET(Engine!$B$7,$B82,4)-OFFSET(Engine!$B$7,BX$6,4))^2,0)</f>
        <v>65967.652140395527</v>
      </c>
      <c r="BY82" s="20">
        <f ca="1">IF((OFFSET(Engine!$B$7,$B82,3)-OFFSET(Engine!$B$7,BY$6,3))^2+(OFFSET(Engine!$B$7,$B82,4)-OFFSET(Engine!$B$7,BY$6,4))^2&gt;$C$4,(OFFSET(Engine!$B$7,$B82,3)-OFFSET(Engine!$B$7,BY$6,3))^2+(OFFSET(Engine!$B$7,$B82,4)-OFFSET(Engine!$B$7,BY$6,4))^2,0)</f>
        <v>6230.1211124832516</v>
      </c>
      <c r="BZ82" s="20">
        <f ca="1">IF((OFFSET(Engine!$B$7,$B82,3)-OFFSET(Engine!$B$7,BZ$6,3))^2+(OFFSET(Engine!$B$7,$B82,4)-OFFSET(Engine!$B$7,BZ$6,4))^2&gt;$C$4,(OFFSET(Engine!$B$7,$B82,3)-OFFSET(Engine!$B$7,BZ$6,3))^2+(OFFSET(Engine!$B$7,$B82,4)-OFFSET(Engine!$B$7,BZ$6,4))^2,0)</f>
        <v>0</v>
      </c>
      <c r="CA82" s="20">
        <f ca="1">IF((OFFSET(Engine!$B$7,$B82,3)-OFFSET(Engine!$B$7,CA$6,3))^2+(OFFSET(Engine!$B$7,$B82,4)-OFFSET(Engine!$B$7,CA$6,4))^2&gt;$C$4,(OFFSET(Engine!$B$7,$B82,3)-OFFSET(Engine!$B$7,CA$6,3))^2+(OFFSET(Engine!$B$7,$B82,4)-OFFSET(Engine!$B$7,CA$6,4))^2,0)</f>
        <v>682824.65104408702</v>
      </c>
      <c r="CB82" s="20">
        <f ca="1">IF((OFFSET(Engine!$B$7,$B82,3)-OFFSET(Engine!$B$7,CB$6,3))^2+(OFFSET(Engine!$B$7,$B82,4)-OFFSET(Engine!$B$7,CB$6,4))^2&gt;$C$4,(OFFSET(Engine!$B$7,$B82,3)-OFFSET(Engine!$B$7,CB$6,3))^2+(OFFSET(Engine!$B$7,$B82,4)-OFFSET(Engine!$B$7,CB$6,4))^2,0)</f>
        <v>434600.35947832989</v>
      </c>
      <c r="CC82" s="20">
        <f ca="1">IF((OFFSET(Engine!$B$7,$B82,3)-OFFSET(Engine!$B$7,CC$6,3))^2+(OFFSET(Engine!$B$7,$B82,4)-OFFSET(Engine!$B$7,CC$6,4))^2&gt;$C$4,(OFFSET(Engine!$B$7,$B82,3)-OFFSET(Engine!$B$7,CC$6,3))^2+(OFFSET(Engine!$B$7,$B82,4)-OFFSET(Engine!$B$7,CC$6,4))^2,0)</f>
        <v>455317.86403392168</v>
      </c>
      <c r="CD82" s="20">
        <f ca="1">IF((OFFSET(Engine!$B$7,$B82,3)-OFFSET(Engine!$B$7,CD$6,3))^2+(OFFSET(Engine!$B$7,$B82,4)-OFFSET(Engine!$B$7,CD$6,4))^2&gt;$C$4,(OFFSET(Engine!$B$7,$B82,3)-OFFSET(Engine!$B$7,CD$6,3))^2+(OFFSET(Engine!$B$7,$B82,4)-OFFSET(Engine!$B$7,CD$6,4))^2,0)</f>
        <v>197308.90962905274</v>
      </c>
      <c r="CE82" s="20">
        <f ca="1">IF((OFFSET(Engine!$B$7,$B82,3)-OFFSET(Engine!$B$7,CE$6,3))^2+(OFFSET(Engine!$B$7,$B82,4)-OFFSET(Engine!$B$7,CE$6,4))^2&gt;$C$4,(OFFSET(Engine!$B$7,$B82,3)-OFFSET(Engine!$B$7,CE$6,3))^2+(OFFSET(Engine!$B$7,$B82,4)-OFFSET(Engine!$B$7,CE$6,4))^2,0)</f>
        <v>522836.91566191881</v>
      </c>
      <c r="CF82" s="20">
        <f ca="1">IF((OFFSET(Engine!$B$7,$B82,3)-OFFSET(Engine!$B$7,CF$6,3))^2+(OFFSET(Engine!$B$7,$B82,4)-OFFSET(Engine!$B$7,CF$6,4))^2&gt;$C$4,(OFFSET(Engine!$B$7,$B82,3)-OFFSET(Engine!$B$7,CF$6,3))^2+(OFFSET(Engine!$B$7,$B82,4)-OFFSET(Engine!$B$7,CF$6,4))^2,0)</f>
        <v>475873.80090581358</v>
      </c>
      <c r="CG82" s="20">
        <f ca="1">IF((OFFSET(Engine!$B$7,$B82,3)-OFFSET(Engine!$B$7,CG$6,3))^2+(OFFSET(Engine!$B$7,$B82,4)-OFFSET(Engine!$B$7,CG$6,4))^2&gt;$C$4,(OFFSET(Engine!$B$7,$B82,3)-OFFSET(Engine!$B$7,CG$6,3))^2+(OFFSET(Engine!$B$7,$B82,4)-OFFSET(Engine!$B$7,CG$6,4))^2,0)</f>
        <v>4747.8696475342385</v>
      </c>
      <c r="CH82" s="20">
        <f ca="1">IF((OFFSET(Engine!$B$7,$B82,3)-OFFSET(Engine!$B$7,CH$6,3))^2+(OFFSET(Engine!$B$7,$B82,4)-OFFSET(Engine!$B$7,CH$6,4))^2&gt;$C$4,(OFFSET(Engine!$B$7,$B82,3)-OFFSET(Engine!$B$7,CH$6,3))^2+(OFFSET(Engine!$B$7,$B82,4)-OFFSET(Engine!$B$7,CH$6,4))^2,0)</f>
        <v>585112.17280739814</v>
      </c>
      <c r="CI82" s="20">
        <f ca="1">IF((OFFSET(Engine!$B$7,$B82,3)-OFFSET(Engine!$B$7,CI$6,3))^2+(OFFSET(Engine!$B$7,$B82,4)-OFFSET(Engine!$B$7,CI$6,4))^2&gt;$C$4,(OFFSET(Engine!$B$7,$B82,3)-OFFSET(Engine!$B$7,CI$6,3))^2+(OFFSET(Engine!$B$7,$B82,4)-OFFSET(Engine!$B$7,CI$6,4))^2,0)</f>
        <v>43299.8197715235</v>
      </c>
      <c r="CJ82" s="20">
        <f ca="1">IF((OFFSET(Engine!$B$7,$B82,3)-OFFSET(Engine!$B$7,CJ$6,3))^2+(OFFSET(Engine!$B$7,$B82,4)-OFFSET(Engine!$B$7,CJ$6,4))^2&gt;$C$4,(OFFSET(Engine!$B$7,$B82,3)-OFFSET(Engine!$B$7,CJ$6,3))^2+(OFFSET(Engine!$B$7,$B82,4)-OFFSET(Engine!$B$7,CJ$6,4))^2,0)</f>
        <v>3015475.9914040654</v>
      </c>
      <c r="CK82" s="20">
        <f ca="1">IF((OFFSET(Engine!$B$7,$B82,3)-OFFSET(Engine!$B$7,CK$6,3))^2+(OFFSET(Engine!$B$7,$B82,4)-OFFSET(Engine!$B$7,CK$6,4))^2&gt;$C$4,(OFFSET(Engine!$B$7,$B82,3)-OFFSET(Engine!$B$7,CK$6,3))^2+(OFFSET(Engine!$B$7,$B82,4)-OFFSET(Engine!$B$7,CK$6,4))^2,0)</f>
        <v>10126710.28818829</v>
      </c>
      <c r="CL82" s="20">
        <f ca="1">IF((OFFSET(Engine!$B$7,$B82,3)-OFFSET(Engine!$B$7,CL$6,3))^2+(OFFSET(Engine!$B$7,$B82,4)-OFFSET(Engine!$B$7,CL$6,4))^2&gt;$C$4,(OFFSET(Engine!$B$7,$B82,3)-OFFSET(Engine!$B$7,CL$6,3))^2+(OFFSET(Engine!$B$7,$B82,4)-OFFSET(Engine!$B$7,CL$6,4))^2,0)</f>
        <v>227620.50698358813</v>
      </c>
      <c r="CM82" s="20">
        <f ca="1">IF((OFFSET(Engine!$B$7,$B82,3)-OFFSET(Engine!$B$7,CM$6,3))^2+(OFFSET(Engine!$B$7,$B82,4)-OFFSET(Engine!$B$7,CM$6,4))^2&gt;$C$4,(OFFSET(Engine!$B$7,$B82,3)-OFFSET(Engine!$B$7,CM$6,3))^2+(OFFSET(Engine!$B$7,$B82,4)-OFFSET(Engine!$B$7,CM$6,4))^2,0)</f>
        <v>886667.01410931186</v>
      </c>
      <c r="CN82" s="20">
        <f ca="1">IF((OFFSET(Engine!$B$7,$B82,3)-OFFSET(Engine!$B$7,CN$6,3))^2+(OFFSET(Engine!$B$7,$B82,4)-OFFSET(Engine!$B$7,CN$6,4))^2&gt;$C$4,(OFFSET(Engine!$B$7,$B82,3)-OFFSET(Engine!$B$7,CN$6,3))^2+(OFFSET(Engine!$B$7,$B82,4)-OFFSET(Engine!$B$7,CN$6,4))^2,0)</f>
        <v>6565034.4887307417</v>
      </c>
      <c r="CO82" s="20">
        <f ca="1">IF((OFFSET(Engine!$B$7,$B82,3)-OFFSET(Engine!$B$7,CO$6,3))^2+(OFFSET(Engine!$B$7,$B82,4)-OFFSET(Engine!$B$7,CO$6,4))^2&gt;$C$4,(OFFSET(Engine!$B$7,$B82,3)-OFFSET(Engine!$B$7,CO$6,3))^2+(OFFSET(Engine!$B$7,$B82,4)-OFFSET(Engine!$B$7,CO$6,4))^2,0)</f>
        <v>1800049.9449234912</v>
      </c>
      <c r="CP82" s="20">
        <f ca="1">IF((OFFSET(Engine!$B$7,$B82,3)-OFFSET(Engine!$B$7,CP$6,3))^2+(OFFSET(Engine!$B$7,$B82,4)-OFFSET(Engine!$B$7,CP$6,4))^2&gt;$C$4,(OFFSET(Engine!$B$7,$B82,3)-OFFSET(Engine!$B$7,CP$6,3))^2+(OFFSET(Engine!$B$7,$B82,4)-OFFSET(Engine!$B$7,CP$6,4))^2,0)</f>
        <v>187386.90953750594</v>
      </c>
      <c r="CQ82" s="20">
        <f ca="1">IF((OFFSET(Engine!$B$7,$B82,3)-OFFSET(Engine!$B$7,CQ$6,3))^2+(OFFSET(Engine!$B$7,$B82,4)-OFFSET(Engine!$B$7,CQ$6,4))^2&gt;$C$4,(OFFSET(Engine!$B$7,$B82,3)-OFFSET(Engine!$B$7,CQ$6,3))^2+(OFFSET(Engine!$B$7,$B82,4)-OFFSET(Engine!$B$7,CQ$6,4))^2,0)</f>
        <v>730980.02084828308</v>
      </c>
      <c r="CR82" s="20">
        <f ca="1">IF((OFFSET(Engine!$B$7,$B82,3)-OFFSET(Engine!$B$7,CR$6,3))^2+(OFFSET(Engine!$B$7,$B82,4)-OFFSET(Engine!$B$7,CR$6,4))^2&gt;$C$4,(OFFSET(Engine!$B$7,$B82,3)-OFFSET(Engine!$B$7,CR$6,3))^2+(OFFSET(Engine!$B$7,$B82,4)-OFFSET(Engine!$B$7,CR$6,4))^2,0)</f>
        <v>18847410.289971411</v>
      </c>
      <c r="CS82" s="20">
        <f ca="1">IF((OFFSET(Engine!$B$7,$B82,3)-OFFSET(Engine!$B$7,CS$6,3))^2+(OFFSET(Engine!$B$7,$B82,4)-OFFSET(Engine!$B$7,CS$6,4))^2&gt;$C$4,(OFFSET(Engine!$B$7,$B82,3)-OFFSET(Engine!$B$7,CS$6,3))^2+(OFFSET(Engine!$B$7,$B82,4)-OFFSET(Engine!$B$7,CS$6,4))^2,0)</f>
        <v>161221.34155103526</v>
      </c>
      <c r="CT82" s="20">
        <f ca="1">IF((OFFSET(Engine!$B$7,$B82,3)-OFFSET(Engine!$B$7,CT$6,3))^2+(OFFSET(Engine!$B$7,$B82,4)-OFFSET(Engine!$B$7,CT$6,4))^2&gt;$C$4,(OFFSET(Engine!$B$7,$B82,3)-OFFSET(Engine!$B$7,CT$6,3))^2+(OFFSET(Engine!$B$7,$B82,4)-OFFSET(Engine!$B$7,CT$6,4))^2,0)</f>
        <v>230853.84894874424</v>
      </c>
      <c r="CU82" s="20">
        <f ca="1">IF((OFFSET(Engine!$B$7,$B82,3)-OFFSET(Engine!$B$7,CU$6,3))^2+(OFFSET(Engine!$B$7,$B82,4)-OFFSET(Engine!$B$7,CU$6,4))^2&gt;$C$4,(OFFSET(Engine!$B$7,$B82,3)-OFFSET(Engine!$B$7,CU$6,3))^2+(OFFSET(Engine!$B$7,$B82,4)-OFFSET(Engine!$B$7,CU$6,4))^2,0)</f>
        <v>628097.9771807607</v>
      </c>
      <c r="CV82" s="20">
        <f ca="1">IF((OFFSET(Engine!$B$7,$B82,3)-OFFSET(Engine!$B$7,CV$6,3))^2+(OFFSET(Engine!$B$7,$B82,4)-OFFSET(Engine!$B$7,CV$6,4))^2&gt;$C$4,(OFFSET(Engine!$B$7,$B82,3)-OFFSET(Engine!$B$7,CV$6,3))^2+(OFFSET(Engine!$B$7,$B82,4)-OFFSET(Engine!$B$7,CV$6,4))^2,0)</f>
        <v>93906.830993599928</v>
      </c>
      <c r="CW82" s="20">
        <f ca="1">IF((OFFSET(Engine!$B$7,$B82,3)-OFFSET(Engine!$B$7,CW$6,3))^2+(OFFSET(Engine!$B$7,$B82,4)-OFFSET(Engine!$B$7,CW$6,4))^2&gt;$C$4,(OFFSET(Engine!$B$7,$B82,3)-OFFSET(Engine!$B$7,CW$6,3))^2+(OFFSET(Engine!$B$7,$B82,4)-OFFSET(Engine!$B$7,CW$6,4))^2,0)</f>
        <v>30793738.630033944</v>
      </c>
      <c r="CX82" s="20">
        <f ca="1">IF((OFFSET(Engine!$B$7,$B82,3)-OFFSET(Engine!$B$7,CX$6,3))^2+(OFFSET(Engine!$B$7,$B82,4)-OFFSET(Engine!$B$7,CX$6,4))^2&gt;$C$4,(OFFSET(Engine!$B$7,$B82,3)-OFFSET(Engine!$B$7,CX$6,3))^2+(OFFSET(Engine!$B$7,$B82,4)-OFFSET(Engine!$B$7,CX$6,4))^2,0)</f>
        <v>948342.10501167085</v>
      </c>
    </row>
    <row r="83" spans="2:102" x14ac:dyDescent="0.25">
      <c r="B83" s="2">
        <v>77</v>
      </c>
      <c r="C83" s="20">
        <f ca="1">IF((OFFSET(Engine!$B$7,$B83,3)-OFFSET(Engine!$B$7,C$6,3))^2+(OFFSET(Engine!$B$7,$B83,4)-OFFSET(Engine!$B$7,C$6,4))^2&gt;$C$4,(OFFSET(Engine!$B$7,$B83,3)-OFFSET(Engine!$B$7,C$6,3))^2+(OFFSET(Engine!$B$7,$B83,4)-OFFSET(Engine!$B$7,C$6,4))^2,0)</f>
        <v>168125.45964805543</v>
      </c>
      <c r="D83" s="20">
        <f ca="1">IF((OFFSET(Engine!$B$7,$B83,3)-OFFSET(Engine!$B$7,D$6,3))^2+(OFFSET(Engine!$B$7,$B83,4)-OFFSET(Engine!$B$7,D$6,4))^2&gt;$C$4,(OFFSET(Engine!$B$7,$B83,3)-OFFSET(Engine!$B$7,D$6,3))^2+(OFFSET(Engine!$B$7,$B83,4)-OFFSET(Engine!$B$7,D$6,4))^2,0)</f>
        <v>1072587.8162932291</v>
      </c>
      <c r="E83" s="20">
        <f ca="1">IF((OFFSET(Engine!$B$7,$B83,3)-OFFSET(Engine!$B$7,E$6,3))^2+(OFFSET(Engine!$B$7,$B83,4)-OFFSET(Engine!$B$7,E$6,4))^2&gt;$C$4,(OFFSET(Engine!$B$7,$B83,3)-OFFSET(Engine!$B$7,E$6,3))^2+(OFFSET(Engine!$B$7,$B83,4)-OFFSET(Engine!$B$7,E$6,4))^2,0)</f>
        <v>9313639.8682998903</v>
      </c>
      <c r="F83" s="20">
        <f ca="1">IF((OFFSET(Engine!$B$7,$B83,3)-OFFSET(Engine!$B$7,F$6,3))^2+(OFFSET(Engine!$B$7,$B83,4)-OFFSET(Engine!$B$7,F$6,4))^2&gt;$C$4,(OFFSET(Engine!$B$7,$B83,3)-OFFSET(Engine!$B$7,F$6,3))^2+(OFFSET(Engine!$B$7,$B83,4)-OFFSET(Engine!$B$7,F$6,4))^2,0)</f>
        <v>262320.47569090175</v>
      </c>
      <c r="G83" s="20">
        <f ca="1">IF((OFFSET(Engine!$B$7,$B83,3)-OFFSET(Engine!$B$7,G$6,3))^2+(OFFSET(Engine!$B$7,$B83,4)-OFFSET(Engine!$B$7,G$6,4))^2&gt;$C$4,(OFFSET(Engine!$B$7,$B83,3)-OFFSET(Engine!$B$7,G$6,3))^2+(OFFSET(Engine!$B$7,$B83,4)-OFFSET(Engine!$B$7,G$6,4))^2,0)</f>
        <v>21766.08891554446</v>
      </c>
      <c r="H83" s="20">
        <f ca="1">IF((OFFSET(Engine!$B$7,$B83,3)-OFFSET(Engine!$B$7,H$6,3))^2+(OFFSET(Engine!$B$7,$B83,4)-OFFSET(Engine!$B$7,H$6,4))^2&gt;$C$4,(OFFSET(Engine!$B$7,$B83,3)-OFFSET(Engine!$B$7,H$6,3))^2+(OFFSET(Engine!$B$7,$B83,4)-OFFSET(Engine!$B$7,H$6,4))^2,0)</f>
        <v>33467920.045304619</v>
      </c>
      <c r="I83" s="20">
        <f ca="1">IF((OFFSET(Engine!$B$7,$B83,3)-OFFSET(Engine!$B$7,I$6,3))^2+(OFFSET(Engine!$B$7,$B83,4)-OFFSET(Engine!$B$7,I$6,4))^2&gt;$C$4,(OFFSET(Engine!$B$7,$B83,3)-OFFSET(Engine!$B$7,I$6,3))^2+(OFFSET(Engine!$B$7,$B83,4)-OFFSET(Engine!$B$7,I$6,4))^2,0)</f>
        <v>279648.39014828962</v>
      </c>
      <c r="J83" s="20">
        <f ca="1">IF((OFFSET(Engine!$B$7,$B83,3)-OFFSET(Engine!$B$7,J$6,3))^2+(OFFSET(Engine!$B$7,$B83,4)-OFFSET(Engine!$B$7,J$6,4))^2&gt;$C$4,(OFFSET(Engine!$B$7,$B83,3)-OFFSET(Engine!$B$7,J$6,3))^2+(OFFSET(Engine!$B$7,$B83,4)-OFFSET(Engine!$B$7,J$6,4))^2,0)</f>
        <v>668859.87956292368</v>
      </c>
      <c r="K83" s="20">
        <f ca="1">IF((OFFSET(Engine!$B$7,$B83,3)-OFFSET(Engine!$B$7,K$6,3))^2+(OFFSET(Engine!$B$7,$B83,4)-OFFSET(Engine!$B$7,K$6,4))^2&gt;$C$4,(OFFSET(Engine!$B$7,$B83,3)-OFFSET(Engine!$B$7,K$6,3))^2+(OFFSET(Engine!$B$7,$B83,4)-OFFSET(Engine!$B$7,K$6,4))^2,0)</f>
        <v>1195238.0910173538</v>
      </c>
      <c r="L83" s="20">
        <f ca="1">IF((OFFSET(Engine!$B$7,$B83,3)-OFFSET(Engine!$B$7,L$6,3))^2+(OFFSET(Engine!$B$7,$B83,4)-OFFSET(Engine!$B$7,L$6,4))^2&gt;$C$4,(OFFSET(Engine!$B$7,$B83,3)-OFFSET(Engine!$B$7,L$6,3))^2+(OFFSET(Engine!$B$7,$B83,4)-OFFSET(Engine!$B$7,L$6,4))^2,0)</f>
        <v>332962.70524651936</v>
      </c>
      <c r="M83" s="20">
        <f ca="1">IF((OFFSET(Engine!$B$7,$B83,3)-OFFSET(Engine!$B$7,M$6,3))^2+(OFFSET(Engine!$B$7,$B83,4)-OFFSET(Engine!$B$7,M$6,4))^2&gt;$C$4,(OFFSET(Engine!$B$7,$B83,3)-OFFSET(Engine!$B$7,M$6,3))^2+(OFFSET(Engine!$B$7,$B83,4)-OFFSET(Engine!$B$7,M$6,4))^2,0)</f>
        <v>6243686.1093316469</v>
      </c>
      <c r="N83" s="20">
        <f ca="1">IF((OFFSET(Engine!$B$7,$B83,3)-OFFSET(Engine!$B$7,N$6,3))^2+(OFFSET(Engine!$B$7,$B83,4)-OFFSET(Engine!$B$7,N$6,4))^2&gt;$C$4,(OFFSET(Engine!$B$7,$B83,3)-OFFSET(Engine!$B$7,N$6,3))^2+(OFFSET(Engine!$B$7,$B83,4)-OFFSET(Engine!$B$7,N$6,4))^2,0)</f>
        <v>895348.64944371639</v>
      </c>
      <c r="O83" s="20">
        <f ca="1">IF((OFFSET(Engine!$B$7,$B83,3)-OFFSET(Engine!$B$7,O$6,3))^2+(OFFSET(Engine!$B$7,$B83,4)-OFFSET(Engine!$B$7,O$6,4))^2&gt;$C$4,(OFFSET(Engine!$B$7,$B83,3)-OFFSET(Engine!$B$7,O$6,3))^2+(OFFSET(Engine!$B$7,$B83,4)-OFFSET(Engine!$B$7,O$6,4))^2,0)</f>
        <v>396536.49971132941</v>
      </c>
      <c r="P83" s="20">
        <f ca="1">IF((OFFSET(Engine!$B$7,$B83,3)-OFFSET(Engine!$B$7,P$6,3))^2+(OFFSET(Engine!$B$7,$B83,4)-OFFSET(Engine!$B$7,P$6,4))^2&gt;$C$4,(OFFSET(Engine!$B$7,$B83,3)-OFFSET(Engine!$B$7,P$6,3))^2+(OFFSET(Engine!$B$7,$B83,4)-OFFSET(Engine!$B$7,P$6,4))^2,0)</f>
        <v>3650805.8822551146</v>
      </c>
      <c r="Q83" s="20">
        <f ca="1">IF((OFFSET(Engine!$B$7,$B83,3)-OFFSET(Engine!$B$7,Q$6,3))^2+(OFFSET(Engine!$B$7,$B83,4)-OFFSET(Engine!$B$7,Q$6,4))^2&gt;$C$4,(OFFSET(Engine!$B$7,$B83,3)-OFFSET(Engine!$B$7,Q$6,3))^2+(OFFSET(Engine!$B$7,$B83,4)-OFFSET(Engine!$B$7,Q$6,4))^2,0)</f>
        <v>497030.32577237563</v>
      </c>
      <c r="R83" s="20">
        <f ca="1">IF((OFFSET(Engine!$B$7,$B83,3)-OFFSET(Engine!$B$7,R$6,3))^2+(OFFSET(Engine!$B$7,$B83,4)-OFFSET(Engine!$B$7,R$6,4))^2&gt;$C$4,(OFFSET(Engine!$B$7,$B83,3)-OFFSET(Engine!$B$7,R$6,3))^2+(OFFSET(Engine!$B$7,$B83,4)-OFFSET(Engine!$B$7,R$6,4))^2,0)</f>
        <v>2320852.1112550097</v>
      </c>
      <c r="S83" s="20">
        <f ca="1">IF((OFFSET(Engine!$B$7,$B83,3)-OFFSET(Engine!$B$7,S$6,3))^2+(OFFSET(Engine!$B$7,$B83,4)-OFFSET(Engine!$B$7,S$6,4))^2&gt;$C$4,(OFFSET(Engine!$B$7,$B83,3)-OFFSET(Engine!$B$7,S$6,3))^2+(OFFSET(Engine!$B$7,$B83,4)-OFFSET(Engine!$B$7,S$6,4))^2,0)</f>
        <v>10957926.859289931</v>
      </c>
      <c r="T83" s="20">
        <f ca="1">IF((OFFSET(Engine!$B$7,$B83,3)-OFFSET(Engine!$B$7,T$6,3))^2+(OFFSET(Engine!$B$7,$B83,4)-OFFSET(Engine!$B$7,T$6,4))^2&gt;$C$4,(OFFSET(Engine!$B$7,$B83,3)-OFFSET(Engine!$B$7,T$6,3))^2+(OFFSET(Engine!$B$7,$B83,4)-OFFSET(Engine!$B$7,T$6,4))^2,0)</f>
        <v>772367.31547701918</v>
      </c>
      <c r="U83" s="20">
        <f ca="1">IF((OFFSET(Engine!$B$7,$B83,3)-OFFSET(Engine!$B$7,U$6,3))^2+(OFFSET(Engine!$B$7,$B83,4)-OFFSET(Engine!$B$7,U$6,4))^2&gt;$C$4,(OFFSET(Engine!$B$7,$B83,3)-OFFSET(Engine!$B$7,U$6,3))^2+(OFFSET(Engine!$B$7,$B83,4)-OFFSET(Engine!$B$7,U$6,4))^2,0)</f>
        <v>267708.12681661814</v>
      </c>
      <c r="V83" s="20">
        <f ca="1">IF((OFFSET(Engine!$B$7,$B83,3)-OFFSET(Engine!$B$7,V$6,3))^2+(OFFSET(Engine!$B$7,$B83,4)-OFFSET(Engine!$B$7,V$6,4))^2&gt;$C$4,(OFFSET(Engine!$B$7,$B83,3)-OFFSET(Engine!$B$7,V$6,3))^2+(OFFSET(Engine!$B$7,$B83,4)-OFFSET(Engine!$B$7,V$6,4))^2,0)</f>
        <v>25227279.14494944</v>
      </c>
      <c r="W83" s="20">
        <f ca="1">IF((OFFSET(Engine!$B$7,$B83,3)-OFFSET(Engine!$B$7,W$6,3))^2+(OFFSET(Engine!$B$7,$B83,4)-OFFSET(Engine!$B$7,W$6,4))^2&gt;$C$4,(OFFSET(Engine!$B$7,$B83,3)-OFFSET(Engine!$B$7,W$6,3))^2+(OFFSET(Engine!$B$7,$B83,4)-OFFSET(Engine!$B$7,W$6,4))^2,0)</f>
        <v>342078.09625371476</v>
      </c>
      <c r="X83" s="20">
        <f ca="1">IF((OFFSET(Engine!$B$7,$B83,3)-OFFSET(Engine!$B$7,X$6,3))^2+(OFFSET(Engine!$B$7,$B83,4)-OFFSET(Engine!$B$7,X$6,4))^2&gt;$C$4,(OFFSET(Engine!$B$7,$B83,3)-OFFSET(Engine!$B$7,X$6,3))^2+(OFFSET(Engine!$B$7,$B83,4)-OFFSET(Engine!$B$7,X$6,4))^2,0)</f>
        <v>462182.81364063529</v>
      </c>
      <c r="Y83" s="20">
        <f ca="1">IF((OFFSET(Engine!$B$7,$B83,3)-OFFSET(Engine!$B$7,Y$6,3))^2+(OFFSET(Engine!$B$7,$B83,4)-OFFSET(Engine!$B$7,Y$6,4))^2&gt;$C$4,(OFFSET(Engine!$B$7,$B83,3)-OFFSET(Engine!$B$7,Y$6,3))^2+(OFFSET(Engine!$B$7,$B83,4)-OFFSET(Engine!$B$7,Y$6,4))^2,0)</f>
        <v>448267.68867889582</v>
      </c>
      <c r="Z83" s="20">
        <f ca="1">IF((OFFSET(Engine!$B$7,$B83,3)-OFFSET(Engine!$B$7,Z$6,3))^2+(OFFSET(Engine!$B$7,$B83,4)-OFFSET(Engine!$B$7,Z$6,4))^2&gt;$C$4,(OFFSET(Engine!$B$7,$B83,3)-OFFSET(Engine!$B$7,Z$6,3))^2+(OFFSET(Engine!$B$7,$B83,4)-OFFSET(Engine!$B$7,Z$6,4))^2,0)</f>
        <v>446097.29664007563</v>
      </c>
      <c r="AA83" s="20">
        <f ca="1">IF((OFFSET(Engine!$B$7,$B83,3)-OFFSET(Engine!$B$7,AA$6,3))^2+(OFFSET(Engine!$B$7,$B83,4)-OFFSET(Engine!$B$7,AA$6,4))^2&gt;$C$4,(OFFSET(Engine!$B$7,$B83,3)-OFFSET(Engine!$B$7,AA$6,3))^2+(OFFSET(Engine!$B$7,$B83,4)-OFFSET(Engine!$B$7,AA$6,4))^2,0)</f>
        <v>561913.89259781013</v>
      </c>
      <c r="AB83" s="20">
        <f ca="1">IF((OFFSET(Engine!$B$7,$B83,3)-OFFSET(Engine!$B$7,AB$6,3))^2+(OFFSET(Engine!$B$7,$B83,4)-OFFSET(Engine!$B$7,AB$6,4))^2&gt;$C$4,(OFFSET(Engine!$B$7,$B83,3)-OFFSET(Engine!$B$7,AB$6,3))^2+(OFFSET(Engine!$B$7,$B83,4)-OFFSET(Engine!$B$7,AB$6,4))^2,0)</f>
        <v>3018186.6164275762</v>
      </c>
      <c r="AC83" s="20">
        <f ca="1">IF((OFFSET(Engine!$B$7,$B83,3)-OFFSET(Engine!$B$7,AC$6,3))^2+(OFFSET(Engine!$B$7,$B83,4)-OFFSET(Engine!$B$7,AC$6,4))^2&gt;$C$4,(OFFSET(Engine!$B$7,$B83,3)-OFFSET(Engine!$B$7,AC$6,3))^2+(OFFSET(Engine!$B$7,$B83,4)-OFFSET(Engine!$B$7,AC$6,4))^2,0)</f>
        <v>52435.936640364183</v>
      </c>
      <c r="AD83" s="20">
        <f ca="1">IF((OFFSET(Engine!$B$7,$B83,3)-OFFSET(Engine!$B$7,AD$6,3))^2+(OFFSET(Engine!$B$7,$B83,4)-OFFSET(Engine!$B$7,AD$6,4))^2&gt;$C$4,(OFFSET(Engine!$B$7,$B83,3)-OFFSET(Engine!$B$7,AD$6,3))^2+(OFFSET(Engine!$B$7,$B83,4)-OFFSET(Engine!$B$7,AD$6,4))^2,0)</f>
        <v>706865.68342824338</v>
      </c>
      <c r="AE83" s="20">
        <f ca="1">IF((OFFSET(Engine!$B$7,$B83,3)-OFFSET(Engine!$B$7,AE$6,3))^2+(OFFSET(Engine!$B$7,$B83,4)-OFFSET(Engine!$B$7,AE$6,4))^2&gt;$C$4,(OFFSET(Engine!$B$7,$B83,3)-OFFSET(Engine!$B$7,AE$6,3))^2+(OFFSET(Engine!$B$7,$B83,4)-OFFSET(Engine!$B$7,AE$6,4))^2,0)</f>
        <v>748126.79264989041</v>
      </c>
      <c r="AF83" s="20">
        <f ca="1">IF((OFFSET(Engine!$B$7,$B83,3)-OFFSET(Engine!$B$7,AF$6,3))^2+(OFFSET(Engine!$B$7,$B83,4)-OFFSET(Engine!$B$7,AF$6,4))^2&gt;$C$4,(OFFSET(Engine!$B$7,$B83,3)-OFFSET(Engine!$B$7,AF$6,3))^2+(OFFSET(Engine!$B$7,$B83,4)-OFFSET(Engine!$B$7,AF$6,4))^2,0)</f>
        <v>935876.77989164717</v>
      </c>
      <c r="AG83" s="20">
        <f ca="1">IF((OFFSET(Engine!$B$7,$B83,3)-OFFSET(Engine!$B$7,AG$6,3))^2+(OFFSET(Engine!$B$7,$B83,4)-OFFSET(Engine!$B$7,AG$6,4))^2&gt;$C$4,(OFFSET(Engine!$B$7,$B83,3)-OFFSET(Engine!$B$7,AG$6,3))^2+(OFFSET(Engine!$B$7,$B83,4)-OFFSET(Engine!$B$7,AG$6,4))^2,0)</f>
        <v>447259.38701114058</v>
      </c>
      <c r="AH83" s="20">
        <f ca="1">IF((OFFSET(Engine!$B$7,$B83,3)-OFFSET(Engine!$B$7,AH$6,3))^2+(OFFSET(Engine!$B$7,$B83,4)-OFFSET(Engine!$B$7,AH$6,4))^2&gt;$C$4,(OFFSET(Engine!$B$7,$B83,3)-OFFSET(Engine!$B$7,AH$6,3))^2+(OFFSET(Engine!$B$7,$B83,4)-OFFSET(Engine!$B$7,AH$6,4))^2,0)</f>
        <v>837431.58764481347</v>
      </c>
      <c r="AI83" s="20">
        <f ca="1">IF((OFFSET(Engine!$B$7,$B83,3)-OFFSET(Engine!$B$7,AI$6,3))^2+(OFFSET(Engine!$B$7,$B83,4)-OFFSET(Engine!$B$7,AI$6,4))^2&gt;$C$4,(OFFSET(Engine!$B$7,$B83,3)-OFFSET(Engine!$B$7,AI$6,3))^2+(OFFSET(Engine!$B$7,$B83,4)-OFFSET(Engine!$B$7,AI$6,4))^2,0)</f>
        <v>939055.08660496376</v>
      </c>
      <c r="AJ83" s="20">
        <f ca="1">IF((OFFSET(Engine!$B$7,$B83,3)-OFFSET(Engine!$B$7,AJ$6,3))^2+(OFFSET(Engine!$B$7,$B83,4)-OFFSET(Engine!$B$7,AJ$6,4))^2&gt;$C$4,(OFFSET(Engine!$B$7,$B83,3)-OFFSET(Engine!$B$7,AJ$6,3))^2+(OFFSET(Engine!$B$7,$B83,4)-OFFSET(Engine!$B$7,AJ$6,4))^2,0)</f>
        <v>1543295.3337922874</v>
      </c>
      <c r="AK83" s="20">
        <f ca="1">IF((OFFSET(Engine!$B$7,$B83,3)-OFFSET(Engine!$B$7,AK$6,3))^2+(OFFSET(Engine!$B$7,$B83,4)-OFFSET(Engine!$B$7,AK$6,4))^2&gt;$C$4,(OFFSET(Engine!$B$7,$B83,3)-OFFSET(Engine!$B$7,AK$6,3))^2+(OFFSET(Engine!$B$7,$B83,4)-OFFSET(Engine!$B$7,AK$6,4))^2,0)</f>
        <v>16898.338647075107</v>
      </c>
      <c r="AL83" s="20">
        <f ca="1">IF((OFFSET(Engine!$B$7,$B83,3)-OFFSET(Engine!$B$7,AL$6,3))^2+(OFFSET(Engine!$B$7,$B83,4)-OFFSET(Engine!$B$7,AL$6,4))^2&gt;$C$4,(OFFSET(Engine!$B$7,$B83,3)-OFFSET(Engine!$B$7,AL$6,3))^2+(OFFSET(Engine!$B$7,$B83,4)-OFFSET(Engine!$B$7,AL$6,4))^2,0)</f>
        <v>453477.39928114961</v>
      </c>
      <c r="AM83" s="20">
        <f ca="1">IF((OFFSET(Engine!$B$7,$B83,3)-OFFSET(Engine!$B$7,AM$6,3))^2+(OFFSET(Engine!$B$7,$B83,4)-OFFSET(Engine!$B$7,AM$6,4))^2&gt;$C$4,(OFFSET(Engine!$B$7,$B83,3)-OFFSET(Engine!$B$7,AM$6,3))^2+(OFFSET(Engine!$B$7,$B83,4)-OFFSET(Engine!$B$7,AM$6,4))^2,0)</f>
        <v>265131.57575284375</v>
      </c>
      <c r="AN83" s="20">
        <f ca="1">IF((OFFSET(Engine!$B$7,$B83,3)-OFFSET(Engine!$B$7,AN$6,3))^2+(OFFSET(Engine!$B$7,$B83,4)-OFFSET(Engine!$B$7,AN$6,4))^2&gt;$C$4,(OFFSET(Engine!$B$7,$B83,3)-OFFSET(Engine!$B$7,AN$6,3))^2+(OFFSET(Engine!$B$7,$B83,4)-OFFSET(Engine!$B$7,AN$6,4))^2,0)</f>
        <v>3131024.1860687118</v>
      </c>
      <c r="AO83" s="20">
        <f ca="1">IF((OFFSET(Engine!$B$7,$B83,3)-OFFSET(Engine!$B$7,AO$6,3))^2+(OFFSET(Engine!$B$7,$B83,4)-OFFSET(Engine!$B$7,AO$6,4))^2&gt;$C$4,(OFFSET(Engine!$B$7,$B83,3)-OFFSET(Engine!$B$7,AO$6,3))^2+(OFFSET(Engine!$B$7,$B83,4)-OFFSET(Engine!$B$7,AO$6,4))^2,0)</f>
        <v>1533961.3351741</v>
      </c>
      <c r="AP83" s="20">
        <f ca="1">IF((OFFSET(Engine!$B$7,$B83,3)-OFFSET(Engine!$B$7,AP$6,3))^2+(OFFSET(Engine!$B$7,$B83,4)-OFFSET(Engine!$B$7,AP$6,4))^2&gt;$C$4,(OFFSET(Engine!$B$7,$B83,3)-OFFSET(Engine!$B$7,AP$6,3))^2+(OFFSET(Engine!$B$7,$B83,4)-OFFSET(Engine!$B$7,AP$6,4))^2,0)</f>
        <v>4859110.1248405538</v>
      </c>
      <c r="AQ83" s="20">
        <f ca="1">IF((OFFSET(Engine!$B$7,$B83,3)-OFFSET(Engine!$B$7,AQ$6,3))^2+(OFFSET(Engine!$B$7,$B83,4)-OFFSET(Engine!$B$7,AQ$6,4))^2&gt;$C$4,(OFFSET(Engine!$B$7,$B83,3)-OFFSET(Engine!$B$7,AQ$6,3))^2+(OFFSET(Engine!$B$7,$B83,4)-OFFSET(Engine!$B$7,AQ$6,4))^2,0)</f>
        <v>1005391.9741397462</v>
      </c>
      <c r="AR83" s="20">
        <f ca="1">IF((OFFSET(Engine!$B$7,$B83,3)-OFFSET(Engine!$B$7,AR$6,3))^2+(OFFSET(Engine!$B$7,$B83,4)-OFFSET(Engine!$B$7,AR$6,4))^2&gt;$C$4,(OFFSET(Engine!$B$7,$B83,3)-OFFSET(Engine!$B$7,AR$6,3))^2+(OFFSET(Engine!$B$7,$B83,4)-OFFSET(Engine!$B$7,AR$6,4))^2,0)</f>
        <v>2167382.1867340966</v>
      </c>
      <c r="AS83" s="20">
        <f ca="1">IF((OFFSET(Engine!$B$7,$B83,3)-OFFSET(Engine!$B$7,AS$6,3))^2+(OFFSET(Engine!$B$7,$B83,4)-OFFSET(Engine!$B$7,AS$6,4))^2&gt;$C$4,(OFFSET(Engine!$B$7,$B83,3)-OFFSET(Engine!$B$7,AS$6,3))^2+(OFFSET(Engine!$B$7,$B83,4)-OFFSET(Engine!$B$7,AS$6,4))^2,0)</f>
        <v>173481.561631146</v>
      </c>
      <c r="AT83" s="20">
        <f ca="1">IF((OFFSET(Engine!$B$7,$B83,3)-OFFSET(Engine!$B$7,AT$6,3))^2+(OFFSET(Engine!$B$7,$B83,4)-OFFSET(Engine!$B$7,AT$6,4))^2&gt;$C$4,(OFFSET(Engine!$B$7,$B83,3)-OFFSET(Engine!$B$7,AT$6,3))^2+(OFFSET(Engine!$B$7,$B83,4)-OFFSET(Engine!$B$7,AT$6,4))^2,0)</f>
        <v>312226.43629113305</v>
      </c>
      <c r="AU83" s="20">
        <f ca="1">IF((OFFSET(Engine!$B$7,$B83,3)-OFFSET(Engine!$B$7,AU$6,3))^2+(OFFSET(Engine!$B$7,$B83,4)-OFFSET(Engine!$B$7,AU$6,4))^2&gt;$C$4,(OFFSET(Engine!$B$7,$B83,3)-OFFSET(Engine!$B$7,AU$6,3))^2+(OFFSET(Engine!$B$7,$B83,4)-OFFSET(Engine!$B$7,AU$6,4))^2,0)</f>
        <v>3796998.8590207058</v>
      </c>
      <c r="AV83" s="20">
        <f ca="1">IF((OFFSET(Engine!$B$7,$B83,3)-OFFSET(Engine!$B$7,AV$6,3))^2+(OFFSET(Engine!$B$7,$B83,4)-OFFSET(Engine!$B$7,AV$6,4))^2&gt;$C$4,(OFFSET(Engine!$B$7,$B83,3)-OFFSET(Engine!$B$7,AV$6,3))^2+(OFFSET(Engine!$B$7,$B83,4)-OFFSET(Engine!$B$7,AV$6,4))^2,0)</f>
        <v>533102.25102796266</v>
      </c>
      <c r="AW83" s="20">
        <f ca="1">IF((OFFSET(Engine!$B$7,$B83,3)-OFFSET(Engine!$B$7,AW$6,3))^2+(OFFSET(Engine!$B$7,$B83,4)-OFFSET(Engine!$B$7,AW$6,4))^2&gt;$C$4,(OFFSET(Engine!$B$7,$B83,3)-OFFSET(Engine!$B$7,AW$6,3))^2+(OFFSET(Engine!$B$7,$B83,4)-OFFSET(Engine!$B$7,AW$6,4))^2,0)</f>
        <v>641932.33994736418</v>
      </c>
      <c r="AX83" s="20">
        <f ca="1">IF((OFFSET(Engine!$B$7,$B83,3)-OFFSET(Engine!$B$7,AX$6,3))^2+(OFFSET(Engine!$B$7,$B83,4)-OFFSET(Engine!$B$7,AX$6,4))^2&gt;$C$4,(OFFSET(Engine!$B$7,$B83,3)-OFFSET(Engine!$B$7,AX$6,3))^2+(OFFSET(Engine!$B$7,$B83,4)-OFFSET(Engine!$B$7,AX$6,4))^2,0)</f>
        <v>409015.66014539328</v>
      </c>
      <c r="AY83" s="20">
        <f ca="1">IF((OFFSET(Engine!$B$7,$B83,3)-OFFSET(Engine!$B$7,AY$6,3))^2+(OFFSET(Engine!$B$7,$B83,4)-OFFSET(Engine!$B$7,AY$6,4))^2&gt;$C$4,(OFFSET(Engine!$B$7,$B83,3)-OFFSET(Engine!$B$7,AY$6,3))^2+(OFFSET(Engine!$B$7,$B83,4)-OFFSET(Engine!$B$7,AY$6,4))^2,0)</f>
        <v>71098.648806732599</v>
      </c>
      <c r="AZ83" s="20">
        <f ca="1">IF((OFFSET(Engine!$B$7,$B83,3)-OFFSET(Engine!$B$7,AZ$6,3))^2+(OFFSET(Engine!$B$7,$B83,4)-OFFSET(Engine!$B$7,AZ$6,4))^2&gt;$C$4,(OFFSET(Engine!$B$7,$B83,3)-OFFSET(Engine!$B$7,AZ$6,3))^2+(OFFSET(Engine!$B$7,$B83,4)-OFFSET(Engine!$B$7,AZ$6,4))^2,0)</f>
        <v>654099.85639072792</v>
      </c>
      <c r="BA83" s="20">
        <f ca="1">IF((OFFSET(Engine!$B$7,$B83,3)-OFFSET(Engine!$B$7,BA$6,3))^2+(OFFSET(Engine!$B$7,$B83,4)-OFFSET(Engine!$B$7,BA$6,4))^2&gt;$C$4,(OFFSET(Engine!$B$7,$B83,3)-OFFSET(Engine!$B$7,BA$6,3))^2+(OFFSET(Engine!$B$7,$B83,4)-OFFSET(Engine!$B$7,BA$6,4))^2,0)</f>
        <v>527428.44935544382</v>
      </c>
      <c r="BB83" s="20">
        <f ca="1">IF((OFFSET(Engine!$B$7,$B83,3)-OFFSET(Engine!$B$7,BB$6,3))^2+(OFFSET(Engine!$B$7,$B83,4)-OFFSET(Engine!$B$7,BB$6,4))^2&gt;$C$4,(OFFSET(Engine!$B$7,$B83,3)-OFFSET(Engine!$B$7,BB$6,3))^2+(OFFSET(Engine!$B$7,$B83,4)-OFFSET(Engine!$B$7,BB$6,4))^2,0)</f>
        <v>19872.223436213342</v>
      </c>
      <c r="BC83" s="20">
        <f ca="1">IF((OFFSET(Engine!$B$7,$B83,3)-OFFSET(Engine!$B$7,BC$6,3))^2+(OFFSET(Engine!$B$7,$B83,4)-OFFSET(Engine!$B$7,BC$6,4))^2&gt;$C$4,(OFFSET(Engine!$B$7,$B83,3)-OFFSET(Engine!$B$7,BC$6,3))^2+(OFFSET(Engine!$B$7,$B83,4)-OFFSET(Engine!$B$7,BC$6,4))^2,0)</f>
        <v>1789375.876527275</v>
      </c>
      <c r="BD83" s="20">
        <f ca="1">IF((OFFSET(Engine!$B$7,$B83,3)-OFFSET(Engine!$B$7,BD$6,3))^2+(OFFSET(Engine!$B$7,$B83,4)-OFFSET(Engine!$B$7,BD$6,4))^2&gt;$C$4,(OFFSET(Engine!$B$7,$B83,3)-OFFSET(Engine!$B$7,BD$6,3))^2+(OFFSET(Engine!$B$7,$B83,4)-OFFSET(Engine!$B$7,BD$6,4))^2,0)</f>
        <v>1157424.1344577521</v>
      </c>
      <c r="BE83" s="20">
        <f ca="1">IF((OFFSET(Engine!$B$7,$B83,3)-OFFSET(Engine!$B$7,BE$6,3))^2+(OFFSET(Engine!$B$7,$B83,4)-OFFSET(Engine!$B$7,BE$6,4))^2&gt;$C$4,(OFFSET(Engine!$B$7,$B83,3)-OFFSET(Engine!$B$7,BE$6,3))^2+(OFFSET(Engine!$B$7,$B83,4)-OFFSET(Engine!$B$7,BE$6,4))^2,0)</f>
        <v>588591.55904612527</v>
      </c>
      <c r="BF83" s="20">
        <f ca="1">IF((OFFSET(Engine!$B$7,$B83,3)-OFFSET(Engine!$B$7,BF$6,3))^2+(OFFSET(Engine!$B$7,$B83,4)-OFFSET(Engine!$B$7,BF$6,4))^2&gt;$C$4,(OFFSET(Engine!$B$7,$B83,3)-OFFSET(Engine!$B$7,BF$6,3))^2+(OFFSET(Engine!$B$7,$B83,4)-OFFSET(Engine!$B$7,BF$6,4))^2,0)</f>
        <v>1688994.9765576569</v>
      </c>
      <c r="BG83" s="20">
        <f ca="1">IF((OFFSET(Engine!$B$7,$B83,3)-OFFSET(Engine!$B$7,BG$6,3))^2+(OFFSET(Engine!$B$7,$B83,4)-OFFSET(Engine!$B$7,BG$6,4))^2&gt;$C$4,(OFFSET(Engine!$B$7,$B83,3)-OFFSET(Engine!$B$7,BG$6,3))^2+(OFFSET(Engine!$B$7,$B83,4)-OFFSET(Engine!$B$7,BG$6,4))^2,0)</f>
        <v>668201.80404906196</v>
      </c>
      <c r="BH83" s="20">
        <f ca="1">IF((OFFSET(Engine!$B$7,$B83,3)-OFFSET(Engine!$B$7,BH$6,3))^2+(OFFSET(Engine!$B$7,$B83,4)-OFFSET(Engine!$B$7,BH$6,4))^2&gt;$C$4,(OFFSET(Engine!$B$7,$B83,3)-OFFSET(Engine!$B$7,BH$6,3))^2+(OFFSET(Engine!$B$7,$B83,4)-OFFSET(Engine!$B$7,BH$6,4))^2,0)</f>
        <v>483510.97295961465</v>
      </c>
      <c r="BI83" s="20">
        <f ca="1">IF((OFFSET(Engine!$B$7,$B83,3)-OFFSET(Engine!$B$7,BI$6,3))^2+(OFFSET(Engine!$B$7,$B83,4)-OFFSET(Engine!$B$7,BI$6,4))^2&gt;$C$4,(OFFSET(Engine!$B$7,$B83,3)-OFFSET(Engine!$B$7,BI$6,3))^2+(OFFSET(Engine!$B$7,$B83,4)-OFFSET(Engine!$B$7,BI$6,4))^2,0)</f>
        <v>13886152.353956763</v>
      </c>
      <c r="BJ83" s="20">
        <f ca="1">IF((OFFSET(Engine!$B$7,$B83,3)-OFFSET(Engine!$B$7,BJ$6,3))^2+(OFFSET(Engine!$B$7,$B83,4)-OFFSET(Engine!$B$7,BJ$6,4))^2&gt;$C$4,(OFFSET(Engine!$B$7,$B83,3)-OFFSET(Engine!$B$7,BJ$6,3))^2+(OFFSET(Engine!$B$7,$B83,4)-OFFSET(Engine!$B$7,BJ$6,4))^2,0)</f>
        <v>863698.06392677117</v>
      </c>
      <c r="BK83" s="20">
        <f ca="1">IF((OFFSET(Engine!$B$7,$B83,3)-OFFSET(Engine!$B$7,BK$6,3))^2+(OFFSET(Engine!$B$7,$B83,4)-OFFSET(Engine!$B$7,BK$6,4))^2&gt;$C$4,(OFFSET(Engine!$B$7,$B83,3)-OFFSET(Engine!$B$7,BK$6,3))^2+(OFFSET(Engine!$B$7,$B83,4)-OFFSET(Engine!$B$7,BK$6,4))^2,0)</f>
        <v>1311634.7626625914</v>
      </c>
      <c r="BL83" s="20">
        <f ca="1">IF((OFFSET(Engine!$B$7,$B83,3)-OFFSET(Engine!$B$7,BL$6,3))^2+(OFFSET(Engine!$B$7,$B83,4)-OFFSET(Engine!$B$7,BL$6,4))^2&gt;$C$4,(OFFSET(Engine!$B$7,$B83,3)-OFFSET(Engine!$B$7,BL$6,3))^2+(OFFSET(Engine!$B$7,$B83,4)-OFFSET(Engine!$B$7,BL$6,4))^2,0)</f>
        <v>90134.118388764196</v>
      </c>
      <c r="BM83" s="20">
        <f ca="1">IF((OFFSET(Engine!$B$7,$B83,3)-OFFSET(Engine!$B$7,BM$6,3))^2+(OFFSET(Engine!$B$7,$B83,4)-OFFSET(Engine!$B$7,BM$6,4))^2&gt;$C$4,(OFFSET(Engine!$B$7,$B83,3)-OFFSET(Engine!$B$7,BM$6,3))^2+(OFFSET(Engine!$B$7,$B83,4)-OFFSET(Engine!$B$7,BM$6,4))^2,0)</f>
        <v>46798776.785366274</v>
      </c>
      <c r="BN83" s="20">
        <f ca="1">IF((OFFSET(Engine!$B$7,$B83,3)-OFFSET(Engine!$B$7,BN$6,3))^2+(OFFSET(Engine!$B$7,$B83,4)-OFFSET(Engine!$B$7,BN$6,4))^2&gt;$C$4,(OFFSET(Engine!$B$7,$B83,3)-OFFSET(Engine!$B$7,BN$6,3))^2+(OFFSET(Engine!$B$7,$B83,4)-OFFSET(Engine!$B$7,BN$6,4))^2,0)</f>
        <v>492241.63788386388</v>
      </c>
      <c r="BO83" s="20">
        <f ca="1">IF((OFFSET(Engine!$B$7,$B83,3)-OFFSET(Engine!$B$7,BO$6,3))^2+(OFFSET(Engine!$B$7,$B83,4)-OFFSET(Engine!$B$7,BO$6,4))^2&gt;$C$4,(OFFSET(Engine!$B$7,$B83,3)-OFFSET(Engine!$B$7,BO$6,3))^2+(OFFSET(Engine!$B$7,$B83,4)-OFFSET(Engine!$B$7,BO$6,4))^2,0)</f>
        <v>1180779.7301119319</v>
      </c>
      <c r="BP83" s="20">
        <f ca="1">IF((OFFSET(Engine!$B$7,$B83,3)-OFFSET(Engine!$B$7,BP$6,3))^2+(OFFSET(Engine!$B$7,$B83,4)-OFFSET(Engine!$B$7,BP$6,4))^2&gt;$C$4,(OFFSET(Engine!$B$7,$B83,3)-OFFSET(Engine!$B$7,BP$6,3))^2+(OFFSET(Engine!$B$7,$B83,4)-OFFSET(Engine!$B$7,BP$6,4))^2,0)</f>
        <v>2188399.8697070703</v>
      </c>
      <c r="BQ83" s="20">
        <f ca="1">IF((OFFSET(Engine!$B$7,$B83,3)-OFFSET(Engine!$B$7,BQ$6,3))^2+(OFFSET(Engine!$B$7,$B83,4)-OFFSET(Engine!$B$7,BQ$6,4))^2&gt;$C$4,(OFFSET(Engine!$B$7,$B83,3)-OFFSET(Engine!$B$7,BQ$6,3))^2+(OFFSET(Engine!$B$7,$B83,4)-OFFSET(Engine!$B$7,BQ$6,4))^2,0)</f>
        <v>1366666.5068701329</v>
      </c>
      <c r="BR83" s="20">
        <f ca="1">IF((OFFSET(Engine!$B$7,$B83,3)-OFFSET(Engine!$B$7,BR$6,3))^2+(OFFSET(Engine!$B$7,$B83,4)-OFFSET(Engine!$B$7,BR$6,4))^2&gt;$C$4,(OFFSET(Engine!$B$7,$B83,3)-OFFSET(Engine!$B$7,BR$6,3))^2+(OFFSET(Engine!$B$7,$B83,4)-OFFSET(Engine!$B$7,BR$6,4))^2,0)</f>
        <v>1937706.9450924892</v>
      </c>
      <c r="BS83" s="20">
        <f ca="1">IF((OFFSET(Engine!$B$7,$B83,3)-OFFSET(Engine!$B$7,BS$6,3))^2+(OFFSET(Engine!$B$7,$B83,4)-OFFSET(Engine!$B$7,BS$6,4))^2&gt;$C$4,(OFFSET(Engine!$B$7,$B83,3)-OFFSET(Engine!$B$7,BS$6,3))^2+(OFFSET(Engine!$B$7,$B83,4)-OFFSET(Engine!$B$7,BS$6,4))^2,0)</f>
        <v>1913824.4391116782</v>
      </c>
      <c r="BT83" s="20">
        <f ca="1">IF((OFFSET(Engine!$B$7,$B83,3)-OFFSET(Engine!$B$7,BT$6,3))^2+(OFFSET(Engine!$B$7,$B83,4)-OFFSET(Engine!$B$7,BT$6,4))^2&gt;$C$4,(OFFSET(Engine!$B$7,$B83,3)-OFFSET(Engine!$B$7,BT$6,3))^2+(OFFSET(Engine!$B$7,$B83,4)-OFFSET(Engine!$B$7,BT$6,4))^2,0)</f>
        <v>1707454.863291061</v>
      </c>
      <c r="BU83" s="20">
        <f ca="1">IF((OFFSET(Engine!$B$7,$B83,3)-OFFSET(Engine!$B$7,BU$6,3))^2+(OFFSET(Engine!$B$7,$B83,4)-OFFSET(Engine!$B$7,BU$6,4))^2&gt;$C$4,(OFFSET(Engine!$B$7,$B83,3)-OFFSET(Engine!$B$7,BU$6,3))^2+(OFFSET(Engine!$B$7,$B83,4)-OFFSET(Engine!$B$7,BU$6,4))^2,0)</f>
        <v>490284.2056193024</v>
      </c>
      <c r="BV83" s="20">
        <f ca="1">IF((OFFSET(Engine!$B$7,$B83,3)-OFFSET(Engine!$B$7,BV$6,3))^2+(OFFSET(Engine!$B$7,$B83,4)-OFFSET(Engine!$B$7,BV$6,4))^2&gt;$C$4,(OFFSET(Engine!$B$7,$B83,3)-OFFSET(Engine!$B$7,BV$6,3))^2+(OFFSET(Engine!$B$7,$B83,4)-OFFSET(Engine!$B$7,BV$6,4))^2,0)</f>
        <v>1223534.9161172837</v>
      </c>
      <c r="BW83" s="20">
        <f ca="1">IF((OFFSET(Engine!$B$7,$B83,3)-OFFSET(Engine!$B$7,BW$6,3))^2+(OFFSET(Engine!$B$7,$B83,4)-OFFSET(Engine!$B$7,BW$6,4))^2&gt;$C$4,(OFFSET(Engine!$B$7,$B83,3)-OFFSET(Engine!$B$7,BW$6,3))^2+(OFFSET(Engine!$B$7,$B83,4)-OFFSET(Engine!$B$7,BW$6,4))^2,0)</f>
        <v>1047505.7487747164</v>
      </c>
      <c r="BX83" s="20">
        <f ca="1">IF((OFFSET(Engine!$B$7,$B83,3)-OFFSET(Engine!$B$7,BX$6,3))^2+(OFFSET(Engine!$B$7,$B83,4)-OFFSET(Engine!$B$7,BX$6,4))^2&gt;$C$4,(OFFSET(Engine!$B$7,$B83,3)-OFFSET(Engine!$B$7,BX$6,3))^2+(OFFSET(Engine!$B$7,$B83,4)-OFFSET(Engine!$B$7,BX$6,4))^2,0)</f>
        <v>430844.41699564725</v>
      </c>
      <c r="BY83" s="20">
        <f ca="1">IF((OFFSET(Engine!$B$7,$B83,3)-OFFSET(Engine!$B$7,BY$6,3))^2+(OFFSET(Engine!$B$7,$B83,4)-OFFSET(Engine!$B$7,BY$6,4))^2&gt;$C$4,(OFFSET(Engine!$B$7,$B83,3)-OFFSET(Engine!$B$7,BY$6,3))^2+(OFFSET(Engine!$B$7,$B83,4)-OFFSET(Engine!$B$7,BY$6,4))^2,0)</f>
        <v>615852.6118977766</v>
      </c>
      <c r="BZ83" s="20">
        <f ca="1">IF((OFFSET(Engine!$B$7,$B83,3)-OFFSET(Engine!$B$7,BZ$6,3))^2+(OFFSET(Engine!$B$7,$B83,4)-OFFSET(Engine!$B$7,BZ$6,4))^2&gt;$C$4,(OFFSET(Engine!$B$7,$B83,3)-OFFSET(Engine!$B$7,BZ$6,3))^2+(OFFSET(Engine!$B$7,$B83,4)-OFFSET(Engine!$B$7,BZ$6,4))^2,0)</f>
        <v>682824.65104408702</v>
      </c>
      <c r="CA83" s="20">
        <f ca="1">IF((OFFSET(Engine!$B$7,$B83,3)-OFFSET(Engine!$B$7,CA$6,3))^2+(OFFSET(Engine!$B$7,$B83,4)-OFFSET(Engine!$B$7,CA$6,4))^2&gt;$C$4,(OFFSET(Engine!$B$7,$B83,3)-OFFSET(Engine!$B$7,CA$6,3))^2+(OFFSET(Engine!$B$7,$B83,4)-OFFSET(Engine!$B$7,CA$6,4))^2,0)</f>
        <v>0</v>
      </c>
      <c r="CB83" s="20">
        <f ca="1">IF((OFFSET(Engine!$B$7,$B83,3)-OFFSET(Engine!$B$7,CB$6,3))^2+(OFFSET(Engine!$B$7,$B83,4)-OFFSET(Engine!$B$7,CB$6,4))^2&gt;$C$4,(OFFSET(Engine!$B$7,$B83,3)-OFFSET(Engine!$B$7,CB$6,3))^2+(OFFSET(Engine!$B$7,$B83,4)-OFFSET(Engine!$B$7,CB$6,4))^2,0)</f>
        <v>906776.60948717163</v>
      </c>
      <c r="CC83" s="20">
        <f ca="1">IF((OFFSET(Engine!$B$7,$B83,3)-OFFSET(Engine!$B$7,CC$6,3))^2+(OFFSET(Engine!$B$7,$B83,4)-OFFSET(Engine!$B$7,CC$6,4))^2&gt;$C$4,(OFFSET(Engine!$B$7,$B83,3)-OFFSET(Engine!$B$7,CC$6,3))^2+(OFFSET(Engine!$B$7,$B83,4)-OFFSET(Engine!$B$7,CC$6,4))^2,0)</f>
        <v>2211480.6710090791</v>
      </c>
      <c r="CD83" s="20">
        <f ca="1">IF((OFFSET(Engine!$B$7,$B83,3)-OFFSET(Engine!$B$7,CD$6,3))^2+(OFFSET(Engine!$B$7,$B83,4)-OFFSET(Engine!$B$7,CD$6,4))^2&gt;$C$4,(OFFSET(Engine!$B$7,$B83,3)-OFFSET(Engine!$B$7,CD$6,3))^2+(OFFSET(Engine!$B$7,$B83,4)-OFFSET(Engine!$B$7,CD$6,4))^2,0)</f>
        <v>1574519.906067319</v>
      </c>
      <c r="CE83" s="20">
        <f ca="1">IF((OFFSET(Engine!$B$7,$B83,3)-OFFSET(Engine!$B$7,CE$6,3))^2+(OFFSET(Engine!$B$7,$B83,4)-OFFSET(Engine!$B$7,CE$6,4))^2&gt;$C$4,(OFFSET(Engine!$B$7,$B83,3)-OFFSET(Engine!$B$7,CE$6,3))^2+(OFFSET(Engine!$B$7,$B83,4)-OFFSET(Engine!$B$7,CE$6,4))^2,0)</f>
        <v>377320.50172768714</v>
      </c>
      <c r="CF83" s="20">
        <f ca="1">IF((OFFSET(Engine!$B$7,$B83,3)-OFFSET(Engine!$B$7,CF$6,3))^2+(OFFSET(Engine!$B$7,$B83,4)-OFFSET(Engine!$B$7,CF$6,4))^2&gt;$C$4,(OFFSET(Engine!$B$7,$B83,3)-OFFSET(Engine!$B$7,CF$6,3))^2+(OFFSET(Engine!$B$7,$B83,4)-OFFSET(Engine!$B$7,CF$6,4))^2,0)</f>
        <v>1165140.3519020372</v>
      </c>
      <c r="CG83" s="20">
        <f ca="1">IF((OFFSET(Engine!$B$7,$B83,3)-OFFSET(Engine!$B$7,CG$6,3))^2+(OFFSET(Engine!$B$7,$B83,4)-OFFSET(Engine!$B$7,CG$6,4))^2&gt;$C$4,(OFFSET(Engine!$B$7,$B83,3)-OFFSET(Engine!$B$7,CG$6,3))^2+(OFFSET(Engine!$B$7,$B83,4)-OFFSET(Engine!$B$7,CG$6,4))^2,0)</f>
        <v>644875.05899592827</v>
      </c>
      <c r="CH83" s="20">
        <f ca="1">IF((OFFSET(Engine!$B$7,$B83,3)-OFFSET(Engine!$B$7,CH$6,3))^2+(OFFSET(Engine!$B$7,$B83,4)-OFFSET(Engine!$B$7,CH$6,4))^2&gt;$C$4,(OFFSET(Engine!$B$7,$B83,3)-OFFSET(Engine!$B$7,CH$6,3))^2+(OFFSET(Engine!$B$7,$B83,4)-OFFSET(Engine!$B$7,CH$6,4))^2,0)</f>
        <v>13478.124362253122</v>
      </c>
      <c r="CI83" s="20">
        <f ca="1">IF((OFFSET(Engine!$B$7,$B83,3)-OFFSET(Engine!$B$7,CI$6,3))^2+(OFFSET(Engine!$B$7,$B83,4)-OFFSET(Engine!$B$7,CI$6,4))^2&gt;$C$4,(OFFSET(Engine!$B$7,$B83,3)-OFFSET(Engine!$B$7,CI$6,3))^2+(OFFSET(Engine!$B$7,$B83,4)-OFFSET(Engine!$B$7,CI$6,4))^2,0)</f>
        <v>586799.47370499815</v>
      </c>
      <c r="CJ83" s="20">
        <f ca="1">IF((OFFSET(Engine!$B$7,$B83,3)-OFFSET(Engine!$B$7,CJ$6,3))^2+(OFFSET(Engine!$B$7,$B83,4)-OFFSET(Engine!$B$7,CJ$6,4))^2&gt;$C$4,(OFFSET(Engine!$B$7,$B83,3)-OFFSET(Engine!$B$7,CJ$6,3))^2+(OFFSET(Engine!$B$7,$B83,4)-OFFSET(Engine!$B$7,CJ$6,4))^2,0)</f>
        <v>5549385.6577321831</v>
      </c>
      <c r="CK83" s="20">
        <f ca="1">IF((OFFSET(Engine!$B$7,$B83,3)-OFFSET(Engine!$B$7,CK$6,3))^2+(OFFSET(Engine!$B$7,$B83,4)-OFFSET(Engine!$B$7,CK$6,4))^2&gt;$C$4,(OFFSET(Engine!$B$7,$B83,3)-OFFSET(Engine!$B$7,CK$6,3))^2+(OFFSET(Engine!$B$7,$B83,4)-OFFSET(Engine!$B$7,CK$6,4))^2,0)</f>
        <v>5788039.3865330815</v>
      </c>
      <c r="CL83" s="20">
        <f ca="1">IF((OFFSET(Engine!$B$7,$B83,3)-OFFSET(Engine!$B$7,CL$6,3))^2+(OFFSET(Engine!$B$7,$B83,4)-OFFSET(Engine!$B$7,CL$6,4))^2&gt;$C$4,(OFFSET(Engine!$B$7,$B83,3)-OFFSET(Engine!$B$7,CL$6,3))^2+(OFFSET(Engine!$B$7,$B83,4)-OFFSET(Engine!$B$7,CL$6,4))^2,0)</f>
        <v>1533994.4023177403</v>
      </c>
      <c r="CM83" s="20">
        <f ca="1">IF((OFFSET(Engine!$B$7,$B83,3)-OFFSET(Engine!$B$7,CM$6,3))^2+(OFFSET(Engine!$B$7,$B83,4)-OFFSET(Engine!$B$7,CM$6,4))^2&gt;$C$4,(OFFSET(Engine!$B$7,$B83,3)-OFFSET(Engine!$B$7,CM$6,3))^2+(OFFSET(Engine!$B$7,$B83,4)-OFFSET(Engine!$B$7,CM$6,4))^2,0)</f>
        <v>752501.67977623106</v>
      </c>
      <c r="CN83" s="20">
        <f ca="1">IF((OFFSET(Engine!$B$7,$B83,3)-OFFSET(Engine!$B$7,CN$6,3))^2+(OFFSET(Engine!$B$7,$B83,4)-OFFSET(Engine!$B$7,CN$6,4))^2&gt;$C$4,(OFFSET(Engine!$B$7,$B83,3)-OFFSET(Engine!$B$7,CN$6,3))^2+(OFFSET(Engine!$B$7,$B83,4)-OFFSET(Engine!$B$7,CN$6,4))^2,0)</f>
        <v>10495500.552714119</v>
      </c>
      <c r="CO83" s="20">
        <f ca="1">IF((OFFSET(Engine!$B$7,$B83,3)-OFFSET(Engine!$B$7,CO$6,3))^2+(OFFSET(Engine!$B$7,$B83,4)-OFFSET(Engine!$B$7,CO$6,4))^2&gt;$C$4,(OFFSET(Engine!$B$7,$B83,3)-OFFSET(Engine!$B$7,CO$6,3))^2+(OFFSET(Engine!$B$7,$B83,4)-OFFSET(Engine!$B$7,CO$6,4))^2,0)</f>
        <v>443357.71589697787</v>
      </c>
      <c r="CP83" s="20">
        <f ca="1">IF((OFFSET(Engine!$B$7,$B83,3)-OFFSET(Engine!$B$7,CP$6,3))^2+(OFFSET(Engine!$B$7,$B83,4)-OFFSET(Engine!$B$7,CP$6,4))^2&gt;$C$4,(OFFSET(Engine!$B$7,$B83,3)-OFFSET(Engine!$B$7,CP$6,3))^2+(OFFSET(Engine!$B$7,$B83,4)-OFFSET(Engine!$B$7,CP$6,4))^2,0)</f>
        <v>1516969.5593350613</v>
      </c>
      <c r="CQ83" s="20">
        <f ca="1">IF((OFFSET(Engine!$B$7,$B83,3)-OFFSET(Engine!$B$7,CQ$6,3))^2+(OFFSET(Engine!$B$7,$B83,4)-OFFSET(Engine!$B$7,CQ$6,4))^2&gt;$C$4,(OFFSET(Engine!$B$7,$B83,3)-OFFSET(Engine!$B$7,CQ$6,3))^2+(OFFSET(Engine!$B$7,$B83,4)-OFFSET(Engine!$B$7,CQ$6,4))^2,0)</f>
        <v>1302100.9466305093</v>
      </c>
      <c r="CR83" s="20">
        <f ca="1">IF((OFFSET(Engine!$B$7,$B83,3)-OFFSET(Engine!$B$7,CR$6,3))^2+(OFFSET(Engine!$B$7,$B83,4)-OFFSET(Engine!$B$7,CR$6,4))^2&gt;$C$4,(OFFSET(Engine!$B$7,$B83,3)-OFFSET(Engine!$B$7,CR$6,3))^2+(OFFSET(Engine!$B$7,$B83,4)-OFFSET(Engine!$B$7,CR$6,4))^2,0)</f>
        <v>19351054.563511863</v>
      </c>
      <c r="CS83" s="20">
        <f ca="1">IF((OFFSET(Engine!$B$7,$B83,3)-OFFSET(Engine!$B$7,CS$6,3))^2+(OFFSET(Engine!$B$7,$B83,4)-OFFSET(Engine!$B$7,CS$6,4))^2&gt;$C$4,(OFFSET(Engine!$B$7,$B83,3)-OFFSET(Engine!$B$7,CS$6,3))^2+(OFFSET(Engine!$B$7,$B83,4)-OFFSET(Engine!$B$7,CS$6,4))^2,0)</f>
        <v>394018.90879085282</v>
      </c>
      <c r="CT83" s="20">
        <f ca="1">IF((OFFSET(Engine!$B$7,$B83,3)-OFFSET(Engine!$B$7,CT$6,3))^2+(OFFSET(Engine!$B$7,$B83,4)-OFFSET(Engine!$B$7,CT$6,4))^2&gt;$C$4,(OFFSET(Engine!$B$7,$B83,3)-OFFSET(Engine!$B$7,CT$6,3))^2+(OFFSET(Engine!$B$7,$B83,4)-OFFSET(Engine!$B$7,CT$6,4))^2,0)</f>
        <v>1476961.0940438164</v>
      </c>
      <c r="CU83" s="20">
        <f ca="1">IF((OFFSET(Engine!$B$7,$B83,3)-OFFSET(Engine!$B$7,CU$6,3))^2+(OFFSET(Engine!$B$7,$B83,4)-OFFSET(Engine!$B$7,CU$6,4))^2&gt;$C$4,(OFFSET(Engine!$B$7,$B83,3)-OFFSET(Engine!$B$7,CU$6,3))^2+(OFFSET(Engine!$B$7,$B83,4)-OFFSET(Engine!$B$7,CU$6,4))^2,0)</f>
        <v>200912.35600792614</v>
      </c>
      <c r="CV83" s="20">
        <f ca="1">IF((OFFSET(Engine!$B$7,$B83,3)-OFFSET(Engine!$B$7,CV$6,3))^2+(OFFSET(Engine!$B$7,$B83,4)-OFFSET(Engine!$B$7,CV$6,4))^2&gt;$C$4,(OFFSET(Engine!$B$7,$B83,3)-OFFSET(Engine!$B$7,CV$6,3))^2+(OFFSET(Engine!$B$7,$B83,4)-OFFSET(Engine!$B$7,CV$6,4))^2,0)</f>
        <v>880401.8185575091</v>
      </c>
      <c r="CW83" s="20">
        <f ca="1">IF((OFFSET(Engine!$B$7,$B83,3)-OFFSET(Engine!$B$7,CW$6,3))^2+(OFFSET(Engine!$B$7,$B83,4)-OFFSET(Engine!$B$7,CW$6,4))^2&gt;$C$4,(OFFSET(Engine!$B$7,$B83,3)-OFFSET(Engine!$B$7,CW$6,3))^2+(OFFSET(Engine!$B$7,$B83,4)-OFFSET(Engine!$B$7,CW$6,4))^2,0)</f>
        <v>25019306.208547</v>
      </c>
      <c r="CX83" s="20">
        <f ca="1">IF((OFFSET(Engine!$B$7,$B83,3)-OFFSET(Engine!$B$7,CX$6,3))^2+(OFFSET(Engine!$B$7,$B83,4)-OFFSET(Engine!$B$7,CX$6,4))^2&gt;$C$4,(OFFSET(Engine!$B$7,$B83,3)-OFFSET(Engine!$B$7,CX$6,3))^2+(OFFSET(Engine!$B$7,$B83,4)-OFFSET(Engine!$B$7,CX$6,4))^2,0)</f>
        <v>2973409.5540822539</v>
      </c>
    </row>
    <row r="84" spans="2:102" x14ac:dyDescent="0.25">
      <c r="B84" s="2">
        <v>78</v>
      </c>
      <c r="C84" s="20">
        <f ca="1">IF((OFFSET(Engine!$B$7,$B84,3)-OFFSET(Engine!$B$7,C$6,3))^2+(OFFSET(Engine!$B$7,$B84,4)-OFFSET(Engine!$B$7,C$6,4))^2&gt;$C$4,(OFFSET(Engine!$B$7,$B84,3)-OFFSET(Engine!$B$7,C$6,3))^2+(OFFSET(Engine!$B$7,$B84,4)-OFFSET(Engine!$B$7,C$6,4))^2,0)</f>
        <v>373444.60478647018</v>
      </c>
      <c r="D84" s="20">
        <f ca="1">IF((OFFSET(Engine!$B$7,$B84,3)-OFFSET(Engine!$B$7,D$6,3))^2+(OFFSET(Engine!$B$7,$B84,4)-OFFSET(Engine!$B$7,D$6,4))^2&gt;$C$4,(OFFSET(Engine!$B$7,$B84,3)-OFFSET(Engine!$B$7,D$6,3))^2+(OFFSET(Engine!$B$7,$B84,4)-OFFSET(Engine!$B$7,D$6,4))^2,0)</f>
        <v>54461.92078037317</v>
      </c>
      <c r="E84" s="20">
        <f ca="1">IF((OFFSET(Engine!$B$7,$B84,3)-OFFSET(Engine!$B$7,E$6,3))^2+(OFFSET(Engine!$B$7,$B84,4)-OFFSET(Engine!$B$7,E$6,4))^2&gt;$C$4,(OFFSET(Engine!$B$7,$B84,3)-OFFSET(Engine!$B$7,E$6,3))^2+(OFFSET(Engine!$B$7,$B84,4)-OFFSET(Engine!$B$7,E$6,4))^2,0)</f>
        <v>12500693.225437783</v>
      </c>
      <c r="F84" s="20">
        <f ca="1">IF((OFFSET(Engine!$B$7,$B84,3)-OFFSET(Engine!$B$7,F$6,3))^2+(OFFSET(Engine!$B$7,$B84,4)-OFFSET(Engine!$B$7,F$6,4))^2&gt;$C$4,(OFFSET(Engine!$B$7,$B84,3)-OFFSET(Engine!$B$7,F$6,3))^2+(OFFSET(Engine!$B$7,$B84,4)-OFFSET(Engine!$B$7,F$6,4))^2,0)</f>
        <v>1411887.653343807</v>
      </c>
      <c r="G84" s="20">
        <f ca="1">IF((OFFSET(Engine!$B$7,$B84,3)-OFFSET(Engine!$B$7,G$6,3))^2+(OFFSET(Engine!$B$7,$B84,4)-OFFSET(Engine!$B$7,G$6,4))^2&gt;$C$4,(OFFSET(Engine!$B$7,$B84,3)-OFFSET(Engine!$B$7,G$6,3))^2+(OFFSET(Engine!$B$7,$B84,4)-OFFSET(Engine!$B$7,G$6,4))^2,0)</f>
        <v>994563.29840463703</v>
      </c>
      <c r="H84" s="20">
        <f ca="1">IF((OFFSET(Engine!$B$7,$B84,3)-OFFSET(Engine!$B$7,H$6,3))^2+(OFFSET(Engine!$B$7,$B84,4)-OFFSET(Engine!$B$7,H$6,4))^2&gt;$C$4,(OFFSET(Engine!$B$7,$B84,3)-OFFSET(Engine!$B$7,H$6,3))^2+(OFFSET(Engine!$B$7,$B84,4)-OFFSET(Engine!$B$7,H$6,4))^2,0)</f>
        <v>23649929.866360169</v>
      </c>
      <c r="I84" s="20">
        <f ca="1">IF((OFFSET(Engine!$B$7,$B84,3)-OFFSET(Engine!$B$7,I$6,3))^2+(OFFSET(Engine!$B$7,$B84,4)-OFFSET(Engine!$B$7,I$6,4))^2&gt;$C$4,(OFFSET(Engine!$B$7,$B84,3)-OFFSET(Engine!$B$7,I$6,3))^2+(OFFSET(Engine!$B$7,$B84,4)-OFFSET(Engine!$B$7,I$6,4))^2,0)</f>
        <v>873521.74907784956</v>
      </c>
      <c r="J84" s="20">
        <f ca="1">IF((OFFSET(Engine!$B$7,$B84,3)-OFFSET(Engine!$B$7,J$6,3))^2+(OFFSET(Engine!$B$7,$B84,4)-OFFSET(Engine!$B$7,J$6,4))^2&gt;$C$4,(OFFSET(Engine!$B$7,$B84,3)-OFFSET(Engine!$B$7,J$6,3))^2+(OFFSET(Engine!$B$7,$B84,4)-OFFSET(Engine!$B$7,J$6,4))^2,0)</f>
        <v>912551.73188815406</v>
      </c>
      <c r="K84" s="20">
        <f ca="1">IF((OFFSET(Engine!$B$7,$B84,3)-OFFSET(Engine!$B$7,K$6,3))^2+(OFFSET(Engine!$B$7,$B84,4)-OFFSET(Engine!$B$7,K$6,4))^2&gt;$C$4,(OFFSET(Engine!$B$7,$B84,3)-OFFSET(Engine!$B$7,K$6,3))^2+(OFFSET(Engine!$B$7,$B84,4)-OFFSET(Engine!$B$7,K$6,4))^2,0)</f>
        <v>780801.981401889</v>
      </c>
      <c r="L84" s="20">
        <f ca="1">IF((OFFSET(Engine!$B$7,$B84,3)-OFFSET(Engine!$B$7,L$6,3))^2+(OFFSET(Engine!$B$7,$B84,4)-OFFSET(Engine!$B$7,L$6,4))^2&gt;$C$4,(OFFSET(Engine!$B$7,$B84,3)-OFFSET(Engine!$B$7,L$6,3))^2+(OFFSET(Engine!$B$7,$B84,4)-OFFSET(Engine!$B$7,L$6,4))^2,0)</f>
        <v>148489.03573867425</v>
      </c>
      <c r="M84" s="20">
        <f ca="1">IF((OFFSET(Engine!$B$7,$B84,3)-OFFSET(Engine!$B$7,M$6,3))^2+(OFFSET(Engine!$B$7,$B84,4)-OFFSET(Engine!$B$7,M$6,4))^2&gt;$C$4,(OFFSET(Engine!$B$7,$B84,3)-OFFSET(Engine!$B$7,M$6,3))^2+(OFFSET(Engine!$B$7,$B84,4)-OFFSET(Engine!$B$7,M$6,4))^2,0)</f>
        <v>3217227.2285421714</v>
      </c>
      <c r="N84" s="20">
        <f ca="1">IF((OFFSET(Engine!$B$7,$B84,3)-OFFSET(Engine!$B$7,N$6,3))^2+(OFFSET(Engine!$B$7,$B84,4)-OFFSET(Engine!$B$7,N$6,4))^2&gt;$C$4,(OFFSET(Engine!$B$7,$B84,3)-OFFSET(Engine!$B$7,N$6,3))^2+(OFFSET(Engine!$B$7,$B84,4)-OFFSET(Engine!$B$7,N$6,4))^2,0)</f>
        <v>797215.51928158395</v>
      </c>
      <c r="O84" s="20">
        <f ca="1">IF((OFFSET(Engine!$B$7,$B84,3)-OFFSET(Engine!$B$7,O$6,3))^2+(OFFSET(Engine!$B$7,$B84,4)-OFFSET(Engine!$B$7,O$6,4))^2&gt;$C$4,(OFFSET(Engine!$B$7,$B84,3)-OFFSET(Engine!$B$7,O$6,3))^2+(OFFSET(Engine!$B$7,$B84,4)-OFFSET(Engine!$B$7,O$6,4))^2,0)</f>
        <v>1426945.5902435768</v>
      </c>
      <c r="P84" s="20">
        <f ca="1">IF((OFFSET(Engine!$B$7,$B84,3)-OFFSET(Engine!$B$7,P$6,3))^2+(OFFSET(Engine!$B$7,$B84,4)-OFFSET(Engine!$B$7,P$6,4))^2&gt;$C$4,(OFFSET(Engine!$B$7,$B84,3)-OFFSET(Engine!$B$7,P$6,3))^2+(OFFSET(Engine!$B$7,$B84,4)-OFFSET(Engine!$B$7,P$6,4))^2,0)</f>
        <v>1367179.7163526858</v>
      </c>
      <c r="Q84" s="20">
        <f ca="1">IF((OFFSET(Engine!$B$7,$B84,3)-OFFSET(Engine!$B$7,Q$6,3))^2+(OFFSET(Engine!$B$7,$B84,4)-OFFSET(Engine!$B$7,Q$6,4))^2&gt;$C$4,(OFFSET(Engine!$B$7,$B84,3)-OFFSET(Engine!$B$7,Q$6,3))^2+(OFFSET(Engine!$B$7,$B84,4)-OFFSET(Engine!$B$7,Q$6,4))^2,0)</f>
        <v>650739.88922409981</v>
      </c>
      <c r="R84" s="20">
        <f ca="1">IF((OFFSET(Engine!$B$7,$B84,3)-OFFSET(Engine!$B$7,R$6,3))^2+(OFFSET(Engine!$B$7,$B84,4)-OFFSET(Engine!$B$7,R$6,4))^2&gt;$C$4,(OFFSET(Engine!$B$7,$B84,3)-OFFSET(Engine!$B$7,R$6,3))^2+(OFFSET(Engine!$B$7,$B84,4)-OFFSET(Engine!$B$7,R$6,4))^2,0)</f>
        <v>1856471.4948021632</v>
      </c>
      <c r="S84" s="20">
        <f ca="1">IF((OFFSET(Engine!$B$7,$B84,3)-OFFSET(Engine!$B$7,S$6,3))^2+(OFFSET(Engine!$B$7,$B84,4)-OFFSET(Engine!$B$7,S$6,4))^2&gt;$C$4,(OFFSET(Engine!$B$7,$B84,3)-OFFSET(Engine!$B$7,S$6,3))^2+(OFFSET(Engine!$B$7,$B84,4)-OFFSET(Engine!$B$7,S$6,4))^2,0)</f>
        <v>12098956.401542561</v>
      </c>
      <c r="T84" s="20">
        <f ca="1">IF((OFFSET(Engine!$B$7,$B84,3)-OFFSET(Engine!$B$7,T$6,3))^2+(OFFSET(Engine!$B$7,$B84,4)-OFFSET(Engine!$B$7,T$6,4))^2&gt;$C$4,(OFFSET(Engine!$B$7,$B84,3)-OFFSET(Engine!$B$7,T$6,3))^2+(OFFSET(Engine!$B$7,$B84,4)-OFFSET(Engine!$B$7,T$6,4))^2,0)</f>
        <v>1354440.8412160308</v>
      </c>
      <c r="U84" s="20">
        <f ca="1">IF((OFFSET(Engine!$B$7,$B84,3)-OFFSET(Engine!$B$7,U$6,3))^2+(OFFSET(Engine!$B$7,$B84,4)-OFFSET(Engine!$B$7,U$6,4))^2&gt;$C$4,(OFFSET(Engine!$B$7,$B84,3)-OFFSET(Engine!$B$7,U$6,3))^2+(OFFSET(Engine!$B$7,$B84,4)-OFFSET(Engine!$B$7,U$6,4))^2,0)</f>
        <v>189855.30620462977</v>
      </c>
      <c r="V84" s="20">
        <f ca="1">IF((OFFSET(Engine!$B$7,$B84,3)-OFFSET(Engine!$B$7,V$6,3))^2+(OFFSET(Engine!$B$7,$B84,4)-OFFSET(Engine!$B$7,V$6,4))^2&gt;$C$4,(OFFSET(Engine!$B$7,$B84,3)-OFFSET(Engine!$B$7,V$6,3))^2+(OFFSET(Engine!$B$7,$B84,4)-OFFSET(Engine!$B$7,V$6,4))^2,0)</f>
        <v>34713514.538733922</v>
      </c>
      <c r="W84" s="20">
        <f ca="1">IF((OFFSET(Engine!$B$7,$B84,3)-OFFSET(Engine!$B$7,W$6,3))^2+(OFFSET(Engine!$B$7,$B84,4)-OFFSET(Engine!$B$7,W$6,4))^2&gt;$C$4,(OFFSET(Engine!$B$7,$B84,3)-OFFSET(Engine!$B$7,W$6,3))^2+(OFFSET(Engine!$B$7,$B84,4)-OFFSET(Engine!$B$7,W$6,4))^2,0)</f>
        <v>151792.28189269229</v>
      </c>
      <c r="X84" s="20">
        <f ca="1">IF((OFFSET(Engine!$B$7,$B84,3)-OFFSET(Engine!$B$7,X$6,3))^2+(OFFSET(Engine!$B$7,$B84,4)-OFFSET(Engine!$B$7,X$6,4))^2&gt;$C$4,(OFFSET(Engine!$B$7,$B84,3)-OFFSET(Engine!$B$7,X$6,3))^2+(OFFSET(Engine!$B$7,$B84,4)-OFFSET(Engine!$B$7,X$6,4))^2,0)</f>
        <v>1246152.8793790753</v>
      </c>
      <c r="Y84" s="20">
        <f ca="1">IF((OFFSET(Engine!$B$7,$B84,3)-OFFSET(Engine!$B$7,Y$6,3))^2+(OFFSET(Engine!$B$7,$B84,4)-OFFSET(Engine!$B$7,Y$6,4))^2&gt;$C$4,(OFFSET(Engine!$B$7,$B84,3)-OFFSET(Engine!$B$7,Y$6,3))^2+(OFFSET(Engine!$B$7,$B84,4)-OFFSET(Engine!$B$7,Y$6,4))^2,0)</f>
        <v>278949.36238686834</v>
      </c>
      <c r="Z84" s="20">
        <f ca="1">IF((OFFSET(Engine!$B$7,$B84,3)-OFFSET(Engine!$B$7,Z$6,3))^2+(OFFSET(Engine!$B$7,$B84,4)-OFFSET(Engine!$B$7,Z$6,4))^2&gt;$C$4,(OFFSET(Engine!$B$7,$B84,3)-OFFSET(Engine!$B$7,Z$6,3))^2+(OFFSET(Engine!$B$7,$B84,4)-OFFSET(Engine!$B$7,Z$6,4))^2,0)</f>
        <v>1290477.7061644974</v>
      </c>
      <c r="AA84" s="20">
        <f ca="1">IF((OFFSET(Engine!$B$7,$B84,3)-OFFSET(Engine!$B$7,AA$6,3))^2+(OFFSET(Engine!$B$7,$B84,4)-OFFSET(Engine!$B$7,AA$6,4))^2&gt;$C$4,(OFFSET(Engine!$B$7,$B84,3)-OFFSET(Engine!$B$7,AA$6,3))^2+(OFFSET(Engine!$B$7,$B84,4)-OFFSET(Engine!$B$7,AA$6,4))^2,0)</f>
        <v>1518786.9504395365</v>
      </c>
      <c r="AB84" s="20">
        <f ca="1">IF((OFFSET(Engine!$B$7,$B84,3)-OFFSET(Engine!$B$7,AB$6,3))^2+(OFFSET(Engine!$B$7,$B84,4)-OFFSET(Engine!$B$7,AB$6,4))^2&gt;$C$4,(OFFSET(Engine!$B$7,$B84,3)-OFFSET(Engine!$B$7,AB$6,3))^2+(OFFSET(Engine!$B$7,$B84,4)-OFFSET(Engine!$B$7,AB$6,4))^2,0)</f>
        <v>1724733.2073055853</v>
      </c>
      <c r="AC84" s="20">
        <f ca="1">IF((OFFSET(Engine!$B$7,$B84,3)-OFFSET(Engine!$B$7,AC$6,3))^2+(OFFSET(Engine!$B$7,$B84,4)-OFFSET(Engine!$B$7,AC$6,4))^2&gt;$C$4,(OFFSET(Engine!$B$7,$B84,3)-OFFSET(Engine!$B$7,AC$6,3))^2+(OFFSET(Engine!$B$7,$B84,4)-OFFSET(Engine!$B$7,AC$6,4))^2,0)</f>
        <v>549942.18178431119</v>
      </c>
      <c r="AD84" s="20">
        <f ca="1">IF((OFFSET(Engine!$B$7,$B84,3)-OFFSET(Engine!$B$7,AD$6,3))^2+(OFFSET(Engine!$B$7,$B84,4)-OFFSET(Engine!$B$7,AD$6,4))^2&gt;$C$4,(OFFSET(Engine!$B$7,$B84,3)-OFFSET(Engine!$B$7,AD$6,3))^2+(OFFSET(Engine!$B$7,$B84,4)-OFFSET(Engine!$B$7,AD$6,4))^2,0)</f>
        <v>1137560.062712711</v>
      </c>
      <c r="AE84" s="20">
        <f ca="1">IF((OFFSET(Engine!$B$7,$B84,3)-OFFSET(Engine!$B$7,AE$6,3))^2+(OFFSET(Engine!$B$7,$B84,4)-OFFSET(Engine!$B$7,AE$6,4))^2&gt;$C$4,(OFFSET(Engine!$B$7,$B84,3)-OFFSET(Engine!$B$7,AE$6,3))^2+(OFFSET(Engine!$B$7,$B84,4)-OFFSET(Engine!$B$7,AE$6,4))^2,0)</f>
        <v>1447799.8533478966</v>
      </c>
      <c r="AF84" s="20">
        <f ca="1">IF((OFFSET(Engine!$B$7,$B84,3)-OFFSET(Engine!$B$7,AF$6,3))^2+(OFFSET(Engine!$B$7,$B84,4)-OFFSET(Engine!$B$7,AF$6,4))^2&gt;$C$4,(OFFSET(Engine!$B$7,$B84,3)-OFFSET(Engine!$B$7,AF$6,3))^2+(OFFSET(Engine!$B$7,$B84,4)-OFFSET(Engine!$B$7,AF$6,4))^2,0)</f>
        <v>75933.898108129637</v>
      </c>
      <c r="AG84" s="20">
        <f ca="1">IF((OFFSET(Engine!$B$7,$B84,3)-OFFSET(Engine!$B$7,AG$6,3))^2+(OFFSET(Engine!$B$7,$B84,4)-OFFSET(Engine!$B$7,AG$6,4))^2&gt;$C$4,(OFFSET(Engine!$B$7,$B84,3)-OFFSET(Engine!$B$7,AG$6,3))^2+(OFFSET(Engine!$B$7,$B84,4)-OFFSET(Engine!$B$7,AG$6,4))^2,0)</f>
        <v>218737.33279664849</v>
      </c>
      <c r="AH84" s="20">
        <f ca="1">IF((OFFSET(Engine!$B$7,$B84,3)-OFFSET(Engine!$B$7,AH$6,3))^2+(OFFSET(Engine!$B$7,$B84,4)-OFFSET(Engine!$B$7,AH$6,4))^2&gt;$C$4,(OFFSET(Engine!$B$7,$B84,3)-OFFSET(Engine!$B$7,AH$6,3))^2+(OFFSET(Engine!$B$7,$B84,4)-OFFSET(Engine!$B$7,AH$6,4))^2,0)</f>
        <v>3387373.9089448084</v>
      </c>
      <c r="AI84" s="20">
        <f ca="1">IF((OFFSET(Engine!$B$7,$B84,3)-OFFSET(Engine!$B$7,AI$6,3))^2+(OFFSET(Engine!$B$7,$B84,4)-OFFSET(Engine!$B$7,AI$6,4))^2&gt;$C$4,(OFFSET(Engine!$B$7,$B84,3)-OFFSET(Engine!$B$7,AI$6,3))^2+(OFFSET(Engine!$B$7,$B84,4)-OFFSET(Engine!$B$7,AI$6,4))^2,0)</f>
        <v>0</v>
      </c>
      <c r="AJ84" s="20">
        <f ca="1">IF((OFFSET(Engine!$B$7,$B84,3)-OFFSET(Engine!$B$7,AJ$6,3))^2+(OFFSET(Engine!$B$7,$B84,4)-OFFSET(Engine!$B$7,AJ$6,4))^2&gt;$C$4,(OFFSET(Engine!$B$7,$B84,3)-OFFSET(Engine!$B$7,AJ$6,3))^2+(OFFSET(Engine!$B$7,$B84,4)-OFFSET(Engine!$B$7,AJ$6,4))^2,0)</f>
        <v>324333.81516884355</v>
      </c>
      <c r="AK84" s="20">
        <f ca="1">IF((OFFSET(Engine!$B$7,$B84,3)-OFFSET(Engine!$B$7,AK$6,3))^2+(OFFSET(Engine!$B$7,$B84,4)-OFFSET(Engine!$B$7,AK$6,4))^2&gt;$C$4,(OFFSET(Engine!$B$7,$B84,3)-OFFSET(Engine!$B$7,AK$6,3))^2+(OFFSET(Engine!$B$7,$B84,4)-OFFSET(Engine!$B$7,AK$6,4))^2,0)</f>
        <v>703066.14073569037</v>
      </c>
      <c r="AL84" s="20">
        <f ca="1">IF((OFFSET(Engine!$B$7,$B84,3)-OFFSET(Engine!$B$7,AL$6,3))^2+(OFFSET(Engine!$B$7,$B84,4)-OFFSET(Engine!$B$7,AL$6,4))^2&gt;$C$4,(OFFSET(Engine!$B$7,$B84,3)-OFFSET(Engine!$B$7,AL$6,3))^2+(OFFSET(Engine!$B$7,$B84,4)-OFFSET(Engine!$B$7,AL$6,4))^2,0)</f>
        <v>1419237.3728427822</v>
      </c>
      <c r="AM84" s="20">
        <f ca="1">IF((OFFSET(Engine!$B$7,$B84,3)-OFFSET(Engine!$B$7,AM$6,3))^2+(OFFSET(Engine!$B$7,$B84,4)-OFFSET(Engine!$B$7,AM$6,4))^2&gt;$C$4,(OFFSET(Engine!$B$7,$B84,3)-OFFSET(Engine!$B$7,AM$6,3))^2+(OFFSET(Engine!$B$7,$B84,4)-OFFSET(Engine!$B$7,AM$6,4))^2,0)</f>
        <v>1150581.0798590288</v>
      </c>
      <c r="AN84" s="20">
        <f ca="1">IF((OFFSET(Engine!$B$7,$B84,3)-OFFSET(Engine!$B$7,AN$6,3))^2+(OFFSET(Engine!$B$7,$B84,4)-OFFSET(Engine!$B$7,AN$6,4))^2&gt;$C$4,(OFFSET(Engine!$B$7,$B84,3)-OFFSET(Engine!$B$7,AN$6,3))^2+(OFFSET(Engine!$B$7,$B84,4)-OFFSET(Engine!$B$7,AN$6,4))^2,0)</f>
        <v>1658015.1521522033</v>
      </c>
      <c r="AO84" s="20">
        <f ca="1">IF((OFFSET(Engine!$B$7,$B84,3)-OFFSET(Engine!$B$7,AO$6,3))^2+(OFFSET(Engine!$B$7,$B84,4)-OFFSET(Engine!$B$7,AO$6,4))^2&gt;$C$4,(OFFSET(Engine!$B$7,$B84,3)-OFFSET(Engine!$B$7,AO$6,3))^2+(OFFSET(Engine!$B$7,$B84,4)-OFFSET(Engine!$B$7,AO$6,4))^2,0)</f>
        <v>1146369.8766882699</v>
      </c>
      <c r="AP84" s="20">
        <f ca="1">IF((OFFSET(Engine!$B$7,$B84,3)-OFFSET(Engine!$B$7,AP$6,3))^2+(OFFSET(Engine!$B$7,$B84,4)-OFFSET(Engine!$B$7,AP$6,4))^2&gt;$C$4,(OFFSET(Engine!$B$7,$B84,3)-OFFSET(Engine!$B$7,AP$6,3))^2+(OFFSET(Engine!$B$7,$B84,4)-OFFSET(Engine!$B$7,AP$6,4))^2,0)</f>
        <v>9878826.2449292894</v>
      </c>
      <c r="AQ84" s="20">
        <f ca="1">IF((OFFSET(Engine!$B$7,$B84,3)-OFFSET(Engine!$B$7,AQ$6,3))^2+(OFFSET(Engine!$B$7,$B84,4)-OFFSET(Engine!$B$7,AQ$6,4))^2&gt;$C$4,(OFFSET(Engine!$B$7,$B84,3)-OFFSET(Engine!$B$7,AQ$6,3))^2+(OFFSET(Engine!$B$7,$B84,4)-OFFSET(Engine!$B$7,AQ$6,4))^2,0)</f>
        <v>3651758.3652682207</v>
      </c>
      <c r="AR84" s="20">
        <f ca="1">IF((OFFSET(Engine!$B$7,$B84,3)-OFFSET(Engine!$B$7,AR$6,3))^2+(OFFSET(Engine!$B$7,$B84,4)-OFFSET(Engine!$B$7,AR$6,4))^2&gt;$C$4,(OFFSET(Engine!$B$7,$B84,3)-OFFSET(Engine!$B$7,AR$6,3))^2+(OFFSET(Engine!$B$7,$B84,4)-OFFSET(Engine!$B$7,AR$6,4))^2,0)</f>
        <v>478524.52281590615</v>
      </c>
      <c r="AS84" s="20">
        <f ca="1">IF((OFFSET(Engine!$B$7,$B84,3)-OFFSET(Engine!$B$7,AS$6,3))^2+(OFFSET(Engine!$B$7,$B84,4)-OFFSET(Engine!$B$7,AS$6,4))^2&gt;$C$4,(OFFSET(Engine!$B$7,$B84,3)-OFFSET(Engine!$B$7,AS$6,3))^2+(OFFSET(Engine!$B$7,$B84,4)-OFFSET(Engine!$B$7,AS$6,4))^2,0)</f>
        <v>704616.39590816712</v>
      </c>
      <c r="AT84" s="20">
        <f ca="1">IF((OFFSET(Engine!$B$7,$B84,3)-OFFSET(Engine!$B$7,AT$6,3))^2+(OFFSET(Engine!$B$7,$B84,4)-OFFSET(Engine!$B$7,AT$6,4))^2&gt;$C$4,(OFFSET(Engine!$B$7,$B84,3)-OFFSET(Engine!$B$7,AT$6,3))^2+(OFFSET(Engine!$B$7,$B84,4)-OFFSET(Engine!$B$7,AT$6,4))^2,0)</f>
        <v>510778.12310704077</v>
      </c>
      <c r="AU84" s="20">
        <f ca="1">IF((OFFSET(Engine!$B$7,$B84,3)-OFFSET(Engine!$B$7,AU$6,3))^2+(OFFSET(Engine!$B$7,$B84,4)-OFFSET(Engine!$B$7,AU$6,4))^2&gt;$C$4,(OFFSET(Engine!$B$7,$B84,3)-OFFSET(Engine!$B$7,AU$6,3))^2+(OFFSET(Engine!$B$7,$B84,4)-OFFSET(Engine!$B$7,AU$6,4))^2,0)</f>
        <v>1032404.808297295</v>
      </c>
      <c r="AV84" s="20">
        <f ca="1">IF((OFFSET(Engine!$B$7,$B84,3)-OFFSET(Engine!$B$7,AV$6,3))^2+(OFFSET(Engine!$B$7,$B84,4)-OFFSET(Engine!$B$7,AV$6,4))^2&gt;$C$4,(OFFSET(Engine!$B$7,$B84,3)-OFFSET(Engine!$B$7,AV$6,3))^2+(OFFSET(Engine!$B$7,$B84,4)-OFFSET(Engine!$B$7,AV$6,4))^2,0)</f>
        <v>448643.14615107188</v>
      </c>
      <c r="AW84" s="20">
        <f ca="1">IF((OFFSET(Engine!$B$7,$B84,3)-OFFSET(Engine!$B$7,AW$6,3))^2+(OFFSET(Engine!$B$7,$B84,4)-OFFSET(Engine!$B$7,AW$6,4))^2&gt;$C$4,(OFFSET(Engine!$B$7,$B84,3)-OFFSET(Engine!$B$7,AW$6,3))^2+(OFFSET(Engine!$B$7,$B84,4)-OFFSET(Engine!$B$7,AW$6,4))^2,0)</f>
        <v>2612582.5816597296</v>
      </c>
      <c r="AX84" s="20">
        <f ca="1">IF((OFFSET(Engine!$B$7,$B84,3)-OFFSET(Engine!$B$7,AX$6,3))^2+(OFFSET(Engine!$B$7,$B84,4)-OFFSET(Engine!$B$7,AX$6,4))^2&gt;$C$4,(OFFSET(Engine!$B$7,$B84,3)-OFFSET(Engine!$B$7,AX$6,3))^2+(OFFSET(Engine!$B$7,$B84,4)-OFFSET(Engine!$B$7,AX$6,4))^2,0)</f>
        <v>972224.02536523645</v>
      </c>
      <c r="AY84" s="20">
        <f ca="1">IF((OFFSET(Engine!$B$7,$B84,3)-OFFSET(Engine!$B$7,AY$6,3))^2+(OFFSET(Engine!$B$7,$B84,4)-OFFSET(Engine!$B$7,AY$6,4))^2&gt;$C$4,(OFFSET(Engine!$B$7,$B84,3)-OFFSET(Engine!$B$7,AY$6,3))^2+(OFFSET(Engine!$B$7,$B84,4)-OFFSET(Engine!$B$7,AY$6,4))^2,0)</f>
        <v>1485675.8833317745</v>
      </c>
      <c r="AZ84" s="20">
        <f ca="1">IF((OFFSET(Engine!$B$7,$B84,3)-OFFSET(Engine!$B$7,AZ$6,3))^2+(OFFSET(Engine!$B$7,$B84,4)-OFFSET(Engine!$B$7,AZ$6,4))^2&gt;$C$4,(OFFSET(Engine!$B$7,$B84,3)-OFFSET(Engine!$B$7,AZ$6,3))^2+(OFFSET(Engine!$B$7,$B84,4)-OFFSET(Engine!$B$7,AZ$6,4))^2,0)</f>
        <v>901458.2850926253</v>
      </c>
      <c r="BA84" s="20">
        <f ca="1">IF((OFFSET(Engine!$B$7,$B84,3)-OFFSET(Engine!$B$7,BA$6,3))^2+(OFFSET(Engine!$B$7,$B84,4)-OFFSET(Engine!$B$7,BA$6,4))^2&gt;$C$4,(OFFSET(Engine!$B$7,$B84,3)-OFFSET(Engine!$B$7,BA$6,3))^2+(OFFSET(Engine!$B$7,$B84,4)-OFFSET(Engine!$B$7,BA$6,4))^2,0)</f>
        <v>1832765.1172235624</v>
      </c>
      <c r="BB84" s="20">
        <f ca="1">IF((OFFSET(Engine!$B$7,$B84,3)-OFFSET(Engine!$B$7,BB$6,3))^2+(OFFSET(Engine!$B$7,$B84,4)-OFFSET(Engine!$B$7,BB$6,4))^2&gt;$C$4,(OFFSET(Engine!$B$7,$B84,3)-OFFSET(Engine!$B$7,BB$6,3))^2+(OFFSET(Engine!$B$7,$B84,4)-OFFSET(Engine!$B$7,BB$6,4))^2,0)</f>
        <v>1183553.6975710236</v>
      </c>
      <c r="BC84" s="20">
        <f ca="1">IF((OFFSET(Engine!$B$7,$B84,3)-OFFSET(Engine!$B$7,BC$6,3))^2+(OFFSET(Engine!$B$7,$B84,4)-OFFSET(Engine!$B$7,BC$6,4))^2&gt;$C$4,(OFFSET(Engine!$B$7,$B84,3)-OFFSET(Engine!$B$7,BC$6,3))^2+(OFFSET(Engine!$B$7,$B84,4)-OFFSET(Engine!$B$7,BC$6,4))^2,0)</f>
        <v>412523.17206974851</v>
      </c>
      <c r="BD84" s="20">
        <f ca="1">IF((OFFSET(Engine!$B$7,$B84,3)-OFFSET(Engine!$B$7,BD$6,3))^2+(OFFSET(Engine!$B$7,$B84,4)-OFFSET(Engine!$B$7,BD$6,4))^2&gt;$C$4,(OFFSET(Engine!$B$7,$B84,3)-OFFSET(Engine!$B$7,BD$6,3))^2+(OFFSET(Engine!$B$7,$B84,4)-OFFSET(Engine!$B$7,BD$6,4))^2,0)</f>
        <v>217921.48627240278</v>
      </c>
      <c r="BE84" s="20">
        <f ca="1">IF((OFFSET(Engine!$B$7,$B84,3)-OFFSET(Engine!$B$7,BE$6,3))^2+(OFFSET(Engine!$B$7,$B84,4)-OFFSET(Engine!$B$7,BE$6,4))^2&gt;$C$4,(OFFSET(Engine!$B$7,$B84,3)-OFFSET(Engine!$B$7,BE$6,3))^2+(OFFSET(Engine!$B$7,$B84,4)-OFFSET(Engine!$B$7,BE$6,4))^2,0)</f>
        <v>1122955.7247560562</v>
      </c>
      <c r="BF84" s="20">
        <f ca="1">IF((OFFSET(Engine!$B$7,$B84,3)-OFFSET(Engine!$B$7,BF$6,3))^2+(OFFSET(Engine!$B$7,$B84,4)-OFFSET(Engine!$B$7,BF$6,4))^2&gt;$C$4,(OFFSET(Engine!$B$7,$B84,3)-OFFSET(Engine!$B$7,BF$6,3))^2+(OFFSET(Engine!$B$7,$B84,4)-OFFSET(Engine!$B$7,BF$6,4))^2,0)</f>
        <v>121554.46804864722</v>
      </c>
      <c r="BG84" s="20">
        <f ca="1">IF((OFFSET(Engine!$B$7,$B84,3)-OFFSET(Engine!$B$7,BG$6,3))^2+(OFFSET(Engine!$B$7,$B84,4)-OFFSET(Engine!$B$7,BG$6,4))^2&gt;$C$4,(OFFSET(Engine!$B$7,$B84,3)-OFFSET(Engine!$B$7,BG$6,3))^2+(OFFSET(Engine!$B$7,$B84,4)-OFFSET(Engine!$B$7,BG$6,4))^2,0)</f>
        <v>1012119.7602151706</v>
      </c>
      <c r="BH84" s="20">
        <f ca="1">IF((OFFSET(Engine!$B$7,$B84,3)-OFFSET(Engine!$B$7,BH$6,3))^2+(OFFSET(Engine!$B$7,$B84,4)-OFFSET(Engine!$B$7,BH$6,4))^2&gt;$C$4,(OFFSET(Engine!$B$7,$B84,3)-OFFSET(Engine!$B$7,BH$6,3))^2+(OFFSET(Engine!$B$7,$B84,4)-OFFSET(Engine!$B$7,BH$6,4))^2,0)</f>
        <v>1385074.2437629588</v>
      </c>
      <c r="BI84" s="20">
        <f ca="1">IF((OFFSET(Engine!$B$7,$B84,3)-OFFSET(Engine!$B$7,BI$6,3))^2+(OFFSET(Engine!$B$7,$B84,4)-OFFSET(Engine!$B$7,BI$6,4))^2&gt;$C$4,(OFFSET(Engine!$B$7,$B84,3)-OFFSET(Engine!$B$7,BI$6,3))^2+(OFFSET(Engine!$B$7,$B84,4)-OFFSET(Engine!$B$7,BI$6,4))^2,0)</f>
        <v>9297537.2725788131</v>
      </c>
      <c r="BJ84" s="20">
        <f ca="1">IF((OFFSET(Engine!$B$7,$B84,3)-OFFSET(Engine!$B$7,BJ$6,3))^2+(OFFSET(Engine!$B$7,$B84,4)-OFFSET(Engine!$B$7,BJ$6,4))^2&gt;$C$4,(OFFSET(Engine!$B$7,$B84,3)-OFFSET(Engine!$B$7,BJ$6,3))^2+(OFFSET(Engine!$B$7,$B84,4)-OFFSET(Engine!$B$7,BJ$6,4))^2,0)</f>
        <v>110840.49646544205</v>
      </c>
      <c r="BK84" s="20">
        <f ca="1">IF((OFFSET(Engine!$B$7,$B84,3)-OFFSET(Engine!$B$7,BK$6,3))^2+(OFFSET(Engine!$B$7,$B84,4)-OFFSET(Engine!$B$7,BK$6,4))^2&gt;$C$4,(OFFSET(Engine!$B$7,$B84,3)-OFFSET(Engine!$B$7,BK$6,3))^2+(OFFSET(Engine!$B$7,$B84,4)-OFFSET(Engine!$B$7,BK$6,4))^2,0)</f>
        <v>59229.667124771571</v>
      </c>
      <c r="BL84" s="20">
        <f ca="1">IF((OFFSET(Engine!$B$7,$B84,3)-OFFSET(Engine!$B$7,BL$6,3))^2+(OFFSET(Engine!$B$7,$B84,4)-OFFSET(Engine!$B$7,BL$6,4))^2&gt;$C$4,(OFFSET(Engine!$B$7,$B84,3)-OFFSET(Engine!$B$7,BL$6,3))^2+(OFFSET(Engine!$B$7,$B84,4)-OFFSET(Engine!$B$7,BL$6,4))^2,0)</f>
        <v>908044.01057321043</v>
      </c>
      <c r="BM84" s="20">
        <f ca="1">IF((OFFSET(Engine!$B$7,$B84,3)-OFFSET(Engine!$B$7,BM$6,3))^2+(OFFSET(Engine!$B$7,$B84,4)-OFFSET(Engine!$B$7,BM$6,4))^2&gt;$C$4,(OFFSET(Engine!$B$7,$B84,3)-OFFSET(Engine!$B$7,BM$6,3))^2+(OFFSET(Engine!$B$7,$B84,4)-OFFSET(Engine!$B$7,BM$6,4))^2,0)</f>
        <v>49180435.298554622</v>
      </c>
      <c r="BN84" s="20">
        <f ca="1">IF((OFFSET(Engine!$B$7,$B84,3)-OFFSET(Engine!$B$7,BN$6,3))^2+(OFFSET(Engine!$B$7,$B84,4)-OFFSET(Engine!$B$7,BN$6,4))^2&gt;$C$4,(OFFSET(Engine!$B$7,$B84,3)-OFFSET(Engine!$B$7,BN$6,3))^2+(OFFSET(Engine!$B$7,$B84,4)-OFFSET(Engine!$B$7,BN$6,4))^2,0)</f>
        <v>1490978.8507641624</v>
      </c>
      <c r="BO84" s="20">
        <f ca="1">IF((OFFSET(Engine!$B$7,$B84,3)-OFFSET(Engine!$B$7,BO$6,3))^2+(OFFSET(Engine!$B$7,$B84,4)-OFFSET(Engine!$B$7,BO$6,4))^2&gt;$C$4,(OFFSET(Engine!$B$7,$B84,3)-OFFSET(Engine!$B$7,BO$6,3))^2+(OFFSET(Engine!$B$7,$B84,4)-OFFSET(Engine!$B$7,BO$6,4))^2,0)</f>
        <v>228912.53578541221</v>
      </c>
      <c r="BP84" s="20">
        <f ca="1">IF((OFFSET(Engine!$B$7,$B84,3)-OFFSET(Engine!$B$7,BP$6,3))^2+(OFFSET(Engine!$B$7,$B84,4)-OFFSET(Engine!$B$7,BP$6,4))^2&gt;$C$4,(OFFSET(Engine!$B$7,$B84,3)-OFFSET(Engine!$B$7,BP$6,3))^2+(OFFSET(Engine!$B$7,$B84,4)-OFFSET(Engine!$B$7,BP$6,4))^2,0)</f>
        <v>1792205.7873004472</v>
      </c>
      <c r="BQ84" s="20">
        <f ca="1">IF((OFFSET(Engine!$B$7,$B84,3)-OFFSET(Engine!$B$7,BQ$6,3))^2+(OFFSET(Engine!$B$7,$B84,4)-OFFSET(Engine!$B$7,BQ$6,4))^2&gt;$C$4,(OFFSET(Engine!$B$7,$B84,3)-OFFSET(Engine!$B$7,BQ$6,3))^2+(OFFSET(Engine!$B$7,$B84,4)-OFFSET(Engine!$B$7,BQ$6,4))^2,0)</f>
        <v>773984.940633978</v>
      </c>
      <c r="BR84" s="20">
        <f ca="1">IF((OFFSET(Engine!$B$7,$B84,3)-OFFSET(Engine!$B$7,BR$6,3))^2+(OFFSET(Engine!$B$7,$B84,4)-OFFSET(Engine!$B$7,BR$6,4))^2&gt;$C$4,(OFFSET(Engine!$B$7,$B84,3)-OFFSET(Engine!$B$7,BR$6,3))^2+(OFFSET(Engine!$B$7,$B84,4)-OFFSET(Engine!$B$7,BR$6,4))^2,0)</f>
        <v>3679257.6669721436</v>
      </c>
      <c r="BS84" s="20">
        <f ca="1">IF((OFFSET(Engine!$B$7,$B84,3)-OFFSET(Engine!$B$7,BS$6,3))^2+(OFFSET(Engine!$B$7,$B84,4)-OFFSET(Engine!$B$7,BS$6,4))^2&gt;$C$4,(OFFSET(Engine!$B$7,$B84,3)-OFFSET(Engine!$B$7,BS$6,3))^2+(OFFSET(Engine!$B$7,$B84,4)-OFFSET(Engine!$B$7,BS$6,4))^2,0)</f>
        <v>1197834.0780337141</v>
      </c>
      <c r="BT84" s="20">
        <f ca="1">IF((OFFSET(Engine!$B$7,$B84,3)-OFFSET(Engine!$B$7,BT$6,3))^2+(OFFSET(Engine!$B$7,$B84,4)-OFFSET(Engine!$B$7,BT$6,4))^2&gt;$C$4,(OFFSET(Engine!$B$7,$B84,3)-OFFSET(Engine!$B$7,BT$6,3))^2+(OFFSET(Engine!$B$7,$B84,4)-OFFSET(Engine!$B$7,BT$6,4))^2,0)</f>
        <v>433421.35596877045</v>
      </c>
      <c r="BU84" s="20">
        <f ca="1">IF((OFFSET(Engine!$B$7,$B84,3)-OFFSET(Engine!$B$7,BU$6,3))^2+(OFFSET(Engine!$B$7,$B84,4)-OFFSET(Engine!$B$7,BU$6,4))^2&gt;$C$4,(OFFSET(Engine!$B$7,$B84,3)-OFFSET(Engine!$B$7,BU$6,3))^2+(OFFSET(Engine!$B$7,$B84,4)-OFFSET(Engine!$B$7,BU$6,4))^2,0)</f>
        <v>950574.94563999202</v>
      </c>
      <c r="BV84" s="20">
        <f ca="1">IF((OFFSET(Engine!$B$7,$B84,3)-OFFSET(Engine!$B$7,BV$6,3))^2+(OFFSET(Engine!$B$7,$B84,4)-OFFSET(Engine!$B$7,BV$6,4))^2&gt;$C$4,(OFFSET(Engine!$B$7,$B84,3)-OFFSET(Engine!$B$7,BV$6,3))^2+(OFFSET(Engine!$B$7,$B84,4)-OFFSET(Engine!$B$7,BV$6,4))^2,0)</f>
        <v>29687.481496410106</v>
      </c>
      <c r="BW84" s="20">
        <f ca="1">IF((OFFSET(Engine!$B$7,$B84,3)-OFFSET(Engine!$B$7,BW$6,3))^2+(OFFSET(Engine!$B$7,$B84,4)-OFFSET(Engine!$B$7,BW$6,4))^2&gt;$C$4,(OFFSET(Engine!$B$7,$B84,3)-OFFSET(Engine!$B$7,BW$6,3))^2+(OFFSET(Engine!$B$7,$B84,4)-OFFSET(Engine!$B$7,BW$6,4))^2,0)</f>
        <v>794024.99367559096</v>
      </c>
      <c r="BX84" s="20">
        <f ca="1">IF((OFFSET(Engine!$B$7,$B84,3)-OFFSET(Engine!$B$7,BX$6,3))^2+(OFFSET(Engine!$B$7,$B84,4)-OFFSET(Engine!$B$7,BX$6,4))^2&gt;$C$4,(OFFSET(Engine!$B$7,$B84,3)-OFFSET(Engine!$B$7,BX$6,3))^2+(OFFSET(Engine!$B$7,$B84,4)-OFFSET(Engine!$B$7,BX$6,4))^2,0)</f>
        <v>671649.91670068668</v>
      </c>
      <c r="BY84" s="20">
        <f ca="1">IF((OFFSET(Engine!$B$7,$B84,3)-OFFSET(Engine!$B$7,BY$6,3))^2+(OFFSET(Engine!$B$7,$B84,4)-OFFSET(Engine!$B$7,BY$6,4))^2&gt;$C$4,(OFFSET(Engine!$B$7,$B84,3)-OFFSET(Engine!$B$7,BY$6,3))^2+(OFFSET(Engine!$B$7,$B84,4)-OFFSET(Engine!$B$7,BY$6,4))^2,0)</f>
        <v>514052.53275204654</v>
      </c>
      <c r="BZ84" s="20">
        <f ca="1">IF((OFFSET(Engine!$B$7,$B84,3)-OFFSET(Engine!$B$7,BZ$6,3))^2+(OFFSET(Engine!$B$7,$B84,4)-OFFSET(Engine!$B$7,BZ$6,4))^2&gt;$C$4,(OFFSET(Engine!$B$7,$B84,3)-OFFSET(Engine!$B$7,BZ$6,3))^2+(OFFSET(Engine!$B$7,$B84,4)-OFFSET(Engine!$B$7,BZ$6,4))^2,0)</f>
        <v>434600.35947832989</v>
      </c>
      <c r="CA84" s="20">
        <f ca="1">IF((OFFSET(Engine!$B$7,$B84,3)-OFFSET(Engine!$B$7,CA$6,3))^2+(OFFSET(Engine!$B$7,$B84,4)-OFFSET(Engine!$B$7,CA$6,4))^2&gt;$C$4,(OFFSET(Engine!$B$7,$B84,3)-OFFSET(Engine!$B$7,CA$6,3))^2+(OFFSET(Engine!$B$7,$B84,4)-OFFSET(Engine!$B$7,CA$6,4))^2,0)</f>
        <v>906776.60948717163</v>
      </c>
      <c r="CB84" s="20">
        <f ca="1">IF((OFFSET(Engine!$B$7,$B84,3)-OFFSET(Engine!$B$7,CB$6,3))^2+(OFFSET(Engine!$B$7,$B84,4)-OFFSET(Engine!$B$7,CB$6,4))^2&gt;$C$4,(OFFSET(Engine!$B$7,$B84,3)-OFFSET(Engine!$B$7,CB$6,3))^2+(OFFSET(Engine!$B$7,$B84,4)-OFFSET(Engine!$B$7,CB$6,4))^2,0)</f>
        <v>0</v>
      </c>
      <c r="CC84" s="20">
        <f ca="1">IF((OFFSET(Engine!$B$7,$B84,3)-OFFSET(Engine!$B$7,CC$6,3))^2+(OFFSET(Engine!$B$7,$B84,4)-OFFSET(Engine!$B$7,CC$6,4))^2&gt;$C$4,(OFFSET(Engine!$B$7,$B84,3)-OFFSET(Engine!$B$7,CC$6,3))^2+(OFFSET(Engine!$B$7,$B84,4)-OFFSET(Engine!$B$7,CC$6,4))^2,0)</f>
        <v>1292319.2227615728</v>
      </c>
      <c r="CD84" s="20">
        <f ca="1">IF((OFFSET(Engine!$B$7,$B84,3)-OFFSET(Engine!$B$7,CD$6,3))^2+(OFFSET(Engine!$B$7,$B84,4)-OFFSET(Engine!$B$7,CD$6,4))^2&gt;$C$4,(OFFSET(Engine!$B$7,$B84,3)-OFFSET(Engine!$B$7,CD$6,3))^2+(OFFSET(Engine!$B$7,$B84,4)-OFFSET(Engine!$B$7,CD$6,4))^2,0)</f>
        <v>925462.07939484122</v>
      </c>
      <c r="CE84" s="20">
        <f ca="1">IF((OFFSET(Engine!$B$7,$B84,3)-OFFSET(Engine!$B$7,CE$6,3))^2+(OFFSET(Engine!$B$7,$B84,4)-OFFSET(Engine!$B$7,CE$6,4))^2&gt;$C$4,(OFFSET(Engine!$B$7,$B84,3)-OFFSET(Engine!$B$7,CE$6,3))^2+(OFFSET(Engine!$B$7,$B84,4)-OFFSET(Engine!$B$7,CE$6,4))^2,0)</f>
        <v>1503858.3393060681</v>
      </c>
      <c r="CF84" s="20">
        <f ca="1">IF((OFFSET(Engine!$B$7,$B84,3)-OFFSET(Engine!$B$7,CF$6,3))^2+(OFFSET(Engine!$B$7,$B84,4)-OFFSET(Engine!$B$7,CF$6,4))^2&gt;$C$4,(OFFSET(Engine!$B$7,$B84,3)-OFFSET(Engine!$B$7,CF$6,3))^2+(OFFSET(Engine!$B$7,$B84,4)-OFFSET(Engine!$B$7,CF$6,4))^2,0)</f>
        <v>19105.751837750162</v>
      </c>
      <c r="CG84" s="20">
        <f ca="1">IF((OFFSET(Engine!$B$7,$B84,3)-OFFSET(Engine!$B$7,CG$6,3))^2+(OFFSET(Engine!$B$7,$B84,4)-OFFSET(Engine!$B$7,CG$6,4))^2&gt;$C$4,(OFFSET(Engine!$B$7,$B84,3)-OFFSET(Engine!$B$7,CG$6,3))^2+(OFFSET(Engine!$B$7,$B84,4)-OFFSET(Engine!$B$7,CG$6,4))^2,0)</f>
        <v>350129.2963118914</v>
      </c>
      <c r="CH84" s="20">
        <f ca="1">IF((OFFSET(Engine!$B$7,$B84,3)-OFFSET(Engine!$B$7,CH$6,3))^2+(OFFSET(Engine!$B$7,$B84,4)-OFFSET(Engine!$B$7,CH$6,4))^2&gt;$C$4,(OFFSET(Engine!$B$7,$B84,3)-OFFSET(Engine!$B$7,CH$6,3))^2+(OFFSET(Engine!$B$7,$B84,4)-OFFSET(Engine!$B$7,CH$6,4))^2,0)</f>
        <v>948606.72627013933</v>
      </c>
      <c r="CI84" s="20">
        <f ca="1">IF((OFFSET(Engine!$B$7,$B84,3)-OFFSET(Engine!$B$7,CI$6,3))^2+(OFFSET(Engine!$B$7,$B84,4)-OFFSET(Engine!$B$7,CI$6,4))^2&gt;$C$4,(OFFSET(Engine!$B$7,$B84,3)-OFFSET(Engine!$B$7,CI$6,3))^2+(OFFSET(Engine!$B$7,$B84,4)-OFFSET(Engine!$B$7,CI$6,4))^2,0)</f>
        <v>702510.44008534448</v>
      </c>
      <c r="CJ84" s="20">
        <f ca="1">IF((OFFSET(Engine!$B$7,$B84,3)-OFFSET(Engine!$B$7,CJ$6,3))^2+(OFFSET(Engine!$B$7,$B84,4)-OFFSET(Engine!$B$7,CJ$6,4))^2&gt;$C$4,(OFFSET(Engine!$B$7,$B84,3)-OFFSET(Engine!$B$7,CJ$6,3))^2+(OFFSET(Engine!$B$7,$B84,4)-OFFSET(Engine!$B$7,CJ$6,4))^2,0)</f>
        <v>2018981.7781199142</v>
      </c>
      <c r="CK84" s="20">
        <f ca="1">IF((OFFSET(Engine!$B$7,$B84,3)-OFFSET(Engine!$B$7,CK$6,3))^2+(OFFSET(Engine!$B$7,$B84,4)-OFFSET(Engine!$B$7,CK$6,4))^2&gt;$C$4,(OFFSET(Engine!$B$7,$B84,3)-OFFSET(Engine!$B$7,CK$6,3))^2+(OFFSET(Engine!$B$7,$B84,4)-OFFSET(Engine!$B$7,CK$6,4))^2,0)</f>
        <v>8563162.3180633634</v>
      </c>
      <c r="CL84" s="20">
        <f ca="1">IF((OFFSET(Engine!$B$7,$B84,3)-OFFSET(Engine!$B$7,CL$6,3))^2+(OFFSET(Engine!$B$7,$B84,4)-OFFSET(Engine!$B$7,CL$6,4))^2&gt;$C$4,(OFFSET(Engine!$B$7,$B84,3)-OFFSET(Engine!$B$7,CL$6,3))^2+(OFFSET(Engine!$B$7,$B84,4)-OFFSET(Engine!$B$7,CL$6,4))^2,0)</f>
        <v>380665.29383156775</v>
      </c>
      <c r="CM84" s="20">
        <f ca="1">IF((OFFSET(Engine!$B$7,$B84,3)-OFFSET(Engine!$B$7,CM$6,3))^2+(OFFSET(Engine!$B$7,$B84,4)-OFFSET(Engine!$B$7,CM$6,4))^2&gt;$C$4,(OFFSET(Engine!$B$7,$B84,3)-OFFSET(Engine!$B$7,CM$6,3))^2+(OFFSET(Engine!$B$7,$B84,4)-OFFSET(Engine!$B$7,CM$6,4))^2,0)</f>
        <v>158515.36617385189</v>
      </c>
      <c r="CN84" s="20">
        <f ca="1">IF((OFFSET(Engine!$B$7,$B84,3)-OFFSET(Engine!$B$7,CN$6,3))^2+(OFFSET(Engine!$B$7,$B84,4)-OFFSET(Engine!$B$7,CN$6,4))^2&gt;$C$4,(OFFSET(Engine!$B$7,$B84,3)-OFFSET(Engine!$B$7,CN$6,3))^2+(OFFSET(Engine!$B$7,$B84,4)-OFFSET(Engine!$B$7,CN$6,4))^2,0)</f>
        <v>5373611.6544741876</v>
      </c>
      <c r="CO84" s="20">
        <f ca="1">IF((OFFSET(Engine!$B$7,$B84,3)-OFFSET(Engine!$B$7,CO$6,3))^2+(OFFSET(Engine!$B$7,$B84,4)-OFFSET(Engine!$B$7,CO$6,4))^2&gt;$C$4,(OFFSET(Engine!$B$7,$B84,3)-OFFSET(Engine!$B$7,CO$6,3))^2+(OFFSET(Engine!$B$7,$B84,4)-OFFSET(Engine!$B$7,CO$6,4))^2,0)</f>
        <v>1239100.3257155414</v>
      </c>
      <c r="CP84" s="20">
        <f ca="1">IF((OFFSET(Engine!$B$7,$B84,3)-OFFSET(Engine!$B$7,CP$6,3))^2+(OFFSET(Engine!$B$7,$B84,4)-OFFSET(Engine!$B$7,CP$6,4))^2&gt;$C$4,(OFFSET(Engine!$B$7,$B84,3)-OFFSET(Engine!$B$7,CP$6,3))^2+(OFFSET(Engine!$B$7,$B84,4)-OFFSET(Engine!$B$7,CP$6,4))^2,0)</f>
        <v>961110.23750008072</v>
      </c>
      <c r="CQ84" s="20">
        <f ca="1">IF((OFFSET(Engine!$B$7,$B84,3)-OFFSET(Engine!$B$7,CQ$6,3))^2+(OFFSET(Engine!$B$7,$B84,4)-OFFSET(Engine!$B$7,CQ$6,4))^2&gt;$C$4,(OFFSET(Engine!$B$7,$B84,3)-OFFSET(Engine!$B$7,CQ$6,3))^2+(OFFSET(Engine!$B$7,$B84,4)-OFFSET(Engine!$B$7,CQ$6,4))^2,0)</f>
        <v>45812.453235585832</v>
      </c>
      <c r="CR84" s="20">
        <f ca="1">IF((OFFSET(Engine!$B$7,$B84,3)-OFFSET(Engine!$B$7,CR$6,3))^2+(OFFSET(Engine!$B$7,$B84,4)-OFFSET(Engine!$B$7,CR$6,4))^2&gt;$C$4,(OFFSET(Engine!$B$7,$B84,3)-OFFSET(Engine!$B$7,CR$6,3))^2+(OFFSET(Engine!$B$7,$B84,4)-OFFSET(Engine!$B$7,CR$6,4))^2,0)</f>
        <v>13640112.721033305</v>
      </c>
      <c r="CS84" s="20">
        <f ca="1">IF((OFFSET(Engine!$B$7,$B84,3)-OFFSET(Engine!$B$7,CS$6,3))^2+(OFFSET(Engine!$B$7,$B84,4)-OFFSET(Engine!$B$7,CS$6,4))^2&gt;$C$4,(OFFSET(Engine!$B$7,$B84,3)-OFFSET(Engine!$B$7,CS$6,3))^2+(OFFSET(Engine!$B$7,$B84,4)-OFFSET(Engine!$B$7,CS$6,4))^2,0)</f>
        <v>908122.60873664659</v>
      </c>
      <c r="CT84" s="20">
        <f ca="1">IF((OFFSET(Engine!$B$7,$B84,3)-OFFSET(Engine!$B$7,CT$6,3))^2+(OFFSET(Engine!$B$7,$B84,4)-OFFSET(Engine!$B$7,CT$6,4))^2&gt;$C$4,(OFFSET(Engine!$B$7,$B84,3)-OFFSET(Engine!$B$7,CT$6,3))^2+(OFFSET(Engine!$B$7,$B84,4)-OFFSET(Engine!$B$7,CT$6,4))^2,0)</f>
        <v>314254.10685815441</v>
      </c>
      <c r="CU84" s="20">
        <f ca="1">IF((OFFSET(Engine!$B$7,$B84,3)-OFFSET(Engine!$B$7,CU$6,3))^2+(OFFSET(Engine!$B$7,$B84,4)-OFFSET(Engine!$B$7,CU$6,4))^2&gt;$C$4,(OFFSET(Engine!$B$7,$B84,3)-OFFSET(Engine!$B$7,CU$6,3))^2+(OFFSET(Engine!$B$7,$B84,4)-OFFSET(Engine!$B$7,CU$6,4))^2,0)</f>
        <v>347266.06619844056</v>
      </c>
      <c r="CV84" s="20">
        <f ca="1">IF((OFFSET(Engine!$B$7,$B84,3)-OFFSET(Engine!$B$7,CV$6,3))^2+(OFFSET(Engine!$B$7,$B84,4)-OFFSET(Engine!$B$7,CV$6,4))^2&gt;$C$4,(OFFSET(Engine!$B$7,$B84,3)-OFFSET(Engine!$B$7,CV$6,3))^2+(OFFSET(Engine!$B$7,$B84,4)-OFFSET(Engine!$B$7,CV$6,4))^2,0)</f>
        <v>156476.85497020872</v>
      </c>
      <c r="CW84" s="20">
        <f ca="1">IF((OFFSET(Engine!$B$7,$B84,3)-OFFSET(Engine!$B$7,CW$6,3))^2+(OFFSET(Engine!$B$7,$B84,4)-OFFSET(Engine!$B$7,CW$6,4))^2&gt;$C$4,(OFFSET(Engine!$B$7,$B84,3)-OFFSET(Engine!$B$7,CW$6,3))^2+(OFFSET(Engine!$B$7,$B84,4)-OFFSET(Engine!$B$7,CW$6,4))^2,0)</f>
        <v>35329799.708195835</v>
      </c>
      <c r="CX84" s="20">
        <f ca="1">IF((OFFSET(Engine!$B$7,$B84,3)-OFFSET(Engine!$B$7,CX$6,3))^2+(OFFSET(Engine!$B$7,$B84,4)-OFFSET(Engine!$B$7,CX$6,4))^2&gt;$C$4,(OFFSET(Engine!$B$7,$B84,3)-OFFSET(Engine!$B$7,CX$6,3))^2+(OFFSET(Engine!$B$7,$B84,4)-OFFSET(Engine!$B$7,CX$6,4))^2,0)</f>
        <v>2285073.7615235806</v>
      </c>
    </row>
    <row r="85" spans="2:102" x14ac:dyDescent="0.25">
      <c r="B85" s="2">
        <v>79</v>
      </c>
      <c r="C85" s="20">
        <f ca="1">IF((OFFSET(Engine!$B$7,$B85,3)-OFFSET(Engine!$B$7,C$6,3))^2+(OFFSET(Engine!$B$7,$B85,4)-OFFSET(Engine!$B$7,C$6,4))^2&gt;$C$4,(OFFSET(Engine!$B$7,$B85,3)-OFFSET(Engine!$B$7,C$6,3))^2+(OFFSET(Engine!$B$7,$B85,4)-OFFSET(Engine!$B$7,C$6,4))^2,0)</f>
        <v>1263684.5028365178</v>
      </c>
      <c r="D85" s="20">
        <f ca="1">IF((OFFSET(Engine!$B$7,$B85,3)-OFFSET(Engine!$B$7,D$6,3))^2+(OFFSET(Engine!$B$7,$B85,4)-OFFSET(Engine!$B$7,D$6,4))^2&gt;$C$4,(OFFSET(Engine!$B$7,$B85,3)-OFFSET(Engine!$B$7,D$6,3))^2+(OFFSET(Engine!$B$7,$B85,4)-OFFSET(Engine!$B$7,D$6,4))^2,0)</f>
        <v>1859683.8495942208</v>
      </c>
      <c r="E85" s="20">
        <f ca="1">IF((OFFSET(Engine!$B$7,$B85,3)-OFFSET(Engine!$B$7,E$6,3))^2+(OFFSET(Engine!$B$7,$B85,4)-OFFSET(Engine!$B$7,E$6,4))^2&gt;$C$4,(OFFSET(Engine!$B$7,$B85,3)-OFFSET(Engine!$B$7,E$6,3))^2+(OFFSET(Engine!$B$7,$B85,4)-OFFSET(Engine!$B$7,E$6,4))^2,0)</f>
        <v>20203210.377249457</v>
      </c>
      <c r="F85" s="20">
        <f ca="1">IF((OFFSET(Engine!$B$7,$B85,3)-OFFSET(Engine!$B$7,F$6,3))^2+(OFFSET(Engine!$B$7,$B85,4)-OFFSET(Engine!$B$7,F$6,4))^2&gt;$C$4,(OFFSET(Engine!$B$7,$B85,3)-OFFSET(Engine!$B$7,F$6,3))^2+(OFFSET(Engine!$B$7,$B85,4)-OFFSET(Engine!$B$7,F$6,4))^2,0)</f>
        <v>1590439.8577469541</v>
      </c>
      <c r="G85" s="20">
        <f ca="1">IF((OFFSET(Engine!$B$7,$B85,3)-OFFSET(Engine!$B$7,G$6,3))^2+(OFFSET(Engine!$B$7,$B85,4)-OFFSET(Engine!$B$7,G$6,4))^2&gt;$C$4,(OFFSET(Engine!$B$7,$B85,3)-OFFSET(Engine!$B$7,G$6,3))^2+(OFFSET(Engine!$B$7,$B85,4)-OFFSET(Engine!$B$7,G$6,4))^2,0)</f>
        <v>1973682.1689253324</v>
      </c>
      <c r="H85" s="20">
        <f ca="1">IF((OFFSET(Engine!$B$7,$B85,3)-OFFSET(Engine!$B$7,H$6,3))^2+(OFFSET(Engine!$B$7,$B85,4)-OFFSET(Engine!$B$7,H$6,4))^2&gt;$C$4,(OFFSET(Engine!$B$7,$B85,3)-OFFSET(Engine!$B$7,H$6,3))^2+(OFFSET(Engine!$B$7,$B85,4)-OFFSET(Engine!$B$7,H$6,4))^2,0)</f>
        <v>27894638.425735284</v>
      </c>
      <c r="I85" s="20">
        <f ca="1">IF((OFFSET(Engine!$B$7,$B85,3)-OFFSET(Engine!$B$7,I$6,3))^2+(OFFSET(Engine!$B$7,$B85,4)-OFFSET(Engine!$B$7,I$6,4))^2&gt;$C$4,(OFFSET(Engine!$B$7,$B85,3)-OFFSET(Engine!$B$7,I$6,3))^2+(OFFSET(Engine!$B$7,$B85,4)-OFFSET(Engine!$B$7,I$6,4))^2,0)</f>
        <v>3318892.6107218713</v>
      </c>
      <c r="J85" s="20">
        <f ca="1">IF((OFFSET(Engine!$B$7,$B85,3)-OFFSET(Engine!$B$7,J$6,3))^2+(OFFSET(Engine!$B$7,$B85,4)-OFFSET(Engine!$B$7,J$6,4))^2&gt;$C$4,(OFFSET(Engine!$B$7,$B85,3)-OFFSET(Engine!$B$7,J$6,3))^2+(OFFSET(Engine!$B$7,$B85,4)-OFFSET(Engine!$B$7,J$6,4))^2,0)</f>
        <v>530228.08420769381</v>
      </c>
      <c r="K85" s="20">
        <f ca="1">IF((OFFSET(Engine!$B$7,$B85,3)-OFFSET(Engine!$B$7,K$6,3))^2+(OFFSET(Engine!$B$7,$B85,4)-OFFSET(Engine!$B$7,K$6,4))^2&gt;$C$4,(OFFSET(Engine!$B$7,$B85,3)-OFFSET(Engine!$B$7,K$6,3))^2+(OFFSET(Engine!$B$7,$B85,4)-OFFSET(Engine!$B$7,K$6,4))^2,0)</f>
        <v>155390.34588533323</v>
      </c>
      <c r="L85" s="20">
        <f ca="1">IF((OFFSET(Engine!$B$7,$B85,3)-OFFSET(Engine!$B$7,L$6,3))^2+(OFFSET(Engine!$B$7,$B85,4)-OFFSET(Engine!$B$7,L$6,4))^2&gt;$C$4,(OFFSET(Engine!$B$7,$B85,3)-OFFSET(Engine!$B$7,L$6,3))^2+(OFFSET(Engine!$B$7,$B85,4)-OFFSET(Engine!$B$7,L$6,4))^2,0)</f>
        <v>1600768.1131476352</v>
      </c>
      <c r="M85" s="20">
        <f ca="1">IF((OFFSET(Engine!$B$7,$B85,3)-OFFSET(Engine!$B$7,M$6,3))^2+(OFFSET(Engine!$B$7,$B85,4)-OFFSET(Engine!$B$7,M$6,4))^2&gt;$C$4,(OFFSET(Engine!$B$7,$B85,3)-OFFSET(Engine!$B$7,M$6,3))^2+(OFFSET(Engine!$B$7,$B85,4)-OFFSET(Engine!$B$7,M$6,4))^2,0)</f>
        <v>7693038.8071369678</v>
      </c>
      <c r="N85" s="20">
        <f ca="1">IF((OFFSET(Engine!$B$7,$B85,3)-OFFSET(Engine!$B$7,N$6,3))^2+(OFFSET(Engine!$B$7,$B85,4)-OFFSET(Engine!$B$7,N$6,4))^2&gt;$C$4,(OFFSET(Engine!$B$7,$B85,3)-OFFSET(Engine!$B$7,N$6,3))^2+(OFFSET(Engine!$B$7,$B85,4)-OFFSET(Engine!$B$7,N$6,4))^2,0)</f>
        <v>3880832.0721289758</v>
      </c>
      <c r="O85" s="20">
        <f ca="1">IF((OFFSET(Engine!$B$7,$B85,3)-OFFSET(Engine!$B$7,O$6,3))^2+(OFFSET(Engine!$B$7,$B85,4)-OFFSET(Engine!$B$7,O$6,4))^2&gt;$C$4,(OFFSET(Engine!$B$7,$B85,3)-OFFSET(Engine!$B$7,O$6,3))^2+(OFFSET(Engine!$B$7,$B85,4)-OFFSET(Engine!$B$7,O$6,4))^2,0)</f>
        <v>1308430.4793628929</v>
      </c>
      <c r="P85" s="20">
        <f ca="1">IF((OFFSET(Engine!$B$7,$B85,3)-OFFSET(Engine!$B$7,P$6,3))^2+(OFFSET(Engine!$B$7,$B85,4)-OFFSET(Engine!$B$7,P$6,4))^2&gt;$C$4,(OFFSET(Engine!$B$7,$B85,3)-OFFSET(Engine!$B$7,P$6,3))^2+(OFFSET(Engine!$B$7,$B85,4)-OFFSET(Engine!$B$7,P$6,4))^2,0)</f>
        <v>4739463.3488334334</v>
      </c>
      <c r="Q85" s="20">
        <f ca="1">IF((OFFSET(Engine!$B$7,$B85,3)-OFFSET(Engine!$B$7,Q$6,3))^2+(OFFSET(Engine!$B$7,$B85,4)-OFFSET(Engine!$B$7,Q$6,4))^2&gt;$C$4,(OFFSET(Engine!$B$7,$B85,3)-OFFSET(Engine!$B$7,Q$6,3))^2+(OFFSET(Engine!$B$7,$B85,4)-OFFSET(Engine!$B$7,Q$6,4))^2,0)</f>
        <v>623275.8364606807</v>
      </c>
      <c r="R85" s="20">
        <f ca="1">IF((OFFSET(Engine!$B$7,$B85,3)-OFFSET(Engine!$B$7,R$6,3))^2+(OFFSET(Engine!$B$7,$B85,4)-OFFSET(Engine!$B$7,R$6,4))^2&gt;$C$4,(OFFSET(Engine!$B$7,$B85,3)-OFFSET(Engine!$B$7,R$6,3))^2+(OFFSET(Engine!$B$7,$B85,4)-OFFSET(Engine!$B$7,R$6,4))^2,0)</f>
        <v>6204250.6319938125</v>
      </c>
      <c r="S85" s="20">
        <f ca="1">IF((OFFSET(Engine!$B$7,$B85,3)-OFFSET(Engine!$B$7,S$6,3))^2+(OFFSET(Engine!$B$7,$B85,4)-OFFSET(Engine!$B$7,S$6,4))^2&gt;$C$4,(OFFSET(Engine!$B$7,$B85,3)-OFFSET(Engine!$B$7,S$6,3))^2+(OFFSET(Engine!$B$7,$B85,4)-OFFSET(Engine!$B$7,S$6,4))^2,0)</f>
        <v>5884322.6679322198</v>
      </c>
      <c r="T85" s="20">
        <f ca="1">IF((OFFSET(Engine!$B$7,$B85,3)-OFFSET(Engine!$B$7,T$6,3))^2+(OFFSET(Engine!$B$7,$B85,4)-OFFSET(Engine!$B$7,T$6,4))^2&gt;$C$4,(OFFSET(Engine!$B$7,$B85,3)-OFFSET(Engine!$B$7,T$6,3))^2+(OFFSET(Engine!$B$7,$B85,4)-OFFSET(Engine!$B$7,T$6,4))^2,0)</f>
        <v>696775.67191027245</v>
      </c>
      <c r="U85" s="20">
        <f ca="1">IF((OFFSET(Engine!$B$7,$B85,3)-OFFSET(Engine!$B$7,U$6,3))^2+(OFFSET(Engine!$B$7,$B85,4)-OFFSET(Engine!$B$7,U$6,4))^2&gt;$C$4,(OFFSET(Engine!$B$7,$B85,3)-OFFSET(Engine!$B$7,U$6,3))^2+(OFFSET(Engine!$B$7,$B85,4)-OFFSET(Engine!$B$7,U$6,4))^2,0)</f>
        <v>1441434.5639891236</v>
      </c>
      <c r="V85" s="20">
        <f ca="1">IF((OFFSET(Engine!$B$7,$B85,3)-OFFSET(Engine!$B$7,V$6,3))^2+(OFFSET(Engine!$B$7,$B85,4)-OFFSET(Engine!$B$7,V$6,4))^2&gt;$C$4,(OFFSET(Engine!$B$7,$B85,3)-OFFSET(Engine!$B$7,V$6,3))^2+(OFFSET(Engine!$B$7,$B85,4)-OFFSET(Engine!$B$7,V$6,4))^2,0)</f>
        <v>41126820.520683095</v>
      </c>
      <c r="W85" s="20">
        <f ca="1">IF((OFFSET(Engine!$B$7,$B85,3)-OFFSET(Engine!$B$7,W$6,3))^2+(OFFSET(Engine!$B$7,$B85,4)-OFFSET(Engine!$B$7,W$6,4))^2&gt;$C$4,(OFFSET(Engine!$B$7,$B85,3)-OFFSET(Engine!$B$7,W$6,3))^2+(OFFSET(Engine!$B$7,$B85,4)-OFFSET(Engine!$B$7,W$6,4))^2,0)</f>
        <v>1679278.0128693529</v>
      </c>
      <c r="X85" s="20">
        <f ca="1">IF((OFFSET(Engine!$B$7,$B85,3)-OFFSET(Engine!$B$7,X$6,3))^2+(OFFSET(Engine!$B$7,$B85,4)-OFFSET(Engine!$B$7,X$6,4))^2&gt;$C$4,(OFFSET(Engine!$B$7,$B85,3)-OFFSET(Engine!$B$7,X$6,3))^2+(OFFSET(Engine!$B$7,$B85,4)-OFFSET(Engine!$B$7,X$6,4))^2,0)</f>
        <v>4088712.4421040677</v>
      </c>
      <c r="Y85" s="20">
        <f ca="1">IF((OFFSET(Engine!$B$7,$B85,3)-OFFSET(Engine!$B$7,Y$6,3))^2+(OFFSET(Engine!$B$7,$B85,4)-OFFSET(Engine!$B$7,Y$6,4))^2&gt;$C$4,(OFFSET(Engine!$B$7,$B85,3)-OFFSET(Engine!$B$7,Y$6,3))^2+(OFFSET(Engine!$B$7,$B85,4)-OFFSET(Engine!$B$7,Y$6,4))^2,0)</f>
        <v>2392924.8612862388</v>
      </c>
      <c r="Z85" s="20">
        <f ca="1">IF((OFFSET(Engine!$B$7,$B85,3)-OFFSET(Engine!$B$7,Z$6,3))^2+(OFFSET(Engine!$B$7,$B85,4)-OFFSET(Engine!$B$7,Z$6,4))^2&gt;$C$4,(OFFSET(Engine!$B$7,$B85,3)-OFFSET(Engine!$B$7,Z$6,3))^2+(OFFSET(Engine!$B$7,$B85,4)-OFFSET(Engine!$B$7,Z$6,4))^2,0)</f>
        <v>4111454.8862046157</v>
      </c>
      <c r="AA85" s="20">
        <f ca="1">IF((OFFSET(Engine!$B$7,$B85,3)-OFFSET(Engine!$B$7,AA$6,3))^2+(OFFSET(Engine!$B$7,$B85,4)-OFFSET(Engine!$B$7,AA$6,4))^2&gt;$C$4,(OFFSET(Engine!$B$7,$B85,3)-OFFSET(Engine!$B$7,AA$6,3))^2+(OFFSET(Engine!$B$7,$B85,4)-OFFSET(Engine!$B$7,AA$6,4))^2,0)</f>
        <v>4527070.2937794998</v>
      </c>
      <c r="AB85" s="20">
        <f ca="1">IF((OFFSET(Engine!$B$7,$B85,3)-OFFSET(Engine!$B$7,AB$6,3))^2+(OFFSET(Engine!$B$7,$B85,4)-OFFSET(Engine!$B$7,AB$6,4))^2&gt;$C$4,(OFFSET(Engine!$B$7,$B85,3)-OFFSET(Engine!$B$7,AB$6,3))^2+(OFFSET(Engine!$B$7,$B85,4)-OFFSET(Engine!$B$7,AB$6,4))^2,0)</f>
        <v>5964368.9886873439</v>
      </c>
      <c r="AC85" s="20">
        <f ca="1">IF((OFFSET(Engine!$B$7,$B85,3)-OFFSET(Engine!$B$7,AC$6,3))^2+(OFFSET(Engine!$B$7,$B85,4)-OFFSET(Engine!$B$7,AC$6,4))^2&gt;$C$4,(OFFSET(Engine!$B$7,$B85,3)-OFFSET(Engine!$B$7,AC$6,3))^2+(OFFSET(Engine!$B$7,$B85,4)-OFFSET(Engine!$B$7,AC$6,4))^2,0)</f>
        <v>2031668.197863468</v>
      </c>
      <c r="AD85" s="20">
        <f ca="1">IF((OFFSET(Engine!$B$7,$B85,3)-OFFSET(Engine!$B$7,AD$6,3))^2+(OFFSET(Engine!$B$7,$B85,4)-OFFSET(Engine!$B$7,AD$6,4))^2&gt;$C$4,(OFFSET(Engine!$B$7,$B85,3)-OFFSET(Engine!$B$7,AD$6,3))^2+(OFFSET(Engine!$B$7,$B85,4)-OFFSET(Engine!$B$7,AD$6,4))^2,0)</f>
        <v>613950.62282383034</v>
      </c>
      <c r="AE85" s="20">
        <f ca="1">IF((OFFSET(Engine!$B$7,$B85,3)-OFFSET(Engine!$B$7,AE$6,3))^2+(OFFSET(Engine!$B$7,$B85,4)-OFFSET(Engine!$B$7,AE$6,4))^2&gt;$C$4,(OFFSET(Engine!$B$7,$B85,3)-OFFSET(Engine!$B$7,AE$6,3))^2+(OFFSET(Engine!$B$7,$B85,4)-OFFSET(Engine!$B$7,AE$6,4))^2,0)</f>
        <v>800186.88741941843</v>
      </c>
      <c r="AF85" s="20">
        <f ca="1">IF((OFFSET(Engine!$B$7,$B85,3)-OFFSET(Engine!$B$7,AF$6,3))^2+(OFFSET(Engine!$B$7,$B85,4)-OFFSET(Engine!$B$7,AF$6,4))^2&gt;$C$4,(OFFSET(Engine!$B$7,$B85,3)-OFFSET(Engine!$B$7,AF$6,3))^2+(OFFSET(Engine!$B$7,$B85,4)-OFFSET(Engine!$B$7,AF$6,4))^2,0)</f>
        <v>744566.04584183288</v>
      </c>
      <c r="AG85" s="20">
        <f ca="1">IF((OFFSET(Engine!$B$7,$B85,3)-OFFSET(Engine!$B$7,AG$6,3))^2+(OFFSET(Engine!$B$7,$B85,4)-OFFSET(Engine!$B$7,AG$6,4))^2&gt;$C$4,(OFFSET(Engine!$B$7,$B85,3)-OFFSET(Engine!$B$7,AG$6,3))^2+(OFFSET(Engine!$B$7,$B85,4)-OFFSET(Engine!$B$7,AG$6,4))^2,0)</f>
        <v>2204944.6213756511</v>
      </c>
      <c r="AH85" s="20">
        <f ca="1">IF((OFFSET(Engine!$B$7,$B85,3)-OFFSET(Engine!$B$7,AH$6,3))^2+(OFFSET(Engine!$B$7,$B85,4)-OFFSET(Engine!$B$7,AH$6,4))^2&gt;$C$4,(OFFSET(Engine!$B$7,$B85,3)-OFFSET(Engine!$B$7,AH$6,3))^2+(OFFSET(Engine!$B$7,$B85,4)-OFFSET(Engine!$B$7,AH$6,4))^2,0)</f>
        <v>4009811.5315899896</v>
      </c>
      <c r="AI85" s="20">
        <f ca="1">IF((OFFSET(Engine!$B$7,$B85,3)-OFFSET(Engine!$B$7,AI$6,3))^2+(OFFSET(Engine!$B$7,$B85,4)-OFFSET(Engine!$B$7,AI$6,4))^2&gt;$C$4,(OFFSET(Engine!$B$7,$B85,3)-OFFSET(Engine!$B$7,AI$6,3))^2+(OFFSET(Engine!$B$7,$B85,4)-OFFSET(Engine!$B$7,AI$6,4))^2,0)</f>
        <v>1242071.7237992338</v>
      </c>
      <c r="AJ85" s="20">
        <f ca="1">IF((OFFSET(Engine!$B$7,$B85,3)-OFFSET(Engine!$B$7,AJ$6,3))^2+(OFFSET(Engine!$B$7,$B85,4)-OFFSET(Engine!$B$7,AJ$6,4))^2&gt;$C$4,(OFFSET(Engine!$B$7,$B85,3)-OFFSET(Engine!$B$7,AJ$6,3))^2+(OFFSET(Engine!$B$7,$B85,4)-OFFSET(Engine!$B$7,AJ$6,4))^2,0)</f>
        <v>2854530.7246646369</v>
      </c>
      <c r="AK85" s="20">
        <f ca="1">IF((OFFSET(Engine!$B$7,$B85,3)-OFFSET(Engine!$B$7,AK$6,3))^2+(OFFSET(Engine!$B$7,$B85,4)-OFFSET(Engine!$B$7,AK$6,4))^2&gt;$C$4,(OFFSET(Engine!$B$7,$B85,3)-OFFSET(Engine!$B$7,AK$6,3))^2+(OFFSET(Engine!$B$7,$B85,4)-OFFSET(Engine!$B$7,AK$6,4))^2,0)</f>
        <v>1872134.5086554177</v>
      </c>
      <c r="AL85" s="20">
        <f ca="1">IF((OFFSET(Engine!$B$7,$B85,3)-OFFSET(Engine!$B$7,AL$6,3))^2+(OFFSET(Engine!$B$7,$B85,4)-OFFSET(Engine!$B$7,AL$6,4))^2&gt;$C$4,(OFFSET(Engine!$B$7,$B85,3)-OFFSET(Engine!$B$7,AL$6,3))^2+(OFFSET(Engine!$B$7,$B85,4)-OFFSET(Engine!$B$7,AL$6,4))^2,0)</f>
        <v>4253760.9350734539</v>
      </c>
      <c r="AM85" s="20">
        <f ca="1">IF((OFFSET(Engine!$B$7,$B85,3)-OFFSET(Engine!$B$7,AM$6,3))^2+(OFFSET(Engine!$B$7,$B85,4)-OFFSET(Engine!$B$7,AM$6,4))^2&gt;$C$4,(OFFSET(Engine!$B$7,$B85,3)-OFFSET(Engine!$B$7,AM$6,3))^2+(OFFSET(Engine!$B$7,$B85,4)-OFFSET(Engine!$B$7,AM$6,4))^2,0)</f>
        <v>3625543.4725929126</v>
      </c>
      <c r="AN85" s="20">
        <f ca="1">IF((OFFSET(Engine!$B$7,$B85,3)-OFFSET(Engine!$B$7,AN$6,3))^2+(OFFSET(Engine!$B$7,$B85,4)-OFFSET(Engine!$B$7,AN$6,4))^2&gt;$C$4,(OFFSET(Engine!$B$7,$B85,3)-OFFSET(Engine!$B$7,AN$6,3))^2+(OFFSET(Engine!$B$7,$B85,4)-OFFSET(Engine!$B$7,AN$6,4))^2,0)</f>
        <v>5794894.1531581441</v>
      </c>
      <c r="AO85" s="20">
        <f ca="1">IF((OFFSET(Engine!$B$7,$B85,3)-OFFSET(Engine!$B$7,AO$6,3))^2+(OFFSET(Engine!$B$7,$B85,4)-OFFSET(Engine!$B$7,AO$6,4))^2&gt;$C$4,(OFFSET(Engine!$B$7,$B85,3)-OFFSET(Engine!$B$7,AO$6,3))^2+(OFFSET(Engine!$B$7,$B85,4)-OFFSET(Engine!$B$7,AO$6,4))^2,0)</f>
        <v>88182.747084122297</v>
      </c>
      <c r="AP85" s="20">
        <f ca="1">IF((OFFSET(Engine!$B$7,$B85,3)-OFFSET(Engine!$B$7,AP$6,3))^2+(OFFSET(Engine!$B$7,$B85,4)-OFFSET(Engine!$B$7,AP$6,4))^2&gt;$C$4,(OFFSET(Engine!$B$7,$B85,3)-OFFSET(Engine!$B$7,AP$6,3))^2+(OFFSET(Engine!$B$7,$B85,4)-OFFSET(Engine!$B$7,AP$6,4))^2,0)</f>
        <v>10206961.915522644</v>
      </c>
      <c r="AQ85" s="20">
        <f ca="1">IF((OFFSET(Engine!$B$7,$B85,3)-OFFSET(Engine!$B$7,AQ$6,3))^2+(OFFSET(Engine!$B$7,$B85,4)-OFFSET(Engine!$B$7,AQ$6,4))^2&gt;$C$4,(OFFSET(Engine!$B$7,$B85,3)-OFFSET(Engine!$B$7,AQ$6,3))^2+(OFFSET(Engine!$B$7,$B85,4)-OFFSET(Engine!$B$7,AQ$6,4))^2,0)</f>
        <v>5908704.9172687288</v>
      </c>
      <c r="AR85" s="20">
        <f ca="1">IF((OFFSET(Engine!$B$7,$B85,3)-OFFSET(Engine!$B$7,AR$6,3))^2+(OFFSET(Engine!$B$7,$B85,4)-OFFSET(Engine!$B$7,AR$6,4))^2&gt;$C$4,(OFFSET(Engine!$B$7,$B85,3)-OFFSET(Engine!$B$7,AR$6,3))^2+(OFFSET(Engine!$B$7,$B85,4)-OFFSET(Engine!$B$7,AR$6,4))^2,0)</f>
        <v>499856.27047969657</v>
      </c>
      <c r="AS85" s="20">
        <f ca="1">IF((OFFSET(Engine!$B$7,$B85,3)-OFFSET(Engine!$B$7,AS$6,3))^2+(OFFSET(Engine!$B$7,$B85,4)-OFFSET(Engine!$B$7,AS$6,4))^2&gt;$C$4,(OFFSET(Engine!$B$7,$B85,3)-OFFSET(Engine!$B$7,AS$6,3))^2+(OFFSET(Engine!$B$7,$B85,4)-OFFSET(Engine!$B$7,AS$6,4))^2,0)</f>
        <v>2840810.9709260543</v>
      </c>
      <c r="AT85" s="20">
        <f ca="1">IF((OFFSET(Engine!$B$7,$B85,3)-OFFSET(Engine!$B$7,AT$6,3))^2+(OFFSET(Engine!$B$7,$B85,4)-OFFSET(Engine!$B$7,AT$6,4))^2&gt;$C$4,(OFFSET(Engine!$B$7,$B85,3)-OFFSET(Engine!$B$7,AT$6,3))^2+(OFFSET(Engine!$B$7,$B85,4)-OFFSET(Engine!$B$7,AT$6,4))^2,0)</f>
        <v>862431.34012020391</v>
      </c>
      <c r="AU85" s="20">
        <f ca="1">IF((OFFSET(Engine!$B$7,$B85,3)-OFFSET(Engine!$B$7,AU$6,3))^2+(OFFSET(Engine!$B$7,$B85,4)-OFFSET(Engine!$B$7,AU$6,4))^2&gt;$C$4,(OFFSET(Engine!$B$7,$B85,3)-OFFSET(Engine!$B$7,AU$6,3))^2+(OFFSET(Engine!$B$7,$B85,4)-OFFSET(Engine!$B$7,AU$6,4))^2,0)</f>
        <v>2958401.2559951954</v>
      </c>
      <c r="AV85" s="20">
        <f ca="1">IF((OFFSET(Engine!$B$7,$B85,3)-OFFSET(Engine!$B$7,AV$6,3))^2+(OFFSET(Engine!$B$7,$B85,4)-OFFSET(Engine!$B$7,AV$6,4))^2&gt;$C$4,(OFFSET(Engine!$B$7,$B85,3)-OFFSET(Engine!$B$7,AV$6,3))^2+(OFFSET(Engine!$B$7,$B85,4)-OFFSET(Engine!$B$7,AV$6,4))^2,0)</f>
        <v>582360.93235301017</v>
      </c>
      <c r="AW85" s="20">
        <f ca="1">IF((OFFSET(Engine!$B$7,$B85,3)-OFFSET(Engine!$B$7,AW$6,3))^2+(OFFSET(Engine!$B$7,$B85,4)-OFFSET(Engine!$B$7,AW$6,4))^2&gt;$C$4,(OFFSET(Engine!$B$7,$B85,3)-OFFSET(Engine!$B$7,AW$6,3))^2+(OFFSET(Engine!$B$7,$B85,4)-OFFSET(Engine!$B$7,AW$6,4))^2,0)</f>
        <v>2618713.5776264211</v>
      </c>
      <c r="AX85" s="20">
        <f ca="1">IF((OFFSET(Engine!$B$7,$B85,3)-OFFSET(Engine!$B$7,AX$6,3))^2+(OFFSET(Engine!$B$7,$B85,4)-OFFSET(Engine!$B$7,AX$6,4))^2&gt;$C$4,(OFFSET(Engine!$B$7,$B85,3)-OFFSET(Engine!$B$7,AX$6,3))^2+(OFFSET(Engine!$B$7,$B85,4)-OFFSET(Engine!$B$7,AX$6,4))^2,0)</f>
        <v>879581.9919034082</v>
      </c>
      <c r="AY85" s="20">
        <f ca="1">IF((OFFSET(Engine!$B$7,$B85,3)-OFFSET(Engine!$B$7,AY$6,3))^2+(OFFSET(Engine!$B$7,$B85,4)-OFFSET(Engine!$B$7,AY$6,4))^2&gt;$C$4,(OFFSET(Engine!$B$7,$B85,3)-OFFSET(Engine!$B$7,AY$6,3))^2+(OFFSET(Engine!$B$7,$B85,4)-OFFSET(Engine!$B$7,AY$6,4))^2,0)</f>
        <v>2799304.2862466788</v>
      </c>
      <c r="AZ85" s="20">
        <f ca="1">IF((OFFSET(Engine!$B$7,$B85,3)-OFFSET(Engine!$B$7,AZ$6,3))^2+(OFFSET(Engine!$B$7,$B85,4)-OFFSET(Engine!$B$7,AZ$6,4))^2&gt;$C$4,(OFFSET(Engine!$B$7,$B85,3)-OFFSET(Engine!$B$7,AZ$6,3))^2+(OFFSET(Engine!$B$7,$B85,4)-OFFSET(Engine!$B$7,AZ$6,4))^2,0)</f>
        <v>539907.39998010872</v>
      </c>
      <c r="BA85" s="20">
        <f ca="1">IF((OFFSET(Engine!$B$7,$B85,3)-OFFSET(Engine!$B$7,BA$6,3))^2+(OFFSET(Engine!$B$7,$B85,4)-OFFSET(Engine!$B$7,BA$6,4))^2&gt;$C$4,(OFFSET(Engine!$B$7,$B85,3)-OFFSET(Engine!$B$7,BA$6,3))^2+(OFFSET(Engine!$B$7,$B85,4)-OFFSET(Engine!$B$7,BA$6,4))^2,0)</f>
        <v>1559067.3161517477</v>
      </c>
      <c r="BB85" s="20">
        <f ca="1">IF((OFFSET(Engine!$B$7,$B85,3)-OFFSET(Engine!$B$7,BB$6,3))^2+(OFFSET(Engine!$B$7,$B85,4)-OFFSET(Engine!$B$7,BB$6,4))^2&gt;$C$4,(OFFSET(Engine!$B$7,$B85,3)-OFFSET(Engine!$B$7,BB$6,3))^2+(OFFSET(Engine!$B$7,$B85,4)-OFFSET(Engine!$B$7,BB$6,4))^2,0)</f>
        <v>2583086.0928562311</v>
      </c>
      <c r="BC85" s="20">
        <f ca="1">IF((OFFSET(Engine!$B$7,$B85,3)-OFFSET(Engine!$B$7,BC$6,3))^2+(OFFSET(Engine!$B$7,$B85,4)-OFFSET(Engine!$B$7,BC$6,4))^2&gt;$C$4,(OFFSET(Engine!$B$7,$B85,3)-OFFSET(Engine!$B$7,BC$6,3))^2+(OFFSET(Engine!$B$7,$B85,4)-OFFSET(Engine!$B$7,BC$6,4))^2,0)</f>
        <v>353499.07876364421</v>
      </c>
      <c r="BD85" s="20">
        <f ca="1">IF((OFFSET(Engine!$B$7,$B85,3)-OFFSET(Engine!$B$7,BD$6,3))^2+(OFFSET(Engine!$B$7,$B85,4)-OFFSET(Engine!$B$7,BD$6,4))^2&gt;$C$4,(OFFSET(Engine!$B$7,$B85,3)-OFFSET(Engine!$B$7,BD$6,3))^2+(OFFSET(Engine!$B$7,$B85,4)-OFFSET(Engine!$B$7,BD$6,4))^2,0)</f>
        <v>449388.47722383175</v>
      </c>
      <c r="BE85" s="20">
        <f ca="1">IF((OFFSET(Engine!$B$7,$B85,3)-OFFSET(Engine!$B$7,BE$6,3))^2+(OFFSET(Engine!$B$7,$B85,4)-OFFSET(Engine!$B$7,BE$6,4))^2&gt;$C$4,(OFFSET(Engine!$B$7,$B85,3)-OFFSET(Engine!$B$7,BE$6,3))^2+(OFFSET(Engine!$B$7,$B85,4)-OFFSET(Engine!$B$7,BE$6,4))^2,0)</f>
        <v>738451.19389715756</v>
      </c>
      <c r="BF85" s="20">
        <f ca="1">IF((OFFSET(Engine!$B$7,$B85,3)-OFFSET(Engine!$B$7,BF$6,3))^2+(OFFSET(Engine!$B$7,$B85,4)-OFFSET(Engine!$B$7,BF$6,4))^2&gt;$C$4,(OFFSET(Engine!$B$7,$B85,3)-OFFSET(Engine!$B$7,BF$6,3))^2+(OFFSET(Engine!$B$7,$B85,4)-OFFSET(Engine!$B$7,BF$6,4))^2,0)</f>
        <v>1488676.7343181388</v>
      </c>
      <c r="BG85" s="20">
        <f ca="1">IF((OFFSET(Engine!$B$7,$B85,3)-OFFSET(Engine!$B$7,BG$6,3))^2+(OFFSET(Engine!$B$7,$B85,4)-OFFSET(Engine!$B$7,BG$6,4))^2&gt;$C$4,(OFFSET(Engine!$B$7,$B85,3)-OFFSET(Engine!$B$7,BG$6,3))^2+(OFFSET(Engine!$B$7,$B85,4)-OFFSET(Engine!$B$7,BG$6,4))^2,0)</f>
        <v>580204.50278209732</v>
      </c>
      <c r="BH85" s="20">
        <f ca="1">IF((OFFSET(Engine!$B$7,$B85,3)-OFFSET(Engine!$B$7,BH$6,3))^2+(OFFSET(Engine!$B$7,$B85,4)-OFFSET(Engine!$B$7,BH$6,4))^2&gt;$C$4,(OFFSET(Engine!$B$7,$B85,3)-OFFSET(Engine!$B$7,BH$6,3))^2+(OFFSET(Engine!$B$7,$B85,4)-OFFSET(Engine!$B$7,BH$6,4))^2,0)</f>
        <v>1108831.0743504337</v>
      </c>
      <c r="BI85" s="20">
        <f ca="1">IF((OFFSET(Engine!$B$7,$B85,3)-OFFSET(Engine!$B$7,BI$6,3))^2+(OFFSET(Engine!$B$7,$B85,4)-OFFSET(Engine!$B$7,BI$6,4))^2&gt;$C$4,(OFFSET(Engine!$B$7,$B85,3)-OFFSET(Engine!$B$7,BI$6,3))^2+(OFFSET(Engine!$B$7,$B85,4)-OFFSET(Engine!$B$7,BI$6,4))^2,0)</f>
        <v>15925773.320599902</v>
      </c>
      <c r="BJ85" s="20">
        <f ca="1">IF((OFFSET(Engine!$B$7,$B85,3)-OFFSET(Engine!$B$7,BJ$6,3))^2+(OFFSET(Engine!$B$7,$B85,4)-OFFSET(Engine!$B$7,BJ$6,4))^2&gt;$C$4,(OFFSET(Engine!$B$7,$B85,3)-OFFSET(Engine!$B$7,BJ$6,3))^2+(OFFSET(Engine!$B$7,$B85,4)-OFFSET(Engine!$B$7,BJ$6,4))^2,0)</f>
        <v>2138502.0275669978</v>
      </c>
      <c r="BK85" s="20">
        <f ca="1">IF((OFFSET(Engine!$B$7,$B85,3)-OFFSET(Engine!$B$7,BK$6,3))^2+(OFFSET(Engine!$B$7,$B85,4)-OFFSET(Engine!$B$7,BK$6,4))^2&gt;$C$4,(OFFSET(Engine!$B$7,$B85,3)-OFFSET(Engine!$B$7,BK$6,3))^2+(OFFSET(Engine!$B$7,$B85,4)-OFFSET(Engine!$B$7,BK$6,4))^2,0)</f>
        <v>980515.90374304331</v>
      </c>
      <c r="BL85" s="20">
        <f ca="1">IF((OFFSET(Engine!$B$7,$B85,3)-OFFSET(Engine!$B$7,BL$6,3))^2+(OFFSET(Engine!$B$7,$B85,4)-OFFSET(Engine!$B$7,BL$6,4))^2&gt;$C$4,(OFFSET(Engine!$B$7,$B85,3)-OFFSET(Engine!$B$7,BL$6,3))^2+(OFFSET(Engine!$B$7,$B85,4)-OFFSET(Engine!$B$7,BL$6,4))^2,0)</f>
        <v>1537857.6676241118</v>
      </c>
      <c r="BM85" s="20">
        <f ca="1">IF((OFFSET(Engine!$B$7,$B85,3)-OFFSET(Engine!$B$7,BM$6,3))^2+(OFFSET(Engine!$B$7,$B85,4)-OFFSET(Engine!$B$7,BM$6,4))^2&gt;$C$4,(OFFSET(Engine!$B$7,$B85,3)-OFFSET(Engine!$B$7,BM$6,3))^2+(OFFSET(Engine!$B$7,$B85,4)-OFFSET(Engine!$B$7,BM$6,4))^2,0)</f>
        <v>35041802.015836529</v>
      </c>
      <c r="BN85" s="20">
        <f ca="1">IF((OFFSET(Engine!$B$7,$B85,3)-OFFSET(Engine!$B$7,BN$6,3))^2+(OFFSET(Engine!$B$7,$B85,4)-OFFSET(Engine!$B$7,BN$6,4))^2&gt;$C$4,(OFFSET(Engine!$B$7,$B85,3)-OFFSET(Engine!$B$7,BN$6,3))^2+(OFFSET(Engine!$B$7,$B85,4)-OFFSET(Engine!$B$7,BN$6,4))^2,0)</f>
        <v>1204959.8966463816</v>
      </c>
      <c r="BO85" s="20">
        <f ca="1">IF((OFFSET(Engine!$B$7,$B85,3)-OFFSET(Engine!$B$7,BO$6,3))^2+(OFFSET(Engine!$B$7,$B85,4)-OFFSET(Engine!$B$7,BO$6,4))^2&gt;$C$4,(OFFSET(Engine!$B$7,$B85,3)-OFFSET(Engine!$B$7,BO$6,3))^2+(OFFSET(Engine!$B$7,$B85,4)-OFFSET(Engine!$B$7,BO$6,4))^2,0)</f>
        <v>434472.71286100853</v>
      </c>
      <c r="BP85" s="20">
        <f ca="1">IF((OFFSET(Engine!$B$7,$B85,3)-OFFSET(Engine!$B$7,BP$6,3))^2+(OFFSET(Engine!$B$7,$B85,4)-OFFSET(Engine!$B$7,BP$6,4))^2&gt;$C$4,(OFFSET(Engine!$B$7,$B85,3)-OFFSET(Engine!$B$7,BP$6,3))^2+(OFFSET(Engine!$B$7,$B85,4)-OFFSET(Engine!$B$7,BP$6,4))^2,0)</f>
        <v>105968.78726253644</v>
      </c>
      <c r="BQ85" s="20">
        <f ca="1">IF((OFFSET(Engine!$B$7,$B85,3)-OFFSET(Engine!$B$7,BQ$6,3))^2+(OFFSET(Engine!$B$7,$B85,4)-OFFSET(Engine!$B$7,BQ$6,4))^2&gt;$C$4,(OFFSET(Engine!$B$7,$B85,3)-OFFSET(Engine!$B$7,BQ$6,3))^2+(OFFSET(Engine!$B$7,$B85,4)-OFFSET(Engine!$B$7,BQ$6,4))^2,0)</f>
        <v>103706.37785537995</v>
      </c>
      <c r="BR85" s="20">
        <f ca="1">IF((OFFSET(Engine!$B$7,$B85,3)-OFFSET(Engine!$B$7,BR$6,3))^2+(OFFSET(Engine!$B$7,$B85,4)-OFFSET(Engine!$B$7,BR$6,4))^2&gt;$C$4,(OFFSET(Engine!$B$7,$B85,3)-OFFSET(Engine!$B$7,BR$6,3))^2+(OFFSET(Engine!$B$7,$B85,4)-OFFSET(Engine!$B$7,BR$6,4))^2,0)</f>
        <v>7993512.5354040582</v>
      </c>
      <c r="BS85" s="20">
        <f ca="1">IF((OFFSET(Engine!$B$7,$B85,3)-OFFSET(Engine!$B$7,BS$6,3))^2+(OFFSET(Engine!$B$7,$B85,4)-OFFSET(Engine!$B$7,BS$6,4))^2&gt;$C$4,(OFFSET(Engine!$B$7,$B85,3)-OFFSET(Engine!$B$7,BS$6,3))^2+(OFFSET(Engine!$B$7,$B85,4)-OFFSET(Engine!$B$7,BS$6,4))^2,0)</f>
        <v>13582.213245755727</v>
      </c>
      <c r="BT85" s="20">
        <f ca="1">IF((OFFSET(Engine!$B$7,$B85,3)-OFFSET(Engine!$B$7,BT$6,3))^2+(OFFSET(Engine!$B$7,$B85,4)-OFFSET(Engine!$B$7,BT$6,4))^2&gt;$C$4,(OFFSET(Engine!$B$7,$B85,3)-OFFSET(Engine!$B$7,BT$6,3))^2+(OFFSET(Engine!$B$7,$B85,4)-OFFSET(Engine!$B$7,BT$6,4))^2,0)</f>
        <v>3154380.0671668146</v>
      </c>
      <c r="BU85" s="20">
        <f ca="1">IF((OFFSET(Engine!$B$7,$B85,3)-OFFSET(Engine!$B$7,BU$6,3))^2+(OFFSET(Engine!$B$7,$B85,4)-OFFSET(Engine!$B$7,BU$6,4))^2&gt;$C$4,(OFFSET(Engine!$B$7,$B85,3)-OFFSET(Engine!$B$7,BU$6,3))^2+(OFFSET(Engine!$B$7,$B85,4)-OFFSET(Engine!$B$7,BU$6,4))^2,0)</f>
        <v>752152.5311436099</v>
      </c>
      <c r="BV85" s="20">
        <f ca="1">IF((OFFSET(Engine!$B$7,$B85,3)-OFFSET(Engine!$B$7,BV$6,3))^2+(OFFSET(Engine!$B$7,$B85,4)-OFFSET(Engine!$B$7,BV$6,4))^2&gt;$C$4,(OFFSET(Engine!$B$7,$B85,3)-OFFSET(Engine!$B$7,BV$6,3))^2+(OFFSET(Engine!$B$7,$B85,4)-OFFSET(Engine!$B$7,BV$6,4))^2,0)</f>
        <v>1509817.4537514986</v>
      </c>
      <c r="BW85" s="20">
        <f ca="1">IF((OFFSET(Engine!$B$7,$B85,3)-OFFSET(Engine!$B$7,BW$6,3))^2+(OFFSET(Engine!$B$7,$B85,4)-OFFSET(Engine!$B$7,BW$6,4))^2&gt;$C$4,(OFFSET(Engine!$B$7,$B85,3)-OFFSET(Engine!$B$7,BW$6,3))^2+(OFFSET(Engine!$B$7,$B85,4)-OFFSET(Engine!$B$7,BW$6,4))^2,0)</f>
        <v>221003.31947513216</v>
      </c>
      <c r="BX85" s="20">
        <f ca="1">IF((OFFSET(Engine!$B$7,$B85,3)-OFFSET(Engine!$B$7,BX$6,3))^2+(OFFSET(Engine!$B$7,$B85,4)-OFFSET(Engine!$B$7,BX$6,4))^2&gt;$C$4,(OFFSET(Engine!$B$7,$B85,3)-OFFSET(Engine!$B$7,BX$6,3))^2+(OFFSET(Engine!$B$7,$B85,4)-OFFSET(Engine!$B$7,BX$6,4))^2,0)</f>
        <v>708869.00886312593</v>
      </c>
      <c r="BY85" s="20">
        <f ca="1">IF((OFFSET(Engine!$B$7,$B85,3)-OFFSET(Engine!$B$7,BY$6,3))^2+(OFFSET(Engine!$B$7,$B85,4)-OFFSET(Engine!$B$7,BY$6,4))^2&gt;$C$4,(OFFSET(Engine!$B$7,$B85,3)-OFFSET(Engine!$B$7,BY$6,3))^2+(OFFSET(Engine!$B$7,$B85,4)-OFFSET(Engine!$B$7,BY$6,4))^2,0)</f>
        <v>495158.98602831224</v>
      </c>
      <c r="BZ85" s="20">
        <f ca="1">IF((OFFSET(Engine!$B$7,$B85,3)-OFFSET(Engine!$B$7,BZ$6,3))^2+(OFFSET(Engine!$B$7,$B85,4)-OFFSET(Engine!$B$7,BZ$6,4))^2&gt;$C$4,(OFFSET(Engine!$B$7,$B85,3)-OFFSET(Engine!$B$7,BZ$6,3))^2+(OFFSET(Engine!$B$7,$B85,4)-OFFSET(Engine!$B$7,BZ$6,4))^2,0)</f>
        <v>455317.86403392168</v>
      </c>
      <c r="CA85" s="20">
        <f ca="1">IF((OFFSET(Engine!$B$7,$B85,3)-OFFSET(Engine!$B$7,CA$6,3))^2+(OFFSET(Engine!$B$7,$B85,4)-OFFSET(Engine!$B$7,CA$6,4))^2&gt;$C$4,(OFFSET(Engine!$B$7,$B85,3)-OFFSET(Engine!$B$7,CA$6,3))^2+(OFFSET(Engine!$B$7,$B85,4)-OFFSET(Engine!$B$7,CA$6,4))^2,0)</f>
        <v>2211480.6710090791</v>
      </c>
      <c r="CB85" s="20">
        <f ca="1">IF((OFFSET(Engine!$B$7,$B85,3)-OFFSET(Engine!$B$7,CB$6,3))^2+(OFFSET(Engine!$B$7,$B85,4)-OFFSET(Engine!$B$7,CB$6,4))^2&gt;$C$4,(OFFSET(Engine!$B$7,$B85,3)-OFFSET(Engine!$B$7,CB$6,3))^2+(OFFSET(Engine!$B$7,$B85,4)-OFFSET(Engine!$B$7,CB$6,4))^2,0)</f>
        <v>1292319.2227615728</v>
      </c>
      <c r="CC85" s="20">
        <f ca="1">IF((OFFSET(Engine!$B$7,$B85,3)-OFFSET(Engine!$B$7,CC$6,3))^2+(OFFSET(Engine!$B$7,$B85,4)-OFFSET(Engine!$B$7,CC$6,4))^2&gt;$C$4,(OFFSET(Engine!$B$7,$B85,3)-OFFSET(Engine!$B$7,CC$6,3))^2+(OFFSET(Engine!$B$7,$B85,4)-OFFSET(Engine!$B$7,CC$6,4))^2,0)</f>
        <v>0</v>
      </c>
      <c r="CD85" s="20">
        <f ca="1">IF((OFFSET(Engine!$B$7,$B85,3)-OFFSET(Engine!$B$7,CD$6,3))^2+(OFFSET(Engine!$B$7,$B85,4)-OFFSET(Engine!$B$7,CD$6,4))^2&gt;$C$4,(OFFSET(Engine!$B$7,$B85,3)-OFFSET(Engine!$B$7,CD$6,3))^2+(OFFSET(Engine!$B$7,$B85,4)-OFFSET(Engine!$B$7,CD$6,4))^2,0)</f>
        <v>54095.050776840639</v>
      </c>
      <c r="CE85" s="20">
        <f ca="1">IF((OFFSET(Engine!$B$7,$B85,3)-OFFSET(Engine!$B$7,CE$6,3))^2+(OFFSET(Engine!$B$7,$B85,4)-OFFSET(Engine!$B$7,CE$6,4))^2&gt;$C$4,(OFFSET(Engine!$B$7,$B85,3)-OFFSET(Engine!$B$7,CE$6,3))^2+(OFFSET(Engine!$B$7,$B85,4)-OFFSET(Engine!$B$7,CE$6,4))^2,0)</f>
        <v>1438354.9011706207</v>
      </c>
      <c r="CF85" s="20">
        <f ca="1">IF((OFFSET(Engine!$B$7,$B85,3)-OFFSET(Engine!$B$7,CF$6,3))^2+(OFFSET(Engine!$B$7,$B85,4)-OFFSET(Engine!$B$7,CF$6,4))^2&gt;$C$4,(OFFSET(Engine!$B$7,$B85,3)-OFFSET(Engine!$B$7,CF$6,3))^2+(OFFSET(Engine!$B$7,$B85,4)-OFFSET(Engine!$B$7,CF$6,4))^2,0)</f>
        <v>1178722.9693392003</v>
      </c>
      <c r="CG85" s="20">
        <f ca="1">IF((OFFSET(Engine!$B$7,$B85,3)-OFFSET(Engine!$B$7,CG$6,3))^2+(OFFSET(Engine!$B$7,$B85,4)-OFFSET(Engine!$B$7,CG$6,4))^2&gt;$C$4,(OFFSET(Engine!$B$7,$B85,3)-OFFSET(Engine!$B$7,CG$6,3))^2+(OFFSET(Engine!$B$7,$B85,4)-OFFSET(Engine!$B$7,CG$6,4))^2,0)</f>
        <v>517014.29165321466</v>
      </c>
      <c r="CH85" s="20">
        <f ca="1">IF((OFFSET(Engine!$B$7,$B85,3)-OFFSET(Engine!$B$7,CH$6,3))^2+(OFFSET(Engine!$B$7,$B85,4)-OFFSET(Engine!$B$7,CH$6,4))^2&gt;$C$4,(OFFSET(Engine!$B$7,$B85,3)-OFFSET(Engine!$B$7,CH$6,3))^2+(OFFSET(Engine!$B$7,$B85,4)-OFFSET(Engine!$B$7,CH$6,4))^2,0)</f>
        <v>1991732.9305381617</v>
      </c>
      <c r="CI85" s="20">
        <f ca="1">IF((OFFSET(Engine!$B$7,$B85,3)-OFFSET(Engine!$B$7,CI$6,3))^2+(OFFSET(Engine!$B$7,$B85,4)-OFFSET(Engine!$B$7,CI$6,4))^2&gt;$C$4,(OFFSET(Engine!$B$7,$B85,3)-OFFSET(Engine!$B$7,CI$6,3))^2+(OFFSET(Engine!$B$7,$B85,4)-OFFSET(Engine!$B$7,CI$6,4))^2,0)</f>
        <v>538458.83842489216</v>
      </c>
      <c r="CJ85" s="20">
        <f ca="1">IF((OFFSET(Engine!$B$7,$B85,3)-OFFSET(Engine!$B$7,CJ$6,3))^2+(OFFSET(Engine!$B$7,$B85,4)-OFFSET(Engine!$B$7,CJ$6,4))^2&gt;$C$4,(OFFSET(Engine!$B$7,$B85,3)-OFFSET(Engine!$B$7,CJ$6,3))^2+(OFFSET(Engine!$B$7,$B85,4)-OFFSET(Engine!$B$7,CJ$6,4))^2,0)</f>
        <v>2501836.3996910783</v>
      </c>
      <c r="CK85" s="20">
        <f ca="1">IF((OFFSET(Engine!$B$7,$B85,3)-OFFSET(Engine!$B$7,CK$6,3))^2+(OFFSET(Engine!$B$7,$B85,4)-OFFSET(Engine!$B$7,CK$6,4))^2&gt;$C$4,(OFFSET(Engine!$B$7,$B85,3)-OFFSET(Engine!$B$7,CK$6,3))^2+(OFFSET(Engine!$B$7,$B85,4)-OFFSET(Engine!$B$7,CK$6,4))^2,0)</f>
        <v>14875048.601386193</v>
      </c>
      <c r="CL85" s="20">
        <f ca="1">IF((OFFSET(Engine!$B$7,$B85,3)-OFFSET(Engine!$B$7,CL$6,3))^2+(OFFSET(Engine!$B$7,$B85,4)-OFFSET(Engine!$B$7,CL$6,4))^2&gt;$C$4,(OFFSET(Engine!$B$7,$B85,3)-OFFSET(Engine!$B$7,CL$6,3))^2+(OFFSET(Engine!$B$7,$B85,4)-OFFSET(Engine!$B$7,CL$6,4))^2,0)</f>
        <v>299780.19626873668</v>
      </c>
      <c r="CM85" s="20">
        <f ca="1">IF((OFFSET(Engine!$B$7,$B85,3)-OFFSET(Engine!$B$7,CM$6,3))^2+(OFFSET(Engine!$B$7,$B85,4)-OFFSET(Engine!$B$7,CM$6,4))^2&gt;$C$4,(OFFSET(Engine!$B$7,$B85,3)-OFFSET(Engine!$B$7,CM$6,3))^2+(OFFSET(Engine!$B$7,$B85,4)-OFFSET(Engine!$B$7,CM$6,4))^2,0)</f>
        <v>2277562.1887227837</v>
      </c>
      <c r="CN85" s="20">
        <f ca="1">IF((OFFSET(Engine!$B$7,$B85,3)-OFFSET(Engine!$B$7,CN$6,3))^2+(OFFSET(Engine!$B$7,$B85,4)-OFFSET(Engine!$B$7,CN$6,4))^2&gt;$C$4,(OFFSET(Engine!$B$7,$B85,3)-OFFSET(Engine!$B$7,CN$6,3))^2+(OFFSET(Engine!$B$7,$B85,4)-OFFSET(Engine!$B$7,CN$6,4))^2,0)</f>
        <v>5069918.3261455968</v>
      </c>
      <c r="CO85" s="20">
        <f ca="1">IF((OFFSET(Engine!$B$7,$B85,3)-OFFSET(Engine!$B$7,CO$6,3))^2+(OFFSET(Engine!$B$7,$B85,4)-OFFSET(Engine!$B$7,CO$6,4))^2&gt;$C$4,(OFFSET(Engine!$B$7,$B85,3)-OFFSET(Engine!$B$7,CO$6,3))^2+(OFFSET(Engine!$B$7,$B85,4)-OFFSET(Engine!$B$7,CO$6,4))^2,0)</f>
        <v>4051089.227873472</v>
      </c>
      <c r="CP85" s="20">
        <f ca="1">IF((OFFSET(Engine!$B$7,$B85,3)-OFFSET(Engine!$B$7,CP$6,3))^2+(OFFSET(Engine!$B$7,$B85,4)-OFFSET(Engine!$B$7,CP$6,4))^2&gt;$C$4,(OFFSET(Engine!$B$7,$B85,3)-OFFSET(Engine!$B$7,CP$6,3))^2+(OFFSET(Engine!$B$7,$B85,4)-OFFSET(Engine!$B$7,CP$6,4))^2,0)</f>
        <v>66628.014796509582</v>
      </c>
      <c r="CQ85" s="20">
        <f ca="1">IF((OFFSET(Engine!$B$7,$B85,3)-OFFSET(Engine!$B$7,CQ$6,3))^2+(OFFSET(Engine!$B$7,$B85,4)-OFFSET(Engine!$B$7,CQ$6,4))^2&gt;$C$4,(OFFSET(Engine!$B$7,$B85,3)-OFFSET(Engine!$B$7,CQ$6,3))^2+(OFFSET(Engine!$B$7,$B85,4)-OFFSET(Engine!$B$7,CQ$6,4))^2,0)</f>
        <v>1586179.1876426123</v>
      </c>
      <c r="CR85" s="20">
        <f ca="1">IF((OFFSET(Engine!$B$7,$B85,3)-OFFSET(Engine!$B$7,CR$6,3))^2+(OFFSET(Engine!$B$7,$B85,4)-OFFSET(Engine!$B$7,CR$6,4))^2&gt;$C$4,(OFFSET(Engine!$B$7,$B85,3)-OFFSET(Engine!$B$7,CR$6,3))^2+(OFFSET(Engine!$B$7,$B85,4)-OFFSET(Engine!$B$7,CR$6,4))^2,0)</f>
        <v>21032742.859509766</v>
      </c>
      <c r="CS85" s="20">
        <f ca="1">IF((OFFSET(Engine!$B$7,$B85,3)-OFFSET(Engine!$B$7,CS$6,3))^2+(OFFSET(Engine!$B$7,$B85,4)-OFFSET(Engine!$B$7,CS$6,4))^2&gt;$C$4,(OFFSET(Engine!$B$7,$B85,3)-OFFSET(Engine!$B$7,CS$6,3))^2+(OFFSET(Engine!$B$7,$B85,4)-OFFSET(Engine!$B$7,CS$6,4))^2,0)</f>
        <v>862190.29729721963</v>
      </c>
      <c r="CT85" s="20">
        <f ca="1">IF((OFFSET(Engine!$B$7,$B85,3)-OFFSET(Engine!$B$7,CT$6,3))^2+(OFFSET(Engine!$B$7,$B85,4)-OFFSET(Engine!$B$7,CT$6,4))^2&gt;$C$4,(OFFSET(Engine!$B$7,$B85,3)-OFFSET(Engine!$B$7,CT$6,3))^2+(OFFSET(Engine!$B$7,$B85,4)-OFFSET(Engine!$B$7,CT$6,4))^2,0)</f>
        <v>367462.79398478218</v>
      </c>
      <c r="CU85" s="20">
        <f ca="1">IF((OFFSET(Engine!$B$7,$B85,3)-OFFSET(Engine!$B$7,CU$6,3))^2+(OFFSET(Engine!$B$7,$B85,4)-OFFSET(Engine!$B$7,CU$6,4))^2&gt;$C$4,(OFFSET(Engine!$B$7,$B85,3)-OFFSET(Engine!$B$7,CU$6,3))^2+(OFFSET(Engine!$B$7,$B85,4)-OFFSET(Engine!$B$7,CU$6,4))^2,0)</f>
        <v>2109880.4650205695</v>
      </c>
      <c r="CV85" s="20">
        <f ca="1">IF((OFFSET(Engine!$B$7,$B85,3)-OFFSET(Engine!$B$7,CV$6,3))^2+(OFFSET(Engine!$B$7,$B85,4)-OFFSET(Engine!$B$7,CV$6,4))^2&gt;$C$4,(OFFSET(Engine!$B$7,$B85,3)-OFFSET(Engine!$B$7,CV$6,3))^2+(OFFSET(Engine!$B$7,$B85,4)-OFFSET(Engine!$B$7,CV$6,4))^2,0)</f>
        <v>577578.84659858723</v>
      </c>
      <c r="CW85" s="20">
        <f ca="1">IF((OFFSET(Engine!$B$7,$B85,3)-OFFSET(Engine!$B$7,CW$6,3))^2+(OFFSET(Engine!$B$7,$B85,4)-OFFSET(Engine!$B$7,CW$6,4))^2&gt;$C$4,(OFFSET(Engine!$B$7,$B85,3)-OFFSET(Engine!$B$7,CW$6,3))^2+(OFFSET(Engine!$B$7,$B85,4)-OFFSET(Engine!$B$7,CW$6,4))^2,0)</f>
        <v>34881260.860961922</v>
      </c>
      <c r="CX85" s="20">
        <f ca="1">IF((OFFSET(Engine!$B$7,$B85,3)-OFFSET(Engine!$B$7,CX$6,3))^2+(OFFSET(Engine!$B$7,$B85,4)-OFFSET(Engine!$B$7,CX$6,4))^2&gt;$C$4,(OFFSET(Engine!$B$7,$B85,3)-OFFSET(Engine!$B$7,CX$6,3))^2+(OFFSET(Engine!$B$7,$B85,4)-OFFSET(Engine!$B$7,CX$6,4))^2,0)</f>
        <v>151963.32742107377</v>
      </c>
    </row>
    <row r="86" spans="2:102" x14ac:dyDescent="0.25">
      <c r="B86" s="2">
        <v>80</v>
      </c>
      <c r="C86" s="20">
        <f ca="1">IF((OFFSET(Engine!$B$7,$B86,3)-OFFSET(Engine!$B$7,C$6,3))^2+(OFFSET(Engine!$B$7,$B86,4)-OFFSET(Engine!$B$7,C$6,4))^2&gt;$C$4,(OFFSET(Engine!$B$7,$B86,3)-OFFSET(Engine!$B$7,C$6,3))^2+(OFFSET(Engine!$B$7,$B86,4)-OFFSET(Engine!$B$7,C$6,4))^2,0)</f>
        <v>797628.25074980431</v>
      </c>
      <c r="D86" s="20">
        <f ca="1">IF((OFFSET(Engine!$B$7,$B86,3)-OFFSET(Engine!$B$7,D$6,3))^2+(OFFSET(Engine!$B$7,$B86,4)-OFFSET(Engine!$B$7,D$6,4))^2&gt;$C$4,(OFFSET(Engine!$B$7,$B86,3)-OFFSET(Engine!$B$7,D$6,3))^2+(OFFSET(Engine!$B$7,$B86,4)-OFFSET(Engine!$B$7,D$6,4))^2,0)</f>
        <v>1426115.7463422273</v>
      </c>
      <c r="E86" s="20">
        <f ca="1">IF((OFFSET(Engine!$B$7,$B86,3)-OFFSET(Engine!$B$7,E$6,3))^2+(OFFSET(Engine!$B$7,$B86,4)-OFFSET(Engine!$B$7,E$6,4))^2&gt;$C$4,(OFFSET(Engine!$B$7,$B86,3)-OFFSET(Engine!$B$7,E$6,3))^2+(OFFSET(Engine!$B$7,$B86,4)-OFFSET(Engine!$B$7,E$6,4))^2,0)</f>
        <v>18191698.709811199</v>
      </c>
      <c r="F86" s="20">
        <f ca="1">IF((OFFSET(Engine!$B$7,$B86,3)-OFFSET(Engine!$B$7,F$6,3))^2+(OFFSET(Engine!$B$7,$B86,4)-OFFSET(Engine!$B$7,F$6,4))^2&gt;$C$4,(OFFSET(Engine!$B$7,$B86,3)-OFFSET(Engine!$B$7,F$6,3))^2+(OFFSET(Engine!$B$7,$B86,4)-OFFSET(Engine!$B$7,F$6,4))^2,0)</f>
        <v>1100202.8771275899</v>
      </c>
      <c r="G86" s="20">
        <f ca="1">IF((OFFSET(Engine!$B$7,$B86,3)-OFFSET(Engine!$B$7,G$6,3))^2+(OFFSET(Engine!$B$7,$B86,4)-OFFSET(Engine!$B$7,G$6,4))^2&gt;$C$4,(OFFSET(Engine!$B$7,$B86,3)-OFFSET(Engine!$B$7,G$6,3))^2+(OFFSET(Engine!$B$7,$B86,4)-OFFSET(Engine!$B$7,G$6,4))^2,0)</f>
        <v>1379758.1005578116</v>
      </c>
      <c r="H86" s="20">
        <f ca="1">IF((OFFSET(Engine!$B$7,$B86,3)-OFFSET(Engine!$B$7,H$6,3))^2+(OFFSET(Engine!$B$7,$B86,4)-OFFSET(Engine!$B$7,H$6,4))^2&gt;$C$4,(OFFSET(Engine!$B$7,$B86,3)-OFFSET(Engine!$B$7,H$6,3))^2+(OFFSET(Engine!$B$7,$B86,4)-OFFSET(Engine!$B$7,H$6,4))^2,0)</f>
        <v>28366359.555166483</v>
      </c>
      <c r="I86" s="20">
        <f ca="1">IF((OFFSET(Engine!$B$7,$B86,3)-OFFSET(Engine!$B$7,I$6,3))^2+(OFFSET(Engine!$B$7,$B86,4)-OFFSET(Engine!$B$7,I$6,4))^2&gt;$C$4,(OFFSET(Engine!$B$7,$B86,3)-OFFSET(Engine!$B$7,I$6,3))^2+(OFFSET(Engine!$B$7,$B86,4)-OFFSET(Engine!$B$7,I$6,4))^2,0)</f>
        <v>2543219.009088472</v>
      </c>
      <c r="J86" s="20">
        <f ca="1">IF((OFFSET(Engine!$B$7,$B86,3)-OFFSET(Engine!$B$7,J$6,3))^2+(OFFSET(Engine!$B$7,$B86,4)-OFFSET(Engine!$B$7,J$6,4))^2&gt;$C$4,(OFFSET(Engine!$B$7,$B86,3)-OFFSET(Engine!$B$7,J$6,3))^2+(OFFSET(Engine!$B$7,$B86,4)-OFFSET(Engine!$B$7,J$6,4))^2,0)</f>
        <v>264856.36905891477</v>
      </c>
      <c r="K86" s="20">
        <f ca="1">IF((OFFSET(Engine!$B$7,$B86,3)-OFFSET(Engine!$B$7,K$6,3))^2+(OFFSET(Engine!$B$7,$B86,4)-OFFSET(Engine!$B$7,K$6,4))^2&gt;$C$4,(OFFSET(Engine!$B$7,$B86,3)-OFFSET(Engine!$B$7,K$6,3))^2+(OFFSET(Engine!$B$7,$B86,4)-OFFSET(Engine!$B$7,K$6,4))^2,0)</f>
        <v>26727.67604101681</v>
      </c>
      <c r="L86" s="20">
        <f ca="1">IF((OFFSET(Engine!$B$7,$B86,3)-OFFSET(Engine!$B$7,L$6,3))^2+(OFFSET(Engine!$B$7,$B86,4)-OFFSET(Engine!$B$7,L$6,4))^2&gt;$C$4,(OFFSET(Engine!$B$7,$B86,3)-OFFSET(Engine!$B$7,L$6,3))^2+(OFFSET(Engine!$B$7,$B86,4)-OFFSET(Engine!$B$7,L$6,4))^2,0)</f>
        <v>1101194.9593327595</v>
      </c>
      <c r="M86" s="20">
        <f ca="1">IF((OFFSET(Engine!$B$7,$B86,3)-OFFSET(Engine!$B$7,M$6,3))^2+(OFFSET(Engine!$B$7,$B86,4)-OFFSET(Engine!$B$7,M$6,4))^2&gt;$C$4,(OFFSET(Engine!$B$7,$B86,3)-OFFSET(Engine!$B$7,M$6,3))^2+(OFFSET(Engine!$B$7,$B86,4)-OFFSET(Engine!$B$7,M$6,4))^2,0)</f>
        <v>7123300.9815091761</v>
      </c>
      <c r="N86" s="20">
        <f ca="1">IF((OFFSET(Engine!$B$7,$B86,3)-OFFSET(Engine!$B$7,N$6,3))^2+(OFFSET(Engine!$B$7,$B86,4)-OFFSET(Engine!$B$7,N$6,4))^2&gt;$C$4,(OFFSET(Engine!$B$7,$B86,3)-OFFSET(Engine!$B$7,N$6,3))^2+(OFFSET(Engine!$B$7,$B86,4)-OFFSET(Engine!$B$7,N$6,4))^2,0)</f>
        <v>3103959.8983492702</v>
      </c>
      <c r="O86" s="20">
        <f ca="1">IF((OFFSET(Engine!$B$7,$B86,3)-OFFSET(Engine!$B$7,O$6,3))^2+(OFFSET(Engine!$B$7,$B86,4)-OFFSET(Engine!$B$7,O$6,4))^2&gt;$C$4,(OFFSET(Engine!$B$7,$B86,3)-OFFSET(Engine!$B$7,O$6,3))^2+(OFFSET(Engine!$B$7,$B86,4)-OFFSET(Engine!$B$7,O$6,4))^2,0)</f>
        <v>883980.51110055018</v>
      </c>
      <c r="P86" s="20">
        <f ca="1">IF((OFFSET(Engine!$B$7,$B86,3)-OFFSET(Engine!$B$7,P$6,3))^2+(OFFSET(Engine!$B$7,$B86,4)-OFFSET(Engine!$B$7,P$6,4))^2&gt;$C$4,(OFFSET(Engine!$B$7,$B86,3)-OFFSET(Engine!$B$7,P$6,3))^2+(OFFSET(Engine!$B$7,$B86,4)-OFFSET(Engine!$B$7,P$6,4))^2,0)</f>
        <v>4238860.0380265601</v>
      </c>
      <c r="Q86" s="20">
        <f ca="1">IF((OFFSET(Engine!$B$7,$B86,3)-OFFSET(Engine!$B$7,Q$6,3))^2+(OFFSET(Engine!$B$7,$B86,4)-OFFSET(Engine!$B$7,Q$6,4))^2&gt;$C$4,(OFFSET(Engine!$B$7,$B86,3)-OFFSET(Engine!$B$7,Q$6,3))^2+(OFFSET(Engine!$B$7,$B86,4)-OFFSET(Engine!$B$7,Q$6,4))^2,0)</f>
        <v>313662.55492285657</v>
      </c>
      <c r="R86" s="20">
        <f ca="1">IF((OFFSET(Engine!$B$7,$B86,3)-OFFSET(Engine!$B$7,R$6,3))^2+(OFFSET(Engine!$B$7,$B86,4)-OFFSET(Engine!$B$7,R$6,4))^2&gt;$C$4,(OFFSET(Engine!$B$7,$B86,3)-OFFSET(Engine!$B$7,R$6,3))^2+(OFFSET(Engine!$B$7,$B86,4)-OFFSET(Engine!$B$7,R$6,4))^2,0)</f>
        <v>5276525.5296351602</v>
      </c>
      <c r="S86" s="20">
        <f ca="1">IF((OFFSET(Engine!$B$7,$B86,3)-OFFSET(Engine!$B$7,S$6,3))^2+(OFFSET(Engine!$B$7,$B86,4)-OFFSET(Engine!$B$7,S$6,4))^2&gt;$C$4,(OFFSET(Engine!$B$7,$B86,3)-OFFSET(Engine!$B$7,S$6,3))^2+(OFFSET(Engine!$B$7,$B86,4)-OFFSET(Engine!$B$7,S$6,4))^2,0)</f>
        <v>6432057.8939412497</v>
      </c>
      <c r="T86" s="20">
        <f ca="1">IF((OFFSET(Engine!$B$7,$B86,3)-OFFSET(Engine!$B$7,T$6,3))^2+(OFFSET(Engine!$B$7,$B86,4)-OFFSET(Engine!$B$7,T$6,4))^2&gt;$C$4,(OFFSET(Engine!$B$7,$B86,3)-OFFSET(Engine!$B$7,T$6,3))^2+(OFFSET(Engine!$B$7,$B86,4)-OFFSET(Engine!$B$7,T$6,4))^2,0)</f>
        <v>426030.41188065347</v>
      </c>
      <c r="U86" s="20">
        <f ca="1">IF((OFFSET(Engine!$B$7,$B86,3)-OFFSET(Engine!$B$7,U$6,3))^2+(OFFSET(Engine!$B$7,$B86,4)-OFFSET(Engine!$B$7,U$6,4))^2&gt;$C$4,(OFFSET(Engine!$B$7,$B86,3)-OFFSET(Engine!$B$7,U$6,3))^2+(OFFSET(Engine!$B$7,$B86,4)-OFFSET(Engine!$B$7,U$6,4))^2,0)</f>
        <v>958644.98520323564</v>
      </c>
      <c r="V86" s="20">
        <f ca="1">IF((OFFSET(Engine!$B$7,$B86,3)-OFFSET(Engine!$B$7,V$6,3))^2+(OFFSET(Engine!$B$7,$B86,4)-OFFSET(Engine!$B$7,V$6,4))^2&gt;$C$4,(OFFSET(Engine!$B$7,$B86,3)-OFFSET(Engine!$B$7,V$6,3))^2+(OFFSET(Engine!$B$7,$B86,4)-OFFSET(Engine!$B$7,V$6,4))^2,0)</f>
        <v>38393165.300845072</v>
      </c>
      <c r="W86" s="20">
        <f ca="1">IF((OFFSET(Engine!$B$7,$B86,3)-OFFSET(Engine!$B$7,W$6,3))^2+(OFFSET(Engine!$B$7,$B86,4)-OFFSET(Engine!$B$7,W$6,4))^2&gt;$C$4,(OFFSET(Engine!$B$7,$B86,3)-OFFSET(Engine!$B$7,W$6,3))^2+(OFFSET(Engine!$B$7,$B86,4)-OFFSET(Engine!$B$7,W$6,4))^2,0)</f>
        <v>1168368.6553310053</v>
      </c>
      <c r="X86" s="20">
        <f ca="1">IF((OFFSET(Engine!$B$7,$B86,3)-OFFSET(Engine!$B$7,X$6,3))^2+(OFFSET(Engine!$B$7,$B86,4)-OFFSET(Engine!$B$7,X$6,4))^2&gt;$C$4,(OFFSET(Engine!$B$7,$B86,3)-OFFSET(Engine!$B$7,X$6,3))^2+(OFFSET(Engine!$B$7,$B86,4)-OFFSET(Engine!$B$7,X$6,4))^2,0)</f>
        <v>3220529.5163021944</v>
      </c>
      <c r="Y86" s="20">
        <f ca="1">IF((OFFSET(Engine!$B$7,$B86,3)-OFFSET(Engine!$B$7,Y$6,3))^2+(OFFSET(Engine!$B$7,$B86,4)-OFFSET(Engine!$B$7,Y$6,4))^2&gt;$C$4,(OFFSET(Engine!$B$7,$B86,3)-OFFSET(Engine!$B$7,Y$6,3))^2+(OFFSET(Engine!$B$7,$B86,4)-OFFSET(Engine!$B$7,Y$6,4))^2,0)</f>
        <v>1783811.5448289695</v>
      </c>
      <c r="Z86" s="20">
        <f ca="1">IF((OFFSET(Engine!$B$7,$B86,3)-OFFSET(Engine!$B$7,Z$6,3))^2+(OFFSET(Engine!$B$7,$B86,4)-OFFSET(Engine!$B$7,Z$6,4))^2&gt;$C$4,(OFFSET(Engine!$B$7,$B86,3)-OFFSET(Engine!$B$7,Z$6,3))^2+(OFFSET(Engine!$B$7,$B86,4)-OFFSET(Engine!$B$7,Z$6,4))^2,0)</f>
        <v>3237841.3435465554</v>
      </c>
      <c r="AA86" s="20">
        <f ca="1">IF((OFFSET(Engine!$B$7,$B86,3)-OFFSET(Engine!$B$7,AA$6,3))^2+(OFFSET(Engine!$B$7,$B86,4)-OFFSET(Engine!$B$7,AA$6,4))^2&gt;$C$4,(OFFSET(Engine!$B$7,$B86,3)-OFFSET(Engine!$B$7,AA$6,3))^2+(OFFSET(Engine!$B$7,$B86,4)-OFFSET(Engine!$B$7,AA$6,4))^2,0)</f>
        <v>3606453.7973187384</v>
      </c>
      <c r="AB86" s="20">
        <f ca="1">IF((OFFSET(Engine!$B$7,$B86,3)-OFFSET(Engine!$B$7,AB$6,3))^2+(OFFSET(Engine!$B$7,$B86,4)-OFFSET(Engine!$B$7,AB$6,4))^2&gt;$C$4,(OFFSET(Engine!$B$7,$B86,3)-OFFSET(Engine!$B$7,AB$6,3))^2+(OFFSET(Engine!$B$7,$B86,4)-OFFSET(Engine!$B$7,AB$6,4))^2,0)</f>
        <v>5176741.0600598697</v>
      </c>
      <c r="AC86" s="20">
        <f ca="1">IF((OFFSET(Engine!$B$7,$B86,3)-OFFSET(Engine!$B$7,AC$6,3))^2+(OFFSET(Engine!$B$7,$B86,4)-OFFSET(Engine!$B$7,AC$6,4))^2&gt;$C$4,(OFFSET(Engine!$B$7,$B86,3)-OFFSET(Engine!$B$7,AC$6,3))^2+(OFFSET(Engine!$B$7,$B86,4)-OFFSET(Engine!$B$7,AC$6,4))^2,0)</f>
        <v>1426503.7283003218</v>
      </c>
      <c r="AD86" s="20">
        <f ca="1">IF((OFFSET(Engine!$B$7,$B86,3)-OFFSET(Engine!$B$7,AD$6,3))^2+(OFFSET(Engine!$B$7,$B86,4)-OFFSET(Engine!$B$7,AD$6,4))^2&gt;$C$4,(OFFSET(Engine!$B$7,$B86,3)-OFFSET(Engine!$B$7,AD$6,3))^2+(OFFSET(Engine!$B$7,$B86,4)-OFFSET(Engine!$B$7,AD$6,4))^2,0)</f>
        <v>343845.26369051472</v>
      </c>
      <c r="AE86" s="20">
        <f ca="1">IF((OFFSET(Engine!$B$7,$B86,3)-OFFSET(Engine!$B$7,AE$6,3))^2+(OFFSET(Engine!$B$7,$B86,4)-OFFSET(Engine!$B$7,AE$6,4))^2&gt;$C$4,(OFFSET(Engine!$B$7,$B86,3)-OFFSET(Engine!$B$7,AE$6,3))^2+(OFFSET(Engine!$B$7,$B86,4)-OFFSET(Engine!$B$7,AE$6,4))^2,0)</f>
        <v>510426.98336310498</v>
      </c>
      <c r="AF86" s="20">
        <f ca="1">IF((OFFSET(Engine!$B$7,$B86,3)-OFFSET(Engine!$B$7,AF$6,3))^2+(OFFSET(Engine!$B$7,$B86,4)-OFFSET(Engine!$B$7,AF$6,4))^2&gt;$C$4,(OFFSET(Engine!$B$7,$B86,3)-OFFSET(Engine!$B$7,AF$6,3))^2+(OFFSET(Engine!$B$7,$B86,4)-OFFSET(Engine!$B$7,AF$6,4))^2,0)</f>
        <v>471921.75546353834</v>
      </c>
      <c r="AG86" s="20">
        <f ca="1">IF((OFFSET(Engine!$B$7,$B86,3)-OFFSET(Engine!$B$7,AG$6,3))^2+(OFFSET(Engine!$B$7,$B86,4)-OFFSET(Engine!$B$7,AG$6,4))^2&gt;$C$4,(OFFSET(Engine!$B$7,$B86,3)-OFFSET(Engine!$B$7,AG$6,3))^2+(OFFSET(Engine!$B$7,$B86,4)-OFFSET(Engine!$B$7,AG$6,4))^2,0)</f>
        <v>1625302.0327311687</v>
      </c>
      <c r="AH86" s="20">
        <f ca="1">IF((OFFSET(Engine!$B$7,$B86,3)-OFFSET(Engine!$B$7,AH$6,3))^2+(OFFSET(Engine!$B$7,$B86,4)-OFFSET(Engine!$B$7,AH$6,4))^2&gt;$C$4,(OFFSET(Engine!$B$7,$B86,3)-OFFSET(Engine!$B$7,AH$6,3))^2+(OFFSET(Engine!$B$7,$B86,4)-OFFSET(Engine!$B$7,AH$6,4))^2,0)</f>
        <v>3240578.9985823724</v>
      </c>
      <c r="AI86" s="20">
        <f ca="1">IF((OFFSET(Engine!$B$7,$B86,3)-OFFSET(Engine!$B$7,AI$6,3))^2+(OFFSET(Engine!$B$7,$B86,4)-OFFSET(Engine!$B$7,AI$6,4))^2&gt;$C$4,(OFFSET(Engine!$B$7,$B86,3)-OFFSET(Engine!$B$7,AI$6,3))^2+(OFFSET(Engine!$B$7,$B86,4)-OFFSET(Engine!$B$7,AI$6,4))^2,0)</f>
        <v>888145.40881218063</v>
      </c>
      <c r="AJ86" s="20">
        <f ca="1">IF((OFFSET(Engine!$B$7,$B86,3)-OFFSET(Engine!$B$7,AJ$6,3))^2+(OFFSET(Engine!$B$7,$B86,4)-OFFSET(Engine!$B$7,AJ$6,4))^2&gt;$C$4,(OFFSET(Engine!$B$7,$B86,3)-OFFSET(Engine!$B$7,AJ$6,3))^2+(OFFSET(Engine!$B$7,$B86,4)-OFFSET(Engine!$B$7,AJ$6,4))^2,0)</f>
        <v>2333090.9715467547</v>
      </c>
      <c r="AK86" s="20">
        <f ca="1">IF((OFFSET(Engine!$B$7,$B86,3)-OFFSET(Engine!$B$7,AK$6,3))^2+(OFFSET(Engine!$B$7,$B86,4)-OFFSET(Engine!$B$7,AK$6,4))^2&gt;$C$4,(OFFSET(Engine!$B$7,$B86,3)-OFFSET(Engine!$B$7,AK$6,3))^2+(OFFSET(Engine!$B$7,$B86,4)-OFFSET(Engine!$B$7,AK$6,4))^2,0)</f>
        <v>1289780.5634775741</v>
      </c>
      <c r="AL86" s="20">
        <f ca="1">IF((OFFSET(Engine!$B$7,$B86,3)-OFFSET(Engine!$B$7,AL$6,3))^2+(OFFSET(Engine!$B$7,$B86,4)-OFFSET(Engine!$B$7,AL$6,4))^2&gt;$C$4,(OFFSET(Engine!$B$7,$B86,3)-OFFSET(Engine!$B$7,AL$6,3))^2+(OFFSET(Engine!$B$7,$B86,4)-OFFSET(Engine!$B$7,AL$6,4))^2,0)</f>
        <v>3360007.3402444078</v>
      </c>
      <c r="AM86" s="20">
        <f ca="1">IF((OFFSET(Engine!$B$7,$B86,3)-OFFSET(Engine!$B$7,AM$6,3))^2+(OFFSET(Engine!$B$7,$B86,4)-OFFSET(Engine!$B$7,AM$6,4))^2&gt;$C$4,(OFFSET(Engine!$B$7,$B86,3)-OFFSET(Engine!$B$7,AM$6,3))^2+(OFFSET(Engine!$B$7,$B86,4)-OFFSET(Engine!$B$7,AM$6,4))^2,0)</f>
        <v>2801968.0112670455</v>
      </c>
      <c r="AN86" s="20">
        <f ca="1">IF((OFFSET(Engine!$B$7,$B86,3)-OFFSET(Engine!$B$7,AN$6,3))^2+(OFFSET(Engine!$B$7,$B86,4)-OFFSET(Engine!$B$7,AN$6,4))^2&gt;$C$4,(OFFSET(Engine!$B$7,$B86,3)-OFFSET(Engine!$B$7,AN$6,3))^2+(OFFSET(Engine!$B$7,$B86,4)-OFFSET(Engine!$B$7,AN$6,4))^2,0)</f>
        <v>5050472.60481779</v>
      </c>
      <c r="AO86" s="20">
        <f ca="1">IF((OFFSET(Engine!$B$7,$B86,3)-OFFSET(Engine!$B$7,AO$6,3))^2+(OFFSET(Engine!$B$7,$B86,4)-OFFSET(Engine!$B$7,AO$6,4))^2&gt;$C$4,(OFFSET(Engine!$B$7,$B86,3)-OFFSET(Engine!$B$7,AO$6,3))^2+(OFFSET(Engine!$B$7,$B86,4)-OFFSET(Engine!$B$7,AO$6,4))^2,0)</f>
        <v>25729.93531222481</v>
      </c>
      <c r="AP86" s="20">
        <f ca="1">IF((OFFSET(Engine!$B$7,$B86,3)-OFFSET(Engine!$B$7,AP$6,3))^2+(OFFSET(Engine!$B$7,$B86,4)-OFFSET(Engine!$B$7,AP$6,4))^2&gt;$C$4,(OFFSET(Engine!$B$7,$B86,3)-OFFSET(Engine!$B$7,AP$6,3))^2+(OFFSET(Engine!$B$7,$B86,4)-OFFSET(Engine!$B$7,AP$6,4))^2,0)</f>
        <v>9120349.3914743904</v>
      </c>
      <c r="AQ86" s="20">
        <f ca="1">IF((OFFSET(Engine!$B$7,$B86,3)-OFFSET(Engine!$B$7,AQ$6,3))^2+(OFFSET(Engine!$B$7,$B86,4)-OFFSET(Engine!$B$7,AQ$6,4))^2&gt;$C$4,(OFFSET(Engine!$B$7,$B86,3)-OFFSET(Engine!$B$7,AQ$6,3))^2+(OFFSET(Engine!$B$7,$B86,4)-OFFSET(Engine!$B$7,AQ$6,4))^2,0)</f>
        <v>4860168.4500091597</v>
      </c>
      <c r="AR86" s="20">
        <f ca="1">IF((OFFSET(Engine!$B$7,$B86,3)-OFFSET(Engine!$B$7,AR$6,3))^2+(OFFSET(Engine!$B$7,$B86,4)-OFFSET(Engine!$B$7,AR$6,4))^2&gt;$C$4,(OFFSET(Engine!$B$7,$B86,3)-OFFSET(Engine!$B$7,AR$6,3))^2+(OFFSET(Engine!$B$7,$B86,4)-OFFSET(Engine!$B$7,AR$6,4))^2,0)</f>
        <v>454714.74827459542</v>
      </c>
      <c r="AS86" s="20">
        <f ca="1">IF((OFFSET(Engine!$B$7,$B86,3)-OFFSET(Engine!$B$7,AS$6,3))^2+(OFFSET(Engine!$B$7,$B86,4)-OFFSET(Engine!$B$7,AS$6,4))^2&gt;$C$4,(OFFSET(Engine!$B$7,$B86,3)-OFFSET(Engine!$B$7,AS$6,3))^2+(OFFSET(Engine!$B$7,$B86,4)-OFFSET(Engine!$B$7,AS$6,4))^2,0)</f>
        <v>2124547.521878574</v>
      </c>
      <c r="AT86" s="20">
        <f ca="1">IF((OFFSET(Engine!$B$7,$B86,3)-OFFSET(Engine!$B$7,AT$6,3))^2+(OFFSET(Engine!$B$7,$B86,4)-OFFSET(Engine!$B$7,AT$6,4))^2&gt;$C$4,(OFFSET(Engine!$B$7,$B86,3)-OFFSET(Engine!$B$7,AT$6,3))^2+(OFFSET(Engine!$B$7,$B86,4)-OFFSET(Engine!$B$7,AT$6,4))^2,0)</f>
        <v>484711.9766070678</v>
      </c>
      <c r="AU86" s="20">
        <f ca="1">IF((OFFSET(Engine!$B$7,$B86,3)-OFFSET(Engine!$B$7,AU$6,3))^2+(OFFSET(Engine!$B$7,$B86,4)-OFFSET(Engine!$B$7,AU$6,4))^2&gt;$C$4,(OFFSET(Engine!$B$7,$B86,3)-OFFSET(Engine!$B$7,AU$6,3))^2+(OFFSET(Engine!$B$7,$B86,4)-OFFSET(Engine!$B$7,AU$6,4))^2,0)</f>
        <v>2763426.737527784</v>
      </c>
      <c r="AV86" s="20">
        <f ca="1">IF((OFFSET(Engine!$B$7,$B86,3)-OFFSET(Engine!$B$7,AV$6,3))^2+(OFFSET(Engine!$B$7,$B86,4)-OFFSET(Engine!$B$7,AV$6,4))^2&gt;$C$4,(OFFSET(Engine!$B$7,$B86,3)-OFFSET(Engine!$B$7,AV$6,3))^2+(OFFSET(Engine!$B$7,$B86,4)-OFFSET(Engine!$B$7,AV$6,4))^2,0)</f>
        <v>281818.80660488585</v>
      </c>
      <c r="AW86" s="20">
        <f ca="1">IF((OFFSET(Engine!$B$7,$B86,3)-OFFSET(Engine!$B$7,AW$6,3))^2+(OFFSET(Engine!$B$7,$B86,4)-OFFSET(Engine!$B$7,AW$6,4))^2&gt;$C$4,(OFFSET(Engine!$B$7,$B86,3)-OFFSET(Engine!$B$7,AW$6,3))^2+(OFFSET(Engine!$B$7,$B86,4)-OFFSET(Engine!$B$7,AW$6,4))^2,0)</f>
        <v>2035056.4926145989</v>
      </c>
      <c r="AX86" s="20">
        <f ca="1">IF((OFFSET(Engine!$B$7,$B86,3)-OFFSET(Engine!$B$7,AX$6,3))^2+(OFFSET(Engine!$B$7,$B86,4)-OFFSET(Engine!$B$7,AX$6,4))^2&gt;$C$4,(OFFSET(Engine!$B$7,$B86,3)-OFFSET(Engine!$B$7,AX$6,3))^2+(OFFSET(Engine!$B$7,$B86,4)-OFFSET(Engine!$B$7,AX$6,4))^2,0)</f>
        <v>520002.18284366291</v>
      </c>
      <c r="AY86" s="20">
        <f ca="1">IF((OFFSET(Engine!$B$7,$B86,3)-OFFSET(Engine!$B$7,AY$6,3))^2+(OFFSET(Engine!$B$7,$B86,4)-OFFSET(Engine!$B$7,AY$6,4))^2&gt;$C$4,(OFFSET(Engine!$B$7,$B86,3)-OFFSET(Engine!$B$7,AY$6,3))^2+(OFFSET(Engine!$B$7,$B86,4)-OFFSET(Engine!$B$7,AY$6,4))^2,0)</f>
        <v>2085828.8286838154</v>
      </c>
      <c r="AZ86" s="20">
        <f ca="1">IF((OFFSET(Engine!$B$7,$B86,3)-OFFSET(Engine!$B$7,AZ$6,3))^2+(OFFSET(Engine!$B$7,$B86,4)-OFFSET(Engine!$B$7,AZ$6,4))^2&gt;$C$4,(OFFSET(Engine!$B$7,$B86,3)-OFFSET(Engine!$B$7,AZ$6,3))^2+(OFFSET(Engine!$B$7,$B86,4)-OFFSET(Engine!$B$7,AZ$6,4))^2,0)</f>
        <v>270625.17725999822</v>
      </c>
      <c r="BA86" s="20">
        <f ca="1">IF((OFFSET(Engine!$B$7,$B86,3)-OFFSET(Engine!$B$7,BA$6,3))^2+(OFFSET(Engine!$B$7,$B86,4)-OFFSET(Engine!$B$7,BA$6,4))^2&gt;$C$4,(OFFSET(Engine!$B$7,$B86,3)-OFFSET(Engine!$B$7,BA$6,3))^2+(OFFSET(Engine!$B$7,$B86,4)-OFFSET(Engine!$B$7,BA$6,4))^2,0)</f>
        <v>1119139.3547847753</v>
      </c>
      <c r="BB86" s="20">
        <f ca="1">IF((OFFSET(Engine!$B$7,$B86,3)-OFFSET(Engine!$B$7,BB$6,3))^2+(OFFSET(Engine!$B$7,$B86,4)-OFFSET(Engine!$B$7,BB$6,4))^2&gt;$C$4,(OFFSET(Engine!$B$7,$B86,3)-OFFSET(Engine!$B$7,BB$6,3))^2+(OFFSET(Engine!$B$7,$B86,4)-OFFSET(Engine!$B$7,BB$6,4))^2,0)</f>
        <v>1892770.1716693025</v>
      </c>
      <c r="BC86" s="20">
        <f ca="1">IF((OFFSET(Engine!$B$7,$B86,3)-OFFSET(Engine!$B$7,BC$6,3))^2+(OFFSET(Engine!$B$7,$B86,4)-OFFSET(Engine!$B$7,BC$6,4))^2&gt;$C$4,(OFFSET(Engine!$B$7,$B86,3)-OFFSET(Engine!$B$7,BC$6,3))^2+(OFFSET(Engine!$B$7,$B86,4)-OFFSET(Engine!$B$7,BC$6,4))^2,0)</f>
        <v>275264.64292195678</v>
      </c>
      <c r="BD86" s="20">
        <f ca="1">IF((OFFSET(Engine!$B$7,$B86,3)-OFFSET(Engine!$B$7,BD$6,3))^2+(OFFSET(Engine!$B$7,$B86,4)-OFFSET(Engine!$B$7,BD$6,4))^2&gt;$C$4,(OFFSET(Engine!$B$7,$B86,3)-OFFSET(Engine!$B$7,BD$6,3))^2+(OFFSET(Engine!$B$7,$B86,4)-OFFSET(Engine!$B$7,BD$6,4))^2,0)</f>
        <v>259395.49899488562</v>
      </c>
      <c r="BE86" s="20">
        <f ca="1">IF((OFFSET(Engine!$B$7,$B86,3)-OFFSET(Engine!$B$7,BE$6,3))^2+(OFFSET(Engine!$B$7,$B86,4)-OFFSET(Engine!$B$7,BE$6,4))^2&gt;$C$4,(OFFSET(Engine!$B$7,$B86,3)-OFFSET(Engine!$B$7,BE$6,3))^2+(OFFSET(Engine!$B$7,$B86,4)-OFFSET(Engine!$B$7,BE$6,4))^2,0)</f>
        <v>430463.40168662049</v>
      </c>
      <c r="BF86" s="20">
        <f ca="1">IF((OFFSET(Engine!$B$7,$B86,3)-OFFSET(Engine!$B$7,BF$6,3))^2+(OFFSET(Engine!$B$7,$B86,4)-OFFSET(Engine!$B$7,BF$6,4))^2&gt;$C$4,(OFFSET(Engine!$B$7,$B86,3)-OFFSET(Engine!$B$7,BF$6,3))^2+(OFFSET(Engine!$B$7,$B86,4)-OFFSET(Engine!$B$7,BF$6,4))^2,0)</f>
        <v>1207354.755216676</v>
      </c>
      <c r="BG86" s="20">
        <f ca="1">IF((OFFSET(Engine!$B$7,$B86,3)-OFFSET(Engine!$B$7,BG$6,3))^2+(OFFSET(Engine!$B$7,$B86,4)-OFFSET(Engine!$B$7,BG$6,4))^2&gt;$C$4,(OFFSET(Engine!$B$7,$B86,3)-OFFSET(Engine!$B$7,BG$6,3))^2+(OFFSET(Engine!$B$7,$B86,4)-OFFSET(Engine!$B$7,BG$6,4))^2,0)</f>
        <v>308058.19368662219</v>
      </c>
      <c r="BH86" s="20">
        <f ca="1">IF((OFFSET(Engine!$B$7,$B86,3)-OFFSET(Engine!$B$7,BH$6,3))^2+(OFFSET(Engine!$B$7,$B86,4)-OFFSET(Engine!$B$7,BH$6,4))^2&gt;$C$4,(OFFSET(Engine!$B$7,$B86,3)-OFFSET(Engine!$B$7,BH$6,3))^2+(OFFSET(Engine!$B$7,$B86,4)-OFFSET(Engine!$B$7,BH$6,4))^2,0)</f>
        <v>729005.18471109821</v>
      </c>
      <c r="BI86" s="20">
        <f ca="1">IF((OFFSET(Engine!$B$7,$B86,3)-OFFSET(Engine!$B$7,BI$6,3))^2+(OFFSET(Engine!$B$7,$B86,4)-OFFSET(Engine!$B$7,BI$6,4))^2&gt;$C$4,(OFFSET(Engine!$B$7,$B86,3)-OFFSET(Engine!$B$7,BI$6,3))^2+(OFFSET(Engine!$B$7,$B86,4)-OFFSET(Engine!$B$7,BI$6,4))^2,0)</f>
        <v>15237932.955890033</v>
      </c>
      <c r="BJ86" s="20">
        <f ca="1">IF((OFFSET(Engine!$B$7,$B86,3)-OFFSET(Engine!$B$7,BJ$6,3))^2+(OFFSET(Engine!$B$7,$B86,4)-OFFSET(Engine!$B$7,BJ$6,4))^2&gt;$C$4,(OFFSET(Engine!$B$7,$B86,3)-OFFSET(Engine!$B$7,BJ$6,3))^2+(OFFSET(Engine!$B$7,$B86,4)-OFFSET(Engine!$B$7,BJ$6,4))^2,0)</f>
        <v>1629649.1426973133</v>
      </c>
      <c r="BK86" s="20">
        <f ca="1">IF((OFFSET(Engine!$B$7,$B86,3)-OFFSET(Engine!$B$7,BK$6,3))^2+(OFFSET(Engine!$B$7,$B86,4)-OFFSET(Engine!$B$7,BK$6,4))^2&gt;$C$4,(OFFSET(Engine!$B$7,$B86,3)-OFFSET(Engine!$B$7,BK$6,3))^2+(OFFSET(Engine!$B$7,$B86,4)-OFFSET(Engine!$B$7,BK$6,4))^2,0)</f>
        <v>724918.77955471666</v>
      </c>
      <c r="BL86" s="20">
        <f ca="1">IF((OFFSET(Engine!$B$7,$B86,3)-OFFSET(Engine!$B$7,BL$6,3))^2+(OFFSET(Engine!$B$7,$B86,4)-OFFSET(Engine!$B$7,BL$6,4))^2&gt;$C$4,(OFFSET(Engine!$B$7,$B86,3)-OFFSET(Engine!$B$7,BL$6,3))^2+(OFFSET(Engine!$B$7,$B86,4)-OFFSET(Engine!$B$7,BL$6,4))^2,0)</f>
        <v>1023473.2437866629</v>
      </c>
      <c r="BM86" s="20">
        <f ca="1">IF((OFFSET(Engine!$B$7,$B86,3)-OFFSET(Engine!$B$7,BM$6,3))^2+(OFFSET(Engine!$B$7,$B86,4)-OFFSET(Engine!$B$7,BM$6,4))^2&gt;$C$4,(OFFSET(Engine!$B$7,$B86,3)-OFFSET(Engine!$B$7,BM$6,3))^2+(OFFSET(Engine!$B$7,$B86,4)-OFFSET(Engine!$B$7,BM$6,4))^2,0)</f>
        <v>36691081.301198162</v>
      </c>
      <c r="BN86" s="20">
        <f ca="1">IF((OFFSET(Engine!$B$7,$B86,3)-OFFSET(Engine!$B$7,BN$6,3))^2+(OFFSET(Engine!$B$7,$B86,4)-OFFSET(Engine!$B$7,BN$6,4))^2&gt;$C$4,(OFFSET(Engine!$B$7,$B86,3)-OFFSET(Engine!$B$7,BN$6,3))^2+(OFFSET(Engine!$B$7,$B86,4)-OFFSET(Engine!$B$7,BN$6,4))^2,0)</f>
        <v>812354.13177646033</v>
      </c>
      <c r="BO86" s="20">
        <f ca="1">IF((OFFSET(Engine!$B$7,$B86,3)-OFFSET(Engine!$B$7,BO$6,3))^2+(OFFSET(Engine!$B$7,$B86,4)-OFFSET(Engine!$B$7,BO$6,4))^2&gt;$C$4,(OFFSET(Engine!$B$7,$B86,3)-OFFSET(Engine!$B$7,BO$6,3))^2+(OFFSET(Engine!$B$7,$B86,4)-OFFSET(Engine!$B$7,BO$6,4))^2,0)</f>
        <v>250508.58282598935</v>
      </c>
      <c r="BP86" s="20">
        <f ca="1">IF((OFFSET(Engine!$B$7,$B86,3)-OFFSET(Engine!$B$7,BP$6,3))^2+(OFFSET(Engine!$B$7,$B86,4)-OFFSET(Engine!$B$7,BP$6,4))^2&gt;$C$4,(OFFSET(Engine!$B$7,$B86,3)-OFFSET(Engine!$B$7,BP$6,3))^2+(OFFSET(Engine!$B$7,$B86,4)-OFFSET(Engine!$B$7,BP$6,4))^2,0)</f>
        <v>146631.38009600685</v>
      </c>
      <c r="BQ86" s="20">
        <f ca="1">IF((OFFSET(Engine!$B$7,$B86,3)-OFFSET(Engine!$B$7,BQ$6,3))^2+(OFFSET(Engine!$B$7,$B86,4)-OFFSET(Engine!$B$7,BQ$6,4))^2&gt;$C$4,(OFFSET(Engine!$B$7,$B86,3)-OFFSET(Engine!$B$7,BQ$6,3))^2+(OFFSET(Engine!$B$7,$B86,4)-OFFSET(Engine!$B$7,BQ$6,4))^2,0)</f>
        <v>8669.0700765212532</v>
      </c>
      <c r="BR86" s="20">
        <f ca="1">IF((OFFSET(Engine!$B$7,$B86,3)-OFFSET(Engine!$B$7,BR$6,3))^2+(OFFSET(Engine!$B$7,$B86,4)-OFFSET(Engine!$B$7,BR$6,4))^2&gt;$C$4,(OFFSET(Engine!$B$7,$B86,3)-OFFSET(Engine!$B$7,BR$6,3))^2+(OFFSET(Engine!$B$7,$B86,4)-OFFSET(Engine!$B$7,BR$6,4))^2,0)</f>
        <v>6745123.5995533196</v>
      </c>
      <c r="BS86" s="20">
        <f ca="1">IF((OFFSET(Engine!$B$7,$B86,3)-OFFSET(Engine!$B$7,BS$6,3))^2+(OFFSET(Engine!$B$7,$B86,4)-OFFSET(Engine!$B$7,BS$6,4))^2&gt;$C$4,(OFFSET(Engine!$B$7,$B86,3)-OFFSET(Engine!$B$7,BS$6,3))^2+(OFFSET(Engine!$B$7,$B86,4)-OFFSET(Engine!$B$7,BS$6,4))^2,0)</f>
        <v>20118.683504753222</v>
      </c>
      <c r="BT86" s="20">
        <f ca="1">IF((OFFSET(Engine!$B$7,$B86,3)-OFFSET(Engine!$B$7,BT$6,3))^2+(OFFSET(Engine!$B$7,$B86,4)-OFFSET(Engine!$B$7,BT$6,4))^2&gt;$C$4,(OFFSET(Engine!$B$7,$B86,3)-OFFSET(Engine!$B$7,BT$6,3))^2+(OFFSET(Engine!$B$7,$B86,4)-OFFSET(Engine!$B$7,BT$6,4))^2,0)</f>
        <v>2610147.8703255416</v>
      </c>
      <c r="BU86" s="20">
        <f ca="1">IF((OFFSET(Engine!$B$7,$B86,3)-OFFSET(Engine!$B$7,BU$6,3))^2+(OFFSET(Engine!$B$7,$B86,4)-OFFSET(Engine!$B$7,BU$6,4))^2&gt;$C$4,(OFFSET(Engine!$B$7,$B86,3)-OFFSET(Engine!$B$7,BU$6,3))^2+(OFFSET(Engine!$B$7,$B86,4)-OFFSET(Engine!$B$7,BU$6,4))^2,0)</f>
        <v>424940.10520792188</v>
      </c>
      <c r="BV86" s="20">
        <f ca="1">IF((OFFSET(Engine!$B$7,$B86,3)-OFFSET(Engine!$B$7,BV$6,3))^2+(OFFSET(Engine!$B$7,$B86,4)-OFFSET(Engine!$B$7,BV$6,4))^2&gt;$C$4,(OFFSET(Engine!$B$7,$B86,3)-OFFSET(Engine!$B$7,BV$6,3))^2+(OFFSET(Engine!$B$7,$B86,4)-OFFSET(Engine!$B$7,BV$6,4))^2,0)</f>
        <v>1154942.504180047</v>
      </c>
      <c r="BW86" s="20">
        <f ca="1">IF((OFFSET(Engine!$B$7,$B86,3)-OFFSET(Engine!$B$7,BW$6,3))^2+(OFFSET(Engine!$B$7,$B86,4)-OFFSET(Engine!$B$7,BW$6,4))^2&gt;$C$4,(OFFSET(Engine!$B$7,$B86,3)-OFFSET(Engine!$B$7,BW$6,3))^2+(OFFSET(Engine!$B$7,$B86,4)-OFFSET(Engine!$B$7,BW$6,4))^2,0)</f>
        <v>60051.337132755107</v>
      </c>
      <c r="BX86" s="20">
        <f ca="1">IF((OFFSET(Engine!$B$7,$B86,3)-OFFSET(Engine!$B$7,BX$6,3))^2+(OFFSET(Engine!$B$7,$B86,4)-OFFSET(Engine!$B$7,BX$6,4))^2&gt;$C$4,(OFFSET(Engine!$B$7,$B86,3)-OFFSET(Engine!$B$7,BX$6,3))^2+(OFFSET(Engine!$B$7,$B86,4)-OFFSET(Engine!$B$7,BX$6,4))^2,0)</f>
        <v>375891.51515379129</v>
      </c>
      <c r="BY86" s="20">
        <f ca="1">IF((OFFSET(Engine!$B$7,$B86,3)-OFFSET(Engine!$B$7,BY$6,3))^2+(OFFSET(Engine!$B$7,$B86,4)-OFFSET(Engine!$B$7,BY$6,4))^2&gt;$C$4,(OFFSET(Engine!$B$7,$B86,3)-OFFSET(Engine!$B$7,BY$6,3))^2+(OFFSET(Engine!$B$7,$B86,4)-OFFSET(Engine!$B$7,BY$6,4))^2,0)</f>
        <v>221927.59541278187</v>
      </c>
      <c r="BZ86" s="20">
        <f ca="1">IF((OFFSET(Engine!$B$7,$B86,3)-OFFSET(Engine!$B$7,BZ$6,3))^2+(OFFSET(Engine!$B$7,$B86,4)-OFFSET(Engine!$B$7,BZ$6,4))^2&gt;$C$4,(OFFSET(Engine!$B$7,$B86,3)-OFFSET(Engine!$B$7,BZ$6,3))^2+(OFFSET(Engine!$B$7,$B86,4)-OFFSET(Engine!$B$7,BZ$6,4))^2,0)</f>
        <v>197308.90962905274</v>
      </c>
      <c r="CA86" s="20">
        <f ca="1">IF((OFFSET(Engine!$B$7,$B86,3)-OFFSET(Engine!$B$7,CA$6,3))^2+(OFFSET(Engine!$B$7,$B86,4)-OFFSET(Engine!$B$7,CA$6,4))^2&gt;$C$4,(OFFSET(Engine!$B$7,$B86,3)-OFFSET(Engine!$B$7,CA$6,3))^2+(OFFSET(Engine!$B$7,$B86,4)-OFFSET(Engine!$B$7,CA$6,4))^2,0)</f>
        <v>1574519.906067319</v>
      </c>
      <c r="CB86" s="20">
        <f ca="1">IF((OFFSET(Engine!$B$7,$B86,3)-OFFSET(Engine!$B$7,CB$6,3))^2+(OFFSET(Engine!$B$7,$B86,4)-OFFSET(Engine!$B$7,CB$6,4))^2&gt;$C$4,(OFFSET(Engine!$B$7,$B86,3)-OFFSET(Engine!$B$7,CB$6,3))^2+(OFFSET(Engine!$B$7,$B86,4)-OFFSET(Engine!$B$7,CB$6,4))^2,0)</f>
        <v>925462.07939484122</v>
      </c>
      <c r="CC86" s="20">
        <f ca="1">IF((OFFSET(Engine!$B$7,$B86,3)-OFFSET(Engine!$B$7,CC$6,3))^2+(OFFSET(Engine!$B$7,$B86,4)-OFFSET(Engine!$B$7,CC$6,4))^2&gt;$C$4,(OFFSET(Engine!$B$7,$B86,3)-OFFSET(Engine!$B$7,CC$6,3))^2+(OFFSET(Engine!$B$7,$B86,4)-OFFSET(Engine!$B$7,CC$6,4))^2,0)</f>
        <v>54095.050776840639</v>
      </c>
      <c r="CD86" s="20">
        <f ca="1">IF((OFFSET(Engine!$B$7,$B86,3)-OFFSET(Engine!$B$7,CD$6,3))^2+(OFFSET(Engine!$B$7,$B86,4)-OFFSET(Engine!$B$7,CD$6,4))^2&gt;$C$4,(OFFSET(Engine!$B$7,$B86,3)-OFFSET(Engine!$B$7,CD$6,3))^2+(OFFSET(Engine!$B$7,$B86,4)-OFFSET(Engine!$B$7,CD$6,4))^2,0)</f>
        <v>0</v>
      </c>
      <c r="CE86" s="20">
        <f ca="1">IF((OFFSET(Engine!$B$7,$B86,3)-OFFSET(Engine!$B$7,CE$6,3))^2+(OFFSET(Engine!$B$7,$B86,4)-OFFSET(Engine!$B$7,CE$6,4))^2&gt;$C$4,(OFFSET(Engine!$B$7,$B86,3)-OFFSET(Engine!$B$7,CE$6,3))^2+(OFFSET(Engine!$B$7,$B86,4)-OFFSET(Engine!$B$7,CE$6,4))^2,0)</f>
        <v>991098.04118886241</v>
      </c>
      <c r="CF86" s="20">
        <f ca="1">IF((OFFSET(Engine!$B$7,$B86,3)-OFFSET(Engine!$B$7,CF$6,3))^2+(OFFSET(Engine!$B$7,$B86,4)-OFFSET(Engine!$B$7,CF$6,4))^2&gt;$C$4,(OFFSET(Engine!$B$7,$B86,3)-OFFSET(Engine!$B$7,CF$6,3))^2+(OFFSET(Engine!$B$7,$B86,4)-OFFSET(Engine!$B$7,CF$6,4))^2,0)</f>
        <v>868753.80845417618</v>
      </c>
      <c r="CG86" s="20">
        <f ca="1">IF((OFFSET(Engine!$B$7,$B86,3)-OFFSET(Engine!$B$7,CG$6,3))^2+(OFFSET(Engine!$B$7,$B86,4)-OFFSET(Engine!$B$7,CG$6,4))^2&gt;$C$4,(OFFSET(Engine!$B$7,$B86,3)-OFFSET(Engine!$B$7,CG$6,3))^2+(OFFSET(Engine!$B$7,$B86,4)-OFFSET(Engine!$B$7,CG$6,4))^2,0)</f>
        <v>242180.23230878753</v>
      </c>
      <c r="CH86" s="20">
        <f ca="1">IF((OFFSET(Engine!$B$7,$B86,3)-OFFSET(Engine!$B$7,CH$6,3))^2+(OFFSET(Engine!$B$7,$B86,4)-OFFSET(Engine!$B$7,CH$6,4))^2&gt;$C$4,(OFFSET(Engine!$B$7,$B86,3)-OFFSET(Engine!$B$7,CH$6,3))^2+(OFFSET(Engine!$B$7,$B86,4)-OFFSET(Engine!$B$7,CH$6,4))^2,0)</f>
        <v>1392998.0257057878</v>
      </c>
      <c r="CI86" s="20">
        <f ca="1">IF((OFFSET(Engine!$B$7,$B86,3)-OFFSET(Engine!$B$7,CI$6,3))^2+(OFFSET(Engine!$B$7,$B86,4)-OFFSET(Engine!$B$7,CI$6,4))^2&gt;$C$4,(OFFSET(Engine!$B$7,$B86,3)-OFFSET(Engine!$B$7,CI$6,3))^2+(OFFSET(Engine!$B$7,$B86,4)-OFFSET(Engine!$B$7,CI$6,4))^2,0)</f>
        <v>256611.68823941017</v>
      </c>
      <c r="CJ86" s="20">
        <f ca="1">IF((OFFSET(Engine!$B$7,$B86,3)-OFFSET(Engine!$B$7,CJ$6,3))^2+(OFFSET(Engine!$B$7,$B86,4)-OFFSET(Engine!$B$7,CJ$6,4))^2&gt;$C$4,(OFFSET(Engine!$B$7,$B86,3)-OFFSET(Engine!$B$7,CJ$6,3))^2+(OFFSET(Engine!$B$7,$B86,4)-OFFSET(Engine!$B$7,CJ$6,4))^2,0)</f>
        <v>2654088.456395186</v>
      </c>
      <c r="CK86" s="20">
        <f ca="1">IF((OFFSET(Engine!$B$7,$B86,3)-OFFSET(Engine!$B$7,CK$6,3))^2+(OFFSET(Engine!$B$7,$B86,4)-OFFSET(Engine!$B$7,CK$6,4))^2&gt;$C$4,(OFFSET(Engine!$B$7,$B86,3)-OFFSET(Engine!$B$7,CK$6,3))^2+(OFFSET(Engine!$B$7,$B86,4)-OFFSET(Engine!$B$7,CK$6,4))^2,0)</f>
        <v>13149934.85420125</v>
      </c>
      <c r="CL86" s="20">
        <f ca="1">IF((OFFSET(Engine!$B$7,$B86,3)-OFFSET(Engine!$B$7,CL$6,3))^2+(OFFSET(Engine!$B$7,$B86,4)-OFFSET(Engine!$B$7,CL$6,4))^2&gt;$C$4,(OFFSET(Engine!$B$7,$B86,3)-OFFSET(Engine!$B$7,CL$6,3))^2+(OFFSET(Engine!$B$7,$B86,4)-OFFSET(Engine!$B$7,CL$6,4))^2,0)</f>
        <v>192047.49555645554</v>
      </c>
      <c r="CM86" s="20">
        <f ca="1">IF((OFFSET(Engine!$B$7,$B86,3)-OFFSET(Engine!$B$7,CM$6,3))^2+(OFFSET(Engine!$B$7,$B86,4)-OFFSET(Engine!$B$7,CM$6,4))^2&gt;$C$4,(OFFSET(Engine!$B$7,$B86,3)-OFFSET(Engine!$B$7,CM$6,3))^2+(OFFSET(Engine!$B$7,$B86,4)-OFFSET(Engine!$B$7,CM$6,4))^2,0)</f>
        <v>1730404.6531126993</v>
      </c>
      <c r="CN86" s="20">
        <f ca="1">IF((OFFSET(Engine!$B$7,$B86,3)-OFFSET(Engine!$B$7,CN$6,3))^2+(OFFSET(Engine!$B$7,$B86,4)-OFFSET(Engine!$B$7,CN$6,4))^2&gt;$C$4,(OFFSET(Engine!$B$7,$B86,3)-OFFSET(Engine!$B$7,CN$6,3))^2+(OFFSET(Engine!$B$7,$B86,4)-OFFSET(Engine!$B$7,CN$6,4))^2,0)</f>
        <v>5584983.1473500542</v>
      </c>
      <c r="CO86" s="20">
        <f ca="1">IF((OFFSET(Engine!$B$7,$B86,3)-OFFSET(Engine!$B$7,CO$6,3))^2+(OFFSET(Engine!$B$7,$B86,4)-OFFSET(Engine!$B$7,CO$6,4))^2&gt;$C$4,(OFFSET(Engine!$B$7,$B86,3)-OFFSET(Engine!$B$7,CO$6,3))^2+(OFFSET(Engine!$B$7,$B86,4)-OFFSET(Engine!$B$7,CO$6,4))^2,0)</f>
        <v>3186123.2771456414</v>
      </c>
      <c r="CP86" s="20">
        <f ca="1">IF((OFFSET(Engine!$B$7,$B86,3)-OFFSET(Engine!$B$7,CP$6,3))^2+(OFFSET(Engine!$B$7,$B86,4)-OFFSET(Engine!$B$7,CP$6,4))^2&gt;$C$4,(OFFSET(Engine!$B$7,$B86,3)-OFFSET(Engine!$B$7,CP$6,3))^2+(OFFSET(Engine!$B$7,$B86,4)-OFFSET(Engine!$B$7,CP$6,4))^2,0)</f>
        <v>2503.8727106369256</v>
      </c>
      <c r="CQ86" s="20">
        <f ca="1">IF((OFFSET(Engine!$B$7,$B86,3)-OFFSET(Engine!$B$7,CQ$6,3))^2+(OFFSET(Engine!$B$7,$B86,4)-OFFSET(Engine!$B$7,CQ$6,4))^2&gt;$C$4,(OFFSET(Engine!$B$7,$B86,3)-OFFSET(Engine!$B$7,CQ$6,3))^2+(OFFSET(Engine!$B$7,$B86,4)-OFFSET(Engine!$B$7,CQ$6,4))^2,0)</f>
        <v>1230766.9128313134</v>
      </c>
      <c r="CR86" s="20">
        <f ca="1">IF((OFFSET(Engine!$B$7,$B86,3)-OFFSET(Engine!$B$7,CR$6,3))^2+(OFFSET(Engine!$B$7,$B86,4)-OFFSET(Engine!$B$7,CR$6,4))^2&gt;$C$4,(OFFSET(Engine!$B$7,$B86,3)-OFFSET(Engine!$B$7,CR$6,3))^2+(OFFSET(Engine!$B$7,$B86,4)-OFFSET(Engine!$B$7,CR$6,4))^2,0)</f>
        <v>20386861.584306553</v>
      </c>
      <c r="CS86" s="20">
        <f ca="1">IF((OFFSET(Engine!$B$7,$B86,3)-OFFSET(Engine!$B$7,CS$6,3))^2+(OFFSET(Engine!$B$7,$B86,4)-OFFSET(Engine!$B$7,CS$6,4))^2&gt;$C$4,(OFFSET(Engine!$B$7,$B86,3)-OFFSET(Engine!$B$7,CS$6,3))^2+(OFFSET(Engine!$B$7,$B86,4)-OFFSET(Engine!$B$7,CS$6,4))^2,0)</f>
        <v>502295.18648443941</v>
      </c>
      <c r="CT86" s="20">
        <f ca="1">IF((OFFSET(Engine!$B$7,$B86,3)-OFFSET(Engine!$B$7,CT$6,3))^2+(OFFSET(Engine!$B$7,$B86,4)-OFFSET(Engine!$B$7,CT$6,4))^2&gt;$C$4,(OFFSET(Engine!$B$7,$B86,3)-OFFSET(Engine!$B$7,CT$6,3))^2+(OFFSET(Engine!$B$7,$B86,4)-OFFSET(Engine!$B$7,CT$6,4))^2,0)</f>
        <v>239371.95264135837</v>
      </c>
      <c r="CU86" s="20">
        <f ca="1">IF((OFFSET(Engine!$B$7,$B86,3)-OFFSET(Engine!$B$7,CU$6,3))^2+(OFFSET(Engine!$B$7,$B86,4)-OFFSET(Engine!$B$7,CU$6,4))^2&gt;$C$4,(OFFSET(Engine!$B$7,$B86,3)-OFFSET(Engine!$B$7,CU$6,3))^2+(OFFSET(Engine!$B$7,$B86,4)-OFFSET(Engine!$B$7,CU$6,4))^2,0)</f>
        <v>1511077.9696441693</v>
      </c>
      <c r="CV86" s="20">
        <f ca="1">IF((OFFSET(Engine!$B$7,$B86,3)-OFFSET(Engine!$B$7,CV$6,3))^2+(OFFSET(Engine!$B$7,$B86,4)-OFFSET(Engine!$B$7,CV$6,4))^2&gt;$C$4,(OFFSET(Engine!$B$7,$B86,3)-OFFSET(Engine!$B$7,CV$6,3))^2+(OFFSET(Engine!$B$7,$B86,4)-OFFSET(Engine!$B$7,CV$6,4))^2,0)</f>
        <v>324966.34103967604</v>
      </c>
      <c r="CW86" s="20">
        <f ca="1">IF((OFFSET(Engine!$B$7,$B86,3)-OFFSET(Engine!$B$7,CW$6,3))^2+(OFFSET(Engine!$B$7,$B86,4)-OFFSET(Engine!$B$7,CW$6,4))^2&gt;$C$4,(OFFSET(Engine!$B$7,$B86,3)-OFFSET(Engine!$B$7,CW$6,3))^2+(OFFSET(Engine!$B$7,$B86,4)-OFFSET(Engine!$B$7,CW$6,4))^2,0)</f>
        <v>33138463.761582017</v>
      </c>
      <c r="CX86" s="20">
        <f ca="1">IF((OFFSET(Engine!$B$7,$B86,3)-OFFSET(Engine!$B$7,CX$6,3))^2+(OFFSET(Engine!$B$7,$B86,4)-OFFSET(Engine!$B$7,CX$6,4))^2&gt;$C$4,(OFFSET(Engine!$B$7,$B86,3)-OFFSET(Engine!$B$7,CX$6,3))^2+(OFFSET(Engine!$B$7,$B86,4)-OFFSET(Engine!$B$7,CX$6,4))^2,0)</f>
        <v>308277.23703855858</v>
      </c>
    </row>
    <row r="87" spans="2:102" x14ac:dyDescent="0.25">
      <c r="B87" s="2">
        <v>81</v>
      </c>
      <c r="C87" s="20">
        <f ca="1">IF((OFFSET(Engine!$B$7,$B87,3)-OFFSET(Engine!$B$7,C$6,3))^2+(OFFSET(Engine!$B$7,$B87,4)-OFFSET(Engine!$B$7,C$6,4))^2&gt;$C$4,(OFFSET(Engine!$B$7,$B87,3)-OFFSET(Engine!$B$7,C$6,3))^2+(OFFSET(Engine!$B$7,$B87,4)-OFFSET(Engine!$B$7,C$6,4))^2,0)</f>
        <v>413019.10169494082</v>
      </c>
      <c r="D87" s="20">
        <f ca="1">IF((OFFSET(Engine!$B$7,$B87,3)-OFFSET(Engine!$B$7,D$6,3))^2+(OFFSET(Engine!$B$7,$B87,4)-OFFSET(Engine!$B$7,D$6,4))^2&gt;$C$4,(OFFSET(Engine!$B$7,$B87,3)-OFFSET(Engine!$B$7,D$6,3))^2+(OFFSET(Engine!$B$7,$B87,4)-OFFSET(Engine!$B$7,D$6,4))^2,0)</f>
        <v>1955780.5484543268</v>
      </c>
      <c r="E87" s="20">
        <f ca="1">IF((OFFSET(Engine!$B$7,$B87,3)-OFFSET(Engine!$B$7,E$6,3))^2+(OFFSET(Engine!$B$7,$B87,4)-OFFSET(Engine!$B$7,E$6,4))^2&gt;$C$4,(OFFSET(Engine!$B$7,$B87,3)-OFFSET(Engine!$B$7,E$6,3))^2+(OFFSET(Engine!$B$7,$B87,4)-OFFSET(Engine!$B$7,E$6,4))^2,0)</f>
        <v>12801909.3795259</v>
      </c>
      <c r="F87" s="20">
        <f ca="1">IF((OFFSET(Engine!$B$7,$B87,3)-OFFSET(Engine!$B$7,F$6,3))^2+(OFFSET(Engine!$B$7,$B87,4)-OFFSET(Engine!$B$7,F$6,4))^2&gt;$C$4,(OFFSET(Engine!$B$7,$B87,3)-OFFSET(Engine!$B$7,F$6,3))^2+(OFFSET(Engine!$B$7,$B87,4)-OFFSET(Engine!$B$7,F$6,4))^2,0)</f>
        <v>11654.28150446375</v>
      </c>
      <c r="G87" s="20">
        <f ca="1">IF((OFFSET(Engine!$B$7,$B87,3)-OFFSET(Engine!$B$7,G$6,3))^2+(OFFSET(Engine!$B$7,$B87,4)-OFFSET(Engine!$B$7,G$6,4))^2&gt;$C$4,(OFFSET(Engine!$B$7,$B87,3)-OFFSET(Engine!$B$7,G$6,3))^2+(OFFSET(Engine!$B$7,$B87,4)-OFFSET(Engine!$B$7,G$6,4))^2,0)</f>
        <v>218048.28249253053</v>
      </c>
      <c r="H87" s="20">
        <f ca="1">IF((OFFSET(Engine!$B$7,$B87,3)-OFFSET(Engine!$B$7,H$6,3))^2+(OFFSET(Engine!$B$7,$B87,4)-OFFSET(Engine!$B$7,H$6,4))^2&gt;$C$4,(OFFSET(Engine!$B$7,$B87,3)-OFFSET(Engine!$B$7,H$6,3))^2+(OFFSET(Engine!$B$7,$B87,4)-OFFSET(Engine!$B$7,H$6,4))^2,0)</f>
        <v>36744065.848155864</v>
      </c>
      <c r="I87" s="20">
        <f ca="1">IF((OFFSET(Engine!$B$7,$B87,3)-OFFSET(Engine!$B$7,I$6,3))^2+(OFFSET(Engine!$B$7,$B87,4)-OFFSET(Engine!$B$7,I$6,4))^2&gt;$C$4,(OFFSET(Engine!$B$7,$B87,3)-OFFSET(Engine!$B$7,I$6,3))^2+(OFFSET(Engine!$B$7,$B87,4)-OFFSET(Engine!$B$7,I$6,4))^2,0)</f>
        <v>1301409.3205062177</v>
      </c>
      <c r="J87" s="20">
        <f ca="1">IF((OFFSET(Engine!$B$7,$B87,3)-OFFSET(Engine!$B$7,J$6,3))^2+(OFFSET(Engine!$B$7,$B87,4)-OFFSET(Engine!$B$7,J$6,4))^2&gt;$C$4,(OFFSET(Engine!$B$7,$B87,3)-OFFSET(Engine!$B$7,J$6,3))^2+(OFFSET(Engine!$B$7,$B87,4)-OFFSET(Engine!$B$7,J$6,4))^2,0)</f>
        <v>233572.96594198409</v>
      </c>
      <c r="K87" s="20">
        <f ca="1">IF((OFFSET(Engine!$B$7,$B87,3)-OFFSET(Engine!$B$7,K$6,3))^2+(OFFSET(Engine!$B$7,$B87,4)-OFFSET(Engine!$B$7,K$6,4))^2&gt;$C$4,(OFFSET(Engine!$B$7,$B87,3)-OFFSET(Engine!$B$7,K$6,3))^2+(OFFSET(Engine!$B$7,$B87,4)-OFFSET(Engine!$B$7,K$6,4))^2,0)</f>
        <v>713071.73532220197</v>
      </c>
      <c r="L87" s="20">
        <f ca="1">IF((OFFSET(Engine!$B$7,$B87,3)-OFFSET(Engine!$B$7,L$6,3))^2+(OFFSET(Engine!$B$7,$B87,4)-OFFSET(Engine!$B$7,L$6,4))^2&gt;$C$4,(OFFSET(Engine!$B$7,$B87,3)-OFFSET(Engine!$B$7,L$6,3))^2+(OFFSET(Engine!$B$7,$B87,4)-OFFSET(Engine!$B$7,L$6,4))^2,0)</f>
        <v>924795.88880039216</v>
      </c>
      <c r="M87" s="20">
        <f ca="1">IF((OFFSET(Engine!$B$7,$B87,3)-OFFSET(Engine!$B$7,M$6,3))^2+(OFFSET(Engine!$B$7,$B87,4)-OFFSET(Engine!$B$7,M$6,4))^2&gt;$C$4,(OFFSET(Engine!$B$7,$B87,3)-OFFSET(Engine!$B$7,M$6,3))^2+(OFFSET(Engine!$B$7,$B87,4)-OFFSET(Engine!$B$7,M$6,4))^2,0)</f>
        <v>8794892.2271375544</v>
      </c>
      <c r="N87" s="20">
        <f ca="1">IF((OFFSET(Engine!$B$7,$B87,3)-OFFSET(Engine!$B$7,N$6,3))^2+(OFFSET(Engine!$B$7,$B87,4)-OFFSET(Engine!$B$7,N$6,4))^2&gt;$C$4,(OFFSET(Engine!$B$7,$B87,3)-OFFSET(Engine!$B$7,N$6,3))^2+(OFFSET(Engine!$B$7,$B87,4)-OFFSET(Engine!$B$7,N$6,4))^2,0)</f>
        <v>2342211.1769463886</v>
      </c>
      <c r="O87" s="20">
        <f ca="1">IF((OFFSET(Engine!$B$7,$B87,3)-OFFSET(Engine!$B$7,O$6,3))^2+(OFFSET(Engine!$B$7,$B87,4)-OFFSET(Engine!$B$7,O$6,4))^2&gt;$C$4,(OFFSET(Engine!$B$7,$B87,3)-OFFSET(Engine!$B$7,O$6,3))^2+(OFFSET(Engine!$B$7,$B87,4)-OFFSET(Engine!$B$7,O$6,4))^2,0)</f>
        <v>3077.9667825802999</v>
      </c>
      <c r="P87" s="20">
        <f ca="1">IF((OFFSET(Engine!$B$7,$B87,3)-OFFSET(Engine!$B$7,P$6,3))^2+(OFFSET(Engine!$B$7,$B87,4)-OFFSET(Engine!$B$7,P$6,4))^2&gt;$C$4,(OFFSET(Engine!$B$7,$B87,3)-OFFSET(Engine!$B$7,P$6,3))^2+(OFFSET(Engine!$B$7,$B87,4)-OFFSET(Engine!$B$7,P$6,4))^2,0)</f>
        <v>5523626.5220859246</v>
      </c>
      <c r="Q87" s="20">
        <f ca="1">IF((OFFSET(Engine!$B$7,$B87,3)-OFFSET(Engine!$B$7,Q$6,3))^2+(OFFSET(Engine!$B$7,$B87,4)-OFFSET(Engine!$B$7,Q$6,4))^2&gt;$C$4,(OFFSET(Engine!$B$7,$B87,3)-OFFSET(Engine!$B$7,Q$6,3))^2+(OFFSET(Engine!$B$7,$B87,4)-OFFSET(Engine!$B$7,Q$6,4))^2,0)</f>
        <v>261309.07129321891</v>
      </c>
      <c r="R87" s="20">
        <f ca="1">IF((OFFSET(Engine!$B$7,$B87,3)-OFFSET(Engine!$B$7,R$6,3))^2+(OFFSET(Engine!$B$7,$B87,4)-OFFSET(Engine!$B$7,R$6,4))^2&gt;$C$4,(OFFSET(Engine!$B$7,$B87,3)-OFFSET(Engine!$B$7,R$6,3))^2+(OFFSET(Engine!$B$7,$B87,4)-OFFSET(Engine!$B$7,R$6,4))^2,0)</f>
        <v>4484355.8103256701</v>
      </c>
      <c r="S87" s="20">
        <f ca="1">IF((OFFSET(Engine!$B$7,$B87,3)-OFFSET(Engine!$B$7,S$6,3))^2+(OFFSET(Engine!$B$7,$B87,4)-OFFSET(Engine!$B$7,S$6,4))^2&gt;$C$4,(OFFSET(Engine!$B$7,$B87,3)-OFFSET(Engine!$B$7,S$6,3))^2+(OFFSET(Engine!$B$7,$B87,4)-OFFSET(Engine!$B$7,S$6,4))^2,0)</f>
        <v>7315250.8521083202</v>
      </c>
      <c r="T87" s="20">
        <f ca="1">IF((OFFSET(Engine!$B$7,$B87,3)-OFFSET(Engine!$B$7,T$6,3))^2+(OFFSET(Engine!$B$7,$B87,4)-OFFSET(Engine!$B$7,T$6,4))^2&gt;$C$4,(OFFSET(Engine!$B$7,$B87,3)-OFFSET(Engine!$B$7,T$6,3))^2+(OFFSET(Engine!$B$7,$B87,4)-OFFSET(Engine!$B$7,T$6,4))^2,0)</f>
        <v>148716.98458136464</v>
      </c>
      <c r="U87" s="20">
        <f ca="1">IF((OFFSET(Engine!$B$7,$B87,3)-OFFSET(Engine!$B$7,U$6,3))^2+(OFFSET(Engine!$B$7,$B87,4)-OFFSET(Engine!$B$7,U$6,4))^2&gt;$C$4,(OFFSET(Engine!$B$7,$B87,3)-OFFSET(Engine!$B$7,U$6,3))^2+(OFFSET(Engine!$B$7,$B87,4)-OFFSET(Engine!$B$7,U$6,4))^2,0)</f>
        <v>739716.82675656606</v>
      </c>
      <c r="V87" s="20">
        <f ca="1">IF((OFFSET(Engine!$B$7,$B87,3)-OFFSET(Engine!$B$7,V$6,3))^2+(OFFSET(Engine!$B$7,$B87,4)-OFFSET(Engine!$B$7,V$6,4))^2&gt;$C$4,(OFFSET(Engine!$B$7,$B87,3)-OFFSET(Engine!$B$7,V$6,3))^2+(OFFSET(Engine!$B$7,$B87,4)-OFFSET(Engine!$B$7,V$6,4))^2,0)</f>
        <v>27245173.881044514</v>
      </c>
      <c r="W87" s="20">
        <f ca="1">IF((OFFSET(Engine!$B$7,$B87,3)-OFFSET(Engine!$B$7,W$6,3))^2+(OFFSET(Engine!$B$7,$B87,4)-OFFSET(Engine!$B$7,W$6,4))^2&gt;$C$4,(OFFSET(Engine!$B$7,$B87,3)-OFFSET(Engine!$B$7,W$6,3))^2+(OFFSET(Engine!$B$7,$B87,4)-OFFSET(Engine!$B$7,W$6,4))^2,0)</f>
        <v>974551.30413758615</v>
      </c>
      <c r="X87" s="20">
        <f ca="1">IF((OFFSET(Engine!$B$7,$B87,3)-OFFSET(Engine!$B$7,X$6,3))^2+(OFFSET(Engine!$B$7,$B87,4)-OFFSET(Engine!$B$7,X$6,4))^2&gt;$C$4,(OFFSET(Engine!$B$7,$B87,3)-OFFSET(Engine!$B$7,X$6,3))^2+(OFFSET(Engine!$B$7,$B87,4)-OFFSET(Engine!$B$7,X$6,4))^2,0)</f>
        <v>1671020.5646891557</v>
      </c>
      <c r="Y87" s="20">
        <f ca="1">IF((OFFSET(Engine!$B$7,$B87,3)-OFFSET(Engine!$B$7,Y$6,3))^2+(OFFSET(Engine!$B$7,$B87,4)-OFFSET(Engine!$B$7,Y$6,4))^2&gt;$C$4,(OFFSET(Engine!$B$7,$B87,3)-OFFSET(Engine!$B$7,Y$6,3))^2+(OFFSET(Engine!$B$7,$B87,4)-OFFSET(Engine!$B$7,Y$6,4))^2,0)</f>
        <v>1389393.6476915125</v>
      </c>
      <c r="Z87" s="20">
        <f ca="1">IF((OFFSET(Engine!$B$7,$B87,3)-OFFSET(Engine!$B$7,Z$6,3))^2+(OFFSET(Engine!$B$7,$B87,4)-OFFSET(Engine!$B$7,Z$6,4))^2&gt;$C$4,(OFFSET(Engine!$B$7,$B87,3)-OFFSET(Engine!$B$7,Z$6,3))^2+(OFFSET(Engine!$B$7,$B87,4)-OFFSET(Engine!$B$7,Z$6,4))^2,0)</f>
        <v>1635941.2578757922</v>
      </c>
      <c r="AA87" s="20">
        <f ca="1">IF((OFFSET(Engine!$B$7,$B87,3)-OFFSET(Engine!$B$7,AA$6,3))^2+(OFFSET(Engine!$B$7,$B87,4)-OFFSET(Engine!$B$7,AA$6,4))^2&gt;$C$4,(OFFSET(Engine!$B$7,$B87,3)-OFFSET(Engine!$B$7,AA$6,3))^2+(OFFSET(Engine!$B$7,$B87,4)-OFFSET(Engine!$B$7,AA$6,4))^2,0)</f>
        <v>1837128.1744648213</v>
      </c>
      <c r="AB87" s="20">
        <f ca="1">IF((OFFSET(Engine!$B$7,$B87,3)-OFFSET(Engine!$B$7,AB$6,3))^2+(OFFSET(Engine!$B$7,$B87,4)-OFFSET(Engine!$B$7,AB$6,4))^2&gt;$C$4,(OFFSET(Engine!$B$7,$B87,3)-OFFSET(Engine!$B$7,AB$6,3))^2+(OFFSET(Engine!$B$7,$B87,4)-OFFSET(Engine!$B$7,AB$6,4))^2,0)</f>
        <v>5227764.6364998259</v>
      </c>
      <c r="AC87" s="20">
        <f ca="1">IF((OFFSET(Engine!$B$7,$B87,3)-OFFSET(Engine!$B$7,AC$6,3))^2+(OFFSET(Engine!$B$7,$B87,4)-OFFSET(Engine!$B$7,AC$6,4))^2&gt;$C$4,(OFFSET(Engine!$B$7,$B87,3)-OFFSET(Engine!$B$7,AC$6,3))^2+(OFFSET(Engine!$B$7,$B87,4)-OFFSET(Engine!$B$7,AC$6,4))^2,0)</f>
        <v>574785.42732788471</v>
      </c>
      <c r="AD87" s="20">
        <f ca="1">IF((OFFSET(Engine!$B$7,$B87,3)-OFFSET(Engine!$B$7,AD$6,3))^2+(OFFSET(Engine!$B$7,$B87,4)-OFFSET(Engine!$B$7,AD$6,4))^2&gt;$C$4,(OFFSET(Engine!$B$7,$B87,3)-OFFSET(Engine!$B$7,AD$6,3))^2+(OFFSET(Engine!$B$7,$B87,4)-OFFSET(Engine!$B$7,AD$6,4))^2,0)</f>
        <v>173255.51765031237</v>
      </c>
      <c r="AE87" s="20">
        <f ca="1">IF((OFFSET(Engine!$B$7,$B87,3)-OFFSET(Engine!$B$7,AE$6,3))^2+(OFFSET(Engine!$B$7,$B87,4)-OFFSET(Engine!$B$7,AE$6,4))^2&gt;$C$4,(OFFSET(Engine!$B$7,$B87,3)-OFFSET(Engine!$B$7,AE$6,3))^2+(OFFSET(Engine!$B$7,$B87,4)-OFFSET(Engine!$B$7,AE$6,4))^2,0)</f>
        <v>115134.89322659126</v>
      </c>
      <c r="AF87" s="20">
        <f ca="1">IF((OFFSET(Engine!$B$7,$B87,3)-OFFSET(Engine!$B$7,AF$6,3))^2+(OFFSET(Engine!$B$7,$B87,4)-OFFSET(Engine!$B$7,AF$6,4))^2&gt;$C$4,(OFFSET(Engine!$B$7,$B87,3)-OFFSET(Engine!$B$7,AF$6,3))^2+(OFFSET(Engine!$B$7,$B87,4)-OFFSET(Engine!$B$7,AF$6,4))^2,0)</f>
        <v>1196102.2193349688</v>
      </c>
      <c r="AG87" s="20">
        <f ca="1">IF((OFFSET(Engine!$B$7,$B87,3)-OFFSET(Engine!$B$7,AG$6,3))^2+(OFFSET(Engine!$B$7,$B87,4)-OFFSET(Engine!$B$7,AG$6,4))^2&gt;$C$4,(OFFSET(Engine!$B$7,$B87,3)-OFFSET(Engine!$B$7,AG$6,3))^2+(OFFSET(Engine!$B$7,$B87,4)-OFFSET(Engine!$B$7,AG$6,4))^2,0)</f>
        <v>1327963.2466825298</v>
      </c>
      <c r="AH87" s="20">
        <f ca="1">IF((OFFSET(Engine!$B$7,$B87,3)-OFFSET(Engine!$B$7,AH$6,3))^2+(OFFSET(Engine!$B$7,$B87,4)-OFFSET(Engine!$B$7,AH$6,4))^2&gt;$C$4,(OFFSET(Engine!$B$7,$B87,3)-OFFSET(Engine!$B$7,AH$6,3))^2+(OFFSET(Engine!$B$7,$B87,4)-OFFSET(Engine!$B$7,AH$6,4))^2,0)</f>
        <v>647581.06951749558</v>
      </c>
      <c r="AI87" s="20">
        <f ca="1">IF((OFFSET(Engine!$B$7,$B87,3)-OFFSET(Engine!$B$7,AI$6,3))^2+(OFFSET(Engine!$B$7,$B87,4)-OFFSET(Engine!$B$7,AI$6,4))^2&gt;$C$4,(OFFSET(Engine!$B$7,$B87,3)-OFFSET(Engine!$B$7,AI$6,3))^2+(OFFSET(Engine!$B$7,$B87,4)-OFFSET(Engine!$B$7,AI$6,4))^2,0)</f>
        <v>1512990.4766855151</v>
      </c>
      <c r="AJ87" s="20">
        <f ca="1">IF((OFFSET(Engine!$B$7,$B87,3)-OFFSET(Engine!$B$7,AJ$6,3))^2+(OFFSET(Engine!$B$7,$B87,4)-OFFSET(Engine!$B$7,AJ$6,4))^2&gt;$C$4,(OFFSET(Engine!$B$7,$B87,3)-OFFSET(Engine!$B$7,AJ$6,3))^2+(OFFSET(Engine!$B$7,$B87,4)-OFFSET(Engine!$B$7,AJ$6,4))^2,0)</f>
        <v>2836320.8762742346</v>
      </c>
      <c r="AK87" s="20">
        <f ca="1">IF((OFFSET(Engine!$B$7,$B87,3)-OFFSET(Engine!$B$7,AK$6,3))^2+(OFFSET(Engine!$B$7,$B87,4)-OFFSET(Engine!$B$7,AK$6,4))^2&gt;$C$4,(OFFSET(Engine!$B$7,$B87,3)-OFFSET(Engine!$B$7,AK$6,3))^2+(OFFSET(Engine!$B$7,$B87,4)-OFFSET(Engine!$B$7,AK$6,4))^2,0)</f>
        <v>349764.81312212389</v>
      </c>
      <c r="AL87" s="20">
        <f ca="1">IF((OFFSET(Engine!$B$7,$B87,3)-OFFSET(Engine!$B$7,AL$6,3))^2+(OFFSET(Engine!$B$7,$B87,4)-OFFSET(Engine!$B$7,AL$6,4))^2&gt;$C$4,(OFFSET(Engine!$B$7,$B87,3)-OFFSET(Engine!$B$7,AL$6,3))^2+(OFFSET(Engine!$B$7,$B87,4)-OFFSET(Engine!$B$7,AL$6,4))^2,0)</f>
        <v>1635362.5147774843</v>
      </c>
      <c r="AM87" s="20">
        <f ca="1">IF((OFFSET(Engine!$B$7,$B87,3)-OFFSET(Engine!$B$7,AM$6,3))^2+(OFFSET(Engine!$B$7,$B87,4)-OFFSET(Engine!$B$7,AM$6,4))^2&gt;$C$4,(OFFSET(Engine!$B$7,$B87,3)-OFFSET(Engine!$B$7,AM$6,3))^2+(OFFSET(Engine!$B$7,$B87,4)-OFFSET(Engine!$B$7,AM$6,4))^2,0)</f>
        <v>1266208.5528921066</v>
      </c>
      <c r="AN87" s="20">
        <f ca="1">IF((OFFSET(Engine!$B$7,$B87,3)-OFFSET(Engine!$B$7,AN$6,3))^2+(OFFSET(Engine!$B$7,$B87,4)-OFFSET(Engine!$B$7,AN$6,4))^2&gt;$C$4,(OFFSET(Engine!$B$7,$B87,3)-OFFSET(Engine!$B$7,AN$6,3))^2+(OFFSET(Engine!$B$7,$B87,4)-OFFSET(Engine!$B$7,AN$6,4))^2,0)</f>
        <v>5308474.6048234999</v>
      </c>
      <c r="AO87" s="20">
        <f ca="1">IF((OFFSET(Engine!$B$7,$B87,3)-OFFSET(Engine!$B$7,AO$6,3))^2+(OFFSET(Engine!$B$7,$B87,4)-OFFSET(Engine!$B$7,AO$6,4))^2&gt;$C$4,(OFFSET(Engine!$B$7,$B87,3)-OFFSET(Engine!$B$7,AO$6,3))^2+(OFFSET(Engine!$B$7,$B87,4)-OFFSET(Engine!$B$7,AO$6,4))^2,0)</f>
        <v>818756.45018485643</v>
      </c>
      <c r="AP87" s="20">
        <f ca="1">IF((OFFSET(Engine!$B$7,$B87,3)-OFFSET(Engine!$B$7,AP$6,3))^2+(OFFSET(Engine!$B$7,$B87,4)-OFFSET(Engine!$B$7,AP$6,4))^2&gt;$C$4,(OFFSET(Engine!$B$7,$B87,3)-OFFSET(Engine!$B$7,AP$6,3))^2+(OFFSET(Engine!$B$7,$B87,4)-OFFSET(Engine!$B$7,AP$6,4))^2,0)</f>
        <v>4204832.1982825063</v>
      </c>
      <c r="AQ87" s="20">
        <f ca="1">IF((OFFSET(Engine!$B$7,$B87,3)-OFFSET(Engine!$B$7,AQ$6,3))^2+(OFFSET(Engine!$B$7,$B87,4)-OFFSET(Engine!$B$7,AQ$6,4))^2&gt;$C$4,(OFFSET(Engine!$B$7,$B87,3)-OFFSET(Engine!$B$7,AQ$6,3))^2+(OFFSET(Engine!$B$7,$B87,4)-OFFSET(Engine!$B$7,AQ$6,4))^2,0)</f>
        <v>1670995.5551561771</v>
      </c>
      <c r="AR87" s="20">
        <f ca="1">IF((OFFSET(Engine!$B$7,$B87,3)-OFFSET(Engine!$B$7,AR$6,3))^2+(OFFSET(Engine!$B$7,$B87,4)-OFFSET(Engine!$B$7,AR$6,4))^2&gt;$C$4,(OFFSET(Engine!$B$7,$B87,3)-OFFSET(Engine!$B$7,AR$6,3))^2+(OFFSET(Engine!$B$7,$B87,4)-OFFSET(Engine!$B$7,AR$6,4))^2,0)</f>
        <v>2187513.7435111217</v>
      </c>
      <c r="AS87" s="20">
        <f ca="1">IF((OFFSET(Engine!$B$7,$B87,3)-OFFSET(Engine!$B$7,AS$6,3))^2+(OFFSET(Engine!$B$7,$B87,4)-OFFSET(Engine!$B$7,AS$6,4))^2&gt;$C$4,(OFFSET(Engine!$B$7,$B87,3)-OFFSET(Engine!$B$7,AS$6,3))^2+(OFFSET(Engine!$B$7,$B87,4)-OFFSET(Engine!$B$7,AS$6,4))^2,0)</f>
        <v>1038982.2720380025</v>
      </c>
      <c r="AT87" s="20">
        <f ca="1">IF((OFFSET(Engine!$B$7,$B87,3)-OFFSET(Engine!$B$7,AT$6,3))^2+(OFFSET(Engine!$B$7,$B87,4)-OFFSET(Engine!$B$7,AT$6,4))^2&gt;$C$4,(OFFSET(Engine!$B$7,$B87,3)-OFFSET(Engine!$B$7,AT$6,3))^2+(OFFSET(Engine!$B$7,$B87,4)-OFFSET(Engine!$B$7,AT$6,4))^2,0)</f>
        <v>272118.89462629205</v>
      </c>
      <c r="AU87" s="20">
        <f ca="1">IF((OFFSET(Engine!$B$7,$B87,3)-OFFSET(Engine!$B$7,AU$6,3))^2+(OFFSET(Engine!$B$7,$B87,4)-OFFSET(Engine!$B$7,AU$6,4))^2&gt;$C$4,(OFFSET(Engine!$B$7,$B87,3)-OFFSET(Engine!$B$7,AU$6,3))^2+(OFFSET(Engine!$B$7,$B87,4)-OFFSET(Engine!$B$7,AU$6,4))^2,0)</f>
        <v>4962252.5758762406</v>
      </c>
      <c r="AV87" s="20">
        <f ca="1">IF((OFFSET(Engine!$B$7,$B87,3)-OFFSET(Engine!$B$7,AV$6,3))^2+(OFFSET(Engine!$B$7,$B87,4)-OFFSET(Engine!$B$7,AV$6,4))^2&gt;$C$4,(OFFSET(Engine!$B$7,$B87,3)-OFFSET(Engine!$B$7,AV$6,3))^2+(OFFSET(Engine!$B$7,$B87,4)-OFFSET(Engine!$B$7,AV$6,4))^2,0)</f>
        <v>412649.35335458547</v>
      </c>
      <c r="AW87" s="20">
        <f ca="1">IF((OFFSET(Engine!$B$7,$B87,3)-OFFSET(Engine!$B$7,AW$6,3))^2+(OFFSET(Engine!$B$7,$B87,4)-OFFSET(Engine!$B$7,AW$6,4))^2&gt;$C$4,(OFFSET(Engine!$B$7,$B87,3)-OFFSET(Engine!$B$7,AW$6,3))^2+(OFFSET(Engine!$B$7,$B87,4)-OFFSET(Engine!$B$7,AW$6,4))^2,0)</f>
        <v>197284.05743336063</v>
      </c>
      <c r="AX87" s="20">
        <f ca="1">IF((OFFSET(Engine!$B$7,$B87,3)-OFFSET(Engine!$B$7,AX$6,3))^2+(OFFSET(Engine!$B$7,$B87,4)-OFFSET(Engine!$B$7,AX$6,4))^2&gt;$C$4,(OFFSET(Engine!$B$7,$B87,3)-OFFSET(Engine!$B$7,AX$6,3))^2+(OFFSET(Engine!$B$7,$B87,4)-OFFSET(Engine!$B$7,AX$6,4))^2,0)</f>
        <v>87596.205122624844</v>
      </c>
      <c r="AY87" s="20">
        <f ca="1">IF((OFFSET(Engine!$B$7,$B87,3)-OFFSET(Engine!$B$7,AY$6,3))^2+(OFFSET(Engine!$B$7,$B87,4)-OFFSET(Engine!$B$7,AY$6,4))^2&gt;$C$4,(OFFSET(Engine!$B$7,$B87,3)-OFFSET(Engine!$B$7,AY$6,3))^2+(OFFSET(Engine!$B$7,$B87,4)-OFFSET(Engine!$B$7,AY$6,4))^2,0)</f>
        <v>389781.28337040916</v>
      </c>
      <c r="AZ87" s="20">
        <f ca="1">IF((OFFSET(Engine!$B$7,$B87,3)-OFFSET(Engine!$B$7,AZ$6,3))^2+(OFFSET(Engine!$B$7,$B87,4)-OFFSET(Engine!$B$7,AZ$6,4))^2&gt;$C$4,(OFFSET(Engine!$B$7,$B87,3)-OFFSET(Engine!$B$7,AZ$6,3))^2+(OFFSET(Engine!$B$7,$B87,4)-OFFSET(Engine!$B$7,AZ$6,4))^2,0)</f>
        <v>229380.14076673074</v>
      </c>
      <c r="BA87" s="20">
        <f ca="1">IF((OFFSET(Engine!$B$7,$B87,3)-OFFSET(Engine!$B$7,BA$6,3))^2+(OFFSET(Engine!$B$7,$B87,4)-OFFSET(Engine!$B$7,BA$6,4))^2&gt;$C$4,(OFFSET(Engine!$B$7,$B87,3)-OFFSET(Engine!$B$7,BA$6,3))^2+(OFFSET(Engine!$B$7,$B87,4)-OFFSET(Engine!$B$7,BA$6,4))^2,0)</f>
        <v>17297.937175529765</v>
      </c>
      <c r="BB87" s="20">
        <f ca="1">IF((OFFSET(Engine!$B$7,$B87,3)-OFFSET(Engine!$B$7,BB$6,3))^2+(OFFSET(Engine!$B$7,$B87,4)-OFFSET(Engine!$B$7,BB$6,4))^2&gt;$C$4,(OFFSET(Engine!$B$7,$B87,3)-OFFSET(Engine!$B$7,BB$6,3))^2+(OFFSET(Engine!$B$7,$B87,4)-OFFSET(Engine!$B$7,BB$6,4))^2,0)</f>
        <v>415459.13167827344</v>
      </c>
      <c r="BC87" s="20">
        <f ca="1">IF((OFFSET(Engine!$B$7,$B87,3)-OFFSET(Engine!$B$7,BC$6,3))^2+(OFFSET(Engine!$B$7,$B87,4)-OFFSET(Engine!$B$7,BC$6,4))^2&gt;$C$4,(OFFSET(Engine!$B$7,$B87,3)-OFFSET(Engine!$B$7,BC$6,3))^2+(OFFSET(Engine!$B$7,$B87,4)-OFFSET(Engine!$B$7,BC$6,4))^2,0)</f>
        <v>1727921.2237519</v>
      </c>
      <c r="BD87" s="20">
        <f ca="1">IF((OFFSET(Engine!$B$7,$B87,3)-OFFSET(Engine!$B$7,BD$6,3))^2+(OFFSET(Engine!$B$7,$B87,4)-OFFSET(Engine!$B$7,BD$6,4))^2&gt;$C$4,(OFFSET(Engine!$B$7,$B87,3)-OFFSET(Engine!$B$7,BD$6,3))^2+(OFFSET(Engine!$B$7,$B87,4)-OFFSET(Engine!$B$7,BD$6,4))^2,0)</f>
        <v>1195560.7427190314</v>
      </c>
      <c r="BE87" s="20">
        <f ca="1">IF((OFFSET(Engine!$B$7,$B87,3)-OFFSET(Engine!$B$7,BE$6,3))^2+(OFFSET(Engine!$B$7,$B87,4)-OFFSET(Engine!$B$7,BE$6,4))^2&gt;$C$4,(OFFSET(Engine!$B$7,$B87,3)-OFFSET(Engine!$B$7,BE$6,3))^2+(OFFSET(Engine!$B$7,$B87,4)-OFFSET(Engine!$B$7,BE$6,4))^2,0)</f>
        <v>115870.82024614202</v>
      </c>
      <c r="BF87" s="20">
        <f ca="1">IF((OFFSET(Engine!$B$7,$B87,3)-OFFSET(Engine!$B$7,BF$6,3))^2+(OFFSET(Engine!$B$7,$B87,4)-OFFSET(Engine!$B$7,BF$6,4))^2&gt;$C$4,(OFFSET(Engine!$B$7,$B87,3)-OFFSET(Engine!$B$7,BF$6,3))^2+(OFFSET(Engine!$B$7,$B87,4)-OFFSET(Engine!$B$7,BF$6,4))^2,0)</f>
        <v>2408229.0423267307</v>
      </c>
      <c r="BG87" s="20">
        <f ca="1">IF((OFFSET(Engine!$B$7,$B87,3)-OFFSET(Engine!$B$7,BG$6,3))^2+(OFFSET(Engine!$B$7,$B87,4)-OFFSET(Engine!$B$7,BG$6,4))^2&gt;$C$4,(OFFSET(Engine!$B$7,$B87,3)-OFFSET(Engine!$B$7,BG$6,3))^2+(OFFSET(Engine!$B$7,$B87,4)-OFFSET(Engine!$B$7,BG$6,4))^2,0)</f>
        <v>194086.6080169247</v>
      </c>
      <c r="BH87" s="20">
        <f ca="1">IF((OFFSET(Engine!$B$7,$B87,3)-OFFSET(Engine!$B$7,BH$6,3))^2+(OFFSET(Engine!$B$7,$B87,4)-OFFSET(Engine!$B$7,BH$6,4))^2&gt;$C$4,(OFFSET(Engine!$B$7,$B87,3)-OFFSET(Engine!$B$7,BH$6,3))^2+(OFFSET(Engine!$B$7,$B87,4)-OFFSET(Engine!$B$7,BH$6,4))^2,0)</f>
        <v>22421.099629841596</v>
      </c>
      <c r="BI87" s="20">
        <f ca="1">IF((OFFSET(Engine!$B$7,$B87,3)-OFFSET(Engine!$B$7,BI$6,3))^2+(OFFSET(Engine!$B$7,$B87,4)-OFFSET(Engine!$B$7,BI$6,4))^2&gt;$C$4,(OFFSET(Engine!$B$7,$B87,3)-OFFSET(Engine!$B$7,BI$6,3))^2+(OFFSET(Engine!$B$7,$B87,4)-OFFSET(Engine!$B$7,BI$6,4))^2,0)</f>
        <v>17774680.891481113</v>
      </c>
      <c r="BJ87" s="20">
        <f ca="1">IF((OFFSET(Engine!$B$7,$B87,3)-OFFSET(Engine!$B$7,BJ$6,3))^2+(OFFSET(Engine!$B$7,$B87,4)-OFFSET(Engine!$B$7,BJ$6,4))^2&gt;$C$4,(OFFSET(Engine!$B$7,$B87,3)-OFFSET(Engine!$B$7,BJ$6,3))^2+(OFFSET(Engine!$B$7,$B87,4)-OFFSET(Engine!$B$7,BJ$6,4))^2,0)</f>
        <v>1831840.9520887851</v>
      </c>
      <c r="BK87" s="20">
        <f ca="1">IF((OFFSET(Engine!$B$7,$B87,3)-OFFSET(Engine!$B$7,BK$6,3))^2+(OFFSET(Engine!$B$7,$B87,4)-OFFSET(Engine!$B$7,BK$6,4))^2&gt;$C$4,(OFFSET(Engine!$B$7,$B87,3)-OFFSET(Engine!$B$7,BK$6,3))^2+(OFFSET(Engine!$B$7,$B87,4)-OFFSET(Engine!$B$7,BK$6,4))^2,0)</f>
        <v>1754931.9839429718</v>
      </c>
      <c r="BL87" s="20">
        <f ca="1">IF((OFFSET(Engine!$B$7,$B87,3)-OFFSET(Engine!$B$7,BL$6,3))^2+(OFFSET(Engine!$B$7,$B87,4)-OFFSET(Engine!$B$7,BL$6,4))^2&gt;$C$4,(OFFSET(Engine!$B$7,$B87,3)-OFFSET(Engine!$B$7,BL$6,3))^2+(OFFSET(Engine!$B$7,$B87,4)-OFFSET(Engine!$B$7,BL$6,4))^2,0)</f>
        <v>120358.65582515544</v>
      </c>
      <c r="BM87" s="20">
        <f ca="1">IF((OFFSET(Engine!$B$7,$B87,3)-OFFSET(Engine!$B$7,BM$6,3))^2+(OFFSET(Engine!$B$7,$B87,4)-OFFSET(Engine!$B$7,BM$6,4))^2&gt;$C$4,(OFFSET(Engine!$B$7,$B87,3)-OFFSET(Engine!$B$7,BM$6,3))^2+(OFFSET(Engine!$B$7,$B87,4)-OFFSET(Engine!$B$7,BM$6,4))^2,0)</f>
        <v>38795739.586434349</v>
      </c>
      <c r="BN87" s="20">
        <f ca="1">IF((OFFSET(Engine!$B$7,$B87,3)-OFFSET(Engine!$B$7,BN$6,3))^2+(OFFSET(Engine!$B$7,$B87,4)-OFFSET(Engine!$B$7,BN$6,4))^2&gt;$C$4,(OFFSET(Engine!$B$7,$B87,3)-OFFSET(Engine!$B$7,BN$6,3))^2+(OFFSET(Engine!$B$7,$B87,4)-OFFSET(Engine!$B$7,BN$6,4))^2,0)</f>
        <v>13835.972523583856</v>
      </c>
      <c r="BO87" s="20">
        <f ca="1">IF((OFFSET(Engine!$B$7,$B87,3)-OFFSET(Engine!$B$7,BO$6,3))^2+(OFFSET(Engine!$B$7,$B87,4)-OFFSET(Engine!$B$7,BO$6,4))^2&gt;$C$4,(OFFSET(Engine!$B$7,$B87,3)-OFFSET(Engine!$B$7,BO$6,3))^2+(OFFSET(Engine!$B$7,$B87,4)-OFFSET(Engine!$B$7,BO$6,4))^2,0)</f>
        <v>1206709.8496651424</v>
      </c>
      <c r="BP87" s="20">
        <f ca="1">IF((OFFSET(Engine!$B$7,$B87,3)-OFFSET(Engine!$B$7,BP$6,3))^2+(OFFSET(Engine!$B$7,$B87,4)-OFFSET(Engine!$B$7,BP$6,4))^2&gt;$C$4,(OFFSET(Engine!$B$7,$B87,3)-OFFSET(Engine!$B$7,BP$6,3))^2+(OFFSET(Engine!$B$7,$B87,4)-OFFSET(Engine!$B$7,BP$6,4))^2,0)</f>
        <v>1140941.7576512429</v>
      </c>
      <c r="BQ87" s="20">
        <f ca="1">IF((OFFSET(Engine!$B$7,$B87,3)-OFFSET(Engine!$B$7,BQ$6,3))^2+(OFFSET(Engine!$B$7,$B87,4)-OFFSET(Engine!$B$7,BQ$6,4))^2&gt;$C$4,(OFFSET(Engine!$B$7,$B87,3)-OFFSET(Engine!$B$7,BQ$6,3))^2+(OFFSET(Engine!$B$7,$B87,4)-OFFSET(Engine!$B$7,BQ$6,4))^2,0)</f>
        <v>882933.09940584947</v>
      </c>
      <c r="BR87" s="20">
        <f ca="1">IF((OFFSET(Engine!$B$7,$B87,3)-OFFSET(Engine!$B$7,BR$6,3))^2+(OFFSET(Engine!$B$7,$B87,4)-OFFSET(Engine!$B$7,BR$6,4))^2&gt;$C$4,(OFFSET(Engine!$B$7,$B87,3)-OFFSET(Engine!$B$7,BR$6,3))^2+(OFFSET(Engine!$B$7,$B87,4)-OFFSET(Engine!$B$7,BR$6,4))^2,0)</f>
        <v>3808114.531999242</v>
      </c>
      <c r="BS87" s="20">
        <f ca="1">IF((OFFSET(Engine!$B$7,$B87,3)-OFFSET(Engine!$B$7,BS$6,3))^2+(OFFSET(Engine!$B$7,$B87,4)-OFFSET(Engine!$B$7,BS$6,4))^2&gt;$C$4,(OFFSET(Engine!$B$7,$B87,3)-OFFSET(Engine!$B$7,BS$6,3))^2+(OFFSET(Engine!$B$7,$B87,4)-OFFSET(Engine!$B$7,BS$6,4))^2,0)</f>
        <v>1172697.523288046</v>
      </c>
      <c r="BT87" s="20">
        <f ca="1">IF((OFFSET(Engine!$B$7,$B87,3)-OFFSET(Engine!$B$7,BT$6,3))^2+(OFFSET(Engine!$B$7,$B87,4)-OFFSET(Engine!$B$7,BT$6,4))^2&gt;$C$4,(OFFSET(Engine!$B$7,$B87,3)-OFFSET(Engine!$B$7,BT$6,3))^2+(OFFSET(Engine!$B$7,$B87,4)-OFFSET(Engine!$B$7,BT$6,4))^2,0)</f>
        <v>3108597.0762377917</v>
      </c>
      <c r="BU87" s="20">
        <f ca="1">IF((OFFSET(Engine!$B$7,$B87,3)-OFFSET(Engine!$B$7,BU$6,3))^2+(OFFSET(Engine!$B$7,$B87,4)-OFFSET(Engine!$B$7,BU$6,4))^2&gt;$C$4,(OFFSET(Engine!$B$7,$B87,3)-OFFSET(Engine!$B$7,BU$6,3))^2+(OFFSET(Engine!$B$7,$B87,4)-OFFSET(Engine!$B$7,BU$6,4))^2,0)</f>
        <v>125567.88241554977</v>
      </c>
      <c r="BV87" s="20">
        <f ca="1">IF((OFFSET(Engine!$B$7,$B87,3)-OFFSET(Engine!$B$7,BV$6,3))^2+(OFFSET(Engine!$B$7,$B87,4)-OFFSET(Engine!$B$7,BV$6,4))^2&gt;$C$4,(OFFSET(Engine!$B$7,$B87,3)-OFFSET(Engine!$B$7,BV$6,3))^2+(OFFSET(Engine!$B$7,$B87,4)-OFFSET(Engine!$B$7,BV$6,4))^2,0)</f>
        <v>1956120.9121731096</v>
      </c>
      <c r="BW87" s="20">
        <f ca="1">IF((OFFSET(Engine!$B$7,$B87,3)-OFFSET(Engine!$B$7,BW$6,3))^2+(OFFSET(Engine!$B$7,$B87,4)-OFFSET(Engine!$B$7,BW$6,4))^2&gt;$C$4,(OFFSET(Engine!$B$7,$B87,3)-OFFSET(Engine!$B$7,BW$6,3))^2+(OFFSET(Engine!$B$7,$B87,4)-OFFSET(Engine!$B$7,BW$6,4))^2,0)</f>
        <v>573056.99967724818</v>
      </c>
      <c r="BX87" s="20">
        <f ca="1">IF((OFFSET(Engine!$B$7,$B87,3)-OFFSET(Engine!$B$7,BX$6,3))^2+(OFFSET(Engine!$B$7,$B87,4)-OFFSET(Engine!$B$7,BX$6,4))^2&gt;$C$4,(OFFSET(Engine!$B$7,$B87,3)-OFFSET(Engine!$B$7,BX$6,3))^2+(OFFSET(Engine!$B$7,$B87,4)-OFFSET(Engine!$B$7,BX$6,4))^2,0)</f>
        <v>218582.93908729521</v>
      </c>
      <c r="BY87" s="20">
        <f ca="1">IF((OFFSET(Engine!$B$7,$B87,3)-OFFSET(Engine!$B$7,BY$6,3))^2+(OFFSET(Engine!$B$7,$B87,4)-OFFSET(Engine!$B$7,BY$6,4))^2&gt;$C$4,(OFFSET(Engine!$B$7,$B87,3)-OFFSET(Engine!$B$7,BY$6,3))^2+(OFFSET(Engine!$B$7,$B87,4)-OFFSET(Engine!$B$7,BY$6,4))^2,0)</f>
        <v>416568.01069159515</v>
      </c>
      <c r="BZ87" s="20">
        <f ca="1">IF((OFFSET(Engine!$B$7,$B87,3)-OFFSET(Engine!$B$7,BZ$6,3))^2+(OFFSET(Engine!$B$7,$B87,4)-OFFSET(Engine!$B$7,BZ$6,4))^2&gt;$C$4,(OFFSET(Engine!$B$7,$B87,3)-OFFSET(Engine!$B$7,BZ$6,3))^2+(OFFSET(Engine!$B$7,$B87,4)-OFFSET(Engine!$B$7,BZ$6,4))^2,0)</f>
        <v>522836.91566191881</v>
      </c>
      <c r="CA87" s="20">
        <f ca="1">IF((OFFSET(Engine!$B$7,$B87,3)-OFFSET(Engine!$B$7,CA$6,3))^2+(OFFSET(Engine!$B$7,$B87,4)-OFFSET(Engine!$B$7,CA$6,4))^2&gt;$C$4,(OFFSET(Engine!$B$7,$B87,3)-OFFSET(Engine!$B$7,CA$6,3))^2+(OFFSET(Engine!$B$7,$B87,4)-OFFSET(Engine!$B$7,CA$6,4))^2,0)</f>
        <v>377320.50172768714</v>
      </c>
      <c r="CB87" s="20">
        <f ca="1">IF((OFFSET(Engine!$B$7,$B87,3)-OFFSET(Engine!$B$7,CB$6,3))^2+(OFFSET(Engine!$B$7,$B87,4)-OFFSET(Engine!$B$7,CB$6,4))^2&gt;$C$4,(OFFSET(Engine!$B$7,$B87,3)-OFFSET(Engine!$B$7,CB$6,3))^2+(OFFSET(Engine!$B$7,$B87,4)-OFFSET(Engine!$B$7,CB$6,4))^2,0)</f>
        <v>1503858.3393060681</v>
      </c>
      <c r="CC87" s="20">
        <f ca="1">IF((OFFSET(Engine!$B$7,$B87,3)-OFFSET(Engine!$B$7,CC$6,3))^2+(OFFSET(Engine!$B$7,$B87,4)-OFFSET(Engine!$B$7,CC$6,4))^2&gt;$C$4,(OFFSET(Engine!$B$7,$B87,3)-OFFSET(Engine!$B$7,CC$6,3))^2+(OFFSET(Engine!$B$7,$B87,4)-OFFSET(Engine!$B$7,CC$6,4))^2,0)</f>
        <v>1438354.9011706207</v>
      </c>
      <c r="CD87" s="20">
        <f ca="1">IF((OFFSET(Engine!$B$7,$B87,3)-OFFSET(Engine!$B$7,CD$6,3))^2+(OFFSET(Engine!$B$7,$B87,4)-OFFSET(Engine!$B$7,CD$6,4))^2&gt;$C$4,(OFFSET(Engine!$B$7,$B87,3)-OFFSET(Engine!$B$7,CD$6,3))^2+(OFFSET(Engine!$B$7,$B87,4)-OFFSET(Engine!$B$7,CD$6,4))^2,0)</f>
        <v>991098.04118886241</v>
      </c>
      <c r="CE87" s="20">
        <f ca="1">IF((OFFSET(Engine!$B$7,$B87,3)-OFFSET(Engine!$B$7,CE$6,3))^2+(OFFSET(Engine!$B$7,$B87,4)-OFFSET(Engine!$B$7,CE$6,4))^2&gt;$C$4,(OFFSET(Engine!$B$7,$B87,3)-OFFSET(Engine!$B$7,CE$6,3))^2+(OFFSET(Engine!$B$7,$B87,4)-OFFSET(Engine!$B$7,CE$6,4))^2,0)</f>
        <v>0</v>
      </c>
      <c r="CF87" s="20">
        <f ca="1">IF((OFFSET(Engine!$B$7,$B87,3)-OFFSET(Engine!$B$7,CF$6,3))^2+(OFFSET(Engine!$B$7,$B87,4)-OFFSET(Engine!$B$7,CF$6,4))^2&gt;$C$4,(OFFSET(Engine!$B$7,$B87,3)-OFFSET(Engine!$B$7,CF$6,3))^2+(OFFSET(Engine!$B$7,$B87,4)-OFFSET(Engine!$B$7,CF$6,4))^2,0)</f>
        <v>1721652.5071082939</v>
      </c>
      <c r="CG87" s="20">
        <f ca="1">IF((OFFSET(Engine!$B$7,$B87,3)-OFFSET(Engine!$B$7,CG$6,3))^2+(OFFSET(Engine!$B$7,$B87,4)-OFFSET(Engine!$B$7,CG$6,4))^2&gt;$C$4,(OFFSET(Engine!$B$7,$B87,3)-OFFSET(Engine!$B$7,CG$6,3))^2+(OFFSET(Engine!$B$7,$B87,4)-OFFSET(Engine!$B$7,CG$6,4))^2,0)</f>
        <v>568269.19974418846</v>
      </c>
      <c r="CH87" s="20">
        <f ca="1">IF((OFFSET(Engine!$B$7,$B87,3)-OFFSET(Engine!$B$7,CH$6,3))^2+(OFFSET(Engine!$B$7,$B87,4)-OFFSET(Engine!$B$7,CH$6,4))^2&gt;$C$4,(OFFSET(Engine!$B$7,$B87,3)-OFFSET(Engine!$B$7,CH$6,3))^2+(OFFSET(Engine!$B$7,$B87,4)-OFFSET(Engine!$B$7,CH$6,4))^2,0)</f>
        <v>248432.22892447616</v>
      </c>
      <c r="CI87" s="20">
        <f ca="1">IF((OFFSET(Engine!$B$7,$B87,3)-OFFSET(Engine!$B$7,CI$6,3))^2+(OFFSET(Engine!$B$7,$B87,4)-OFFSET(Engine!$B$7,CI$6,4))^2&gt;$C$4,(OFFSET(Engine!$B$7,$B87,3)-OFFSET(Engine!$B$7,CI$6,3))^2+(OFFSET(Engine!$B$7,$B87,4)-OFFSET(Engine!$B$7,CI$6,4))^2,0)</f>
        <v>283328.97165502922</v>
      </c>
      <c r="CJ87" s="20">
        <f ca="1">IF((OFFSET(Engine!$B$7,$B87,3)-OFFSET(Engine!$B$7,CJ$6,3))^2+(OFFSET(Engine!$B$7,$B87,4)-OFFSET(Engine!$B$7,CJ$6,4))^2&gt;$C$4,(OFFSET(Engine!$B$7,$B87,3)-OFFSET(Engine!$B$7,CJ$6,3))^2+(OFFSET(Engine!$B$7,$B87,4)-OFFSET(Engine!$B$7,CJ$6,4))^2,0)</f>
        <v>6044290.5166520979</v>
      </c>
      <c r="CK87" s="20">
        <f ca="1">IF((OFFSET(Engine!$B$7,$B87,3)-OFFSET(Engine!$B$7,CK$6,3))^2+(OFFSET(Engine!$B$7,$B87,4)-OFFSET(Engine!$B$7,CK$6,4))^2&gt;$C$4,(OFFSET(Engine!$B$7,$B87,3)-OFFSET(Engine!$B$7,CK$6,3))^2+(OFFSET(Engine!$B$7,$B87,4)-OFFSET(Engine!$B$7,CK$6,4))^2,0)</f>
        <v>8589664.6408237703</v>
      </c>
      <c r="CL87" s="20">
        <f ca="1">IF((OFFSET(Engine!$B$7,$B87,3)-OFFSET(Engine!$B$7,CL$6,3))^2+(OFFSET(Engine!$B$7,$B87,4)-OFFSET(Engine!$B$7,CL$6,4))^2&gt;$C$4,(OFFSET(Engine!$B$7,$B87,3)-OFFSET(Engine!$B$7,CL$6,3))^2+(OFFSET(Engine!$B$7,$B87,4)-OFFSET(Engine!$B$7,CL$6,4))^2,0)</f>
        <v>1433041.2976266292</v>
      </c>
      <c r="CM87" s="20">
        <f ca="1">IF((OFFSET(Engine!$B$7,$B87,3)-OFFSET(Engine!$B$7,CM$6,3))^2+(OFFSET(Engine!$B$7,$B87,4)-OFFSET(Engine!$B$7,CM$6,4))^2&gt;$C$4,(OFFSET(Engine!$B$7,$B87,3)-OFFSET(Engine!$B$7,CM$6,3))^2+(OFFSET(Engine!$B$7,$B87,4)-OFFSET(Engine!$B$7,CM$6,4))^2,0)</f>
        <v>1749318.3855782903</v>
      </c>
      <c r="CN87" s="20">
        <f ca="1">IF((OFFSET(Engine!$B$7,$B87,3)-OFFSET(Engine!$B$7,CN$6,3))^2+(OFFSET(Engine!$B$7,$B87,4)-OFFSET(Engine!$B$7,CN$6,4))^2&gt;$C$4,(OFFSET(Engine!$B$7,$B87,3)-OFFSET(Engine!$B$7,CN$6,3))^2+(OFFSET(Engine!$B$7,$B87,4)-OFFSET(Engine!$B$7,CN$6,4))^2,0)</f>
        <v>10771578.202197772</v>
      </c>
      <c r="CO87" s="20">
        <f ca="1">IF((OFFSET(Engine!$B$7,$B87,3)-OFFSET(Engine!$B$7,CO$6,3))^2+(OFFSET(Engine!$B$7,$B87,4)-OFFSET(Engine!$B$7,CO$6,4))^2&gt;$C$4,(OFFSET(Engine!$B$7,$B87,3)-OFFSET(Engine!$B$7,CO$6,3))^2+(OFFSET(Engine!$B$7,$B87,4)-OFFSET(Engine!$B$7,CO$6,4))^2,0)</f>
        <v>1634501.373948873</v>
      </c>
      <c r="CP87" s="20">
        <f ca="1">IF((OFFSET(Engine!$B$7,$B87,3)-OFFSET(Engine!$B$7,CP$6,3))^2+(OFFSET(Engine!$B$7,$B87,4)-OFFSET(Engine!$B$7,CP$6,4))^2&gt;$C$4,(OFFSET(Engine!$B$7,$B87,3)-OFFSET(Engine!$B$7,CP$6,3))^2+(OFFSET(Engine!$B$7,$B87,4)-OFFSET(Engine!$B$7,CP$6,4))^2,0)</f>
        <v>909648.37724778824</v>
      </c>
      <c r="CQ87" s="20">
        <f ca="1">IF((OFFSET(Engine!$B$7,$B87,3)-OFFSET(Engine!$B$7,CQ$6,3))^2+(OFFSET(Engine!$B$7,$B87,4)-OFFSET(Engine!$B$7,CQ$6,4))^2&gt;$C$4,(OFFSET(Engine!$B$7,$B87,3)-OFFSET(Engine!$B$7,CQ$6,3))^2+(OFFSET(Engine!$B$7,$B87,4)-OFFSET(Engine!$B$7,CQ$6,4))^2,0)</f>
        <v>2074449.3271273491</v>
      </c>
      <c r="CR87" s="20">
        <f ca="1">IF((OFFSET(Engine!$B$7,$B87,3)-OFFSET(Engine!$B$7,CR$6,3))^2+(OFFSET(Engine!$B$7,$B87,4)-OFFSET(Engine!$B$7,CR$6,4))^2&gt;$C$4,(OFFSET(Engine!$B$7,$B87,3)-OFFSET(Engine!$B$7,CR$6,3))^2+(OFFSET(Engine!$B$7,$B87,4)-OFFSET(Engine!$B$7,CR$6,4))^2,0)</f>
        <v>23785340.469296657</v>
      </c>
      <c r="CS87" s="20">
        <f ca="1">IF((OFFSET(Engine!$B$7,$B87,3)-OFFSET(Engine!$B$7,CS$6,3))^2+(OFFSET(Engine!$B$7,$B87,4)-OFFSET(Engine!$B$7,CS$6,4))^2&gt;$C$4,(OFFSET(Engine!$B$7,$B87,3)-OFFSET(Engine!$B$7,CS$6,3))^2+(OFFSET(Engine!$B$7,$B87,4)-OFFSET(Engine!$B$7,CS$6,4))^2,0)</f>
        <v>103518.18769174787</v>
      </c>
      <c r="CT87" s="20">
        <f ca="1">IF((OFFSET(Engine!$B$7,$B87,3)-OFFSET(Engine!$B$7,CT$6,3))^2+(OFFSET(Engine!$B$7,$B87,4)-OFFSET(Engine!$B$7,CT$6,4))^2&gt;$C$4,(OFFSET(Engine!$B$7,$B87,3)-OFFSET(Engine!$B$7,CT$6,3))^2+(OFFSET(Engine!$B$7,$B87,4)-OFFSET(Engine!$B$7,CT$6,4))^2,0)</f>
        <v>1448346.3718501709</v>
      </c>
      <c r="CU87" s="20">
        <f ca="1">IF((OFFSET(Engine!$B$7,$B87,3)-OFFSET(Engine!$B$7,CU$6,3))^2+(OFFSET(Engine!$B$7,$B87,4)-OFFSET(Engine!$B$7,CU$6,4))^2&gt;$C$4,(OFFSET(Engine!$B$7,$B87,3)-OFFSET(Engine!$B$7,CU$6,3))^2+(OFFSET(Engine!$B$7,$B87,4)-OFFSET(Engine!$B$7,CU$6,4))^2,0)</f>
        <v>916162.99015636765</v>
      </c>
      <c r="CV87" s="20">
        <f ca="1">IF((OFFSET(Engine!$B$7,$B87,3)-OFFSET(Engine!$B$7,CV$6,3))^2+(OFFSET(Engine!$B$7,$B87,4)-OFFSET(Engine!$B$7,CV$6,4))^2&gt;$C$4,(OFFSET(Engine!$B$7,$B87,3)-OFFSET(Engine!$B$7,CV$6,3))^2+(OFFSET(Engine!$B$7,$B87,4)-OFFSET(Engine!$B$7,CV$6,4))^2,0)</f>
        <v>992279.56511084526</v>
      </c>
      <c r="CW87" s="20">
        <f ca="1">IF((OFFSET(Engine!$B$7,$B87,3)-OFFSET(Engine!$B$7,CW$6,3))^2+(OFFSET(Engine!$B$7,$B87,4)-OFFSET(Engine!$B$7,CW$6,4))^2&gt;$C$4,(OFFSET(Engine!$B$7,$B87,3)-OFFSET(Engine!$B$7,CW$6,3))^2+(OFFSET(Engine!$B$7,$B87,4)-OFFSET(Engine!$B$7,CW$6,4))^2,0)</f>
        <v>23292524.142408404</v>
      </c>
      <c r="CX87" s="20">
        <f ca="1">IF((OFFSET(Engine!$B$7,$B87,3)-OFFSET(Engine!$B$7,CX$6,3))^2+(OFFSET(Engine!$B$7,$B87,4)-OFFSET(Engine!$B$7,CX$6,4))^2&gt;$C$4,(OFFSET(Engine!$B$7,$B87,3)-OFFSET(Engine!$B$7,CX$6,3))^2+(OFFSET(Engine!$B$7,$B87,4)-OFFSET(Engine!$B$7,CX$6,4))^2,0)</f>
        <v>1725240.6651706449</v>
      </c>
    </row>
    <row r="88" spans="2:102" x14ac:dyDescent="0.25">
      <c r="B88" s="2">
        <v>82</v>
      </c>
      <c r="C88" s="20">
        <f ca="1">IF((OFFSET(Engine!$B$7,$B88,3)-OFFSET(Engine!$B$7,C$6,3))^2+(OFFSET(Engine!$B$7,$B88,4)-OFFSET(Engine!$B$7,C$6,4))^2&gt;$C$4,(OFFSET(Engine!$B$7,$B88,3)-OFFSET(Engine!$B$7,C$6,3))^2+(OFFSET(Engine!$B$7,$B88,4)-OFFSET(Engine!$B$7,C$6,4))^2,0)</f>
        <v>518491.22989535134</v>
      </c>
      <c r="D88" s="20">
        <f ca="1">IF((OFFSET(Engine!$B$7,$B88,3)-OFFSET(Engine!$B$7,D$6,3))^2+(OFFSET(Engine!$B$7,$B88,4)-OFFSET(Engine!$B$7,D$6,4))^2&gt;$C$4,(OFFSET(Engine!$B$7,$B88,3)-OFFSET(Engine!$B$7,D$6,3))^2+(OFFSET(Engine!$B$7,$B88,4)-OFFSET(Engine!$B$7,D$6,4))^2,0)</f>
        <v>84926.536932646195</v>
      </c>
      <c r="E88" s="20">
        <f ca="1">IF((OFFSET(Engine!$B$7,$B88,3)-OFFSET(Engine!$B$7,E$6,3))^2+(OFFSET(Engine!$B$7,$B88,4)-OFFSET(Engine!$B$7,E$6,4))^2&gt;$C$4,(OFFSET(Engine!$B$7,$B88,3)-OFFSET(Engine!$B$7,E$6,3))^2+(OFFSET(Engine!$B$7,$B88,4)-OFFSET(Engine!$B$7,E$6,4))^2,0)</f>
        <v>13383545.454114076</v>
      </c>
      <c r="F88" s="20">
        <f ca="1">IF((OFFSET(Engine!$B$7,$B88,3)-OFFSET(Engine!$B$7,F$6,3))^2+(OFFSET(Engine!$B$7,$B88,4)-OFFSET(Engine!$B$7,F$6,4))^2&gt;$C$4,(OFFSET(Engine!$B$7,$B88,3)-OFFSET(Engine!$B$7,F$6,3))^2+(OFFSET(Engine!$B$7,$B88,4)-OFFSET(Engine!$B$7,F$6,4))^2,0)</f>
        <v>1645088.6238496068</v>
      </c>
      <c r="G88" s="20">
        <f ca="1">IF((OFFSET(Engine!$B$7,$B88,3)-OFFSET(Engine!$B$7,G$6,3))^2+(OFFSET(Engine!$B$7,$B88,4)-OFFSET(Engine!$B$7,G$6,4))^2&gt;$C$4,(OFFSET(Engine!$B$7,$B88,3)-OFFSET(Engine!$B$7,G$6,3))^2+(OFFSET(Engine!$B$7,$B88,4)-OFFSET(Engine!$B$7,G$6,4))^2,0)</f>
        <v>1245103.0238082421</v>
      </c>
      <c r="H88" s="20">
        <f ca="1">IF((OFFSET(Engine!$B$7,$B88,3)-OFFSET(Engine!$B$7,H$6,3))^2+(OFFSET(Engine!$B$7,$B88,4)-OFFSET(Engine!$B$7,H$6,4))^2&gt;$C$4,(OFFSET(Engine!$B$7,$B88,3)-OFFSET(Engine!$B$7,H$6,3))^2+(OFFSET(Engine!$B$7,$B88,4)-OFFSET(Engine!$B$7,H$6,4))^2,0)</f>
        <v>22646207.178320397</v>
      </c>
      <c r="I88" s="20">
        <f ca="1">IF((OFFSET(Engine!$B$7,$B88,3)-OFFSET(Engine!$B$7,I$6,3))^2+(OFFSET(Engine!$B$7,$B88,4)-OFFSET(Engine!$B$7,I$6,4))^2&gt;$C$4,(OFFSET(Engine!$B$7,$B88,3)-OFFSET(Engine!$B$7,I$6,3))^2+(OFFSET(Engine!$B$7,$B88,4)-OFFSET(Engine!$B$7,I$6,4))^2,0)</f>
        <v>1148558.819192051</v>
      </c>
      <c r="J88" s="20">
        <f ca="1">IF((OFFSET(Engine!$B$7,$B88,3)-OFFSET(Engine!$B$7,J$6,3))^2+(OFFSET(Engine!$B$7,$B88,4)-OFFSET(Engine!$B$7,J$6,4))^2&gt;$C$4,(OFFSET(Engine!$B$7,$B88,3)-OFFSET(Engine!$B$7,J$6,3))^2+(OFFSET(Engine!$B$7,$B88,4)-OFFSET(Engine!$B$7,J$6,4))^2,0)</f>
        <v>998113.14900511224</v>
      </c>
      <c r="K88" s="20">
        <f ca="1">IF((OFFSET(Engine!$B$7,$B88,3)-OFFSET(Engine!$B$7,K$6,3))^2+(OFFSET(Engine!$B$7,$B88,4)-OFFSET(Engine!$B$7,K$6,4))^2&gt;$C$4,(OFFSET(Engine!$B$7,$B88,3)-OFFSET(Engine!$B$7,K$6,3))^2+(OFFSET(Engine!$B$7,$B88,4)-OFFSET(Engine!$B$7,K$6,4))^2,0)</f>
        <v>767438.48144035158</v>
      </c>
      <c r="L88" s="20">
        <f ca="1">IF((OFFSET(Engine!$B$7,$B88,3)-OFFSET(Engine!$B$7,L$6,3))^2+(OFFSET(Engine!$B$7,$B88,4)-OFFSET(Engine!$B$7,L$6,4))^2&gt;$C$4,(OFFSET(Engine!$B$7,$B88,3)-OFFSET(Engine!$B$7,L$6,3))^2+(OFFSET(Engine!$B$7,$B88,4)-OFFSET(Engine!$B$7,L$6,4))^2,0)</f>
        <v>270748.33966436127</v>
      </c>
      <c r="M88" s="20">
        <f ca="1">IF((OFFSET(Engine!$B$7,$B88,3)-OFFSET(Engine!$B$7,M$6,3))^2+(OFFSET(Engine!$B$7,$B88,4)-OFFSET(Engine!$B$7,M$6,4))^2&gt;$C$4,(OFFSET(Engine!$B$7,$B88,3)-OFFSET(Engine!$B$7,M$6,3))^2+(OFFSET(Engine!$B$7,$B88,4)-OFFSET(Engine!$B$7,M$6,4))^2,0)</f>
        <v>3118863.669209078</v>
      </c>
      <c r="N88" s="20">
        <f ca="1">IF((OFFSET(Engine!$B$7,$B88,3)-OFFSET(Engine!$B$7,N$6,3))^2+(OFFSET(Engine!$B$7,$B88,4)-OFFSET(Engine!$B$7,N$6,4))^2&gt;$C$4,(OFFSET(Engine!$B$7,$B88,3)-OFFSET(Engine!$B$7,N$6,3))^2+(OFFSET(Engine!$B$7,$B88,4)-OFFSET(Engine!$B$7,N$6,4))^2,0)</f>
        <v>1013564.1508348117</v>
      </c>
      <c r="O88" s="20">
        <f ca="1">IF((OFFSET(Engine!$B$7,$B88,3)-OFFSET(Engine!$B$7,O$6,3))^2+(OFFSET(Engine!$B$7,$B88,4)-OFFSET(Engine!$B$7,O$6,4))^2&gt;$C$4,(OFFSET(Engine!$B$7,$B88,3)-OFFSET(Engine!$B$7,O$6,3))^2+(OFFSET(Engine!$B$7,$B88,4)-OFFSET(Engine!$B$7,O$6,4))^2,0)</f>
        <v>1629402.6676834603</v>
      </c>
      <c r="P88" s="20">
        <f ca="1">IF((OFFSET(Engine!$B$7,$B88,3)-OFFSET(Engine!$B$7,P$6,3))^2+(OFFSET(Engine!$B$7,$B88,4)-OFFSET(Engine!$B$7,P$6,4))^2&gt;$C$4,(OFFSET(Engine!$B$7,$B88,3)-OFFSET(Engine!$B$7,P$6,3))^2+(OFFSET(Engine!$B$7,$B88,4)-OFFSET(Engine!$B$7,P$6,4))^2,0)</f>
        <v>1310596.9524351659</v>
      </c>
      <c r="Q88" s="20">
        <f ca="1">IF((OFFSET(Engine!$B$7,$B88,3)-OFFSET(Engine!$B$7,Q$6,3))^2+(OFFSET(Engine!$B$7,$B88,4)-OFFSET(Engine!$B$7,Q$6,4))^2&gt;$C$4,(OFFSET(Engine!$B$7,$B88,3)-OFFSET(Engine!$B$7,Q$6,3))^2+(OFFSET(Engine!$B$7,$B88,4)-OFFSET(Engine!$B$7,Q$6,4))^2,0)</f>
        <v>742456.97591626085</v>
      </c>
      <c r="R88" s="20">
        <f ca="1">IF((OFFSET(Engine!$B$7,$B88,3)-OFFSET(Engine!$B$7,R$6,3))^2+(OFFSET(Engine!$B$7,$B88,4)-OFFSET(Engine!$B$7,R$6,4))^2&gt;$C$4,(OFFSET(Engine!$B$7,$B88,3)-OFFSET(Engine!$B$7,R$6,3))^2+(OFFSET(Engine!$B$7,$B88,4)-OFFSET(Engine!$B$7,R$6,4))^2,0)</f>
        <v>2088737.071158184</v>
      </c>
      <c r="S88" s="20">
        <f ca="1">IF((OFFSET(Engine!$B$7,$B88,3)-OFFSET(Engine!$B$7,S$6,3))^2+(OFFSET(Engine!$B$7,$B88,4)-OFFSET(Engine!$B$7,S$6,4))^2&gt;$C$4,(OFFSET(Engine!$B$7,$B88,3)-OFFSET(Engine!$B$7,S$6,3))^2+(OFFSET(Engine!$B$7,$B88,4)-OFFSET(Engine!$B$7,S$6,4))^2,0)</f>
        <v>12006822.223931678</v>
      </c>
      <c r="T88" s="20">
        <f ca="1">IF((OFFSET(Engine!$B$7,$B88,3)-OFFSET(Engine!$B$7,T$6,3))^2+(OFFSET(Engine!$B$7,$B88,4)-OFFSET(Engine!$B$7,T$6,4))^2&gt;$C$4,(OFFSET(Engine!$B$7,$B88,3)-OFFSET(Engine!$B$7,T$6,3))^2+(OFFSET(Engine!$B$7,$B88,4)-OFFSET(Engine!$B$7,T$6,4))^2,0)</f>
        <v>1470563.8623534662</v>
      </c>
      <c r="U88" s="20">
        <f ca="1">IF((OFFSET(Engine!$B$7,$B88,3)-OFFSET(Engine!$B$7,U$6,3))^2+(OFFSET(Engine!$B$7,$B88,4)-OFFSET(Engine!$B$7,U$6,4))^2&gt;$C$4,(OFFSET(Engine!$B$7,$B88,3)-OFFSET(Engine!$B$7,U$6,3))^2+(OFFSET(Engine!$B$7,$B88,4)-OFFSET(Engine!$B$7,U$6,4))^2,0)</f>
        <v>315966.02889711189</v>
      </c>
      <c r="V88" s="20">
        <f ca="1">IF((OFFSET(Engine!$B$7,$B88,3)-OFFSET(Engine!$B$7,V$6,3))^2+(OFFSET(Engine!$B$7,$B88,4)-OFFSET(Engine!$B$7,V$6,4))^2&gt;$C$4,(OFFSET(Engine!$B$7,$B88,3)-OFFSET(Engine!$B$7,V$6,3))^2+(OFFSET(Engine!$B$7,$B88,4)-OFFSET(Engine!$B$7,V$6,4))^2,0)</f>
        <v>36359843.58113189</v>
      </c>
      <c r="W88" s="20">
        <f ca="1">IF((OFFSET(Engine!$B$7,$B88,3)-OFFSET(Engine!$B$7,W$6,3))^2+(OFFSET(Engine!$B$7,$B88,4)-OFFSET(Engine!$B$7,W$6,4))^2&gt;$C$4,(OFFSET(Engine!$B$7,$B88,3)-OFFSET(Engine!$B$7,W$6,3))^2+(OFFSET(Engine!$B$7,$B88,4)-OFFSET(Engine!$B$7,W$6,4))^2,0)</f>
        <v>277100.70127324457</v>
      </c>
      <c r="X88" s="20">
        <f ca="1">IF((OFFSET(Engine!$B$7,$B88,3)-OFFSET(Engine!$B$7,X$6,3))^2+(OFFSET(Engine!$B$7,$B88,4)-OFFSET(Engine!$B$7,X$6,4))^2&gt;$C$4,(OFFSET(Engine!$B$7,$B88,3)-OFFSET(Engine!$B$7,X$6,3))^2+(OFFSET(Engine!$B$7,$B88,4)-OFFSET(Engine!$B$7,X$6,4))^2,0)</f>
        <v>1566345.4114058539</v>
      </c>
      <c r="Y88" s="20">
        <f ca="1">IF((OFFSET(Engine!$B$7,$B88,3)-OFFSET(Engine!$B$7,Y$6,3))^2+(OFFSET(Engine!$B$7,$B88,4)-OFFSET(Engine!$B$7,Y$6,4))^2&gt;$C$4,(OFFSET(Engine!$B$7,$B88,3)-OFFSET(Engine!$B$7,Y$6,3))^2+(OFFSET(Engine!$B$7,$B88,4)-OFFSET(Engine!$B$7,Y$6,4))^2,0)</f>
        <v>436758.82963629602</v>
      </c>
      <c r="Z88" s="20">
        <f ca="1">IF((OFFSET(Engine!$B$7,$B88,3)-OFFSET(Engine!$B$7,Z$6,3))^2+(OFFSET(Engine!$B$7,$B88,4)-OFFSET(Engine!$B$7,Z$6,4))^2&gt;$C$4,(OFFSET(Engine!$B$7,$B88,3)-OFFSET(Engine!$B$7,Z$6,3))^2+(OFFSET(Engine!$B$7,$B88,4)-OFFSET(Engine!$B$7,Z$6,4))^2,0)</f>
        <v>1617524.6302297246</v>
      </c>
      <c r="AA88" s="20">
        <f ca="1">IF((OFFSET(Engine!$B$7,$B88,3)-OFFSET(Engine!$B$7,AA$6,3))^2+(OFFSET(Engine!$B$7,$B88,4)-OFFSET(Engine!$B$7,AA$6,4))^2&gt;$C$4,(OFFSET(Engine!$B$7,$B88,3)-OFFSET(Engine!$B$7,AA$6,3))^2+(OFFSET(Engine!$B$7,$B88,4)-OFFSET(Engine!$B$7,AA$6,4))^2,0)</f>
        <v>1870134.5033175147</v>
      </c>
      <c r="AB88" s="20">
        <f ca="1">IF((OFFSET(Engine!$B$7,$B88,3)-OFFSET(Engine!$B$7,AB$6,3))^2+(OFFSET(Engine!$B$7,$B88,4)-OFFSET(Engine!$B$7,AB$6,4))^2&gt;$C$4,(OFFSET(Engine!$B$7,$B88,3)-OFFSET(Engine!$B$7,AB$6,3))^2+(OFFSET(Engine!$B$7,$B88,4)-OFFSET(Engine!$B$7,AB$6,4))^2,0)</f>
        <v>1842424.0238678467</v>
      </c>
      <c r="AC88" s="20">
        <f ca="1">IF((OFFSET(Engine!$B$7,$B88,3)-OFFSET(Engine!$B$7,AC$6,3))^2+(OFFSET(Engine!$B$7,$B88,4)-OFFSET(Engine!$B$7,AC$6,4))^2&gt;$C$4,(OFFSET(Engine!$B$7,$B88,3)-OFFSET(Engine!$B$7,AC$6,3))^2+(OFFSET(Engine!$B$7,$B88,4)-OFFSET(Engine!$B$7,AC$6,4))^2,0)</f>
        <v>763430.69500433211</v>
      </c>
      <c r="AD88" s="20">
        <f ca="1">IF((OFFSET(Engine!$B$7,$B88,3)-OFFSET(Engine!$B$7,AD$6,3))^2+(OFFSET(Engine!$B$7,$B88,4)-OFFSET(Engine!$B$7,AD$6,4))^2&gt;$C$4,(OFFSET(Engine!$B$7,$B88,3)-OFFSET(Engine!$B$7,AD$6,3))^2+(OFFSET(Engine!$B$7,$B88,4)-OFFSET(Engine!$B$7,AD$6,4))^2,0)</f>
        <v>1240562.6437908213</v>
      </c>
      <c r="AE88" s="20">
        <f ca="1">IF((OFFSET(Engine!$B$7,$B88,3)-OFFSET(Engine!$B$7,AE$6,3))^2+(OFFSET(Engine!$B$7,$B88,4)-OFFSET(Engine!$B$7,AE$6,4))^2&gt;$C$4,(OFFSET(Engine!$B$7,$B88,3)-OFFSET(Engine!$B$7,AE$6,3))^2+(OFFSET(Engine!$B$7,$B88,4)-OFFSET(Engine!$B$7,AE$6,4))^2,0)</f>
        <v>1579906.557840727</v>
      </c>
      <c r="AF88" s="20">
        <f ca="1">IF((OFFSET(Engine!$B$7,$B88,3)-OFFSET(Engine!$B$7,AF$6,3))^2+(OFFSET(Engine!$B$7,$B88,4)-OFFSET(Engine!$B$7,AF$6,4))^2&gt;$C$4,(OFFSET(Engine!$B$7,$B88,3)-OFFSET(Engine!$B$7,AF$6,3))^2+(OFFSET(Engine!$B$7,$B88,4)-OFFSET(Engine!$B$7,AF$6,4))^2,0)</f>
        <v>69573.630346279358</v>
      </c>
      <c r="AG88" s="20">
        <f ca="1">IF((OFFSET(Engine!$B$7,$B88,3)-OFFSET(Engine!$B$7,AG$6,3))^2+(OFFSET(Engine!$B$7,$B88,4)-OFFSET(Engine!$B$7,AG$6,4))^2&gt;$C$4,(OFFSET(Engine!$B$7,$B88,3)-OFFSET(Engine!$B$7,AG$6,3))^2+(OFFSET(Engine!$B$7,$B88,4)-OFFSET(Engine!$B$7,AG$6,4))^2,0)</f>
        <v>362277.2970985432</v>
      </c>
      <c r="AH88" s="20">
        <f ca="1">IF((OFFSET(Engine!$B$7,$B88,3)-OFFSET(Engine!$B$7,AH$6,3))^2+(OFFSET(Engine!$B$7,$B88,4)-OFFSET(Engine!$B$7,AH$6,4))^2&gt;$C$4,(OFFSET(Engine!$B$7,$B88,3)-OFFSET(Engine!$B$7,AH$6,3))^2+(OFFSET(Engine!$B$7,$B88,4)-OFFSET(Engine!$B$7,AH$6,4))^2,0)</f>
        <v>3827348.5988948373</v>
      </c>
      <c r="AI88" s="20">
        <f ca="1">IF((OFFSET(Engine!$B$7,$B88,3)-OFFSET(Engine!$B$7,AI$6,3))^2+(OFFSET(Engine!$B$7,$B88,4)-OFFSET(Engine!$B$7,AI$6,4))^2&gt;$C$4,(OFFSET(Engine!$B$7,$B88,3)-OFFSET(Engine!$B$7,AI$6,3))^2+(OFFSET(Engine!$B$7,$B88,4)-OFFSET(Engine!$B$7,AI$6,4))^2,0)</f>
        <v>13145.869371176123</v>
      </c>
      <c r="AJ88" s="20">
        <f ca="1">IF((OFFSET(Engine!$B$7,$B88,3)-OFFSET(Engine!$B$7,AJ$6,3))^2+(OFFSET(Engine!$B$7,$B88,4)-OFFSET(Engine!$B$7,AJ$6,4))^2&gt;$C$4,(OFFSET(Engine!$B$7,$B88,3)-OFFSET(Engine!$B$7,AJ$6,3))^2+(OFFSET(Engine!$B$7,$B88,4)-OFFSET(Engine!$B$7,AJ$6,4))^2,0)</f>
        <v>365137.18131320871</v>
      </c>
      <c r="AK88" s="20">
        <f ca="1">IF((OFFSET(Engine!$B$7,$B88,3)-OFFSET(Engine!$B$7,AK$6,3))^2+(OFFSET(Engine!$B$7,$B88,4)-OFFSET(Engine!$B$7,AK$6,4))^2&gt;$C$4,(OFFSET(Engine!$B$7,$B88,3)-OFFSET(Engine!$B$7,AK$6,3))^2+(OFFSET(Engine!$B$7,$B88,4)-OFFSET(Engine!$B$7,AK$6,4))^2,0)</f>
        <v>925523.4922676665</v>
      </c>
      <c r="AL88" s="20">
        <f ca="1">IF((OFFSET(Engine!$B$7,$B88,3)-OFFSET(Engine!$B$7,AL$6,3))^2+(OFFSET(Engine!$B$7,$B88,4)-OFFSET(Engine!$B$7,AL$6,4))^2&gt;$C$4,(OFFSET(Engine!$B$7,$B88,3)-OFFSET(Engine!$B$7,AL$6,3))^2+(OFFSET(Engine!$B$7,$B88,4)-OFFSET(Engine!$B$7,AL$6,4))^2,0)</f>
        <v>1762942.5589766181</v>
      </c>
      <c r="AM88" s="20">
        <f ca="1">IF((OFFSET(Engine!$B$7,$B88,3)-OFFSET(Engine!$B$7,AM$6,3))^2+(OFFSET(Engine!$B$7,$B88,4)-OFFSET(Engine!$B$7,AM$6,4))^2&gt;$C$4,(OFFSET(Engine!$B$7,$B88,3)-OFFSET(Engine!$B$7,AM$6,3))^2+(OFFSET(Engine!$B$7,$B88,4)-OFFSET(Engine!$B$7,AM$6,4))^2,0)</f>
        <v>1465484.8047851857</v>
      </c>
      <c r="AN88" s="20">
        <f ca="1">IF((OFFSET(Engine!$B$7,$B88,3)-OFFSET(Engine!$B$7,AN$6,3))^2+(OFFSET(Engine!$B$7,$B88,4)-OFFSET(Engine!$B$7,AN$6,4))^2&gt;$C$4,(OFFSET(Engine!$B$7,$B88,3)-OFFSET(Engine!$B$7,AN$6,3))^2+(OFFSET(Engine!$B$7,$B88,4)-OFFSET(Engine!$B$7,AN$6,4))^2,0)</f>
        <v>1746868.7724515991</v>
      </c>
      <c r="AO88" s="20">
        <f ca="1">IF((OFFSET(Engine!$B$7,$B88,3)-OFFSET(Engine!$B$7,AO$6,3))^2+(OFFSET(Engine!$B$7,$B88,4)-OFFSET(Engine!$B$7,AO$6,4))^2&gt;$C$4,(OFFSET(Engine!$B$7,$B88,3)-OFFSET(Engine!$B$7,AO$6,3))^2+(OFFSET(Engine!$B$7,$B88,4)-OFFSET(Engine!$B$7,AO$6,4))^2,0)</f>
        <v>1114591.6890845993</v>
      </c>
      <c r="AP88" s="20">
        <f ca="1">IF((OFFSET(Engine!$B$7,$B88,3)-OFFSET(Engine!$B$7,AP$6,3))^2+(OFFSET(Engine!$B$7,$B88,4)-OFFSET(Engine!$B$7,AP$6,4))^2&gt;$C$4,(OFFSET(Engine!$B$7,$B88,3)-OFFSET(Engine!$B$7,AP$6,3))^2+(OFFSET(Engine!$B$7,$B88,4)-OFFSET(Engine!$B$7,AP$6,4))^2,0)</f>
        <v>10628852.64415751</v>
      </c>
      <c r="AQ88" s="20">
        <f ca="1">IF((OFFSET(Engine!$B$7,$B88,3)-OFFSET(Engine!$B$7,AQ$6,3))^2+(OFFSET(Engine!$B$7,$B88,4)-OFFSET(Engine!$B$7,AQ$6,4))^2&gt;$C$4,(OFFSET(Engine!$B$7,$B88,3)-OFFSET(Engine!$B$7,AQ$6,3))^2+(OFFSET(Engine!$B$7,$B88,4)-OFFSET(Engine!$B$7,AQ$6,4))^2,0)</f>
        <v>4187310.0192501191</v>
      </c>
      <c r="AR88" s="20">
        <f ca="1">IF((OFFSET(Engine!$B$7,$B88,3)-OFFSET(Engine!$B$7,AR$6,3))^2+(OFFSET(Engine!$B$7,$B88,4)-OFFSET(Engine!$B$7,AR$6,4))^2&gt;$C$4,(OFFSET(Engine!$B$7,$B88,3)-OFFSET(Engine!$B$7,AR$6,3))^2+(OFFSET(Engine!$B$7,$B88,4)-OFFSET(Engine!$B$7,AR$6,4))^2,0)</f>
        <v>330268.51159779221</v>
      </c>
      <c r="AS88" s="20">
        <f ca="1">IF((OFFSET(Engine!$B$7,$B88,3)-OFFSET(Engine!$B$7,AS$6,3))^2+(OFFSET(Engine!$B$7,$B88,4)-OFFSET(Engine!$B$7,AS$6,4))^2&gt;$C$4,(OFFSET(Engine!$B$7,$B88,3)-OFFSET(Engine!$B$7,AS$6,3))^2+(OFFSET(Engine!$B$7,$B88,4)-OFFSET(Engine!$B$7,AS$6,4))^2,0)</f>
        <v>955719.26866365527</v>
      </c>
      <c r="AT88" s="20">
        <f ca="1">IF((OFFSET(Engine!$B$7,$B88,3)-OFFSET(Engine!$B$7,AT$6,3))^2+(OFFSET(Engine!$B$7,$B88,4)-OFFSET(Engine!$B$7,AT$6,4))^2&gt;$C$4,(OFFSET(Engine!$B$7,$B88,3)-OFFSET(Engine!$B$7,AT$6,3))^2+(OFFSET(Engine!$B$7,$B88,4)-OFFSET(Engine!$B$7,AT$6,4))^2,0)</f>
        <v>627621.42574874952</v>
      </c>
      <c r="AU88" s="20">
        <f ca="1">IF((OFFSET(Engine!$B$7,$B88,3)-OFFSET(Engine!$B$7,AU$6,3))^2+(OFFSET(Engine!$B$7,$B88,4)-OFFSET(Engine!$B$7,AU$6,4))^2&gt;$C$4,(OFFSET(Engine!$B$7,$B88,3)-OFFSET(Engine!$B$7,AU$6,3))^2+(OFFSET(Engine!$B$7,$B88,4)-OFFSET(Engine!$B$7,AU$6,4))^2,0)</f>
        <v>839191.37056836812</v>
      </c>
      <c r="AV88" s="20">
        <f ca="1">IF((OFFSET(Engine!$B$7,$B88,3)-OFFSET(Engine!$B$7,AV$6,3))^2+(OFFSET(Engine!$B$7,$B88,4)-OFFSET(Engine!$B$7,AV$6,4))^2&gt;$C$4,(OFFSET(Engine!$B$7,$B88,3)-OFFSET(Engine!$B$7,AV$6,3))^2+(OFFSET(Engine!$B$7,$B88,4)-OFFSET(Engine!$B$7,AV$6,4))^2,0)</f>
        <v>517195.52463404089</v>
      </c>
      <c r="AW88" s="20">
        <f ca="1">IF((OFFSET(Engine!$B$7,$B88,3)-OFFSET(Engine!$B$7,AW$6,3))^2+(OFFSET(Engine!$B$7,$B88,4)-OFFSET(Engine!$B$7,AW$6,4))^2&gt;$C$4,(OFFSET(Engine!$B$7,$B88,3)-OFFSET(Engine!$B$7,AW$6,3))^2+(OFFSET(Engine!$B$7,$B88,4)-OFFSET(Engine!$B$7,AW$6,4))^2,0)</f>
        <v>2945078.999528022</v>
      </c>
      <c r="AX88" s="20">
        <f ca="1">IF((OFFSET(Engine!$B$7,$B88,3)-OFFSET(Engine!$B$7,AX$6,3))^2+(OFFSET(Engine!$B$7,$B88,4)-OFFSET(Engine!$B$7,AX$6,4))^2&gt;$C$4,(OFFSET(Engine!$B$7,$B88,3)-OFFSET(Engine!$B$7,AX$6,3))^2+(OFFSET(Engine!$B$7,$B88,4)-OFFSET(Engine!$B$7,AX$6,4))^2,0)</f>
        <v>1114518.2398745248</v>
      </c>
      <c r="AY88" s="20">
        <f ca="1">IF((OFFSET(Engine!$B$7,$B88,3)-OFFSET(Engine!$B$7,AY$6,3))^2+(OFFSET(Engine!$B$7,$B88,4)-OFFSET(Engine!$B$7,AY$6,4))^2&gt;$C$4,(OFFSET(Engine!$B$7,$B88,3)-OFFSET(Engine!$B$7,AY$6,3))^2+(OFFSET(Engine!$B$7,$B88,4)-OFFSET(Engine!$B$7,AY$6,4))^2,0)</f>
        <v>1811309.3310948291</v>
      </c>
      <c r="AZ88" s="20">
        <f ca="1">IF((OFFSET(Engine!$B$7,$B88,3)-OFFSET(Engine!$B$7,AZ$6,3))^2+(OFFSET(Engine!$B$7,$B88,4)-OFFSET(Engine!$B$7,AZ$6,4))^2&gt;$C$4,(OFFSET(Engine!$B$7,$B88,3)-OFFSET(Engine!$B$7,AZ$6,3))^2+(OFFSET(Engine!$B$7,$B88,4)-OFFSET(Engine!$B$7,AZ$6,4))^2,0)</f>
        <v>988555.58556762279</v>
      </c>
      <c r="BA88" s="20">
        <f ca="1">IF((OFFSET(Engine!$B$7,$B88,3)-OFFSET(Engine!$B$7,BA$6,3))^2+(OFFSET(Engine!$B$7,$B88,4)-OFFSET(Engine!$B$7,BA$6,4))^2&gt;$C$4,(OFFSET(Engine!$B$7,$B88,3)-OFFSET(Engine!$B$7,BA$6,3))^2+(OFFSET(Engine!$B$7,$B88,4)-OFFSET(Engine!$B$7,BA$6,4))^2,0)</f>
        <v>2063527.9220701838</v>
      </c>
      <c r="BB88" s="20">
        <f ca="1">IF((OFFSET(Engine!$B$7,$B88,3)-OFFSET(Engine!$B$7,BB$6,3))^2+(OFFSET(Engine!$B$7,$B88,4)-OFFSET(Engine!$B$7,BB$6,4))^2&gt;$C$4,(OFFSET(Engine!$B$7,$B88,3)-OFFSET(Engine!$B$7,BB$6,3))^2+(OFFSET(Engine!$B$7,$B88,4)-OFFSET(Engine!$B$7,BB$6,4))^2,0)</f>
        <v>1480530.2919812198</v>
      </c>
      <c r="BC88" s="20">
        <f ca="1">IF((OFFSET(Engine!$B$7,$B88,3)-OFFSET(Engine!$B$7,BC$6,3))^2+(OFFSET(Engine!$B$7,$B88,4)-OFFSET(Engine!$B$7,BC$6,4))^2&gt;$C$4,(OFFSET(Engine!$B$7,$B88,3)-OFFSET(Engine!$B$7,BC$6,3))^2+(OFFSET(Engine!$B$7,$B88,4)-OFFSET(Engine!$B$7,BC$6,4))^2,0)</f>
        <v>301246.208424652</v>
      </c>
      <c r="BD88" s="20">
        <f ca="1">IF((OFFSET(Engine!$B$7,$B88,3)-OFFSET(Engine!$B$7,BD$6,3))^2+(OFFSET(Engine!$B$7,$B88,4)-OFFSET(Engine!$B$7,BD$6,4))^2&gt;$C$4,(OFFSET(Engine!$B$7,$B88,3)-OFFSET(Engine!$B$7,BD$6,3))^2+(OFFSET(Engine!$B$7,$B88,4)-OFFSET(Engine!$B$7,BD$6,4))^2,0)</f>
        <v>178923.07630960329</v>
      </c>
      <c r="BE88" s="20">
        <f ca="1">IF((OFFSET(Engine!$B$7,$B88,3)-OFFSET(Engine!$B$7,BE$6,3))^2+(OFFSET(Engine!$B$7,$B88,4)-OFFSET(Engine!$B$7,BE$6,4))^2&gt;$C$4,(OFFSET(Engine!$B$7,$B88,3)-OFFSET(Engine!$B$7,BE$6,3))^2+(OFFSET(Engine!$B$7,$B88,4)-OFFSET(Engine!$B$7,BE$6,4))^2,0)</f>
        <v>1246653.6240037973</v>
      </c>
      <c r="BF88" s="20">
        <f ca="1">IF((OFFSET(Engine!$B$7,$B88,3)-OFFSET(Engine!$B$7,BF$6,3))^2+(OFFSET(Engine!$B$7,$B88,4)-OFFSET(Engine!$B$7,BF$6,4))^2&gt;$C$4,(OFFSET(Engine!$B$7,$B88,3)-OFFSET(Engine!$B$7,BF$6,3))^2+(OFFSET(Engine!$B$7,$B88,4)-OFFSET(Engine!$B$7,BF$6,4))^2,0)</f>
        <v>57522.535842837184</v>
      </c>
      <c r="BG88" s="20">
        <f ca="1">IF((OFFSET(Engine!$B$7,$B88,3)-OFFSET(Engine!$B$7,BG$6,3))^2+(OFFSET(Engine!$B$7,$B88,4)-OFFSET(Engine!$B$7,BG$6,4))^2&gt;$C$4,(OFFSET(Engine!$B$7,$B88,3)-OFFSET(Engine!$B$7,BG$6,3))^2+(OFFSET(Engine!$B$7,$B88,4)-OFFSET(Engine!$B$7,BG$6,4))^2,0)</f>
        <v>1108354.1779456902</v>
      </c>
      <c r="BH88" s="20">
        <f ca="1">IF((OFFSET(Engine!$B$7,$B88,3)-OFFSET(Engine!$B$7,BH$6,3))^2+(OFFSET(Engine!$B$7,$B88,4)-OFFSET(Engine!$B$7,BH$6,4))^2&gt;$C$4,(OFFSET(Engine!$B$7,$B88,3)-OFFSET(Engine!$B$7,BH$6,3))^2+(OFFSET(Engine!$B$7,$B88,4)-OFFSET(Engine!$B$7,BH$6,4))^2,0)</f>
        <v>1562578.8858789578</v>
      </c>
      <c r="BI88" s="20">
        <f ca="1">IF((OFFSET(Engine!$B$7,$B88,3)-OFFSET(Engine!$B$7,BI$6,3))^2+(OFFSET(Engine!$B$7,$B88,4)-OFFSET(Engine!$B$7,BI$6,4))^2&gt;$C$4,(OFFSET(Engine!$B$7,$B88,3)-OFFSET(Engine!$B$7,BI$6,3))^2+(OFFSET(Engine!$B$7,$B88,4)-OFFSET(Engine!$B$7,BI$6,4))^2,0)</f>
        <v>9102776.8841936272</v>
      </c>
      <c r="BJ88" s="20">
        <f ca="1">IF((OFFSET(Engine!$B$7,$B88,3)-OFFSET(Engine!$B$7,BJ$6,3))^2+(OFFSET(Engine!$B$7,$B88,4)-OFFSET(Engine!$B$7,BJ$6,4))^2&gt;$C$4,(OFFSET(Engine!$B$7,$B88,3)-OFFSET(Engine!$B$7,BJ$6,3))^2+(OFFSET(Engine!$B$7,$B88,4)-OFFSET(Engine!$B$7,BJ$6,4))^2,0)</f>
        <v>187489.87390466078</v>
      </c>
      <c r="BK88" s="20">
        <f ca="1">IF((OFFSET(Engine!$B$7,$B88,3)-OFFSET(Engine!$B$7,BK$6,3))^2+(OFFSET(Engine!$B$7,$B88,4)-OFFSET(Engine!$B$7,BK$6,4))^2&gt;$C$4,(OFFSET(Engine!$B$7,$B88,3)-OFFSET(Engine!$B$7,BK$6,3))^2+(OFFSET(Engine!$B$7,$B88,4)-OFFSET(Engine!$B$7,BK$6,4))^2,0)</f>
        <v>14041.273504699129</v>
      </c>
      <c r="BL88" s="20">
        <f ca="1">IF((OFFSET(Engine!$B$7,$B88,3)-OFFSET(Engine!$B$7,BL$6,3))^2+(OFFSET(Engine!$B$7,$B88,4)-OFFSET(Engine!$B$7,BL$6,4))^2&gt;$C$4,(OFFSET(Engine!$B$7,$B88,3)-OFFSET(Engine!$B$7,BL$6,3))^2+(OFFSET(Engine!$B$7,$B88,4)-OFFSET(Engine!$B$7,BL$6,4))^2,0)</f>
        <v>1120489.4471893122</v>
      </c>
      <c r="BM88" s="20">
        <f ca="1">IF((OFFSET(Engine!$B$7,$B88,3)-OFFSET(Engine!$B$7,BM$6,3))^2+(OFFSET(Engine!$B$7,$B88,4)-OFFSET(Engine!$B$7,BM$6,4))^2&gt;$C$4,(OFFSET(Engine!$B$7,$B88,3)-OFFSET(Engine!$B$7,BM$6,3))^2+(OFFSET(Engine!$B$7,$B88,4)-OFFSET(Engine!$B$7,BM$6,4))^2,0)</f>
        <v>48849702.362143911</v>
      </c>
      <c r="BN88" s="20">
        <f ca="1">IF((OFFSET(Engine!$B$7,$B88,3)-OFFSET(Engine!$B$7,BN$6,3))^2+(OFFSET(Engine!$B$7,$B88,4)-OFFSET(Engine!$B$7,BN$6,4))^2&gt;$C$4,(OFFSET(Engine!$B$7,$B88,3)-OFFSET(Engine!$B$7,BN$6,3))^2+(OFFSET(Engine!$B$7,$B88,4)-OFFSET(Engine!$B$7,BN$6,4))^2,0)</f>
        <v>1680774.0289648708</v>
      </c>
      <c r="BO88" s="20">
        <f ca="1">IF((OFFSET(Engine!$B$7,$B88,3)-OFFSET(Engine!$B$7,BO$6,3))^2+(OFFSET(Engine!$B$7,$B88,4)-OFFSET(Engine!$B$7,BO$6,4))^2&gt;$C$4,(OFFSET(Engine!$B$7,$B88,3)-OFFSET(Engine!$B$7,BO$6,3))^2+(OFFSET(Engine!$B$7,$B88,4)-OFFSET(Engine!$B$7,BO$6,4))^2,0)</f>
        <v>186973.39272874032</v>
      </c>
      <c r="BP88" s="20">
        <f ca="1">IF((OFFSET(Engine!$B$7,$B88,3)-OFFSET(Engine!$B$7,BP$6,3))^2+(OFFSET(Engine!$B$7,$B88,4)-OFFSET(Engine!$B$7,BP$6,4))^2&gt;$C$4,(OFFSET(Engine!$B$7,$B88,3)-OFFSET(Engine!$B$7,BP$6,3))^2+(OFFSET(Engine!$B$7,$B88,4)-OFFSET(Engine!$B$7,BP$6,4))^2,0)</f>
        <v>1727445.9391352329</v>
      </c>
      <c r="BQ88" s="20">
        <f ca="1">IF((OFFSET(Engine!$B$7,$B88,3)-OFFSET(Engine!$B$7,BQ$6,3))^2+(OFFSET(Engine!$B$7,$B88,4)-OFFSET(Engine!$B$7,BQ$6,4))^2&gt;$C$4,(OFFSET(Engine!$B$7,$B88,3)-OFFSET(Engine!$B$7,BQ$6,3))^2+(OFFSET(Engine!$B$7,$B88,4)-OFFSET(Engine!$B$7,BQ$6,4))^2,0)</f>
        <v>734892.35304997396</v>
      </c>
      <c r="BR88" s="20">
        <f ca="1">IF((OFFSET(Engine!$B$7,$B88,3)-OFFSET(Engine!$B$7,BR$6,3))^2+(OFFSET(Engine!$B$7,$B88,4)-OFFSET(Engine!$B$7,BR$6,4))^2&gt;$C$4,(OFFSET(Engine!$B$7,$B88,3)-OFFSET(Engine!$B$7,BR$6,3))^2+(OFFSET(Engine!$B$7,$B88,4)-OFFSET(Engine!$B$7,BR$6,4))^2,0)</f>
        <v>4200082.7624425888</v>
      </c>
      <c r="BS88" s="20">
        <f ca="1">IF((OFFSET(Engine!$B$7,$B88,3)-OFFSET(Engine!$B$7,BS$6,3))^2+(OFFSET(Engine!$B$7,$B88,4)-OFFSET(Engine!$B$7,BS$6,4))^2&gt;$C$4,(OFFSET(Engine!$B$7,$B88,3)-OFFSET(Engine!$B$7,BS$6,3))^2+(OFFSET(Engine!$B$7,$B88,4)-OFFSET(Engine!$B$7,BS$6,4))^2,0)</f>
        <v>1116451.6876655607</v>
      </c>
      <c r="BT88" s="20">
        <f ca="1">IF((OFFSET(Engine!$B$7,$B88,3)-OFFSET(Engine!$B$7,BT$6,3))^2+(OFFSET(Engine!$B$7,$B88,4)-OFFSET(Engine!$B$7,BT$6,4))^2&gt;$C$4,(OFFSET(Engine!$B$7,$B88,3)-OFFSET(Engine!$B$7,BT$6,3))^2+(OFFSET(Engine!$B$7,$B88,4)-OFFSET(Engine!$B$7,BT$6,4))^2,0)</f>
        <v>476652.19863615435</v>
      </c>
      <c r="BU88" s="20">
        <f ca="1">IF((OFFSET(Engine!$B$7,$B88,3)-OFFSET(Engine!$B$7,BU$6,3))^2+(OFFSET(Engine!$B$7,$B88,4)-OFFSET(Engine!$B$7,BU$6,4))^2&gt;$C$4,(OFFSET(Engine!$B$7,$B88,3)-OFFSET(Engine!$B$7,BU$6,3))^2+(OFFSET(Engine!$B$7,$B88,4)-OFFSET(Engine!$B$7,BU$6,4))^2,0)</f>
        <v>1073962.7685453899</v>
      </c>
      <c r="BV88" s="20">
        <f ca="1">IF((OFFSET(Engine!$B$7,$B88,3)-OFFSET(Engine!$B$7,BV$6,3))^2+(OFFSET(Engine!$B$7,$B88,4)-OFFSET(Engine!$B$7,BV$6,4))^2&gt;$C$4,(OFFSET(Engine!$B$7,$B88,3)-OFFSET(Engine!$B$7,BV$6,3))^2+(OFFSET(Engine!$B$7,$B88,4)-OFFSET(Engine!$B$7,BV$6,4))^2,0)</f>
        <v>20544.316731154257</v>
      </c>
      <c r="BW88" s="20">
        <f ca="1">IF((OFFSET(Engine!$B$7,$B88,3)-OFFSET(Engine!$B$7,BW$6,3))^2+(OFFSET(Engine!$B$7,$B88,4)-OFFSET(Engine!$B$7,BW$6,4))^2&gt;$C$4,(OFFSET(Engine!$B$7,$B88,3)-OFFSET(Engine!$B$7,BW$6,3))^2+(OFFSET(Engine!$B$7,$B88,4)-OFFSET(Engine!$B$7,BW$6,4))^2,0)</f>
        <v>804497.03364272241</v>
      </c>
      <c r="BX88" s="20">
        <f ca="1">IF((OFFSET(Engine!$B$7,$B88,3)-OFFSET(Engine!$B$7,BX$6,3))^2+(OFFSET(Engine!$B$7,$B88,4)-OFFSET(Engine!$B$7,BX$6,4))^2&gt;$C$4,(OFFSET(Engine!$B$7,$B88,3)-OFFSET(Engine!$B$7,BX$6,3))^2+(OFFSET(Engine!$B$7,$B88,4)-OFFSET(Engine!$B$7,BX$6,4))^2,0)</f>
        <v>778107.42820126039</v>
      </c>
      <c r="BY88" s="20">
        <f ca="1">IF((OFFSET(Engine!$B$7,$B88,3)-OFFSET(Engine!$B$7,BY$6,3))^2+(OFFSET(Engine!$B$7,$B88,4)-OFFSET(Engine!$B$7,BY$6,4))^2&gt;$C$4,(OFFSET(Engine!$B$7,$B88,3)-OFFSET(Engine!$B$7,BY$6,3))^2+(OFFSET(Engine!$B$7,$B88,4)-OFFSET(Engine!$B$7,BY$6,4))^2,0)</f>
        <v>572583.92295305198</v>
      </c>
      <c r="BZ88" s="20">
        <f ca="1">IF((OFFSET(Engine!$B$7,$B88,3)-OFFSET(Engine!$B$7,BZ$6,3))^2+(OFFSET(Engine!$B$7,$B88,4)-OFFSET(Engine!$B$7,BZ$6,4))^2&gt;$C$4,(OFFSET(Engine!$B$7,$B88,3)-OFFSET(Engine!$B$7,BZ$6,3))^2+(OFFSET(Engine!$B$7,$B88,4)-OFFSET(Engine!$B$7,BZ$6,4))^2,0)</f>
        <v>475873.80090581358</v>
      </c>
      <c r="CA88" s="20">
        <f ca="1">IF((OFFSET(Engine!$B$7,$B88,3)-OFFSET(Engine!$B$7,CA$6,3))^2+(OFFSET(Engine!$B$7,$B88,4)-OFFSET(Engine!$B$7,CA$6,4))^2&gt;$C$4,(OFFSET(Engine!$B$7,$B88,3)-OFFSET(Engine!$B$7,CA$6,3))^2+(OFFSET(Engine!$B$7,$B88,4)-OFFSET(Engine!$B$7,CA$6,4))^2,0)</f>
        <v>1165140.3519020372</v>
      </c>
      <c r="CB88" s="20">
        <f ca="1">IF((OFFSET(Engine!$B$7,$B88,3)-OFFSET(Engine!$B$7,CB$6,3))^2+(OFFSET(Engine!$B$7,$B88,4)-OFFSET(Engine!$B$7,CB$6,4))^2&gt;$C$4,(OFFSET(Engine!$B$7,$B88,3)-OFFSET(Engine!$B$7,CB$6,3))^2+(OFFSET(Engine!$B$7,$B88,4)-OFFSET(Engine!$B$7,CB$6,4))^2,0)</f>
        <v>19105.751837750162</v>
      </c>
      <c r="CC88" s="20">
        <f ca="1">IF((OFFSET(Engine!$B$7,$B88,3)-OFFSET(Engine!$B$7,CC$6,3))^2+(OFFSET(Engine!$B$7,$B88,4)-OFFSET(Engine!$B$7,CC$6,4))^2&gt;$C$4,(OFFSET(Engine!$B$7,$B88,3)-OFFSET(Engine!$B$7,CC$6,3))^2+(OFFSET(Engine!$B$7,$B88,4)-OFFSET(Engine!$B$7,CC$6,4))^2,0)</f>
        <v>1178722.9693392003</v>
      </c>
      <c r="CD88" s="20">
        <f ca="1">IF((OFFSET(Engine!$B$7,$B88,3)-OFFSET(Engine!$B$7,CD$6,3))^2+(OFFSET(Engine!$B$7,$B88,4)-OFFSET(Engine!$B$7,CD$6,4))^2&gt;$C$4,(OFFSET(Engine!$B$7,$B88,3)-OFFSET(Engine!$B$7,CD$6,3))^2+(OFFSET(Engine!$B$7,$B88,4)-OFFSET(Engine!$B$7,CD$6,4))^2,0)</f>
        <v>868753.80845417618</v>
      </c>
      <c r="CE88" s="20">
        <f ca="1">IF((OFFSET(Engine!$B$7,$B88,3)-OFFSET(Engine!$B$7,CE$6,3))^2+(OFFSET(Engine!$B$7,$B88,4)-OFFSET(Engine!$B$7,CE$6,4))^2&gt;$C$4,(OFFSET(Engine!$B$7,$B88,3)-OFFSET(Engine!$B$7,CE$6,3))^2+(OFFSET(Engine!$B$7,$B88,4)-OFFSET(Engine!$B$7,CE$6,4))^2,0)</f>
        <v>1721652.5071082939</v>
      </c>
      <c r="CF88" s="20">
        <f ca="1">IF((OFFSET(Engine!$B$7,$B88,3)-OFFSET(Engine!$B$7,CF$6,3))^2+(OFFSET(Engine!$B$7,$B88,4)-OFFSET(Engine!$B$7,CF$6,4))^2&gt;$C$4,(OFFSET(Engine!$B$7,$B88,3)-OFFSET(Engine!$B$7,CF$6,3))^2+(OFFSET(Engine!$B$7,$B88,4)-OFFSET(Engine!$B$7,CF$6,4))^2,0)</f>
        <v>0</v>
      </c>
      <c r="CG88" s="20">
        <f ca="1">IF((OFFSET(Engine!$B$7,$B88,3)-OFFSET(Engine!$B$7,CG$6,3))^2+(OFFSET(Engine!$B$7,$B88,4)-OFFSET(Engine!$B$7,CG$6,4))^2&gt;$C$4,(OFFSET(Engine!$B$7,$B88,3)-OFFSET(Engine!$B$7,CG$6,3))^2+(OFFSET(Engine!$B$7,$B88,4)-OFFSET(Engine!$B$7,CG$6,4))^2,0)</f>
        <v>392693.83336801792</v>
      </c>
      <c r="CH88" s="20">
        <f ca="1">IF((OFFSET(Engine!$B$7,$B88,3)-OFFSET(Engine!$B$7,CH$6,3))^2+(OFFSET(Engine!$B$7,$B88,4)-OFFSET(Engine!$B$7,CH$6,4))^2&gt;$C$4,(OFFSET(Engine!$B$7,$B88,3)-OFFSET(Engine!$B$7,CH$6,3))^2+(OFFSET(Engine!$B$7,$B88,4)-OFFSET(Engine!$B$7,CH$6,4))^2,0)</f>
        <v>1197435.9073452938</v>
      </c>
      <c r="CI88" s="20">
        <f ca="1">IF((OFFSET(Engine!$B$7,$B88,3)-OFFSET(Engine!$B$7,CI$6,3))^2+(OFFSET(Engine!$B$7,$B88,4)-OFFSET(Engine!$B$7,CI$6,4))^2&gt;$C$4,(OFFSET(Engine!$B$7,$B88,3)-OFFSET(Engine!$B$7,CI$6,3))^2+(OFFSET(Engine!$B$7,$B88,4)-OFFSET(Engine!$B$7,CI$6,4))^2,0)</f>
        <v>782300.97831471369</v>
      </c>
      <c r="CJ88" s="20">
        <f ca="1">IF((OFFSET(Engine!$B$7,$B88,3)-OFFSET(Engine!$B$7,CJ$6,3))^2+(OFFSET(Engine!$B$7,$B88,4)-OFFSET(Engine!$B$7,CJ$6,4))^2&gt;$C$4,(OFFSET(Engine!$B$7,$B88,3)-OFFSET(Engine!$B$7,CJ$6,3))^2+(OFFSET(Engine!$B$7,$B88,4)-OFFSET(Engine!$B$7,CJ$6,4))^2,0)</f>
        <v>1651817.2633500181</v>
      </c>
      <c r="CK88" s="20">
        <f ca="1">IF((OFFSET(Engine!$B$7,$B88,3)-OFFSET(Engine!$B$7,CK$6,3))^2+(OFFSET(Engine!$B$7,$B88,4)-OFFSET(Engine!$B$7,CK$6,4))^2&gt;$C$4,(OFFSET(Engine!$B$7,$B88,3)-OFFSET(Engine!$B$7,CK$6,3))^2+(OFFSET(Engine!$B$7,$B88,4)-OFFSET(Engine!$B$7,CK$6,4))^2,0)</f>
        <v>9321290.3682155274</v>
      </c>
      <c r="CL88" s="20">
        <f ca="1">IF((OFFSET(Engine!$B$7,$B88,3)-OFFSET(Engine!$B$7,CL$6,3))^2+(OFFSET(Engine!$B$7,$B88,4)-OFFSET(Engine!$B$7,CL$6,4))^2&gt;$C$4,(OFFSET(Engine!$B$7,$B88,3)-OFFSET(Engine!$B$7,CL$6,3))^2+(OFFSET(Engine!$B$7,$B88,4)-OFFSET(Engine!$B$7,CL$6,4))^2,0)</f>
        <v>297691.26805424102</v>
      </c>
      <c r="CM88" s="20">
        <f ca="1">IF((OFFSET(Engine!$B$7,$B88,3)-OFFSET(Engine!$B$7,CM$6,3))^2+(OFFSET(Engine!$B$7,$B88,4)-OFFSET(Engine!$B$7,CM$6,4))^2&gt;$C$4,(OFFSET(Engine!$B$7,$B88,3)-OFFSET(Engine!$B$7,CM$6,3))^2+(OFFSET(Engine!$B$7,$B88,4)-OFFSET(Engine!$B$7,CM$6,4))^2,0)</f>
        <v>260703.58887614621</v>
      </c>
      <c r="CN88" s="20">
        <f ca="1">IF((OFFSET(Engine!$B$7,$B88,3)-OFFSET(Engine!$B$7,CN$6,3))^2+(OFFSET(Engine!$B$7,$B88,4)-OFFSET(Engine!$B$7,CN$6,4))^2&gt;$C$4,(OFFSET(Engine!$B$7,$B88,3)-OFFSET(Engine!$B$7,CN$6,3))^2+(OFFSET(Engine!$B$7,$B88,4)-OFFSET(Engine!$B$7,CN$6,4))^2,0)</f>
        <v>4757149.77966954</v>
      </c>
      <c r="CO88" s="20">
        <f ca="1">IF((OFFSET(Engine!$B$7,$B88,3)-OFFSET(Engine!$B$7,CO$6,3))^2+(OFFSET(Engine!$B$7,$B88,4)-OFFSET(Engine!$B$7,CO$6,4))^2&gt;$C$4,(OFFSET(Engine!$B$7,$B88,3)-OFFSET(Engine!$B$7,CO$6,3))^2+(OFFSET(Engine!$B$7,$B88,4)-OFFSET(Engine!$B$7,CO$6,4))^2,0)</f>
        <v>1559291.604180865</v>
      </c>
      <c r="CP88" s="20">
        <f ca="1">IF((OFFSET(Engine!$B$7,$B88,3)-OFFSET(Engine!$B$7,CP$6,3))^2+(OFFSET(Engine!$B$7,$B88,4)-OFFSET(Engine!$B$7,CP$6,4))^2&gt;$C$4,(OFFSET(Engine!$B$7,$B88,3)-OFFSET(Engine!$B$7,CP$6,3))^2+(OFFSET(Engine!$B$7,$B88,4)-OFFSET(Engine!$B$7,CP$6,4))^2,0)</f>
        <v>915492.93972958147</v>
      </c>
      <c r="CQ88" s="20">
        <f ca="1">IF((OFFSET(Engine!$B$7,$B88,3)-OFFSET(Engine!$B$7,CQ$6,3))^2+(OFFSET(Engine!$B$7,$B88,4)-OFFSET(Engine!$B$7,CQ$6,4))^2&gt;$C$4,(OFFSET(Engine!$B$7,$B88,3)-OFFSET(Engine!$B$7,CQ$6,3))^2+(OFFSET(Engine!$B$7,$B88,4)-OFFSET(Engine!$B$7,CQ$6,4))^2,0)</f>
        <v>31507.936011904498</v>
      </c>
      <c r="CR88" s="20">
        <f ca="1">IF((OFFSET(Engine!$B$7,$B88,3)-OFFSET(Engine!$B$7,CR$6,3))^2+(OFFSET(Engine!$B$7,$B88,4)-OFFSET(Engine!$B$7,CR$6,4))^2&gt;$C$4,(OFFSET(Engine!$B$7,$B88,3)-OFFSET(Engine!$B$7,CR$6,3))^2+(OFFSET(Engine!$B$7,$B88,4)-OFFSET(Engine!$B$7,CR$6,4))^2,0)</f>
        <v>13336438.984113868</v>
      </c>
      <c r="CS88" s="20">
        <f ca="1">IF((OFFSET(Engine!$B$7,$B88,3)-OFFSET(Engine!$B$7,CS$6,3))^2+(OFFSET(Engine!$B$7,$B88,4)-OFFSET(Engine!$B$7,CS$6,4))^2&gt;$C$4,(OFFSET(Engine!$B$7,$B88,3)-OFFSET(Engine!$B$7,CS$6,3))^2+(OFFSET(Engine!$B$7,$B88,4)-OFFSET(Engine!$B$7,CS$6,4))^2,0)</f>
        <v>1046324.3082075653</v>
      </c>
      <c r="CT88" s="20">
        <f ca="1">IF((OFFSET(Engine!$B$7,$B88,3)-OFFSET(Engine!$B$7,CT$6,3))^2+(OFFSET(Engine!$B$7,$B88,4)-OFFSET(Engine!$B$7,CT$6,4))^2&gt;$C$4,(OFFSET(Engine!$B$7,$B88,3)-OFFSET(Engine!$B$7,CT$6,3))^2+(OFFSET(Engine!$B$7,$B88,4)-OFFSET(Engine!$B$7,CT$6,4))^2,0)</f>
        <v>236846.30104742185</v>
      </c>
      <c r="CU88" s="20">
        <f ca="1">IF((OFFSET(Engine!$B$7,$B88,3)-OFFSET(Engine!$B$7,CU$6,3))^2+(OFFSET(Engine!$B$7,$B88,4)-OFFSET(Engine!$B$7,CU$6,4))^2&gt;$C$4,(OFFSET(Engine!$B$7,$B88,3)-OFFSET(Engine!$B$7,CU$6,3))^2+(OFFSET(Engine!$B$7,$B88,4)-OFFSET(Engine!$B$7,CU$6,4))^2,0)</f>
        <v>528793.86001031986</v>
      </c>
      <c r="CV88" s="20">
        <f ca="1">IF((OFFSET(Engine!$B$7,$B88,3)-OFFSET(Engine!$B$7,CV$6,3))^2+(OFFSET(Engine!$B$7,$B88,4)-OFFSET(Engine!$B$7,CV$6,4))^2&gt;$C$4,(OFFSET(Engine!$B$7,$B88,3)-OFFSET(Engine!$B$7,CV$6,3))^2+(OFFSET(Engine!$B$7,$B88,4)-OFFSET(Engine!$B$7,CV$6,4))^2,0)</f>
        <v>155461.25070306117</v>
      </c>
      <c r="CW88" s="20">
        <f ca="1">IF((OFFSET(Engine!$B$7,$B88,3)-OFFSET(Engine!$B$7,CW$6,3))^2+(OFFSET(Engine!$B$7,$B88,4)-OFFSET(Engine!$B$7,CW$6,4))^2&gt;$C$4,(OFFSET(Engine!$B$7,$B88,3)-OFFSET(Engine!$B$7,CW$6,3))^2+(OFFSET(Engine!$B$7,$B88,4)-OFFSET(Engine!$B$7,CW$6,4))^2,0)</f>
        <v>36736607.391748868</v>
      </c>
      <c r="CX88" s="20">
        <f ca="1">IF((OFFSET(Engine!$B$7,$B88,3)-OFFSET(Engine!$B$7,CX$6,3))^2+(OFFSET(Engine!$B$7,$B88,4)-OFFSET(Engine!$B$7,CX$6,4))^2&gt;$C$4,(OFFSET(Engine!$B$7,$B88,3)-OFFSET(Engine!$B$7,CX$6,3))^2+(OFFSET(Engine!$B$7,$B88,4)-OFFSET(Engine!$B$7,CX$6,4))^2,0)</f>
        <v>2159211.607641344</v>
      </c>
    </row>
    <row r="89" spans="2:102" x14ac:dyDescent="0.25">
      <c r="B89" s="2">
        <v>83</v>
      </c>
      <c r="C89" s="20">
        <f ca="1">IF((OFFSET(Engine!$B$7,$B89,3)-OFFSET(Engine!$B$7,C$6,3))^2+(OFFSET(Engine!$B$7,$B89,4)-OFFSET(Engine!$B$7,C$6,4))^2&gt;$C$4,(OFFSET(Engine!$B$7,$B89,3)-OFFSET(Engine!$B$7,C$6,3))^2+(OFFSET(Engine!$B$7,$B89,4)-OFFSET(Engine!$B$7,C$6,4))^2,0)</f>
        <v>169214.73145986532</v>
      </c>
      <c r="D89" s="20">
        <f ca="1">IF((OFFSET(Engine!$B$7,$B89,3)-OFFSET(Engine!$B$7,D$6,3))^2+(OFFSET(Engine!$B$7,$B89,4)-OFFSET(Engine!$B$7,D$6,4))^2&gt;$C$4,(OFFSET(Engine!$B$7,$B89,3)-OFFSET(Engine!$B$7,D$6,3))^2+(OFFSET(Engine!$B$7,$B89,4)-OFFSET(Engine!$B$7,D$6,4))^2,0)</f>
        <v>666672.26900999935</v>
      </c>
      <c r="E89" s="20">
        <f ca="1">IF((OFFSET(Engine!$B$7,$B89,3)-OFFSET(Engine!$B$7,E$6,3))^2+(OFFSET(Engine!$B$7,$B89,4)-OFFSET(Engine!$B$7,E$6,4))^2&gt;$C$4,(OFFSET(Engine!$B$7,$B89,3)-OFFSET(Engine!$B$7,E$6,3))^2+(OFFSET(Engine!$B$7,$B89,4)-OFFSET(Engine!$B$7,E$6,4))^2,0)</f>
        <v>14258696.522398993</v>
      </c>
      <c r="F89" s="20">
        <f ca="1">IF((OFFSET(Engine!$B$7,$B89,3)-OFFSET(Engine!$B$7,F$6,3))^2+(OFFSET(Engine!$B$7,$B89,4)-OFFSET(Engine!$B$7,F$6,4))^2&gt;$C$4,(OFFSET(Engine!$B$7,$B89,3)-OFFSET(Engine!$B$7,F$6,3))^2+(OFFSET(Engine!$B$7,$B89,4)-OFFSET(Engine!$B$7,F$6,4))^2,0)</f>
        <v>575125.70659864752</v>
      </c>
      <c r="G89" s="20">
        <f ca="1">IF((OFFSET(Engine!$B$7,$B89,3)-OFFSET(Engine!$B$7,G$6,3))^2+(OFFSET(Engine!$B$7,$B89,4)-OFFSET(Engine!$B$7,G$6,4))^2&gt;$C$4,(OFFSET(Engine!$B$7,$B89,3)-OFFSET(Engine!$B$7,G$6,3))^2+(OFFSET(Engine!$B$7,$B89,4)-OFFSET(Engine!$B$7,G$6,4))^2,0)</f>
        <v>567882.96105915389</v>
      </c>
      <c r="H89" s="20">
        <f ca="1">IF((OFFSET(Engine!$B$7,$B89,3)-OFFSET(Engine!$B$7,H$6,3))^2+(OFFSET(Engine!$B$7,$B89,4)-OFFSET(Engine!$B$7,H$6,4))^2&gt;$C$4,(OFFSET(Engine!$B$7,$B89,3)-OFFSET(Engine!$B$7,H$6,3))^2+(OFFSET(Engine!$B$7,$B89,4)-OFFSET(Engine!$B$7,H$6,4))^2,0)</f>
        <v>28324359.415106438</v>
      </c>
      <c r="I89" s="20">
        <f ca="1">IF((OFFSET(Engine!$B$7,$B89,3)-OFFSET(Engine!$B$7,I$6,3))^2+(OFFSET(Engine!$B$7,$B89,4)-OFFSET(Engine!$B$7,I$6,4))^2&gt;$C$4,(OFFSET(Engine!$B$7,$B89,3)-OFFSET(Engine!$B$7,I$6,3))^2+(OFFSET(Engine!$B$7,$B89,4)-OFFSET(Engine!$B$7,I$6,4))^2,0)</f>
        <v>1216695.1656473917</v>
      </c>
      <c r="J89" s="20">
        <f ca="1">IF((OFFSET(Engine!$B$7,$B89,3)-OFFSET(Engine!$B$7,J$6,3))^2+(OFFSET(Engine!$B$7,$B89,4)-OFFSET(Engine!$B$7,J$6,4))^2&gt;$C$4,(OFFSET(Engine!$B$7,$B89,3)-OFFSET(Engine!$B$7,J$6,3))^2+(OFFSET(Engine!$B$7,$B89,4)-OFFSET(Engine!$B$7,J$6,4))^2,0)</f>
        <v>139066.54826792463</v>
      </c>
      <c r="K89" s="20">
        <f ca="1">IF((OFFSET(Engine!$B$7,$B89,3)-OFFSET(Engine!$B$7,K$6,3))^2+(OFFSET(Engine!$B$7,$B89,4)-OFFSET(Engine!$B$7,K$6,4))^2&gt;$C$4,(OFFSET(Engine!$B$7,$B89,3)-OFFSET(Engine!$B$7,K$6,3))^2+(OFFSET(Engine!$B$7,$B89,4)-OFFSET(Engine!$B$7,K$6,4))^2,0)</f>
        <v>125138.72549321089</v>
      </c>
      <c r="L89" s="20">
        <f ca="1">IF((OFFSET(Engine!$B$7,$B89,3)-OFFSET(Engine!$B$7,L$6,3))^2+(OFFSET(Engine!$B$7,$B89,4)-OFFSET(Engine!$B$7,L$6,4))^2&gt;$C$4,(OFFSET(Engine!$B$7,$B89,3)-OFFSET(Engine!$B$7,L$6,3))^2+(OFFSET(Engine!$B$7,$B89,4)-OFFSET(Engine!$B$7,L$6,4))^2,0)</f>
        <v>322615.07731653005</v>
      </c>
      <c r="M89" s="20">
        <f ca="1">IF((OFFSET(Engine!$B$7,$B89,3)-OFFSET(Engine!$B$7,M$6,3))^2+(OFFSET(Engine!$B$7,$B89,4)-OFFSET(Engine!$B$7,M$6,4))^2&gt;$C$4,(OFFSET(Engine!$B$7,$B89,3)-OFFSET(Engine!$B$7,M$6,3))^2+(OFFSET(Engine!$B$7,$B89,4)-OFFSET(Engine!$B$7,M$6,4))^2,0)</f>
        <v>5680413.1631680895</v>
      </c>
      <c r="N89" s="20">
        <f ca="1">IF((OFFSET(Engine!$B$7,$B89,3)-OFFSET(Engine!$B$7,N$6,3))^2+(OFFSET(Engine!$B$7,$B89,4)-OFFSET(Engine!$B$7,N$6,4))^2&gt;$C$4,(OFFSET(Engine!$B$7,$B89,3)-OFFSET(Engine!$B$7,N$6,3))^2+(OFFSET(Engine!$B$7,$B89,4)-OFFSET(Engine!$B$7,N$6,4))^2,0)</f>
        <v>1654943.8391209743</v>
      </c>
      <c r="O89" s="20">
        <f ca="1">IF((OFFSET(Engine!$B$7,$B89,3)-OFFSET(Engine!$B$7,O$6,3))^2+(OFFSET(Engine!$B$7,$B89,4)-OFFSET(Engine!$B$7,O$6,4))^2&gt;$C$4,(OFFSET(Engine!$B$7,$B89,3)-OFFSET(Engine!$B$7,O$6,3))^2+(OFFSET(Engine!$B$7,$B89,4)-OFFSET(Engine!$B$7,O$6,4))^2,0)</f>
        <v>500915.06205651769</v>
      </c>
      <c r="P89" s="20">
        <f ca="1">IF((OFFSET(Engine!$B$7,$B89,3)-OFFSET(Engine!$B$7,P$6,3))^2+(OFFSET(Engine!$B$7,$B89,4)-OFFSET(Engine!$B$7,P$6,4))^2&gt;$C$4,(OFFSET(Engine!$B$7,$B89,3)-OFFSET(Engine!$B$7,P$6,3))^2+(OFFSET(Engine!$B$7,$B89,4)-OFFSET(Engine!$B$7,P$6,4))^2,0)</f>
        <v>3095148.5808562795</v>
      </c>
      <c r="Q89" s="20">
        <f ca="1">IF((OFFSET(Engine!$B$7,$B89,3)-OFFSET(Engine!$B$7,Q$6,3))^2+(OFFSET(Engine!$B$7,$B89,4)-OFFSET(Engine!$B$7,Q$6,4))^2&gt;$C$4,(OFFSET(Engine!$B$7,$B89,3)-OFFSET(Engine!$B$7,Q$6,3))^2+(OFFSET(Engine!$B$7,$B89,4)-OFFSET(Engine!$B$7,Q$6,4))^2,0)</f>
        <v>62986.278091184315</v>
      </c>
      <c r="R89" s="20">
        <f ca="1">IF((OFFSET(Engine!$B$7,$B89,3)-OFFSET(Engine!$B$7,R$6,3))^2+(OFFSET(Engine!$B$7,$B89,4)-OFFSET(Engine!$B$7,R$6,4))^2&gt;$C$4,(OFFSET(Engine!$B$7,$B89,3)-OFFSET(Engine!$B$7,R$6,3))^2+(OFFSET(Engine!$B$7,$B89,4)-OFFSET(Engine!$B$7,R$6,4))^2,0)</f>
        <v>3391411.8868285115</v>
      </c>
      <c r="S89" s="20">
        <f ca="1">IF((OFFSET(Engine!$B$7,$B89,3)-OFFSET(Engine!$B$7,S$6,3))^2+(OFFSET(Engine!$B$7,$B89,4)-OFFSET(Engine!$B$7,S$6,4))^2&gt;$C$4,(OFFSET(Engine!$B$7,$B89,3)-OFFSET(Engine!$B$7,S$6,3))^2+(OFFSET(Engine!$B$7,$B89,4)-OFFSET(Engine!$B$7,S$6,4))^2,0)</f>
        <v>8470873.8175419513</v>
      </c>
      <c r="T89" s="20">
        <f ca="1">IF((OFFSET(Engine!$B$7,$B89,3)-OFFSET(Engine!$B$7,T$6,3))^2+(OFFSET(Engine!$B$7,$B89,4)-OFFSET(Engine!$B$7,T$6,4))^2&gt;$C$4,(OFFSET(Engine!$B$7,$B89,3)-OFFSET(Engine!$B$7,T$6,3))^2+(OFFSET(Engine!$B$7,$B89,4)-OFFSET(Engine!$B$7,T$6,4))^2,0)</f>
        <v>345408.26511541812</v>
      </c>
      <c r="U89" s="20">
        <f ca="1">IF((OFFSET(Engine!$B$7,$B89,3)-OFFSET(Engine!$B$7,U$6,3))^2+(OFFSET(Engine!$B$7,$B89,4)-OFFSET(Engine!$B$7,U$6,4))^2&gt;$C$4,(OFFSET(Engine!$B$7,$B89,3)-OFFSET(Engine!$B$7,U$6,3))^2+(OFFSET(Engine!$B$7,$B89,4)-OFFSET(Engine!$B$7,U$6,4))^2,0)</f>
        <v>239962.58793740624</v>
      </c>
      <c r="V89" s="20">
        <f ca="1">IF((OFFSET(Engine!$B$7,$B89,3)-OFFSET(Engine!$B$7,V$6,3))^2+(OFFSET(Engine!$B$7,$B89,4)-OFFSET(Engine!$B$7,V$6,4))^2&gt;$C$4,(OFFSET(Engine!$B$7,$B89,3)-OFFSET(Engine!$B$7,V$6,3))^2+(OFFSET(Engine!$B$7,$B89,4)-OFFSET(Engine!$B$7,V$6,4))^2,0)</f>
        <v>33763426.214840904</v>
      </c>
      <c r="W89" s="20">
        <f ca="1">IF((OFFSET(Engine!$B$7,$B89,3)-OFFSET(Engine!$B$7,W$6,3))^2+(OFFSET(Engine!$B$7,$B89,4)-OFFSET(Engine!$B$7,W$6,4))^2&gt;$C$4,(OFFSET(Engine!$B$7,$B89,3)-OFFSET(Engine!$B$7,W$6,3))^2+(OFFSET(Engine!$B$7,$B89,4)-OFFSET(Engine!$B$7,W$6,4))^2,0)</f>
        <v>360767.20421914617</v>
      </c>
      <c r="X89" s="20">
        <f ca="1">IF((OFFSET(Engine!$B$7,$B89,3)-OFFSET(Engine!$B$7,X$6,3))^2+(OFFSET(Engine!$B$7,$B89,4)-OFFSET(Engine!$B$7,X$6,4))^2&gt;$C$4,(OFFSET(Engine!$B$7,$B89,3)-OFFSET(Engine!$B$7,X$6,3))^2+(OFFSET(Engine!$B$7,$B89,4)-OFFSET(Engine!$B$7,X$6,4))^2,0)</f>
        <v>1698202.4470667383</v>
      </c>
      <c r="Y89" s="20">
        <f ca="1">IF((OFFSET(Engine!$B$7,$B89,3)-OFFSET(Engine!$B$7,Y$6,3))^2+(OFFSET(Engine!$B$7,$B89,4)-OFFSET(Engine!$B$7,Y$6,4))^2&gt;$C$4,(OFFSET(Engine!$B$7,$B89,3)-OFFSET(Engine!$B$7,Y$6,3))^2+(OFFSET(Engine!$B$7,$B89,4)-OFFSET(Engine!$B$7,Y$6,4))^2,0)</f>
        <v>737118.8689254435</v>
      </c>
      <c r="Z89" s="20">
        <f ca="1">IF((OFFSET(Engine!$B$7,$B89,3)-OFFSET(Engine!$B$7,Z$6,3))^2+(OFFSET(Engine!$B$7,$B89,4)-OFFSET(Engine!$B$7,Z$6,4))^2&gt;$C$4,(OFFSET(Engine!$B$7,$B89,3)-OFFSET(Engine!$B$7,Z$6,3))^2+(OFFSET(Engine!$B$7,$B89,4)-OFFSET(Engine!$B$7,Z$6,4))^2,0)</f>
        <v>1712527.05017144</v>
      </c>
      <c r="AA89" s="20">
        <f ca="1">IF((OFFSET(Engine!$B$7,$B89,3)-OFFSET(Engine!$B$7,AA$6,3))^2+(OFFSET(Engine!$B$7,$B89,4)-OFFSET(Engine!$B$7,AA$6,4))^2&gt;$C$4,(OFFSET(Engine!$B$7,$B89,3)-OFFSET(Engine!$B$7,AA$6,3))^2+(OFFSET(Engine!$B$7,$B89,4)-OFFSET(Engine!$B$7,AA$6,4))^2,0)</f>
        <v>1984401.6180356189</v>
      </c>
      <c r="AB89" s="20">
        <f ca="1">IF((OFFSET(Engine!$B$7,$B89,3)-OFFSET(Engine!$B$7,AB$6,3))^2+(OFFSET(Engine!$B$7,$B89,4)-OFFSET(Engine!$B$7,AB$6,4))^2&gt;$C$4,(OFFSET(Engine!$B$7,$B89,3)-OFFSET(Engine!$B$7,AB$6,3))^2+(OFFSET(Engine!$B$7,$B89,4)-OFFSET(Engine!$B$7,AB$6,4))^2,0)</f>
        <v>3494674.8984925179</v>
      </c>
      <c r="AC89" s="20">
        <f ca="1">IF((OFFSET(Engine!$B$7,$B89,3)-OFFSET(Engine!$B$7,AC$6,3))^2+(OFFSET(Engine!$B$7,$B89,4)-OFFSET(Engine!$B$7,AC$6,4))^2&gt;$C$4,(OFFSET(Engine!$B$7,$B89,3)-OFFSET(Engine!$B$7,AC$6,3))^2+(OFFSET(Engine!$B$7,$B89,4)-OFFSET(Engine!$B$7,AC$6,4))^2,0)</f>
        <v>504750.96427057683</v>
      </c>
      <c r="AD89" s="20">
        <f ca="1">IF((OFFSET(Engine!$B$7,$B89,3)-OFFSET(Engine!$B$7,AD$6,3))^2+(OFFSET(Engine!$B$7,$B89,4)-OFFSET(Engine!$B$7,AD$6,4))^2&gt;$C$4,(OFFSET(Engine!$B$7,$B89,3)-OFFSET(Engine!$B$7,AD$6,3))^2+(OFFSET(Engine!$B$7,$B89,4)-OFFSET(Engine!$B$7,AD$6,4))^2,0)</f>
        <v>238657.0024896673</v>
      </c>
      <c r="AE89" s="20">
        <f ca="1">IF((OFFSET(Engine!$B$7,$B89,3)-OFFSET(Engine!$B$7,AE$6,3))^2+(OFFSET(Engine!$B$7,$B89,4)-OFFSET(Engine!$B$7,AE$6,4))^2&gt;$C$4,(OFFSET(Engine!$B$7,$B89,3)-OFFSET(Engine!$B$7,AE$6,3))^2+(OFFSET(Engine!$B$7,$B89,4)-OFFSET(Engine!$B$7,AE$6,4))^2,0)</f>
        <v>403122.69363393297</v>
      </c>
      <c r="AF89" s="20">
        <f ca="1">IF((OFFSET(Engine!$B$7,$B89,3)-OFFSET(Engine!$B$7,AF$6,3))^2+(OFFSET(Engine!$B$7,$B89,4)-OFFSET(Engine!$B$7,AF$6,4))^2&gt;$C$4,(OFFSET(Engine!$B$7,$B89,3)-OFFSET(Engine!$B$7,AF$6,3))^2+(OFFSET(Engine!$B$7,$B89,4)-OFFSET(Engine!$B$7,AF$6,4))^2,0)</f>
        <v>137527.3727986078</v>
      </c>
      <c r="AG89" s="20">
        <f ca="1">IF((OFFSET(Engine!$B$7,$B89,3)-OFFSET(Engine!$B$7,AG$6,3))^2+(OFFSET(Engine!$B$7,$B89,4)-OFFSET(Engine!$B$7,AG$6,4))^2&gt;$C$4,(OFFSET(Engine!$B$7,$B89,3)-OFFSET(Engine!$B$7,AG$6,3))^2+(OFFSET(Engine!$B$7,$B89,4)-OFFSET(Engine!$B$7,AG$6,4))^2,0)</f>
        <v>641220.5846559332</v>
      </c>
      <c r="AH89" s="20">
        <f ca="1">IF((OFFSET(Engine!$B$7,$B89,3)-OFFSET(Engine!$B$7,AH$6,3))^2+(OFFSET(Engine!$B$7,$B89,4)-OFFSET(Engine!$B$7,AH$6,4))^2&gt;$C$4,(OFFSET(Engine!$B$7,$B89,3)-OFFSET(Engine!$B$7,AH$6,3))^2+(OFFSET(Engine!$B$7,$B89,4)-OFFSET(Engine!$B$7,AH$6,4))^2,0)</f>
        <v>2267845.1553037618</v>
      </c>
      <c r="AI89" s="20">
        <f ca="1">IF((OFFSET(Engine!$B$7,$B89,3)-OFFSET(Engine!$B$7,AI$6,3))^2+(OFFSET(Engine!$B$7,$B89,4)-OFFSET(Engine!$B$7,AI$6,4))^2&gt;$C$4,(OFFSET(Engine!$B$7,$B89,3)-OFFSET(Engine!$B$7,AI$6,3))^2+(OFFSET(Engine!$B$7,$B89,4)-OFFSET(Engine!$B$7,AI$6,4))^2,0)</f>
        <v>339329.48752429185</v>
      </c>
      <c r="AJ89" s="20">
        <f ca="1">IF((OFFSET(Engine!$B$7,$B89,3)-OFFSET(Engine!$B$7,AJ$6,3))^2+(OFFSET(Engine!$B$7,$B89,4)-OFFSET(Engine!$B$7,AJ$6,4))^2&gt;$C$4,(OFFSET(Engine!$B$7,$B89,3)-OFFSET(Engine!$B$7,AJ$6,3))^2+(OFFSET(Engine!$B$7,$B89,4)-OFFSET(Engine!$B$7,AJ$6,4))^2,0)</f>
        <v>1321780.8287814381</v>
      </c>
      <c r="AK89" s="20">
        <f ca="1">IF((OFFSET(Engine!$B$7,$B89,3)-OFFSET(Engine!$B$7,AK$6,3))^2+(OFFSET(Engine!$B$7,$B89,4)-OFFSET(Engine!$B$7,AK$6,4))^2&gt;$C$4,(OFFSET(Engine!$B$7,$B89,3)-OFFSET(Engine!$B$7,AK$6,3))^2+(OFFSET(Engine!$B$7,$B89,4)-OFFSET(Engine!$B$7,AK$6,4))^2,0)</f>
        <v>456991.85166505369</v>
      </c>
      <c r="AL89" s="20">
        <f ca="1">IF((OFFSET(Engine!$B$7,$B89,3)-OFFSET(Engine!$B$7,AL$6,3))^2+(OFFSET(Engine!$B$7,$B89,4)-OFFSET(Engine!$B$7,AL$6,4))^2&gt;$C$4,(OFFSET(Engine!$B$7,$B89,3)-OFFSET(Engine!$B$7,AL$6,3))^2+(OFFSET(Engine!$B$7,$B89,4)-OFFSET(Engine!$B$7,AL$6,4))^2,0)</f>
        <v>1805882.3590121055</v>
      </c>
      <c r="AM89" s="20">
        <f ca="1">IF((OFFSET(Engine!$B$7,$B89,3)-OFFSET(Engine!$B$7,AM$6,3))^2+(OFFSET(Engine!$B$7,$B89,4)-OFFSET(Engine!$B$7,AM$6,4))^2&gt;$C$4,(OFFSET(Engine!$B$7,$B89,3)-OFFSET(Engine!$B$7,AM$6,3))^2+(OFFSET(Engine!$B$7,$B89,4)-OFFSET(Engine!$B$7,AM$6,4))^2,0)</f>
        <v>1407417.6187372261</v>
      </c>
      <c r="AN89" s="20">
        <f ca="1">IF((OFFSET(Engine!$B$7,$B89,3)-OFFSET(Engine!$B$7,AN$6,3))^2+(OFFSET(Engine!$B$7,$B89,4)-OFFSET(Engine!$B$7,AN$6,4))^2&gt;$C$4,(OFFSET(Engine!$B$7,$B89,3)-OFFSET(Engine!$B$7,AN$6,3))^2+(OFFSET(Engine!$B$7,$B89,4)-OFFSET(Engine!$B$7,AN$6,4))^2,0)</f>
        <v>3444177.2732669343</v>
      </c>
      <c r="AO89" s="20">
        <f ca="1">IF((OFFSET(Engine!$B$7,$B89,3)-OFFSET(Engine!$B$7,AO$6,3))^2+(OFFSET(Engine!$B$7,$B89,4)-OFFSET(Engine!$B$7,AO$6,4))^2&gt;$C$4,(OFFSET(Engine!$B$7,$B89,3)-OFFSET(Engine!$B$7,AO$6,3))^2+(OFFSET(Engine!$B$7,$B89,4)-OFFSET(Engine!$B$7,AO$6,4))^2,0)</f>
        <v>292416.75468488142</v>
      </c>
      <c r="AP89" s="20">
        <f ca="1">IF((OFFSET(Engine!$B$7,$B89,3)-OFFSET(Engine!$B$7,AP$6,3))^2+(OFFSET(Engine!$B$7,$B89,4)-OFFSET(Engine!$B$7,AP$6,4))^2&gt;$C$4,(OFFSET(Engine!$B$7,$B89,3)-OFFSET(Engine!$B$7,AP$6,3))^2+(OFFSET(Engine!$B$7,$B89,4)-OFFSET(Engine!$B$7,AP$6,4))^2,0)</f>
        <v>7789807.6901737629</v>
      </c>
      <c r="AQ89" s="20">
        <f ca="1">IF((OFFSET(Engine!$B$7,$B89,3)-OFFSET(Engine!$B$7,AQ$6,3))^2+(OFFSET(Engine!$B$7,$B89,4)-OFFSET(Engine!$B$7,AQ$6,4))^2&gt;$C$4,(OFFSET(Engine!$B$7,$B89,3)-OFFSET(Engine!$B$7,AQ$6,3))^2+(OFFSET(Engine!$B$7,$B89,4)-OFFSET(Engine!$B$7,AQ$6,4))^2,0)</f>
        <v>3213784.9692122587</v>
      </c>
      <c r="AR89" s="20">
        <f ca="1">IF((OFFSET(Engine!$B$7,$B89,3)-OFFSET(Engine!$B$7,AR$6,3))^2+(OFFSET(Engine!$B$7,$B89,4)-OFFSET(Engine!$B$7,AR$6,4))^2&gt;$C$4,(OFFSET(Engine!$B$7,$B89,3)-OFFSET(Engine!$B$7,AR$6,3))^2+(OFFSET(Engine!$B$7,$B89,4)-OFFSET(Engine!$B$7,AR$6,4))^2,0)</f>
        <v>539419.70753394894</v>
      </c>
      <c r="AS89" s="20">
        <f ca="1">IF((OFFSET(Engine!$B$7,$B89,3)-OFFSET(Engine!$B$7,AS$6,3))^2+(OFFSET(Engine!$B$7,$B89,4)-OFFSET(Engine!$B$7,AS$6,4))^2&gt;$C$4,(OFFSET(Engine!$B$7,$B89,3)-OFFSET(Engine!$B$7,AS$6,3))^2+(OFFSET(Engine!$B$7,$B89,4)-OFFSET(Engine!$B$7,AS$6,4))^2,0)</f>
        <v>934020.19306506298</v>
      </c>
      <c r="AT89" s="20">
        <f ca="1">IF((OFFSET(Engine!$B$7,$B89,3)-OFFSET(Engine!$B$7,AT$6,3))^2+(OFFSET(Engine!$B$7,$B89,4)-OFFSET(Engine!$B$7,AT$6,4))^2&gt;$C$4,(OFFSET(Engine!$B$7,$B89,3)-OFFSET(Engine!$B$7,AT$6,3))^2+(OFFSET(Engine!$B$7,$B89,4)-OFFSET(Engine!$B$7,AT$6,4))^2,0)</f>
        <v>73455.79628578361</v>
      </c>
      <c r="AU89" s="20">
        <f ca="1">IF((OFFSET(Engine!$B$7,$B89,3)-OFFSET(Engine!$B$7,AU$6,3))^2+(OFFSET(Engine!$B$7,$B89,4)-OFFSET(Engine!$B$7,AU$6,4))^2&gt;$C$4,(OFFSET(Engine!$B$7,$B89,3)-OFFSET(Engine!$B$7,AU$6,3))^2+(OFFSET(Engine!$B$7,$B89,4)-OFFSET(Engine!$B$7,AU$6,4))^2,0)</f>
        <v>2292005.2449869816</v>
      </c>
      <c r="AV89" s="20">
        <f ca="1">IF((OFFSET(Engine!$B$7,$B89,3)-OFFSET(Engine!$B$7,AV$6,3))^2+(OFFSET(Engine!$B$7,$B89,4)-OFFSET(Engine!$B$7,AV$6,4))^2&gt;$C$4,(OFFSET(Engine!$B$7,$B89,3)-OFFSET(Engine!$B$7,AV$6,3))^2+(OFFSET(Engine!$B$7,$B89,4)-OFFSET(Engine!$B$7,AV$6,4))^2,0)</f>
        <v>12423.31095986093</v>
      </c>
      <c r="AW89" s="20">
        <f ca="1">IF((OFFSET(Engine!$B$7,$B89,3)-OFFSET(Engine!$B$7,AW$6,3))^2+(OFFSET(Engine!$B$7,$B89,4)-OFFSET(Engine!$B$7,AW$6,4))^2&gt;$C$4,(OFFSET(Engine!$B$7,$B89,3)-OFFSET(Engine!$B$7,AW$6,3))^2+(OFFSET(Engine!$B$7,$B89,4)-OFFSET(Engine!$B$7,AW$6,4))^2,0)</f>
        <v>1420915.032345562</v>
      </c>
      <c r="AX89" s="20">
        <f ca="1">IF((OFFSET(Engine!$B$7,$B89,3)-OFFSET(Engine!$B$7,AX$6,3))^2+(OFFSET(Engine!$B$7,$B89,4)-OFFSET(Engine!$B$7,AX$6,4))^2&gt;$C$4,(OFFSET(Engine!$B$7,$B89,3)-OFFSET(Engine!$B$7,AX$6,3))^2+(OFFSET(Engine!$B$7,$B89,4)-OFFSET(Engine!$B$7,AX$6,4))^2,0)</f>
        <v>216565.21098006653</v>
      </c>
      <c r="AY89" s="20">
        <f ca="1">IF((OFFSET(Engine!$B$7,$B89,3)-OFFSET(Engine!$B$7,AY$6,3))^2+(OFFSET(Engine!$B$7,$B89,4)-OFFSET(Engine!$B$7,AY$6,4))^2&gt;$C$4,(OFFSET(Engine!$B$7,$B89,3)-OFFSET(Engine!$B$7,AY$6,3))^2+(OFFSET(Engine!$B$7,$B89,4)-OFFSET(Engine!$B$7,AY$6,4))^2,0)</f>
        <v>1054788.6211133762</v>
      </c>
      <c r="AZ89" s="20">
        <f ca="1">IF((OFFSET(Engine!$B$7,$B89,3)-OFFSET(Engine!$B$7,AZ$6,3))^2+(OFFSET(Engine!$B$7,$B89,4)-OFFSET(Engine!$B$7,AZ$6,4))^2&gt;$C$4,(OFFSET(Engine!$B$7,$B89,3)-OFFSET(Engine!$B$7,AZ$6,3))^2+(OFFSET(Engine!$B$7,$B89,4)-OFFSET(Engine!$B$7,AZ$6,4))^2,0)</f>
        <v>135803.7894283114</v>
      </c>
      <c r="BA89" s="20">
        <f ca="1">IF((OFFSET(Engine!$B$7,$B89,3)-OFFSET(Engine!$B$7,BA$6,3))^2+(OFFSET(Engine!$B$7,$B89,4)-OFFSET(Engine!$B$7,BA$6,4))^2&gt;$C$4,(OFFSET(Engine!$B$7,$B89,3)-OFFSET(Engine!$B$7,BA$6,3))^2+(OFFSET(Engine!$B$7,$B89,4)-OFFSET(Engine!$B$7,BA$6,4))^2,0)</f>
        <v>745307.85315130407</v>
      </c>
      <c r="BB89" s="20">
        <f ca="1">IF((OFFSET(Engine!$B$7,$B89,3)-OFFSET(Engine!$B$7,BB$6,3))^2+(OFFSET(Engine!$B$7,$B89,4)-OFFSET(Engine!$B$7,BB$6,4))^2&gt;$C$4,(OFFSET(Engine!$B$7,$B89,3)-OFFSET(Engine!$B$7,BB$6,3))^2+(OFFSET(Engine!$B$7,$B89,4)-OFFSET(Engine!$B$7,BB$6,4))^2,0)</f>
        <v>875632.09838228836</v>
      </c>
      <c r="BC89" s="20">
        <f ca="1">IF((OFFSET(Engine!$B$7,$B89,3)-OFFSET(Engine!$B$7,BC$6,3))^2+(OFFSET(Engine!$B$7,$B89,4)-OFFSET(Engine!$B$7,BC$6,4))^2&gt;$C$4,(OFFSET(Engine!$B$7,$B89,3)-OFFSET(Engine!$B$7,BC$6,3))^2+(OFFSET(Engine!$B$7,$B89,4)-OFFSET(Engine!$B$7,BC$6,4))^2,0)</f>
        <v>332072.29979531554</v>
      </c>
      <c r="BD89" s="20">
        <f ca="1">IF((OFFSET(Engine!$B$7,$B89,3)-OFFSET(Engine!$B$7,BD$6,3))^2+(OFFSET(Engine!$B$7,$B89,4)-OFFSET(Engine!$B$7,BD$6,4))^2&gt;$C$4,(OFFSET(Engine!$B$7,$B89,3)-OFFSET(Engine!$B$7,BD$6,3))^2+(OFFSET(Engine!$B$7,$B89,4)-OFFSET(Engine!$B$7,BD$6,4))^2,0)</f>
        <v>115533.06877604428</v>
      </c>
      <c r="BE89" s="20">
        <f ca="1">IF((OFFSET(Engine!$B$7,$B89,3)-OFFSET(Engine!$B$7,BE$6,3))^2+(OFFSET(Engine!$B$7,$B89,4)-OFFSET(Engine!$B$7,BE$6,4))^2&gt;$C$4,(OFFSET(Engine!$B$7,$B89,3)-OFFSET(Engine!$B$7,BE$6,3))^2+(OFFSET(Engine!$B$7,$B89,4)-OFFSET(Engine!$B$7,BE$6,4))^2,0)</f>
        <v>249554.82441643914</v>
      </c>
      <c r="BF89" s="20">
        <f ca="1">IF((OFFSET(Engine!$B$7,$B89,3)-OFFSET(Engine!$B$7,BF$6,3))^2+(OFFSET(Engine!$B$7,$B89,4)-OFFSET(Engine!$B$7,BF$6,4))^2&gt;$C$4,(OFFSET(Engine!$B$7,$B89,3)-OFFSET(Engine!$B$7,BF$6,3))^2+(OFFSET(Engine!$B$7,$B89,4)-OFFSET(Engine!$B$7,BF$6,4))^2,0)</f>
        <v>729307.60355749168</v>
      </c>
      <c r="BG89" s="20">
        <f ca="1">IF((OFFSET(Engine!$B$7,$B89,3)-OFFSET(Engine!$B$7,BG$6,3))^2+(OFFSET(Engine!$B$7,$B89,4)-OFFSET(Engine!$B$7,BG$6,4))^2&gt;$C$4,(OFFSET(Engine!$B$7,$B89,3)-OFFSET(Engine!$B$7,BG$6,3))^2+(OFFSET(Engine!$B$7,$B89,4)-OFFSET(Engine!$B$7,BG$6,4))^2,0)</f>
        <v>182836.83974469441</v>
      </c>
      <c r="BH89" s="20">
        <f ca="1">IF((OFFSET(Engine!$B$7,$B89,3)-OFFSET(Engine!$B$7,BH$6,3))^2+(OFFSET(Engine!$B$7,$B89,4)-OFFSET(Engine!$B$7,BH$6,4))^2&gt;$C$4,(OFFSET(Engine!$B$7,$B89,3)-OFFSET(Engine!$B$7,BH$6,3))^2+(OFFSET(Engine!$B$7,$B89,4)-OFFSET(Engine!$B$7,BH$6,4))^2,0)</f>
        <v>433973.51208485698</v>
      </c>
      <c r="BI89" s="20">
        <f ca="1">IF((OFFSET(Engine!$B$7,$B89,3)-OFFSET(Engine!$B$7,BI$6,3))^2+(OFFSET(Engine!$B$7,$B89,4)-OFFSET(Engine!$B$7,BI$6,4))^2&gt;$C$4,(OFFSET(Engine!$B$7,$B89,3)-OFFSET(Engine!$B$7,BI$6,3))^2+(OFFSET(Engine!$B$7,$B89,4)-OFFSET(Engine!$B$7,BI$6,4))^2,0)</f>
        <v>13233322.064028328</v>
      </c>
      <c r="BJ89" s="20">
        <f ca="1">IF((OFFSET(Engine!$B$7,$B89,3)-OFFSET(Engine!$B$7,BJ$6,3))^2+(OFFSET(Engine!$B$7,$B89,4)-OFFSET(Engine!$B$7,BJ$6,4))^2&gt;$C$4,(OFFSET(Engine!$B$7,$B89,3)-OFFSET(Engine!$B$7,BJ$6,3))^2+(OFFSET(Engine!$B$7,$B89,4)-OFFSET(Engine!$B$7,BJ$6,4))^2,0)</f>
        <v>729957.57503605424</v>
      </c>
      <c r="BK89" s="20">
        <f ca="1">IF((OFFSET(Engine!$B$7,$B89,3)-OFFSET(Engine!$B$7,BK$6,3))^2+(OFFSET(Engine!$B$7,$B89,4)-OFFSET(Engine!$B$7,BK$6,4))^2&gt;$C$4,(OFFSET(Engine!$B$7,$B89,3)-OFFSET(Engine!$B$7,BK$6,3))^2+(OFFSET(Engine!$B$7,$B89,4)-OFFSET(Engine!$B$7,BK$6,4))^2,0)</f>
        <v>364866.99338336382</v>
      </c>
      <c r="BL89" s="20">
        <f ca="1">IF((OFFSET(Engine!$B$7,$B89,3)-OFFSET(Engine!$B$7,BL$6,3))^2+(OFFSET(Engine!$B$7,$B89,4)-OFFSET(Engine!$B$7,BL$6,4))^2&gt;$C$4,(OFFSET(Engine!$B$7,$B89,3)-OFFSET(Engine!$B$7,BL$6,3))^2+(OFFSET(Engine!$B$7,$B89,4)-OFFSET(Engine!$B$7,BL$6,4))^2,0)</f>
        <v>381428.2229662732</v>
      </c>
      <c r="BM89" s="20">
        <f ca="1">IF((OFFSET(Engine!$B$7,$B89,3)-OFFSET(Engine!$B$7,BM$6,3))^2+(OFFSET(Engine!$B$7,$B89,4)-OFFSET(Engine!$B$7,BM$6,4))^2&gt;$C$4,(OFFSET(Engine!$B$7,$B89,3)-OFFSET(Engine!$B$7,BM$6,3))^2+(OFFSET(Engine!$B$7,$B89,4)-OFFSET(Engine!$B$7,BM$6,4))^2,0)</f>
        <v>41666677.246954881</v>
      </c>
      <c r="BN89" s="20">
        <f ca="1">IF((OFFSET(Engine!$B$7,$B89,3)-OFFSET(Engine!$B$7,BN$6,3))^2+(OFFSET(Engine!$B$7,$B89,4)-OFFSET(Engine!$B$7,BN$6,4))^2&gt;$C$4,(OFFSET(Engine!$B$7,$B89,3)-OFFSET(Engine!$B$7,BN$6,3))^2+(OFFSET(Engine!$B$7,$B89,4)-OFFSET(Engine!$B$7,BN$6,4))^2,0)</f>
        <v>502521.56224391493</v>
      </c>
      <c r="BO89" s="20">
        <f ca="1">IF((OFFSET(Engine!$B$7,$B89,3)-OFFSET(Engine!$B$7,BO$6,3))^2+(OFFSET(Engine!$B$7,$B89,4)-OFFSET(Engine!$B$7,BO$6,4))^2&gt;$C$4,(OFFSET(Engine!$B$7,$B89,3)-OFFSET(Engine!$B$7,BO$6,3))^2+(OFFSET(Engine!$B$7,$B89,4)-OFFSET(Engine!$B$7,BO$6,4))^2,0)</f>
        <v>119410.84245643675</v>
      </c>
      <c r="BP89" s="20">
        <f ca="1">IF((OFFSET(Engine!$B$7,$B89,3)-OFFSET(Engine!$B$7,BP$6,3))^2+(OFFSET(Engine!$B$7,$B89,4)-OFFSET(Engine!$B$7,BP$6,4))^2&gt;$C$4,(OFFSET(Engine!$B$7,$B89,3)-OFFSET(Engine!$B$7,BP$6,3))^2+(OFFSET(Engine!$B$7,$B89,4)-OFFSET(Engine!$B$7,BP$6,4))^2,0)</f>
        <v>666683.9310575485</v>
      </c>
      <c r="BQ89" s="20">
        <f ca="1">IF((OFFSET(Engine!$B$7,$B89,3)-OFFSET(Engine!$B$7,BQ$6,3))^2+(OFFSET(Engine!$B$7,$B89,4)-OFFSET(Engine!$B$7,BQ$6,4))^2&gt;$C$4,(OFFSET(Engine!$B$7,$B89,3)-OFFSET(Engine!$B$7,BQ$6,3))^2+(OFFSET(Engine!$B$7,$B89,4)-OFFSET(Engine!$B$7,BQ$6,4))^2,0)</f>
        <v>159397.5878069638</v>
      </c>
      <c r="BR89" s="20">
        <f ca="1">IF((OFFSET(Engine!$B$7,$B89,3)-OFFSET(Engine!$B$7,BR$6,3))^2+(OFFSET(Engine!$B$7,$B89,4)-OFFSET(Engine!$B$7,BR$6,4))^2&gt;$C$4,(OFFSET(Engine!$B$7,$B89,3)-OFFSET(Engine!$B$7,BR$6,3))^2+(OFFSET(Engine!$B$7,$B89,4)-OFFSET(Engine!$B$7,BR$6,4))^2,0)</f>
        <v>4448512.6489981422</v>
      </c>
      <c r="BS89" s="20">
        <f ca="1">IF((OFFSET(Engine!$B$7,$B89,3)-OFFSET(Engine!$B$7,BS$6,3))^2+(OFFSET(Engine!$B$7,$B89,4)-OFFSET(Engine!$B$7,BS$6,4))^2&gt;$C$4,(OFFSET(Engine!$B$7,$B89,3)-OFFSET(Engine!$B$7,BS$6,3))^2+(OFFSET(Engine!$B$7,$B89,4)-OFFSET(Engine!$B$7,BS$6,4))^2,0)</f>
        <v>400589.6363638672</v>
      </c>
      <c r="BT89" s="20">
        <f ca="1">IF((OFFSET(Engine!$B$7,$B89,3)-OFFSET(Engine!$B$7,BT$6,3))^2+(OFFSET(Engine!$B$7,$B89,4)-OFFSET(Engine!$B$7,BT$6,4))^2&gt;$C$4,(OFFSET(Engine!$B$7,$B89,3)-OFFSET(Engine!$B$7,BT$6,3))^2+(OFFSET(Engine!$B$7,$B89,4)-OFFSET(Engine!$B$7,BT$6,4))^2,0)</f>
        <v>1532993.2189281462</v>
      </c>
      <c r="BU89" s="20">
        <f ca="1">IF((OFFSET(Engine!$B$7,$B89,3)-OFFSET(Engine!$B$7,BU$6,3))^2+(OFFSET(Engine!$B$7,$B89,4)-OFFSET(Engine!$B$7,BU$6,4))^2&gt;$C$4,(OFFSET(Engine!$B$7,$B89,3)-OFFSET(Engine!$B$7,BU$6,3))^2+(OFFSET(Engine!$B$7,$B89,4)-OFFSET(Engine!$B$7,BU$6,4))^2,0)</f>
        <v>183722.82033423247</v>
      </c>
      <c r="BV89" s="20">
        <f ca="1">IF((OFFSET(Engine!$B$7,$B89,3)-OFFSET(Engine!$B$7,BV$6,3))^2+(OFFSET(Engine!$B$7,$B89,4)-OFFSET(Engine!$B$7,BV$6,4))^2&gt;$C$4,(OFFSET(Engine!$B$7,$B89,3)-OFFSET(Engine!$B$7,BV$6,3))^2+(OFFSET(Engine!$B$7,$B89,4)-OFFSET(Engine!$B$7,BV$6,4))^2,0)</f>
        <v>559638.34316486074</v>
      </c>
      <c r="BW89" s="20">
        <f ca="1">IF((OFFSET(Engine!$B$7,$B89,3)-OFFSET(Engine!$B$7,BW$6,3))^2+(OFFSET(Engine!$B$7,$B89,4)-OFFSET(Engine!$B$7,BW$6,4))^2&gt;$C$4,(OFFSET(Engine!$B$7,$B89,3)-OFFSET(Engine!$B$7,BW$6,3))^2+(OFFSET(Engine!$B$7,$B89,4)-OFFSET(Engine!$B$7,BW$6,4))^2,0)</f>
        <v>106460.4795195609</v>
      </c>
      <c r="BX89" s="20">
        <f ca="1">IF((OFFSET(Engine!$B$7,$B89,3)-OFFSET(Engine!$B$7,BX$6,3))^2+(OFFSET(Engine!$B$7,$B89,4)-OFFSET(Engine!$B$7,BX$6,4))^2&gt;$C$4,(OFFSET(Engine!$B$7,$B89,3)-OFFSET(Engine!$B$7,BX$6,3))^2+(OFFSET(Engine!$B$7,$B89,4)-OFFSET(Engine!$B$7,BX$6,4))^2,0)</f>
        <v>82514.185234092918</v>
      </c>
      <c r="BY89" s="20">
        <f ca="1">IF((OFFSET(Engine!$B$7,$B89,3)-OFFSET(Engine!$B$7,BY$6,3))^2+(OFFSET(Engine!$B$7,$B89,4)-OFFSET(Engine!$B$7,BY$6,4))^2&gt;$C$4,(OFFSET(Engine!$B$7,$B89,3)-OFFSET(Engine!$B$7,BY$6,3))^2+(OFFSET(Engine!$B$7,$B89,4)-OFFSET(Engine!$B$7,BY$6,4))^2,0)</f>
        <v>17035.79687852256</v>
      </c>
      <c r="BZ89" s="20">
        <f ca="1">IF((OFFSET(Engine!$B$7,$B89,3)-OFFSET(Engine!$B$7,BZ$6,3))^2+(OFFSET(Engine!$B$7,$B89,4)-OFFSET(Engine!$B$7,BZ$6,4))^2&gt;$C$4,(OFFSET(Engine!$B$7,$B89,3)-OFFSET(Engine!$B$7,BZ$6,3))^2+(OFFSET(Engine!$B$7,$B89,4)-OFFSET(Engine!$B$7,BZ$6,4))^2,0)</f>
        <v>4747.8696475342385</v>
      </c>
      <c r="CA89" s="20">
        <f ca="1">IF((OFFSET(Engine!$B$7,$B89,3)-OFFSET(Engine!$B$7,CA$6,3))^2+(OFFSET(Engine!$B$7,$B89,4)-OFFSET(Engine!$B$7,CA$6,4))^2&gt;$C$4,(OFFSET(Engine!$B$7,$B89,3)-OFFSET(Engine!$B$7,CA$6,3))^2+(OFFSET(Engine!$B$7,$B89,4)-OFFSET(Engine!$B$7,CA$6,4))^2,0)</f>
        <v>644875.05899592827</v>
      </c>
      <c r="CB89" s="20">
        <f ca="1">IF((OFFSET(Engine!$B$7,$B89,3)-OFFSET(Engine!$B$7,CB$6,3))^2+(OFFSET(Engine!$B$7,$B89,4)-OFFSET(Engine!$B$7,CB$6,4))^2&gt;$C$4,(OFFSET(Engine!$B$7,$B89,3)-OFFSET(Engine!$B$7,CB$6,3))^2+(OFFSET(Engine!$B$7,$B89,4)-OFFSET(Engine!$B$7,CB$6,4))^2,0)</f>
        <v>350129.2963118914</v>
      </c>
      <c r="CC89" s="20">
        <f ca="1">IF((OFFSET(Engine!$B$7,$B89,3)-OFFSET(Engine!$B$7,CC$6,3))^2+(OFFSET(Engine!$B$7,$B89,4)-OFFSET(Engine!$B$7,CC$6,4))^2&gt;$C$4,(OFFSET(Engine!$B$7,$B89,3)-OFFSET(Engine!$B$7,CC$6,3))^2+(OFFSET(Engine!$B$7,$B89,4)-OFFSET(Engine!$B$7,CC$6,4))^2,0)</f>
        <v>517014.29165321466</v>
      </c>
      <c r="CD89" s="20">
        <f ca="1">IF((OFFSET(Engine!$B$7,$B89,3)-OFFSET(Engine!$B$7,CD$6,3))^2+(OFFSET(Engine!$B$7,$B89,4)-OFFSET(Engine!$B$7,CD$6,4))^2&gt;$C$4,(OFFSET(Engine!$B$7,$B89,3)-OFFSET(Engine!$B$7,CD$6,3))^2+(OFFSET(Engine!$B$7,$B89,4)-OFFSET(Engine!$B$7,CD$6,4))^2,0)</f>
        <v>242180.23230878753</v>
      </c>
      <c r="CE89" s="20">
        <f ca="1">IF((OFFSET(Engine!$B$7,$B89,3)-OFFSET(Engine!$B$7,CE$6,3))^2+(OFFSET(Engine!$B$7,$B89,4)-OFFSET(Engine!$B$7,CE$6,4))^2&gt;$C$4,(OFFSET(Engine!$B$7,$B89,3)-OFFSET(Engine!$B$7,CE$6,3))^2+(OFFSET(Engine!$B$7,$B89,4)-OFFSET(Engine!$B$7,CE$6,4))^2,0)</f>
        <v>568269.19974418846</v>
      </c>
      <c r="CF89" s="20">
        <f ca="1">IF((OFFSET(Engine!$B$7,$B89,3)-OFFSET(Engine!$B$7,CF$6,3))^2+(OFFSET(Engine!$B$7,$B89,4)-OFFSET(Engine!$B$7,CF$6,4))^2&gt;$C$4,(OFFSET(Engine!$B$7,$B89,3)-OFFSET(Engine!$B$7,CF$6,3))^2+(OFFSET(Engine!$B$7,$B89,4)-OFFSET(Engine!$B$7,CF$6,4))^2,0)</f>
        <v>392693.83336801792</v>
      </c>
      <c r="CG89" s="20">
        <f ca="1">IF((OFFSET(Engine!$B$7,$B89,3)-OFFSET(Engine!$B$7,CG$6,3))^2+(OFFSET(Engine!$B$7,$B89,4)-OFFSET(Engine!$B$7,CG$6,4))^2&gt;$C$4,(OFFSET(Engine!$B$7,$B89,3)-OFFSET(Engine!$B$7,CG$6,3))^2+(OFFSET(Engine!$B$7,$B89,4)-OFFSET(Engine!$B$7,CG$6,4))^2,0)</f>
        <v>0</v>
      </c>
      <c r="CH89" s="20">
        <f ca="1">IF((OFFSET(Engine!$B$7,$B89,3)-OFFSET(Engine!$B$7,CH$6,3))^2+(OFFSET(Engine!$B$7,$B89,4)-OFFSET(Engine!$B$7,CH$6,4))^2&gt;$C$4,(OFFSET(Engine!$B$7,$B89,3)-OFFSET(Engine!$B$7,CH$6,3))^2+(OFFSET(Engine!$B$7,$B89,4)-OFFSET(Engine!$B$7,CH$6,4))^2,0)</f>
        <v>562726.33450048824</v>
      </c>
      <c r="CI89" s="20">
        <f ca="1">IF((OFFSET(Engine!$B$7,$B89,3)-OFFSET(Engine!$B$7,CI$6,3))^2+(OFFSET(Engine!$B$7,$B89,4)-OFFSET(Engine!$B$7,CI$6,4))^2&gt;$C$4,(OFFSET(Engine!$B$7,$B89,3)-OFFSET(Engine!$B$7,CI$6,3))^2+(OFFSET(Engine!$B$7,$B89,4)-OFFSET(Engine!$B$7,CI$6,4))^2,0)</f>
        <v>67996.448344385281</v>
      </c>
      <c r="CJ89" s="20">
        <f ca="1">IF((OFFSET(Engine!$B$7,$B89,3)-OFFSET(Engine!$B$7,CJ$6,3))^2+(OFFSET(Engine!$B$7,$B89,4)-OFFSET(Engine!$B$7,CJ$6,4))^2&gt;$C$4,(OFFSET(Engine!$B$7,$B89,3)-OFFSET(Engine!$B$7,CJ$6,3))^2+(OFFSET(Engine!$B$7,$B89,4)-OFFSET(Engine!$B$7,CJ$6,4))^2,0)</f>
        <v>2908566.0283274758</v>
      </c>
      <c r="CK89" s="20">
        <f ca="1">IF((OFFSET(Engine!$B$7,$B89,3)-OFFSET(Engine!$B$7,CK$6,3))^2+(OFFSET(Engine!$B$7,$B89,4)-OFFSET(Engine!$B$7,CK$6,4))^2&gt;$C$4,(OFFSET(Engine!$B$7,$B89,3)-OFFSET(Engine!$B$7,CK$6,3))^2+(OFFSET(Engine!$B$7,$B89,4)-OFFSET(Engine!$B$7,CK$6,4))^2,0)</f>
        <v>9853617.9745701514</v>
      </c>
      <c r="CL89" s="20">
        <f ca="1">IF((OFFSET(Engine!$B$7,$B89,3)-OFFSET(Engine!$B$7,CL$6,3))^2+(OFFSET(Engine!$B$7,$B89,4)-OFFSET(Engine!$B$7,CL$6,4))^2&gt;$C$4,(OFFSET(Engine!$B$7,$B89,3)-OFFSET(Engine!$B$7,CL$6,3))^2+(OFFSET(Engine!$B$7,$B89,4)-OFFSET(Engine!$B$7,CL$6,4))^2,0)</f>
        <v>214558.75189484711</v>
      </c>
      <c r="CM89" s="20">
        <f ca="1">IF((OFFSET(Engine!$B$7,$B89,3)-OFFSET(Engine!$B$7,CM$6,3))^2+(OFFSET(Engine!$B$7,$B89,4)-OFFSET(Engine!$B$7,CM$6,4))^2&gt;$C$4,(OFFSET(Engine!$B$7,$B89,3)-OFFSET(Engine!$B$7,CM$6,3))^2+(OFFSET(Engine!$B$7,$B89,4)-OFFSET(Engine!$B$7,CM$6,4))^2,0)</f>
        <v>763484.17136230168</v>
      </c>
      <c r="CN89" s="20">
        <f ca="1">IF((OFFSET(Engine!$B$7,$B89,3)-OFFSET(Engine!$B$7,CN$6,3))^2+(OFFSET(Engine!$B$7,$B89,4)-OFFSET(Engine!$B$7,CN$6,4))^2&gt;$C$4,(OFFSET(Engine!$B$7,$B89,3)-OFFSET(Engine!$B$7,CN$6,3))^2+(OFFSET(Engine!$B$7,$B89,4)-OFFSET(Engine!$B$7,CN$6,4))^2,0)</f>
        <v>6461262.8956809947</v>
      </c>
      <c r="CO89" s="20">
        <f ca="1">IF((OFFSET(Engine!$B$7,$B89,3)-OFFSET(Engine!$B$7,CO$6,3))^2+(OFFSET(Engine!$B$7,$B89,4)-OFFSET(Engine!$B$7,CO$6,4))^2&gt;$C$4,(OFFSET(Engine!$B$7,$B89,3)-OFFSET(Engine!$B$7,CO$6,3))^2+(OFFSET(Engine!$B$7,$B89,4)-OFFSET(Engine!$B$7,CO$6,4))^2,0)</f>
        <v>1673780.4876386405</v>
      </c>
      <c r="CP89" s="20">
        <f ca="1">IF((OFFSET(Engine!$B$7,$B89,3)-OFFSET(Engine!$B$7,CP$6,3))^2+(OFFSET(Engine!$B$7,$B89,4)-OFFSET(Engine!$B$7,CP$6,4))^2&gt;$C$4,(OFFSET(Engine!$B$7,$B89,3)-OFFSET(Engine!$B$7,CP$6,3))^2+(OFFSET(Engine!$B$7,$B89,4)-OFFSET(Engine!$B$7,CP$6,4))^2,0)</f>
        <v>235995.14700409467</v>
      </c>
      <c r="CQ89" s="20">
        <f ca="1">IF((OFFSET(Engine!$B$7,$B89,3)-OFFSET(Engine!$B$7,CQ$6,3))^2+(OFFSET(Engine!$B$7,$B89,4)-OFFSET(Engine!$B$7,CQ$6,4))^2&gt;$C$4,(OFFSET(Engine!$B$7,$B89,3)-OFFSET(Engine!$B$7,CQ$6,3))^2+(OFFSET(Engine!$B$7,$B89,4)-OFFSET(Engine!$B$7,CQ$6,4))^2,0)</f>
        <v>623349.33067643526</v>
      </c>
      <c r="CR89" s="20">
        <f ca="1">IF((OFFSET(Engine!$B$7,$B89,3)-OFFSET(Engine!$B$7,CR$6,3))^2+(OFFSET(Engine!$B$7,$B89,4)-OFFSET(Engine!$B$7,CR$6,4))^2&gt;$C$4,(OFFSET(Engine!$B$7,$B89,3)-OFFSET(Engine!$B$7,CR$6,3))^2+(OFFSET(Engine!$B$7,$B89,4)-OFFSET(Engine!$B$7,CR$6,4))^2,0)</f>
        <v>18292094.450101569</v>
      </c>
      <c r="CS89" s="20">
        <f ca="1">IF((OFFSET(Engine!$B$7,$B89,3)-OFFSET(Engine!$B$7,CS$6,3))^2+(OFFSET(Engine!$B$7,$B89,4)-OFFSET(Engine!$B$7,CS$6,4))^2&gt;$C$4,(OFFSET(Engine!$B$7,$B89,3)-OFFSET(Engine!$B$7,CS$6,3))^2+(OFFSET(Engine!$B$7,$B89,4)-OFFSET(Engine!$B$7,CS$6,4))^2,0)</f>
        <v>189597.11703467197</v>
      </c>
      <c r="CT89" s="20">
        <f ca="1">IF((OFFSET(Engine!$B$7,$B89,3)-OFFSET(Engine!$B$7,CT$6,3))^2+(OFFSET(Engine!$B$7,$B89,4)-OFFSET(Engine!$B$7,CT$6,4))^2&gt;$C$4,(OFFSET(Engine!$B$7,$B89,3)-OFFSET(Engine!$B$7,CT$6,3))^2+(OFFSET(Engine!$B$7,$B89,4)-OFFSET(Engine!$B$7,CT$6,4))^2,0)</f>
        <v>209947.8460805596</v>
      </c>
      <c r="CU89" s="20">
        <f ca="1">IF((OFFSET(Engine!$B$7,$B89,3)-OFFSET(Engine!$B$7,CU$6,3))^2+(OFFSET(Engine!$B$7,$B89,4)-OFFSET(Engine!$B$7,CU$6,4))^2&gt;$C$4,(OFFSET(Engine!$B$7,$B89,3)-OFFSET(Engine!$B$7,CU$6,3))^2+(OFFSET(Engine!$B$7,$B89,4)-OFFSET(Engine!$B$7,CU$6,4))^2,0)</f>
        <v>544394.54887969431</v>
      </c>
      <c r="CV89" s="20">
        <f ca="1">IF((OFFSET(Engine!$B$7,$B89,3)-OFFSET(Engine!$B$7,CV$6,3))^2+(OFFSET(Engine!$B$7,$B89,4)-OFFSET(Engine!$B$7,CV$6,4))^2&gt;$C$4,(OFFSET(Engine!$B$7,$B89,3)-OFFSET(Engine!$B$7,CV$6,3))^2+(OFFSET(Engine!$B$7,$B89,4)-OFFSET(Engine!$B$7,CV$6,4))^2,0)</f>
        <v>63575.195148776198</v>
      </c>
      <c r="CW89" s="20">
        <f ca="1">IF((OFFSET(Engine!$B$7,$B89,3)-OFFSET(Engine!$B$7,CW$6,3))^2+(OFFSET(Engine!$B$7,$B89,4)-OFFSET(Engine!$B$7,CW$6,4))^2&gt;$C$4,(OFFSET(Engine!$B$7,$B89,3)-OFFSET(Engine!$B$7,CW$6,3))^2+(OFFSET(Engine!$B$7,$B89,4)-OFFSET(Engine!$B$7,CW$6,4))^2,0)</f>
        <v>31100022.798011512</v>
      </c>
      <c r="CX89" s="20">
        <f ca="1">IF((OFFSET(Engine!$B$7,$B89,3)-OFFSET(Engine!$B$7,CX$6,3))^2+(OFFSET(Engine!$B$7,$B89,4)-OFFSET(Engine!$B$7,CX$6,4))^2&gt;$C$4,(OFFSET(Engine!$B$7,$B89,3)-OFFSET(Engine!$B$7,CX$6,3))^2+(OFFSET(Engine!$B$7,$B89,4)-OFFSET(Engine!$B$7,CX$6,4))^2,0)</f>
        <v>1063702.7024669743</v>
      </c>
    </row>
    <row r="90" spans="2:102" x14ac:dyDescent="0.25">
      <c r="B90" s="2">
        <v>84</v>
      </c>
      <c r="C90" s="20">
        <f ca="1">IF((OFFSET(Engine!$B$7,$B90,3)-OFFSET(Engine!$B$7,C$6,3))^2+(OFFSET(Engine!$B$7,$B90,4)-OFFSET(Engine!$B$7,C$6,4))^2&gt;$C$4,(OFFSET(Engine!$B$7,$B90,3)-OFFSET(Engine!$B$7,C$6,3))^2+(OFFSET(Engine!$B$7,$B90,4)-OFFSET(Engine!$B$7,C$6,4))^2,0)</f>
        <v>151076.72908020893</v>
      </c>
      <c r="D90" s="20">
        <f ca="1">IF((OFFSET(Engine!$B$7,$B90,3)-OFFSET(Engine!$B$7,D$6,3))^2+(OFFSET(Engine!$B$7,$B90,4)-OFFSET(Engine!$B$7,D$6,4))^2&gt;$C$4,(OFFSET(Engine!$B$7,$B90,3)-OFFSET(Engine!$B$7,D$6,3))^2+(OFFSET(Engine!$B$7,$B90,4)-OFFSET(Engine!$B$7,D$6,4))^2,0)</f>
        <v>1168184.0625177599</v>
      </c>
      <c r="E90" s="20">
        <f ca="1">IF((OFFSET(Engine!$B$7,$B90,3)-OFFSET(Engine!$B$7,E$6,3))^2+(OFFSET(Engine!$B$7,$B90,4)-OFFSET(Engine!$B$7,E$6,4))^2&gt;$C$4,(OFFSET(Engine!$B$7,$B90,3)-OFFSET(Engine!$B$7,E$6,3))^2+(OFFSET(Engine!$B$7,$B90,4)-OFFSET(Engine!$B$7,E$6,4))^2,0)</f>
        <v>9937882.2988279257</v>
      </c>
      <c r="F90" s="20">
        <f ca="1">IF((OFFSET(Engine!$B$7,$B90,3)-OFFSET(Engine!$B$7,F$6,3))^2+(OFFSET(Engine!$B$7,$B90,4)-OFFSET(Engine!$B$7,F$6,4))^2&gt;$C$4,(OFFSET(Engine!$B$7,$B90,3)-OFFSET(Engine!$B$7,F$6,3))^2+(OFFSET(Engine!$B$7,$B90,4)-OFFSET(Engine!$B$7,F$6,4))^2,0)</f>
        <v>157774.94505206568</v>
      </c>
      <c r="G90" s="20">
        <f ca="1">IF((OFFSET(Engine!$B$7,$B90,3)-OFFSET(Engine!$B$7,G$6,3))^2+(OFFSET(Engine!$B$7,$B90,4)-OFFSET(Engine!$B$7,G$6,4))^2&gt;$C$4,(OFFSET(Engine!$B$7,$B90,3)-OFFSET(Engine!$B$7,G$6,3))^2+(OFFSET(Engine!$B$7,$B90,4)-OFFSET(Engine!$B$7,G$6,4))^2,0)</f>
        <v>1190.1648648348987</v>
      </c>
      <c r="H90" s="20">
        <f ca="1">IF((OFFSET(Engine!$B$7,$B90,3)-OFFSET(Engine!$B$7,H$6,3))^2+(OFFSET(Engine!$B$7,$B90,4)-OFFSET(Engine!$B$7,H$6,4))^2&gt;$C$4,(OFFSET(Engine!$B$7,$B90,3)-OFFSET(Engine!$B$7,H$6,3))^2+(OFFSET(Engine!$B$7,$B90,4)-OFFSET(Engine!$B$7,H$6,4))^2,0)</f>
        <v>33954253.234245203</v>
      </c>
      <c r="I90" s="20">
        <f ca="1">IF((OFFSET(Engine!$B$7,$B90,3)-OFFSET(Engine!$B$7,I$6,3))^2+(OFFSET(Engine!$B$7,$B90,4)-OFFSET(Engine!$B$7,I$6,4))^2&gt;$C$4,(OFFSET(Engine!$B$7,$B90,3)-OFFSET(Engine!$B$7,I$6,3))^2+(OFFSET(Engine!$B$7,$B90,4)-OFFSET(Engine!$B$7,I$6,4))^2,0)</f>
        <v>413764.88087475841</v>
      </c>
      <c r="J90" s="20">
        <f ca="1">IF((OFFSET(Engine!$B$7,$B90,3)-OFFSET(Engine!$B$7,J$6,3))^2+(OFFSET(Engine!$B$7,$B90,4)-OFFSET(Engine!$B$7,J$6,4))^2&gt;$C$4,(OFFSET(Engine!$B$7,$B90,3)-OFFSET(Engine!$B$7,J$6,3))^2+(OFFSET(Engine!$B$7,$B90,4)-OFFSET(Engine!$B$7,J$6,4))^2,0)</f>
        <v>522295.6070057191</v>
      </c>
      <c r="K90" s="20">
        <f ca="1">IF((OFFSET(Engine!$B$7,$B90,3)-OFFSET(Engine!$B$7,K$6,3))^2+(OFFSET(Engine!$B$7,$B90,4)-OFFSET(Engine!$B$7,K$6,4))^2&gt;$C$4,(OFFSET(Engine!$B$7,$B90,3)-OFFSET(Engine!$B$7,K$6,3))^2+(OFFSET(Engine!$B$7,$B90,4)-OFFSET(Engine!$B$7,K$6,4))^2,0)</f>
        <v>1034797.1069163857</v>
      </c>
      <c r="L90" s="20">
        <f ca="1">IF((OFFSET(Engine!$B$7,$B90,3)-OFFSET(Engine!$B$7,L$6,3))^2+(OFFSET(Engine!$B$7,$B90,4)-OFFSET(Engine!$B$7,L$6,4))^2&gt;$C$4,(OFFSET(Engine!$B$7,$B90,3)-OFFSET(Engine!$B$7,L$6,3))^2+(OFFSET(Engine!$B$7,$B90,4)-OFFSET(Engine!$B$7,L$6,4))^2,0)</f>
        <v>379202.4030704553</v>
      </c>
      <c r="M90" s="20">
        <f ca="1">IF((OFFSET(Engine!$B$7,$B90,3)-OFFSET(Engine!$B$7,M$6,3))^2+(OFFSET(Engine!$B$7,$B90,4)-OFFSET(Engine!$B$7,M$6,4))^2&gt;$C$4,(OFFSET(Engine!$B$7,$B90,3)-OFFSET(Engine!$B$7,M$6,3))^2+(OFFSET(Engine!$B$7,$B90,4)-OFFSET(Engine!$B$7,M$6,4))^2,0)</f>
        <v>6642553.953435218</v>
      </c>
      <c r="N90" s="20">
        <f ca="1">IF((OFFSET(Engine!$B$7,$B90,3)-OFFSET(Engine!$B$7,N$6,3))^2+(OFFSET(Engine!$B$7,$B90,4)-OFFSET(Engine!$B$7,N$6,4))^2&gt;$C$4,(OFFSET(Engine!$B$7,$B90,3)-OFFSET(Engine!$B$7,N$6,3))^2+(OFFSET(Engine!$B$7,$B90,4)-OFFSET(Engine!$B$7,N$6,4))^2,0)</f>
        <v>1105405.6523988519</v>
      </c>
      <c r="O90" s="20">
        <f ca="1">IF((OFFSET(Engine!$B$7,$B90,3)-OFFSET(Engine!$B$7,O$6,3))^2+(OFFSET(Engine!$B$7,$B90,4)-OFFSET(Engine!$B$7,O$6,4))^2&gt;$C$4,(OFFSET(Engine!$B$7,$B90,3)-OFFSET(Engine!$B$7,O$6,3))^2+(OFFSET(Engine!$B$7,$B90,4)-OFFSET(Engine!$B$7,O$6,4))^2,0)</f>
        <v>263848.3511468154</v>
      </c>
      <c r="P90" s="20">
        <f ca="1">IF((OFFSET(Engine!$B$7,$B90,3)-OFFSET(Engine!$B$7,P$6,3))^2+(OFFSET(Engine!$B$7,$B90,4)-OFFSET(Engine!$B$7,P$6,4))^2&gt;$C$4,(OFFSET(Engine!$B$7,$B90,3)-OFFSET(Engine!$B$7,P$6,3))^2+(OFFSET(Engine!$B$7,$B90,4)-OFFSET(Engine!$B$7,P$6,4))^2,0)</f>
        <v>3925778.2714102129</v>
      </c>
      <c r="Q90" s="20">
        <f ca="1">IF((OFFSET(Engine!$B$7,$B90,3)-OFFSET(Engine!$B$7,Q$6,3))^2+(OFFSET(Engine!$B$7,$B90,4)-OFFSET(Engine!$B$7,Q$6,4))^2&gt;$C$4,(OFFSET(Engine!$B$7,$B90,3)-OFFSET(Engine!$B$7,Q$6,3))^2+(OFFSET(Engine!$B$7,$B90,4)-OFFSET(Engine!$B$7,Q$6,4))^2,0)</f>
        <v>387876.27829466149</v>
      </c>
      <c r="R90" s="20">
        <f ca="1">IF((OFFSET(Engine!$B$7,$B90,3)-OFFSET(Engine!$B$7,R$6,3))^2+(OFFSET(Engine!$B$7,$B90,4)-OFFSET(Engine!$B$7,R$6,4))^2&gt;$C$4,(OFFSET(Engine!$B$7,$B90,3)-OFFSET(Engine!$B$7,R$6,3))^2+(OFFSET(Engine!$B$7,$B90,4)-OFFSET(Engine!$B$7,R$6,4))^2,0)</f>
        <v>2664926.3569873632</v>
      </c>
      <c r="S90" s="20">
        <f ca="1">IF((OFFSET(Engine!$B$7,$B90,3)-OFFSET(Engine!$B$7,S$6,3))^2+(OFFSET(Engine!$B$7,$B90,4)-OFFSET(Engine!$B$7,S$6,4))^2&gt;$C$4,(OFFSET(Engine!$B$7,$B90,3)-OFFSET(Engine!$B$7,S$6,3))^2+(OFFSET(Engine!$B$7,$B90,4)-OFFSET(Engine!$B$7,S$6,4))^2,0)</f>
        <v>10205999.395428583</v>
      </c>
      <c r="T90" s="20">
        <f ca="1">IF((OFFSET(Engine!$B$7,$B90,3)-OFFSET(Engine!$B$7,T$6,3))^2+(OFFSET(Engine!$B$7,$B90,4)-OFFSET(Engine!$B$7,T$6,4))^2&gt;$C$4,(OFFSET(Engine!$B$7,$B90,3)-OFFSET(Engine!$B$7,T$6,3))^2+(OFFSET(Engine!$B$7,$B90,4)-OFFSET(Engine!$B$7,T$6,4))^2,0)</f>
        <v>592391.51502941246</v>
      </c>
      <c r="U90" s="20">
        <f ca="1">IF((OFFSET(Engine!$B$7,$B90,3)-OFFSET(Engine!$B$7,U$6,3))^2+(OFFSET(Engine!$B$7,$B90,4)-OFFSET(Engine!$B$7,U$6,4))^2&gt;$C$4,(OFFSET(Engine!$B$7,$B90,3)-OFFSET(Engine!$B$7,U$6,3))^2+(OFFSET(Engine!$B$7,$B90,4)-OFFSET(Engine!$B$7,U$6,4))^2,0)</f>
        <v>291879.74483022955</v>
      </c>
      <c r="V90" s="20">
        <f ca="1">IF((OFFSET(Engine!$B$7,$B90,3)-OFFSET(Engine!$B$7,V$6,3))^2+(OFFSET(Engine!$B$7,$B90,4)-OFFSET(Engine!$B$7,V$6,4))^2&gt;$C$4,(OFFSET(Engine!$B$7,$B90,3)-OFFSET(Engine!$B$7,V$6,3))^2+(OFFSET(Engine!$B$7,$B90,4)-OFFSET(Engine!$B$7,V$6,4))^2,0)</f>
        <v>25618111.81859481</v>
      </c>
      <c r="W90" s="20">
        <f ca="1">IF((OFFSET(Engine!$B$7,$B90,3)-OFFSET(Engine!$B$7,W$6,3))^2+(OFFSET(Engine!$B$7,$B90,4)-OFFSET(Engine!$B$7,W$6,4))^2&gt;$C$4,(OFFSET(Engine!$B$7,$B90,3)-OFFSET(Engine!$B$7,W$6,3))^2+(OFFSET(Engine!$B$7,$B90,4)-OFFSET(Engine!$B$7,W$6,4))^2,0)</f>
        <v>396029.8362390534</v>
      </c>
      <c r="X90" s="20">
        <f ca="1">IF((OFFSET(Engine!$B$7,$B90,3)-OFFSET(Engine!$B$7,X$6,3))^2+(OFFSET(Engine!$B$7,$B90,4)-OFFSET(Engine!$B$7,X$6,4))^2&gt;$C$4,(OFFSET(Engine!$B$7,$B90,3)-OFFSET(Engine!$B$7,X$6,3))^2+(OFFSET(Engine!$B$7,$B90,4)-OFFSET(Engine!$B$7,X$6,4))^2,0)</f>
        <v>633424.44339213101</v>
      </c>
      <c r="Y90" s="20">
        <f ca="1">IF((OFFSET(Engine!$B$7,$B90,3)-OFFSET(Engine!$B$7,Y$6,3))^2+(OFFSET(Engine!$B$7,$B90,4)-OFFSET(Engine!$B$7,Y$6,4))^2&gt;$C$4,(OFFSET(Engine!$B$7,$B90,3)-OFFSET(Engine!$B$7,Y$6,3))^2+(OFFSET(Engine!$B$7,$B90,4)-OFFSET(Engine!$B$7,Y$6,4))^2,0)</f>
        <v>561278.60009684856</v>
      </c>
      <c r="Z90" s="20">
        <f ca="1">IF((OFFSET(Engine!$B$7,$B90,3)-OFFSET(Engine!$B$7,Z$6,3))^2+(OFFSET(Engine!$B$7,$B90,4)-OFFSET(Engine!$B$7,Z$6,4))^2&gt;$C$4,(OFFSET(Engine!$B$7,$B90,3)-OFFSET(Engine!$B$7,Z$6,3))^2+(OFFSET(Engine!$B$7,$B90,4)-OFFSET(Engine!$B$7,Z$6,4))^2,0)</f>
        <v>614166.79451611137</v>
      </c>
      <c r="AA90" s="20">
        <f ca="1">IF((OFFSET(Engine!$B$7,$B90,3)-OFFSET(Engine!$B$7,AA$6,3))^2+(OFFSET(Engine!$B$7,$B90,4)-OFFSET(Engine!$B$7,AA$6,4))^2&gt;$C$4,(OFFSET(Engine!$B$7,$B90,3)-OFFSET(Engine!$B$7,AA$6,3))^2+(OFFSET(Engine!$B$7,$B90,4)-OFFSET(Engine!$B$7,AA$6,4))^2,0)</f>
        <v>747117.8788853609</v>
      </c>
      <c r="AB90" s="20">
        <f ca="1">IF((OFFSET(Engine!$B$7,$B90,3)-OFFSET(Engine!$B$7,AB$6,3))^2+(OFFSET(Engine!$B$7,$B90,4)-OFFSET(Engine!$B$7,AB$6,4))^2&gt;$C$4,(OFFSET(Engine!$B$7,$B90,3)-OFFSET(Engine!$B$7,AB$6,3))^2+(OFFSET(Engine!$B$7,$B90,4)-OFFSET(Engine!$B$7,AB$6,4))^2,0)</f>
        <v>3364842.4380079582</v>
      </c>
      <c r="AC90" s="20">
        <f ca="1">IF((OFFSET(Engine!$B$7,$B90,3)-OFFSET(Engine!$B$7,AC$6,3))^2+(OFFSET(Engine!$B$7,$B90,4)-OFFSET(Engine!$B$7,AC$6,4))^2&gt;$C$4,(OFFSET(Engine!$B$7,$B90,3)-OFFSET(Engine!$B$7,AC$6,3))^2+(OFFSET(Engine!$B$7,$B90,4)-OFFSET(Engine!$B$7,AC$6,4))^2,0)</f>
        <v>90524.74638306025</v>
      </c>
      <c r="AD90" s="20">
        <f ca="1">IF((OFFSET(Engine!$B$7,$B90,3)-OFFSET(Engine!$B$7,AD$6,3))^2+(OFFSET(Engine!$B$7,$B90,4)-OFFSET(Engine!$B$7,AD$6,4))^2&gt;$C$4,(OFFSET(Engine!$B$7,$B90,3)-OFFSET(Engine!$B$7,AD$6,3))^2+(OFFSET(Engine!$B$7,$B90,4)-OFFSET(Engine!$B$7,AD$6,4))^2,0)</f>
        <v>542938.72862821294</v>
      </c>
      <c r="AE90" s="20">
        <f ca="1">IF((OFFSET(Engine!$B$7,$B90,3)-OFFSET(Engine!$B$7,AE$6,3))^2+(OFFSET(Engine!$B$7,$B90,4)-OFFSET(Engine!$B$7,AE$6,4))^2&gt;$C$4,(OFFSET(Engine!$B$7,$B90,3)-OFFSET(Engine!$B$7,AE$6,3))^2+(OFFSET(Engine!$B$7,$B90,4)-OFFSET(Engine!$B$7,AE$6,4))^2,0)</f>
        <v>567249.29036743985</v>
      </c>
      <c r="AF90" s="20">
        <f ca="1">IF((OFFSET(Engine!$B$7,$B90,3)-OFFSET(Engine!$B$7,AF$6,3))^2+(OFFSET(Engine!$B$7,$B90,4)-OFFSET(Engine!$B$7,AF$6,4))^2&gt;$C$4,(OFFSET(Engine!$B$7,$B90,3)-OFFSET(Engine!$B$7,AF$6,3))^2+(OFFSET(Engine!$B$7,$B90,4)-OFFSET(Engine!$B$7,AF$6,4))^2,0)</f>
        <v>913773.40990872879</v>
      </c>
      <c r="AG90" s="20">
        <f ca="1">IF((OFFSET(Engine!$B$7,$B90,3)-OFFSET(Engine!$B$7,AG$6,3))^2+(OFFSET(Engine!$B$7,$B90,4)-OFFSET(Engine!$B$7,AG$6,4))^2&gt;$C$4,(OFFSET(Engine!$B$7,$B90,3)-OFFSET(Engine!$B$7,AG$6,3))^2+(OFFSET(Engine!$B$7,$B90,4)-OFFSET(Engine!$B$7,AG$6,4))^2,0)</f>
        <v>548296.05005887442</v>
      </c>
      <c r="AH90" s="20">
        <f ca="1">IF((OFFSET(Engine!$B$7,$B90,3)-OFFSET(Engine!$B$7,AH$6,3))^2+(OFFSET(Engine!$B$7,$B90,4)-OFFSET(Engine!$B$7,AH$6,4))^2&gt;$C$4,(OFFSET(Engine!$B$7,$B90,3)-OFFSET(Engine!$B$7,AH$6,3))^2+(OFFSET(Engine!$B$7,$B90,4)-OFFSET(Engine!$B$7,AH$6,4))^2,0)</f>
        <v>754982.91247383447</v>
      </c>
      <c r="AI90" s="20">
        <f ca="1">IF((OFFSET(Engine!$B$7,$B90,3)-OFFSET(Engine!$B$7,AI$6,3))^2+(OFFSET(Engine!$B$7,$B90,4)-OFFSET(Engine!$B$7,AI$6,4))^2&gt;$C$4,(OFFSET(Engine!$B$7,$B90,3)-OFFSET(Engine!$B$7,AI$6,3))^2+(OFFSET(Engine!$B$7,$B90,4)-OFFSET(Engine!$B$7,AI$6,4))^2,0)</f>
        <v>976232.01997970755</v>
      </c>
      <c r="AJ90" s="20">
        <f ca="1">IF((OFFSET(Engine!$B$7,$B90,3)-OFFSET(Engine!$B$7,AJ$6,3))^2+(OFFSET(Engine!$B$7,$B90,4)-OFFSET(Engine!$B$7,AJ$6,4))^2&gt;$C$4,(OFFSET(Engine!$B$7,$B90,3)-OFFSET(Engine!$B$7,AJ$6,3))^2+(OFFSET(Engine!$B$7,$B90,4)-OFFSET(Engine!$B$7,AJ$6,4))^2,0)</f>
        <v>1715597.9041432803</v>
      </c>
      <c r="AK90" s="20">
        <f ca="1">IF((OFFSET(Engine!$B$7,$B90,3)-OFFSET(Engine!$B$7,AK$6,3))^2+(OFFSET(Engine!$B$7,$B90,4)-OFFSET(Engine!$B$7,AK$6,4))^2&gt;$C$4,(OFFSET(Engine!$B$7,$B90,3)-OFFSET(Engine!$B$7,AK$6,3))^2+(OFFSET(Engine!$B$7,$B90,4)-OFFSET(Engine!$B$7,AK$6,4))^2,0)</f>
        <v>20240.319745202021</v>
      </c>
      <c r="AL90" s="20">
        <f ca="1">IF((OFFSET(Engine!$B$7,$B90,3)-OFFSET(Engine!$B$7,AL$6,3))^2+(OFFSET(Engine!$B$7,$B90,4)-OFFSET(Engine!$B$7,AL$6,4))^2&gt;$C$4,(OFFSET(Engine!$B$7,$B90,3)-OFFSET(Engine!$B$7,AL$6,3))^2+(OFFSET(Engine!$B$7,$B90,4)-OFFSET(Engine!$B$7,AL$6,4))^2,0)</f>
        <v>620937.387172302</v>
      </c>
      <c r="AM90" s="20">
        <f ca="1">IF((OFFSET(Engine!$B$7,$B90,3)-OFFSET(Engine!$B$7,AM$6,3))^2+(OFFSET(Engine!$B$7,$B90,4)-OFFSET(Engine!$B$7,AM$6,4))^2&gt;$C$4,(OFFSET(Engine!$B$7,$B90,3)-OFFSET(Engine!$B$7,AM$6,3))^2+(OFFSET(Engine!$B$7,$B90,4)-OFFSET(Engine!$B$7,AM$6,4))^2,0)</f>
        <v>397485.1884276272</v>
      </c>
      <c r="AN90" s="20">
        <f ca="1">IF((OFFSET(Engine!$B$7,$B90,3)-OFFSET(Engine!$B$7,AN$6,3))^2+(OFFSET(Engine!$B$7,$B90,4)-OFFSET(Engine!$B$7,AN$6,4))^2&gt;$C$4,(OFFSET(Engine!$B$7,$B90,3)-OFFSET(Engine!$B$7,AN$6,3))^2+(OFFSET(Engine!$B$7,$B90,4)-OFFSET(Engine!$B$7,AN$6,4))^2,0)</f>
        <v>3470203.744985031</v>
      </c>
      <c r="AO90" s="20">
        <f ca="1">IF((OFFSET(Engine!$B$7,$B90,3)-OFFSET(Engine!$B$7,AO$6,3))^2+(OFFSET(Engine!$B$7,$B90,4)-OFFSET(Engine!$B$7,AO$6,4))^2&gt;$C$4,(OFFSET(Engine!$B$7,$B90,3)-OFFSET(Engine!$B$7,AO$6,3))^2+(OFFSET(Engine!$B$7,$B90,4)-OFFSET(Engine!$B$7,AO$6,4))^2,0)</f>
        <v>1329249.2925923802</v>
      </c>
      <c r="AP90" s="20">
        <f ca="1">IF((OFFSET(Engine!$B$7,$B90,3)-OFFSET(Engine!$B$7,AP$6,3))^2+(OFFSET(Engine!$B$7,$B90,4)-OFFSET(Engine!$B$7,AP$6,4))^2&gt;$C$4,(OFFSET(Engine!$B$7,$B90,3)-OFFSET(Engine!$B$7,AP$6,3))^2+(OFFSET(Engine!$B$7,$B90,4)-OFFSET(Engine!$B$7,AP$6,4))^2,0)</f>
        <v>4706534.4457194982</v>
      </c>
      <c r="AQ90" s="20">
        <f ca="1">IF((OFFSET(Engine!$B$7,$B90,3)-OFFSET(Engine!$B$7,AQ$6,3))^2+(OFFSET(Engine!$B$7,$B90,4)-OFFSET(Engine!$B$7,AQ$6,4))^2&gt;$C$4,(OFFSET(Engine!$B$7,$B90,3)-OFFSET(Engine!$B$7,AQ$6,3))^2+(OFFSET(Engine!$B$7,$B90,4)-OFFSET(Engine!$B$7,AQ$6,4))^2,0)</f>
        <v>1086917.204347535</v>
      </c>
      <c r="AR90" s="20">
        <f ca="1">IF((OFFSET(Engine!$B$7,$B90,3)-OFFSET(Engine!$B$7,AR$6,3))^2+(OFFSET(Engine!$B$7,$B90,4)-OFFSET(Engine!$B$7,AR$6,4))^2&gt;$C$4,(OFFSET(Engine!$B$7,$B90,3)-OFFSET(Engine!$B$7,AR$6,3))^2+(OFFSET(Engine!$B$7,$B90,4)-OFFSET(Engine!$B$7,AR$6,4))^2,0)</f>
        <v>2093250.3482879905</v>
      </c>
      <c r="AS90" s="20">
        <f ca="1">IF((OFFSET(Engine!$B$7,$B90,3)-OFFSET(Engine!$B$7,AS$6,3))^2+(OFFSET(Engine!$B$7,$B90,4)-OFFSET(Engine!$B$7,AS$6,4))^2&gt;$C$4,(OFFSET(Engine!$B$7,$B90,3)-OFFSET(Engine!$B$7,AS$6,3))^2+(OFFSET(Engine!$B$7,$B90,4)-OFFSET(Engine!$B$7,AS$6,4))^2,0)</f>
        <v>277307.94820930372</v>
      </c>
      <c r="AT90" s="20">
        <f ca="1">IF((OFFSET(Engine!$B$7,$B90,3)-OFFSET(Engine!$B$7,AT$6,3))^2+(OFFSET(Engine!$B$7,$B90,4)-OFFSET(Engine!$B$7,AT$6,4))^2&gt;$C$4,(OFFSET(Engine!$B$7,$B90,3)-OFFSET(Engine!$B$7,AT$6,3))^2+(OFFSET(Engine!$B$7,$B90,4)-OFFSET(Engine!$B$7,AT$6,4))^2,0)</f>
        <v>240738.48823362606</v>
      </c>
      <c r="AU90" s="20">
        <f ca="1">IF((OFFSET(Engine!$B$7,$B90,3)-OFFSET(Engine!$B$7,AU$6,3))^2+(OFFSET(Engine!$B$7,$B90,4)-OFFSET(Engine!$B$7,AU$6,4))^2&gt;$C$4,(OFFSET(Engine!$B$7,$B90,3)-OFFSET(Engine!$B$7,AU$6,3))^2+(OFFSET(Engine!$B$7,$B90,4)-OFFSET(Engine!$B$7,AU$6,4))^2,0)</f>
        <v>3933338.7145425067</v>
      </c>
      <c r="AV90" s="20">
        <f ca="1">IF((OFFSET(Engine!$B$7,$B90,3)-OFFSET(Engine!$B$7,AV$6,3))^2+(OFFSET(Engine!$B$7,$B90,4)-OFFSET(Engine!$B$7,AV$6,4))^2&gt;$C$4,(OFFSET(Engine!$B$7,$B90,3)-OFFSET(Engine!$B$7,AV$6,3))^2+(OFFSET(Engine!$B$7,$B90,4)-OFFSET(Engine!$B$7,AV$6,4))^2,0)</f>
        <v>444161.30827194051</v>
      </c>
      <c r="AW90" s="20">
        <f ca="1">IF((OFFSET(Engine!$B$7,$B90,3)-OFFSET(Engine!$B$7,AW$6,3))^2+(OFFSET(Engine!$B$7,$B90,4)-OFFSET(Engine!$B$7,AW$6,4))^2&gt;$C$4,(OFFSET(Engine!$B$7,$B90,3)-OFFSET(Engine!$B$7,AW$6,3))^2+(OFFSET(Engine!$B$7,$B90,4)-OFFSET(Engine!$B$7,AW$6,4))^2,0)</f>
        <v>506519.2341267225</v>
      </c>
      <c r="AX90" s="20">
        <f ca="1">IF((OFFSET(Engine!$B$7,$B90,3)-OFFSET(Engine!$B$7,AX$6,3))^2+(OFFSET(Engine!$B$7,$B90,4)-OFFSET(Engine!$B$7,AX$6,4))^2&gt;$C$4,(OFFSET(Engine!$B$7,$B90,3)-OFFSET(Engine!$B$7,AX$6,3))^2+(OFFSET(Engine!$B$7,$B90,4)-OFFSET(Engine!$B$7,AX$6,4))^2,0)</f>
        <v>286575.09577263432</v>
      </c>
      <c r="AY90" s="20">
        <f ca="1">IF((OFFSET(Engine!$B$7,$B90,3)-OFFSET(Engine!$B$7,AY$6,3))^2+(OFFSET(Engine!$B$7,$B90,4)-OFFSET(Engine!$B$7,AY$6,4))^2&gt;$C$4,(OFFSET(Engine!$B$7,$B90,3)-OFFSET(Engine!$B$7,AY$6,3))^2+(OFFSET(Engine!$B$7,$B90,4)-OFFSET(Engine!$B$7,AY$6,4))^2,0)</f>
        <v>77190.781526862775</v>
      </c>
      <c r="AZ90" s="20">
        <f ca="1">IF((OFFSET(Engine!$B$7,$B90,3)-OFFSET(Engine!$B$7,AZ$6,3))^2+(OFFSET(Engine!$B$7,$B90,4)-OFFSET(Engine!$B$7,AZ$6,4))^2&gt;$C$4,(OFFSET(Engine!$B$7,$B90,3)-OFFSET(Engine!$B$7,AZ$6,3))^2+(OFFSET(Engine!$B$7,$B90,4)-OFFSET(Engine!$B$7,AZ$6,4))^2,0)</f>
        <v>509579.65530490124</v>
      </c>
      <c r="BA90" s="20">
        <f ca="1">IF((OFFSET(Engine!$B$7,$B90,3)-OFFSET(Engine!$B$7,BA$6,3))^2+(OFFSET(Engine!$B$7,$B90,4)-OFFSET(Engine!$B$7,BA$6,4))^2&gt;$C$4,(OFFSET(Engine!$B$7,$B90,3)-OFFSET(Engine!$B$7,BA$6,3))^2+(OFFSET(Engine!$B$7,$B90,4)-OFFSET(Engine!$B$7,BA$6,4))^2,0)</f>
        <v>374534.71667368914</v>
      </c>
      <c r="BB90" s="20">
        <f ca="1">IF((OFFSET(Engine!$B$7,$B90,3)-OFFSET(Engine!$B$7,BB$6,3))^2+(OFFSET(Engine!$B$7,$B90,4)-OFFSET(Engine!$B$7,BB$6,4))^2&gt;$C$4,(OFFSET(Engine!$B$7,$B90,3)-OFFSET(Engine!$B$7,BB$6,3))^2+(OFFSET(Engine!$B$7,$B90,4)-OFFSET(Engine!$B$7,BB$6,4))^2,0)</f>
        <v>38760.86224000527</v>
      </c>
      <c r="BC90" s="20">
        <f ca="1">IF((OFFSET(Engine!$B$7,$B90,3)-OFFSET(Engine!$B$7,BC$6,3))^2+(OFFSET(Engine!$B$7,$B90,4)-OFFSET(Engine!$B$7,BC$6,4))^2&gt;$C$4,(OFFSET(Engine!$B$7,$B90,3)-OFFSET(Engine!$B$7,BC$6,3))^2+(OFFSET(Engine!$B$7,$B90,4)-OFFSET(Engine!$B$7,BC$6,4))^2,0)</f>
        <v>1702011.8542511002</v>
      </c>
      <c r="BD90" s="20">
        <f ca="1">IF((OFFSET(Engine!$B$7,$B90,3)-OFFSET(Engine!$B$7,BD$6,3))^2+(OFFSET(Engine!$B$7,$B90,4)-OFFSET(Engine!$B$7,BD$6,4))^2&gt;$C$4,(OFFSET(Engine!$B$7,$B90,3)-OFFSET(Engine!$B$7,BD$6,3))^2+(OFFSET(Engine!$B$7,$B90,4)-OFFSET(Engine!$B$7,BD$6,4))^2,0)</f>
        <v>1092342.1661939649</v>
      </c>
      <c r="BE90" s="20">
        <f ca="1">IF((OFFSET(Engine!$B$7,$B90,3)-OFFSET(Engine!$B$7,BE$6,3))^2+(OFFSET(Engine!$B$7,$B90,4)-OFFSET(Engine!$B$7,BE$6,4))^2&gt;$C$4,(OFFSET(Engine!$B$7,$B90,3)-OFFSET(Engine!$B$7,BE$6,3))^2+(OFFSET(Engine!$B$7,$B90,4)-OFFSET(Engine!$B$7,BE$6,4))^2,0)</f>
        <v>437061.15682329668</v>
      </c>
      <c r="BF90" s="20">
        <f ca="1">IF((OFFSET(Engine!$B$7,$B90,3)-OFFSET(Engine!$B$7,BF$6,3))^2+(OFFSET(Engine!$B$7,$B90,4)-OFFSET(Engine!$B$7,BF$6,4))^2&gt;$C$4,(OFFSET(Engine!$B$7,$B90,3)-OFFSET(Engine!$B$7,BF$6,3))^2+(OFFSET(Engine!$B$7,$B90,4)-OFFSET(Engine!$B$7,BF$6,4))^2,0)</f>
        <v>1749186.7513437548</v>
      </c>
      <c r="BG90" s="20">
        <f ca="1">IF((OFFSET(Engine!$B$7,$B90,3)-OFFSET(Engine!$B$7,BG$6,3))^2+(OFFSET(Engine!$B$7,$B90,4)-OFFSET(Engine!$B$7,BG$6,4))^2&gt;$C$4,(OFFSET(Engine!$B$7,$B90,3)-OFFSET(Engine!$B$7,BG$6,3))^2+(OFFSET(Engine!$B$7,$B90,4)-OFFSET(Engine!$B$7,BG$6,4))^2,0)</f>
        <v>514978.54523203499</v>
      </c>
      <c r="BH90" s="20">
        <f ca="1">IF((OFFSET(Engine!$B$7,$B90,3)-OFFSET(Engine!$B$7,BH$6,3))^2+(OFFSET(Engine!$B$7,$B90,4)-OFFSET(Engine!$B$7,BH$6,4))^2&gt;$C$4,(OFFSET(Engine!$B$7,$B90,3)-OFFSET(Engine!$B$7,BH$6,3))^2+(OFFSET(Engine!$B$7,$B90,4)-OFFSET(Engine!$B$7,BH$6,4))^2,0)</f>
        <v>336951.06288577919</v>
      </c>
      <c r="BI90" s="20">
        <f ca="1">IF((OFFSET(Engine!$B$7,$B90,3)-OFFSET(Engine!$B$7,BI$6,3))^2+(OFFSET(Engine!$B$7,$B90,4)-OFFSET(Engine!$B$7,BI$6,4))^2&gt;$C$4,(OFFSET(Engine!$B$7,$B90,3)-OFFSET(Engine!$B$7,BI$6,3))^2+(OFFSET(Engine!$B$7,$B90,4)-OFFSET(Engine!$B$7,BI$6,4))^2,0)</f>
        <v>14528526.587829515</v>
      </c>
      <c r="BJ90" s="20">
        <f ca="1">IF((OFFSET(Engine!$B$7,$B90,3)-OFFSET(Engine!$B$7,BJ$6,3))^2+(OFFSET(Engine!$B$7,$B90,4)-OFFSET(Engine!$B$7,BJ$6,4))^2&gt;$C$4,(OFFSET(Engine!$B$7,$B90,3)-OFFSET(Engine!$B$7,BJ$6,3))^2+(OFFSET(Engine!$B$7,$B90,4)-OFFSET(Engine!$B$7,BJ$6,4))^2,0)</f>
        <v>977493.14782966219</v>
      </c>
      <c r="BK90" s="20">
        <f ca="1">IF((OFFSET(Engine!$B$7,$B90,3)-OFFSET(Engine!$B$7,BK$6,3))^2+(OFFSET(Engine!$B$7,$B90,4)-OFFSET(Engine!$B$7,BK$6,4))^2&gt;$C$4,(OFFSET(Engine!$B$7,$B90,3)-OFFSET(Engine!$B$7,BK$6,3))^2+(OFFSET(Engine!$B$7,$B90,4)-OFFSET(Engine!$B$7,BK$6,4))^2,0)</f>
        <v>1321527.9365083524</v>
      </c>
      <c r="BL90" s="20">
        <f ca="1">IF((OFFSET(Engine!$B$7,$B90,3)-OFFSET(Engine!$B$7,BL$6,3))^2+(OFFSET(Engine!$B$7,$B90,4)-OFFSET(Engine!$B$7,BL$6,4))^2&gt;$C$4,(OFFSET(Engine!$B$7,$B90,3)-OFFSET(Engine!$B$7,BL$6,3))^2+(OFFSET(Engine!$B$7,$B90,4)-OFFSET(Engine!$B$7,BL$6,4))^2,0)</f>
        <v>36708.045106630576</v>
      </c>
      <c r="BM90" s="20">
        <f ca="1">IF((OFFSET(Engine!$B$7,$B90,3)-OFFSET(Engine!$B$7,BM$6,3))^2+(OFFSET(Engine!$B$7,$B90,4)-OFFSET(Engine!$B$7,BM$6,4))^2&gt;$C$4,(OFFSET(Engine!$B$7,$B90,3)-OFFSET(Engine!$B$7,BM$6,3))^2+(OFFSET(Engine!$B$7,$B90,4)-OFFSET(Engine!$B$7,BM$6,4))^2,0)</f>
        <v>45224029.210440569</v>
      </c>
      <c r="BN90" s="20">
        <f ca="1">IF((OFFSET(Engine!$B$7,$B90,3)-OFFSET(Engine!$B$7,BN$6,3))^2+(OFFSET(Engine!$B$7,$B90,4)-OFFSET(Engine!$B$7,BN$6,4))^2&gt;$C$4,(OFFSET(Engine!$B$7,$B90,3)-OFFSET(Engine!$B$7,BN$6,3))^2+(OFFSET(Engine!$B$7,$B90,4)-OFFSET(Engine!$B$7,BN$6,4))^2,0)</f>
        <v>343105.23609957268</v>
      </c>
      <c r="BO90" s="20">
        <f ca="1">IF((OFFSET(Engine!$B$7,$B90,3)-OFFSET(Engine!$B$7,BO$6,3))^2+(OFFSET(Engine!$B$7,$B90,4)-OFFSET(Engine!$B$7,BO$6,4))^2&gt;$C$4,(OFFSET(Engine!$B$7,$B90,3)-OFFSET(Engine!$B$7,BO$6,3))^2+(OFFSET(Engine!$B$7,$B90,4)-OFFSET(Engine!$B$7,BO$6,4))^2,0)</f>
        <v>1113275.692935097</v>
      </c>
      <c r="BP90" s="20">
        <f ca="1">IF((OFFSET(Engine!$B$7,$B90,3)-OFFSET(Engine!$B$7,BP$6,3))^2+(OFFSET(Engine!$B$7,$B90,4)-OFFSET(Engine!$B$7,BP$6,4))^2&gt;$C$4,(OFFSET(Engine!$B$7,$B90,3)-OFFSET(Engine!$B$7,BP$6,3))^2+(OFFSET(Engine!$B$7,$B90,4)-OFFSET(Engine!$B$7,BP$6,4))^2,0)</f>
        <v>1920217.4649857238</v>
      </c>
      <c r="BQ90" s="20">
        <f ca="1">IF((OFFSET(Engine!$B$7,$B90,3)-OFFSET(Engine!$B$7,BQ$6,3))^2+(OFFSET(Engine!$B$7,$B90,4)-OFFSET(Engine!$B$7,BQ$6,4))^2&gt;$C$4,(OFFSET(Engine!$B$7,$B90,3)-OFFSET(Engine!$B$7,BQ$6,3))^2+(OFFSET(Engine!$B$7,$B90,4)-OFFSET(Engine!$B$7,BQ$6,4))^2,0)</f>
        <v>1204591.1318706982</v>
      </c>
      <c r="BR90" s="20">
        <f ca="1">IF((OFFSET(Engine!$B$7,$B90,3)-OFFSET(Engine!$B$7,BR$6,3))^2+(OFFSET(Engine!$B$7,$B90,4)-OFFSET(Engine!$B$7,BR$6,4))^2&gt;$C$4,(OFFSET(Engine!$B$7,$B90,3)-OFFSET(Engine!$B$7,BR$6,3))^2+(OFFSET(Engine!$B$7,$B90,4)-OFFSET(Engine!$B$7,BR$6,4))^2,0)</f>
        <v>2242373.7877537892</v>
      </c>
      <c r="BS90" s="20">
        <f ca="1">IF((OFFSET(Engine!$B$7,$B90,3)-OFFSET(Engine!$B$7,BS$6,3))^2+(OFFSET(Engine!$B$7,$B90,4)-OFFSET(Engine!$B$7,BS$6,4))^2&gt;$C$4,(OFFSET(Engine!$B$7,$B90,3)-OFFSET(Engine!$B$7,BS$6,3))^2+(OFFSET(Engine!$B$7,$B90,4)-OFFSET(Engine!$B$7,BS$6,4))^2,0)</f>
        <v>1701705.3088921602</v>
      </c>
      <c r="BT90" s="20">
        <f ca="1">IF((OFFSET(Engine!$B$7,$B90,3)-OFFSET(Engine!$B$7,BT$6,3))^2+(OFFSET(Engine!$B$7,$B90,4)-OFFSET(Engine!$B$7,BT$6,4))^2&gt;$C$4,(OFFSET(Engine!$B$7,$B90,3)-OFFSET(Engine!$B$7,BT$6,3))^2+(OFFSET(Engine!$B$7,$B90,4)-OFFSET(Engine!$B$7,BT$6,4))^2,0)</f>
        <v>1899977.4225037056</v>
      </c>
      <c r="BU90" s="20">
        <f ca="1">IF((OFFSET(Engine!$B$7,$B90,3)-OFFSET(Engine!$B$7,BU$6,3))^2+(OFFSET(Engine!$B$7,$B90,4)-OFFSET(Engine!$B$7,BU$6,4))^2&gt;$C$4,(OFFSET(Engine!$B$7,$B90,3)-OFFSET(Engine!$B$7,BU$6,3))^2+(OFFSET(Engine!$B$7,$B90,4)-OFFSET(Engine!$B$7,BU$6,4))^2,0)</f>
        <v>358810.01911205554</v>
      </c>
      <c r="BV90" s="20">
        <f ca="1">IF((OFFSET(Engine!$B$7,$B90,3)-OFFSET(Engine!$B$7,BV$6,3))^2+(OFFSET(Engine!$B$7,$B90,4)-OFFSET(Engine!$B$7,BV$6,4))^2&gt;$C$4,(OFFSET(Engine!$B$7,$B90,3)-OFFSET(Engine!$B$7,BV$6,3))^2+(OFFSET(Engine!$B$7,$B90,4)-OFFSET(Engine!$B$7,BV$6,4))^2,0)</f>
        <v>1289073.5253295638</v>
      </c>
      <c r="BW90" s="20">
        <f ca="1">IF((OFFSET(Engine!$B$7,$B90,3)-OFFSET(Engine!$B$7,BW$6,3))^2+(OFFSET(Engine!$B$7,$B90,4)-OFFSET(Engine!$B$7,BW$6,4))^2&gt;$C$4,(OFFSET(Engine!$B$7,$B90,3)-OFFSET(Engine!$B$7,BW$6,3))^2+(OFFSET(Engine!$B$7,$B90,4)-OFFSET(Engine!$B$7,BW$6,4))^2,0)</f>
        <v>889743.3733033454</v>
      </c>
      <c r="BX90" s="20">
        <f ca="1">IF((OFFSET(Engine!$B$7,$B90,3)-OFFSET(Engine!$B$7,BX$6,3))^2+(OFFSET(Engine!$B$7,$B90,4)-OFFSET(Engine!$B$7,BX$6,4))^2&gt;$C$4,(OFFSET(Engine!$B$7,$B90,3)-OFFSET(Engine!$B$7,BX$6,3))^2+(OFFSET(Engine!$B$7,$B90,4)-OFFSET(Engine!$B$7,BX$6,4))^2,0)</f>
        <v>326819.82865475456</v>
      </c>
      <c r="BY90" s="20">
        <f ca="1">IF((OFFSET(Engine!$B$7,$B90,3)-OFFSET(Engine!$B$7,BY$6,3))^2+(OFFSET(Engine!$B$7,$B90,4)-OFFSET(Engine!$B$7,BY$6,4))^2&gt;$C$4,(OFFSET(Engine!$B$7,$B90,3)-OFFSET(Engine!$B$7,BY$6,3))^2+(OFFSET(Engine!$B$7,$B90,4)-OFFSET(Engine!$B$7,BY$6,4))^2,0)</f>
        <v>511737.82177890738</v>
      </c>
      <c r="BZ90" s="20">
        <f ca="1">IF((OFFSET(Engine!$B$7,$B90,3)-OFFSET(Engine!$B$7,BZ$6,3))^2+(OFFSET(Engine!$B$7,$B90,4)-OFFSET(Engine!$B$7,BZ$6,4))^2&gt;$C$4,(OFFSET(Engine!$B$7,$B90,3)-OFFSET(Engine!$B$7,BZ$6,3))^2+(OFFSET(Engine!$B$7,$B90,4)-OFFSET(Engine!$B$7,BZ$6,4))^2,0)</f>
        <v>585112.17280739814</v>
      </c>
      <c r="CA90" s="20">
        <f ca="1">IF((OFFSET(Engine!$B$7,$B90,3)-OFFSET(Engine!$B$7,CA$6,3))^2+(OFFSET(Engine!$B$7,$B90,4)-OFFSET(Engine!$B$7,CA$6,4))^2&gt;$C$4,(OFFSET(Engine!$B$7,$B90,3)-OFFSET(Engine!$B$7,CA$6,3))^2+(OFFSET(Engine!$B$7,$B90,4)-OFFSET(Engine!$B$7,CA$6,4))^2,0)</f>
        <v>13478.124362253122</v>
      </c>
      <c r="CB90" s="20">
        <f ca="1">IF((OFFSET(Engine!$B$7,$B90,3)-OFFSET(Engine!$B$7,CB$6,3))^2+(OFFSET(Engine!$B$7,$B90,4)-OFFSET(Engine!$B$7,CB$6,4))^2&gt;$C$4,(OFFSET(Engine!$B$7,$B90,3)-OFFSET(Engine!$B$7,CB$6,3))^2+(OFFSET(Engine!$B$7,$B90,4)-OFFSET(Engine!$B$7,CB$6,4))^2,0)</f>
        <v>948606.72627013933</v>
      </c>
      <c r="CC90" s="20">
        <f ca="1">IF((OFFSET(Engine!$B$7,$B90,3)-OFFSET(Engine!$B$7,CC$6,3))^2+(OFFSET(Engine!$B$7,$B90,4)-OFFSET(Engine!$B$7,CC$6,4))^2&gt;$C$4,(OFFSET(Engine!$B$7,$B90,3)-OFFSET(Engine!$B$7,CC$6,3))^2+(OFFSET(Engine!$B$7,$B90,4)-OFFSET(Engine!$B$7,CC$6,4))^2,0)</f>
        <v>1991732.9305381617</v>
      </c>
      <c r="CD90" s="20">
        <f ca="1">IF((OFFSET(Engine!$B$7,$B90,3)-OFFSET(Engine!$B$7,CD$6,3))^2+(OFFSET(Engine!$B$7,$B90,4)-OFFSET(Engine!$B$7,CD$6,4))^2&gt;$C$4,(OFFSET(Engine!$B$7,$B90,3)-OFFSET(Engine!$B$7,CD$6,3))^2+(OFFSET(Engine!$B$7,$B90,4)-OFFSET(Engine!$B$7,CD$6,4))^2,0)</f>
        <v>1392998.0257057878</v>
      </c>
      <c r="CE90" s="20">
        <f ca="1">IF((OFFSET(Engine!$B$7,$B90,3)-OFFSET(Engine!$B$7,CE$6,3))^2+(OFFSET(Engine!$B$7,$B90,4)-OFFSET(Engine!$B$7,CE$6,4))^2&gt;$C$4,(OFFSET(Engine!$B$7,$B90,3)-OFFSET(Engine!$B$7,CE$6,3))^2+(OFFSET(Engine!$B$7,$B90,4)-OFFSET(Engine!$B$7,CE$6,4))^2,0)</f>
        <v>248432.22892447616</v>
      </c>
      <c r="CF90" s="20">
        <f ca="1">IF((OFFSET(Engine!$B$7,$B90,3)-OFFSET(Engine!$B$7,CF$6,3))^2+(OFFSET(Engine!$B$7,$B90,4)-OFFSET(Engine!$B$7,CF$6,4))^2&gt;$C$4,(OFFSET(Engine!$B$7,$B90,3)-OFFSET(Engine!$B$7,CF$6,3))^2+(OFFSET(Engine!$B$7,$B90,4)-OFFSET(Engine!$B$7,CF$6,4))^2,0)</f>
        <v>1197435.9073452938</v>
      </c>
      <c r="CG90" s="20">
        <f ca="1">IF((OFFSET(Engine!$B$7,$B90,3)-OFFSET(Engine!$B$7,CG$6,3))^2+(OFFSET(Engine!$B$7,$B90,4)-OFFSET(Engine!$B$7,CG$6,4))^2&gt;$C$4,(OFFSET(Engine!$B$7,$B90,3)-OFFSET(Engine!$B$7,CG$6,3))^2+(OFFSET(Engine!$B$7,$B90,4)-OFFSET(Engine!$B$7,CG$6,4))^2,0)</f>
        <v>562726.33450048824</v>
      </c>
      <c r="CH90" s="20">
        <f ca="1">IF((OFFSET(Engine!$B$7,$B90,3)-OFFSET(Engine!$B$7,CH$6,3))^2+(OFFSET(Engine!$B$7,$B90,4)-OFFSET(Engine!$B$7,CH$6,4))^2&gt;$C$4,(OFFSET(Engine!$B$7,$B90,3)-OFFSET(Engine!$B$7,CH$6,3))^2+(OFFSET(Engine!$B$7,$B90,4)-OFFSET(Engine!$B$7,CH$6,4))^2,0)</f>
        <v>0</v>
      </c>
      <c r="CI90" s="20">
        <f ca="1">IF((OFFSET(Engine!$B$7,$B90,3)-OFFSET(Engine!$B$7,CI$6,3))^2+(OFFSET(Engine!$B$7,$B90,4)-OFFSET(Engine!$B$7,CI$6,4))^2&gt;$C$4,(OFFSET(Engine!$B$7,$B90,3)-OFFSET(Engine!$B$7,CI$6,3))^2+(OFFSET(Engine!$B$7,$B90,4)-OFFSET(Engine!$B$7,CI$6,4))^2,0)</f>
        <v>464431.75338010967</v>
      </c>
      <c r="CJ90" s="20">
        <f ca="1">IF((OFFSET(Engine!$B$7,$B90,3)-OFFSET(Engine!$B$7,CJ$6,3))^2+(OFFSET(Engine!$B$7,$B90,4)-OFFSET(Engine!$B$7,CJ$6,4))^2&gt;$C$4,(OFFSET(Engine!$B$7,$B90,3)-OFFSET(Engine!$B$7,CJ$6,3))^2+(OFFSET(Engine!$B$7,$B90,4)-OFFSET(Engine!$B$7,CJ$6,4))^2,0)</f>
        <v>5552061.6131617017</v>
      </c>
      <c r="CK90" s="20">
        <f ca="1">IF((OFFSET(Engine!$B$7,$B90,3)-OFFSET(Engine!$B$7,CK$6,3))^2+(OFFSET(Engine!$B$7,$B90,4)-OFFSET(Engine!$B$7,CK$6,4))^2&gt;$C$4,(OFFSET(Engine!$B$7,$B90,3)-OFFSET(Engine!$B$7,CK$6,3))^2+(OFFSET(Engine!$B$7,$B90,4)-OFFSET(Engine!$B$7,CK$6,4))^2,0)</f>
        <v>6278159.2836497026</v>
      </c>
      <c r="CL90" s="20">
        <f ca="1">IF((OFFSET(Engine!$B$7,$B90,3)-OFFSET(Engine!$B$7,CL$6,3))^2+(OFFSET(Engine!$B$7,$B90,4)-OFFSET(Engine!$B$7,CL$6,4))^2&gt;$C$4,(OFFSET(Engine!$B$7,$B90,3)-OFFSET(Engine!$B$7,CL$6,3))^2+(OFFSET(Engine!$B$7,$B90,4)-OFFSET(Engine!$B$7,CL$6,4))^2,0)</f>
        <v>1440767.1947684293</v>
      </c>
      <c r="CM90" s="20">
        <f ca="1">IF((OFFSET(Engine!$B$7,$B90,3)-OFFSET(Engine!$B$7,CM$6,3))^2+(OFFSET(Engine!$B$7,$B90,4)-OFFSET(Engine!$B$7,CM$6,4))^2&gt;$C$4,(OFFSET(Engine!$B$7,$B90,3)-OFFSET(Engine!$B$7,CM$6,3))^2+(OFFSET(Engine!$B$7,$B90,4)-OFFSET(Engine!$B$7,CM$6,4))^2,0)</f>
        <v>872958.96098181151</v>
      </c>
      <c r="CN90" s="20">
        <f ca="1">IF((OFFSET(Engine!$B$7,$B90,3)-OFFSET(Engine!$B$7,CN$6,3))^2+(OFFSET(Engine!$B$7,$B90,4)-OFFSET(Engine!$B$7,CN$6,4))^2&gt;$C$4,(OFFSET(Engine!$B$7,$B90,3)-OFFSET(Engine!$B$7,CN$6,3))^2+(OFFSET(Engine!$B$7,$B90,4)-OFFSET(Engine!$B$7,CN$6,4))^2,0)</f>
        <v>10444493.629911788</v>
      </c>
      <c r="CO90" s="20">
        <f ca="1">IF((OFFSET(Engine!$B$7,$B90,3)-OFFSET(Engine!$B$7,CO$6,3))^2+(OFFSET(Engine!$B$7,$B90,4)-OFFSET(Engine!$B$7,CO$6,4))^2&gt;$C$4,(OFFSET(Engine!$B$7,$B90,3)-OFFSET(Engine!$B$7,CO$6,3))^2+(OFFSET(Engine!$B$7,$B90,4)-OFFSET(Engine!$B$7,CO$6,4))^2,0)</f>
        <v>611310.86869667715</v>
      </c>
      <c r="CP90" s="20">
        <f ca="1">IF((OFFSET(Engine!$B$7,$B90,3)-OFFSET(Engine!$B$7,CP$6,3))^2+(OFFSET(Engine!$B$7,$B90,4)-OFFSET(Engine!$B$7,CP$6,4))^2&gt;$C$4,(OFFSET(Engine!$B$7,$B90,3)-OFFSET(Engine!$B$7,CP$6,3))^2+(OFFSET(Engine!$B$7,$B90,4)-OFFSET(Engine!$B$7,CP$6,4))^2,0)</f>
        <v>1331585.0305764235</v>
      </c>
      <c r="CQ90" s="20">
        <f ca="1">IF((OFFSET(Engine!$B$7,$B90,3)-OFFSET(Engine!$B$7,CQ$6,3))^2+(OFFSET(Engine!$B$7,$B90,4)-OFFSET(Engine!$B$7,CQ$6,4))^2&gt;$C$4,(OFFSET(Engine!$B$7,$B90,3)-OFFSET(Engine!$B$7,CQ$6,3))^2+(OFFSET(Engine!$B$7,$B90,4)-OFFSET(Engine!$B$7,CQ$6,4))^2,0)</f>
        <v>1374759.8723470932</v>
      </c>
      <c r="CR90" s="20">
        <f ca="1">IF((OFFSET(Engine!$B$7,$B90,3)-OFFSET(Engine!$B$7,CR$6,3))^2+(OFFSET(Engine!$B$7,$B90,4)-OFFSET(Engine!$B$7,CR$6,4))^2&gt;$C$4,(OFFSET(Engine!$B$7,$B90,3)-OFFSET(Engine!$B$7,CR$6,3))^2+(OFFSET(Engine!$B$7,$B90,4)-OFFSET(Engine!$B$7,CR$6,4))^2,0)</f>
        <v>20089171.007650819</v>
      </c>
      <c r="CS90" s="20">
        <f ca="1">IF((OFFSET(Engine!$B$7,$B90,3)-OFFSET(Engine!$B$7,CS$6,3))^2+(OFFSET(Engine!$B$7,$B90,4)-OFFSET(Engine!$B$7,CS$6,4))^2&gt;$C$4,(OFFSET(Engine!$B$7,$B90,3)-OFFSET(Engine!$B$7,CS$6,3))^2+(OFFSET(Engine!$B$7,$B90,4)-OFFSET(Engine!$B$7,CS$6,4))^2,0)</f>
        <v>277110.88373374246</v>
      </c>
      <c r="CT90" s="20">
        <f ca="1">IF((OFFSET(Engine!$B$7,$B90,3)-OFFSET(Engine!$B$7,CT$6,3))^2+(OFFSET(Engine!$B$7,$B90,4)-OFFSET(Engine!$B$7,CT$6,4))^2&gt;$C$4,(OFFSET(Engine!$B$7,$B90,3)-OFFSET(Engine!$B$7,CT$6,3))^2+(OFFSET(Engine!$B$7,$B90,4)-OFFSET(Engine!$B$7,CT$6,4))^2,0)</f>
        <v>1397468.407167322</v>
      </c>
      <c r="CU90" s="20">
        <f ca="1">IF((OFFSET(Engine!$B$7,$B90,3)-OFFSET(Engine!$B$7,CU$6,3))^2+(OFFSET(Engine!$B$7,$B90,4)-OFFSET(Engine!$B$7,CU$6,4))^2&gt;$C$4,(OFFSET(Engine!$B$7,$B90,3)-OFFSET(Engine!$B$7,CU$6,3))^2+(OFFSET(Engine!$B$7,$B90,4)-OFFSET(Engine!$B$7,CU$6,4))^2,0)</f>
        <v>273182.98169154779</v>
      </c>
      <c r="CV90" s="20">
        <f ca="1">IF((OFFSET(Engine!$B$7,$B90,3)-OFFSET(Engine!$B$7,CV$6,3))^2+(OFFSET(Engine!$B$7,$B90,4)-OFFSET(Engine!$B$7,CV$6,4))^2&gt;$C$4,(OFFSET(Engine!$B$7,$B90,3)-OFFSET(Engine!$B$7,CV$6,3))^2+(OFFSET(Engine!$B$7,$B90,4)-OFFSET(Engine!$B$7,CV$6,4))^2,0)</f>
        <v>831007.34095184167</v>
      </c>
      <c r="CW90" s="20">
        <f ca="1">IF((OFFSET(Engine!$B$7,$B90,3)-OFFSET(Engine!$B$7,CW$6,3))^2+(OFFSET(Engine!$B$7,$B90,4)-OFFSET(Engine!$B$7,CW$6,4))^2&gt;$C$4,(OFFSET(Engine!$B$7,$B90,3)-OFFSET(Engine!$B$7,CW$6,3))^2+(OFFSET(Engine!$B$7,$B90,4)-OFFSET(Engine!$B$7,CW$6,4))^2,0)</f>
        <v>24701694.310386293</v>
      </c>
      <c r="CX90" s="20">
        <f ca="1">IF((OFFSET(Engine!$B$7,$B90,3)-OFFSET(Engine!$B$7,CX$6,3))^2+(OFFSET(Engine!$B$7,$B90,4)-OFFSET(Engine!$B$7,CX$6,4))^2&gt;$C$4,(OFFSET(Engine!$B$7,$B90,3)-OFFSET(Engine!$B$7,CX$6,3))^2+(OFFSET(Engine!$B$7,$B90,4)-OFFSET(Engine!$B$7,CX$6,4))^2,0)</f>
        <v>2664735.680393083</v>
      </c>
    </row>
    <row r="91" spans="2:102" x14ac:dyDescent="0.25">
      <c r="B91" s="2">
        <v>85</v>
      </c>
      <c r="C91" s="20">
        <f ca="1">IF((OFFSET(Engine!$B$7,$B91,3)-OFFSET(Engine!$B$7,C$6,3))^2+(OFFSET(Engine!$B$7,$B91,4)-OFFSET(Engine!$B$7,C$6,4))^2&gt;$C$4,(OFFSET(Engine!$B$7,$B91,3)-OFFSET(Engine!$B$7,C$6,3))^2+(OFFSET(Engine!$B$7,$B91,4)-OFFSET(Engine!$B$7,C$6,4))^2,0)</f>
        <v>216997.58574025799</v>
      </c>
      <c r="D91" s="20">
        <f ca="1">IF((OFFSET(Engine!$B$7,$B91,3)-OFFSET(Engine!$B$7,D$6,3))^2+(OFFSET(Engine!$B$7,$B91,4)-OFFSET(Engine!$B$7,D$6,4))^2&gt;$C$4,(OFFSET(Engine!$B$7,$B91,3)-OFFSET(Engine!$B$7,D$6,3))^2+(OFFSET(Engine!$B$7,$B91,4)-OFFSET(Engine!$B$7,D$6,4))^2,0)</f>
        <v>1110583.3634325112</v>
      </c>
      <c r="E91" s="20">
        <f ca="1">IF((OFFSET(Engine!$B$7,$B91,3)-OFFSET(Engine!$B$7,E$6,3))^2+(OFFSET(Engine!$B$7,$B91,4)-OFFSET(Engine!$B$7,E$6,4))^2&gt;$C$4,(OFFSET(Engine!$B$7,$B91,3)-OFFSET(Engine!$B$7,E$6,3))^2+(OFFSET(Engine!$B$7,$B91,4)-OFFSET(Engine!$B$7,E$6,4))^2,0)</f>
        <v>14508661.25330103</v>
      </c>
      <c r="F91" s="20">
        <f ca="1">IF((OFFSET(Engine!$B$7,$B91,3)-OFFSET(Engine!$B$7,F$6,3))^2+(OFFSET(Engine!$B$7,$B91,4)-OFFSET(Engine!$B$7,F$6,4))^2&gt;$C$4,(OFFSET(Engine!$B$7,$B91,3)-OFFSET(Engine!$B$7,F$6,3))^2+(OFFSET(Engine!$B$7,$B91,4)-OFFSET(Engine!$B$7,F$6,4))^2,0)</f>
        <v>316467.54548584559</v>
      </c>
      <c r="G91" s="20">
        <f ca="1">IF((OFFSET(Engine!$B$7,$B91,3)-OFFSET(Engine!$B$7,G$6,3))^2+(OFFSET(Engine!$B$7,$B91,4)-OFFSET(Engine!$B$7,G$6,4))^2&gt;$C$4,(OFFSET(Engine!$B$7,$B91,3)-OFFSET(Engine!$B$7,G$6,3))^2+(OFFSET(Engine!$B$7,$B91,4)-OFFSET(Engine!$B$7,G$6,4))^2,0)</f>
        <v>452764.55347479833</v>
      </c>
      <c r="H91" s="20">
        <f ca="1">IF((OFFSET(Engine!$B$7,$B91,3)-OFFSET(Engine!$B$7,H$6,3))^2+(OFFSET(Engine!$B$7,$B91,4)-OFFSET(Engine!$B$7,H$6,4))^2&gt;$C$4,(OFFSET(Engine!$B$7,$B91,3)-OFFSET(Engine!$B$7,H$6,3))^2+(OFFSET(Engine!$B$7,$B91,4)-OFFSET(Engine!$B$7,H$6,4))^2,0)</f>
        <v>31082687.886623934</v>
      </c>
      <c r="I91" s="20">
        <f ca="1">IF((OFFSET(Engine!$B$7,$B91,3)-OFFSET(Engine!$B$7,I$6,3))^2+(OFFSET(Engine!$B$7,$B91,4)-OFFSET(Engine!$B$7,I$6,4))^2&gt;$C$4,(OFFSET(Engine!$B$7,$B91,3)-OFFSET(Engine!$B$7,I$6,3))^2+(OFFSET(Engine!$B$7,$B91,4)-OFFSET(Engine!$B$7,I$6,4))^2,0)</f>
        <v>1377006.6953864975</v>
      </c>
      <c r="J91" s="20">
        <f ca="1">IF((OFFSET(Engine!$B$7,$B91,3)-OFFSET(Engine!$B$7,J$6,3))^2+(OFFSET(Engine!$B$7,$B91,4)-OFFSET(Engine!$B$7,J$6,4))^2&gt;$C$4,(OFFSET(Engine!$B$7,$B91,3)-OFFSET(Engine!$B$7,J$6,3))^2+(OFFSET(Engine!$B$7,$B91,4)-OFFSET(Engine!$B$7,J$6,4))^2,0)</f>
        <v>13806.518968997503</v>
      </c>
      <c r="K91" s="20">
        <f ca="1">IF((OFFSET(Engine!$B$7,$B91,3)-OFFSET(Engine!$B$7,K$6,3))^2+(OFFSET(Engine!$B$7,$B91,4)-OFFSET(Engine!$B$7,K$6,4))^2&gt;$C$4,(OFFSET(Engine!$B$7,$B91,3)-OFFSET(Engine!$B$7,K$6,3))^2+(OFFSET(Engine!$B$7,$B91,4)-OFFSET(Engine!$B$7,K$6,4))^2,0)</f>
        <v>118021.82697238257</v>
      </c>
      <c r="L91" s="20">
        <f ca="1">IF((OFFSET(Engine!$B$7,$B91,3)-OFFSET(Engine!$B$7,L$6,3))^2+(OFFSET(Engine!$B$7,$B91,4)-OFFSET(Engine!$B$7,L$6,4))^2&gt;$C$4,(OFFSET(Engine!$B$7,$B91,3)-OFFSET(Engine!$B$7,L$6,3))^2+(OFFSET(Engine!$B$7,$B91,4)-OFFSET(Engine!$B$7,L$6,4))^2,0)</f>
        <v>531537.73218276422</v>
      </c>
      <c r="M91" s="20">
        <f ca="1">IF((OFFSET(Engine!$B$7,$B91,3)-OFFSET(Engine!$B$7,M$6,3))^2+(OFFSET(Engine!$B$7,$B91,4)-OFFSET(Engine!$B$7,M$6,4))^2&gt;$C$4,(OFFSET(Engine!$B$7,$B91,3)-OFFSET(Engine!$B$7,M$6,3))^2+(OFFSET(Engine!$B$7,$B91,4)-OFFSET(Engine!$B$7,M$6,4))^2,0)</f>
        <v>6925485.2746220566</v>
      </c>
      <c r="N91" s="20">
        <f ca="1">IF((OFFSET(Engine!$B$7,$B91,3)-OFFSET(Engine!$B$7,N$6,3))^2+(OFFSET(Engine!$B$7,$B91,4)-OFFSET(Engine!$B$7,N$6,4))^2&gt;$C$4,(OFFSET(Engine!$B$7,$B91,3)-OFFSET(Engine!$B$7,N$6,3))^2+(OFFSET(Engine!$B$7,$B91,4)-OFFSET(Engine!$B$7,N$6,4))^2,0)</f>
        <v>2054901.3291621224</v>
      </c>
      <c r="O91" s="20">
        <f ca="1">IF((OFFSET(Engine!$B$7,$B91,3)-OFFSET(Engine!$B$7,O$6,3))^2+(OFFSET(Engine!$B$7,$B91,4)-OFFSET(Engine!$B$7,O$6,4))^2&gt;$C$4,(OFFSET(Engine!$B$7,$B91,3)-OFFSET(Engine!$B$7,O$6,3))^2+(OFFSET(Engine!$B$7,$B91,4)-OFFSET(Engine!$B$7,O$6,4))^2,0)</f>
        <v>230970.85006640095</v>
      </c>
      <c r="P91" s="20">
        <f ca="1">IF((OFFSET(Engine!$B$7,$B91,3)-OFFSET(Engine!$B$7,P$6,3))^2+(OFFSET(Engine!$B$7,$B91,4)-OFFSET(Engine!$B$7,P$6,4))^2&gt;$C$4,(OFFSET(Engine!$B$7,$B91,3)-OFFSET(Engine!$B$7,P$6,3))^2+(OFFSET(Engine!$B$7,$B91,4)-OFFSET(Engine!$B$7,P$6,4))^2,0)</f>
        <v>4028945.3356313943</v>
      </c>
      <c r="Q91" s="20">
        <f ca="1">IF((OFFSET(Engine!$B$7,$B91,3)-OFFSET(Engine!$B$7,Q$6,3))^2+(OFFSET(Engine!$B$7,$B91,4)-OFFSET(Engine!$B$7,Q$6,4))^2&gt;$C$4,(OFFSET(Engine!$B$7,$B91,3)-OFFSET(Engine!$B$7,Q$6,3))^2+(OFFSET(Engine!$B$7,$B91,4)-OFFSET(Engine!$B$7,Q$6,4))^2,0)</f>
        <v>3993.5476528497479</v>
      </c>
      <c r="R91" s="20">
        <f ca="1">IF((OFFSET(Engine!$B$7,$B91,3)-OFFSET(Engine!$B$7,R$6,3))^2+(OFFSET(Engine!$B$7,$B91,4)-OFFSET(Engine!$B$7,R$6,4))^2&gt;$C$4,(OFFSET(Engine!$B$7,$B91,3)-OFFSET(Engine!$B$7,R$6,3))^2+(OFFSET(Engine!$B$7,$B91,4)-OFFSET(Engine!$B$7,R$6,4))^2,0)</f>
        <v>4037823.6209748867</v>
      </c>
      <c r="S91" s="20">
        <f ca="1">IF((OFFSET(Engine!$B$7,$B91,3)-OFFSET(Engine!$B$7,S$6,3))^2+(OFFSET(Engine!$B$7,$B91,4)-OFFSET(Engine!$B$7,S$6,4))^2&gt;$C$4,(OFFSET(Engine!$B$7,$B91,3)-OFFSET(Engine!$B$7,S$6,3))^2+(OFFSET(Engine!$B$7,$B91,4)-OFFSET(Engine!$B$7,S$6,4))^2,0)</f>
        <v>7388612.8250953779</v>
      </c>
      <c r="T91" s="20">
        <f ca="1">IF((OFFSET(Engine!$B$7,$B91,3)-OFFSET(Engine!$B$7,T$6,3))^2+(OFFSET(Engine!$B$7,$B91,4)-OFFSET(Engine!$B$7,T$6,4))^2&gt;$C$4,(OFFSET(Engine!$B$7,$B91,3)-OFFSET(Engine!$B$7,T$6,3))^2+(OFFSET(Engine!$B$7,$B91,4)-OFFSET(Engine!$B$7,T$6,4))^2,0)</f>
        <v>107710.36442039427</v>
      </c>
      <c r="U91" s="20">
        <f ca="1">IF((OFFSET(Engine!$B$7,$B91,3)-OFFSET(Engine!$B$7,U$6,3))^2+(OFFSET(Engine!$B$7,$B91,4)-OFFSET(Engine!$B$7,U$6,4))^2&gt;$C$4,(OFFSET(Engine!$B$7,$B91,3)-OFFSET(Engine!$B$7,U$6,3))^2+(OFFSET(Engine!$B$7,$B91,4)-OFFSET(Engine!$B$7,U$6,4))^2,0)</f>
        <v>398743.93429796566</v>
      </c>
      <c r="V91" s="20">
        <f ca="1">IF((OFFSET(Engine!$B$7,$B91,3)-OFFSET(Engine!$B$7,V$6,3))^2+(OFFSET(Engine!$B$7,$B91,4)-OFFSET(Engine!$B$7,V$6,4))^2&gt;$C$4,(OFFSET(Engine!$B$7,$B91,3)-OFFSET(Engine!$B$7,V$6,3))^2+(OFFSET(Engine!$B$7,$B91,4)-OFFSET(Engine!$B$7,V$6,4))^2,0)</f>
        <v>32415684.938030511</v>
      </c>
      <c r="W91" s="20">
        <f ca="1">IF((OFFSET(Engine!$B$7,$B91,3)-OFFSET(Engine!$B$7,W$6,3))^2+(OFFSET(Engine!$B$7,$B91,4)-OFFSET(Engine!$B$7,W$6,4))^2&gt;$C$4,(OFFSET(Engine!$B$7,$B91,3)-OFFSET(Engine!$B$7,W$6,3))^2+(OFFSET(Engine!$B$7,$B91,4)-OFFSET(Engine!$B$7,W$6,4))^2,0)</f>
        <v>580721.75596443098</v>
      </c>
      <c r="X91" s="20">
        <f ca="1">IF((OFFSET(Engine!$B$7,$B91,3)-OFFSET(Engine!$B$7,X$6,3))^2+(OFFSET(Engine!$B$7,$B91,4)-OFFSET(Engine!$B$7,X$6,4))^2&gt;$C$4,(OFFSET(Engine!$B$7,$B91,3)-OFFSET(Engine!$B$7,X$6,3))^2+(OFFSET(Engine!$B$7,$B91,4)-OFFSET(Engine!$B$7,X$6,4))^2,0)</f>
        <v>1866610.6478043178</v>
      </c>
      <c r="Y91" s="20">
        <f ca="1">IF((OFFSET(Engine!$B$7,$B91,3)-OFFSET(Engine!$B$7,Y$6,3))^2+(OFFSET(Engine!$B$7,$B91,4)-OFFSET(Engine!$B$7,Y$6,4))^2&gt;$C$4,(OFFSET(Engine!$B$7,$B91,3)-OFFSET(Engine!$B$7,Y$6,3))^2+(OFFSET(Engine!$B$7,$B91,4)-OFFSET(Engine!$B$7,Y$6,4))^2,0)</f>
        <v>1028041.972383657</v>
      </c>
      <c r="Z91" s="20">
        <f ca="1">IF((OFFSET(Engine!$B$7,$B91,3)-OFFSET(Engine!$B$7,Z$6,3))^2+(OFFSET(Engine!$B$7,$B91,4)-OFFSET(Engine!$B$7,Z$6,4))^2&gt;$C$4,(OFFSET(Engine!$B$7,$B91,3)-OFFSET(Engine!$B$7,Z$6,3))^2+(OFFSET(Engine!$B$7,$B91,4)-OFFSET(Engine!$B$7,Z$6,4))^2,0)</f>
        <v>1864422.5641836531</v>
      </c>
      <c r="AA91" s="20">
        <f ca="1">IF((OFFSET(Engine!$B$7,$B91,3)-OFFSET(Engine!$B$7,AA$6,3))^2+(OFFSET(Engine!$B$7,$B91,4)-OFFSET(Engine!$B$7,AA$6,4))^2&gt;$C$4,(OFFSET(Engine!$B$7,$B91,3)-OFFSET(Engine!$B$7,AA$6,3))^2+(OFFSET(Engine!$B$7,$B91,4)-OFFSET(Engine!$B$7,AA$6,4))^2,0)</f>
        <v>2134924.3364101867</v>
      </c>
      <c r="AB91" s="20">
        <f ca="1">IF((OFFSET(Engine!$B$7,$B91,3)-OFFSET(Engine!$B$7,AB$6,3))^2+(OFFSET(Engine!$B$7,$B91,4)-OFFSET(Engine!$B$7,AB$6,4))^2&gt;$C$4,(OFFSET(Engine!$B$7,$B91,3)-OFFSET(Engine!$B$7,AB$6,3))^2+(OFFSET(Engine!$B$7,$B91,4)-OFFSET(Engine!$B$7,AB$6,4))^2,0)</f>
        <v>4315495.2016977677</v>
      </c>
      <c r="AC91" s="20">
        <f ca="1">IF((OFFSET(Engine!$B$7,$B91,3)-OFFSET(Engine!$B$7,AC$6,3))^2+(OFFSET(Engine!$B$7,$B91,4)-OFFSET(Engine!$B$7,AC$6,4))^2&gt;$C$4,(OFFSET(Engine!$B$7,$B91,3)-OFFSET(Engine!$B$7,AC$6,3))^2+(OFFSET(Engine!$B$7,$B91,4)-OFFSET(Engine!$B$7,AC$6,4))^2,0)</f>
        <v>562523.95217363874</v>
      </c>
      <c r="AD91" s="20">
        <f ca="1">IF((OFFSET(Engine!$B$7,$B91,3)-OFFSET(Engine!$B$7,AD$6,3))^2+(OFFSET(Engine!$B$7,$B91,4)-OFFSET(Engine!$B$7,AD$6,4))^2&gt;$C$4,(OFFSET(Engine!$B$7,$B91,3)-OFFSET(Engine!$B$7,AD$6,3))^2+(OFFSET(Engine!$B$7,$B91,4)-OFFSET(Engine!$B$7,AD$6,4))^2,0)</f>
        <v>52664.254041655644</v>
      </c>
      <c r="AE91" s="20">
        <f ca="1">IF((OFFSET(Engine!$B$7,$B91,3)-OFFSET(Engine!$B$7,AE$6,3))^2+(OFFSET(Engine!$B$7,$B91,4)-OFFSET(Engine!$B$7,AE$6,4))^2&gt;$C$4,(OFFSET(Engine!$B$7,$B91,3)-OFFSET(Engine!$B$7,AE$6,3))^2+(OFFSET(Engine!$B$7,$B91,4)-OFFSET(Engine!$B$7,AE$6,4))^2,0)</f>
        <v>140003.1235759198</v>
      </c>
      <c r="AF91" s="20">
        <f ca="1">IF((OFFSET(Engine!$B$7,$B91,3)-OFFSET(Engine!$B$7,AF$6,3))^2+(OFFSET(Engine!$B$7,$B91,4)-OFFSET(Engine!$B$7,AF$6,4))^2&gt;$C$4,(OFFSET(Engine!$B$7,$B91,3)-OFFSET(Engine!$B$7,AF$6,3))^2+(OFFSET(Engine!$B$7,$B91,4)-OFFSET(Engine!$B$7,AF$6,4))^2,0)</f>
        <v>398731.6719324938</v>
      </c>
      <c r="AG91" s="20">
        <f ca="1">IF((OFFSET(Engine!$B$7,$B91,3)-OFFSET(Engine!$B$7,AG$6,3))^2+(OFFSET(Engine!$B$7,$B91,4)-OFFSET(Engine!$B$7,AG$6,4))^2&gt;$C$4,(OFFSET(Engine!$B$7,$B91,3)-OFFSET(Engine!$B$7,AG$6,3))^2+(OFFSET(Engine!$B$7,$B91,4)-OFFSET(Engine!$B$7,AG$6,4))^2,0)</f>
        <v>929096.79906424636</v>
      </c>
      <c r="AH91" s="20">
        <f ca="1">IF((OFFSET(Engine!$B$7,$B91,3)-OFFSET(Engine!$B$7,AH$6,3))^2+(OFFSET(Engine!$B$7,$B91,4)-OFFSET(Engine!$B$7,AH$6,4))^2&gt;$C$4,(OFFSET(Engine!$B$7,$B91,3)-OFFSET(Engine!$B$7,AH$6,3))^2+(OFFSET(Engine!$B$7,$B91,4)-OFFSET(Engine!$B$7,AH$6,4))^2,0)</f>
        <v>1748327.155280296</v>
      </c>
      <c r="AI91" s="20">
        <f ca="1">IF((OFFSET(Engine!$B$7,$B91,3)-OFFSET(Engine!$B$7,AI$6,3))^2+(OFFSET(Engine!$B$7,$B91,4)-OFFSET(Engine!$B$7,AI$6,4))^2&gt;$C$4,(OFFSET(Engine!$B$7,$B91,3)-OFFSET(Engine!$B$7,AI$6,3))^2+(OFFSET(Engine!$B$7,$B91,4)-OFFSET(Engine!$B$7,AI$6,4))^2,0)</f>
        <v>692280.76071417751</v>
      </c>
      <c r="AJ91" s="20">
        <f ca="1">IF((OFFSET(Engine!$B$7,$B91,3)-OFFSET(Engine!$B$7,AJ$6,3))^2+(OFFSET(Engine!$B$7,$B91,4)-OFFSET(Engine!$B$7,AJ$6,4))^2&gt;$C$4,(OFFSET(Engine!$B$7,$B91,3)-OFFSET(Engine!$B$7,AJ$6,3))^2+(OFFSET(Engine!$B$7,$B91,4)-OFFSET(Engine!$B$7,AJ$6,4))^2,0)</f>
        <v>1904938.5720652812</v>
      </c>
      <c r="AK91" s="20">
        <f ca="1">IF((OFFSET(Engine!$B$7,$B91,3)-OFFSET(Engine!$B$7,AK$6,3))^2+(OFFSET(Engine!$B$7,$B91,4)-OFFSET(Engine!$B$7,AK$6,4))^2&gt;$C$4,(OFFSET(Engine!$B$7,$B91,3)-OFFSET(Engine!$B$7,AK$6,3))^2+(OFFSET(Engine!$B$7,$B91,4)-OFFSET(Engine!$B$7,AK$6,4))^2,0)</f>
        <v>431526.1788261733</v>
      </c>
      <c r="AL91" s="20">
        <f ca="1">IF((OFFSET(Engine!$B$7,$B91,3)-OFFSET(Engine!$B$7,AL$6,3))^2+(OFFSET(Engine!$B$7,$B91,4)-OFFSET(Engine!$B$7,AL$6,4))^2&gt;$C$4,(OFFSET(Engine!$B$7,$B91,3)-OFFSET(Engine!$B$7,AL$6,3))^2+(OFFSET(Engine!$B$7,$B91,4)-OFFSET(Engine!$B$7,AL$6,4))^2,0)</f>
        <v>1931948.5444524654</v>
      </c>
      <c r="AM91" s="20">
        <f ca="1">IF((OFFSET(Engine!$B$7,$B91,3)-OFFSET(Engine!$B$7,AM$6,3))^2+(OFFSET(Engine!$B$7,$B91,4)-OFFSET(Engine!$B$7,AM$6,4))^2&gt;$C$4,(OFFSET(Engine!$B$7,$B91,3)-OFFSET(Engine!$B$7,AM$6,3))^2+(OFFSET(Engine!$B$7,$B91,4)-OFFSET(Engine!$B$7,AM$6,4))^2,0)</f>
        <v>1505301.4782830996</v>
      </c>
      <c r="AN91" s="20">
        <f ca="1">IF((OFFSET(Engine!$B$7,$B91,3)-OFFSET(Engine!$B$7,AN$6,3))^2+(OFFSET(Engine!$B$7,$B91,4)-OFFSET(Engine!$B$7,AN$6,4))^2&gt;$C$4,(OFFSET(Engine!$B$7,$B91,3)-OFFSET(Engine!$B$7,AN$6,3))^2+(OFFSET(Engine!$B$7,$B91,4)-OFFSET(Engine!$B$7,AN$6,4))^2,0)</f>
        <v>4292525.4339160454</v>
      </c>
      <c r="AO91" s="20">
        <f ca="1">IF((OFFSET(Engine!$B$7,$B91,3)-OFFSET(Engine!$B$7,AO$6,3))^2+(OFFSET(Engine!$B$7,$B91,4)-OFFSET(Engine!$B$7,AO$6,4))^2&gt;$C$4,(OFFSET(Engine!$B$7,$B91,3)-OFFSET(Engine!$B$7,AO$6,3))^2+(OFFSET(Engine!$B$7,$B91,4)-OFFSET(Engine!$B$7,AO$6,4))^2,0)</f>
        <v>223316.84406450336</v>
      </c>
      <c r="AP91" s="20">
        <f ca="1">IF((OFFSET(Engine!$B$7,$B91,3)-OFFSET(Engine!$B$7,AP$6,3))^2+(OFFSET(Engine!$B$7,$B91,4)-OFFSET(Engine!$B$7,AP$6,4))^2&gt;$C$4,(OFFSET(Engine!$B$7,$B91,3)-OFFSET(Engine!$B$7,AP$6,3))^2+(OFFSET(Engine!$B$7,$B91,4)-OFFSET(Engine!$B$7,AP$6,4))^2,0)</f>
        <v>6671131.5996427555</v>
      </c>
      <c r="AQ91" s="20">
        <f ca="1">IF((OFFSET(Engine!$B$7,$B91,3)-OFFSET(Engine!$B$7,AQ$6,3))^2+(OFFSET(Engine!$B$7,$B91,4)-OFFSET(Engine!$B$7,AQ$6,4))^2&gt;$C$4,(OFFSET(Engine!$B$7,$B91,3)-OFFSET(Engine!$B$7,AQ$6,3))^2+(OFFSET(Engine!$B$7,$B91,4)-OFFSET(Engine!$B$7,AQ$6,4))^2,0)</f>
        <v>2883420.2586925039</v>
      </c>
      <c r="AR91" s="20">
        <f ca="1">IF((OFFSET(Engine!$B$7,$B91,3)-OFFSET(Engine!$B$7,AR$6,3))^2+(OFFSET(Engine!$B$7,$B91,4)-OFFSET(Engine!$B$7,AR$6,4))^2&gt;$C$4,(OFFSET(Engine!$B$7,$B91,3)-OFFSET(Engine!$B$7,AR$6,3))^2+(OFFSET(Engine!$B$7,$B91,4)-OFFSET(Engine!$B$7,AR$6,4))^2,0)</f>
        <v>905376.12122446881</v>
      </c>
      <c r="AS91" s="20">
        <f ca="1">IF((OFFSET(Engine!$B$7,$B91,3)-OFFSET(Engine!$B$7,AS$6,3))^2+(OFFSET(Engine!$B$7,$B91,4)-OFFSET(Engine!$B$7,AS$6,4))^2&gt;$C$4,(OFFSET(Engine!$B$7,$B91,3)-OFFSET(Engine!$B$7,AS$6,3))^2+(OFFSET(Engine!$B$7,$B91,4)-OFFSET(Engine!$B$7,AS$6,4))^2,0)</f>
        <v>1068663.0150269216</v>
      </c>
      <c r="AT91" s="20">
        <f ca="1">IF((OFFSET(Engine!$B$7,$B91,3)-OFFSET(Engine!$B$7,AT$6,3))^2+(OFFSET(Engine!$B$7,$B91,4)-OFFSET(Engine!$B$7,AT$6,4))^2&gt;$C$4,(OFFSET(Engine!$B$7,$B91,3)-OFFSET(Engine!$B$7,AT$6,3))^2+(OFFSET(Engine!$B$7,$B91,4)-OFFSET(Engine!$B$7,AT$6,4))^2,0)</f>
        <v>53229.376421279769</v>
      </c>
      <c r="AU91" s="20">
        <f ca="1">IF((OFFSET(Engine!$B$7,$B91,3)-OFFSET(Engine!$B$7,AU$6,3))^2+(OFFSET(Engine!$B$7,$B91,4)-OFFSET(Engine!$B$7,AU$6,4))^2&gt;$C$4,(OFFSET(Engine!$B$7,$B91,3)-OFFSET(Engine!$B$7,AU$6,3))^2+(OFFSET(Engine!$B$7,$B91,4)-OFFSET(Engine!$B$7,AU$6,4))^2,0)</f>
        <v>3148325.3964541699</v>
      </c>
      <c r="AV91" s="20">
        <f ca="1">IF((OFFSET(Engine!$B$7,$B91,3)-OFFSET(Engine!$B$7,AV$6,3))^2+(OFFSET(Engine!$B$7,$B91,4)-OFFSET(Engine!$B$7,AV$6,4))^2&gt;$C$4,(OFFSET(Engine!$B$7,$B91,3)-OFFSET(Engine!$B$7,AV$6,3))^2+(OFFSET(Engine!$B$7,$B91,4)-OFFSET(Engine!$B$7,AV$6,4))^2,0)</f>
        <v>28357.864548015197</v>
      </c>
      <c r="AW91" s="20">
        <f ca="1">IF((OFFSET(Engine!$B$7,$B91,3)-OFFSET(Engine!$B$7,AW$6,3))^2+(OFFSET(Engine!$B$7,$B91,4)-OFFSET(Engine!$B$7,AW$6,4))^2&gt;$C$4,(OFFSET(Engine!$B$7,$B91,3)-OFFSET(Engine!$B$7,AW$6,3))^2+(OFFSET(Engine!$B$7,$B91,4)-OFFSET(Engine!$B$7,AW$6,4))^2,0)</f>
        <v>953434.75404535187</v>
      </c>
      <c r="AX91" s="20">
        <f ca="1">IF((OFFSET(Engine!$B$7,$B91,3)-OFFSET(Engine!$B$7,AX$6,3))^2+(OFFSET(Engine!$B$7,$B91,4)-OFFSET(Engine!$B$7,AX$6,4))^2&gt;$C$4,(OFFSET(Engine!$B$7,$B91,3)-OFFSET(Engine!$B$7,AX$6,3))^2+(OFFSET(Engine!$B$7,$B91,4)-OFFSET(Engine!$B$7,AX$6,4))^2,0)</f>
        <v>56114.251470535877</v>
      </c>
      <c r="AY91" s="20">
        <f ca="1">IF((OFFSET(Engine!$B$7,$B91,3)-OFFSET(Engine!$B$7,AY$6,3))^2+(OFFSET(Engine!$B$7,$B91,4)-OFFSET(Engine!$B$7,AY$6,4))^2&gt;$C$4,(OFFSET(Engine!$B$7,$B91,3)-OFFSET(Engine!$B$7,AY$6,3))^2+(OFFSET(Engine!$B$7,$B91,4)-OFFSET(Engine!$B$7,AY$6,4))^2,0)</f>
        <v>882488.45216469781</v>
      </c>
      <c r="AZ91" s="20">
        <f ca="1">IF((OFFSET(Engine!$B$7,$B91,3)-OFFSET(Engine!$B$7,AZ$6,3))^2+(OFFSET(Engine!$B$7,$B91,4)-OFFSET(Engine!$B$7,AZ$6,4))^2&gt;$C$4,(OFFSET(Engine!$B$7,$B91,3)-OFFSET(Engine!$B$7,AZ$6,3))^2+(OFFSET(Engine!$B$7,$B91,4)-OFFSET(Engine!$B$7,AZ$6,4))^2,0)</f>
        <v>12393.036425676095</v>
      </c>
      <c r="BA91" s="20">
        <f ca="1">IF((OFFSET(Engine!$B$7,$B91,3)-OFFSET(Engine!$B$7,BA$6,3))^2+(OFFSET(Engine!$B$7,$B91,4)-OFFSET(Engine!$B$7,BA$6,4))^2&gt;$C$4,(OFFSET(Engine!$B$7,$B91,3)-OFFSET(Engine!$B$7,BA$6,3))^2+(OFFSET(Engine!$B$7,$B91,4)-OFFSET(Engine!$B$7,BA$6,4))^2,0)</f>
        <v>392859.0562733523</v>
      </c>
      <c r="BB91" s="20">
        <f ca="1">IF((OFFSET(Engine!$B$7,$B91,3)-OFFSET(Engine!$B$7,BB$6,3))^2+(OFFSET(Engine!$B$7,$B91,4)-OFFSET(Engine!$B$7,BB$6,4))^2&gt;$C$4,(OFFSET(Engine!$B$7,$B91,3)-OFFSET(Engine!$B$7,BB$6,3))^2+(OFFSET(Engine!$B$7,$B91,4)-OFFSET(Engine!$B$7,BB$6,4))^2,0)</f>
        <v>771430.40860577358</v>
      </c>
      <c r="BC91" s="20">
        <f ca="1">IF((OFFSET(Engine!$B$7,$B91,3)-OFFSET(Engine!$B$7,BC$6,3))^2+(OFFSET(Engine!$B$7,$B91,4)-OFFSET(Engine!$B$7,BC$6,4))^2&gt;$C$4,(OFFSET(Engine!$B$7,$B91,3)-OFFSET(Engine!$B$7,BC$6,3))^2+(OFFSET(Engine!$B$7,$B91,4)-OFFSET(Engine!$B$7,BC$6,4))^2,0)</f>
        <v>616762.08705046668</v>
      </c>
      <c r="BD91" s="20">
        <f ca="1">IF((OFFSET(Engine!$B$7,$B91,3)-OFFSET(Engine!$B$7,BD$6,3))^2+(OFFSET(Engine!$B$7,$B91,4)-OFFSET(Engine!$B$7,BD$6,4))^2&gt;$C$4,(OFFSET(Engine!$B$7,$B91,3)-OFFSET(Engine!$B$7,BD$6,3))^2+(OFFSET(Engine!$B$7,$B91,4)-OFFSET(Engine!$B$7,BD$6,4))^2,0)</f>
        <v>338363.58708442666</v>
      </c>
      <c r="BE91" s="20">
        <f ca="1">IF((OFFSET(Engine!$B$7,$B91,3)-OFFSET(Engine!$B$7,BE$6,3))^2+(OFFSET(Engine!$B$7,$B91,4)-OFFSET(Engine!$B$7,BE$6,4))^2&gt;$C$4,(OFFSET(Engine!$B$7,$B91,3)-OFFSET(Engine!$B$7,BE$6,3))^2+(OFFSET(Engine!$B$7,$B91,4)-OFFSET(Engine!$B$7,BE$6,4))^2,0)</f>
        <v>57969.758874888932</v>
      </c>
      <c r="BF91" s="20">
        <f ca="1">IF((OFFSET(Engine!$B$7,$B91,3)-OFFSET(Engine!$B$7,BF$6,3))^2+(OFFSET(Engine!$B$7,$B91,4)-OFFSET(Engine!$B$7,BF$6,4))^2&gt;$C$4,(OFFSET(Engine!$B$7,$B91,3)-OFFSET(Engine!$B$7,BF$6,3))^2+(OFFSET(Engine!$B$7,$B91,4)-OFFSET(Engine!$B$7,BF$6,4))^2,0)</f>
        <v>1241456.8658381482</v>
      </c>
      <c r="BG91" s="20">
        <f ca="1">IF((OFFSET(Engine!$B$7,$B91,3)-OFFSET(Engine!$B$7,BG$6,3))^2+(OFFSET(Engine!$B$7,$B91,4)-OFFSET(Engine!$B$7,BG$6,4))^2&gt;$C$4,(OFFSET(Engine!$B$7,$B91,3)-OFFSET(Engine!$B$7,BG$6,3))^2+(OFFSET(Engine!$B$7,$B91,4)-OFFSET(Engine!$B$7,BG$6,4))^2,0)</f>
        <v>28400.826837735651</v>
      </c>
      <c r="BH91" s="20">
        <f ca="1">IF((OFFSET(Engine!$B$7,$B91,3)-OFFSET(Engine!$B$7,BH$6,3))^2+(OFFSET(Engine!$B$7,$B91,4)-OFFSET(Engine!$B$7,BH$6,4))^2&gt;$C$4,(OFFSET(Engine!$B$7,$B91,3)-OFFSET(Engine!$B$7,BH$6,3))^2+(OFFSET(Engine!$B$7,$B91,4)-OFFSET(Engine!$B$7,BH$6,4))^2,0)</f>
        <v>172937.06362319764</v>
      </c>
      <c r="BI91" s="20">
        <f ca="1">IF((OFFSET(Engine!$B$7,$B91,3)-OFFSET(Engine!$B$7,BI$6,3))^2+(OFFSET(Engine!$B$7,$B91,4)-OFFSET(Engine!$B$7,BI$6,4))^2&gt;$C$4,(OFFSET(Engine!$B$7,$B91,3)-OFFSET(Engine!$B$7,BI$6,3))^2+(OFFSET(Engine!$B$7,$B91,4)-OFFSET(Engine!$B$7,BI$6,4))^2,0)</f>
        <v>15111269.820256049</v>
      </c>
      <c r="BJ91" s="20">
        <f ca="1">IF((OFFSET(Engine!$B$7,$B91,3)-OFFSET(Engine!$B$7,BJ$6,3))^2+(OFFSET(Engine!$B$7,$B91,4)-OFFSET(Engine!$B$7,BJ$6,4))^2&gt;$C$4,(OFFSET(Engine!$B$7,$B91,3)-OFFSET(Engine!$B$7,BJ$6,3))^2+(OFFSET(Engine!$B$7,$B91,4)-OFFSET(Engine!$B$7,BJ$6,4))^2,0)</f>
        <v>1142320.563880245</v>
      </c>
      <c r="BK91" s="20">
        <f ca="1">IF((OFFSET(Engine!$B$7,$B91,3)-OFFSET(Engine!$B$7,BK$6,3))^2+(OFFSET(Engine!$B$7,$B91,4)-OFFSET(Engine!$B$7,BK$6,4))^2&gt;$C$4,(OFFSET(Engine!$B$7,$B91,3)-OFFSET(Engine!$B$7,BK$6,3))^2+(OFFSET(Engine!$B$7,$B91,4)-OFFSET(Engine!$B$7,BK$6,4))^2,0)</f>
        <v>747867.16519901215</v>
      </c>
      <c r="BL91" s="20">
        <f ca="1">IF((OFFSET(Engine!$B$7,$B91,3)-OFFSET(Engine!$B$7,BL$6,3))^2+(OFFSET(Engine!$B$7,$B91,4)-OFFSET(Engine!$B$7,BL$6,4))^2&gt;$C$4,(OFFSET(Engine!$B$7,$B91,3)-OFFSET(Engine!$B$7,BL$6,3))^2+(OFFSET(Engine!$B$7,$B91,4)-OFFSET(Engine!$B$7,BL$6,4))^2,0)</f>
        <v>256396.37143082777</v>
      </c>
      <c r="BM91" s="20">
        <f ca="1">IF((OFFSET(Engine!$B$7,$B91,3)-OFFSET(Engine!$B$7,BM$6,3))^2+(OFFSET(Engine!$B$7,$B91,4)-OFFSET(Engine!$B$7,BM$6,4))^2&gt;$C$4,(OFFSET(Engine!$B$7,$B91,3)-OFFSET(Engine!$B$7,BM$6,3))^2+(OFFSET(Engine!$B$7,$B91,4)-OFFSET(Engine!$B$7,BM$6,4))^2,0)</f>
        <v>39279319.584138595</v>
      </c>
      <c r="BN91" s="20">
        <f ca="1">IF((OFFSET(Engine!$B$7,$B91,3)-OFFSET(Engine!$B$7,BN$6,3))^2+(OFFSET(Engine!$B$7,$B91,4)-OFFSET(Engine!$B$7,BN$6,4))^2&gt;$C$4,(OFFSET(Engine!$B$7,$B91,3)-OFFSET(Engine!$B$7,BN$6,3))^2+(OFFSET(Engine!$B$7,$B91,4)-OFFSET(Engine!$B$7,BN$6,4))^2,0)</f>
        <v>218143.9680883222</v>
      </c>
      <c r="BO91" s="20">
        <f ca="1">IF((OFFSET(Engine!$B$7,$B91,3)-OFFSET(Engine!$B$7,BO$6,3))^2+(OFFSET(Engine!$B$7,$B91,4)-OFFSET(Engine!$B$7,BO$6,4))^2&gt;$C$4,(OFFSET(Engine!$B$7,$B91,3)-OFFSET(Engine!$B$7,BO$6,3))^2+(OFFSET(Engine!$B$7,$B91,4)-OFFSET(Engine!$B$7,BO$6,4))^2,0)</f>
        <v>341705.39070250274</v>
      </c>
      <c r="BP91" s="20">
        <f ca="1">IF((OFFSET(Engine!$B$7,$B91,3)-OFFSET(Engine!$B$7,BP$6,3))^2+(OFFSET(Engine!$B$7,$B91,4)-OFFSET(Engine!$B$7,BP$6,4))^2&gt;$C$4,(OFFSET(Engine!$B$7,$B91,3)-OFFSET(Engine!$B$7,BP$6,3))^2+(OFFSET(Engine!$B$7,$B91,4)-OFFSET(Engine!$B$7,BP$6,4))^2,0)</f>
        <v>518439.46323478187</v>
      </c>
      <c r="BQ91" s="20">
        <f ca="1">IF((OFFSET(Engine!$B$7,$B91,3)-OFFSET(Engine!$B$7,BQ$6,3))^2+(OFFSET(Engine!$B$7,$B91,4)-OFFSET(Engine!$B$7,BQ$6,4))^2&gt;$C$4,(OFFSET(Engine!$B$7,$B91,3)-OFFSET(Engine!$B$7,BQ$6,3))^2+(OFFSET(Engine!$B$7,$B91,4)-OFFSET(Engine!$B$7,BQ$6,4))^2,0)</f>
        <v>186986.09573312959</v>
      </c>
      <c r="BR91" s="20">
        <f ca="1">IF((OFFSET(Engine!$B$7,$B91,3)-OFFSET(Engine!$B$7,BR$6,3))^2+(OFFSET(Engine!$B$7,$B91,4)-OFFSET(Engine!$B$7,BR$6,4))^2&gt;$C$4,(OFFSET(Engine!$B$7,$B91,3)-OFFSET(Engine!$B$7,BR$6,3))^2+(OFFSET(Engine!$B$7,$B91,4)-OFFSET(Engine!$B$7,BR$6,4))^2,0)</f>
        <v>4589387.5626014899</v>
      </c>
      <c r="BS91" s="20">
        <f ca="1">IF((OFFSET(Engine!$B$7,$B91,3)-OFFSET(Engine!$B$7,BS$6,3))^2+(OFFSET(Engine!$B$7,$B91,4)-OFFSET(Engine!$B$7,BS$6,4))^2&gt;$C$4,(OFFSET(Engine!$B$7,$B91,3)-OFFSET(Engine!$B$7,BS$6,3))^2+(OFFSET(Engine!$B$7,$B91,4)-OFFSET(Engine!$B$7,BS$6,4))^2,0)</f>
        <v>389826.42256559245</v>
      </c>
      <c r="BT91" s="20">
        <f ca="1">IF((OFFSET(Engine!$B$7,$B91,3)-OFFSET(Engine!$B$7,BT$6,3))^2+(OFFSET(Engine!$B$7,$B91,4)-OFFSET(Engine!$B$7,BT$6,4))^2&gt;$C$4,(OFFSET(Engine!$B$7,$B91,3)-OFFSET(Engine!$B$7,BT$6,3))^2+(OFFSET(Engine!$B$7,$B91,4)-OFFSET(Engine!$B$7,BT$6,4))^2,0)</f>
        <v>2153296.6141642635</v>
      </c>
      <c r="BU91" s="20">
        <f ca="1">IF((OFFSET(Engine!$B$7,$B91,3)-OFFSET(Engine!$B$7,BU$6,3))^2+(OFFSET(Engine!$B$7,$B91,4)-OFFSET(Engine!$B$7,BU$6,4))^2&gt;$C$4,(OFFSET(Engine!$B$7,$B91,3)-OFFSET(Engine!$B$7,BU$6,3))^2+(OFFSET(Engine!$B$7,$B91,4)-OFFSET(Engine!$B$7,BU$6,4))^2,0)</f>
        <v>32996.427068461744</v>
      </c>
      <c r="BV91" s="20">
        <f ca="1">IF((OFFSET(Engine!$B$7,$B91,3)-OFFSET(Engine!$B$7,BV$6,3))^2+(OFFSET(Engine!$B$7,$B91,4)-OFFSET(Engine!$B$7,BV$6,4))^2&gt;$C$4,(OFFSET(Engine!$B$7,$B91,3)-OFFSET(Engine!$B$7,BV$6,3))^2+(OFFSET(Engine!$B$7,$B91,4)-OFFSET(Engine!$B$7,BV$6,4))^2,0)</f>
        <v>1001496.3424919723</v>
      </c>
      <c r="BW91" s="20">
        <f ca="1">IF((OFFSET(Engine!$B$7,$B91,3)-OFFSET(Engine!$B$7,BW$6,3))^2+(OFFSET(Engine!$B$7,$B91,4)-OFFSET(Engine!$B$7,BW$6,4))^2&gt;$C$4,(OFFSET(Engine!$B$7,$B91,3)-OFFSET(Engine!$B$7,BW$6,3))^2+(OFFSET(Engine!$B$7,$B91,4)-OFFSET(Engine!$B$7,BW$6,4))^2,0)</f>
        <v>69538.08299318247</v>
      </c>
      <c r="BX91" s="20">
        <f ca="1">IF((OFFSET(Engine!$B$7,$B91,3)-OFFSET(Engine!$B$7,BX$6,3))^2+(OFFSET(Engine!$B$7,$B91,4)-OFFSET(Engine!$B$7,BX$6,4))^2&gt;$C$4,(OFFSET(Engine!$B$7,$B91,3)-OFFSET(Engine!$B$7,BX$6,3))^2+(OFFSET(Engine!$B$7,$B91,4)-OFFSET(Engine!$B$7,BX$6,4))^2,0)</f>
        <v>12084.896325421067</v>
      </c>
      <c r="BY91" s="20">
        <f ca="1">IF((OFFSET(Engine!$B$7,$B91,3)-OFFSET(Engine!$B$7,BY$6,3))^2+(OFFSET(Engine!$B$7,$B91,4)-OFFSET(Engine!$B$7,BY$6,4))^2&gt;$C$4,(OFFSET(Engine!$B$7,$B91,3)-OFFSET(Engine!$B$7,BY$6,3))^2+(OFFSET(Engine!$B$7,$B91,4)-OFFSET(Engine!$B$7,BY$6,4))^2,0)</f>
        <v>17203.903163050665</v>
      </c>
      <c r="BZ91" s="20">
        <f ca="1">IF((OFFSET(Engine!$B$7,$B91,3)-OFFSET(Engine!$B$7,BZ$6,3))^2+(OFFSET(Engine!$B$7,$B91,4)-OFFSET(Engine!$B$7,BZ$6,4))^2&gt;$C$4,(OFFSET(Engine!$B$7,$B91,3)-OFFSET(Engine!$B$7,BZ$6,3))^2+(OFFSET(Engine!$B$7,$B91,4)-OFFSET(Engine!$B$7,BZ$6,4))^2,0)</f>
        <v>43299.8197715235</v>
      </c>
      <c r="CA91" s="20">
        <f ca="1">IF((OFFSET(Engine!$B$7,$B91,3)-OFFSET(Engine!$B$7,CA$6,3))^2+(OFFSET(Engine!$B$7,$B91,4)-OFFSET(Engine!$B$7,CA$6,4))^2&gt;$C$4,(OFFSET(Engine!$B$7,$B91,3)-OFFSET(Engine!$B$7,CA$6,3))^2+(OFFSET(Engine!$B$7,$B91,4)-OFFSET(Engine!$B$7,CA$6,4))^2,0)</f>
        <v>586799.47370499815</v>
      </c>
      <c r="CB91" s="20">
        <f ca="1">IF((OFFSET(Engine!$B$7,$B91,3)-OFFSET(Engine!$B$7,CB$6,3))^2+(OFFSET(Engine!$B$7,$B91,4)-OFFSET(Engine!$B$7,CB$6,4))^2&gt;$C$4,(OFFSET(Engine!$B$7,$B91,3)-OFFSET(Engine!$B$7,CB$6,3))^2+(OFFSET(Engine!$B$7,$B91,4)-OFFSET(Engine!$B$7,CB$6,4))^2,0)</f>
        <v>702510.44008534448</v>
      </c>
      <c r="CC91" s="20">
        <f ca="1">IF((OFFSET(Engine!$B$7,$B91,3)-OFFSET(Engine!$B$7,CC$6,3))^2+(OFFSET(Engine!$B$7,$B91,4)-OFFSET(Engine!$B$7,CC$6,4))^2&gt;$C$4,(OFFSET(Engine!$B$7,$B91,3)-OFFSET(Engine!$B$7,CC$6,3))^2+(OFFSET(Engine!$B$7,$B91,4)-OFFSET(Engine!$B$7,CC$6,4))^2,0)</f>
        <v>538458.83842489216</v>
      </c>
      <c r="CD91" s="20">
        <f ca="1">IF((OFFSET(Engine!$B$7,$B91,3)-OFFSET(Engine!$B$7,CD$6,3))^2+(OFFSET(Engine!$B$7,$B91,4)-OFFSET(Engine!$B$7,CD$6,4))^2&gt;$C$4,(OFFSET(Engine!$B$7,$B91,3)-OFFSET(Engine!$B$7,CD$6,3))^2+(OFFSET(Engine!$B$7,$B91,4)-OFFSET(Engine!$B$7,CD$6,4))^2,0)</f>
        <v>256611.68823941017</v>
      </c>
      <c r="CE91" s="20">
        <f ca="1">IF((OFFSET(Engine!$B$7,$B91,3)-OFFSET(Engine!$B$7,CE$6,3))^2+(OFFSET(Engine!$B$7,$B91,4)-OFFSET(Engine!$B$7,CE$6,4))^2&gt;$C$4,(OFFSET(Engine!$B$7,$B91,3)-OFFSET(Engine!$B$7,CE$6,3))^2+(OFFSET(Engine!$B$7,$B91,4)-OFFSET(Engine!$B$7,CE$6,4))^2,0)</f>
        <v>283328.97165502922</v>
      </c>
      <c r="CF91" s="20">
        <f ca="1">IF((OFFSET(Engine!$B$7,$B91,3)-OFFSET(Engine!$B$7,CF$6,3))^2+(OFFSET(Engine!$B$7,$B91,4)-OFFSET(Engine!$B$7,CF$6,4))^2&gt;$C$4,(OFFSET(Engine!$B$7,$B91,3)-OFFSET(Engine!$B$7,CF$6,3))^2+(OFFSET(Engine!$B$7,$B91,4)-OFFSET(Engine!$B$7,CF$6,4))^2,0)</f>
        <v>782300.97831471369</v>
      </c>
      <c r="CG91" s="20">
        <f ca="1">IF((OFFSET(Engine!$B$7,$B91,3)-OFFSET(Engine!$B$7,CG$6,3))^2+(OFFSET(Engine!$B$7,$B91,4)-OFFSET(Engine!$B$7,CG$6,4))^2&gt;$C$4,(OFFSET(Engine!$B$7,$B91,3)-OFFSET(Engine!$B$7,CG$6,3))^2+(OFFSET(Engine!$B$7,$B91,4)-OFFSET(Engine!$B$7,CG$6,4))^2,0)</f>
        <v>67996.448344385281</v>
      </c>
      <c r="CH91" s="20">
        <f ca="1">IF((OFFSET(Engine!$B$7,$B91,3)-OFFSET(Engine!$B$7,CH$6,3))^2+(OFFSET(Engine!$B$7,$B91,4)-OFFSET(Engine!$B$7,CH$6,4))^2&gt;$C$4,(OFFSET(Engine!$B$7,$B91,3)-OFFSET(Engine!$B$7,CH$6,3))^2+(OFFSET(Engine!$B$7,$B91,4)-OFFSET(Engine!$B$7,CH$6,4))^2,0)</f>
        <v>464431.75338010967</v>
      </c>
      <c r="CI91" s="20">
        <f ca="1">IF((OFFSET(Engine!$B$7,$B91,3)-OFFSET(Engine!$B$7,CI$6,3))^2+(OFFSET(Engine!$B$7,$B91,4)-OFFSET(Engine!$B$7,CI$6,4))^2&gt;$C$4,(OFFSET(Engine!$B$7,$B91,3)-OFFSET(Engine!$B$7,CI$6,3))^2+(OFFSET(Engine!$B$7,$B91,4)-OFFSET(Engine!$B$7,CI$6,4))^2,0)</f>
        <v>0</v>
      </c>
      <c r="CJ91" s="20">
        <f ca="1">IF((OFFSET(Engine!$B$7,$B91,3)-OFFSET(Engine!$B$7,CJ$6,3))^2+(OFFSET(Engine!$B$7,$B91,4)-OFFSET(Engine!$B$7,CJ$6,4))^2&gt;$C$4,(OFFSET(Engine!$B$7,$B91,3)-OFFSET(Engine!$B$7,CJ$6,3))^2+(OFFSET(Engine!$B$7,$B91,4)-OFFSET(Engine!$B$7,CJ$6,4))^2,0)</f>
        <v>3752534.4405110278</v>
      </c>
      <c r="CK91" s="20">
        <f ca="1">IF((OFFSET(Engine!$B$7,$B91,3)-OFFSET(Engine!$B$7,CK$6,3))^2+(OFFSET(Engine!$B$7,$B91,4)-OFFSET(Engine!$B$7,CK$6,4))^2&gt;$C$4,(OFFSET(Engine!$B$7,$B91,3)-OFFSET(Engine!$B$7,CK$6,3))^2+(OFFSET(Engine!$B$7,$B91,4)-OFFSET(Engine!$B$7,CK$6,4))^2,0)</f>
        <v>10017606.974652467</v>
      </c>
      <c r="CL91" s="20">
        <f ca="1">IF((OFFSET(Engine!$B$7,$B91,3)-OFFSET(Engine!$B$7,CL$6,3))^2+(OFFSET(Engine!$B$7,$B91,4)-OFFSET(Engine!$B$7,CL$6,4))^2&gt;$C$4,(OFFSET(Engine!$B$7,$B91,3)-OFFSET(Engine!$B$7,CL$6,3))^2+(OFFSET(Engine!$B$7,$B91,4)-OFFSET(Engine!$B$7,CL$6,4))^2,0)</f>
        <v>445639.04388636502</v>
      </c>
      <c r="CM91" s="20">
        <f ca="1">IF((OFFSET(Engine!$B$7,$B91,3)-OFFSET(Engine!$B$7,CM$6,3))^2+(OFFSET(Engine!$B$7,$B91,4)-OFFSET(Engine!$B$7,CM$6,4))^2&gt;$C$4,(OFFSET(Engine!$B$7,$B91,3)-OFFSET(Engine!$B$7,CM$6,3))^2+(OFFSET(Engine!$B$7,$B91,4)-OFFSET(Engine!$B$7,CM$6,4))^2,0)</f>
        <v>1151550.5984343167</v>
      </c>
      <c r="CN91" s="20">
        <f ca="1">IF((OFFSET(Engine!$B$7,$B91,3)-OFFSET(Engine!$B$7,CN$6,3))^2+(OFFSET(Engine!$B$7,$B91,4)-OFFSET(Engine!$B$7,CN$6,4))^2&gt;$C$4,(OFFSET(Engine!$B$7,$B91,3)-OFFSET(Engine!$B$7,CN$6,3))^2+(OFFSET(Engine!$B$7,$B91,4)-OFFSET(Engine!$B$7,CN$6,4))^2,0)</f>
        <v>7565265.5606496753</v>
      </c>
      <c r="CO91" s="20">
        <f ca="1">IF((OFFSET(Engine!$B$7,$B91,3)-OFFSET(Engine!$B$7,CO$6,3))^2+(OFFSET(Engine!$B$7,$B91,4)-OFFSET(Engine!$B$7,CO$6,4))^2&gt;$C$4,(OFFSET(Engine!$B$7,$B91,3)-OFFSET(Engine!$B$7,CO$6,3))^2+(OFFSET(Engine!$B$7,$B91,4)-OFFSET(Engine!$B$7,CO$6,4))^2,0)</f>
        <v>1835566.3138642067</v>
      </c>
      <c r="CP91" s="20">
        <f ca="1">IF((OFFSET(Engine!$B$7,$B91,3)-OFFSET(Engine!$B$7,CP$6,3))^2+(OFFSET(Engine!$B$7,$B91,4)-OFFSET(Engine!$B$7,CP$6,4))^2&gt;$C$4,(OFFSET(Engine!$B$7,$B91,3)-OFFSET(Engine!$B$7,CP$6,3))^2+(OFFSET(Engine!$B$7,$B91,4)-OFFSET(Engine!$B$7,CP$6,4))^2,0)</f>
        <v>226266.21489387832</v>
      </c>
      <c r="CQ91" s="20">
        <f ca="1">IF((OFFSET(Engine!$B$7,$B91,3)-OFFSET(Engine!$B$7,CQ$6,3))^2+(OFFSET(Engine!$B$7,$B91,4)-OFFSET(Engine!$B$7,CQ$6,4))^2&gt;$C$4,(OFFSET(Engine!$B$7,$B91,3)-OFFSET(Engine!$B$7,CQ$6,3))^2+(OFFSET(Engine!$B$7,$B91,4)-OFFSET(Engine!$B$7,CQ$6,4))^2,0)</f>
        <v>1087172.7967915402</v>
      </c>
      <c r="CR91" s="20">
        <f ca="1">IF((OFFSET(Engine!$B$7,$B91,3)-OFFSET(Engine!$B$7,CR$6,3))^2+(OFFSET(Engine!$B$7,$B91,4)-OFFSET(Engine!$B$7,CR$6,4))^2&gt;$C$4,(OFFSET(Engine!$B$7,$B91,3)-OFFSET(Engine!$B$7,CR$6,3))^2+(OFFSET(Engine!$B$7,$B91,4)-OFFSET(Engine!$B$7,CR$6,4))^2,0)</f>
        <v>20523750.245296657</v>
      </c>
      <c r="CS91" s="20">
        <f ca="1">IF((OFFSET(Engine!$B$7,$B91,3)-OFFSET(Engine!$B$7,CS$6,3))^2+(OFFSET(Engine!$B$7,$B91,4)-OFFSET(Engine!$B$7,CS$6,4))^2&gt;$C$4,(OFFSET(Engine!$B$7,$B91,3)-OFFSET(Engine!$B$7,CS$6,3))^2+(OFFSET(Engine!$B$7,$B91,4)-OFFSET(Engine!$B$7,CS$6,4))^2,0)</f>
        <v>46334.746377095231</v>
      </c>
      <c r="CT91" s="20">
        <f ca="1">IF((OFFSET(Engine!$B$7,$B91,3)-OFFSET(Engine!$B$7,CT$6,3))^2+(OFFSET(Engine!$B$7,$B91,4)-OFFSET(Engine!$B$7,CT$6,4))^2&gt;$C$4,(OFFSET(Engine!$B$7,$B91,3)-OFFSET(Engine!$B$7,CT$6,3))^2+(OFFSET(Engine!$B$7,$B91,4)-OFFSET(Engine!$B$7,CT$6,4))^2,0)</f>
        <v>460474.21075855166</v>
      </c>
      <c r="CU91" s="20">
        <f ca="1">IF((OFFSET(Engine!$B$7,$B91,3)-OFFSET(Engine!$B$7,CU$6,3))^2+(OFFSET(Engine!$B$7,$B91,4)-OFFSET(Engine!$B$7,CU$6,4))^2&gt;$C$4,(OFFSET(Engine!$B$7,$B91,3)-OFFSET(Engine!$B$7,CU$6,3))^2+(OFFSET(Engine!$B$7,$B91,4)-OFFSET(Engine!$B$7,CU$6,4))^2,0)</f>
        <v>718223.32332103699</v>
      </c>
      <c r="CV91" s="20">
        <f ca="1">IF((OFFSET(Engine!$B$7,$B91,3)-OFFSET(Engine!$B$7,CV$6,3))^2+(OFFSET(Engine!$B$7,$B91,4)-OFFSET(Engine!$B$7,CV$6,4))^2&gt;$C$4,(OFFSET(Engine!$B$7,$B91,3)-OFFSET(Engine!$B$7,CV$6,3))^2+(OFFSET(Engine!$B$7,$B91,4)-OFFSET(Engine!$B$7,CV$6,4))^2,0)</f>
        <v>261911.76915330804</v>
      </c>
      <c r="CW91" s="20">
        <f ca="1">IF((OFFSET(Engine!$B$7,$B91,3)-OFFSET(Engine!$B$7,CW$6,3))^2+(OFFSET(Engine!$B$7,$B91,4)-OFFSET(Engine!$B$7,CW$6,4))^2&gt;$C$4,(OFFSET(Engine!$B$7,$B91,3)-OFFSET(Engine!$B$7,CW$6,3))^2+(OFFSET(Engine!$B$7,$B91,4)-OFFSET(Engine!$B$7,CW$6,4))^2,0)</f>
        <v>28678942.610159278</v>
      </c>
      <c r="CX91" s="20">
        <f ca="1">IF((OFFSET(Engine!$B$7,$B91,3)-OFFSET(Engine!$B$7,CX$6,3))^2+(OFFSET(Engine!$B$7,$B91,4)-OFFSET(Engine!$B$7,CX$6,4))^2&gt;$C$4,(OFFSET(Engine!$B$7,$B91,3)-OFFSET(Engine!$B$7,CX$6,3))^2+(OFFSET(Engine!$B$7,$B91,4)-OFFSET(Engine!$B$7,CX$6,4))^2,0)</f>
        <v>924131.41038819426</v>
      </c>
    </row>
    <row r="92" spans="2:102" x14ac:dyDescent="0.25">
      <c r="B92" s="2">
        <v>86</v>
      </c>
      <c r="C92" s="20">
        <f ca="1">IF((OFFSET(Engine!$B$7,$B92,3)-OFFSET(Engine!$B$7,C$6,3))^2+(OFFSET(Engine!$B$7,$B92,4)-OFFSET(Engine!$B$7,C$6,4))^2&gt;$C$4,(OFFSET(Engine!$B$7,$B92,3)-OFFSET(Engine!$B$7,C$6,3))^2+(OFFSET(Engine!$B$7,$B92,4)-OFFSET(Engine!$B$7,C$6,4))^2,0)</f>
        <v>3875803.5969090406</v>
      </c>
      <c r="D92" s="20">
        <f ca="1">IF((OFFSET(Engine!$B$7,$B92,3)-OFFSET(Engine!$B$7,D$6,3))^2+(OFFSET(Engine!$B$7,$B92,4)-OFFSET(Engine!$B$7,D$6,4))^2&gt;$C$4,(OFFSET(Engine!$B$7,$B92,3)-OFFSET(Engine!$B$7,D$6,3))^2+(OFFSET(Engine!$B$7,$B92,4)-OFFSET(Engine!$B$7,D$6,4))^2,0)</f>
        <v>2069672.0684738536</v>
      </c>
      <c r="E92" s="20">
        <f ca="1">IF((OFFSET(Engine!$B$7,$B92,3)-OFFSET(Engine!$B$7,E$6,3))^2+(OFFSET(Engine!$B$7,$B92,4)-OFFSET(Engine!$B$7,E$6,4))^2&gt;$C$4,(OFFSET(Engine!$B$7,$B92,3)-OFFSET(Engine!$B$7,E$6,3))^2+(OFFSET(Engine!$B$7,$B92,4)-OFFSET(Engine!$B$7,E$6,4))^2,0)</f>
        <v>22396758.839678235</v>
      </c>
      <c r="F92" s="20">
        <f ca="1">IF((OFFSET(Engine!$B$7,$B92,3)-OFFSET(Engine!$B$7,F$6,3))^2+(OFFSET(Engine!$B$7,$B92,4)-OFFSET(Engine!$B$7,F$6,4))^2&gt;$C$4,(OFFSET(Engine!$B$7,$B92,3)-OFFSET(Engine!$B$7,F$6,3))^2+(OFFSET(Engine!$B$7,$B92,4)-OFFSET(Engine!$B$7,F$6,4))^2,0)</f>
        <v>6060332.3963146973</v>
      </c>
      <c r="G92" s="20">
        <f ca="1">IF((OFFSET(Engine!$B$7,$B92,3)-OFFSET(Engine!$B$7,G$6,3))^2+(OFFSET(Engine!$B$7,$B92,4)-OFFSET(Engine!$B$7,G$6,4))^2&gt;$C$4,(OFFSET(Engine!$B$7,$B92,3)-OFFSET(Engine!$B$7,G$6,3))^2+(OFFSET(Engine!$B$7,$B92,4)-OFFSET(Engine!$B$7,G$6,4))^2,0)</f>
        <v>5632830.8007036112</v>
      </c>
      <c r="H92" s="20">
        <f ca="1">IF((OFFSET(Engine!$B$7,$B92,3)-OFFSET(Engine!$B$7,H$6,3))^2+(OFFSET(Engine!$B$7,$B92,4)-OFFSET(Engine!$B$7,H$6,4))^2&gt;$C$4,(OFFSET(Engine!$B$7,$B92,3)-OFFSET(Engine!$B$7,H$6,3))^2+(OFFSET(Engine!$B$7,$B92,4)-OFFSET(Engine!$B$7,H$6,4))^2,0)</f>
        <v>13700095.23899645</v>
      </c>
      <c r="I92" s="20">
        <f ca="1">IF((OFFSET(Engine!$B$7,$B92,3)-OFFSET(Engine!$B$7,I$6,3))^2+(OFFSET(Engine!$B$7,$B92,4)-OFFSET(Engine!$B$7,I$6,4))^2&gt;$C$4,(OFFSET(Engine!$B$7,$B92,3)-OFFSET(Engine!$B$7,I$6,3))^2+(OFFSET(Engine!$B$7,$B92,4)-OFFSET(Engine!$B$7,I$6,4))^2,0)</f>
        <v>5413456.6357300729</v>
      </c>
      <c r="J92" s="20">
        <f ca="1">IF((OFFSET(Engine!$B$7,$B92,3)-OFFSET(Engine!$B$7,J$6,3))^2+(OFFSET(Engine!$B$7,$B92,4)-OFFSET(Engine!$B$7,J$6,4))^2&gt;$C$4,(OFFSET(Engine!$B$7,$B92,3)-OFFSET(Engine!$B$7,J$6,3))^2+(OFFSET(Engine!$B$7,$B92,4)-OFFSET(Engine!$B$7,J$6,4))^2,0)</f>
        <v>4080606.9891865794</v>
      </c>
      <c r="K92" s="20">
        <f ca="1">IF((OFFSET(Engine!$B$7,$B92,3)-OFFSET(Engine!$B$7,K$6,3))^2+(OFFSET(Engine!$B$7,$B92,4)-OFFSET(Engine!$B$7,K$6,4))^2&gt;$C$4,(OFFSET(Engine!$B$7,$B92,3)-OFFSET(Engine!$B$7,K$6,3))^2+(OFFSET(Engine!$B$7,$B92,4)-OFFSET(Engine!$B$7,K$6,4))^2,0)</f>
        <v>2923686.209084779</v>
      </c>
      <c r="L92" s="20">
        <f ca="1">IF((OFFSET(Engine!$B$7,$B92,3)-OFFSET(Engine!$B$7,L$6,3))^2+(OFFSET(Engine!$B$7,$B92,4)-OFFSET(Engine!$B$7,L$6,4))^2&gt;$C$4,(OFFSET(Engine!$B$7,$B92,3)-OFFSET(Engine!$B$7,L$6,3))^2+(OFFSET(Engine!$B$7,$B92,4)-OFFSET(Engine!$B$7,L$6,4))^2,0)</f>
        <v>3259889.2478464232</v>
      </c>
      <c r="M92" s="20">
        <f ca="1">IF((OFFSET(Engine!$B$7,$B92,3)-OFFSET(Engine!$B$7,M$6,3))^2+(OFFSET(Engine!$B$7,$B92,4)-OFFSET(Engine!$B$7,M$6,4))^2&gt;$C$4,(OFFSET(Engine!$B$7,$B92,3)-OFFSET(Engine!$B$7,M$6,3))^2+(OFFSET(Engine!$B$7,$B92,4)-OFFSET(Engine!$B$7,M$6,4))^2,0)</f>
        <v>3149124.0230954839</v>
      </c>
      <c r="N92" s="20">
        <f ca="1">IF((OFFSET(Engine!$B$7,$B92,3)-OFFSET(Engine!$B$7,N$6,3))^2+(OFFSET(Engine!$B$7,$B92,4)-OFFSET(Engine!$B$7,N$6,4))^2&gt;$C$4,(OFFSET(Engine!$B$7,$B92,3)-OFFSET(Engine!$B$7,N$6,3))^2+(OFFSET(Engine!$B$7,$B92,4)-OFFSET(Engine!$B$7,N$6,4))^2,0)</f>
        <v>4532956.9411220942</v>
      </c>
      <c r="O92" s="20">
        <f ca="1">IF((OFFSET(Engine!$B$7,$B92,3)-OFFSET(Engine!$B$7,O$6,3))^2+(OFFSET(Engine!$B$7,$B92,4)-OFFSET(Engine!$B$7,O$6,4))^2&gt;$C$4,(OFFSET(Engine!$B$7,$B92,3)-OFFSET(Engine!$B$7,O$6,3))^2+(OFFSET(Engine!$B$7,$B92,4)-OFFSET(Engine!$B$7,O$6,4))^2,0)</f>
        <v>5812276.0876529282</v>
      </c>
      <c r="P92" s="20">
        <f ca="1">IF((OFFSET(Engine!$B$7,$B92,3)-OFFSET(Engine!$B$7,P$6,3))^2+(OFFSET(Engine!$B$7,$B92,4)-OFFSET(Engine!$B$7,P$6,4))^2&gt;$C$4,(OFFSET(Engine!$B$7,$B92,3)-OFFSET(Engine!$B$7,P$6,3))^2+(OFFSET(Engine!$B$7,$B92,4)-OFFSET(Engine!$B$7,P$6,4))^2,0)</f>
        <v>2034195.0987247713</v>
      </c>
      <c r="Q92" s="20">
        <f ca="1">IF((OFFSET(Engine!$B$7,$B92,3)-OFFSET(Engine!$B$7,Q$6,3))^2+(OFFSET(Engine!$B$7,$B92,4)-OFFSET(Engine!$B$7,Q$6,4))^2&gt;$C$4,(OFFSET(Engine!$B$7,$B92,3)-OFFSET(Engine!$B$7,Q$6,3))^2+(OFFSET(Engine!$B$7,$B92,4)-OFFSET(Engine!$B$7,Q$6,4))^2,0)</f>
        <v>3797487.5676530981</v>
      </c>
      <c r="R92" s="20">
        <f ca="1">IF((OFFSET(Engine!$B$7,$B92,3)-OFFSET(Engine!$B$7,R$6,3))^2+(OFFSET(Engine!$B$7,$B92,4)-OFFSET(Engine!$B$7,R$6,4))^2&gt;$C$4,(OFFSET(Engine!$B$7,$B92,3)-OFFSET(Engine!$B$7,R$6,3))^2+(OFFSET(Engine!$B$7,$B92,4)-OFFSET(Engine!$B$7,R$6,4))^2,0)</f>
        <v>5450300.3256176328</v>
      </c>
      <c r="S92" s="20">
        <f ca="1">IF((OFFSET(Engine!$B$7,$B92,3)-OFFSET(Engine!$B$7,S$6,3))^2+(OFFSET(Engine!$B$7,$B92,4)-OFFSET(Engine!$B$7,S$6,4))^2&gt;$C$4,(OFFSET(Engine!$B$7,$B92,3)-OFFSET(Engine!$B$7,S$6,3))^2+(OFFSET(Engine!$B$7,$B92,4)-OFFSET(Engine!$B$7,S$6,4))^2,0)</f>
        <v>14777085.073483629</v>
      </c>
      <c r="T92" s="20">
        <f ca="1">IF((OFFSET(Engine!$B$7,$B92,3)-OFFSET(Engine!$B$7,T$6,3))^2+(OFFSET(Engine!$B$7,$B92,4)-OFFSET(Engine!$B$7,T$6,4))^2&gt;$C$4,(OFFSET(Engine!$B$7,$B92,3)-OFFSET(Engine!$B$7,T$6,3))^2+(OFFSET(Engine!$B$7,$B92,4)-OFFSET(Engine!$B$7,T$6,4))^2,0)</f>
        <v>4926991.3196611134</v>
      </c>
      <c r="U92" s="20">
        <f ca="1">IF((OFFSET(Engine!$B$7,$B92,3)-OFFSET(Engine!$B$7,U$6,3))^2+(OFFSET(Engine!$B$7,$B92,4)-OFFSET(Engine!$B$7,U$6,4))^2&gt;$C$4,(OFFSET(Engine!$B$7,$B92,3)-OFFSET(Engine!$B$7,U$6,3))^2+(OFFSET(Engine!$B$7,$B92,4)-OFFSET(Engine!$B$7,U$6,4))^2,0)</f>
        <v>3393812.0420302297</v>
      </c>
      <c r="V92" s="20">
        <f ca="1">IF((OFFSET(Engine!$B$7,$B92,3)-OFFSET(Engine!$B$7,V$6,3))^2+(OFFSET(Engine!$B$7,$B92,4)-OFFSET(Engine!$B$7,V$6,4))^2&gt;$C$4,(OFFSET(Engine!$B$7,$B92,3)-OFFSET(Engine!$B$7,V$6,3))^2+(OFFSET(Engine!$B$7,$B92,4)-OFFSET(Engine!$B$7,V$6,4))^2,0)</f>
        <v>53314457.78399884</v>
      </c>
      <c r="W92" s="20">
        <f ca="1">IF((OFFSET(Engine!$B$7,$B92,3)-OFFSET(Engine!$B$7,W$6,3))^2+(OFFSET(Engine!$B$7,$B92,4)-OFFSET(Engine!$B$7,W$6,4))^2&gt;$C$4,(OFFSET(Engine!$B$7,$B92,3)-OFFSET(Engine!$B$7,W$6,3))^2+(OFFSET(Engine!$B$7,$B92,4)-OFFSET(Engine!$B$7,W$6,4))^2,0)</f>
        <v>3277829.2042352082</v>
      </c>
      <c r="X92" s="20">
        <f ca="1">IF((OFFSET(Engine!$B$7,$B92,3)-OFFSET(Engine!$B$7,X$6,3))^2+(OFFSET(Engine!$B$7,$B92,4)-OFFSET(Engine!$B$7,X$6,4))^2&gt;$C$4,(OFFSET(Engine!$B$7,$B92,3)-OFFSET(Engine!$B$7,X$6,3))^2+(OFFSET(Engine!$B$7,$B92,4)-OFFSET(Engine!$B$7,X$6,4))^2,0)</f>
        <v>6182342.2385900505</v>
      </c>
      <c r="Y92" s="20">
        <f ca="1">IF((OFFSET(Engine!$B$7,$B92,3)-OFFSET(Engine!$B$7,Y$6,3))^2+(OFFSET(Engine!$B$7,$B92,4)-OFFSET(Engine!$B$7,Y$6,4))^2&gt;$C$4,(OFFSET(Engine!$B$7,$B92,3)-OFFSET(Engine!$B$7,Y$6,3))^2+(OFFSET(Engine!$B$7,$B92,4)-OFFSET(Engine!$B$7,Y$6,4))^2,0)</f>
        <v>3614894.5018900819</v>
      </c>
      <c r="Z92" s="20">
        <f ca="1">IF((OFFSET(Engine!$B$7,$B92,3)-OFFSET(Engine!$B$7,Z$6,3))^2+(OFFSET(Engine!$B$7,$B92,4)-OFFSET(Engine!$B$7,Z$6,4))^2&gt;$C$4,(OFFSET(Engine!$B$7,$B92,3)-OFFSET(Engine!$B$7,Z$6,3))^2+(OFFSET(Engine!$B$7,$B92,4)-OFFSET(Engine!$B$7,Z$6,4))^2,0)</f>
        <v>6307325.1857826663</v>
      </c>
      <c r="AA92" s="20">
        <f ca="1">IF((OFFSET(Engine!$B$7,$B92,3)-OFFSET(Engine!$B$7,AA$6,3))^2+(OFFSET(Engine!$B$7,$B92,4)-OFFSET(Engine!$B$7,AA$6,4))^2&gt;$C$4,(OFFSET(Engine!$B$7,$B92,3)-OFFSET(Engine!$B$7,AA$6,3))^2+(OFFSET(Engine!$B$7,$B92,4)-OFFSET(Engine!$B$7,AA$6,4))^2,0)</f>
        <v>6755504.3270664876</v>
      </c>
      <c r="AB92" s="20">
        <f ca="1">IF((OFFSET(Engine!$B$7,$B92,3)-OFFSET(Engine!$B$7,AB$6,3))^2+(OFFSET(Engine!$B$7,$B92,4)-OFFSET(Engine!$B$7,AB$6,4))^2&gt;$C$4,(OFFSET(Engine!$B$7,$B92,3)-OFFSET(Engine!$B$7,AB$6,3))^2+(OFFSET(Engine!$B$7,$B92,4)-OFFSET(Engine!$B$7,AB$6,4))^2,0)</f>
        <v>4087774.6954715652</v>
      </c>
      <c r="AC92" s="20">
        <f ca="1">IF((OFFSET(Engine!$B$7,$B92,3)-OFFSET(Engine!$B$7,AC$6,3))^2+(OFFSET(Engine!$B$7,$B92,4)-OFFSET(Engine!$B$7,AC$6,4))^2&gt;$C$4,(OFFSET(Engine!$B$7,$B92,3)-OFFSET(Engine!$B$7,AC$6,3))^2+(OFFSET(Engine!$B$7,$B92,4)-OFFSET(Engine!$B$7,AC$6,4))^2,0)</f>
        <v>4655539.7348708352</v>
      </c>
      <c r="AD92" s="20">
        <f ca="1">IF((OFFSET(Engine!$B$7,$B92,3)-OFFSET(Engine!$B$7,AD$6,3))^2+(OFFSET(Engine!$B$7,$B92,4)-OFFSET(Engine!$B$7,AD$6,4))^2&gt;$C$4,(OFFSET(Engine!$B$7,$B92,3)-OFFSET(Engine!$B$7,AD$6,3))^2+(OFFSET(Engine!$B$7,$B92,4)-OFFSET(Engine!$B$7,AD$6,4))^2,0)</f>
        <v>4532486.3130399901</v>
      </c>
      <c r="AE92" s="20">
        <f ca="1">IF((OFFSET(Engine!$B$7,$B92,3)-OFFSET(Engine!$B$7,AE$6,3))^2+(OFFSET(Engine!$B$7,$B92,4)-OFFSET(Engine!$B$7,AE$6,4))^2&gt;$C$4,(OFFSET(Engine!$B$7,$B92,3)-OFFSET(Engine!$B$7,AE$6,3))^2+(OFFSET(Engine!$B$7,$B92,4)-OFFSET(Engine!$B$7,AE$6,4))^2,0)</f>
        <v>5193311.6148281638</v>
      </c>
      <c r="AF92" s="20">
        <f ca="1">IF((OFFSET(Engine!$B$7,$B92,3)-OFFSET(Engine!$B$7,AF$6,3))^2+(OFFSET(Engine!$B$7,$B92,4)-OFFSET(Engine!$B$7,AF$6,4))^2&gt;$C$4,(OFFSET(Engine!$B$7,$B92,3)-OFFSET(Engine!$B$7,AF$6,3))^2+(OFFSET(Engine!$B$7,$B92,4)-OFFSET(Engine!$B$7,AF$6,4))^2,0)</f>
        <v>1971560.0920633313</v>
      </c>
      <c r="AG92" s="20">
        <f ca="1">IF((OFFSET(Engine!$B$7,$B92,3)-OFFSET(Engine!$B$7,AG$6,3))^2+(OFFSET(Engine!$B$7,$B92,4)-OFFSET(Engine!$B$7,AG$6,4))^2&gt;$C$4,(OFFSET(Engine!$B$7,$B92,3)-OFFSET(Engine!$B$7,AG$6,3))^2+(OFFSET(Engine!$B$7,$B92,4)-OFFSET(Engine!$B$7,AG$6,4))^2,0)</f>
        <v>3430027.1694433792</v>
      </c>
      <c r="AH92" s="20">
        <f ca="1">IF((OFFSET(Engine!$B$7,$B92,3)-OFFSET(Engine!$B$7,AH$6,3))^2+(OFFSET(Engine!$B$7,$B92,4)-OFFSET(Engine!$B$7,AH$6,4))^2&gt;$C$4,(OFFSET(Engine!$B$7,$B92,3)-OFFSET(Engine!$B$7,AH$6,3))^2+(OFFSET(Engine!$B$7,$B92,4)-OFFSET(Engine!$B$7,AH$6,4))^2,0)</f>
        <v>10194726.247150242</v>
      </c>
      <c r="AI92" s="20">
        <f ca="1">IF((OFFSET(Engine!$B$7,$B92,3)-OFFSET(Engine!$B$7,AI$6,3))^2+(OFFSET(Engine!$B$7,$B92,4)-OFFSET(Engine!$B$7,AI$6,4))^2&gt;$C$4,(OFFSET(Engine!$B$7,$B92,3)-OFFSET(Engine!$B$7,AI$6,3))^2+(OFFSET(Engine!$B$7,$B92,4)-OFFSET(Engine!$B$7,AI$6,4))^2,0)</f>
        <v>1958616.8300132279</v>
      </c>
      <c r="AJ92" s="20">
        <f ca="1">IF((OFFSET(Engine!$B$7,$B92,3)-OFFSET(Engine!$B$7,AJ$6,3))^2+(OFFSET(Engine!$B$7,$B92,4)-OFFSET(Engine!$B$7,AJ$6,4))^2&gt;$C$4,(OFFSET(Engine!$B$7,$B92,3)-OFFSET(Engine!$B$7,AJ$6,3))^2+(OFFSET(Engine!$B$7,$B92,4)-OFFSET(Engine!$B$7,AJ$6,4))^2,0)</f>
        <v>2271451.0291194129</v>
      </c>
      <c r="AK92" s="20">
        <f ca="1">IF((OFFSET(Engine!$B$7,$B92,3)-OFFSET(Engine!$B$7,AK$6,3))^2+(OFFSET(Engine!$B$7,$B92,4)-OFFSET(Engine!$B$7,AK$6,4))^2&gt;$C$4,(OFFSET(Engine!$B$7,$B92,3)-OFFSET(Engine!$B$7,AK$6,3))^2+(OFFSET(Engine!$B$7,$B92,4)-OFFSET(Engine!$B$7,AK$6,4))^2,0)</f>
        <v>4985446.8044224726</v>
      </c>
      <c r="AL92" s="20">
        <f ca="1">IF((OFFSET(Engine!$B$7,$B92,3)-OFFSET(Engine!$B$7,AL$6,3))^2+(OFFSET(Engine!$B$7,$B92,4)-OFFSET(Engine!$B$7,AL$6,4))^2&gt;$C$4,(OFFSET(Engine!$B$7,$B92,3)-OFFSET(Engine!$B$7,AL$6,3))^2+(OFFSET(Engine!$B$7,$B92,4)-OFFSET(Engine!$B$7,AL$6,4))^2,0)</f>
        <v>6615576.8442771733</v>
      </c>
      <c r="AM92" s="20">
        <f ca="1">IF((OFFSET(Engine!$B$7,$B92,3)-OFFSET(Engine!$B$7,AM$6,3))^2+(OFFSET(Engine!$B$7,$B92,4)-OFFSET(Engine!$B$7,AM$6,4))^2&gt;$C$4,(OFFSET(Engine!$B$7,$B92,3)-OFFSET(Engine!$B$7,AM$6,3))^2+(OFFSET(Engine!$B$7,$B92,4)-OFFSET(Engine!$B$7,AM$6,4))^2,0)</f>
        <v>6120785.6226143418</v>
      </c>
      <c r="AN92" s="20">
        <f ca="1">IF((OFFSET(Engine!$B$7,$B92,3)-OFFSET(Engine!$B$7,AN$6,3))^2+(OFFSET(Engine!$B$7,$B92,4)-OFFSET(Engine!$B$7,AN$6,4))^2&gt;$C$4,(OFFSET(Engine!$B$7,$B92,3)-OFFSET(Engine!$B$7,AN$6,3))^2+(OFFSET(Engine!$B$7,$B92,4)-OFFSET(Engine!$B$7,AN$6,4))^2,0)</f>
        <v>3730202.6489162929</v>
      </c>
      <c r="AO92" s="20">
        <f ca="1">IF((OFFSET(Engine!$B$7,$B92,3)-OFFSET(Engine!$B$7,AO$6,3))^2+(OFFSET(Engine!$B$7,$B92,4)-OFFSET(Engine!$B$7,AO$6,4))^2&gt;$C$4,(OFFSET(Engine!$B$7,$B92,3)-OFFSET(Engine!$B$7,AO$6,3))^2+(OFFSET(Engine!$B$7,$B92,4)-OFFSET(Engine!$B$7,AO$6,4))^2,0)</f>
        <v>3195491.3202700345</v>
      </c>
      <c r="AP92" s="20">
        <f ca="1">IF((OFFSET(Engine!$B$7,$B92,3)-OFFSET(Engine!$B$7,AP$6,3))^2+(OFFSET(Engine!$B$7,$B92,4)-OFFSET(Engine!$B$7,AP$6,4))^2&gt;$C$4,(OFFSET(Engine!$B$7,$B92,3)-OFFSET(Engine!$B$7,AP$6,3))^2+(OFFSET(Engine!$B$7,$B92,4)-OFFSET(Engine!$B$7,AP$6,4))^2,0)</f>
        <v>20163846.999890368</v>
      </c>
      <c r="AQ92" s="20">
        <f ca="1">IF((OFFSET(Engine!$B$7,$B92,3)-OFFSET(Engine!$B$7,AQ$6,3))^2+(OFFSET(Engine!$B$7,$B92,4)-OFFSET(Engine!$B$7,AQ$6,4))^2&gt;$C$4,(OFFSET(Engine!$B$7,$B92,3)-OFFSET(Engine!$B$7,AQ$6,3))^2+(OFFSET(Engine!$B$7,$B92,4)-OFFSET(Engine!$B$7,AQ$6,4))^2,0)</f>
        <v>11098989.736250278</v>
      </c>
      <c r="AR92" s="20">
        <f ca="1">IF((OFFSET(Engine!$B$7,$B92,3)-OFFSET(Engine!$B$7,AR$6,3))^2+(OFFSET(Engine!$B$7,$B92,4)-OFFSET(Engine!$B$7,AR$6,4))^2&gt;$C$4,(OFFSET(Engine!$B$7,$B92,3)-OFFSET(Engine!$B$7,AR$6,3))^2+(OFFSET(Engine!$B$7,$B92,4)-OFFSET(Engine!$B$7,AR$6,4))^2,0)</f>
        <v>978468.92586656683</v>
      </c>
      <c r="AS92" s="20">
        <f ca="1">IF((OFFSET(Engine!$B$7,$B92,3)-OFFSET(Engine!$B$7,AS$6,3))^2+(OFFSET(Engine!$B$7,$B92,4)-OFFSET(Engine!$B$7,AS$6,4))^2&gt;$C$4,(OFFSET(Engine!$B$7,$B92,3)-OFFSET(Engine!$B$7,AS$6,3))^2+(OFFSET(Engine!$B$7,$B92,4)-OFFSET(Engine!$B$7,AS$6,4))^2,0)</f>
        <v>5059231.4643175453</v>
      </c>
      <c r="AT92" s="20">
        <f ca="1">IF((OFFSET(Engine!$B$7,$B92,3)-OFFSET(Engine!$B$7,AT$6,3))^2+(OFFSET(Engine!$B$7,$B92,4)-OFFSET(Engine!$B$7,AT$6,4))^2&gt;$C$4,(OFFSET(Engine!$B$7,$B92,3)-OFFSET(Engine!$B$7,AT$6,3))^2+(OFFSET(Engine!$B$7,$B92,4)-OFFSET(Engine!$B$7,AT$6,4))^2,0)</f>
        <v>3838412.9089321103</v>
      </c>
      <c r="AU92" s="20">
        <f ca="1">IF((OFFSET(Engine!$B$7,$B92,3)-OFFSET(Engine!$B$7,AU$6,3))^2+(OFFSET(Engine!$B$7,$B92,4)-OFFSET(Engine!$B$7,AU$6,4))^2&gt;$C$4,(OFFSET(Engine!$B$7,$B92,3)-OFFSET(Engine!$B$7,AU$6,3))^2+(OFFSET(Engine!$B$7,$B92,4)-OFFSET(Engine!$B$7,AU$6,4))^2,0)</f>
        <v>561679.35662709083</v>
      </c>
      <c r="AV92" s="20">
        <f ca="1">IF((OFFSET(Engine!$B$7,$B92,3)-OFFSET(Engine!$B$7,AV$6,3))^2+(OFFSET(Engine!$B$7,$B92,4)-OFFSET(Engine!$B$7,AV$6,4))^2&gt;$C$4,(OFFSET(Engine!$B$7,$B92,3)-OFFSET(Engine!$B$7,AV$6,3))^2+(OFFSET(Engine!$B$7,$B92,4)-OFFSET(Engine!$B$7,AV$6,4))^2,0)</f>
        <v>3300699.3013273096</v>
      </c>
      <c r="AW92" s="20">
        <f ca="1">IF((OFFSET(Engine!$B$7,$B92,3)-OFFSET(Engine!$B$7,AW$6,3))^2+(OFFSET(Engine!$B$7,$B92,4)-OFFSET(Engine!$B$7,AW$6,4))^2&gt;$C$4,(OFFSET(Engine!$B$7,$B92,3)-OFFSET(Engine!$B$7,AW$6,3))^2+(OFFSET(Engine!$B$7,$B92,4)-OFFSET(Engine!$B$7,AW$6,4))^2,0)</f>
        <v>8394346.8652234394</v>
      </c>
      <c r="AX92" s="20">
        <f ca="1">IF((OFFSET(Engine!$B$7,$B92,3)-OFFSET(Engine!$B$7,AX$6,3))^2+(OFFSET(Engine!$B$7,$B92,4)-OFFSET(Engine!$B$7,AX$6,4))^2&gt;$C$4,(OFFSET(Engine!$B$7,$B92,3)-OFFSET(Engine!$B$7,AX$6,3))^2+(OFFSET(Engine!$B$7,$B92,4)-OFFSET(Engine!$B$7,AX$6,4))^2,0)</f>
        <v>4690566.629839343</v>
      </c>
      <c r="AY92" s="20">
        <f ca="1">IF((OFFSET(Engine!$B$7,$B92,3)-OFFSET(Engine!$B$7,AY$6,3))^2+(OFFSET(Engine!$B$7,$B92,4)-OFFSET(Engine!$B$7,AY$6,4))^2&gt;$C$4,(OFFSET(Engine!$B$7,$B92,3)-OFFSET(Engine!$B$7,AY$6,3))^2+(OFFSET(Engine!$B$7,$B92,4)-OFFSET(Engine!$B$7,AY$6,4))^2,0)</f>
        <v>6864579.9745951844</v>
      </c>
      <c r="AZ92" s="20">
        <f ca="1">IF((OFFSET(Engine!$B$7,$B92,3)-OFFSET(Engine!$B$7,AZ$6,3))^2+(OFFSET(Engine!$B$7,$B92,4)-OFFSET(Engine!$B$7,AZ$6,4))^2&gt;$C$4,(OFFSET(Engine!$B$7,$B92,3)-OFFSET(Engine!$B$7,AZ$6,3))^2+(OFFSET(Engine!$B$7,$B92,4)-OFFSET(Engine!$B$7,AZ$6,4))^2,0)</f>
        <v>4081172.1131236502</v>
      </c>
      <c r="BA92" s="20">
        <f ca="1">IF((OFFSET(Engine!$B$7,$B92,3)-OFFSET(Engine!$B$7,BA$6,3))^2+(OFFSET(Engine!$B$7,$B92,4)-OFFSET(Engine!$B$7,BA$6,4))^2&gt;$C$4,(OFFSET(Engine!$B$7,$B92,3)-OFFSET(Engine!$B$7,BA$6,3))^2+(OFFSET(Engine!$B$7,$B92,4)-OFFSET(Engine!$B$7,BA$6,4))^2,0)</f>
        <v>6567725.8617143137</v>
      </c>
      <c r="BB92" s="20">
        <f ca="1">IF((OFFSET(Engine!$B$7,$B92,3)-OFFSET(Engine!$B$7,BB$6,3))^2+(OFFSET(Engine!$B$7,$B92,4)-OFFSET(Engine!$B$7,BB$6,4))^2&gt;$C$4,(OFFSET(Engine!$B$7,$B92,3)-OFFSET(Engine!$B$7,BB$6,3))^2+(OFFSET(Engine!$B$7,$B92,4)-OFFSET(Engine!$B$7,BB$6,4))^2,0)</f>
        <v>6226326.2225752203</v>
      </c>
      <c r="BC92" s="20">
        <f ca="1">IF((OFFSET(Engine!$B$7,$B92,3)-OFFSET(Engine!$B$7,BC$6,3))^2+(OFFSET(Engine!$B$7,$B92,4)-OFFSET(Engine!$B$7,BC$6,4))^2&gt;$C$4,(OFFSET(Engine!$B$7,$B92,3)-OFFSET(Engine!$B$7,BC$6,3))^2+(OFFSET(Engine!$B$7,$B92,4)-OFFSET(Engine!$B$7,BC$6,4))^2,0)</f>
        <v>1338575.8397192953</v>
      </c>
      <c r="BD92" s="20">
        <f ca="1">IF((OFFSET(Engine!$B$7,$B92,3)-OFFSET(Engine!$B$7,BD$6,3))^2+(OFFSET(Engine!$B$7,$B92,4)-OFFSET(Engine!$B$7,BD$6,4))^2&gt;$C$4,(OFFSET(Engine!$B$7,$B92,3)-OFFSET(Engine!$B$7,BD$6,3))^2+(OFFSET(Engine!$B$7,$B92,4)-OFFSET(Engine!$B$7,BD$6,4))^2,0)</f>
        <v>1864730.1419076414</v>
      </c>
      <c r="BE92" s="20">
        <f ca="1">IF((OFFSET(Engine!$B$7,$B92,3)-OFFSET(Engine!$B$7,BE$6,3))^2+(OFFSET(Engine!$B$7,$B92,4)-OFFSET(Engine!$B$7,BE$6,4))^2&gt;$C$4,(OFFSET(Engine!$B$7,$B92,3)-OFFSET(Engine!$B$7,BE$6,3))^2+(OFFSET(Engine!$B$7,$B92,4)-OFFSET(Engine!$B$7,BE$6,4))^2,0)</f>
        <v>4710244.3276679311</v>
      </c>
      <c r="BF92" s="20">
        <f ca="1">IF((OFFSET(Engine!$B$7,$B92,3)-OFFSET(Engine!$B$7,BF$6,3))^2+(OFFSET(Engine!$B$7,$B92,4)-OFFSET(Engine!$B$7,BF$6,4))^2&gt;$C$4,(OFFSET(Engine!$B$7,$B92,3)-OFFSET(Engine!$B$7,BF$6,3))^2+(OFFSET(Engine!$B$7,$B92,4)-OFFSET(Engine!$B$7,BF$6,4))^2,0)</f>
        <v>1209059.4217907458</v>
      </c>
      <c r="BG92" s="20">
        <f ca="1">IF((OFFSET(Engine!$B$7,$B92,3)-OFFSET(Engine!$B$7,BG$6,3))^2+(OFFSET(Engine!$B$7,$B92,4)-OFFSET(Engine!$B$7,BG$6,4))^2&gt;$C$4,(OFFSET(Engine!$B$7,$B92,3)-OFFSET(Engine!$B$7,BG$6,3))^2+(OFFSET(Engine!$B$7,$B92,4)-OFFSET(Engine!$B$7,BG$6,4))^2,0)</f>
        <v>4309772.3121952638</v>
      </c>
      <c r="BH92" s="20">
        <f ca="1">IF((OFFSET(Engine!$B$7,$B92,3)-OFFSET(Engine!$B$7,BH$6,3))^2+(OFFSET(Engine!$B$7,$B92,4)-OFFSET(Engine!$B$7,BH$6,4))^2&gt;$C$4,(OFFSET(Engine!$B$7,$B92,3)-OFFSET(Engine!$B$7,BH$6,3))^2+(OFFSET(Engine!$B$7,$B92,4)-OFFSET(Engine!$B$7,BH$6,4))^2,0)</f>
        <v>5535969.8917274177</v>
      </c>
      <c r="BI92" s="20">
        <f ca="1">IF((OFFSET(Engine!$B$7,$B92,3)-OFFSET(Engine!$B$7,BI$6,3))^2+(OFFSET(Engine!$B$7,$B92,4)-OFFSET(Engine!$B$7,BI$6,4))^2&gt;$C$4,(OFFSET(Engine!$B$7,$B92,3)-OFFSET(Engine!$B$7,BI$6,3))^2+(OFFSET(Engine!$B$7,$B92,4)-OFFSET(Engine!$B$7,BI$6,4))^2,0)</f>
        <v>7631967.8984730467</v>
      </c>
      <c r="BJ92" s="20">
        <f ca="1">IF((OFFSET(Engine!$B$7,$B92,3)-OFFSET(Engine!$B$7,BJ$6,3))^2+(OFFSET(Engine!$B$7,$B92,4)-OFFSET(Engine!$B$7,BJ$6,4))^2&gt;$C$4,(OFFSET(Engine!$B$7,$B92,3)-OFFSET(Engine!$B$7,BJ$6,3))^2+(OFFSET(Engine!$B$7,$B92,4)-OFFSET(Engine!$B$7,BJ$6,4))^2,0)</f>
        <v>2577378.2049907744</v>
      </c>
      <c r="BK92" s="20">
        <f ca="1">IF((OFFSET(Engine!$B$7,$B92,3)-OFFSET(Engine!$B$7,BK$6,3))^2+(OFFSET(Engine!$B$7,$B92,4)-OFFSET(Engine!$B$7,BK$6,4))^2&gt;$C$4,(OFFSET(Engine!$B$7,$B92,3)-OFFSET(Engine!$B$7,BK$6,3))^2+(OFFSET(Engine!$B$7,$B92,4)-OFFSET(Engine!$B$7,BK$6,4))^2,0)</f>
        <v>1465288.3549611669</v>
      </c>
      <c r="BL92" s="20">
        <f ca="1">IF((OFFSET(Engine!$B$7,$B92,3)-OFFSET(Engine!$B$7,BL$6,3))^2+(OFFSET(Engine!$B$7,$B92,4)-OFFSET(Engine!$B$7,BL$6,4))^2&gt;$C$4,(OFFSET(Engine!$B$7,$B92,3)-OFFSET(Engine!$B$7,BL$6,3))^2+(OFFSET(Engine!$B$7,$B92,4)-OFFSET(Engine!$B$7,BL$6,4))^2,0)</f>
        <v>5215584.883632998</v>
      </c>
      <c r="BM92" s="20">
        <f ca="1">IF((OFFSET(Engine!$B$7,$B92,3)-OFFSET(Engine!$B$7,BM$6,3))^2+(OFFSET(Engine!$B$7,$B92,4)-OFFSET(Engine!$B$7,BM$6,4))^2&gt;$C$4,(OFFSET(Engine!$B$7,$B92,3)-OFFSET(Engine!$B$7,BM$6,3))^2+(OFFSET(Engine!$B$7,$B92,4)-OFFSET(Engine!$B$7,BM$6,4))^2,0)</f>
        <v>51223948.648715883</v>
      </c>
      <c r="BN92" s="20">
        <f ca="1">IF((OFFSET(Engine!$B$7,$B92,3)-OFFSET(Engine!$B$7,BN$6,3))^2+(OFFSET(Engine!$B$7,$B92,4)-OFFSET(Engine!$B$7,BN$6,4))^2&gt;$C$4,(OFFSET(Engine!$B$7,$B92,3)-OFFSET(Engine!$B$7,BN$6,3))^2+(OFFSET(Engine!$B$7,$B92,4)-OFFSET(Engine!$B$7,BN$6,4))^2,0)</f>
        <v>5779256.7115148231</v>
      </c>
      <c r="BO92" s="20">
        <f ca="1">IF((OFFSET(Engine!$B$7,$B92,3)-OFFSET(Engine!$B$7,BO$6,3))^2+(OFFSET(Engine!$B$7,$B92,4)-OFFSET(Engine!$B$7,BO$6,4))^2&gt;$C$4,(OFFSET(Engine!$B$7,$B92,3)-OFFSET(Engine!$B$7,BO$6,3))^2+(OFFSET(Engine!$B$7,$B92,4)-OFFSET(Engine!$B$7,BO$6,4))^2,0)</f>
        <v>1849925.2929915374</v>
      </c>
      <c r="BP92" s="20">
        <f ca="1">IF((OFFSET(Engine!$B$7,$B92,3)-OFFSET(Engine!$B$7,BP$6,3))^2+(OFFSET(Engine!$B$7,$B92,4)-OFFSET(Engine!$B$7,BP$6,4))^2&gt;$C$4,(OFFSET(Engine!$B$7,$B92,3)-OFFSET(Engine!$B$7,BP$6,3))^2+(OFFSET(Engine!$B$7,$B92,4)-OFFSET(Engine!$B$7,BP$6,4))^2,0)</f>
        <v>3636552.8946951237</v>
      </c>
      <c r="BQ92" s="20">
        <f ca="1">IF((OFFSET(Engine!$B$7,$B92,3)-OFFSET(Engine!$B$7,BQ$6,3))^2+(OFFSET(Engine!$B$7,$B92,4)-OFFSET(Engine!$B$7,BQ$6,4))^2&gt;$C$4,(OFFSET(Engine!$B$7,$B92,3)-OFFSET(Engine!$B$7,BQ$6,3))^2+(OFFSET(Engine!$B$7,$B92,4)-OFFSET(Engine!$B$7,BQ$6,4))^2,0)</f>
        <v>2645637.2250801725</v>
      </c>
      <c r="BR92" s="20">
        <f ca="1">IF((OFFSET(Engine!$B$7,$B92,3)-OFFSET(Engine!$B$7,BR$6,3))^2+(OFFSET(Engine!$B$7,$B92,4)-OFFSET(Engine!$B$7,BR$6,4))^2&gt;$C$4,(OFFSET(Engine!$B$7,$B92,3)-OFFSET(Engine!$B$7,BR$6,3))^2+(OFFSET(Engine!$B$7,$B92,4)-OFFSET(Engine!$B$7,BR$6,4))^2,0)</f>
        <v>10449477.69130047</v>
      </c>
      <c r="BS92" s="20">
        <f ca="1">IF((OFFSET(Engine!$B$7,$B92,3)-OFFSET(Engine!$B$7,BS$6,3))^2+(OFFSET(Engine!$B$7,$B92,4)-OFFSET(Engine!$B$7,BS$6,4))^2&gt;$C$4,(OFFSET(Engine!$B$7,$B92,3)-OFFSET(Engine!$B$7,BS$6,3))^2+(OFFSET(Engine!$B$7,$B92,4)-OFFSET(Engine!$B$7,BS$6,4))^2,0)</f>
        <v>2733946.2437985945</v>
      </c>
      <c r="BT92" s="20">
        <f ca="1">IF((OFFSET(Engine!$B$7,$B92,3)-OFFSET(Engine!$B$7,BT$6,3))^2+(OFFSET(Engine!$B$7,$B92,4)-OFFSET(Engine!$B$7,BT$6,4))^2&gt;$C$4,(OFFSET(Engine!$B$7,$B92,3)-OFFSET(Engine!$B$7,BT$6,3))^2+(OFFSET(Engine!$B$7,$B92,4)-OFFSET(Engine!$B$7,BT$6,4))^2,0)</f>
        <v>2359405.2014548508</v>
      </c>
      <c r="BU92" s="20">
        <f ca="1">IF((OFFSET(Engine!$B$7,$B92,3)-OFFSET(Engine!$B$7,BU$6,3))^2+(OFFSET(Engine!$B$7,$B92,4)-OFFSET(Engine!$B$7,BU$6,4))^2&gt;$C$4,(OFFSET(Engine!$B$7,$B92,3)-OFFSET(Engine!$B$7,BU$6,3))^2+(OFFSET(Engine!$B$7,$B92,4)-OFFSET(Engine!$B$7,BU$6,4))^2,0)</f>
        <v>4487847.7584940139</v>
      </c>
      <c r="BV92" s="20">
        <f ca="1">IF((OFFSET(Engine!$B$7,$B92,3)-OFFSET(Engine!$B$7,BV$6,3))^2+(OFFSET(Engine!$B$7,$B92,4)-OFFSET(Engine!$B$7,BV$6,4))^2&gt;$C$4,(OFFSET(Engine!$B$7,$B92,3)-OFFSET(Engine!$B$7,BV$6,3))^2+(OFFSET(Engine!$B$7,$B92,4)-OFFSET(Engine!$B$7,BV$6,4))^2,0)</f>
        <v>1691489.740154179</v>
      </c>
      <c r="BW92" s="20">
        <f ca="1">IF((OFFSET(Engine!$B$7,$B92,3)-OFFSET(Engine!$B$7,BW$6,3))^2+(OFFSET(Engine!$B$7,$B92,4)-OFFSET(Engine!$B$7,BW$6,4))^2&gt;$C$4,(OFFSET(Engine!$B$7,$B92,3)-OFFSET(Engine!$B$7,BW$6,3))^2+(OFFSET(Engine!$B$7,$B92,4)-OFFSET(Engine!$B$7,BW$6,4))^2,0)</f>
        <v>3185468.1295874463</v>
      </c>
      <c r="BX92" s="20">
        <f ca="1">IF((OFFSET(Engine!$B$7,$B92,3)-OFFSET(Engine!$B$7,BX$6,3))^2+(OFFSET(Engine!$B$7,$B92,4)-OFFSET(Engine!$B$7,BX$6,4))^2&gt;$C$4,(OFFSET(Engine!$B$7,$B92,3)-OFFSET(Engine!$B$7,BX$6,3))^2+(OFFSET(Engine!$B$7,$B92,4)-OFFSET(Engine!$B$7,BX$6,4))^2,0)</f>
        <v>3964025.1149089662</v>
      </c>
      <c r="BY92" s="20">
        <f ca="1">IF((OFFSET(Engine!$B$7,$B92,3)-OFFSET(Engine!$B$7,BY$6,3))^2+(OFFSET(Engine!$B$7,$B92,4)-OFFSET(Engine!$B$7,BY$6,4))^2&gt;$C$4,(OFFSET(Engine!$B$7,$B92,3)-OFFSET(Engine!$B$7,BY$6,3))^2+(OFFSET(Engine!$B$7,$B92,4)-OFFSET(Engine!$B$7,BY$6,4))^2,0)</f>
        <v>3294319.2723407662</v>
      </c>
      <c r="BZ92" s="20">
        <f ca="1">IF((OFFSET(Engine!$B$7,$B92,3)-OFFSET(Engine!$B$7,BZ$6,3))^2+(OFFSET(Engine!$B$7,$B92,4)-OFFSET(Engine!$B$7,BZ$6,4))^2&gt;$C$4,(OFFSET(Engine!$B$7,$B92,3)-OFFSET(Engine!$B$7,BZ$6,3))^2+(OFFSET(Engine!$B$7,$B92,4)-OFFSET(Engine!$B$7,BZ$6,4))^2,0)</f>
        <v>3015475.9914040654</v>
      </c>
      <c r="CA92" s="20">
        <f ca="1">IF((OFFSET(Engine!$B$7,$B92,3)-OFFSET(Engine!$B$7,CA$6,3))^2+(OFFSET(Engine!$B$7,$B92,4)-OFFSET(Engine!$B$7,CA$6,4))^2&gt;$C$4,(OFFSET(Engine!$B$7,$B92,3)-OFFSET(Engine!$B$7,CA$6,3))^2+(OFFSET(Engine!$B$7,$B92,4)-OFFSET(Engine!$B$7,CA$6,4))^2,0)</f>
        <v>5549385.6577321831</v>
      </c>
      <c r="CB92" s="20">
        <f ca="1">IF((OFFSET(Engine!$B$7,$B92,3)-OFFSET(Engine!$B$7,CB$6,3))^2+(OFFSET(Engine!$B$7,$B92,4)-OFFSET(Engine!$B$7,CB$6,4))^2&gt;$C$4,(OFFSET(Engine!$B$7,$B92,3)-OFFSET(Engine!$B$7,CB$6,3))^2+(OFFSET(Engine!$B$7,$B92,4)-OFFSET(Engine!$B$7,CB$6,4))^2,0)</f>
        <v>2018981.7781199142</v>
      </c>
      <c r="CC92" s="20">
        <f ca="1">IF((OFFSET(Engine!$B$7,$B92,3)-OFFSET(Engine!$B$7,CC$6,3))^2+(OFFSET(Engine!$B$7,$B92,4)-OFFSET(Engine!$B$7,CC$6,4))^2&gt;$C$4,(OFFSET(Engine!$B$7,$B92,3)-OFFSET(Engine!$B$7,CC$6,3))^2+(OFFSET(Engine!$B$7,$B92,4)-OFFSET(Engine!$B$7,CC$6,4))^2,0)</f>
        <v>2501836.3996910783</v>
      </c>
      <c r="CD92" s="20">
        <f ca="1">IF((OFFSET(Engine!$B$7,$B92,3)-OFFSET(Engine!$B$7,CD$6,3))^2+(OFFSET(Engine!$B$7,$B92,4)-OFFSET(Engine!$B$7,CD$6,4))^2&gt;$C$4,(OFFSET(Engine!$B$7,$B92,3)-OFFSET(Engine!$B$7,CD$6,3))^2+(OFFSET(Engine!$B$7,$B92,4)-OFFSET(Engine!$B$7,CD$6,4))^2,0)</f>
        <v>2654088.456395186</v>
      </c>
      <c r="CE92" s="20">
        <f ca="1">IF((OFFSET(Engine!$B$7,$B92,3)-OFFSET(Engine!$B$7,CE$6,3))^2+(OFFSET(Engine!$B$7,$B92,4)-OFFSET(Engine!$B$7,CE$6,4))^2&gt;$C$4,(OFFSET(Engine!$B$7,$B92,3)-OFFSET(Engine!$B$7,CE$6,3))^2+(OFFSET(Engine!$B$7,$B92,4)-OFFSET(Engine!$B$7,CE$6,4))^2,0)</f>
        <v>6044290.5166520979</v>
      </c>
      <c r="CF92" s="20">
        <f ca="1">IF((OFFSET(Engine!$B$7,$B92,3)-OFFSET(Engine!$B$7,CF$6,3))^2+(OFFSET(Engine!$B$7,$B92,4)-OFFSET(Engine!$B$7,CF$6,4))^2&gt;$C$4,(OFFSET(Engine!$B$7,$B92,3)-OFFSET(Engine!$B$7,CF$6,3))^2+(OFFSET(Engine!$B$7,$B92,4)-OFFSET(Engine!$B$7,CF$6,4))^2,0)</f>
        <v>1651817.2633500181</v>
      </c>
      <c r="CG92" s="20">
        <f ca="1">IF((OFFSET(Engine!$B$7,$B92,3)-OFFSET(Engine!$B$7,CG$6,3))^2+(OFFSET(Engine!$B$7,$B92,4)-OFFSET(Engine!$B$7,CG$6,4))^2&gt;$C$4,(OFFSET(Engine!$B$7,$B92,3)-OFFSET(Engine!$B$7,CG$6,3))^2+(OFFSET(Engine!$B$7,$B92,4)-OFFSET(Engine!$B$7,CG$6,4))^2,0)</f>
        <v>2908566.0283274758</v>
      </c>
      <c r="CH92" s="20">
        <f ca="1">IF((OFFSET(Engine!$B$7,$B92,3)-OFFSET(Engine!$B$7,CH$6,3))^2+(OFFSET(Engine!$B$7,$B92,4)-OFFSET(Engine!$B$7,CH$6,4))^2&gt;$C$4,(OFFSET(Engine!$B$7,$B92,3)-OFFSET(Engine!$B$7,CH$6,3))^2+(OFFSET(Engine!$B$7,$B92,4)-OFFSET(Engine!$B$7,CH$6,4))^2,0)</f>
        <v>5552061.6131617017</v>
      </c>
      <c r="CI92" s="20">
        <f ca="1">IF((OFFSET(Engine!$B$7,$B92,3)-OFFSET(Engine!$B$7,CI$6,3))^2+(OFFSET(Engine!$B$7,$B92,4)-OFFSET(Engine!$B$7,CI$6,4))^2&gt;$C$4,(OFFSET(Engine!$B$7,$B92,3)-OFFSET(Engine!$B$7,CI$6,3))^2+(OFFSET(Engine!$B$7,$B92,4)-OFFSET(Engine!$B$7,CI$6,4))^2,0)</f>
        <v>3752534.4405110278</v>
      </c>
      <c r="CJ92" s="20">
        <f ca="1">IF((OFFSET(Engine!$B$7,$B92,3)-OFFSET(Engine!$B$7,CJ$6,3))^2+(OFFSET(Engine!$B$7,$B92,4)-OFFSET(Engine!$B$7,CJ$6,4))^2&gt;$C$4,(OFFSET(Engine!$B$7,$B92,3)-OFFSET(Engine!$B$7,CJ$6,3))^2+(OFFSET(Engine!$B$7,$B92,4)-OFFSET(Engine!$B$7,CJ$6,4))^2,0)</f>
        <v>0</v>
      </c>
      <c r="CK92" s="20">
        <f ca="1">IF((OFFSET(Engine!$B$7,$B92,3)-OFFSET(Engine!$B$7,CK$6,3))^2+(OFFSET(Engine!$B$7,$B92,4)-OFFSET(Engine!$B$7,CK$6,4))^2&gt;$C$4,(OFFSET(Engine!$B$7,$B92,3)-OFFSET(Engine!$B$7,CK$6,3))^2+(OFFSET(Engine!$B$7,$B92,4)-OFFSET(Engine!$B$7,CK$6,4))^2,0)</f>
        <v>17438263.023639984</v>
      </c>
      <c r="CL92" s="20">
        <f ca="1">IF((OFFSET(Engine!$B$7,$B92,3)-OFFSET(Engine!$B$7,CL$6,3))^2+(OFFSET(Engine!$B$7,$B92,4)-OFFSET(Engine!$B$7,CL$6,4))^2&gt;$C$4,(OFFSET(Engine!$B$7,$B92,3)-OFFSET(Engine!$B$7,CL$6,3))^2+(OFFSET(Engine!$B$7,$B92,4)-OFFSET(Engine!$B$7,CL$6,4))^2,0)</f>
        <v>1622921.9334195831</v>
      </c>
      <c r="CM92" s="20">
        <f ca="1">IF((OFFSET(Engine!$B$7,$B92,3)-OFFSET(Engine!$B$7,CM$6,3))^2+(OFFSET(Engine!$B$7,$B92,4)-OFFSET(Engine!$B$7,CM$6,4))^2&gt;$C$4,(OFFSET(Engine!$B$7,$B92,3)-OFFSET(Engine!$B$7,CM$6,3))^2+(OFFSET(Engine!$B$7,$B92,4)-OFFSET(Engine!$B$7,CM$6,4))^2,0)</f>
        <v>2882544.0634307689</v>
      </c>
      <c r="CN92" s="20">
        <f ca="1">IF((OFFSET(Engine!$B$7,$B92,3)-OFFSET(Engine!$B$7,CN$6,3))^2+(OFFSET(Engine!$B$7,$B92,4)-OFFSET(Engine!$B$7,CN$6,4))^2&gt;$C$4,(OFFSET(Engine!$B$7,$B92,3)-OFFSET(Engine!$B$7,CN$6,3))^2+(OFFSET(Engine!$B$7,$B92,4)-OFFSET(Engine!$B$7,CN$6,4))^2,0)</f>
        <v>814703.43197633326</v>
      </c>
      <c r="CO92" s="20">
        <f ca="1">IF((OFFSET(Engine!$B$7,$B92,3)-OFFSET(Engine!$B$7,CO$6,3))^2+(OFFSET(Engine!$B$7,$B92,4)-OFFSET(Engine!$B$7,CO$6,4))^2&gt;$C$4,(OFFSET(Engine!$B$7,$B92,3)-OFFSET(Engine!$B$7,CO$6,3))^2+(OFFSET(Engine!$B$7,$B92,4)-OFFSET(Engine!$B$7,CO$6,4))^2,0)</f>
        <v>6182933.5445026876</v>
      </c>
      <c r="CP92" s="20">
        <f ca="1">IF((OFFSET(Engine!$B$7,$B92,3)-OFFSET(Engine!$B$7,CP$6,3))^2+(OFFSET(Engine!$B$7,$B92,4)-OFFSET(Engine!$B$7,CP$6,4))^2&gt;$C$4,(OFFSET(Engine!$B$7,$B92,3)-OFFSET(Engine!$B$7,CP$6,3))^2+(OFFSET(Engine!$B$7,$B92,4)-OFFSET(Engine!$B$7,CP$6,4))^2,0)</f>
        <v>2817290.6256096885</v>
      </c>
      <c r="CQ92" s="20">
        <f ca="1">IF((OFFSET(Engine!$B$7,$B92,3)-OFFSET(Engine!$B$7,CQ$6,3))^2+(OFFSET(Engine!$B$7,$B92,4)-OFFSET(Engine!$B$7,CQ$6,4))^2&gt;$C$4,(OFFSET(Engine!$B$7,$B92,3)-OFFSET(Engine!$B$7,CQ$6,3))^2+(OFFSET(Engine!$B$7,$B92,4)-OFFSET(Engine!$B$7,CQ$6,4))^2,0)</f>
        <v>1635861.372350798</v>
      </c>
      <c r="CR92" s="20">
        <f ca="1">IF((OFFSET(Engine!$B$7,$B92,3)-OFFSET(Engine!$B$7,CR$6,3))^2+(OFFSET(Engine!$B$7,$B92,4)-OFFSET(Engine!$B$7,CR$6,4))^2&gt;$C$4,(OFFSET(Engine!$B$7,$B92,3)-OFFSET(Engine!$B$7,CR$6,3))^2+(OFFSET(Engine!$B$7,$B92,4)-OFFSET(Engine!$B$7,CR$6,4))^2,0)</f>
        <v>10587349.39749385</v>
      </c>
      <c r="CS92" s="20">
        <f ca="1">IF((OFFSET(Engine!$B$7,$B92,3)-OFFSET(Engine!$B$7,CS$6,3))^2+(OFFSET(Engine!$B$7,$B92,4)-OFFSET(Engine!$B$7,CS$6,4))^2&gt;$C$4,(OFFSET(Engine!$B$7,$B92,3)-OFFSET(Engine!$B$7,CS$6,3))^2+(OFFSET(Engine!$B$7,$B92,4)-OFFSET(Engine!$B$7,CS$6,4))^2,0)</f>
        <v>4569834.6429236988</v>
      </c>
      <c r="CT92" s="20">
        <f ca="1">IF((OFFSET(Engine!$B$7,$B92,3)-OFFSET(Engine!$B$7,CT$6,3))^2+(OFFSET(Engine!$B$7,$B92,4)-OFFSET(Engine!$B$7,CT$6,4))^2&gt;$C$4,(OFFSET(Engine!$B$7,$B92,3)-OFFSET(Engine!$B$7,CT$6,3))^2+(OFFSET(Engine!$B$7,$B92,4)-OFFSET(Engine!$B$7,CT$6,4))^2,0)</f>
        <v>1584031.2704355326</v>
      </c>
      <c r="CU92" s="20">
        <f ca="1">IF((OFFSET(Engine!$B$7,$B92,3)-OFFSET(Engine!$B$7,CU$6,3))^2+(OFFSET(Engine!$B$7,$B92,4)-OFFSET(Engine!$B$7,CU$6,4))^2&gt;$C$4,(OFFSET(Engine!$B$7,$B92,3)-OFFSET(Engine!$B$7,CU$6,3))^2+(OFFSET(Engine!$B$7,$B92,4)-OFFSET(Engine!$B$7,CU$6,4))^2,0)</f>
        <v>4031618.5720432932</v>
      </c>
      <c r="CV92" s="20">
        <f ca="1">IF((OFFSET(Engine!$B$7,$B92,3)-OFFSET(Engine!$B$7,CV$6,3))^2+(OFFSET(Engine!$B$7,$B92,4)-OFFSET(Engine!$B$7,CV$6,4))^2&gt;$C$4,(OFFSET(Engine!$B$7,$B92,3)-OFFSET(Engine!$B$7,CV$6,3))^2+(OFFSET(Engine!$B$7,$B92,4)-OFFSET(Engine!$B$7,CV$6,4))^2,0)</f>
        <v>2172783.8787250919</v>
      </c>
      <c r="CW92" s="20">
        <f ca="1">IF((OFFSET(Engine!$B$7,$B92,3)-OFFSET(Engine!$B$7,CW$6,3))^2+(OFFSET(Engine!$B$7,$B92,4)-OFFSET(Engine!$B$7,CW$6,4))^2&gt;$C$4,(OFFSET(Engine!$B$7,$B92,3)-OFFSET(Engine!$B$7,CW$6,3))^2+(OFFSET(Engine!$B$7,$B92,4)-OFFSET(Engine!$B$7,CW$6,4))^2,0)</f>
        <v>53019940.385068677</v>
      </c>
      <c r="CX92" s="20">
        <f ca="1">IF((OFFSET(Engine!$B$7,$B92,3)-OFFSET(Engine!$B$7,CX$6,3))^2+(OFFSET(Engine!$B$7,$B92,4)-OFFSET(Engine!$B$7,CX$6,4))^2&gt;$C$4,(OFFSET(Engine!$B$7,$B92,3)-OFFSET(Engine!$B$7,CX$6,3))^2+(OFFSET(Engine!$B$7,$B92,4)-OFFSET(Engine!$B$7,CX$6,4))^2,0)</f>
        <v>3570537.0846410464</v>
      </c>
    </row>
    <row r="93" spans="2:102" x14ac:dyDescent="0.25">
      <c r="B93" s="2">
        <v>87</v>
      </c>
      <c r="C93" s="20">
        <f ca="1">IF((OFFSET(Engine!$B$7,$B93,3)-OFFSET(Engine!$B$7,C$6,3))^2+(OFFSET(Engine!$B$7,$B93,4)-OFFSET(Engine!$B$7,C$6,4))^2&gt;$C$4,(OFFSET(Engine!$B$7,$B93,3)-OFFSET(Engine!$B$7,C$6,3))^2+(OFFSET(Engine!$B$7,$B93,4)-OFFSET(Engine!$B$7,C$6,4))^2,0)</f>
        <v>7470474.2934189457</v>
      </c>
      <c r="D93" s="20">
        <f ca="1">IF((OFFSET(Engine!$B$7,$B93,3)-OFFSET(Engine!$B$7,D$6,3))^2+(OFFSET(Engine!$B$7,$B93,4)-OFFSET(Engine!$B$7,D$6,4))^2&gt;$C$4,(OFFSET(Engine!$B$7,$B93,3)-OFFSET(Engine!$B$7,D$6,3))^2+(OFFSET(Engine!$B$7,$B93,4)-OFFSET(Engine!$B$7,D$6,4))^2,0)</f>
        <v>7851078.1949190749</v>
      </c>
      <c r="E93" s="20">
        <f ca="1">IF((OFFSET(Engine!$B$7,$B93,3)-OFFSET(Engine!$B$7,E$6,3))^2+(OFFSET(Engine!$B$7,$B93,4)-OFFSET(Engine!$B$7,E$6,4))^2&gt;$C$4,(OFFSET(Engine!$B$7,$B93,3)-OFFSET(Engine!$B$7,E$6,3))^2+(OFFSET(Engine!$B$7,$B93,4)-OFFSET(Engine!$B$7,E$6,4))^2,0)</f>
        <v>419388.47266489256</v>
      </c>
      <c r="F93" s="20">
        <f ca="1">IF((OFFSET(Engine!$B$7,$B93,3)-OFFSET(Engine!$B$7,F$6,3))^2+(OFFSET(Engine!$B$7,$B93,4)-OFFSET(Engine!$B$7,F$6,4))^2&gt;$C$4,(OFFSET(Engine!$B$7,$B93,3)-OFFSET(Engine!$B$7,F$6,3))^2+(OFFSET(Engine!$B$7,$B93,4)-OFFSET(Engine!$B$7,F$6,4))^2,0)</f>
        <v>7979627.3144263597</v>
      </c>
      <c r="G93" s="20">
        <f ca="1">IF((OFFSET(Engine!$B$7,$B93,3)-OFFSET(Engine!$B$7,G$6,3))^2+(OFFSET(Engine!$B$7,$B93,4)-OFFSET(Engine!$B$7,G$6,4))^2&gt;$C$4,(OFFSET(Engine!$B$7,$B93,3)-OFFSET(Engine!$B$7,G$6,3))^2+(OFFSET(Engine!$B$7,$B93,4)-OFFSET(Engine!$B$7,G$6,4))^2,0)</f>
        <v>6371826.1963317366</v>
      </c>
      <c r="H93" s="20">
        <f ca="1">IF((OFFSET(Engine!$B$7,$B93,3)-OFFSET(Engine!$B$7,H$6,3))^2+(OFFSET(Engine!$B$7,$B93,4)-OFFSET(Engine!$B$7,H$6,4))^2&gt;$C$4,(OFFSET(Engine!$B$7,$B93,3)-OFFSET(Engine!$B$7,H$6,3))^2+(OFFSET(Engine!$B$7,$B93,4)-OFFSET(Engine!$B$7,H$6,4))^2,0)</f>
        <v>44481924.875352785</v>
      </c>
      <c r="I93" s="20">
        <f ca="1">IF((OFFSET(Engine!$B$7,$B93,3)-OFFSET(Engine!$B$7,I$6,3))^2+(OFFSET(Engine!$B$7,$B93,4)-OFFSET(Engine!$B$7,I$6,4))^2&gt;$C$4,(OFFSET(Engine!$B$7,$B93,3)-OFFSET(Engine!$B$7,I$6,3))^2+(OFFSET(Engine!$B$7,$B93,4)-OFFSET(Engine!$B$7,I$6,4))^2,0)</f>
        <v>4181677.2339517046</v>
      </c>
      <c r="J93" s="20">
        <f ca="1">IF((OFFSET(Engine!$B$7,$B93,3)-OFFSET(Engine!$B$7,J$6,3))^2+(OFFSET(Engine!$B$7,$B93,4)-OFFSET(Engine!$B$7,J$6,4))^2&gt;$C$4,(OFFSET(Engine!$B$7,$B93,3)-OFFSET(Engine!$B$7,J$6,3))^2+(OFFSET(Engine!$B$7,$B93,4)-OFFSET(Engine!$B$7,J$6,4))^2,0)</f>
        <v>10391300.24164205</v>
      </c>
      <c r="K93" s="20">
        <f ca="1">IF((OFFSET(Engine!$B$7,$B93,3)-OFFSET(Engine!$B$7,K$6,3))^2+(OFFSET(Engine!$B$7,$B93,4)-OFFSET(Engine!$B$7,K$6,4))^2&gt;$C$4,(OFFSET(Engine!$B$7,$B93,3)-OFFSET(Engine!$B$7,K$6,3))^2+(OFFSET(Engine!$B$7,$B93,4)-OFFSET(Engine!$B$7,K$6,4))^2,0)</f>
        <v>12056751.680193041</v>
      </c>
      <c r="L93" s="20">
        <f ca="1">IF((OFFSET(Engine!$B$7,$B93,3)-OFFSET(Engine!$B$7,L$6,3))^2+(OFFSET(Engine!$B$7,$B93,4)-OFFSET(Engine!$B$7,L$6,4))^2&gt;$C$4,(OFFSET(Engine!$B$7,$B93,3)-OFFSET(Engine!$B$7,L$6,3))^2+(OFFSET(Engine!$B$7,$B93,4)-OFFSET(Engine!$B$7,L$6,4))^2,0)</f>
        <v>6945645.9807896707</v>
      </c>
      <c r="M93" s="20">
        <f ca="1">IF((OFFSET(Engine!$B$7,$B93,3)-OFFSET(Engine!$B$7,M$6,3))^2+(OFFSET(Engine!$B$7,$B93,4)-OFFSET(Engine!$B$7,M$6,4))^2&gt;$C$4,(OFFSET(Engine!$B$7,$B93,3)-OFFSET(Engine!$B$7,M$6,3))^2+(OFFSET(Engine!$B$7,$B93,4)-OFFSET(Engine!$B$7,M$6,4))^2,0)</f>
        <v>9904004.6678039394</v>
      </c>
      <c r="N93" s="20">
        <f ca="1">IF((OFFSET(Engine!$B$7,$B93,3)-OFFSET(Engine!$B$7,N$6,3))^2+(OFFSET(Engine!$B$7,$B93,4)-OFFSET(Engine!$B$7,N$6,4))^2&gt;$C$4,(OFFSET(Engine!$B$7,$B93,3)-OFFSET(Engine!$B$7,N$6,3))^2+(OFFSET(Engine!$B$7,$B93,4)-OFFSET(Engine!$B$7,N$6,4))^2,0)</f>
        <v>4267805.8690581638</v>
      </c>
      <c r="O93" s="20">
        <f ca="1">IF((OFFSET(Engine!$B$7,$B93,3)-OFFSET(Engine!$B$7,O$6,3))^2+(OFFSET(Engine!$B$7,$B93,4)-OFFSET(Engine!$B$7,O$6,4))^2&gt;$C$4,(OFFSET(Engine!$B$7,$B93,3)-OFFSET(Engine!$B$7,O$6,3))^2+(OFFSET(Engine!$B$7,$B93,4)-OFFSET(Engine!$B$7,O$6,4))^2,0)</f>
        <v>8809085.5677309409</v>
      </c>
      <c r="P93" s="20">
        <f ca="1">IF((OFFSET(Engine!$B$7,$B93,3)-OFFSET(Engine!$B$7,P$6,3))^2+(OFFSET(Engine!$B$7,$B93,4)-OFFSET(Engine!$B$7,P$6,4))^2&gt;$C$4,(OFFSET(Engine!$B$7,$B93,3)-OFFSET(Engine!$B$7,P$6,3))^2+(OFFSET(Engine!$B$7,$B93,4)-OFFSET(Engine!$B$7,P$6,4))^2,0)</f>
        <v>8688122.0146388337</v>
      </c>
      <c r="Q93" s="20">
        <f ca="1">IF((OFFSET(Engine!$B$7,$B93,3)-OFFSET(Engine!$B$7,Q$6,3))^2+(OFFSET(Engine!$B$7,$B93,4)-OFFSET(Engine!$B$7,Q$6,4))^2&gt;$C$4,(OFFSET(Engine!$B$7,$B93,3)-OFFSET(Engine!$B$7,Q$6,3))^2+(OFFSET(Engine!$B$7,$B93,4)-OFFSET(Engine!$B$7,Q$6,4))^2,0)</f>
        <v>9625249.1893865969</v>
      </c>
      <c r="R93" s="20">
        <f ca="1">IF((OFFSET(Engine!$B$7,$B93,3)-OFFSET(Engine!$B$7,R$6,3))^2+(OFFSET(Engine!$B$7,$B93,4)-OFFSET(Engine!$B$7,R$6,4))^2&gt;$C$4,(OFFSET(Engine!$B$7,$B93,3)-OFFSET(Engine!$B$7,R$6,3))^2+(OFFSET(Engine!$B$7,$B93,4)-OFFSET(Engine!$B$7,R$6,4))^2,0)</f>
        <v>3622906.0117154145</v>
      </c>
      <c r="S93" s="20">
        <f ca="1">IF((OFFSET(Engine!$B$7,$B93,3)-OFFSET(Engine!$B$7,S$6,3))^2+(OFFSET(Engine!$B$7,$B93,4)-OFFSET(Engine!$B$7,S$6,4))^2&gt;$C$4,(OFFSET(Engine!$B$7,$B93,3)-OFFSET(Engine!$B$7,S$6,3))^2+(OFFSET(Engine!$B$7,$B93,4)-OFFSET(Engine!$B$7,S$6,4))^2,0)</f>
        <v>31038186.55093357</v>
      </c>
      <c r="T93" s="20">
        <f ca="1">IF((OFFSET(Engine!$B$7,$B93,3)-OFFSET(Engine!$B$7,T$6,3))^2+(OFFSET(Engine!$B$7,$B93,4)-OFFSET(Engine!$B$7,T$6,4))^2&gt;$C$4,(OFFSET(Engine!$B$7,$B93,3)-OFFSET(Engine!$B$7,T$6,3))^2+(OFFSET(Engine!$B$7,$B93,4)-OFFSET(Engine!$B$7,T$6,4))^2,0)</f>
        <v>10682741.193231549</v>
      </c>
      <c r="U93" s="20">
        <f ca="1">IF((OFFSET(Engine!$B$7,$B93,3)-OFFSET(Engine!$B$7,U$6,3))^2+(OFFSET(Engine!$B$7,$B93,4)-OFFSET(Engine!$B$7,U$6,4))^2&gt;$C$4,(OFFSET(Engine!$B$7,$B93,3)-OFFSET(Engine!$B$7,U$6,3))^2+(OFFSET(Engine!$B$7,$B93,4)-OFFSET(Engine!$B$7,U$6,4))^2,0)</f>
        <v>7159790.9924141718</v>
      </c>
      <c r="V93" s="20">
        <f ca="1">IF((OFFSET(Engine!$B$7,$B93,3)-OFFSET(Engine!$B$7,V$6,3))^2+(OFFSET(Engine!$B$7,$B93,4)-OFFSET(Engine!$B$7,V$6,4))^2&gt;$C$4,(OFFSET(Engine!$B$7,$B93,3)-OFFSET(Engine!$B$7,V$6,3))^2+(OFFSET(Engine!$B$7,$B93,4)-OFFSET(Engine!$B$7,V$6,4))^2,0)</f>
        <v>12417942.396400651</v>
      </c>
      <c r="W93" s="20">
        <f ca="1">IF((OFFSET(Engine!$B$7,$B93,3)-OFFSET(Engine!$B$7,W$6,3))^2+(OFFSET(Engine!$B$7,$B93,4)-OFFSET(Engine!$B$7,W$6,4))^2&gt;$C$4,(OFFSET(Engine!$B$7,$B93,3)-OFFSET(Engine!$B$7,W$6,3))^2+(OFFSET(Engine!$B$7,$B93,4)-OFFSET(Engine!$B$7,W$6,4))^2,0)</f>
        <v>6815342.1713325111</v>
      </c>
      <c r="X93" s="20">
        <f ca="1">IF((OFFSET(Engine!$B$7,$B93,3)-OFFSET(Engine!$B$7,X$6,3))^2+(OFFSET(Engine!$B$7,$B93,4)-OFFSET(Engine!$B$7,X$6,4))^2&gt;$C$4,(OFFSET(Engine!$B$7,$B93,3)-OFFSET(Engine!$B$7,X$6,3))^2+(OFFSET(Engine!$B$7,$B93,4)-OFFSET(Engine!$B$7,X$6,4))^2,0)</f>
        <v>3403347.8965919609</v>
      </c>
      <c r="Y93" s="20">
        <f ca="1">IF((OFFSET(Engine!$B$7,$B93,3)-OFFSET(Engine!$B$7,Y$6,3))^2+(OFFSET(Engine!$B$7,$B93,4)-OFFSET(Engine!$B$7,Y$6,4))^2&gt;$C$4,(OFFSET(Engine!$B$7,$B93,3)-OFFSET(Engine!$B$7,Y$6,3))^2+(OFFSET(Engine!$B$7,$B93,4)-OFFSET(Engine!$B$7,Y$6,4))^2,0)</f>
        <v>5766867.5498952456</v>
      </c>
      <c r="Z93" s="20">
        <f ca="1">IF((OFFSET(Engine!$B$7,$B93,3)-OFFSET(Engine!$B$7,Z$6,3))^2+(OFFSET(Engine!$B$7,$B93,4)-OFFSET(Engine!$B$7,Z$6,4))^2&gt;$C$4,(OFFSET(Engine!$B$7,$B93,3)-OFFSET(Engine!$B$7,Z$6,3))^2+(OFFSET(Engine!$B$7,$B93,4)-OFFSET(Engine!$B$7,Z$6,4))^2,0)</f>
        <v>3367530.115473852</v>
      </c>
      <c r="AA93" s="20">
        <f ca="1">IF((OFFSET(Engine!$B$7,$B93,3)-OFFSET(Engine!$B$7,AA$6,3))^2+(OFFSET(Engine!$B$7,$B93,4)-OFFSET(Engine!$B$7,AA$6,4))^2&gt;$C$4,(OFFSET(Engine!$B$7,$B93,3)-OFFSET(Engine!$B$7,AA$6,3))^2+(OFFSET(Engine!$B$7,$B93,4)-OFFSET(Engine!$B$7,AA$6,4))^2,0)</f>
        <v>3006987.1234249719</v>
      </c>
      <c r="AB93" s="20">
        <f ca="1">IF((OFFSET(Engine!$B$7,$B93,3)-OFFSET(Engine!$B$7,AB$6,3))^2+(OFFSET(Engine!$B$7,$B93,4)-OFFSET(Engine!$B$7,AB$6,4))^2&gt;$C$4,(OFFSET(Engine!$B$7,$B93,3)-OFFSET(Engine!$B$7,AB$6,3))^2+(OFFSET(Engine!$B$7,$B93,4)-OFFSET(Engine!$B$7,AB$6,4))^2,0)</f>
        <v>5372398.8314483818</v>
      </c>
      <c r="AC93" s="20">
        <f ca="1">IF((OFFSET(Engine!$B$7,$B93,3)-OFFSET(Engine!$B$7,AC$6,3))^2+(OFFSET(Engine!$B$7,$B93,4)-OFFSET(Engine!$B$7,AC$6,4))^2&gt;$C$4,(OFFSET(Engine!$B$7,$B93,3)-OFFSET(Engine!$B$7,AC$6,3))^2+(OFFSET(Engine!$B$7,$B93,4)-OFFSET(Engine!$B$7,AC$6,4))^2,0)</f>
        <v>5914630.7043556403</v>
      </c>
      <c r="AD93" s="20">
        <f ca="1">IF((OFFSET(Engine!$B$7,$B93,3)-OFFSET(Engine!$B$7,AD$6,3))^2+(OFFSET(Engine!$B$7,$B93,4)-OFFSET(Engine!$B$7,AD$6,4))^2&gt;$C$4,(OFFSET(Engine!$B$7,$B93,3)-OFFSET(Engine!$B$7,AD$6,3))^2+(OFFSET(Engine!$B$7,$B93,4)-OFFSET(Engine!$B$7,AD$6,4))^2,0)</f>
        <v>10512143.749323234</v>
      </c>
      <c r="AE93" s="20">
        <f ca="1">IF((OFFSET(Engine!$B$7,$B93,3)-OFFSET(Engine!$B$7,AE$6,3))^2+(OFFSET(Engine!$B$7,$B93,4)-OFFSET(Engine!$B$7,AE$6,4))^2&gt;$C$4,(OFFSET(Engine!$B$7,$B93,3)-OFFSET(Engine!$B$7,AE$6,3))^2+(OFFSET(Engine!$B$7,$B93,4)-OFFSET(Engine!$B$7,AE$6,4))^2,0)</f>
        <v>10519474.99288339</v>
      </c>
      <c r="AF93" s="20">
        <f ca="1">IF((OFFSET(Engine!$B$7,$B93,3)-OFFSET(Engine!$B$7,AF$6,3))^2+(OFFSET(Engine!$B$7,$B93,4)-OFFSET(Engine!$B$7,AF$6,4))^2&gt;$C$4,(OFFSET(Engine!$B$7,$B93,3)-OFFSET(Engine!$B$7,AF$6,3))^2+(OFFSET(Engine!$B$7,$B93,4)-OFFSET(Engine!$B$7,AF$6,4))^2,0)</f>
        <v>9749852.2678574361</v>
      </c>
      <c r="AG93" s="20">
        <f ca="1">IF((OFFSET(Engine!$B$7,$B93,3)-OFFSET(Engine!$B$7,AG$6,3))^2+(OFFSET(Engine!$B$7,$B93,4)-OFFSET(Engine!$B$7,AG$6,4))^2&gt;$C$4,(OFFSET(Engine!$B$7,$B93,3)-OFFSET(Engine!$B$7,AG$6,3))^2+(OFFSET(Engine!$B$7,$B93,4)-OFFSET(Engine!$B$7,AG$6,4))^2,0)</f>
        <v>6072971.2587399418</v>
      </c>
      <c r="AH93" s="20">
        <f ca="1">IF((OFFSET(Engine!$B$7,$B93,3)-OFFSET(Engine!$B$7,AH$6,3))^2+(OFFSET(Engine!$B$7,$B93,4)-OFFSET(Engine!$B$7,AH$6,4))^2&gt;$C$4,(OFFSET(Engine!$B$7,$B93,3)-OFFSET(Engine!$B$7,AH$6,3))^2+(OFFSET(Engine!$B$7,$B93,4)-OFFSET(Engine!$B$7,AH$6,4))^2,0)</f>
        <v>6272764.1155595789</v>
      </c>
      <c r="AI93" s="20">
        <f ca="1">IF((OFFSET(Engine!$B$7,$B93,3)-OFFSET(Engine!$B$7,AI$6,3))^2+(OFFSET(Engine!$B$7,$B93,4)-OFFSET(Engine!$B$7,AI$6,4))^2&gt;$C$4,(OFFSET(Engine!$B$7,$B93,3)-OFFSET(Engine!$B$7,AI$6,3))^2+(OFFSET(Engine!$B$7,$B93,4)-OFFSET(Engine!$B$7,AI$6,4))^2,0)</f>
        <v>8726075.025750855</v>
      </c>
      <c r="AJ93" s="20">
        <f ca="1">IF((OFFSET(Engine!$B$7,$B93,3)-OFFSET(Engine!$B$7,AJ$6,3))^2+(OFFSET(Engine!$B$7,$B93,4)-OFFSET(Engine!$B$7,AJ$6,4))^2&gt;$C$4,(OFFSET(Engine!$B$7,$B93,3)-OFFSET(Engine!$B$7,AJ$6,3))^2+(OFFSET(Engine!$B$7,$B93,4)-OFFSET(Engine!$B$7,AJ$6,4))^2,0)</f>
        <v>7125088.4398621004</v>
      </c>
      <c r="AK93" s="20">
        <f ca="1">IF((OFFSET(Engine!$B$7,$B93,3)-OFFSET(Engine!$B$7,AK$6,3))^2+(OFFSET(Engine!$B$7,$B93,4)-OFFSET(Engine!$B$7,AK$6,4))^2&gt;$C$4,(OFFSET(Engine!$B$7,$B93,3)-OFFSET(Engine!$B$7,AK$6,3))^2+(OFFSET(Engine!$B$7,$B93,4)-OFFSET(Engine!$B$7,AK$6,4))^2,0)</f>
        <v>6291404.5991271678</v>
      </c>
      <c r="AL93" s="20">
        <f ca="1">IF((OFFSET(Engine!$B$7,$B93,3)-OFFSET(Engine!$B$7,AL$6,3))^2+(OFFSET(Engine!$B$7,$B93,4)-OFFSET(Engine!$B$7,AL$6,4))^2&gt;$C$4,(OFFSET(Engine!$B$7,$B93,3)-OFFSET(Engine!$B$7,AL$6,3))^2+(OFFSET(Engine!$B$7,$B93,4)-OFFSET(Engine!$B$7,AL$6,4))^2,0)</f>
        <v>3225287.9948549513</v>
      </c>
      <c r="AM93" s="20">
        <f ca="1">IF((OFFSET(Engine!$B$7,$B93,3)-OFFSET(Engine!$B$7,AM$6,3))^2+(OFFSET(Engine!$B$7,$B93,4)-OFFSET(Engine!$B$7,AM$6,4))^2&gt;$C$4,(OFFSET(Engine!$B$7,$B93,3)-OFFSET(Engine!$B$7,AM$6,3))^2+(OFFSET(Engine!$B$7,$B93,4)-OFFSET(Engine!$B$7,AM$6,4))^2,0)</f>
        <v>3813439.6097425851</v>
      </c>
      <c r="AN93" s="20">
        <f ca="1">IF((OFFSET(Engine!$B$7,$B93,3)-OFFSET(Engine!$B$7,AN$6,3))^2+(OFFSET(Engine!$B$7,$B93,4)-OFFSET(Engine!$B$7,AN$6,4))^2&gt;$C$4,(OFFSET(Engine!$B$7,$B93,3)-OFFSET(Engine!$B$7,AN$6,3))^2+(OFFSET(Engine!$B$7,$B93,4)-OFFSET(Engine!$B$7,AN$6,4))^2,0)</f>
        <v>5866415.8971534409</v>
      </c>
      <c r="AO93" s="20">
        <f ca="1">IF((OFFSET(Engine!$B$7,$B93,3)-OFFSET(Engine!$B$7,AO$6,3))^2+(OFFSET(Engine!$B$7,$B93,4)-OFFSET(Engine!$B$7,AO$6,4))^2&gt;$C$4,(OFFSET(Engine!$B$7,$B93,3)-OFFSET(Engine!$B$7,AO$6,3))^2+(OFFSET(Engine!$B$7,$B93,4)-OFFSET(Engine!$B$7,AO$6,4))^2,0)</f>
        <v>13204474.075037528</v>
      </c>
      <c r="AP93" s="20">
        <f ca="1">IF((OFFSET(Engine!$B$7,$B93,3)-OFFSET(Engine!$B$7,AP$6,3))^2+(OFFSET(Engine!$B$7,$B93,4)-OFFSET(Engine!$B$7,AP$6,4))^2&gt;$C$4,(OFFSET(Engine!$B$7,$B93,3)-OFFSET(Engine!$B$7,AP$6,3))^2+(OFFSET(Engine!$B$7,$B93,4)-OFFSET(Engine!$B$7,AP$6,4))^2,0)</f>
        <v>8351354.3835986089</v>
      </c>
      <c r="AQ93" s="20">
        <f ca="1">IF((OFFSET(Engine!$B$7,$B93,3)-OFFSET(Engine!$B$7,AQ$6,3))^2+(OFFSET(Engine!$B$7,$B93,4)-OFFSET(Engine!$B$7,AQ$6,4))^2&gt;$C$4,(OFFSET(Engine!$B$7,$B93,3)-OFFSET(Engine!$B$7,AQ$6,3))^2+(OFFSET(Engine!$B$7,$B93,4)-OFFSET(Engine!$B$7,AQ$6,4))^2,0)</f>
        <v>3184114.7723848941</v>
      </c>
      <c r="AR93" s="20">
        <f ca="1">IF((OFFSET(Engine!$B$7,$B93,3)-OFFSET(Engine!$B$7,AR$6,3))^2+(OFFSET(Engine!$B$7,$B93,4)-OFFSET(Engine!$B$7,AR$6,4))^2&gt;$C$4,(OFFSET(Engine!$B$7,$B93,3)-OFFSET(Engine!$B$7,AR$6,3))^2+(OFFSET(Engine!$B$7,$B93,4)-OFFSET(Engine!$B$7,AR$6,4))^2,0)</f>
        <v>13075228.892117597</v>
      </c>
      <c r="AS93" s="20">
        <f ca="1">IF((OFFSET(Engine!$B$7,$B93,3)-OFFSET(Engine!$B$7,AS$6,3))^2+(OFFSET(Engine!$B$7,$B93,4)-OFFSET(Engine!$B$7,AS$6,4))^2&gt;$C$4,(OFFSET(Engine!$B$7,$B93,3)-OFFSET(Engine!$B$7,AS$6,3))^2+(OFFSET(Engine!$B$7,$B93,4)-OFFSET(Engine!$B$7,AS$6,4))^2,0)</f>
        <v>4736772.5265932651</v>
      </c>
      <c r="AT93" s="20">
        <f ca="1">IF((OFFSET(Engine!$B$7,$B93,3)-OFFSET(Engine!$B$7,AT$6,3))^2+(OFFSET(Engine!$B$7,$B93,4)-OFFSET(Engine!$B$7,AT$6,4))^2&gt;$C$4,(OFFSET(Engine!$B$7,$B93,3)-OFFSET(Engine!$B$7,AT$6,3))^2+(OFFSET(Engine!$B$7,$B93,4)-OFFSET(Engine!$B$7,AT$6,4))^2,0)</f>
        <v>8662229.3128367029</v>
      </c>
      <c r="AU93" s="20">
        <f ca="1">IF((OFFSET(Engine!$B$7,$B93,3)-OFFSET(Engine!$B$7,AU$6,3))^2+(OFFSET(Engine!$B$7,$B93,4)-OFFSET(Engine!$B$7,AU$6,4))^2&gt;$C$4,(OFFSET(Engine!$B$7,$B93,3)-OFFSET(Engine!$B$7,AU$6,3))^2+(OFFSET(Engine!$B$7,$B93,4)-OFFSET(Engine!$B$7,AU$6,4))^2,0)</f>
        <v>12118290.181496762</v>
      </c>
      <c r="AV93" s="20">
        <f ca="1">IF((OFFSET(Engine!$B$7,$B93,3)-OFFSET(Engine!$B$7,AV$6,3))^2+(OFFSET(Engine!$B$7,$B93,4)-OFFSET(Engine!$B$7,AV$6,4))^2&gt;$C$4,(OFFSET(Engine!$B$7,$B93,3)-OFFSET(Engine!$B$7,AV$6,3))^2+(OFFSET(Engine!$B$7,$B93,4)-OFFSET(Engine!$B$7,AV$6,4))^2,0)</f>
        <v>9592072.8637003209</v>
      </c>
      <c r="AW93" s="20">
        <f ca="1">IF((OFFSET(Engine!$B$7,$B93,3)-OFFSET(Engine!$B$7,AW$6,3))^2+(OFFSET(Engine!$B$7,$B93,4)-OFFSET(Engine!$B$7,AW$6,4))^2&gt;$C$4,(OFFSET(Engine!$B$7,$B93,3)-OFFSET(Engine!$B$7,AW$6,3))^2+(OFFSET(Engine!$B$7,$B93,4)-OFFSET(Engine!$B$7,AW$6,4))^2,0)</f>
        <v>7857372.9126003897</v>
      </c>
      <c r="AX93" s="20">
        <f ca="1">IF((OFFSET(Engine!$B$7,$B93,3)-OFFSET(Engine!$B$7,AX$6,3))^2+(OFFSET(Engine!$B$7,$B93,4)-OFFSET(Engine!$B$7,AX$6,4))^2&gt;$C$4,(OFFSET(Engine!$B$7,$B93,3)-OFFSET(Engine!$B$7,AX$6,3))^2+(OFFSET(Engine!$B$7,$B93,4)-OFFSET(Engine!$B$7,AX$6,4))^2,0)</f>
        <v>9246718.1682718284</v>
      </c>
      <c r="AY93" s="20">
        <f ca="1">IF((OFFSET(Engine!$B$7,$B93,3)-OFFSET(Engine!$B$7,AY$6,3))^2+(OFFSET(Engine!$B$7,$B93,4)-OFFSET(Engine!$B$7,AY$6,4))^2&gt;$C$4,(OFFSET(Engine!$B$7,$B93,3)-OFFSET(Engine!$B$7,AY$6,3))^2+(OFFSET(Engine!$B$7,$B93,4)-OFFSET(Engine!$B$7,AY$6,4))^2,0)</f>
        <v>5325450.870128246</v>
      </c>
      <c r="AZ93" s="20">
        <f ca="1">IF((OFFSET(Engine!$B$7,$B93,3)-OFFSET(Engine!$B$7,AZ$6,3))^2+(OFFSET(Engine!$B$7,$B93,4)-OFFSET(Engine!$B$7,AZ$6,4))^2&gt;$C$4,(OFFSET(Engine!$B$7,$B93,3)-OFFSET(Engine!$B$7,AZ$6,3))^2+(OFFSET(Engine!$B$7,$B93,4)-OFFSET(Engine!$B$7,AZ$6,4))^2,0)</f>
        <v>10332669.711497786</v>
      </c>
      <c r="BA93" s="20">
        <f ca="1">IF((OFFSET(Engine!$B$7,$B93,3)-OFFSET(Engine!$B$7,BA$6,3))^2+(OFFSET(Engine!$B$7,$B93,4)-OFFSET(Engine!$B$7,BA$6,4))^2&gt;$C$4,(OFFSET(Engine!$B$7,$B93,3)-OFFSET(Engine!$B$7,BA$6,3))^2+(OFFSET(Engine!$B$7,$B93,4)-OFFSET(Engine!$B$7,BA$6,4))^2,0)</f>
        <v>8960248.5202963594</v>
      </c>
      <c r="BB93" s="20">
        <f ca="1">IF((OFFSET(Engine!$B$7,$B93,3)-OFFSET(Engine!$B$7,BB$6,3))^2+(OFFSET(Engine!$B$7,$B93,4)-OFFSET(Engine!$B$7,BB$6,4))^2&gt;$C$4,(OFFSET(Engine!$B$7,$B93,3)-OFFSET(Engine!$B$7,BB$6,3))^2+(OFFSET(Engine!$B$7,$B93,4)-OFFSET(Engine!$B$7,BB$6,4))^2,0)</f>
        <v>5363387.6800474152</v>
      </c>
      <c r="BC93" s="20">
        <f ca="1">IF((OFFSET(Engine!$B$7,$B93,3)-OFFSET(Engine!$B$7,BC$6,3))^2+(OFFSET(Engine!$B$7,$B93,4)-OFFSET(Engine!$B$7,BC$6,4))^2&gt;$C$4,(OFFSET(Engine!$B$7,$B93,3)-OFFSET(Engine!$B$7,BC$6,3))^2+(OFFSET(Engine!$B$7,$B93,4)-OFFSET(Engine!$B$7,BC$6,4))^2,0)</f>
        <v>12535188.962434597</v>
      </c>
      <c r="BD93" s="20">
        <f ca="1">IF((OFFSET(Engine!$B$7,$B93,3)-OFFSET(Engine!$B$7,BD$6,3))^2+(OFFSET(Engine!$B$7,$B93,4)-OFFSET(Engine!$B$7,BD$6,4))^2&gt;$C$4,(OFFSET(Engine!$B$7,$B93,3)-OFFSET(Engine!$B$7,BD$6,3))^2+(OFFSET(Engine!$B$7,$B93,4)-OFFSET(Engine!$B$7,BD$6,4))^2,0)</f>
        <v>10897096.468291704</v>
      </c>
      <c r="BE93" s="20">
        <f ca="1">IF((OFFSET(Engine!$B$7,$B93,3)-OFFSET(Engine!$B$7,BE$6,3))^2+(OFFSET(Engine!$B$7,$B93,4)-OFFSET(Engine!$B$7,BE$6,4))^2&gt;$C$4,(OFFSET(Engine!$B$7,$B93,3)-OFFSET(Engine!$B$7,BE$6,3))^2+(OFFSET(Engine!$B$7,$B93,4)-OFFSET(Engine!$B$7,BE$6,4))^2,0)</f>
        <v>10019627.721373698</v>
      </c>
      <c r="BF93" s="20">
        <f ca="1">IF((OFFSET(Engine!$B$7,$B93,3)-OFFSET(Engine!$B$7,BF$6,3))^2+(OFFSET(Engine!$B$7,$B93,4)-OFFSET(Engine!$B$7,BF$6,4))^2&gt;$C$4,(OFFSET(Engine!$B$7,$B93,3)-OFFSET(Engine!$B$7,BF$6,3))^2+(OFFSET(Engine!$B$7,$B93,4)-OFFSET(Engine!$B$7,BF$6,4))^2,0)</f>
        <v>9872736.5232858825</v>
      </c>
      <c r="BG93" s="20">
        <f ca="1">IF((OFFSET(Engine!$B$7,$B93,3)-OFFSET(Engine!$B$7,BG$6,3))^2+(OFFSET(Engine!$B$7,$B93,4)-OFFSET(Engine!$B$7,BG$6,4))^2&gt;$C$4,(OFFSET(Engine!$B$7,$B93,3)-OFFSET(Engine!$B$7,BG$6,3))^2+(OFFSET(Engine!$B$7,$B93,4)-OFFSET(Engine!$B$7,BG$6,4))^2,0)</f>
        <v>10384541.983123869</v>
      </c>
      <c r="BH93" s="20">
        <f ca="1">IF((OFFSET(Engine!$B$7,$B93,3)-OFFSET(Engine!$B$7,BH$6,3))^2+(OFFSET(Engine!$B$7,$B93,4)-OFFSET(Engine!$B$7,BH$6,4))^2&gt;$C$4,(OFFSET(Engine!$B$7,$B93,3)-OFFSET(Engine!$B$7,BH$6,3))^2+(OFFSET(Engine!$B$7,$B93,4)-OFFSET(Engine!$B$7,BH$6,4))^2,0)</f>
        <v>9331893.9877208471</v>
      </c>
      <c r="BI93" s="20">
        <f ca="1">IF((OFFSET(Engine!$B$7,$B93,3)-OFFSET(Engine!$B$7,BI$6,3))^2+(OFFSET(Engine!$B$7,$B93,4)-OFFSET(Engine!$B$7,BI$6,4))^2&gt;$C$4,(OFFSET(Engine!$B$7,$B93,3)-OFFSET(Engine!$B$7,BI$6,3))^2+(OFFSET(Engine!$B$7,$B93,4)-OFFSET(Engine!$B$7,BI$6,4))^2,0)</f>
        <v>14975838.570544457</v>
      </c>
      <c r="BJ93" s="20">
        <f ca="1">IF((OFFSET(Engine!$B$7,$B93,3)-OFFSET(Engine!$B$7,BJ$6,3))^2+(OFFSET(Engine!$B$7,$B93,4)-OFFSET(Engine!$B$7,BJ$6,4))^2&gt;$C$4,(OFFSET(Engine!$B$7,$B93,3)-OFFSET(Engine!$B$7,BJ$6,3))^2+(OFFSET(Engine!$B$7,$B93,4)-OFFSET(Engine!$B$7,BJ$6,4))^2,0)</f>
        <v>6942561.170775203</v>
      </c>
      <c r="BK93" s="20">
        <f ca="1">IF((OFFSET(Engine!$B$7,$B93,3)-OFFSET(Engine!$B$7,BK$6,3))^2+(OFFSET(Engine!$B$7,$B93,4)-OFFSET(Engine!$B$7,BK$6,4))^2&gt;$C$4,(OFFSET(Engine!$B$7,$B93,3)-OFFSET(Engine!$B$7,BK$6,3))^2+(OFFSET(Engine!$B$7,$B93,4)-OFFSET(Engine!$B$7,BK$6,4))^2,0)</f>
        <v>10036519.011449363</v>
      </c>
      <c r="BL93" s="20">
        <f ca="1">IF((OFFSET(Engine!$B$7,$B93,3)-OFFSET(Engine!$B$7,BL$6,3))^2+(OFFSET(Engine!$B$7,$B93,4)-OFFSET(Engine!$B$7,BL$6,4))^2&gt;$C$4,(OFFSET(Engine!$B$7,$B93,3)-OFFSET(Engine!$B$7,BL$6,3))^2+(OFFSET(Engine!$B$7,$B93,4)-OFFSET(Engine!$B$7,BL$6,4))^2,0)</f>
        <v>7272718.8220367068</v>
      </c>
      <c r="BM93" s="20">
        <f ca="1">IF((OFFSET(Engine!$B$7,$B93,3)-OFFSET(Engine!$B$7,BM$6,3))^2+(OFFSET(Engine!$B$7,$B93,4)-OFFSET(Engine!$B$7,BM$6,4))^2&gt;$C$4,(OFFSET(Engine!$B$7,$B93,3)-OFFSET(Engine!$B$7,BM$6,3))^2+(OFFSET(Engine!$B$7,$B93,4)-OFFSET(Engine!$B$7,BM$6,4))^2,0)</f>
        <v>80929728.930372983</v>
      </c>
      <c r="BN93" s="20">
        <f ca="1">IF((OFFSET(Engine!$B$7,$B93,3)-OFFSET(Engine!$B$7,BN$6,3))^2+(OFFSET(Engine!$B$7,$B93,4)-OFFSET(Engine!$B$7,BN$6,4))^2&gt;$C$4,(OFFSET(Engine!$B$7,$B93,3)-OFFSET(Engine!$B$7,BN$6,3))^2+(OFFSET(Engine!$B$7,$B93,4)-OFFSET(Engine!$B$7,BN$6,4))^2,0)</f>
        <v>9260687.9862477034</v>
      </c>
      <c r="BO93" s="20">
        <f ca="1">IF((OFFSET(Engine!$B$7,$B93,3)-OFFSET(Engine!$B$7,BO$6,3))^2+(OFFSET(Engine!$B$7,$B93,4)-OFFSET(Engine!$B$7,BO$6,4))^2&gt;$C$4,(OFFSET(Engine!$B$7,$B93,3)-OFFSET(Engine!$B$7,BO$6,3))^2+(OFFSET(Engine!$B$7,$B93,4)-OFFSET(Engine!$B$7,BO$6,4))^2,0)</f>
        <v>10983089.653390493</v>
      </c>
      <c r="BP93" s="20">
        <f ca="1">IF((OFFSET(Engine!$B$7,$B93,3)-OFFSET(Engine!$B$7,BP$6,3))^2+(OFFSET(Engine!$B$7,$B93,4)-OFFSET(Engine!$B$7,BP$6,4))^2&gt;$C$4,(OFFSET(Engine!$B$7,$B93,3)-OFFSET(Engine!$B$7,BP$6,3))^2+(OFFSET(Engine!$B$7,$B93,4)-OFFSET(Engine!$B$7,BP$6,4))^2,0)</f>
        <v>15081312.796904411</v>
      </c>
      <c r="BQ93" s="20">
        <f ca="1">IF((OFFSET(Engine!$B$7,$B93,3)-OFFSET(Engine!$B$7,BQ$6,3))^2+(OFFSET(Engine!$B$7,$B93,4)-OFFSET(Engine!$B$7,BQ$6,4))^2&gt;$C$4,(OFFSET(Engine!$B$7,$B93,3)-OFFSET(Engine!$B$7,BQ$6,3))^2+(OFFSET(Engine!$B$7,$B93,4)-OFFSET(Engine!$B$7,BQ$6,4))^2,0)</f>
        <v>12496160.076066567</v>
      </c>
      <c r="BR93" s="20">
        <f ca="1">IF((OFFSET(Engine!$B$7,$B93,3)-OFFSET(Engine!$B$7,BR$6,3))^2+(OFFSET(Engine!$B$7,$B93,4)-OFFSET(Engine!$B$7,BR$6,4))^2&gt;$C$4,(OFFSET(Engine!$B$7,$B93,3)-OFFSET(Engine!$B$7,BR$6,3))^2+(OFFSET(Engine!$B$7,$B93,4)-OFFSET(Engine!$B$7,BR$6,4))^2,0)</f>
        <v>1061074.7821564772</v>
      </c>
      <c r="BS93" s="20">
        <f ca="1">IF((OFFSET(Engine!$B$7,$B93,3)-OFFSET(Engine!$B$7,BS$6,3))^2+(OFFSET(Engine!$B$7,$B93,4)-OFFSET(Engine!$B$7,BS$6,4))^2&gt;$C$4,(OFFSET(Engine!$B$7,$B93,3)-OFFSET(Engine!$B$7,BS$6,3))^2+(OFFSET(Engine!$B$7,$B93,4)-OFFSET(Engine!$B$7,BS$6,4))^2,0)</f>
        <v>14161933.331953201</v>
      </c>
      <c r="BT93" s="20">
        <f ca="1">IF((OFFSET(Engine!$B$7,$B93,3)-OFFSET(Engine!$B$7,BT$6,3))^2+(OFFSET(Engine!$B$7,$B93,4)-OFFSET(Engine!$B$7,BT$6,4))^2&gt;$C$4,(OFFSET(Engine!$B$7,$B93,3)-OFFSET(Engine!$B$7,BT$6,3))^2+(OFFSET(Engine!$B$7,$B93,4)-OFFSET(Engine!$B$7,BT$6,4))^2,0)</f>
        <v>6976626.6795112956</v>
      </c>
      <c r="BU93" s="20">
        <f ca="1">IF((OFFSET(Engine!$B$7,$B93,3)-OFFSET(Engine!$B$7,BU$6,3))^2+(OFFSET(Engine!$B$7,$B93,4)-OFFSET(Engine!$B$7,BU$6,4))^2&gt;$C$4,(OFFSET(Engine!$B$7,$B93,3)-OFFSET(Engine!$B$7,BU$6,3))^2+(OFFSET(Engine!$B$7,$B93,4)-OFFSET(Engine!$B$7,BU$6,4))^2,0)</f>
        <v>9637066.935368076</v>
      </c>
      <c r="BV93" s="20">
        <f ca="1">IF((OFFSET(Engine!$B$7,$B93,3)-OFFSET(Engine!$B$7,BV$6,3))^2+(OFFSET(Engine!$B$7,$B93,4)-OFFSET(Engine!$B$7,BV$6,4))^2&gt;$C$4,(OFFSET(Engine!$B$7,$B93,3)-OFFSET(Engine!$B$7,BV$6,3))^2+(OFFSET(Engine!$B$7,$B93,4)-OFFSET(Engine!$B$7,BV$6,4))^2,0)</f>
        <v>8808948.6492704861</v>
      </c>
      <c r="BW93" s="20">
        <f ca="1">IF((OFFSET(Engine!$B$7,$B93,3)-OFFSET(Engine!$B$7,BW$6,3))^2+(OFFSET(Engine!$B$7,$B93,4)-OFFSET(Engine!$B$7,BW$6,4))^2&gt;$C$4,(OFFSET(Engine!$B$7,$B93,3)-OFFSET(Engine!$B$7,BW$6,3))^2+(OFFSET(Engine!$B$7,$B93,4)-OFFSET(Engine!$B$7,BW$6,4))^2,0)</f>
        <v>11644086.07648444</v>
      </c>
      <c r="BX93" s="20">
        <f ca="1">IF((OFFSET(Engine!$B$7,$B93,3)-OFFSET(Engine!$B$7,BX$6,3))^2+(OFFSET(Engine!$B$7,$B93,4)-OFFSET(Engine!$B$7,BX$6,4))^2&gt;$C$4,(OFFSET(Engine!$B$7,$B93,3)-OFFSET(Engine!$B$7,BX$6,3))^2+(OFFSET(Engine!$B$7,$B93,4)-OFFSET(Engine!$B$7,BX$6,4))^2,0)</f>
        <v>9345490.7759144828</v>
      </c>
      <c r="BY93" s="20">
        <f ca="1">IF((OFFSET(Engine!$B$7,$B93,3)-OFFSET(Engine!$B$7,BY$6,3))^2+(OFFSET(Engine!$B$7,$B93,4)-OFFSET(Engine!$B$7,BY$6,4))^2&gt;$C$4,(OFFSET(Engine!$B$7,$B93,3)-OFFSET(Engine!$B$7,BY$6,3))^2+(OFFSET(Engine!$B$7,$B93,4)-OFFSET(Engine!$B$7,BY$6,4))^2,0)</f>
        <v>9987367.2711386401</v>
      </c>
      <c r="BZ93" s="20">
        <f ca="1">IF((OFFSET(Engine!$B$7,$B93,3)-OFFSET(Engine!$B$7,BZ$6,3))^2+(OFFSET(Engine!$B$7,$B93,4)-OFFSET(Engine!$B$7,BZ$6,4))^2&gt;$C$4,(OFFSET(Engine!$B$7,$B93,3)-OFFSET(Engine!$B$7,BZ$6,3))^2+(OFFSET(Engine!$B$7,$B93,4)-OFFSET(Engine!$B$7,BZ$6,4))^2,0)</f>
        <v>10126710.28818829</v>
      </c>
      <c r="CA93" s="20">
        <f ca="1">IF((OFFSET(Engine!$B$7,$B93,3)-OFFSET(Engine!$B$7,CA$6,3))^2+(OFFSET(Engine!$B$7,$B93,4)-OFFSET(Engine!$B$7,CA$6,4))^2&gt;$C$4,(OFFSET(Engine!$B$7,$B93,3)-OFFSET(Engine!$B$7,CA$6,3))^2+(OFFSET(Engine!$B$7,$B93,4)-OFFSET(Engine!$B$7,CA$6,4))^2,0)</f>
        <v>5788039.3865330815</v>
      </c>
      <c r="CB93" s="20">
        <f ca="1">IF((OFFSET(Engine!$B$7,$B93,3)-OFFSET(Engine!$B$7,CB$6,3))^2+(OFFSET(Engine!$B$7,$B93,4)-OFFSET(Engine!$B$7,CB$6,4))^2&gt;$C$4,(OFFSET(Engine!$B$7,$B93,3)-OFFSET(Engine!$B$7,CB$6,3))^2+(OFFSET(Engine!$B$7,$B93,4)-OFFSET(Engine!$B$7,CB$6,4))^2,0)</f>
        <v>8563162.3180633634</v>
      </c>
      <c r="CC93" s="20">
        <f ca="1">IF((OFFSET(Engine!$B$7,$B93,3)-OFFSET(Engine!$B$7,CC$6,3))^2+(OFFSET(Engine!$B$7,$B93,4)-OFFSET(Engine!$B$7,CC$6,4))^2&gt;$C$4,(OFFSET(Engine!$B$7,$B93,3)-OFFSET(Engine!$B$7,CC$6,3))^2+(OFFSET(Engine!$B$7,$B93,4)-OFFSET(Engine!$B$7,CC$6,4))^2,0)</f>
        <v>14875048.601386193</v>
      </c>
      <c r="CD93" s="20">
        <f ca="1">IF((OFFSET(Engine!$B$7,$B93,3)-OFFSET(Engine!$B$7,CD$6,3))^2+(OFFSET(Engine!$B$7,$B93,4)-OFFSET(Engine!$B$7,CD$6,4))^2&gt;$C$4,(OFFSET(Engine!$B$7,$B93,3)-OFFSET(Engine!$B$7,CD$6,3))^2+(OFFSET(Engine!$B$7,$B93,4)-OFFSET(Engine!$B$7,CD$6,4))^2,0)</f>
        <v>13149934.85420125</v>
      </c>
      <c r="CE93" s="20">
        <f ca="1">IF((OFFSET(Engine!$B$7,$B93,3)-OFFSET(Engine!$B$7,CE$6,3))^2+(OFFSET(Engine!$B$7,$B93,4)-OFFSET(Engine!$B$7,CE$6,4))^2&gt;$C$4,(OFFSET(Engine!$B$7,$B93,3)-OFFSET(Engine!$B$7,CE$6,3))^2+(OFFSET(Engine!$B$7,$B93,4)-OFFSET(Engine!$B$7,CE$6,4))^2,0)</f>
        <v>8589664.6408237703</v>
      </c>
      <c r="CF93" s="20">
        <f ca="1">IF((OFFSET(Engine!$B$7,$B93,3)-OFFSET(Engine!$B$7,CF$6,3))^2+(OFFSET(Engine!$B$7,$B93,4)-OFFSET(Engine!$B$7,CF$6,4))^2&gt;$C$4,(OFFSET(Engine!$B$7,$B93,3)-OFFSET(Engine!$B$7,CF$6,3))^2+(OFFSET(Engine!$B$7,$B93,4)-OFFSET(Engine!$B$7,CF$6,4))^2,0)</f>
        <v>9321290.3682155274</v>
      </c>
      <c r="CG93" s="20">
        <f ca="1">IF((OFFSET(Engine!$B$7,$B93,3)-OFFSET(Engine!$B$7,CG$6,3))^2+(OFFSET(Engine!$B$7,$B93,4)-OFFSET(Engine!$B$7,CG$6,4))^2&gt;$C$4,(OFFSET(Engine!$B$7,$B93,3)-OFFSET(Engine!$B$7,CG$6,3))^2+(OFFSET(Engine!$B$7,$B93,4)-OFFSET(Engine!$B$7,CG$6,4))^2,0)</f>
        <v>9853617.9745701514</v>
      </c>
      <c r="CH93" s="20">
        <f ca="1">IF((OFFSET(Engine!$B$7,$B93,3)-OFFSET(Engine!$B$7,CH$6,3))^2+(OFFSET(Engine!$B$7,$B93,4)-OFFSET(Engine!$B$7,CH$6,4))^2&gt;$C$4,(OFFSET(Engine!$B$7,$B93,3)-OFFSET(Engine!$B$7,CH$6,3))^2+(OFFSET(Engine!$B$7,$B93,4)-OFFSET(Engine!$B$7,CH$6,4))^2,0)</f>
        <v>6278159.2836497026</v>
      </c>
      <c r="CI93" s="20">
        <f ca="1">IF((OFFSET(Engine!$B$7,$B93,3)-OFFSET(Engine!$B$7,CI$6,3))^2+(OFFSET(Engine!$B$7,$B93,4)-OFFSET(Engine!$B$7,CI$6,4))^2&gt;$C$4,(OFFSET(Engine!$B$7,$B93,3)-OFFSET(Engine!$B$7,CI$6,3))^2+(OFFSET(Engine!$B$7,$B93,4)-OFFSET(Engine!$B$7,CI$6,4))^2,0)</f>
        <v>10017606.974652467</v>
      </c>
      <c r="CJ93" s="20">
        <f ca="1">IF((OFFSET(Engine!$B$7,$B93,3)-OFFSET(Engine!$B$7,CJ$6,3))^2+(OFFSET(Engine!$B$7,$B93,4)-OFFSET(Engine!$B$7,CJ$6,4))^2&gt;$C$4,(OFFSET(Engine!$B$7,$B93,3)-OFFSET(Engine!$B$7,CJ$6,3))^2+(OFFSET(Engine!$B$7,$B93,4)-OFFSET(Engine!$B$7,CJ$6,4))^2,0)</f>
        <v>17438263.023639984</v>
      </c>
      <c r="CK93" s="20">
        <f ca="1">IF((OFFSET(Engine!$B$7,$B93,3)-OFFSET(Engine!$B$7,CK$6,3))^2+(OFFSET(Engine!$B$7,$B93,4)-OFFSET(Engine!$B$7,CK$6,4))^2&gt;$C$4,(OFFSET(Engine!$B$7,$B93,3)-OFFSET(Engine!$B$7,CK$6,3))^2+(OFFSET(Engine!$B$7,$B93,4)-OFFSET(Engine!$B$7,CK$6,4))^2,0)</f>
        <v>0</v>
      </c>
      <c r="CL93" s="20">
        <f ca="1">IF((OFFSET(Engine!$B$7,$B93,3)-OFFSET(Engine!$B$7,CL$6,3))^2+(OFFSET(Engine!$B$7,$B93,4)-OFFSET(Engine!$B$7,CL$6,4))^2&gt;$C$4,(OFFSET(Engine!$B$7,$B93,3)-OFFSET(Engine!$B$7,CL$6,3))^2+(OFFSET(Engine!$B$7,$B93,4)-OFFSET(Engine!$B$7,CL$6,4))^2,0)</f>
        <v>12094724.752368607</v>
      </c>
      <c r="CM93" s="20">
        <f ca="1">IF((OFFSET(Engine!$B$7,$B93,3)-OFFSET(Engine!$B$7,CM$6,3))^2+(OFFSET(Engine!$B$7,$B93,4)-OFFSET(Engine!$B$7,CM$6,4))^2&gt;$C$4,(OFFSET(Engine!$B$7,$B93,3)-OFFSET(Engine!$B$7,CM$6,3))^2+(OFFSET(Engine!$B$7,$B93,4)-OFFSET(Engine!$B$7,CM$6,4))^2,0)</f>
        <v>6493196.0418736879</v>
      </c>
      <c r="CN93" s="20">
        <f ca="1">IF((OFFSET(Engine!$B$7,$B93,3)-OFFSET(Engine!$B$7,CN$6,3))^2+(OFFSET(Engine!$B$7,$B93,4)-OFFSET(Engine!$B$7,CN$6,4))^2&gt;$C$4,(OFFSET(Engine!$B$7,$B93,3)-OFFSET(Engine!$B$7,CN$6,3))^2+(OFFSET(Engine!$B$7,$B93,4)-OFFSET(Engine!$B$7,CN$6,4))^2,0)</f>
        <v>25522879.368959866</v>
      </c>
      <c r="CO93" s="20">
        <f ca="1">IF((OFFSET(Engine!$B$7,$B93,3)-OFFSET(Engine!$B$7,CO$6,3))^2+(OFFSET(Engine!$B$7,$B93,4)-OFFSET(Engine!$B$7,CO$6,4))^2&gt;$C$4,(OFFSET(Engine!$B$7,$B93,3)-OFFSET(Engine!$B$7,CO$6,3))^2+(OFFSET(Engine!$B$7,$B93,4)-OFFSET(Engine!$B$7,CO$6,4))^2,0)</f>
        <v>3431625.0409468813</v>
      </c>
      <c r="CP93" s="20">
        <f ca="1">IF((OFFSET(Engine!$B$7,$B93,3)-OFFSET(Engine!$B$7,CP$6,3))^2+(OFFSET(Engine!$B$7,$B93,4)-OFFSET(Engine!$B$7,CP$6,4))^2&gt;$C$4,(OFFSET(Engine!$B$7,$B93,3)-OFFSET(Engine!$B$7,CP$6,3))^2+(OFFSET(Engine!$B$7,$B93,4)-OFFSET(Engine!$B$7,CP$6,4))^2,0)</f>
        <v>13042268.162938021</v>
      </c>
      <c r="CQ93" s="20">
        <f ca="1">IF((OFFSET(Engine!$B$7,$B93,3)-OFFSET(Engine!$B$7,CQ$6,3))^2+(OFFSET(Engine!$B$7,$B93,4)-OFFSET(Engine!$B$7,CQ$6,4))^2&gt;$C$4,(OFFSET(Engine!$B$7,$B93,3)-OFFSET(Engine!$B$7,CQ$6,3))^2+(OFFSET(Engine!$B$7,$B93,4)-OFFSET(Engine!$B$7,CQ$6,4))^2,0)</f>
        <v>8834616.0236977693</v>
      </c>
      <c r="CR93" s="20">
        <f ca="1">IF((OFFSET(Engine!$B$7,$B93,3)-OFFSET(Engine!$B$7,CR$6,3))^2+(OFFSET(Engine!$B$7,$B93,4)-OFFSET(Engine!$B$7,CR$6,4))^2&gt;$C$4,(OFFSET(Engine!$B$7,$B93,3)-OFFSET(Engine!$B$7,CR$6,3))^2+(OFFSET(Engine!$B$7,$B93,4)-OFFSET(Engine!$B$7,CR$6,4))^2,0)</f>
        <v>20105041.316810161</v>
      </c>
      <c r="CS93" s="20">
        <f ca="1">IF((OFFSET(Engine!$B$7,$B93,3)-OFFSET(Engine!$B$7,CS$6,3))^2+(OFFSET(Engine!$B$7,$B93,4)-OFFSET(Engine!$B$7,CS$6,4))^2&gt;$C$4,(OFFSET(Engine!$B$7,$B93,3)-OFFSET(Engine!$B$7,CS$6,3))^2+(OFFSET(Engine!$B$7,$B93,4)-OFFSET(Engine!$B$7,CS$6,4))^2,0)</f>
        <v>9191399.24357347</v>
      </c>
      <c r="CT93" s="20">
        <f ca="1">IF((OFFSET(Engine!$B$7,$B93,3)-OFFSET(Engine!$B$7,CT$6,3))^2+(OFFSET(Engine!$B$7,$B93,4)-OFFSET(Engine!$B$7,CT$6,4))^2&gt;$C$4,(OFFSET(Engine!$B$7,$B93,3)-OFFSET(Engine!$B$7,CT$6,3))^2+(OFFSET(Engine!$B$7,$B93,4)-OFFSET(Engine!$B$7,CT$6,4))^2,0)</f>
        <v>11788104.44872947</v>
      </c>
      <c r="CU93" s="20">
        <f ca="1">IF((OFFSET(Engine!$B$7,$B93,3)-OFFSET(Engine!$B$7,CU$6,3))^2+(OFFSET(Engine!$B$7,$B93,4)-OFFSET(Engine!$B$7,CU$6,4))^2&gt;$C$4,(OFFSET(Engine!$B$7,$B93,3)-OFFSET(Engine!$B$7,CU$6,3))^2+(OFFSET(Engine!$B$7,$B93,4)-OFFSET(Engine!$B$7,CU$6,4))^2,0)</f>
        <v>5877442.9644925557</v>
      </c>
      <c r="CV93" s="20">
        <f ca="1">IF((OFFSET(Engine!$B$7,$B93,3)-OFFSET(Engine!$B$7,CV$6,3))^2+(OFFSET(Engine!$B$7,$B93,4)-OFFSET(Engine!$B$7,CV$6,4))^2&gt;$C$4,(OFFSET(Engine!$B$7,$B93,3)-OFFSET(Engine!$B$7,CV$6,3))^2+(OFFSET(Engine!$B$7,$B93,4)-OFFSET(Engine!$B$7,CV$6,4))^2,0)</f>
        <v>10034375.098806117</v>
      </c>
      <c r="CW93" s="20">
        <f ca="1">IF((OFFSET(Engine!$B$7,$B93,3)-OFFSET(Engine!$B$7,CW$6,3))^2+(OFFSET(Engine!$B$7,$B93,4)-OFFSET(Engine!$B$7,CW$6,4))^2&gt;$C$4,(OFFSET(Engine!$B$7,$B93,3)-OFFSET(Engine!$B$7,CW$6,3))^2+(OFFSET(Engine!$B$7,$B93,4)-OFFSET(Engine!$B$7,CW$6,4))^2,0)</f>
        <v>24631597.345720168</v>
      </c>
      <c r="CX93" s="20">
        <f ca="1">IF((OFFSET(Engine!$B$7,$B93,3)-OFFSET(Engine!$B$7,CX$6,3))^2+(OFFSET(Engine!$B$7,$B93,4)-OFFSET(Engine!$B$7,CX$6,4))^2&gt;$C$4,(OFFSET(Engine!$B$7,$B93,3)-OFFSET(Engine!$B$7,CX$6,3))^2+(OFFSET(Engine!$B$7,$B93,4)-OFFSET(Engine!$B$7,CX$6,4))^2,0)</f>
        <v>17026979.083168264</v>
      </c>
    </row>
    <row r="94" spans="2:102" x14ac:dyDescent="0.25">
      <c r="B94" s="2">
        <v>88</v>
      </c>
      <c r="C94" s="20">
        <f ca="1">IF((OFFSET(Engine!$B$7,$B94,3)-OFFSET(Engine!$B$7,C$6,3))^2+(OFFSET(Engine!$B$7,$B94,4)-OFFSET(Engine!$B$7,C$6,4))^2&gt;$C$4,(OFFSET(Engine!$B$7,$B94,3)-OFFSET(Engine!$B$7,C$6,3))^2+(OFFSET(Engine!$B$7,$B94,4)-OFFSET(Engine!$B$7,C$6,4))^2,0)</f>
        <v>687901.54138933925</v>
      </c>
      <c r="D94" s="20">
        <f ca="1">IF((OFFSET(Engine!$B$7,$B94,3)-OFFSET(Engine!$B$7,D$6,3))^2+(OFFSET(Engine!$B$7,$B94,4)-OFFSET(Engine!$B$7,D$6,4))^2&gt;$C$4,(OFFSET(Engine!$B$7,$B94,3)-OFFSET(Engine!$B$7,D$6,3))^2+(OFFSET(Engine!$B$7,$B94,4)-OFFSET(Engine!$B$7,D$6,4))^2,0)</f>
        <v>692569.99939087883</v>
      </c>
      <c r="E94" s="20">
        <f ca="1">IF((OFFSET(Engine!$B$7,$B94,3)-OFFSET(Engine!$B$7,E$6,3))^2+(OFFSET(Engine!$B$7,$B94,4)-OFFSET(Engine!$B$7,E$6,4))^2&gt;$C$4,(OFFSET(Engine!$B$7,$B94,3)-OFFSET(Engine!$B$7,E$6,3))^2+(OFFSET(Engine!$B$7,$B94,4)-OFFSET(Engine!$B$7,E$6,4))^2,0)</f>
        <v>16824717.637515582</v>
      </c>
      <c r="F94" s="20">
        <f ca="1">IF((OFFSET(Engine!$B$7,$B94,3)-OFFSET(Engine!$B$7,F$6,3))^2+(OFFSET(Engine!$B$7,$B94,4)-OFFSET(Engine!$B$7,F$6,4))^2&gt;$C$4,(OFFSET(Engine!$B$7,$B94,3)-OFFSET(Engine!$B$7,F$6,3))^2+(OFFSET(Engine!$B$7,$B94,4)-OFFSET(Engine!$B$7,F$6,4))^2,0)</f>
        <v>1473628.6784448451</v>
      </c>
      <c r="G94" s="20">
        <f ca="1">IF((OFFSET(Engine!$B$7,$B94,3)-OFFSET(Engine!$B$7,G$6,3))^2+(OFFSET(Engine!$B$7,$B94,4)-OFFSET(Engine!$B$7,G$6,4))^2&gt;$C$4,(OFFSET(Engine!$B$7,$B94,3)-OFFSET(Engine!$B$7,G$6,3))^2+(OFFSET(Engine!$B$7,$B94,4)-OFFSET(Engine!$B$7,G$6,4))^2,0)</f>
        <v>1457742.1427999921</v>
      </c>
      <c r="H94" s="20">
        <f ca="1">IF((OFFSET(Engine!$B$7,$B94,3)-OFFSET(Engine!$B$7,H$6,3))^2+(OFFSET(Engine!$B$7,$B94,4)-OFFSET(Engine!$B$7,H$6,4))^2&gt;$C$4,(OFFSET(Engine!$B$7,$B94,3)-OFFSET(Engine!$B$7,H$6,3))^2+(OFFSET(Engine!$B$7,$B94,4)-OFFSET(Engine!$B$7,H$6,4))^2,0)</f>
        <v>24418125.715336017</v>
      </c>
      <c r="I94" s="20">
        <f ca="1">IF((OFFSET(Engine!$B$7,$B94,3)-OFFSET(Engine!$B$7,I$6,3))^2+(OFFSET(Engine!$B$7,$B94,4)-OFFSET(Engine!$B$7,I$6,4))^2&gt;$C$4,(OFFSET(Engine!$B$7,$B94,3)-OFFSET(Engine!$B$7,I$6,3))^2+(OFFSET(Engine!$B$7,$B94,4)-OFFSET(Engine!$B$7,I$6,4))^2,0)</f>
        <v>2064641.0811781269</v>
      </c>
      <c r="J94" s="20">
        <f ca="1">IF((OFFSET(Engine!$B$7,$B94,3)-OFFSET(Engine!$B$7,J$6,3))^2+(OFFSET(Engine!$B$7,$B94,4)-OFFSET(Engine!$B$7,J$6,4))^2&gt;$C$4,(OFFSET(Engine!$B$7,$B94,3)-OFFSET(Engine!$B$7,J$6,3))^2+(OFFSET(Engine!$B$7,$B94,4)-OFFSET(Engine!$B$7,J$6,4))^2,0)</f>
        <v>556787.19309668813</v>
      </c>
      <c r="K94" s="20">
        <f ca="1">IF((OFFSET(Engine!$B$7,$B94,3)-OFFSET(Engine!$B$7,K$6,3))^2+(OFFSET(Engine!$B$7,$B94,4)-OFFSET(Engine!$B$7,K$6,4))^2&gt;$C$4,(OFFSET(Engine!$B$7,$B94,3)-OFFSET(Engine!$B$7,K$6,3))^2+(OFFSET(Engine!$B$7,$B94,4)-OFFSET(Engine!$B$7,K$6,4))^2,0)</f>
        <v>208952.77274850628</v>
      </c>
      <c r="L94" s="20">
        <f ca="1">IF((OFFSET(Engine!$B$7,$B94,3)-OFFSET(Engine!$B$7,L$6,3))^2+(OFFSET(Engine!$B$7,$B94,4)-OFFSET(Engine!$B$7,L$6,4))^2&gt;$C$4,(OFFSET(Engine!$B$7,$B94,3)-OFFSET(Engine!$B$7,L$6,3))^2+(OFFSET(Engine!$B$7,$B94,4)-OFFSET(Engine!$B$7,L$6,4))^2,0)</f>
        <v>709618.20628372044</v>
      </c>
      <c r="M94" s="20">
        <f ca="1">IF((OFFSET(Engine!$B$7,$B94,3)-OFFSET(Engine!$B$7,M$6,3))^2+(OFFSET(Engine!$B$7,$B94,4)-OFFSET(Engine!$B$7,M$6,4))^2&gt;$C$4,(OFFSET(Engine!$B$7,$B94,3)-OFFSET(Engine!$B$7,M$6,3))^2+(OFFSET(Engine!$B$7,$B94,4)-OFFSET(Engine!$B$7,M$6,4))^2,0)</f>
        <v>5006756.9042311925</v>
      </c>
      <c r="N94" s="20">
        <f ca="1">IF((OFFSET(Engine!$B$7,$B94,3)-OFFSET(Engine!$B$7,N$6,3))^2+(OFFSET(Engine!$B$7,$B94,4)-OFFSET(Engine!$B$7,N$6,4))^2&gt;$C$4,(OFFSET(Engine!$B$7,$B94,3)-OFFSET(Engine!$B$7,N$6,3))^2+(OFFSET(Engine!$B$7,$B94,4)-OFFSET(Engine!$B$7,N$6,4))^2,0)</f>
        <v>2235456.1244120812</v>
      </c>
      <c r="O94" s="20">
        <f ca="1">IF((OFFSET(Engine!$B$7,$B94,3)-OFFSET(Engine!$B$7,O$6,3))^2+(OFFSET(Engine!$B$7,$B94,4)-OFFSET(Engine!$B$7,O$6,4))^2&gt;$C$4,(OFFSET(Engine!$B$7,$B94,3)-OFFSET(Engine!$B$7,O$6,3))^2+(OFFSET(Engine!$B$7,$B94,4)-OFFSET(Engine!$B$7,O$6,4))^2,0)</f>
        <v>1315277.0102736913</v>
      </c>
      <c r="P94" s="20">
        <f ca="1">IF((OFFSET(Engine!$B$7,$B94,3)-OFFSET(Engine!$B$7,P$6,3))^2+(OFFSET(Engine!$B$7,$B94,4)-OFFSET(Engine!$B$7,P$6,4))^2&gt;$C$4,(OFFSET(Engine!$B$7,$B94,3)-OFFSET(Engine!$B$7,P$6,3))^2+(OFFSET(Engine!$B$7,$B94,4)-OFFSET(Engine!$B$7,P$6,4))^2,0)</f>
        <v>2669406.8476097756</v>
      </c>
      <c r="Q94" s="20">
        <f ca="1">IF((OFFSET(Engine!$B$7,$B94,3)-OFFSET(Engine!$B$7,Q$6,3))^2+(OFFSET(Engine!$B$7,$B94,4)-OFFSET(Engine!$B$7,Q$6,4))^2&gt;$C$4,(OFFSET(Engine!$B$7,$B94,3)-OFFSET(Engine!$B$7,Q$6,3))^2+(OFFSET(Engine!$B$7,$B94,4)-OFFSET(Engine!$B$7,Q$6,4))^2,0)</f>
        <v>471378.31224978063</v>
      </c>
      <c r="R94" s="20">
        <f ca="1">IF((OFFSET(Engine!$B$7,$B94,3)-OFFSET(Engine!$B$7,R$6,3))^2+(OFFSET(Engine!$B$7,$B94,4)-OFFSET(Engine!$B$7,R$6,4))^2&gt;$C$4,(OFFSET(Engine!$B$7,$B94,3)-OFFSET(Engine!$B$7,R$6,3))^2+(OFFSET(Engine!$B$7,$B94,4)-OFFSET(Engine!$B$7,R$6,4))^2,0)</f>
        <v>3917089.1389775341</v>
      </c>
      <c r="S94" s="20">
        <f ca="1">IF((OFFSET(Engine!$B$7,$B94,3)-OFFSET(Engine!$B$7,S$6,3))^2+(OFFSET(Engine!$B$7,$B94,4)-OFFSET(Engine!$B$7,S$6,4))^2&gt;$C$4,(OFFSET(Engine!$B$7,$B94,3)-OFFSET(Engine!$B$7,S$6,3))^2+(OFFSET(Engine!$B$7,$B94,4)-OFFSET(Engine!$B$7,S$6,4))^2,0)</f>
        <v>8766956.5433638021</v>
      </c>
      <c r="T94" s="20">
        <f ca="1">IF((OFFSET(Engine!$B$7,$B94,3)-OFFSET(Engine!$B$7,T$6,3))^2+(OFFSET(Engine!$B$7,$B94,4)-OFFSET(Engine!$B$7,T$6,4))^2&gt;$C$4,(OFFSET(Engine!$B$7,$B94,3)-OFFSET(Engine!$B$7,T$6,3))^2+(OFFSET(Engine!$B$7,$B94,4)-OFFSET(Engine!$B$7,T$6,4))^2,0)</f>
        <v>897340.15190584504</v>
      </c>
      <c r="U94" s="20">
        <f ca="1">IF((OFFSET(Engine!$B$7,$B94,3)-OFFSET(Engine!$B$7,U$6,3))^2+(OFFSET(Engine!$B$7,$B94,4)-OFFSET(Engine!$B$7,U$6,4))^2&gt;$C$4,(OFFSET(Engine!$B$7,$B94,3)-OFFSET(Engine!$B$7,U$6,3))^2+(OFFSET(Engine!$B$7,$B94,4)-OFFSET(Engine!$B$7,U$6,4))^2,0)</f>
        <v>658589.73071398167</v>
      </c>
      <c r="V94" s="20">
        <f ca="1">IF((OFFSET(Engine!$B$7,$B94,3)-OFFSET(Engine!$B$7,V$6,3))^2+(OFFSET(Engine!$B$7,$B94,4)-OFFSET(Engine!$B$7,V$6,4))^2&gt;$C$4,(OFFSET(Engine!$B$7,$B94,3)-OFFSET(Engine!$B$7,V$6,3))^2+(OFFSET(Engine!$B$7,$B94,4)-OFFSET(Engine!$B$7,V$6,4))^2,0)</f>
        <v>39186951.478522129</v>
      </c>
      <c r="W94" s="20">
        <f ca="1">IF((OFFSET(Engine!$B$7,$B94,3)-OFFSET(Engine!$B$7,W$6,3))^2+(OFFSET(Engine!$B$7,$B94,4)-OFFSET(Engine!$B$7,W$6,4))^2&gt;$C$4,(OFFSET(Engine!$B$7,$B94,3)-OFFSET(Engine!$B$7,W$6,3))^2+(OFFSET(Engine!$B$7,$B94,4)-OFFSET(Engine!$B$7,W$6,4))^2,0)</f>
        <v>752061.55323597067</v>
      </c>
      <c r="X94" s="20">
        <f ca="1">IF((OFFSET(Engine!$B$7,$B94,3)-OFFSET(Engine!$B$7,X$6,3))^2+(OFFSET(Engine!$B$7,$B94,4)-OFFSET(Engine!$B$7,X$6,4))^2&gt;$C$4,(OFFSET(Engine!$B$7,$B94,3)-OFFSET(Engine!$B$7,X$6,3))^2+(OFFSET(Engine!$B$7,$B94,4)-OFFSET(Engine!$B$7,X$6,4))^2,0)</f>
        <v>2673199.3075395804</v>
      </c>
      <c r="Y94" s="20">
        <f ca="1">IF((OFFSET(Engine!$B$7,$B94,3)-OFFSET(Engine!$B$7,Y$6,3))^2+(OFFSET(Engine!$B$7,$B94,4)-OFFSET(Engine!$B$7,Y$6,4))^2&gt;$C$4,(OFFSET(Engine!$B$7,$B94,3)-OFFSET(Engine!$B$7,Y$6,3))^2+(OFFSET(Engine!$B$7,$B94,4)-OFFSET(Engine!$B$7,Y$6,4))^2,0)</f>
        <v>1193220.121797696</v>
      </c>
      <c r="Z94" s="20">
        <f ca="1">IF((OFFSET(Engine!$B$7,$B94,3)-OFFSET(Engine!$B$7,Z$6,3))^2+(OFFSET(Engine!$B$7,$B94,4)-OFFSET(Engine!$B$7,Z$6,4))^2&gt;$C$4,(OFFSET(Engine!$B$7,$B94,3)-OFFSET(Engine!$B$7,Z$6,3))^2+(OFFSET(Engine!$B$7,$B94,4)-OFFSET(Engine!$B$7,Z$6,4))^2,0)</f>
        <v>2714065.0795831871</v>
      </c>
      <c r="AA94" s="20">
        <f ca="1">IF((OFFSET(Engine!$B$7,$B94,3)-OFFSET(Engine!$B$7,AA$6,3))^2+(OFFSET(Engine!$B$7,$B94,4)-OFFSET(Engine!$B$7,AA$6,4))^2&gt;$C$4,(OFFSET(Engine!$B$7,$B94,3)-OFFSET(Engine!$B$7,AA$6,3))^2+(OFFSET(Engine!$B$7,$B94,4)-OFFSET(Engine!$B$7,AA$6,4))^2,0)</f>
        <v>3056656.0118445316</v>
      </c>
      <c r="AB94" s="20">
        <f ca="1">IF((OFFSET(Engine!$B$7,$B94,3)-OFFSET(Engine!$B$7,AB$6,3))^2+(OFFSET(Engine!$B$7,$B94,4)-OFFSET(Engine!$B$7,AB$6,4))^2&gt;$C$4,(OFFSET(Engine!$B$7,$B94,3)-OFFSET(Engine!$B$7,AB$6,3))^2+(OFFSET(Engine!$B$7,$B94,4)-OFFSET(Engine!$B$7,AB$6,4))^2,0)</f>
        <v>3618255.5089420099</v>
      </c>
      <c r="AC94" s="20">
        <f ca="1">IF((OFFSET(Engine!$B$7,$B94,3)-OFFSET(Engine!$B$7,AC$6,3))^2+(OFFSET(Engine!$B$7,$B94,4)-OFFSET(Engine!$B$7,AC$6,4))^2&gt;$C$4,(OFFSET(Engine!$B$7,$B94,3)-OFFSET(Engine!$B$7,AC$6,3))^2+(OFFSET(Engine!$B$7,$B94,4)-OFFSET(Engine!$B$7,AC$6,4))^2,0)</f>
        <v>1216941.3950156134</v>
      </c>
      <c r="AD94" s="20">
        <f ca="1">IF((OFFSET(Engine!$B$7,$B94,3)-OFFSET(Engine!$B$7,AD$6,3))^2+(OFFSET(Engine!$B$7,$B94,4)-OFFSET(Engine!$B$7,AD$6,4))^2&gt;$C$4,(OFFSET(Engine!$B$7,$B94,3)-OFFSET(Engine!$B$7,AD$6,3))^2+(OFFSET(Engine!$B$7,$B94,4)-OFFSET(Engine!$B$7,AD$6,4))^2,0)</f>
        <v>731566.04517568217</v>
      </c>
      <c r="AE94" s="20">
        <f ca="1">IF((OFFSET(Engine!$B$7,$B94,3)-OFFSET(Engine!$B$7,AE$6,3))^2+(OFFSET(Engine!$B$7,$B94,4)-OFFSET(Engine!$B$7,AE$6,4))^2&gt;$C$4,(OFFSET(Engine!$B$7,$B94,3)-OFFSET(Engine!$B$7,AE$6,3))^2+(OFFSET(Engine!$B$7,$B94,4)-OFFSET(Engine!$B$7,AE$6,4))^2,0)</f>
        <v>1011594.9544036502</v>
      </c>
      <c r="AF94" s="20">
        <f ca="1">IF((OFFSET(Engine!$B$7,$B94,3)-OFFSET(Engine!$B$7,AF$6,3))^2+(OFFSET(Engine!$B$7,$B94,4)-OFFSET(Engine!$B$7,AF$6,4))^2&gt;$C$4,(OFFSET(Engine!$B$7,$B94,3)-OFFSET(Engine!$B$7,AF$6,3))^2+(OFFSET(Engine!$B$7,$B94,4)-OFFSET(Engine!$B$7,AF$6,4))^2,0)</f>
        <v>131830.43079034673</v>
      </c>
      <c r="AG94" s="20">
        <f ca="1">IF((OFFSET(Engine!$B$7,$B94,3)-OFFSET(Engine!$B$7,AG$6,3))^2+(OFFSET(Engine!$B$7,$B94,4)-OFFSET(Engine!$B$7,AG$6,4))^2&gt;$C$4,(OFFSET(Engine!$B$7,$B94,3)-OFFSET(Engine!$B$7,AG$6,3))^2+(OFFSET(Engine!$B$7,$B94,4)-OFFSET(Engine!$B$7,AG$6,4))^2,0)</f>
        <v>1057372.3559974846</v>
      </c>
      <c r="AH94" s="20">
        <f ca="1">IF((OFFSET(Engine!$B$7,$B94,3)-OFFSET(Engine!$B$7,AH$6,3))^2+(OFFSET(Engine!$B$7,$B94,4)-OFFSET(Engine!$B$7,AH$6,4))^2&gt;$C$4,(OFFSET(Engine!$B$7,$B94,3)-OFFSET(Engine!$B$7,AH$6,3))^2+(OFFSET(Engine!$B$7,$B94,4)-OFFSET(Engine!$B$7,AH$6,4))^2,0)</f>
        <v>3869973.511212572</v>
      </c>
      <c r="AI94" s="20">
        <f ca="1">IF((OFFSET(Engine!$B$7,$B94,3)-OFFSET(Engine!$B$7,AI$6,3))^2+(OFFSET(Engine!$B$7,$B94,4)-OFFSET(Engine!$B$7,AI$6,4))^2&gt;$C$4,(OFFSET(Engine!$B$7,$B94,3)-OFFSET(Engine!$B$7,AI$6,3))^2+(OFFSET(Engine!$B$7,$B94,4)-OFFSET(Engine!$B$7,AI$6,4))^2,0)</f>
        <v>350194.74053274409</v>
      </c>
      <c r="AJ94" s="20">
        <f ca="1">IF((OFFSET(Engine!$B$7,$B94,3)-OFFSET(Engine!$B$7,AJ$6,3))^2+(OFFSET(Engine!$B$7,$B94,4)-OFFSET(Engine!$B$7,AJ$6,4))^2&gt;$C$4,(OFFSET(Engine!$B$7,$B94,3)-OFFSET(Engine!$B$7,AJ$6,3))^2+(OFFSET(Engine!$B$7,$B94,4)-OFFSET(Engine!$B$7,AJ$6,4))^2,0)</f>
        <v>1320581.6795098609</v>
      </c>
      <c r="AK94" s="20">
        <f ca="1">IF((OFFSET(Engine!$B$7,$B94,3)-OFFSET(Engine!$B$7,AK$6,3))^2+(OFFSET(Engine!$B$7,$B94,4)-OFFSET(Engine!$B$7,AK$6,4))^2&gt;$C$4,(OFFSET(Engine!$B$7,$B94,3)-OFFSET(Engine!$B$7,AK$6,3))^2+(OFFSET(Engine!$B$7,$B94,4)-OFFSET(Engine!$B$7,AK$6,4))^2,0)</f>
        <v>1229115.1364386189</v>
      </c>
      <c r="AL94" s="20">
        <f ca="1">IF((OFFSET(Engine!$B$7,$B94,3)-OFFSET(Engine!$B$7,AL$6,3))^2+(OFFSET(Engine!$B$7,$B94,4)-OFFSET(Engine!$B$7,AL$6,4))^2&gt;$C$4,(OFFSET(Engine!$B$7,$B94,3)-OFFSET(Engine!$B$7,AL$6,3))^2+(OFFSET(Engine!$B$7,$B94,4)-OFFSET(Engine!$B$7,AL$6,4))^2,0)</f>
        <v>2866074.9556004447</v>
      </c>
      <c r="AM94" s="20">
        <f ca="1">IF((OFFSET(Engine!$B$7,$B94,3)-OFFSET(Engine!$B$7,AM$6,3))^2+(OFFSET(Engine!$B$7,$B94,4)-OFFSET(Engine!$B$7,AM$6,4))^2&gt;$C$4,(OFFSET(Engine!$B$7,$B94,3)-OFFSET(Engine!$B$7,AM$6,3))^2+(OFFSET(Engine!$B$7,$B94,4)-OFFSET(Engine!$B$7,AM$6,4))^2,0)</f>
        <v>2395986.5909827878</v>
      </c>
      <c r="AN94" s="20">
        <f ca="1">IF((OFFSET(Engine!$B$7,$B94,3)-OFFSET(Engine!$B$7,AN$6,3))^2+(OFFSET(Engine!$B$7,$B94,4)-OFFSET(Engine!$B$7,AN$6,4))^2&gt;$C$4,(OFFSET(Engine!$B$7,$B94,3)-OFFSET(Engine!$B$7,AN$6,3))^2+(OFFSET(Engine!$B$7,$B94,4)-OFFSET(Engine!$B$7,AN$6,4))^2,0)</f>
        <v>3473248.6025618738</v>
      </c>
      <c r="AO94" s="20">
        <f ca="1">IF((OFFSET(Engine!$B$7,$B94,3)-OFFSET(Engine!$B$7,AO$6,3))^2+(OFFSET(Engine!$B$7,$B94,4)-OFFSET(Engine!$B$7,AO$6,4))^2&gt;$C$4,(OFFSET(Engine!$B$7,$B94,3)-OFFSET(Engine!$B$7,AO$6,3))^2+(OFFSET(Engine!$B$7,$B94,4)-OFFSET(Engine!$B$7,AO$6,4))^2,0)</f>
        <v>348416.06268081255</v>
      </c>
      <c r="AP94" s="20">
        <f ca="1">IF((OFFSET(Engine!$B$7,$B94,3)-OFFSET(Engine!$B$7,AP$6,3))^2+(OFFSET(Engine!$B$7,$B94,4)-OFFSET(Engine!$B$7,AP$6,4))^2&gt;$C$4,(OFFSET(Engine!$B$7,$B94,3)-OFFSET(Engine!$B$7,AP$6,3))^2+(OFFSET(Engine!$B$7,$B94,4)-OFFSET(Engine!$B$7,AP$6,4))^2,0)</f>
        <v>10532066.87064483</v>
      </c>
      <c r="AQ94" s="20">
        <f ca="1">IF((OFFSET(Engine!$B$7,$B94,3)-OFFSET(Engine!$B$7,AQ$6,3))^2+(OFFSET(Engine!$B$7,$B94,4)-OFFSET(Engine!$B$7,AQ$6,4))^2&gt;$C$4,(OFFSET(Engine!$B$7,$B94,3)-OFFSET(Engine!$B$7,AQ$6,3))^2+(OFFSET(Engine!$B$7,$B94,4)-OFFSET(Engine!$B$7,AQ$6,4))^2,0)</f>
        <v>5014486.6812588908</v>
      </c>
      <c r="AR94" s="20">
        <f ca="1">IF((OFFSET(Engine!$B$7,$B94,3)-OFFSET(Engine!$B$7,AR$6,3))^2+(OFFSET(Engine!$B$7,$B94,4)-OFFSET(Engine!$B$7,AR$6,4))^2&gt;$C$4,(OFFSET(Engine!$B$7,$B94,3)-OFFSET(Engine!$B$7,AR$6,3))^2+(OFFSET(Engine!$B$7,$B94,4)-OFFSET(Engine!$B$7,AR$6,4))^2,0)</f>
        <v>81237.284870545118</v>
      </c>
      <c r="AS94" s="20">
        <f ca="1">IF((OFFSET(Engine!$B$7,$B94,3)-OFFSET(Engine!$B$7,AS$6,3))^2+(OFFSET(Engine!$B$7,$B94,4)-OFFSET(Engine!$B$7,AS$6,4))^2&gt;$C$4,(OFFSET(Engine!$B$7,$B94,3)-OFFSET(Engine!$B$7,AS$6,3))^2+(OFFSET(Engine!$B$7,$B94,4)-OFFSET(Engine!$B$7,AS$6,4))^2,0)</f>
        <v>1723366.148851831</v>
      </c>
      <c r="AT94" s="20">
        <f ca="1">IF((OFFSET(Engine!$B$7,$B94,3)-OFFSET(Engine!$B$7,AT$6,3))^2+(OFFSET(Engine!$B$7,$B94,4)-OFFSET(Engine!$B$7,AT$6,4))^2&gt;$C$4,(OFFSET(Engine!$B$7,$B94,3)-OFFSET(Engine!$B$7,AT$6,3))^2+(OFFSET(Engine!$B$7,$B94,4)-OFFSET(Engine!$B$7,AT$6,4))^2,0)</f>
        <v>538532.880827446</v>
      </c>
      <c r="AU94" s="20">
        <f ca="1">IF((OFFSET(Engine!$B$7,$B94,3)-OFFSET(Engine!$B$7,AU$6,3))^2+(OFFSET(Engine!$B$7,$B94,4)-OFFSET(Engine!$B$7,AU$6,4))^2&gt;$C$4,(OFFSET(Engine!$B$7,$B94,3)-OFFSET(Engine!$B$7,AU$6,3))^2+(OFFSET(Engine!$B$7,$B94,4)-OFFSET(Engine!$B$7,AU$6,4))^2,0)</f>
        <v>1503499.8990864439</v>
      </c>
      <c r="AV94" s="20">
        <f ca="1">IF((OFFSET(Engine!$B$7,$B94,3)-OFFSET(Engine!$B$7,AV$6,3))^2+(OFFSET(Engine!$B$7,$B94,4)-OFFSET(Engine!$B$7,AV$6,4))^2&gt;$C$4,(OFFSET(Engine!$B$7,$B94,3)-OFFSET(Engine!$B$7,AV$6,3))^2+(OFFSET(Engine!$B$7,$B94,4)-OFFSET(Engine!$B$7,AV$6,4))^2,0)</f>
        <v>323298.47972373076</v>
      </c>
      <c r="AW94" s="20">
        <f ca="1">IF((OFFSET(Engine!$B$7,$B94,3)-OFFSET(Engine!$B$7,AW$6,3))^2+(OFFSET(Engine!$B$7,$B94,4)-OFFSET(Engine!$B$7,AW$6,4))^2&gt;$C$4,(OFFSET(Engine!$B$7,$B94,3)-OFFSET(Engine!$B$7,AW$6,3))^2+(OFFSET(Engine!$B$7,$B94,4)-OFFSET(Engine!$B$7,AW$6,4))^2,0)</f>
        <v>2691477.173076361</v>
      </c>
      <c r="AX94" s="20">
        <f ca="1">IF((OFFSET(Engine!$B$7,$B94,3)-OFFSET(Engine!$B$7,AX$6,3))^2+(OFFSET(Engine!$B$7,$B94,4)-OFFSET(Engine!$B$7,AX$6,4))^2&gt;$C$4,(OFFSET(Engine!$B$7,$B94,3)-OFFSET(Engine!$B$7,AX$6,3))^2+(OFFSET(Engine!$B$7,$B94,4)-OFFSET(Engine!$B$7,AX$6,4))^2,0)</f>
        <v>812462.43329567323</v>
      </c>
      <c r="AY94" s="20">
        <f ca="1">IF((OFFSET(Engine!$B$7,$B94,3)-OFFSET(Engine!$B$7,AY$6,3))^2+(OFFSET(Engine!$B$7,$B94,4)-OFFSET(Engine!$B$7,AY$6,4))^2&gt;$C$4,(OFFSET(Engine!$B$7,$B94,3)-OFFSET(Engine!$B$7,AY$6,3))^2+(OFFSET(Engine!$B$7,$B94,4)-OFFSET(Engine!$B$7,AY$6,4))^2,0)</f>
        <v>2184824.7281237002</v>
      </c>
      <c r="AZ94" s="20">
        <f ca="1">IF((OFFSET(Engine!$B$7,$B94,3)-OFFSET(Engine!$B$7,AZ$6,3))^2+(OFFSET(Engine!$B$7,$B94,4)-OFFSET(Engine!$B$7,AZ$6,4))^2&gt;$C$4,(OFFSET(Engine!$B$7,$B94,3)-OFFSET(Engine!$B$7,AZ$6,3))^2+(OFFSET(Engine!$B$7,$B94,4)-OFFSET(Engine!$B$7,AZ$6,4))^2,0)</f>
        <v>557202.21410920762</v>
      </c>
      <c r="BA94" s="20">
        <f ca="1">IF((OFFSET(Engine!$B$7,$B94,3)-OFFSET(Engine!$B$7,BA$6,3))^2+(OFFSET(Engine!$B$7,$B94,4)-OFFSET(Engine!$B$7,BA$6,4))^2&gt;$C$4,(OFFSET(Engine!$B$7,$B94,3)-OFFSET(Engine!$B$7,BA$6,3))^2+(OFFSET(Engine!$B$7,$B94,4)-OFFSET(Engine!$B$7,BA$6,4))^2,0)</f>
        <v>1675127.2995350249</v>
      </c>
      <c r="BB94" s="20">
        <f ca="1">IF((OFFSET(Engine!$B$7,$B94,3)-OFFSET(Engine!$B$7,BB$6,3))^2+(OFFSET(Engine!$B$7,$B94,4)-OFFSET(Engine!$B$7,BB$6,4))^2&gt;$C$4,(OFFSET(Engine!$B$7,$B94,3)-OFFSET(Engine!$B$7,BB$6,3))^2+(OFFSET(Engine!$B$7,$B94,4)-OFFSET(Engine!$B$7,BB$6,4))^2,0)</f>
        <v>1895088.3485843479</v>
      </c>
      <c r="BC94" s="20">
        <f ca="1">IF((OFFSET(Engine!$B$7,$B94,3)-OFFSET(Engine!$B$7,BC$6,3))^2+(OFFSET(Engine!$B$7,$B94,4)-OFFSET(Engine!$B$7,BC$6,4))^2&gt;$C$4,(OFFSET(Engine!$B$7,$B94,3)-OFFSET(Engine!$B$7,BC$6,3))^2+(OFFSET(Engine!$B$7,$B94,4)-OFFSET(Engine!$B$7,BC$6,4))^2,0)</f>
        <v>13880.652224009165</v>
      </c>
      <c r="BD94" s="20">
        <f ca="1">IF((OFFSET(Engine!$B$7,$B94,3)-OFFSET(Engine!$B$7,BD$6,3))^2+(OFFSET(Engine!$B$7,$B94,4)-OFFSET(Engine!$B$7,BD$6,4))^2&gt;$C$4,(OFFSET(Engine!$B$7,$B94,3)-OFFSET(Engine!$B$7,BD$6,3))^2+(OFFSET(Engine!$B$7,$B94,4)-OFFSET(Engine!$B$7,BD$6,4))^2,0)</f>
        <v>31303.915598177144</v>
      </c>
      <c r="BE94" s="20">
        <f ca="1">IF((OFFSET(Engine!$B$7,$B94,3)-OFFSET(Engine!$B$7,BE$6,3))^2+(OFFSET(Engine!$B$7,$B94,4)-OFFSET(Engine!$B$7,BE$6,4))^2&gt;$C$4,(OFFSET(Engine!$B$7,$B94,3)-OFFSET(Engine!$B$7,BE$6,3))^2+(OFFSET(Engine!$B$7,$B94,4)-OFFSET(Engine!$B$7,BE$6,4))^2,0)</f>
        <v>804497.3998158609</v>
      </c>
      <c r="BF94" s="20">
        <f ca="1">IF((OFFSET(Engine!$B$7,$B94,3)-OFFSET(Engine!$B$7,BF$6,3))^2+(OFFSET(Engine!$B$7,$B94,4)-OFFSET(Engine!$B$7,BF$6,4))^2&gt;$C$4,(OFFSET(Engine!$B$7,$B94,3)-OFFSET(Engine!$B$7,BF$6,3))^2+(OFFSET(Engine!$B$7,$B94,4)-OFFSET(Engine!$B$7,BF$6,4))^2,0)</f>
        <v>454491.72938059294</v>
      </c>
      <c r="BG94" s="20">
        <f ca="1">IF((OFFSET(Engine!$B$7,$B94,3)-OFFSET(Engine!$B$7,BG$6,3))^2+(OFFSET(Engine!$B$7,$B94,4)-OFFSET(Engine!$B$7,BG$6,4))^2&gt;$C$4,(OFFSET(Engine!$B$7,$B94,3)-OFFSET(Engine!$B$7,BG$6,3))^2+(OFFSET(Engine!$B$7,$B94,4)-OFFSET(Engine!$B$7,BG$6,4))^2,0)</f>
        <v>643301.43945187435</v>
      </c>
      <c r="BH94" s="20">
        <f ca="1">IF((OFFSET(Engine!$B$7,$B94,3)-OFFSET(Engine!$B$7,BH$6,3))^2+(OFFSET(Engine!$B$7,$B94,4)-OFFSET(Engine!$B$7,BH$6,4))^2&gt;$C$4,(OFFSET(Engine!$B$7,$B94,3)-OFFSET(Engine!$B$7,BH$6,3))^2+(OFFSET(Engine!$B$7,$B94,4)-OFFSET(Engine!$B$7,BH$6,4))^2,0)</f>
        <v>1172655.9563774073</v>
      </c>
      <c r="BI94" s="20">
        <f ca="1">IF((OFFSET(Engine!$B$7,$B94,3)-OFFSET(Engine!$B$7,BI$6,3))^2+(OFFSET(Engine!$B$7,$B94,4)-OFFSET(Engine!$B$7,BI$6,4))^2&gt;$C$4,(OFFSET(Engine!$B$7,$B94,3)-OFFSET(Engine!$B$7,BI$6,3))^2+(OFFSET(Engine!$B$7,$B94,4)-OFFSET(Engine!$B$7,BI$6,4))^2,0)</f>
        <v>12022559.577542841</v>
      </c>
      <c r="BJ94" s="20">
        <f ca="1">IF((OFFSET(Engine!$B$7,$B94,3)-OFFSET(Engine!$B$7,BJ$6,3))^2+(OFFSET(Engine!$B$7,$B94,4)-OFFSET(Engine!$B$7,BJ$6,4))^2&gt;$C$4,(OFFSET(Engine!$B$7,$B94,3)-OFFSET(Engine!$B$7,BJ$6,3))^2+(OFFSET(Engine!$B$7,$B94,4)-OFFSET(Engine!$B$7,BJ$6,4))^2,0)</f>
        <v>902090.3946985089</v>
      </c>
      <c r="BK94" s="20">
        <f ca="1">IF((OFFSET(Engine!$B$7,$B94,3)-OFFSET(Engine!$B$7,BK$6,3))^2+(OFFSET(Engine!$B$7,$B94,4)-OFFSET(Engine!$B$7,BK$6,4))^2&gt;$C$4,(OFFSET(Engine!$B$7,$B94,3)-OFFSET(Engine!$B$7,BK$6,3))^2+(OFFSET(Engine!$B$7,$B94,4)-OFFSET(Engine!$B$7,BK$6,4))^2,0)</f>
        <v>197266.76143309081</v>
      </c>
      <c r="BL94" s="20">
        <f ca="1">IF((OFFSET(Engine!$B$7,$B94,3)-OFFSET(Engine!$B$7,BL$6,3))^2+(OFFSET(Engine!$B$7,$B94,4)-OFFSET(Engine!$B$7,BL$6,4))^2&gt;$C$4,(OFFSET(Engine!$B$7,$B94,3)-OFFSET(Engine!$B$7,BL$6,3))^2+(OFFSET(Engine!$B$7,$B94,4)-OFFSET(Engine!$B$7,BL$6,4))^2,0)</f>
        <v>1165364.7533608524</v>
      </c>
      <c r="BM94" s="20">
        <f ca="1">IF((OFFSET(Engine!$B$7,$B94,3)-OFFSET(Engine!$B$7,BM$6,3))^2+(OFFSET(Engine!$B$7,$B94,4)-OFFSET(Engine!$B$7,BM$6,4))^2&gt;$C$4,(OFFSET(Engine!$B$7,$B94,3)-OFFSET(Engine!$B$7,BM$6,3))^2+(OFFSET(Engine!$B$7,$B94,4)-OFFSET(Engine!$B$7,BM$6,4))^2,0)</f>
        <v>41807649.565295547</v>
      </c>
      <c r="BN94" s="20">
        <f ca="1">IF((OFFSET(Engine!$B$7,$B94,3)-OFFSET(Engine!$B$7,BN$6,3))^2+(OFFSET(Engine!$B$7,$B94,4)-OFFSET(Engine!$B$7,BN$6,4))^2&gt;$C$4,(OFFSET(Engine!$B$7,$B94,3)-OFFSET(Engine!$B$7,BN$6,3))^2+(OFFSET(Engine!$B$7,$B94,4)-OFFSET(Engine!$B$7,BN$6,4))^2,0)</f>
        <v>1286231.5857743011</v>
      </c>
      <c r="BO94" s="20">
        <f ca="1">IF((OFFSET(Engine!$B$7,$B94,3)-OFFSET(Engine!$B$7,BO$6,3))^2+(OFFSET(Engine!$B$7,$B94,4)-OFFSET(Engine!$B$7,BO$6,4))^2&gt;$C$4,(OFFSET(Engine!$B$7,$B94,3)-OFFSET(Engine!$B$7,BO$6,3))^2+(OFFSET(Engine!$B$7,$B94,4)-OFFSET(Engine!$B$7,BO$6,4))^2,0)</f>
        <v>26911.091080727041</v>
      </c>
      <c r="BP94" s="20">
        <f ca="1">IF((OFFSET(Engine!$B$7,$B94,3)-OFFSET(Engine!$B$7,BP$6,3))^2+(OFFSET(Engine!$B$7,$B94,4)-OFFSET(Engine!$B$7,BP$6,4))^2&gt;$C$4,(OFFSET(Engine!$B$7,$B94,3)-OFFSET(Engine!$B$7,BP$6,3))^2+(OFFSET(Engine!$B$7,$B94,4)-OFFSET(Engine!$B$7,BP$6,4))^2,0)</f>
        <v>659832.37496514781</v>
      </c>
      <c r="BQ94" s="20">
        <f ca="1">IF((OFFSET(Engine!$B$7,$B94,3)-OFFSET(Engine!$B$7,BQ$6,3))^2+(OFFSET(Engine!$B$7,$B94,4)-OFFSET(Engine!$B$7,BQ$6,4))^2&gt;$C$4,(OFFSET(Engine!$B$7,$B94,3)-OFFSET(Engine!$B$7,BQ$6,3))^2+(OFFSET(Engine!$B$7,$B94,4)-OFFSET(Engine!$B$7,BQ$6,4))^2,0)</f>
        <v>154740.10750634212</v>
      </c>
      <c r="BR94" s="20">
        <f ca="1">IF((OFFSET(Engine!$B$7,$B94,3)-OFFSET(Engine!$B$7,BR$6,3))^2+(OFFSET(Engine!$B$7,$B94,4)-OFFSET(Engine!$B$7,BR$6,4))^2&gt;$C$4,(OFFSET(Engine!$B$7,$B94,3)-OFFSET(Engine!$B$7,BR$6,3))^2+(OFFSET(Engine!$B$7,$B94,4)-OFFSET(Engine!$B$7,BR$6,4))^2,0)</f>
        <v>6013987.5121096708</v>
      </c>
      <c r="BS94" s="20">
        <f ca="1">IF((OFFSET(Engine!$B$7,$B94,3)-OFFSET(Engine!$B$7,BS$6,3))^2+(OFFSET(Engine!$B$7,$B94,4)-OFFSET(Engine!$B$7,BS$6,4))^2&gt;$C$4,(OFFSET(Engine!$B$7,$B94,3)-OFFSET(Engine!$B$7,BS$6,3))^2+(OFFSET(Engine!$B$7,$B94,4)-OFFSET(Engine!$B$7,BS$6,4))^2,0)</f>
        <v>289526.95755831653</v>
      </c>
      <c r="BT94" s="20">
        <f ca="1">IF((OFFSET(Engine!$B$7,$B94,3)-OFFSET(Engine!$B$7,BT$6,3))^2+(OFFSET(Engine!$B$7,$B94,4)-OFFSET(Engine!$B$7,BT$6,4))^2&gt;$C$4,(OFFSET(Engine!$B$7,$B94,3)-OFFSET(Engine!$B$7,BT$6,3))^2+(OFFSET(Engine!$B$7,$B94,4)-OFFSET(Engine!$B$7,BT$6,4))^2,0)</f>
        <v>1523611.5106006914</v>
      </c>
      <c r="BU94" s="20">
        <f ca="1">IF((OFFSET(Engine!$B$7,$B94,3)-OFFSET(Engine!$B$7,BU$6,3))^2+(OFFSET(Engine!$B$7,$B94,4)-OFFSET(Engine!$B$7,BU$6,4))^2&gt;$C$4,(OFFSET(Engine!$B$7,$B94,3)-OFFSET(Engine!$B$7,BU$6,3))^2+(OFFSET(Engine!$B$7,$B94,4)-OFFSET(Engine!$B$7,BU$6,4))^2,0)</f>
        <v>721061.20159585064</v>
      </c>
      <c r="BV94" s="20">
        <f ca="1">IF((OFFSET(Engine!$B$7,$B94,3)-OFFSET(Engine!$B$7,BV$6,3))^2+(OFFSET(Engine!$B$7,$B94,4)-OFFSET(Engine!$B$7,BV$6,4))^2&gt;$C$4,(OFFSET(Engine!$B$7,$B94,3)-OFFSET(Engine!$B$7,BV$6,3))^2+(OFFSET(Engine!$B$7,$B94,4)-OFFSET(Engine!$B$7,BV$6,4))^2,0)</f>
        <v>472029.56657101354</v>
      </c>
      <c r="BW94" s="20">
        <f ca="1">IF((OFFSET(Engine!$B$7,$B94,3)-OFFSET(Engine!$B$7,BW$6,3))^2+(OFFSET(Engine!$B$7,$B94,4)-OFFSET(Engine!$B$7,BW$6,4))^2&gt;$C$4,(OFFSET(Engine!$B$7,$B94,3)-OFFSET(Engine!$B$7,BW$6,3))^2+(OFFSET(Engine!$B$7,$B94,4)-OFFSET(Engine!$B$7,BW$6,4))^2,0)</f>
        <v>271275.65526237298</v>
      </c>
      <c r="BX94" s="20">
        <f ca="1">IF((OFFSET(Engine!$B$7,$B94,3)-OFFSET(Engine!$B$7,BX$6,3))^2+(OFFSET(Engine!$B$7,$B94,4)-OFFSET(Engine!$B$7,BX$6,4))^2&gt;$C$4,(OFFSET(Engine!$B$7,$B94,3)-OFFSET(Engine!$B$7,BX$6,3))^2+(OFFSET(Engine!$B$7,$B94,4)-OFFSET(Engine!$B$7,BX$6,4))^2,0)</f>
        <v>538138.19079523731</v>
      </c>
      <c r="BY94" s="20">
        <f ca="1">IF((OFFSET(Engine!$B$7,$B94,3)-OFFSET(Engine!$B$7,BY$6,3))^2+(OFFSET(Engine!$B$7,$B94,4)-OFFSET(Engine!$B$7,BY$6,4))^2&gt;$C$4,(OFFSET(Engine!$B$7,$B94,3)-OFFSET(Engine!$B$7,BY$6,3))^2+(OFFSET(Engine!$B$7,$B94,4)-OFFSET(Engine!$B$7,BY$6,4))^2,0)</f>
        <v>305428.40000541345</v>
      </c>
      <c r="BZ94" s="20">
        <f ca="1">IF((OFFSET(Engine!$B$7,$B94,3)-OFFSET(Engine!$B$7,BZ$6,3))^2+(OFFSET(Engine!$B$7,$B94,4)-OFFSET(Engine!$B$7,BZ$6,4))^2&gt;$C$4,(OFFSET(Engine!$B$7,$B94,3)-OFFSET(Engine!$B$7,BZ$6,3))^2+(OFFSET(Engine!$B$7,$B94,4)-OFFSET(Engine!$B$7,BZ$6,4))^2,0)</f>
        <v>227620.50698358813</v>
      </c>
      <c r="CA94" s="20">
        <f ca="1">IF((OFFSET(Engine!$B$7,$B94,3)-OFFSET(Engine!$B$7,CA$6,3))^2+(OFFSET(Engine!$B$7,$B94,4)-OFFSET(Engine!$B$7,CA$6,4))^2&gt;$C$4,(OFFSET(Engine!$B$7,$B94,3)-OFFSET(Engine!$B$7,CA$6,3))^2+(OFFSET(Engine!$B$7,$B94,4)-OFFSET(Engine!$B$7,CA$6,4))^2,0)</f>
        <v>1533994.4023177403</v>
      </c>
      <c r="CB94" s="20">
        <f ca="1">IF((OFFSET(Engine!$B$7,$B94,3)-OFFSET(Engine!$B$7,CB$6,3))^2+(OFFSET(Engine!$B$7,$B94,4)-OFFSET(Engine!$B$7,CB$6,4))^2&gt;$C$4,(OFFSET(Engine!$B$7,$B94,3)-OFFSET(Engine!$B$7,CB$6,3))^2+(OFFSET(Engine!$B$7,$B94,4)-OFFSET(Engine!$B$7,CB$6,4))^2,0)</f>
        <v>380665.29383156775</v>
      </c>
      <c r="CC94" s="20">
        <f ca="1">IF((OFFSET(Engine!$B$7,$B94,3)-OFFSET(Engine!$B$7,CC$6,3))^2+(OFFSET(Engine!$B$7,$B94,4)-OFFSET(Engine!$B$7,CC$6,4))^2&gt;$C$4,(OFFSET(Engine!$B$7,$B94,3)-OFFSET(Engine!$B$7,CC$6,3))^2+(OFFSET(Engine!$B$7,$B94,4)-OFFSET(Engine!$B$7,CC$6,4))^2,0)</f>
        <v>299780.19626873668</v>
      </c>
      <c r="CD94" s="20">
        <f ca="1">IF((OFFSET(Engine!$B$7,$B94,3)-OFFSET(Engine!$B$7,CD$6,3))^2+(OFFSET(Engine!$B$7,$B94,4)-OFFSET(Engine!$B$7,CD$6,4))^2&gt;$C$4,(OFFSET(Engine!$B$7,$B94,3)-OFFSET(Engine!$B$7,CD$6,3))^2+(OFFSET(Engine!$B$7,$B94,4)-OFFSET(Engine!$B$7,CD$6,4))^2,0)</f>
        <v>192047.49555645554</v>
      </c>
      <c r="CE94" s="20">
        <f ca="1">IF((OFFSET(Engine!$B$7,$B94,3)-OFFSET(Engine!$B$7,CE$6,3))^2+(OFFSET(Engine!$B$7,$B94,4)-OFFSET(Engine!$B$7,CE$6,4))^2&gt;$C$4,(OFFSET(Engine!$B$7,$B94,3)-OFFSET(Engine!$B$7,CE$6,3))^2+(OFFSET(Engine!$B$7,$B94,4)-OFFSET(Engine!$B$7,CE$6,4))^2,0)</f>
        <v>1433041.2976266292</v>
      </c>
      <c r="CF94" s="20">
        <f ca="1">IF((OFFSET(Engine!$B$7,$B94,3)-OFFSET(Engine!$B$7,CF$6,3))^2+(OFFSET(Engine!$B$7,$B94,4)-OFFSET(Engine!$B$7,CF$6,4))^2&gt;$C$4,(OFFSET(Engine!$B$7,$B94,3)-OFFSET(Engine!$B$7,CF$6,3))^2+(OFFSET(Engine!$B$7,$B94,4)-OFFSET(Engine!$B$7,CF$6,4))^2,0)</f>
        <v>297691.26805424102</v>
      </c>
      <c r="CG94" s="20">
        <f ca="1">IF((OFFSET(Engine!$B$7,$B94,3)-OFFSET(Engine!$B$7,CG$6,3))^2+(OFFSET(Engine!$B$7,$B94,4)-OFFSET(Engine!$B$7,CG$6,4))^2&gt;$C$4,(OFFSET(Engine!$B$7,$B94,3)-OFFSET(Engine!$B$7,CG$6,3))^2+(OFFSET(Engine!$B$7,$B94,4)-OFFSET(Engine!$B$7,CG$6,4))^2,0)</f>
        <v>214558.75189484711</v>
      </c>
      <c r="CH94" s="20">
        <f ca="1">IF((OFFSET(Engine!$B$7,$B94,3)-OFFSET(Engine!$B$7,CH$6,3))^2+(OFFSET(Engine!$B$7,$B94,4)-OFFSET(Engine!$B$7,CH$6,4))^2&gt;$C$4,(OFFSET(Engine!$B$7,$B94,3)-OFFSET(Engine!$B$7,CH$6,3))^2+(OFFSET(Engine!$B$7,$B94,4)-OFFSET(Engine!$B$7,CH$6,4))^2,0)</f>
        <v>1440767.1947684293</v>
      </c>
      <c r="CI94" s="20">
        <f ca="1">IF((OFFSET(Engine!$B$7,$B94,3)-OFFSET(Engine!$B$7,CI$6,3))^2+(OFFSET(Engine!$B$7,$B94,4)-OFFSET(Engine!$B$7,CI$6,4))^2&gt;$C$4,(OFFSET(Engine!$B$7,$B94,3)-OFFSET(Engine!$B$7,CI$6,3))^2+(OFFSET(Engine!$B$7,$B94,4)-OFFSET(Engine!$B$7,CI$6,4))^2,0)</f>
        <v>445639.04388636502</v>
      </c>
      <c r="CJ94" s="20">
        <f ca="1">IF((OFFSET(Engine!$B$7,$B94,3)-OFFSET(Engine!$B$7,CJ$6,3))^2+(OFFSET(Engine!$B$7,$B94,4)-OFFSET(Engine!$B$7,CJ$6,4))^2&gt;$C$4,(OFFSET(Engine!$B$7,$B94,3)-OFFSET(Engine!$B$7,CJ$6,3))^2+(OFFSET(Engine!$B$7,$B94,4)-OFFSET(Engine!$B$7,CJ$6,4))^2,0)</f>
        <v>1622921.9334195831</v>
      </c>
      <c r="CK94" s="20">
        <f ca="1">IF((OFFSET(Engine!$B$7,$B94,3)-OFFSET(Engine!$B$7,CK$6,3))^2+(OFFSET(Engine!$B$7,$B94,4)-OFFSET(Engine!$B$7,CK$6,4))^2&gt;$C$4,(OFFSET(Engine!$B$7,$B94,3)-OFFSET(Engine!$B$7,CK$6,3))^2+(OFFSET(Engine!$B$7,$B94,4)-OFFSET(Engine!$B$7,CK$6,4))^2,0)</f>
        <v>12094724.752368607</v>
      </c>
      <c r="CL94" s="20">
        <f ca="1">IF((OFFSET(Engine!$B$7,$B94,3)-OFFSET(Engine!$B$7,CL$6,3))^2+(OFFSET(Engine!$B$7,$B94,4)-OFFSET(Engine!$B$7,CL$6,4))^2&gt;$C$4,(OFFSET(Engine!$B$7,$B94,3)-OFFSET(Engine!$B$7,CL$6,3))^2+(OFFSET(Engine!$B$7,$B94,4)-OFFSET(Engine!$B$7,CL$6,4))^2,0)</f>
        <v>0</v>
      </c>
      <c r="CM94" s="20">
        <f ca="1">IF((OFFSET(Engine!$B$7,$B94,3)-OFFSET(Engine!$B$7,CM$6,3))^2+(OFFSET(Engine!$B$7,$B94,4)-OFFSET(Engine!$B$7,CM$6,4))^2&gt;$C$4,(OFFSET(Engine!$B$7,$B94,3)-OFFSET(Engine!$B$7,CM$6,3))^2+(OFFSET(Engine!$B$7,$B94,4)-OFFSET(Engine!$B$7,CM$6,4))^2,0)</f>
        <v>1019282.6345002907</v>
      </c>
      <c r="CN94" s="20">
        <f ca="1">IF((OFFSET(Engine!$B$7,$B94,3)-OFFSET(Engine!$B$7,CN$6,3))^2+(OFFSET(Engine!$B$7,$B94,4)-OFFSET(Engine!$B$7,CN$6,4))^2&gt;$C$4,(OFFSET(Engine!$B$7,$B94,3)-OFFSET(Engine!$B$7,CN$6,3))^2+(OFFSET(Engine!$B$7,$B94,4)-OFFSET(Engine!$B$7,CN$6,4))^2,0)</f>
        <v>4349566.9513430083</v>
      </c>
      <c r="CO94" s="20">
        <f ca="1">IF((OFFSET(Engine!$B$7,$B94,3)-OFFSET(Engine!$B$7,CO$6,3))^2+(OFFSET(Engine!$B$7,$B94,4)-OFFSET(Engine!$B$7,CO$6,4))^2&gt;$C$4,(OFFSET(Engine!$B$7,$B94,3)-OFFSET(Engine!$B$7,CO$6,3))^2+(OFFSET(Engine!$B$7,$B94,4)-OFFSET(Engine!$B$7,CO$6,4))^2,0)</f>
        <v>2651481.926793403</v>
      </c>
      <c r="CP94" s="20">
        <f ca="1">IF((OFFSET(Engine!$B$7,$B94,3)-OFFSET(Engine!$B$7,CP$6,3))^2+(OFFSET(Engine!$B$7,$B94,4)-OFFSET(Engine!$B$7,CP$6,4))^2&gt;$C$4,(OFFSET(Engine!$B$7,$B94,3)-OFFSET(Engine!$B$7,CP$6,3))^2+(OFFSET(Engine!$B$7,$B94,4)-OFFSET(Engine!$B$7,CP$6,4))^2,0)</f>
        <v>227761.92469355627</v>
      </c>
      <c r="CQ94" s="20">
        <f ca="1">IF((OFFSET(Engine!$B$7,$B94,3)-OFFSET(Engine!$B$7,CQ$6,3))^2+(OFFSET(Engine!$B$7,$B94,4)-OFFSET(Engine!$B$7,CQ$6,4))^2&gt;$C$4,(OFFSET(Engine!$B$7,$B94,3)-OFFSET(Engine!$B$7,CQ$6,3))^2+(OFFSET(Engine!$B$7,$B94,4)-OFFSET(Engine!$B$7,CQ$6,4))^2,0)</f>
        <v>511857.22817674238</v>
      </c>
      <c r="CR94" s="20">
        <f ca="1">IF((OFFSET(Engine!$B$7,$B94,3)-OFFSET(Engine!$B$7,CR$6,3))^2+(OFFSET(Engine!$B$7,$B94,4)-OFFSET(Engine!$B$7,CR$6,4))^2&gt;$C$4,(OFFSET(Engine!$B$7,$B94,3)-OFFSET(Engine!$B$7,CR$6,3))^2+(OFFSET(Engine!$B$7,$B94,4)-OFFSET(Engine!$B$7,CR$6,4))^2,0)</f>
        <v>16622255.682674188</v>
      </c>
      <c r="CS94" s="20">
        <f ca="1">IF((OFFSET(Engine!$B$7,$B94,3)-OFFSET(Engine!$B$7,CS$6,3))^2+(OFFSET(Engine!$B$7,$B94,4)-OFFSET(Engine!$B$7,CS$6,4))^2&gt;$C$4,(OFFSET(Engine!$B$7,$B94,3)-OFFSET(Engine!$B$7,CS$6,3))^2+(OFFSET(Engine!$B$7,$B94,4)-OFFSET(Engine!$B$7,CS$6,4))^2,0)</f>
        <v>766650.19332227146</v>
      </c>
      <c r="CT94" s="20">
        <f ca="1">IF((OFFSET(Engine!$B$7,$B94,3)-OFFSET(Engine!$B$7,CT$6,3))^2+(OFFSET(Engine!$B$7,$B94,4)-OFFSET(Engine!$B$7,CT$6,4))^2&gt;$C$4,(OFFSET(Engine!$B$7,$B94,3)-OFFSET(Engine!$B$7,CT$6,3))^2+(OFFSET(Engine!$B$7,$B94,4)-OFFSET(Engine!$B$7,CT$6,4))^2,0)</f>
        <v>3506.1476959685351</v>
      </c>
      <c r="CU94" s="20">
        <f ca="1">IF((OFFSET(Engine!$B$7,$B94,3)-OFFSET(Engine!$B$7,CU$6,3))^2+(OFFSET(Engine!$B$7,$B94,4)-OFFSET(Engine!$B$7,CU$6,4))^2&gt;$C$4,(OFFSET(Engine!$B$7,$B94,3)-OFFSET(Engine!$B$7,CU$6,3))^2+(OFFSET(Engine!$B$7,$B94,4)-OFFSET(Engine!$B$7,CU$6,4))^2,0)</f>
        <v>1116855.0121355297</v>
      </c>
      <c r="CV94" s="20">
        <f ca="1">IF((OFFSET(Engine!$B$7,$B94,3)-OFFSET(Engine!$B$7,CV$6,3))^2+(OFFSET(Engine!$B$7,$B94,4)-OFFSET(Engine!$B$7,CV$6,4))^2&gt;$C$4,(OFFSET(Engine!$B$7,$B94,3)-OFFSET(Engine!$B$7,CV$6,3))^2+(OFFSET(Engine!$B$7,$B94,4)-OFFSET(Engine!$B$7,CV$6,4))^2,0)</f>
        <v>99017.631081253145</v>
      </c>
      <c r="CW94" s="20">
        <f ca="1">IF((OFFSET(Engine!$B$7,$B94,3)-OFFSET(Engine!$B$7,CW$6,3))^2+(OFFSET(Engine!$B$7,$B94,4)-OFFSET(Engine!$B$7,CW$6,4))^2&gt;$C$4,(OFFSET(Engine!$B$7,$B94,3)-OFFSET(Engine!$B$7,CW$6,3))^2+(OFFSET(Engine!$B$7,$B94,4)-OFFSET(Engine!$B$7,CW$6,4))^2,0)</f>
        <v>36270997.591945611</v>
      </c>
      <c r="CX94" s="20">
        <f ca="1">IF((OFFSET(Engine!$B$7,$B94,3)-OFFSET(Engine!$B$7,CX$6,3))^2+(OFFSET(Engine!$B$7,$B94,4)-OFFSET(Engine!$B$7,CX$6,4))^2&gt;$C$4,(OFFSET(Engine!$B$7,$B94,3)-OFFSET(Engine!$B$7,CX$6,3))^2+(OFFSET(Engine!$B$7,$B94,4)-OFFSET(Engine!$B$7,CX$6,4))^2,0)</f>
        <v>876904.31540156028</v>
      </c>
    </row>
    <row r="95" spans="2:102" x14ac:dyDescent="0.25">
      <c r="B95" s="2">
        <v>89</v>
      </c>
      <c r="C95" s="20">
        <f ca="1">IF((OFFSET(Engine!$B$7,$B95,3)-OFFSET(Engine!$B$7,C$6,3))^2+(OFFSET(Engine!$B$7,$B95,4)-OFFSET(Engine!$B$7,C$6,4))^2&gt;$C$4,(OFFSET(Engine!$B$7,$B95,3)-OFFSET(Engine!$B$7,C$6,3))^2+(OFFSET(Engine!$B$7,$B95,4)-OFFSET(Engine!$B$7,C$6,4))^2,0)</f>
        <v>470857.47016593558</v>
      </c>
      <c r="D95" s="20">
        <f ca="1">IF((OFFSET(Engine!$B$7,$B95,3)-OFFSET(Engine!$B$7,D$6,3))^2+(OFFSET(Engine!$B$7,$B95,4)-OFFSET(Engine!$B$7,D$6,4))^2&gt;$C$4,(OFFSET(Engine!$B$7,$B95,3)-OFFSET(Engine!$B$7,D$6,3))^2+(OFFSET(Engine!$B$7,$B95,4)-OFFSET(Engine!$B$7,D$6,4))^2,0)</f>
        <v>68299.958387618099</v>
      </c>
      <c r="E95" s="20">
        <f ca="1">IF((OFFSET(Engine!$B$7,$B95,3)-OFFSET(Engine!$B$7,E$6,3))^2+(OFFSET(Engine!$B$7,$B95,4)-OFFSET(Engine!$B$7,E$6,4))^2&gt;$C$4,(OFFSET(Engine!$B$7,$B95,3)-OFFSET(Engine!$B$7,E$6,3))^2+(OFFSET(Engine!$B$7,$B95,4)-OFFSET(Engine!$B$7,E$6,4))^2,0)</f>
        <v>9916902.0780166574</v>
      </c>
      <c r="F95" s="20">
        <f ca="1">IF((OFFSET(Engine!$B$7,$B95,3)-OFFSET(Engine!$B$7,F$6,3))^2+(OFFSET(Engine!$B$7,$B95,4)-OFFSET(Engine!$B$7,F$6,4))^2&gt;$C$4,(OFFSET(Engine!$B$7,$B95,3)-OFFSET(Engine!$B$7,F$6,3))^2+(OFFSET(Engine!$B$7,$B95,4)-OFFSET(Engine!$B$7,F$6,4))^2,0)</f>
        <v>1575560.9458083217</v>
      </c>
      <c r="G95" s="20">
        <f ca="1">IF((OFFSET(Engine!$B$7,$B95,3)-OFFSET(Engine!$B$7,G$6,3))^2+(OFFSET(Engine!$B$7,$B95,4)-OFFSET(Engine!$B$7,G$6,4))^2&gt;$C$4,(OFFSET(Engine!$B$7,$B95,3)-OFFSET(Engine!$B$7,G$6,3))^2+(OFFSET(Engine!$B$7,$B95,4)-OFFSET(Engine!$B$7,G$6,4))^2,0)</f>
        <v>932922.04228411964</v>
      </c>
      <c r="H95" s="20">
        <f ca="1">IF((OFFSET(Engine!$B$7,$B95,3)-OFFSET(Engine!$B$7,H$6,3))^2+(OFFSET(Engine!$B$7,$B95,4)-OFFSET(Engine!$B$7,H$6,4))^2&gt;$C$4,(OFFSET(Engine!$B$7,$B95,3)-OFFSET(Engine!$B$7,H$6,3))^2+(OFFSET(Engine!$B$7,$B95,4)-OFFSET(Engine!$B$7,H$6,4))^2,0)</f>
        <v>24384031.970935896</v>
      </c>
      <c r="I95" s="20">
        <f ca="1">IF((OFFSET(Engine!$B$7,$B95,3)-OFFSET(Engine!$B$7,I$6,3))^2+(OFFSET(Engine!$B$7,$B95,4)-OFFSET(Engine!$B$7,I$6,4))^2&gt;$C$4,(OFFSET(Engine!$B$7,$B95,3)-OFFSET(Engine!$B$7,I$6,3))^2+(OFFSET(Engine!$B$7,$B95,4)-OFFSET(Engine!$B$7,I$6,4))^2,0)</f>
        <v>408607.49892547366</v>
      </c>
      <c r="J95" s="20">
        <f ca="1">IF((OFFSET(Engine!$B$7,$B95,3)-OFFSET(Engine!$B$7,J$6,3))^2+(OFFSET(Engine!$B$7,$B95,4)-OFFSET(Engine!$B$7,J$6,4))^2&gt;$C$4,(OFFSET(Engine!$B$7,$B95,3)-OFFSET(Engine!$B$7,J$6,3))^2+(OFFSET(Engine!$B$7,$B95,4)-OFFSET(Engine!$B$7,J$6,4))^2,0)</f>
        <v>1409436.2114836536</v>
      </c>
      <c r="K95" s="20">
        <f ca="1">IF((OFFSET(Engine!$B$7,$B95,3)-OFFSET(Engine!$B$7,K$6,3))^2+(OFFSET(Engine!$B$7,$B95,4)-OFFSET(Engine!$B$7,K$6,4))^2&gt;$C$4,(OFFSET(Engine!$B$7,$B95,3)-OFFSET(Engine!$B$7,K$6,3))^2+(OFFSET(Engine!$B$7,$B95,4)-OFFSET(Engine!$B$7,K$6,4))^2,0)</f>
        <v>1467318.5793229768</v>
      </c>
      <c r="L95" s="20">
        <f ca="1">IF((OFFSET(Engine!$B$7,$B95,3)-OFFSET(Engine!$B$7,L$6,3))^2+(OFFSET(Engine!$B$7,$B95,4)-OFFSET(Engine!$B$7,L$6,4))^2&gt;$C$4,(OFFSET(Engine!$B$7,$B95,3)-OFFSET(Engine!$B$7,L$6,3))^2+(OFFSET(Engine!$B$7,$B95,4)-OFFSET(Engine!$B$7,L$6,4))^2,0)</f>
        <v>132965.3059382209</v>
      </c>
      <c r="M95" s="20">
        <f ca="1">IF((OFFSET(Engine!$B$7,$B95,3)-OFFSET(Engine!$B$7,M$6,3))^2+(OFFSET(Engine!$B$7,$B95,4)-OFFSET(Engine!$B$7,M$6,4))^2&gt;$C$4,(OFFSET(Engine!$B$7,$B95,3)-OFFSET(Engine!$B$7,M$6,3))^2+(OFFSET(Engine!$B$7,$B95,4)-OFFSET(Engine!$B$7,M$6,4))^2,0)</f>
        <v>2721033.3293094495</v>
      </c>
      <c r="N95" s="20">
        <f ca="1">IF((OFFSET(Engine!$B$7,$B95,3)-OFFSET(Engine!$B$7,N$6,3))^2+(OFFSET(Engine!$B$7,$B95,4)-OFFSET(Engine!$B$7,N$6,4))^2&gt;$C$4,(OFFSET(Engine!$B$7,$B95,3)-OFFSET(Engine!$B$7,N$6,3))^2+(OFFSET(Engine!$B$7,$B95,4)-OFFSET(Engine!$B$7,N$6,4))^2,0)</f>
        <v>246516.75606891603</v>
      </c>
      <c r="O95" s="20">
        <f ca="1">IF((OFFSET(Engine!$B$7,$B95,3)-OFFSET(Engine!$B$7,O$6,3))^2+(OFFSET(Engine!$B$7,$B95,4)-OFFSET(Engine!$B$7,O$6,4))^2&gt;$C$4,(OFFSET(Engine!$B$7,$B95,3)-OFFSET(Engine!$B$7,O$6,3))^2+(OFFSET(Engine!$B$7,$B95,4)-OFFSET(Engine!$B$7,O$6,4))^2,0)</f>
        <v>1705689.0385737903</v>
      </c>
      <c r="P95" s="20">
        <f ca="1">IF((OFFSET(Engine!$B$7,$B95,3)-OFFSET(Engine!$B$7,P$6,3))^2+(OFFSET(Engine!$B$7,$B95,4)-OFFSET(Engine!$B$7,P$6,4))^2&gt;$C$4,(OFFSET(Engine!$B$7,$B95,3)-OFFSET(Engine!$B$7,P$6,3))^2+(OFFSET(Engine!$B$7,$B95,4)-OFFSET(Engine!$B$7,P$6,4))^2,0)</f>
        <v>1096561.3166883846</v>
      </c>
      <c r="Q95" s="20">
        <f ca="1">IF((OFFSET(Engine!$B$7,$B95,3)-OFFSET(Engine!$B$7,Q$6,3))^2+(OFFSET(Engine!$B$7,$B95,4)-OFFSET(Engine!$B$7,Q$6,4))^2&gt;$C$4,(OFFSET(Engine!$B$7,$B95,3)-OFFSET(Engine!$B$7,Q$6,3))^2+(OFFSET(Engine!$B$7,$B95,4)-OFFSET(Engine!$B$7,Q$6,4))^2,0)</f>
        <v>1049731.368848498</v>
      </c>
      <c r="R95" s="20">
        <f ca="1">IF((OFFSET(Engine!$B$7,$B95,3)-OFFSET(Engine!$B$7,R$6,3))^2+(OFFSET(Engine!$B$7,$B95,4)-OFFSET(Engine!$B$7,R$6,4))^2&gt;$C$4,(OFFSET(Engine!$B$7,$B95,3)-OFFSET(Engine!$B$7,R$6,3))^2+(OFFSET(Engine!$B$7,$B95,4)-OFFSET(Engine!$B$7,R$6,4))^2,0)</f>
        <v>964816.83095721994</v>
      </c>
      <c r="S95" s="20">
        <f ca="1">IF((OFFSET(Engine!$B$7,$B95,3)-OFFSET(Engine!$B$7,S$6,3))^2+(OFFSET(Engine!$B$7,$B95,4)-OFFSET(Engine!$B$7,S$6,4))^2&gt;$C$4,(OFFSET(Engine!$B$7,$B95,3)-OFFSET(Engine!$B$7,S$6,3))^2+(OFFSET(Engine!$B$7,$B95,4)-OFFSET(Engine!$B$7,S$6,4))^2,0)</f>
        <v>14303803.92875988</v>
      </c>
      <c r="T95" s="20">
        <f ca="1">IF((OFFSET(Engine!$B$7,$B95,3)-OFFSET(Engine!$B$7,T$6,3))^2+(OFFSET(Engine!$B$7,$B95,4)-OFFSET(Engine!$B$7,T$6,4))^2&gt;$C$4,(OFFSET(Engine!$B$7,$B95,3)-OFFSET(Engine!$B$7,T$6,3))^2+(OFFSET(Engine!$B$7,$B95,4)-OFFSET(Engine!$B$7,T$6,4))^2,0)</f>
        <v>1881547.2367242202</v>
      </c>
      <c r="U95" s="20">
        <f ca="1">IF((OFFSET(Engine!$B$7,$B95,3)-OFFSET(Engine!$B$7,U$6,3))^2+(OFFSET(Engine!$B$7,$B95,4)-OFFSET(Engine!$B$7,U$6,4))^2&gt;$C$4,(OFFSET(Engine!$B$7,$B95,3)-OFFSET(Engine!$B$7,U$6,3))^2+(OFFSET(Engine!$B$7,$B95,4)-OFFSET(Engine!$B$7,U$6,4))^2,0)</f>
        <v>220207.05587003875</v>
      </c>
      <c r="V95" s="20">
        <f ca="1">IF((OFFSET(Engine!$B$7,$B95,3)-OFFSET(Engine!$B$7,V$6,3))^2+(OFFSET(Engine!$B$7,$B95,4)-OFFSET(Engine!$B$7,V$6,4))^2&gt;$C$4,(OFFSET(Engine!$B$7,$B95,3)-OFFSET(Engine!$B$7,V$6,3))^2+(OFFSET(Engine!$B$7,$B95,4)-OFFSET(Engine!$B$7,V$6,4))^2,0)</f>
        <v>31468322.123764083</v>
      </c>
      <c r="W95" s="20">
        <f ca="1">IF((OFFSET(Engine!$B$7,$B95,3)-OFFSET(Engine!$B$7,W$6,3))^2+(OFFSET(Engine!$B$7,$B95,4)-OFFSET(Engine!$B$7,W$6,4))^2&gt;$C$4,(OFFSET(Engine!$B$7,$B95,3)-OFFSET(Engine!$B$7,W$6,3))^2+(OFFSET(Engine!$B$7,$B95,4)-OFFSET(Engine!$B$7,W$6,4))^2,0)</f>
        <v>113263.95000862412</v>
      </c>
      <c r="X95" s="20">
        <f ca="1">IF((OFFSET(Engine!$B$7,$B95,3)-OFFSET(Engine!$B$7,X$6,3))^2+(OFFSET(Engine!$B$7,$B95,4)-OFFSET(Engine!$B$7,X$6,4))^2&gt;$C$4,(OFFSET(Engine!$B$7,$B95,3)-OFFSET(Engine!$B$7,X$6,3))^2+(OFFSET(Engine!$B$7,$B95,4)-OFFSET(Engine!$B$7,X$6,4))^2,0)</f>
        <v>622144.65798922721</v>
      </c>
      <c r="Y95" s="20">
        <f ca="1">IF((OFFSET(Engine!$B$7,$B95,3)-OFFSET(Engine!$B$7,Y$6,3))^2+(OFFSET(Engine!$B$7,$B95,4)-OFFSET(Engine!$B$7,Y$6,4))^2&gt;$C$4,(OFFSET(Engine!$B$7,$B95,3)-OFFSET(Engine!$B$7,Y$6,3))^2+(OFFSET(Engine!$B$7,$B95,4)-OFFSET(Engine!$B$7,Y$6,4))^2,0)</f>
        <v>49733.166127045763</v>
      </c>
      <c r="Z95" s="20">
        <f ca="1">IF((OFFSET(Engine!$B$7,$B95,3)-OFFSET(Engine!$B$7,Z$6,3))^2+(OFFSET(Engine!$B$7,$B95,4)-OFFSET(Engine!$B$7,Z$6,4))^2&gt;$C$4,(OFFSET(Engine!$B$7,$B95,3)-OFFSET(Engine!$B$7,Z$6,3))^2+(OFFSET(Engine!$B$7,$B95,4)-OFFSET(Engine!$B$7,Z$6,4))^2,0)</f>
        <v>663067.6806210567</v>
      </c>
      <c r="AA95" s="20">
        <f ca="1">IF((OFFSET(Engine!$B$7,$B95,3)-OFFSET(Engine!$B$7,AA$6,3))^2+(OFFSET(Engine!$B$7,$B95,4)-OFFSET(Engine!$B$7,AA$6,4))^2&gt;$C$4,(OFFSET(Engine!$B$7,$B95,3)-OFFSET(Engine!$B$7,AA$6,3))^2+(OFFSET(Engine!$B$7,$B95,4)-OFFSET(Engine!$B$7,AA$6,4))^2,0)</f>
        <v>812460.71471129206</v>
      </c>
      <c r="AB95" s="20">
        <f ca="1">IF((OFFSET(Engine!$B$7,$B95,3)-OFFSET(Engine!$B$7,AB$6,3))^2+(OFFSET(Engine!$B$7,$B95,4)-OFFSET(Engine!$B$7,AB$6,4))^2&gt;$C$4,(OFFSET(Engine!$B$7,$B95,3)-OFFSET(Engine!$B$7,AB$6,3))^2+(OFFSET(Engine!$B$7,$B95,4)-OFFSET(Engine!$B$7,AB$6,4))^2,0)</f>
        <v>1008768.1606115765</v>
      </c>
      <c r="AC95" s="20">
        <f ca="1">IF((OFFSET(Engine!$B$7,$B95,3)-OFFSET(Engine!$B$7,AC$6,3))^2+(OFFSET(Engine!$B$7,$B95,4)-OFFSET(Engine!$B$7,AC$6,4))^2&gt;$C$4,(OFFSET(Engine!$B$7,$B95,3)-OFFSET(Engine!$B$7,AC$6,3))^2+(OFFSET(Engine!$B$7,$B95,4)-OFFSET(Engine!$B$7,AC$6,4))^2,0)</f>
        <v>408885.78588169487</v>
      </c>
      <c r="AD95" s="20">
        <f ca="1">IF((OFFSET(Engine!$B$7,$B95,3)-OFFSET(Engine!$B$7,AD$6,3))^2+(OFFSET(Engine!$B$7,$B95,4)-OFFSET(Engine!$B$7,AD$6,4))^2&gt;$C$4,(OFFSET(Engine!$B$7,$B95,3)-OFFSET(Engine!$B$7,AD$6,3))^2+(OFFSET(Engine!$B$7,$B95,4)-OFFSET(Engine!$B$7,AD$6,4))^2,0)</f>
        <v>1647675.6205449386</v>
      </c>
      <c r="AE95" s="20">
        <f ca="1">IF((OFFSET(Engine!$B$7,$B95,3)-OFFSET(Engine!$B$7,AE$6,3))^2+(OFFSET(Engine!$B$7,$B95,4)-OFFSET(Engine!$B$7,AE$6,4))^2&gt;$C$4,(OFFSET(Engine!$B$7,$B95,3)-OFFSET(Engine!$B$7,AE$6,3))^2+(OFFSET(Engine!$B$7,$B95,4)-OFFSET(Engine!$B$7,AE$6,4))^2,0)</f>
        <v>1951672.5262601827</v>
      </c>
      <c r="AF95" s="20">
        <f ca="1">IF((OFFSET(Engine!$B$7,$B95,3)-OFFSET(Engine!$B$7,AF$6,3))^2+(OFFSET(Engine!$B$7,$B95,4)-OFFSET(Engine!$B$7,AF$6,4))^2&gt;$C$4,(OFFSET(Engine!$B$7,$B95,3)-OFFSET(Engine!$B$7,AF$6,3))^2+(OFFSET(Engine!$B$7,$B95,4)-OFFSET(Engine!$B$7,AF$6,4))^2,0)</f>
        <v>425458.5752716792</v>
      </c>
      <c r="AG95" s="20">
        <f ca="1">IF((OFFSET(Engine!$B$7,$B95,3)-OFFSET(Engine!$B$7,AG$6,3))^2+(OFFSET(Engine!$B$7,$B95,4)-OFFSET(Engine!$B$7,AG$6,4))^2&gt;$C$4,(OFFSET(Engine!$B$7,$B95,3)-OFFSET(Engine!$B$7,AG$6,3))^2+(OFFSET(Engine!$B$7,$B95,4)-OFFSET(Engine!$B$7,AG$6,4))^2,0)</f>
        <v>40367.16747125749</v>
      </c>
      <c r="AH95" s="20">
        <f ca="1">IF((OFFSET(Engine!$B$7,$B95,3)-OFFSET(Engine!$B$7,AH$6,3))^2+(OFFSET(Engine!$B$7,$B95,4)-OFFSET(Engine!$B$7,AH$6,4))^2&gt;$C$4,(OFFSET(Engine!$B$7,$B95,3)-OFFSET(Engine!$B$7,AH$6,3))^2+(OFFSET(Engine!$B$7,$B95,4)-OFFSET(Engine!$B$7,AH$6,4))^2,0)</f>
        <v>3170950.5187034034</v>
      </c>
      <c r="AI95" s="20">
        <f ca="1">IF((OFFSET(Engine!$B$7,$B95,3)-OFFSET(Engine!$B$7,AI$6,3))^2+(OFFSET(Engine!$B$7,$B95,4)-OFFSET(Engine!$B$7,AI$6,4))^2&gt;$C$4,(OFFSET(Engine!$B$7,$B95,3)-OFFSET(Engine!$B$7,AI$6,3))^2+(OFFSET(Engine!$B$7,$B95,4)-OFFSET(Engine!$B$7,AI$6,4))^2,0)</f>
        <v>180931.48491193759</v>
      </c>
      <c r="AJ95" s="20">
        <f ca="1">IF((OFFSET(Engine!$B$7,$B95,3)-OFFSET(Engine!$B$7,AJ$6,3))^2+(OFFSET(Engine!$B$7,$B95,4)-OFFSET(Engine!$B$7,AJ$6,4))^2&gt;$C$4,(OFFSET(Engine!$B$7,$B95,3)-OFFSET(Engine!$B$7,AJ$6,3))^2+(OFFSET(Engine!$B$7,$B95,4)-OFFSET(Engine!$B$7,AJ$6,4))^2,0)</f>
        <v>141072.78770236977</v>
      </c>
      <c r="AK95" s="20">
        <f ca="1">IF((OFFSET(Engine!$B$7,$B95,3)-OFFSET(Engine!$B$7,AK$6,3))^2+(OFFSET(Engine!$B$7,$B95,4)-OFFSET(Engine!$B$7,AK$6,4))^2&gt;$C$4,(OFFSET(Engine!$B$7,$B95,3)-OFFSET(Engine!$B$7,AK$6,3))^2+(OFFSET(Engine!$B$7,$B95,4)-OFFSET(Engine!$B$7,AK$6,4))^2,0)</f>
        <v>629633.8015828249</v>
      </c>
      <c r="AL95" s="20">
        <f ca="1">IF((OFFSET(Engine!$B$7,$B95,3)-OFFSET(Engine!$B$7,AL$6,3))^2+(OFFSET(Engine!$B$7,$B95,4)-OFFSET(Engine!$B$7,AL$6,4))^2&gt;$C$4,(OFFSET(Engine!$B$7,$B95,3)-OFFSET(Engine!$B$7,AL$6,3))^2+(OFFSET(Engine!$B$7,$B95,4)-OFFSET(Engine!$B$7,AL$6,4))^2,0)</f>
        <v>766835.10109512706</v>
      </c>
      <c r="AM95" s="20">
        <f ca="1">IF((OFFSET(Engine!$B$7,$B95,3)-OFFSET(Engine!$B$7,AM$6,3))^2+(OFFSET(Engine!$B$7,$B95,4)-OFFSET(Engine!$B$7,AM$6,4))^2&gt;$C$4,(OFFSET(Engine!$B$7,$B95,3)-OFFSET(Engine!$B$7,AM$6,3))^2+(OFFSET(Engine!$B$7,$B95,4)-OFFSET(Engine!$B$7,AM$6,4))^2,0)</f>
        <v>626571.82410430803</v>
      </c>
      <c r="AN95" s="20">
        <f ca="1">IF((OFFSET(Engine!$B$7,$B95,3)-OFFSET(Engine!$B$7,AN$6,3))^2+(OFFSET(Engine!$B$7,$B95,4)-OFFSET(Engine!$B$7,AN$6,4))^2&gt;$C$4,(OFFSET(Engine!$B$7,$B95,3)-OFFSET(Engine!$B$7,AN$6,3))^2+(OFFSET(Engine!$B$7,$B95,4)-OFFSET(Engine!$B$7,AN$6,4))^2,0)</f>
        <v>1005411.6608294323</v>
      </c>
      <c r="AO95" s="20">
        <f ca="1">IF((OFFSET(Engine!$B$7,$B95,3)-OFFSET(Engine!$B$7,AO$6,3))^2+(OFFSET(Engine!$B$7,$B95,4)-OFFSET(Engine!$B$7,AO$6,4))^2&gt;$C$4,(OFFSET(Engine!$B$7,$B95,3)-OFFSET(Engine!$B$7,AO$6,3))^2+(OFFSET(Engine!$B$7,$B95,4)-OFFSET(Engine!$B$7,AO$6,4))^2,0)</f>
        <v>1966390.2506869705</v>
      </c>
      <c r="AP95" s="20">
        <f ca="1">IF((OFFSET(Engine!$B$7,$B95,3)-OFFSET(Engine!$B$7,AP$6,3))^2+(OFFSET(Engine!$B$7,$B95,4)-OFFSET(Engine!$B$7,AP$6,4))^2&gt;$C$4,(OFFSET(Engine!$B$7,$B95,3)-OFFSET(Engine!$B$7,AP$6,3))^2+(OFFSET(Engine!$B$7,$B95,4)-OFFSET(Engine!$B$7,AP$6,4))^2,0)</f>
        <v>9335708.6949847005</v>
      </c>
      <c r="AQ95" s="20">
        <f ca="1">IF((OFFSET(Engine!$B$7,$B95,3)-OFFSET(Engine!$B$7,AQ$6,3))^2+(OFFSET(Engine!$B$7,$B95,4)-OFFSET(Engine!$B$7,AQ$6,4))^2&gt;$C$4,(OFFSET(Engine!$B$7,$B95,3)-OFFSET(Engine!$B$7,AQ$6,3))^2+(OFFSET(Engine!$B$7,$B95,4)-OFFSET(Engine!$B$7,AQ$6,4))^2,0)</f>
        <v>2897430.9276050059</v>
      </c>
      <c r="AR95" s="20">
        <f ca="1">IF((OFFSET(Engine!$B$7,$B95,3)-OFFSET(Engine!$B$7,AR$6,3))^2+(OFFSET(Engine!$B$7,$B95,4)-OFFSET(Engine!$B$7,AR$6,4))^2&gt;$C$4,(OFFSET(Engine!$B$7,$B95,3)-OFFSET(Engine!$B$7,AR$6,3))^2+(OFFSET(Engine!$B$7,$B95,4)-OFFSET(Engine!$B$7,AR$6,4))^2,0)</f>
        <v>1175727.8001395315</v>
      </c>
      <c r="AS95" s="20">
        <f ca="1">IF((OFFSET(Engine!$B$7,$B95,3)-OFFSET(Engine!$B$7,AS$6,3))^2+(OFFSET(Engine!$B$7,$B95,4)-OFFSET(Engine!$B$7,AS$6,4))^2&gt;$C$4,(OFFSET(Engine!$B$7,$B95,3)-OFFSET(Engine!$B$7,AS$6,3))^2+(OFFSET(Engine!$B$7,$B95,4)-OFFSET(Engine!$B$7,AS$6,4))^2,0)</f>
        <v>349027.65351724066</v>
      </c>
      <c r="AT95" s="20">
        <f ca="1">IF((OFFSET(Engine!$B$7,$B95,3)-OFFSET(Engine!$B$7,AT$6,3))^2+(OFFSET(Engine!$B$7,$B95,4)-OFFSET(Engine!$B$7,AT$6,4))^2&gt;$C$4,(OFFSET(Engine!$B$7,$B95,3)-OFFSET(Engine!$B$7,AT$6,3))^2+(OFFSET(Engine!$B$7,$B95,4)-OFFSET(Engine!$B$7,AT$6,4))^2,0)</f>
        <v>781177.37180148507</v>
      </c>
      <c r="AU95" s="20">
        <f ca="1">IF((OFFSET(Engine!$B$7,$B95,3)-OFFSET(Engine!$B$7,AU$6,3))^2+(OFFSET(Engine!$B$7,$B95,4)-OFFSET(Engine!$B$7,AU$6,4))^2&gt;$C$4,(OFFSET(Engine!$B$7,$B95,3)-OFFSET(Engine!$B$7,AU$6,3))^2+(OFFSET(Engine!$B$7,$B95,4)-OFFSET(Engine!$B$7,AU$6,4))^2,0)</f>
        <v>1305124.9352072016</v>
      </c>
      <c r="AV95" s="20">
        <f ca="1">IF((OFFSET(Engine!$B$7,$B95,3)-OFFSET(Engine!$B$7,AV$6,3))^2+(OFFSET(Engine!$B$7,$B95,4)-OFFSET(Engine!$B$7,AV$6,4))^2&gt;$C$4,(OFFSET(Engine!$B$7,$B95,3)-OFFSET(Engine!$B$7,AV$6,3))^2+(OFFSET(Engine!$B$7,$B95,4)-OFFSET(Engine!$B$7,AV$6,4))^2,0)</f>
        <v>836769.12937384867</v>
      </c>
      <c r="AW95" s="20">
        <f ca="1">IF((OFFSET(Engine!$B$7,$B95,3)-OFFSET(Engine!$B$7,AW$6,3))^2+(OFFSET(Engine!$B$7,$B95,4)-OFFSET(Engine!$B$7,AW$6,4))^2&gt;$C$4,(OFFSET(Engine!$B$7,$B95,3)-OFFSET(Engine!$B$7,AW$6,3))^2+(OFFSET(Engine!$B$7,$B95,4)-OFFSET(Engine!$B$7,AW$6,4))^2,0)</f>
        <v>2691439.8657974335</v>
      </c>
      <c r="AX95" s="20">
        <f ca="1">IF((OFFSET(Engine!$B$7,$B95,3)-OFFSET(Engine!$B$7,AX$6,3))^2+(OFFSET(Engine!$B$7,$B95,4)-OFFSET(Engine!$B$7,AX$6,4))^2&gt;$C$4,(OFFSET(Engine!$B$7,$B95,3)-OFFSET(Engine!$B$7,AX$6,3))^2+(OFFSET(Engine!$B$7,$B95,4)-OFFSET(Engine!$B$7,AX$6,4))^2,0)</f>
        <v>1322274.6983957235</v>
      </c>
      <c r="AY95" s="20">
        <f ca="1">IF((OFFSET(Engine!$B$7,$B95,3)-OFFSET(Engine!$B$7,AY$6,3))^2+(OFFSET(Engine!$B$7,$B95,4)-OFFSET(Engine!$B$7,AY$6,4))^2&gt;$C$4,(OFFSET(Engine!$B$7,$B95,3)-OFFSET(Engine!$B$7,AY$6,3))^2+(OFFSET(Engine!$B$7,$B95,4)-OFFSET(Engine!$B$7,AY$6,4))^2,0)</f>
        <v>1242077.7940125279</v>
      </c>
      <c r="AZ95" s="20">
        <f ca="1">IF((OFFSET(Engine!$B$7,$B95,3)-OFFSET(Engine!$B$7,AZ$6,3))^2+(OFFSET(Engine!$B$7,$B95,4)-OFFSET(Engine!$B$7,AZ$6,4))^2&gt;$C$4,(OFFSET(Engine!$B$7,$B95,3)-OFFSET(Engine!$B$7,AZ$6,3))^2+(OFFSET(Engine!$B$7,$B95,4)-OFFSET(Engine!$B$7,AZ$6,4))^2,0)</f>
        <v>1391090.8986921767</v>
      </c>
      <c r="BA95" s="20">
        <f ca="1">IF((OFFSET(Engine!$B$7,$B95,3)-OFFSET(Engine!$B$7,BA$6,3))^2+(OFFSET(Engine!$B$7,$B95,4)-OFFSET(Engine!$B$7,BA$6,4))^2&gt;$C$4,(OFFSET(Engine!$B$7,$B95,3)-OFFSET(Engine!$B$7,BA$6,3))^2+(OFFSET(Engine!$B$7,$B95,4)-OFFSET(Engine!$B$7,BA$6,4))^2,0)</f>
        <v>2114200.2008785694</v>
      </c>
      <c r="BB95" s="20">
        <f ca="1">IF((OFFSET(Engine!$B$7,$B95,3)-OFFSET(Engine!$B$7,BB$6,3))^2+(OFFSET(Engine!$B$7,$B95,4)-OFFSET(Engine!$B$7,BB$6,4))^2&gt;$C$4,(OFFSET(Engine!$B$7,$B95,3)-OFFSET(Engine!$B$7,BB$6,3))^2+(OFFSET(Engine!$B$7,$B95,4)-OFFSET(Engine!$B$7,BB$6,4))^2,0)</f>
        <v>955274.5662889845</v>
      </c>
      <c r="BC95" s="20">
        <f ca="1">IF((OFFSET(Engine!$B$7,$B95,3)-OFFSET(Engine!$B$7,BC$6,3))^2+(OFFSET(Engine!$B$7,$B95,4)-OFFSET(Engine!$B$7,BC$6,4))^2&gt;$C$4,(OFFSET(Engine!$B$7,$B95,3)-OFFSET(Engine!$B$7,BC$6,3))^2+(OFFSET(Engine!$B$7,$B95,4)-OFFSET(Engine!$B$7,BC$6,4))^2,0)</f>
        <v>1082230.7876450592</v>
      </c>
      <c r="BD95" s="20">
        <f ca="1">IF((OFFSET(Engine!$B$7,$B95,3)-OFFSET(Engine!$B$7,BD$6,3))^2+(OFFSET(Engine!$B$7,$B95,4)-OFFSET(Engine!$B$7,BD$6,4))^2&gt;$C$4,(OFFSET(Engine!$B$7,$B95,3)-OFFSET(Engine!$B$7,BD$6,3))^2+(OFFSET(Engine!$B$7,$B95,4)-OFFSET(Engine!$B$7,BD$6,4))^2,0)</f>
        <v>720470.57921557524</v>
      </c>
      <c r="BE95" s="20">
        <f ca="1">IF((OFFSET(Engine!$B$7,$B95,3)-OFFSET(Engine!$B$7,BE$6,3))^2+(OFFSET(Engine!$B$7,$B95,4)-OFFSET(Engine!$B$7,BE$6,4))^2&gt;$C$4,(OFFSET(Engine!$B$7,$B95,3)-OFFSET(Engine!$B$7,BE$6,3))^2+(OFFSET(Engine!$B$7,$B95,4)-OFFSET(Engine!$B$7,BE$6,4))^2,0)</f>
        <v>1571035.9780168715</v>
      </c>
      <c r="BF95" s="20">
        <f ca="1">IF((OFFSET(Engine!$B$7,$B95,3)-OFFSET(Engine!$B$7,BF$6,3))^2+(OFFSET(Engine!$B$7,$B95,4)-OFFSET(Engine!$B$7,BF$6,4))^2&gt;$C$4,(OFFSET(Engine!$B$7,$B95,3)-OFFSET(Engine!$B$7,BF$6,3))^2+(OFFSET(Engine!$B$7,$B95,4)-OFFSET(Engine!$B$7,BF$6,4))^2,0)</f>
        <v>368711.95194171986</v>
      </c>
      <c r="BG95" s="20">
        <f ca="1">IF((OFFSET(Engine!$B$7,$B95,3)-OFFSET(Engine!$B$7,BG$6,3))^2+(OFFSET(Engine!$B$7,$B95,4)-OFFSET(Engine!$B$7,BG$6,4))^2&gt;$C$4,(OFFSET(Engine!$B$7,$B95,3)-OFFSET(Engine!$B$7,BG$6,3))^2+(OFFSET(Engine!$B$7,$B95,4)-OFFSET(Engine!$B$7,BG$6,4))^2,0)</f>
        <v>1507758.2441117067</v>
      </c>
      <c r="BH95" s="20">
        <f ca="1">IF((OFFSET(Engine!$B$7,$B95,3)-OFFSET(Engine!$B$7,BH$6,3))^2+(OFFSET(Engine!$B$7,$B95,4)-OFFSET(Engine!$B$7,BH$6,4))^2&gt;$C$4,(OFFSET(Engine!$B$7,$B95,3)-OFFSET(Engine!$B$7,BH$6,3))^2+(OFFSET(Engine!$B$7,$B95,4)-OFFSET(Engine!$B$7,BH$6,4))^2,0)</f>
        <v>1736081.9892250132</v>
      </c>
      <c r="BI95" s="20">
        <f ca="1">IF((OFFSET(Engine!$B$7,$B95,3)-OFFSET(Engine!$B$7,BI$6,3))^2+(OFFSET(Engine!$B$7,$B95,4)-OFFSET(Engine!$B$7,BI$6,4))^2&gt;$C$4,(OFFSET(Engine!$B$7,$B95,3)-OFFSET(Engine!$B$7,BI$6,3))^2+(OFFSET(Engine!$B$7,$B95,4)-OFFSET(Engine!$B$7,BI$6,4))^2,0)</f>
        <v>8380648.3027555132</v>
      </c>
      <c r="BJ95" s="20">
        <f ca="1">IF((OFFSET(Engine!$B$7,$B95,3)-OFFSET(Engine!$B$7,BJ$6,3))^2+(OFFSET(Engine!$B$7,$B95,4)-OFFSET(Engine!$B$7,BJ$6,4))^2&gt;$C$4,(OFFSET(Engine!$B$7,$B95,3)-OFFSET(Engine!$B$7,BJ$6,3))^2+(OFFSET(Engine!$B$7,$B95,4)-OFFSET(Engine!$B$7,BJ$6,4))^2,0)</f>
        <v>8536.2137466425265</v>
      </c>
      <c r="BK95" s="20">
        <f ca="1">IF((OFFSET(Engine!$B$7,$B95,3)-OFFSET(Engine!$B$7,BK$6,3))^2+(OFFSET(Engine!$B$7,$B95,4)-OFFSET(Engine!$B$7,BK$6,4))^2&gt;$C$4,(OFFSET(Engine!$B$7,$B95,3)-OFFSET(Engine!$B$7,BK$6,3))^2+(OFFSET(Engine!$B$7,$B95,4)-OFFSET(Engine!$B$7,BK$6,4))^2,0)</f>
        <v>394980.40590262378</v>
      </c>
      <c r="BL95" s="20">
        <f ca="1">IF((OFFSET(Engine!$B$7,$B95,3)-OFFSET(Engine!$B$7,BL$6,3))^2+(OFFSET(Engine!$B$7,$B95,4)-OFFSET(Engine!$B$7,BL$6,4))^2&gt;$C$4,(OFFSET(Engine!$B$7,$B95,3)-OFFSET(Engine!$B$7,BL$6,3))^2+(OFFSET(Engine!$B$7,$B95,4)-OFFSET(Engine!$B$7,BL$6,4))^2,0)</f>
        <v>984223.70973682124</v>
      </c>
      <c r="BM95" s="20">
        <f ca="1">IF((OFFSET(Engine!$B$7,$B95,3)-OFFSET(Engine!$B$7,BM$6,3))^2+(OFFSET(Engine!$B$7,$B95,4)-OFFSET(Engine!$B$7,BM$6,4))^2&gt;$C$4,(OFFSET(Engine!$B$7,$B95,3)-OFFSET(Engine!$B$7,BM$6,3))^2+(OFFSET(Engine!$B$7,$B95,4)-OFFSET(Engine!$B$7,BM$6,4))^2,0)</f>
        <v>53702130.229895391</v>
      </c>
      <c r="BN95" s="20">
        <f ca="1">IF((OFFSET(Engine!$B$7,$B95,3)-OFFSET(Engine!$B$7,BN$6,3))^2+(OFFSET(Engine!$B$7,$B95,4)-OFFSET(Engine!$B$7,BN$6,4))^2&gt;$C$4,(OFFSET(Engine!$B$7,$B95,3)-OFFSET(Engine!$B$7,BN$6,3))^2+(OFFSET(Engine!$B$7,$B95,4)-OFFSET(Engine!$B$7,BN$6,4))^2,0)</f>
        <v>1828557.2890699783</v>
      </c>
      <c r="BO95" s="20">
        <f ca="1">IF((OFFSET(Engine!$B$7,$B95,3)-OFFSET(Engine!$B$7,BO$6,3))^2+(OFFSET(Engine!$B$7,$B95,4)-OFFSET(Engine!$B$7,BO$6,4))^2&gt;$C$4,(OFFSET(Engine!$B$7,$B95,3)-OFFSET(Engine!$B$7,BO$6,3))^2+(OFFSET(Engine!$B$7,$B95,4)-OFFSET(Engine!$B$7,BO$6,4))^2,0)</f>
        <v>741832.71355670982</v>
      </c>
      <c r="BP95" s="20">
        <f ca="1">IF((OFFSET(Engine!$B$7,$B95,3)-OFFSET(Engine!$B$7,BP$6,3))^2+(OFFSET(Engine!$B$7,$B95,4)-OFFSET(Engine!$B$7,BP$6,4))^2&gt;$C$4,(OFFSET(Engine!$B$7,$B95,3)-OFFSET(Engine!$B$7,BP$6,3))^2+(OFFSET(Engine!$B$7,$B95,4)-OFFSET(Engine!$B$7,BP$6,4))^2,0)</f>
        <v>2814067.9356292901</v>
      </c>
      <c r="BQ95" s="20">
        <f ca="1">IF((OFFSET(Engine!$B$7,$B95,3)-OFFSET(Engine!$B$7,BQ$6,3))^2+(OFFSET(Engine!$B$7,$B95,4)-OFFSET(Engine!$B$7,BQ$6,4))^2&gt;$C$4,(OFFSET(Engine!$B$7,$B95,3)-OFFSET(Engine!$B$7,BQ$6,3))^2+(OFFSET(Engine!$B$7,$B95,4)-OFFSET(Engine!$B$7,BQ$6,4))^2,0)</f>
        <v>1505170.4535651524</v>
      </c>
      <c r="BR95" s="20">
        <f ca="1">IF((OFFSET(Engine!$B$7,$B95,3)-OFFSET(Engine!$B$7,BR$6,3))^2+(OFFSET(Engine!$B$7,$B95,4)-OFFSET(Engine!$B$7,BR$6,4))^2&gt;$C$4,(OFFSET(Engine!$B$7,$B95,3)-OFFSET(Engine!$B$7,BR$6,3))^2+(OFFSET(Engine!$B$7,$B95,4)-OFFSET(Engine!$B$7,BR$6,4))^2,0)</f>
        <v>2422639.8098151349</v>
      </c>
      <c r="BS95" s="20">
        <f ca="1">IF((OFFSET(Engine!$B$7,$B95,3)-OFFSET(Engine!$B$7,BS$6,3))^2+(OFFSET(Engine!$B$7,$B95,4)-OFFSET(Engine!$B$7,BS$6,4))^2&gt;$C$4,(OFFSET(Engine!$B$7,$B95,3)-OFFSET(Engine!$B$7,BS$6,3))^2+(OFFSET(Engine!$B$7,$B95,4)-OFFSET(Engine!$B$7,BS$6,4))^2,0)</f>
        <v>2113999.5760628101</v>
      </c>
      <c r="BT95" s="20">
        <f ca="1">IF((OFFSET(Engine!$B$7,$B95,3)-OFFSET(Engine!$B$7,BT$6,3))^2+(OFFSET(Engine!$B$7,$B95,4)-OFFSET(Engine!$B$7,BT$6,4))^2&gt;$C$4,(OFFSET(Engine!$B$7,$B95,3)-OFFSET(Engine!$B$7,BT$6,3))^2+(OFFSET(Engine!$B$7,$B95,4)-OFFSET(Engine!$B$7,BT$6,4))^2,0)</f>
        <v>198677.02297654087</v>
      </c>
      <c r="BU95" s="20">
        <f ca="1">IF((OFFSET(Engine!$B$7,$B95,3)-OFFSET(Engine!$B$7,BU$6,3))^2+(OFFSET(Engine!$B$7,$B95,4)-OFFSET(Engine!$B$7,BU$6,4))^2&gt;$C$4,(OFFSET(Engine!$B$7,$B95,3)-OFFSET(Engine!$B$7,BU$6,3))^2+(OFFSET(Engine!$B$7,$B95,4)-OFFSET(Engine!$B$7,BU$6,4))^2,0)</f>
        <v>1351900.7770500761</v>
      </c>
      <c r="BV95" s="20">
        <f ca="1">IF((OFFSET(Engine!$B$7,$B95,3)-OFFSET(Engine!$B$7,BV$6,3))^2+(OFFSET(Engine!$B$7,$B95,4)-OFFSET(Engine!$B$7,BV$6,4))^2&gt;$C$4,(OFFSET(Engine!$B$7,$B95,3)-OFFSET(Engine!$B$7,BV$6,3))^2+(OFFSET(Engine!$B$7,$B95,4)-OFFSET(Engine!$B$7,BV$6,4))^2,0)</f>
        <v>177169.2947874222</v>
      </c>
      <c r="BW95" s="20">
        <f ca="1">IF((OFFSET(Engine!$B$7,$B95,3)-OFFSET(Engine!$B$7,BW$6,3))^2+(OFFSET(Engine!$B$7,$B95,4)-OFFSET(Engine!$B$7,BW$6,4))^2&gt;$C$4,(OFFSET(Engine!$B$7,$B95,3)-OFFSET(Engine!$B$7,BW$6,3))^2+(OFFSET(Engine!$B$7,$B95,4)-OFFSET(Engine!$B$7,BW$6,4))^2,0)</f>
        <v>1436416.8999104835</v>
      </c>
      <c r="BX95" s="20">
        <f ca="1">IF((OFFSET(Engine!$B$7,$B95,3)-OFFSET(Engine!$B$7,BX$6,3))^2+(OFFSET(Engine!$B$7,$B95,4)-OFFSET(Engine!$B$7,BX$6,4))^2&gt;$C$4,(OFFSET(Engine!$B$7,$B95,3)-OFFSET(Engine!$B$7,BX$6,3))^2+(OFFSET(Engine!$B$7,$B95,4)-OFFSET(Engine!$B$7,BX$6,4))^2,0)</f>
        <v>1035172.5000062406</v>
      </c>
      <c r="BY95" s="20">
        <f ca="1">IF((OFFSET(Engine!$B$7,$B95,3)-OFFSET(Engine!$B$7,BY$6,3))^2+(OFFSET(Engine!$B$7,$B95,4)-OFFSET(Engine!$B$7,BY$6,4))^2&gt;$C$4,(OFFSET(Engine!$B$7,$B95,3)-OFFSET(Engine!$B$7,BY$6,3))^2+(OFFSET(Engine!$B$7,$B95,4)-OFFSET(Engine!$B$7,BY$6,4))^2,0)</f>
        <v>953821.62975869048</v>
      </c>
      <c r="BZ95" s="20">
        <f ca="1">IF((OFFSET(Engine!$B$7,$B95,3)-OFFSET(Engine!$B$7,BZ$6,3))^2+(OFFSET(Engine!$B$7,$B95,4)-OFFSET(Engine!$B$7,BZ$6,4))^2&gt;$C$4,(OFFSET(Engine!$B$7,$B95,3)-OFFSET(Engine!$B$7,BZ$6,3))^2+(OFFSET(Engine!$B$7,$B95,4)-OFFSET(Engine!$B$7,BZ$6,4))^2,0)</f>
        <v>886667.01410931186</v>
      </c>
      <c r="CA95" s="20">
        <f ca="1">IF((OFFSET(Engine!$B$7,$B95,3)-OFFSET(Engine!$B$7,CA$6,3))^2+(OFFSET(Engine!$B$7,$B95,4)-OFFSET(Engine!$B$7,CA$6,4))^2&gt;$C$4,(OFFSET(Engine!$B$7,$B95,3)-OFFSET(Engine!$B$7,CA$6,3))^2+(OFFSET(Engine!$B$7,$B95,4)-OFFSET(Engine!$B$7,CA$6,4))^2,0)</f>
        <v>752501.67977623106</v>
      </c>
      <c r="CB95" s="20">
        <f ca="1">IF((OFFSET(Engine!$B$7,$B95,3)-OFFSET(Engine!$B$7,CB$6,3))^2+(OFFSET(Engine!$B$7,$B95,4)-OFFSET(Engine!$B$7,CB$6,4))^2&gt;$C$4,(OFFSET(Engine!$B$7,$B95,3)-OFFSET(Engine!$B$7,CB$6,3))^2+(OFFSET(Engine!$B$7,$B95,4)-OFFSET(Engine!$B$7,CB$6,4))^2,0)</f>
        <v>158515.36617385189</v>
      </c>
      <c r="CC95" s="20">
        <f ca="1">IF((OFFSET(Engine!$B$7,$B95,3)-OFFSET(Engine!$B$7,CC$6,3))^2+(OFFSET(Engine!$B$7,$B95,4)-OFFSET(Engine!$B$7,CC$6,4))^2&gt;$C$4,(OFFSET(Engine!$B$7,$B95,3)-OFFSET(Engine!$B$7,CC$6,3))^2+(OFFSET(Engine!$B$7,$B95,4)-OFFSET(Engine!$B$7,CC$6,4))^2,0)</f>
        <v>2277562.1887227837</v>
      </c>
      <c r="CD95" s="20">
        <f ca="1">IF((OFFSET(Engine!$B$7,$B95,3)-OFFSET(Engine!$B$7,CD$6,3))^2+(OFFSET(Engine!$B$7,$B95,4)-OFFSET(Engine!$B$7,CD$6,4))^2&gt;$C$4,(OFFSET(Engine!$B$7,$B95,3)-OFFSET(Engine!$B$7,CD$6,3))^2+(OFFSET(Engine!$B$7,$B95,4)-OFFSET(Engine!$B$7,CD$6,4))^2,0)</f>
        <v>1730404.6531126993</v>
      </c>
      <c r="CE95" s="20">
        <f ca="1">IF((OFFSET(Engine!$B$7,$B95,3)-OFFSET(Engine!$B$7,CE$6,3))^2+(OFFSET(Engine!$B$7,$B95,4)-OFFSET(Engine!$B$7,CE$6,4))^2&gt;$C$4,(OFFSET(Engine!$B$7,$B95,3)-OFFSET(Engine!$B$7,CE$6,3))^2+(OFFSET(Engine!$B$7,$B95,4)-OFFSET(Engine!$B$7,CE$6,4))^2,0)</f>
        <v>1749318.3855782903</v>
      </c>
      <c r="CF95" s="20">
        <f ca="1">IF((OFFSET(Engine!$B$7,$B95,3)-OFFSET(Engine!$B$7,CF$6,3))^2+(OFFSET(Engine!$B$7,$B95,4)-OFFSET(Engine!$B$7,CF$6,4))^2&gt;$C$4,(OFFSET(Engine!$B$7,$B95,3)-OFFSET(Engine!$B$7,CF$6,3))^2+(OFFSET(Engine!$B$7,$B95,4)-OFFSET(Engine!$B$7,CF$6,4))^2,0)</f>
        <v>260703.58887614621</v>
      </c>
      <c r="CG95" s="20">
        <f ca="1">IF((OFFSET(Engine!$B$7,$B95,3)-OFFSET(Engine!$B$7,CG$6,3))^2+(OFFSET(Engine!$B$7,$B95,4)-OFFSET(Engine!$B$7,CG$6,4))^2&gt;$C$4,(OFFSET(Engine!$B$7,$B95,3)-OFFSET(Engine!$B$7,CG$6,3))^2+(OFFSET(Engine!$B$7,$B95,4)-OFFSET(Engine!$B$7,CG$6,4))^2,0)</f>
        <v>763484.17136230168</v>
      </c>
      <c r="CH95" s="20">
        <f ca="1">IF((OFFSET(Engine!$B$7,$B95,3)-OFFSET(Engine!$B$7,CH$6,3))^2+(OFFSET(Engine!$B$7,$B95,4)-OFFSET(Engine!$B$7,CH$6,4))^2&gt;$C$4,(OFFSET(Engine!$B$7,$B95,3)-OFFSET(Engine!$B$7,CH$6,3))^2+(OFFSET(Engine!$B$7,$B95,4)-OFFSET(Engine!$B$7,CH$6,4))^2,0)</f>
        <v>872958.96098181151</v>
      </c>
      <c r="CI95" s="20">
        <f ca="1">IF((OFFSET(Engine!$B$7,$B95,3)-OFFSET(Engine!$B$7,CI$6,3))^2+(OFFSET(Engine!$B$7,$B95,4)-OFFSET(Engine!$B$7,CI$6,4))^2&gt;$C$4,(OFFSET(Engine!$B$7,$B95,3)-OFFSET(Engine!$B$7,CI$6,3))^2+(OFFSET(Engine!$B$7,$B95,4)-OFFSET(Engine!$B$7,CI$6,4))^2,0)</f>
        <v>1151550.5984343167</v>
      </c>
      <c r="CJ95" s="20">
        <f ca="1">IF((OFFSET(Engine!$B$7,$B95,3)-OFFSET(Engine!$B$7,CJ$6,3))^2+(OFFSET(Engine!$B$7,$B95,4)-OFFSET(Engine!$B$7,CJ$6,4))^2&gt;$C$4,(OFFSET(Engine!$B$7,$B95,3)-OFFSET(Engine!$B$7,CJ$6,3))^2+(OFFSET(Engine!$B$7,$B95,4)-OFFSET(Engine!$B$7,CJ$6,4))^2,0)</f>
        <v>2882544.0634307689</v>
      </c>
      <c r="CK95" s="20">
        <f ca="1">IF((OFFSET(Engine!$B$7,$B95,3)-OFFSET(Engine!$B$7,CK$6,3))^2+(OFFSET(Engine!$B$7,$B95,4)-OFFSET(Engine!$B$7,CK$6,4))^2&gt;$C$4,(OFFSET(Engine!$B$7,$B95,3)-OFFSET(Engine!$B$7,CK$6,3))^2+(OFFSET(Engine!$B$7,$B95,4)-OFFSET(Engine!$B$7,CK$6,4))^2,0)</f>
        <v>6493196.0418736879</v>
      </c>
      <c r="CL95" s="20">
        <f ca="1">IF((OFFSET(Engine!$B$7,$B95,3)-OFFSET(Engine!$B$7,CL$6,3))^2+(OFFSET(Engine!$B$7,$B95,4)-OFFSET(Engine!$B$7,CL$6,4))^2&gt;$C$4,(OFFSET(Engine!$B$7,$B95,3)-OFFSET(Engine!$B$7,CL$6,3))^2+(OFFSET(Engine!$B$7,$B95,4)-OFFSET(Engine!$B$7,CL$6,4))^2,0)</f>
        <v>1019282.6345002907</v>
      </c>
      <c r="CM95" s="20">
        <f ca="1">IF((OFFSET(Engine!$B$7,$B95,3)-OFFSET(Engine!$B$7,CM$6,3))^2+(OFFSET(Engine!$B$7,$B95,4)-OFFSET(Engine!$B$7,CM$6,4))^2&gt;$C$4,(OFFSET(Engine!$B$7,$B95,3)-OFFSET(Engine!$B$7,CM$6,3))^2+(OFFSET(Engine!$B$7,$B95,4)-OFFSET(Engine!$B$7,CM$6,4))^2,0)</f>
        <v>0</v>
      </c>
      <c r="CN95" s="20">
        <f ca="1">IF((OFFSET(Engine!$B$7,$B95,3)-OFFSET(Engine!$B$7,CN$6,3))^2+(OFFSET(Engine!$B$7,$B95,4)-OFFSET(Engine!$B$7,CN$6,4))^2&gt;$C$4,(OFFSET(Engine!$B$7,$B95,3)-OFFSET(Engine!$B$7,CN$6,3))^2+(OFFSET(Engine!$B$7,$B95,4)-OFFSET(Engine!$B$7,CN$6,4))^2,0)</f>
        <v>6759140.7756078122</v>
      </c>
      <c r="CO95" s="20">
        <f ca="1">IF((OFFSET(Engine!$B$7,$B95,3)-OFFSET(Engine!$B$7,CO$6,3))^2+(OFFSET(Engine!$B$7,$B95,4)-OFFSET(Engine!$B$7,CO$6,4))^2&gt;$C$4,(OFFSET(Engine!$B$7,$B95,3)-OFFSET(Engine!$B$7,CO$6,3))^2+(OFFSET(Engine!$B$7,$B95,4)-OFFSET(Engine!$B$7,CO$6,4))^2,0)</f>
        <v>622840.7460460146</v>
      </c>
      <c r="CP95" s="20">
        <f ca="1">IF((OFFSET(Engine!$B$7,$B95,3)-OFFSET(Engine!$B$7,CP$6,3))^2+(OFFSET(Engine!$B$7,$B95,4)-OFFSET(Engine!$B$7,CP$6,4))^2&gt;$C$4,(OFFSET(Engine!$B$7,$B95,3)-OFFSET(Engine!$B$7,CP$6,3))^2+(OFFSET(Engine!$B$7,$B95,4)-OFFSET(Engine!$B$7,CP$6,4))^2,0)</f>
        <v>1757556.3859987424</v>
      </c>
      <c r="CQ95" s="20">
        <f ca="1">IF((OFFSET(Engine!$B$7,$B95,3)-OFFSET(Engine!$B$7,CQ$6,3))^2+(OFFSET(Engine!$B$7,$B95,4)-OFFSET(Engine!$B$7,CQ$6,4))^2&gt;$C$4,(OFFSET(Engine!$B$7,$B95,3)-OFFSET(Engine!$B$7,CQ$6,3))^2+(OFFSET(Engine!$B$7,$B95,4)-OFFSET(Engine!$B$7,CQ$6,4))^2,0)</f>
        <v>184709.36654243752</v>
      </c>
      <c r="CR95" s="20">
        <f ca="1">IF((OFFSET(Engine!$B$7,$B95,3)-OFFSET(Engine!$B$7,CR$6,3))^2+(OFFSET(Engine!$B$7,$B95,4)-OFFSET(Engine!$B$7,CR$6,4))^2&gt;$C$4,(OFFSET(Engine!$B$7,$B95,3)-OFFSET(Engine!$B$7,CR$6,3))^2+(OFFSET(Engine!$B$7,$B95,4)-OFFSET(Engine!$B$7,CR$6,4))^2,0)</f>
        <v>12670473.468696024</v>
      </c>
      <c r="CS95" s="20">
        <f ca="1">IF((OFFSET(Engine!$B$7,$B95,3)-OFFSET(Engine!$B$7,CS$6,3))^2+(OFFSET(Engine!$B$7,$B95,4)-OFFSET(Engine!$B$7,CS$6,4))^2&gt;$C$4,(OFFSET(Engine!$B$7,$B95,3)-OFFSET(Engine!$B$7,CS$6,3))^2+(OFFSET(Engine!$B$7,$B95,4)-OFFSET(Engine!$B$7,CS$6,4))^2,0)</f>
        <v>1251633.0091307862</v>
      </c>
      <c r="CT95" s="20">
        <f ca="1">IF((OFFSET(Engine!$B$7,$B95,3)-OFFSET(Engine!$B$7,CT$6,3))^2+(OFFSET(Engine!$B$7,$B95,4)-OFFSET(Engine!$B$7,CT$6,4))^2&gt;$C$4,(OFFSET(Engine!$B$7,$B95,3)-OFFSET(Engine!$B$7,CT$6,3))^2+(OFFSET(Engine!$B$7,$B95,4)-OFFSET(Engine!$B$7,CT$6,4))^2,0)</f>
        <v>911686.36904792034</v>
      </c>
      <c r="CU95" s="20">
        <f ca="1">IF((OFFSET(Engine!$B$7,$B95,3)-OFFSET(Engine!$B$7,CU$6,3))^2+(OFFSET(Engine!$B$7,$B95,4)-OFFSET(Engine!$B$7,CU$6,4))^2&gt;$C$4,(OFFSET(Engine!$B$7,$B95,3)-OFFSET(Engine!$B$7,CU$6,3))^2+(OFFSET(Engine!$B$7,$B95,4)-OFFSET(Engine!$B$7,CU$6,4))^2,0)</f>
        <v>176392.86388624844</v>
      </c>
      <c r="CV95" s="20">
        <f ca="1">IF((OFFSET(Engine!$B$7,$B95,3)-OFFSET(Engine!$B$7,CV$6,3))^2+(OFFSET(Engine!$B$7,$B95,4)-OFFSET(Engine!$B$7,CV$6,4))^2&gt;$C$4,(OFFSET(Engine!$B$7,$B95,3)-OFFSET(Engine!$B$7,CV$6,3))^2+(OFFSET(Engine!$B$7,$B95,4)-OFFSET(Engine!$B$7,CV$6,4))^2,0)</f>
        <v>561811.86995314318</v>
      </c>
      <c r="CW95" s="20">
        <f ca="1">IF((OFFSET(Engine!$B$7,$B95,3)-OFFSET(Engine!$B$7,CW$6,3))^2+(OFFSET(Engine!$B$7,$B95,4)-OFFSET(Engine!$B$7,CW$6,4))^2&gt;$C$4,(OFFSET(Engine!$B$7,$B95,3)-OFFSET(Engine!$B$7,CW$6,3))^2+(OFFSET(Engine!$B$7,$B95,4)-OFFSET(Engine!$B$7,CW$6,4))^2,0)</f>
        <v>34133484.353734836</v>
      </c>
      <c r="CX95" s="20">
        <f ca="1">IF((OFFSET(Engine!$B$7,$B95,3)-OFFSET(Engine!$B$7,CX$6,3))^2+(OFFSET(Engine!$B$7,$B95,4)-OFFSET(Engine!$B$7,CX$6,4))^2&gt;$C$4,(OFFSET(Engine!$B$7,$B95,3)-OFFSET(Engine!$B$7,CX$6,3))^2+(OFFSET(Engine!$B$7,$B95,4)-OFFSET(Engine!$B$7,CX$6,4))^2,0)</f>
        <v>3499259.3449639948</v>
      </c>
    </row>
    <row r="96" spans="2:102" x14ac:dyDescent="0.25">
      <c r="B96" s="2">
        <v>90</v>
      </c>
      <c r="C96" s="20">
        <f ca="1">IF((OFFSET(Engine!$B$7,$B96,3)-OFFSET(Engine!$B$7,C$6,3))^2+(OFFSET(Engine!$B$7,$B96,4)-OFFSET(Engine!$B$7,C$6,4))^2&gt;$C$4,(OFFSET(Engine!$B$7,$B96,3)-OFFSET(Engine!$B$7,C$6,3))^2+(OFFSET(Engine!$B$7,$B96,4)-OFFSET(Engine!$B$7,C$6,4))^2,0)</f>
        <v>8083402.1057033036</v>
      </c>
      <c r="D96" s="20">
        <f ca="1">IF((OFFSET(Engine!$B$7,$B96,3)-OFFSET(Engine!$B$7,D$6,3))^2+(OFFSET(Engine!$B$7,$B96,4)-OFFSET(Engine!$B$7,D$6,4))^2&gt;$C$4,(OFFSET(Engine!$B$7,$B96,3)-OFFSET(Engine!$B$7,D$6,3))^2+(OFFSET(Engine!$B$7,$B96,4)-OFFSET(Engine!$B$7,D$6,4))^2,0)</f>
        <v>5480748.527101038</v>
      </c>
      <c r="E96" s="20">
        <f ca="1">IF((OFFSET(Engine!$B$7,$B96,3)-OFFSET(Engine!$B$7,E$6,3))^2+(OFFSET(Engine!$B$7,$B96,4)-OFFSET(Engine!$B$7,E$6,4))^2&gt;$C$4,(OFFSET(Engine!$B$7,$B96,3)-OFFSET(Engine!$B$7,E$6,3))^2+(OFFSET(Engine!$B$7,$B96,4)-OFFSET(Engine!$B$7,E$6,4))^2,0)</f>
        <v>31259378.698779374</v>
      </c>
      <c r="F96" s="20">
        <f ca="1">IF((OFFSET(Engine!$B$7,$B96,3)-OFFSET(Engine!$B$7,F$6,3))^2+(OFFSET(Engine!$B$7,$B96,4)-OFFSET(Engine!$B$7,F$6,4))^2&gt;$C$4,(OFFSET(Engine!$B$7,$B96,3)-OFFSET(Engine!$B$7,F$6,3))^2+(OFFSET(Engine!$B$7,$B96,4)-OFFSET(Engine!$B$7,F$6,4))^2,0)</f>
        <v>10881028.590061776</v>
      </c>
      <c r="G96" s="20">
        <f ca="1">IF((OFFSET(Engine!$B$7,$B96,3)-OFFSET(Engine!$B$7,G$6,3))^2+(OFFSET(Engine!$B$7,$B96,4)-OFFSET(Engine!$B$7,G$6,4))^2&gt;$C$4,(OFFSET(Engine!$B$7,$B96,3)-OFFSET(Engine!$B$7,G$6,3))^2+(OFFSET(Engine!$B$7,$B96,4)-OFFSET(Engine!$B$7,G$6,4))^2,0)</f>
        <v>10539031.766361294</v>
      </c>
      <c r="H96" s="20">
        <f ca="1">IF((OFFSET(Engine!$B$7,$B96,3)-OFFSET(Engine!$B$7,H$6,3))^2+(OFFSET(Engine!$B$7,$B96,4)-OFFSET(Engine!$B$7,H$6,4))^2&gt;$C$4,(OFFSET(Engine!$B$7,$B96,3)-OFFSET(Engine!$B$7,H$6,3))^2+(OFFSET(Engine!$B$7,$B96,4)-OFFSET(Engine!$B$7,H$6,4))^2,0)</f>
        <v>10139021.596480222</v>
      </c>
      <c r="I96" s="20">
        <f ca="1">IF((OFFSET(Engine!$B$7,$B96,3)-OFFSET(Engine!$B$7,I$6,3))^2+(OFFSET(Engine!$B$7,$B96,4)-OFFSET(Engine!$B$7,I$6,4))^2&gt;$C$4,(OFFSET(Engine!$B$7,$B96,3)-OFFSET(Engine!$B$7,I$6,3))^2+(OFFSET(Engine!$B$7,$B96,4)-OFFSET(Engine!$B$7,I$6,4))^2,0)</f>
        <v>10427962.735948937</v>
      </c>
      <c r="J96" s="20">
        <f ca="1">IF((OFFSET(Engine!$B$7,$B96,3)-OFFSET(Engine!$B$7,J$6,3))^2+(OFFSET(Engine!$B$7,$B96,4)-OFFSET(Engine!$B$7,J$6,4))^2&gt;$C$4,(OFFSET(Engine!$B$7,$B96,3)-OFFSET(Engine!$B$7,J$6,3))^2+(OFFSET(Engine!$B$7,$B96,4)-OFFSET(Engine!$B$7,J$6,4))^2,0)</f>
        <v>7939877.4450878352</v>
      </c>
      <c r="K96" s="20">
        <f ca="1">IF((OFFSET(Engine!$B$7,$B96,3)-OFFSET(Engine!$B$7,K$6,3))^2+(OFFSET(Engine!$B$7,$B96,4)-OFFSET(Engine!$B$7,K$6,4))^2&gt;$C$4,(OFFSET(Engine!$B$7,$B96,3)-OFFSET(Engine!$B$7,K$6,3))^2+(OFFSET(Engine!$B$7,$B96,4)-OFFSET(Engine!$B$7,K$6,4))^2,0)</f>
        <v>6133808.9490798973</v>
      </c>
      <c r="L96" s="20">
        <f ca="1">IF((OFFSET(Engine!$B$7,$B96,3)-OFFSET(Engine!$B$7,L$6,3))^2+(OFFSET(Engine!$B$7,$B96,4)-OFFSET(Engine!$B$7,L$6,4))^2&gt;$C$4,(OFFSET(Engine!$B$7,$B96,3)-OFFSET(Engine!$B$7,L$6,3))^2+(OFFSET(Engine!$B$7,$B96,4)-OFFSET(Engine!$B$7,L$6,4))^2,0)</f>
        <v>7294903.5899463873</v>
      </c>
      <c r="M96" s="20">
        <f ca="1">IF((OFFSET(Engine!$B$7,$B96,3)-OFFSET(Engine!$B$7,M$6,3))^2+(OFFSET(Engine!$B$7,$B96,4)-OFFSET(Engine!$B$7,M$6,4))^2&gt;$C$4,(OFFSET(Engine!$B$7,$B96,3)-OFFSET(Engine!$B$7,M$6,3))^2+(OFFSET(Engine!$B$7,$B96,4)-OFFSET(Engine!$B$7,M$6,4))^2,0)</f>
        <v>5603403.2869468797</v>
      </c>
      <c r="N96" s="20">
        <f ca="1">IF((OFFSET(Engine!$B$7,$B96,3)-OFFSET(Engine!$B$7,N$6,3))^2+(OFFSET(Engine!$B$7,$B96,4)-OFFSET(Engine!$B$7,N$6,4))^2&gt;$C$4,(OFFSET(Engine!$B$7,$B96,3)-OFFSET(Engine!$B$7,N$6,3))^2+(OFFSET(Engine!$B$7,$B96,4)-OFFSET(Engine!$B$7,N$6,4))^2,0)</f>
        <v>9133161.6286080964</v>
      </c>
      <c r="O96" s="20">
        <f ca="1">IF((OFFSET(Engine!$B$7,$B96,3)-OFFSET(Engine!$B$7,O$6,3))^2+(OFFSET(Engine!$B$7,$B96,4)-OFFSET(Engine!$B$7,O$6,4))^2&gt;$C$4,(OFFSET(Engine!$B$7,$B96,3)-OFFSET(Engine!$B$7,O$6,3))^2+(OFFSET(Engine!$B$7,$B96,4)-OFFSET(Engine!$B$7,O$6,4))^2,0)</f>
        <v>10439493.006116506</v>
      </c>
      <c r="P96" s="20">
        <f ca="1">IF((OFFSET(Engine!$B$7,$B96,3)-OFFSET(Engine!$B$7,P$6,3))^2+(OFFSET(Engine!$B$7,$B96,4)-OFFSET(Engine!$B$7,P$6,4))^2&gt;$C$4,(OFFSET(Engine!$B$7,$B96,3)-OFFSET(Engine!$B$7,P$6,3))^2+(OFFSET(Engine!$B$7,$B96,4)-OFFSET(Engine!$B$7,P$6,4))^2,0)</f>
        <v>4807633.0905913096</v>
      </c>
      <c r="Q96" s="20">
        <f ca="1">IF((OFFSET(Engine!$B$7,$B96,3)-OFFSET(Engine!$B$7,Q$6,3))^2+(OFFSET(Engine!$B$7,$B96,4)-OFFSET(Engine!$B$7,Q$6,4))^2&gt;$C$4,(OFFSET(Engine!$B$7,$B96,3)-OFFSET(Engine!$B$7,Q$6,3))^2+(OFFSET(Engine!$B$7,$B96,4)-OFFSET(Engine!$B$7,Q$6,4))^2,0)</f>
        <v>7684479.3366023684</v>
      </c>
      <c r="R96" s="20">
        <f ca="1">IF((OFFSET(Engine!$B$7,$B96,3)-OFFSET(Engine!$B$7,R$6,3))^2+(OFFSET(Engine!$B$7,$B96,4)-OFFSET(Engine!$B$7,R$6,4))^2&gt;$C$4,(OFFSET(Engine!$B$7,$B96,3)-OFFSET(Engine!$B$7,R$6,3))^2+(OFFSET(Engine!$B$7,$B96,4)-OFFSET(Engine!$B$7,R$6,4))^2,0)</f>
        <v>10109256.987909365</v>
      </c>
      <c r="S96" s="20">
        <f ca="1">IF((OFFSET(Engine!$B$7,$B96,3)-OFFSET(Engine!$B$7,S$6,3))^2+(OFFSET(Engine!$B$7,$B96,4)-OFFSET(Engine!$B$7,S$6,4))^2&gt;$C$4,(OFFSET(Engine!$B$7,$B96,3)-OFFSET(Engine!$B$7,S$6,3))^2+(OFFSET(Engine!$B$7,$B96,4)-OFFSET(Engine!$B$7,S$6,4))^2,0)</f>
        <v>17671575.385779753</v>
      </c>
      <c r="T96" s="20">
        <f ca="1">IF((OFFSET(Engine!$B$7,$B96,3)-OFFSET(Engine!$B$7,T$6,3))^2+(OFFSET(Engine!$B$7,$B96,4)-OFFSET(Engine!$B$7,T$6,4))^2&gt;$C$4,(OFFSET(Engine!$B$7,$B96,3)-OFFSET(Engine!$B$7,T$6,3))^2+(OFFSET(Engine!$B$7,$B96,4)-OFFSET(Engine!$B$7,T$6,4))^2,0)</f>
        <v>8999879.4942234568</v>
      </c>
      <c r="U96" s="20">
        <f ca="1">IF((OFFSET(Engine!$B$7,$B96,3)-OFFSET(Engine!$B$7,U$6,3))^2+(OFFSET(Engine!$B$7,$B96,4)-OFFSET(Engine!$B$7,U$6,4))^2&gt;$C$4,(OFFSET(Engine!$B$7,$B96,3)-OFFSET(Engine!$B$7,U$6,3))^2+(OFFSET(Engine!$B$7,$B96,4)-OFFSET(Engine!$B$7,U$6,4))^2,0)</f>
        <v>7461938.7804339081</v>
      </c>
      <c r="V96" s="20">
        <f ca="1">IF((OFFSET(Engine!$B$7,$B96,3)-OFFSET(Engine!$B$7,V$6,3))^2+(OFFSET(Engine!$B$7,$B96,4)-OFFSET(Engine!$B$7,V$6,4))^2&gt;$C$4,(OFFSET(Engine!$B$7,$B96,3)-OFFSET(Engine!$B$7,V$6,3))^2+(OFFSET(Engine!$B$7,$B96,4)-OFFSET(Engine!$B$7,V$6,4))^2,0)</f>
        <v>67305099.521675408</v>
      </c>
      <c r="W96" s="20">
        <f ca="1">IF((OFFSET(Engine!$B$7,$B96,3)-OFFSET(Engine!$B$7,W$6,3))^2+(OFFSET(Engine!$B$7,$B96,4)-OFFSET(Engine!$B$7,W$6,4))^2&gt;$C$4,(OFFSET(Engine!$B$7,$B96,3)-OFFSET(Engine!$B$7,W$6,3))^2+(OFFSET(Engine!$B$7,$B96,4)-OFFSET(Engine!$B$7,W$6,4))^2,0)</f>
        <v>7330326.1238139868</v>
      </c>
      <c r="X96" s="20">
        <f ca="1">IF((OFFSET(Engine!$B$7,$B96,3)-OFFSET(Engine!$B$7,X$6,3))^2+(OFFSET(Engine!$B$7,$B96,4)-OFFSET(Engine!$B$7,X$6,4))^2&gt;$C$4,(OFFSET(Engine!$B$7,$B96,3)-OFFSET(Engine!$B$7,X$6,3))^2+(OFFSET(Engine!$B$7,$B96,4)-OFFSET(Engine!$B$7,X$6,4))^2,0)</f>
        <v>11482483.021373231</v>
      </c>
      <c r="Y96" s="20">
        <f ca="1">IF((OFFSET(Engine!$B$7,$B96,3)-OFFSET(Engine!$B$7,Y$6,3))^2+(OFFSET(Engine!$B$7,$B96,4)-OFFSET(Engine!$B$7,Y$6,4))^2&gt;$C$4,(OFFSET(Engine!$B$7,$B96,3)-OFFSET(Engine!$B$7,Y$6,3))^2+(OFFSET(Engine!$B$7,$B96,4)-OFFSET(Engine!$B$7,Y$6,4))^2,0)</f>
        <v>7861766.5450359378</v>
      </c>
      <c r="Z96" s="20">
        <f ca="1">IF((OFFSET(Engine!$B$7,$B96,3)-OFFSET(Engine!$B$7,Z$6,3))^2+(OFFSET(Engine!$B$7,$B96,4)-OFFSET(Engine!$B$7,Z$6,4))^2&gt;$C$4,(OFFSET(Engine!$B$7,$B96,3)-OFFSET(Engine!$B$7,Z$6,3))^2+(OFFSET(Engine!$B$7,$B96,4)-OFFSET(Engine!$B$7,Z$6,4))^2,0)</f>
        <v>11653877.966158085</v>
      </c>
      <c r="AA96" s="20">
        <f ca="1">IF((OFFSET(Engine!$B$7,$B96,3)-OFFSET(Engine!$B$7,AA$6,3))^2+(OFFSET(Engine!$B$7,$B96,4)-OFFSET(Engine!$B$7,AA$6,4))^2&gt;$C$4,(OFFSET(Engine!$B$7,$B96,3)-OFFSET(Engine!$B$7,AA$6,3))^2+(OFFSET(Engine!$B$7,$B96,4)-OFFSET(Engine!$B$7,AA$6,4))^2,0)</f>
        <v>12256759.125044266</v>
      </c>
      <c r="AB96" s="20">
        <f ca="1">IF((OFFSET(Engine!$B$7,$B96,3)-OFFSET(Engine!$B$7,AB$6,3))^2+(OFFSET(Engine!$B$7,$B96,4)-OFFSET(Engine!$B$7,AB$6,4))^2&gt;$C$4,(OFFSET(Engine!$B$7,$B96,3)-OFFSET(Engine!$B$7,AB$6,3))^2+(OFFSET(Engine!$B$7,$B96,4)-OFFSET(Engine!$B$7,AB$6,4))^2,0)</f>
        <v>7988420.9893408455</v>
      </c>
      <c r="AC96" s="20">
        <f ca="1">IF((OFFSET(Engine!$B$7,$B96,3)-OFFSET(Engine!$B$7,AC$6,3))^2+(OFFSET(Engine!$B$7,$B96,4)-OFFSET(Engine!$B$7,AC$6,4))^2&gt;$C$4,(OFFSET(Engine!$B$7,$B96,3)-OFFSET(Engine!$B$7,AC$6,3))^2+(OFFSET(Engine!$B$7,$B96,4)-OFFSET(Engine!$B$7,AC$6,4))^2,0)</f>
        <v>9296465.9807504732</v>
      </c>
      <c r="AD96" s="20">
        <f ca="1">IF((OFFSET(Engine!$B$7,$B96,3)-OFFSET(Engine!$B$7,AD$6,3))^2+(OFFSET(Engine!$B$7,$B96,4)-OFFSET(Engine!$B$7,AD$6,4))^2&gt;$C$4,(OFFSET(Engine!$B$7,$B96,3)-OFFSET(Engine!$B$7,AD$6,3))^2+(OFFSET(Engine!$B$7,$B96,4)-OFFSET(Engine!$B$7,AD$6,4))^2,0)</f>
        <v>8513074.8370446414</v>
      </c>
      <c r="AE96" s="20">
        <f ca="1">IF((OFFSET(Engine!$B$7,$B96,3)-OFFSET(Engine!$B$7,AE$6,3))^2+(OFFSET(Engine!$B$7,$B96,4)-OFFSET(Engine!$B$7,AE$6,4))^2&gt;$C$4,(OFFSET(Engine!$B$7,$B96,3)-OFFSET(Engine!$B$7,AE$6,3))^2+(OFFSET(Engine!$B$7,$B96,4)-OFFSET(Engine!$B$7,AE$6,4))^2,0)</f>
        <v>9372175.2064957954</v>
      </c>
      <c r="AF96" s="20">
        <f ca="1">IF((OFFSET(Engine!$B$7,$B96,3)-OFFSET(Engine!$B$7,AF$6,3))^2+(OFFSET(Engine!$B$7,$B96,4)-OFFSET(Engine!$B$7,AF$6,4))^2&gt;$C$4,(OFFSET(Engine!$B$7,$B96,3)-OFFSET(Engine!$B$7,AF$6,3))^2+(OFFSET(Engine!$B$7,$B96,4)-OFFSET(Engine!$B$7,AF$6,4))^2,0)</f>
        <v>5180011.1887581032</v>
      </c>
      <c r="AG96" s="20">
        <f ca="1">IF((OFFSET(Engine!$B$7,$B96,3)-OFFSET(Engine!$B$7,AG$6,3))^2+(OFFSET(Engine!$B$7,$B96,4)-OFFSET(Engine!$B$7,AG$6,4))^2&gt;$C$4,(OFFSET(Engine!$B$7,$B96,3)-OFFSET(Engine!$B$7,AG$6,3))^2+(OFFSET(Engine!$B$7,$B96,4)-OFFSET(Engine!$B$7,AG$6,4))^2,0)</f>
        <v>7586720.316956751</v>
      </c>
      <c r="AH96" s="20">
        <f ca="1">IF((OFFSET(Engine!$B$7,$B96,3)-OFFSET(Engine!$B$7,AH$6,3))^2+(OFFSET(Engine!$B$7,$B96,4)-OFFSET(Engine!$B$7,AH$6,4))^2&gt;$C$4,(OFFSET(Engine!$B$7,$B96,3)-OFFSET(Engine!$B$7,AH$6,3))^2+(OFFSET(Engine!$B$7,$B96,4)-OFFSET(Engine!$B$7,AH$6,4))^2,0)</f>
        <v>16374672.056277405</v>
      </c>
      <c r="AI96" s="20">
        <f ca="1">IF((OFFSET(Engine!$B$7,$B96,3)-OFFSET(Engine!$B$7,AI$6,3))^2+(OFFSET(Engine!$B$7,$B96,4)-OFFSET(Engine!$B$7,AI$6,4))^2&gt;$C$4,(OFFSET(Engine!$B$7,$B96,3)-OFFSET(Engine!$B$7,AI$6,3))^2+(OFFSET(Engine!$B$7,$B96,4)-OFFSET(Engine!$B$7,AI$6,4))^2,0)</f>
        <v>5270351.2896614773</v>
      </c>
      <c r="AJ96" s="20">
        <f ca="1">IF((OFFSET(Engine!$B$7,$B96,3)-OFFSET(Engine!$B$7,AJ$6,3))^2+(OFFSET(Engine!$B$7,$B96,4)-OFFSET(Engine!$B$7,AJ$6,4))^2&gt;$C$4,(OFFSET(Engine!$B$7,$B96,3)-OFFSET(Engine!$B$7,AJ$6,3))^2+(OFFSET(Engine!$B$7,$B96,4)-OFFSET(Engine!$B$7,AJ$6,4))^2,0)</f>
        <v>5724276.0755930059</v>
      </c>
      <c r="AK96" s="20">
        <f ca="1">IF((OFFSET(Engine!$B$7,$B96,3)-OFFSET(Engine!$B$7,AK$6,3))^2+(OFFSET(Engine!$B$7,$B96,4)-OFFSET(Engine!$B$7,AK$6,4))^2&gt;$C$4,(OFFSET(Engine!$B$7,$B96,3)-OFFSET(Engine!$B$7,AK$6,3))^2+(OFFSET(Engine!$B$7,$B96,4)-OFFSET(Engine!$B$7,AK$6,4))^2,0)</f>
        <v>9697711.2597773634</v>
      </c>
      <c r="AL96" s="20">
        <f ca="1">IF((OFFSET(Engine!$B$7,$B96,3)-OFFSET(Engine!$B$7,AL$6,3))^2+(OFFSET(Engine!$B$7,$B96,4)-OFFSET(Engine!$B$7,AL$6,4))^2&gt;$C$4,(OFFSET(Engine!$B$7,$B96,3)-OFFSET(Engine!$B$7,AL$6,3))^2+(OFFSET(Engine!$B$7,$B96,4)-OFFSET(Engine!$B$7,AL$6,4))^2,0)</f>
        <v>12072463.139277825</v>
      </c>
      <c r="AM96" s="20">
        <f ca="1">IF((OFFSET(Engine!$B$7,$B96,3)-OFFSET(Engine!$B$7,AM$6,3))^2+(OFFSET(Engine!$B$7,$B96,4)-OFFSET(Engine!$B$7,AM$6,4))^2&gt;$C$4,(OFFSET(Engine!$B$7,$B96,3)-OFFSET(Engine!$B$7,AM$6,3))^2+(OFFSET(Engine!$B$7,$B96,4)-OFFSET(Engine!$B$7,AM$6,4))^2,0)</f>
        <v>11399448.043432834</v>
      </c>
      <c r="AN96" s="20">
        <f ca="1">IF((OFFSET(Engine!$B$7,$B96,3)-OFFSET(Engine!$B$7,AN$6,3))^2+(OFFSET(Engine!$B$7,$B96,4)-OFFSET(Engine!$B$7,AN$6,4))^2&gt;$C$4,(OFFSET(Engine!$B$7,$B96,3)-OFFSET(Engine!$B$7,AN$6,3))^2+(OFFSET(Engine!$B$7,$B96,4)-OFFSET(Engine!$B$7,AN$6,4))^2,0)</f>
        <v>7442808.2764678644</v>
      </c>
      <c r="AO96" s="20">
        <f ca="1">IF((OFFSET(Engine!$B$7,$B96,3)-OFFSET(Engine!$B$7,AO$6,3))^2+(OFFSET(Engine!$B$7,$B96,4)-OFFSET(Engine!$B$7,AO$6,4))^2&gt;$C$4,(OFFSET(Engine!$B$7,$B96,3)-OFFSET(Engine!$B$7,AO$6,3))^2+(OFFSET(Engine!$B$7,$B96,4)-OFFSET(Engine!$B$7,AO$6,4))^2,0)</f>
        <v>6299231.4483387247</v>
      </c>
      <c r="AP96" s="20">
        <f ca="1">IF((OFFSET(Engine!$B$7,$B96,3)-OFFSET(Engine!$B$7,AP$6,3))^2+(OFFSET(Engine!$B$7,$B96,4)-OFFSET(Engine!$B$7,AP$6,4))^2&gt;$C$4,(OFFSET(Engine!$B$7,$B96,3)-OFFSET(Engine!$B$7,AP$6,3))^2+(OFFSET(Engine!$B$7,$B96,4)-OFFSET(Engine!$B$7,AP$6,4))^2,0)</f>
        <v>28417756.515802056</v>
      </c>
      <c r="AQ96" s="20">
        <f ca="1">IF((OFFSET(Engine!$B$7,$B96,3)-OFFSET(Engine!$B$7,AQ$6,3))^2+(OFFSET(Engine!$B$7,$B96,4)-OFFSET(Engine!$B$7,AQ$6,4))^2&gt;$C$4,(OFFSET(Engine!$B$7,$B96,3)-OFFSET(Engine!$B$7,AQ$6,3))^2+(OFFSET(Engine!$B$7,$B96,4)-OFFSET(Engine!$B$7,AQ$6,4))^2,0)</f>
        <v>17853905.854875058</v>
      </c>
      <c r="AR96" s="20">
        <f ca="1">IF((OFFSET(Engine!$B$7,$B96,3)-OFFSET(Engine!$B$7,AR$6,3))^2+(OFFSET(Engine!$B$7,$B96,4)-OFFSET(Engine!$B$7,AR$6,4))^2&gt;$C$4,(OFFSET(Engine!$B$7,$B96,3)-OFFSET(Engine!$B$7,AR$6,3))^2+(OFFSET(Engine!$B$7,$B96,4)-OFFSET(Engine!$B$7,AR$6,4))^2,0)</f>
        <v>3266935.4882698283</v>
      </c>
      <c r="AS96" s="20">
        <f ca="1">IF((OFFSET(Engine!$B$7,$B96,3)-OFFSET(Engine!$B$7,AS$6,3))^2+(OFFSET(Engine!$B$7,$B96,4)-OFFSET(Engine!$B$7,AS$6,4))^2&gt;$C$4,(OFFSET(Engine!$B$7,$B96,3)-OFFSET(Engine!$B$7,AS$6,3))^2+(OFFSET(Engine!$B$7,$B96,4)-OFFSET(Engine!$B$7,AS$6,4))^2,0)</f>
        <v>9926019.5252863877</v>
      </c>
      <c r="AT96" s="20">
        <f ca="1">IF((OFFSET(Engine!$B$7,$B96,3)-OFFSET(Engine!$B$7,AT$6,3))^2+(OFFSET(Engine!$B$7,$B96,4)-OFFSET(Engine!$B$7,AT$6,4))^2&gt;$C$4,(OFFSET(Engine!$B$7,$B96,3)-OFFSET(Engine!$B$7,AT$6,3))^2+(OFFSET(Engine!$B$7,$B96,4)-OFFSET(Engine!$B$7,AT$6,4))^2,0)</f>
        <v>7878445.1735316869</v>
      </c>
      <c r="AU96" s="20">
        <f ca="1">IF((OFFSET(Engine!$B$7,$B96,3)-OFFSET(Engine!$B$7,AU$6,3))^2+(OFFSET(Engine!$B$7,$B96,4)-OFFSET(Engine!$B$7,AU$6,4))^2&gt;$C$4,(OFFSET(Engine!$B$7,$B96,3)-OFFSET(Engine!$B$7,AU$6,3))^2+(OFFSET(Engine!$B$7,$B96,4)-OFFSET(Engine!$B$7,AU$6,4))^2,0)</f>
        <v>2479967.8094992326</v>
      </c>
      <c r="AV96" s="20">
        <f ca="1">IF((OFFSET(Engine!$B$7,$B96,3)-OFFSET(Engine!$B$7,AV$6,3))^2+(OFFSET(Engine!$B$7,$B96,4)-OFFSET(Engine!$B$7,AV$6,4))^2&gt;$C$4,(OFFSET(Engine!$B$7,$B96,3)-OFFSET(Engine!$B$7,AV$6,3))^2+(OFFSET(Engine!$B$7,$B96,4)-OFFSET(Engine!$B$7,AV$6,4))^2,0)</f>
        <v>7027548.2098177718</v>
      </c>
      <c r="AW96" s="20">
        <f ca="1">IF((OFFSET(Engine!$B$7,$B96,3)-OFFSET(Engine!$B$7,AW$6,3))^2+(OFFSET(Engine!$B$7,$B96,4)-OFFSET(Engine!$B$7,AW$6,4))^2&gt;$C$4,(OFFSET(Engine!$B$7,$B96,3)-OFFSET(Engine!$B$7,AW$6,3))^2+(OFFSET(Engine!$B$7,$B96,4)-OFFSET(Engine!$B$7,AW$6,4))^2,0)</f>
        <v>13882155.013000853</v>
      </c>
      <c r="AX96" s="20">
        <f ca="1">IF((OFFSET(Engine!$B$7,$B96,3)-OFFSET(Engine!$B$7,AX$6,3))^2+(OFFSET(Engine!$B$7,$B96,4)-OFFSET(Engine!$B$7,AX$6,4))^2&gt;$C$4,(OFFSET(Engine!$B$7,$B96,3)-OFFSET(Engine!$B$7,AX$6,3))^2+(OFFSET(Engine!$B$7,$B96,4)-OFFSET(Engine!$B$7,AX$6,4))^2,0)</f>
        <v>8916513.8021544889</v>
      </c>
      <c r="AY96" s="20">
        <f ca="1">IF((OFFSET(Engine!$B$7,$B96,3)-OFFSET(Engine!$B$7,AY$6,3))^2+(OFFSET(Engine!$B$7,$B96,4)-OFFSET(Engine!$B$7,AY$6,4))^2&gt;$C$4,(OFFSET(Engine!$B$7,$B96,3)-OFFSET(Engine!$B$7,AY$6,3))^2+(OFFSET(Engine!$B$7,$B96,4)-OFFSET(Engine!$B$7,AY$6,4))^2,0)</f>
        <v>12257953.323678667</v>
      </c>
      <c r="AZ96" s="20">
        <f ca="1">IF((OFFSET(Engine!$B$7,$B96,3)-OFFSET(Engine!$B$7,AZ$6,3))^2+(OFFSET(Engine!$B$7,$B96,4)-OFFSET(Engine!$B$7,AZ$6,4))^2&gt;$C$4,(OFFSET(Engine!$B$7,$B96,3)-OFFSET(Engine!$B$7,AZ$6,3))^2+(OFFSET(Engine!$B$7,$B96,4)-OFFSET(Engine!$B$7,AZ$6,4))^2,0)</f>
        <v>7949887.0093041202</v>
      </c>
      <c r="BA96" s="20">
        <f ca="1">IF((OFFSET(Engine!$B$7,$B96,3)-OFFSET(Engine!$B$7,BA$6,3))^2+(OFFSET(Engine!$B$7,$B96,4)-OFFSET(Engine!$B$7,BA$6,4))^2&gt;$C$4,(OFFSET(Engine!$B$7,$B96,3)-OFFSET(Engine!$B$7,BA$6,3))^2+(OFFSET(Engine!$B$7,$B96,4)-OFFSET(Engine!$B$7,BA$6,4))^2,0)</f>
        <v>11389068.582736079</v>
      </c>
      <c r="BB96" s="20">
        <f ca="1">IF((OFFSET(Engine!$B$7,$B96,3)-OFFSET(Engine!$B$7,BB$6,3))^2+(OFFSET(Engine!$B$7,$B96,4)-OFFSET(Engine!$B$7,BB$6,4))^2&gt;$C$4,(OFFSET(Engine!$B$7,$B96,3)-OFFSET(Engine!$B$7,BB$6,3))^2+(OFFSET(Engine!$B$7,$B96,4)-OFFSET(Engine!$B$7,BB$6,4))^2,0)</f>
        <v>11425821.642547779</v>
      </c>
      <c r="BC96" s="20">
        <f ca="1">IF((OFFSET(Engine!$B$7,$B96,3)-OFFSET(Engine!$B$7,BC$6,3))^2+(OFFSET(Engine!$B$7,$B96,4)-OFFSET(Engine!$B$7,BC$6,4))^2&gt;$C$4,(OFFSET(Engine!$B$7,$B96,3)-OFFSET(Engine!$B$7,BC$6,3))^2+(OFFSET(Engine!$B$7,$B96,4)-OFFSET(Engine!$B$7,BC$6,4))^2,0)</f>
        <v>3876086.62820287</v>
      </c>
      <c r="BD96" s="20">
        <f ca="1">IF((OFFSET(Engine!$B$7,$B96,3)-OFFSET(Engine!$B$7,BD$6,3))^2+(OFFSET(Engine!$B$7,$B96,4)-OFFSET(Engine!$B$7,BD$6,4))^2&gt;$C$4,(OFFSET(Engine!$B$7,$B96,3)-OFFSET(Engine!$B$7,BD$6,3))^2+(OFFSET(Engine!$B$7,$B96,4)-OFFSET(Engine!$B$7,BD$6,4))^2,0)</f>
        <v>4872323.9975723196</v>
      </c>
      <c r="BE96" s="20">
        <f ca="1">IF((OFFSET(Engine!$B$7,$B96,3)-OFFSET(Engine!$B$7,BE$6,3))^2+(OFFSET(Engine!$B$7,$B96,4)-OFFSET(Engine!$B$7,BE$6,4))^2&gt;$C$4,(OFFSET(Engine!$B$7,$B96,3)-OFFSET(Engine!$B$7,BE$6,3))^2+(OFFSET(Engine!$B$7,$B96,4)-OFFSET(Engine!$B$7,BE$6,4))^2,0)</f>
        <v>8823344.2205685582</v>
      </c>
      <c r="BF96" s="20">
        <f ca="1">IF((OFFSET(Engine!$B$7,$B96,3)-OFFSET(Engine!$B$7,BF$6,3))^2+(OFFSET(Engine!$B$7,$B96,4)-OFFSET(Engine!$B$7,BF$6,4))^2&gt;$C$4,(OFFSET(Engine!$B$7,$B96,3)-OFFSET(Engine!$B$7,BF$6,3))^2+(OFFSET(Engine!$B$7,$B96,4)-OFFSET(Engine!$B$7,BF$6,4))^2,0)</f>
        <v>4007727.2306486783</v>
      </c>
      <c r="BG96" s="20">
        <f ca="1">IF((OFFSET(Engine!$B$7,$B96,3)-OFFSET(Engine!$B$7,BG$6,3))^2+(OFFSET(Engine!$B$7,$B96,4)-OFFSET(Engine!$B$7,BG$6,4))^2&gt;$C$4,(OFFSET(Engine!$B$7,$B96,3)-OFFSET(Engine!$B$7,BG$6,3))^2+(OFFSET(Engine!$B$7,$B96,4)-OFFSET(Engine!$B$7,BG$6,4))^2,0)</f>
        <v>8241907.3472080054</v>
      </c>
      <c r="BH96" s="20">
        <f ca="1">IF((OFFSET(Engine!$B$7,$B96,3)-OFFSET(Engine!$B$7,BH$6,3))^2+(OFFSET(Engine!$B$7,$B96,4)-OFFSET(Engine!$B$7,BH$6,4))^2&gt;$C$4,(OFFSET(Engine!$B$7,$B96,3)-OFFSET(Engine!$B$7,BH$6,3))^2+(OFFSET(Engine!$B$7,$B96,4)-OFFSET(Engine!$B$7,BH$6,4))^2,0)</f>
        <v>10003044.58975913</v>
      </c>
      <c r="BI96" s="20">
        <f ca="1">IF((OFFSET(Engine!$B$7,$B96,3)-OFFSET(Engine!$B$7,BI$6,3))^2+(OFFSET(Engine!$B$7,$B96,4)-OFFSET(Engine!$B$7,BI$6,4))^2&gt;$C$4,(OFFSET(Engine!$B$7,$B96,3)-OFFSET(Engine!$B$7,BI$6,3))^2+(OFFSET(Engine!$B$7,$B96,4)-OFFSET(Engine!$B$7,BI$6,4))^2,0)</f>
        <v>9364565.8899942208</v>
      </c>
      <c r="BJ96" s="20">
        <f ca="1">IF((OFFSET(Engine!$B$7,$B96,3)-OFFSET(Engine!$B$7,BJ$6,3))^2+(OFFSET(Engine!$B$7,$B96,4)-OFFSET(Engine!$B$7,BJ$6,4))^2&gt;$C$4,(OFFSET(Engine!$B$7,$B96,3)-OFFSET(Engine!$B$7,BJ$6,3))^2+(OFFSET(Engine!$B$7,$B96,4)-OFFSET(Engine!$B$7,BJ$6,4))^2,0)</f>
        <v>6287456.268799508</v>
      </c>
      <c r="BK96" s="20">
        <f ca="1">IF((OFFSET(Engine!$B$7,$B96,3)-OFFSET(Engine!$B$7,BK$6,3))^2+(OFFSET(Engine!$B$7,$B96,4)-OFFSET(Engine!$B$7,BK$6,4))^2&gt;$C$4,(OFFSET(Engine!$B$7,$B96,3)-OFFSET(Engine!$B$7,BK$6,3))^2+(OFFSET(Engine!$B$7,$B96,4)-OFFSET(Engine!$B$7,BK$6,4))^2,0)</f>
        <v>4405965.1722349869</v>
      </c>
      <c r="BL96" s="20">
        <f ca="1">IF((OFFSET(Engine!$B$7,$B96,3)-OFFSET(Engine!$B$7,BL$6,3))^2+(OFFSET(Engine!$B$7,$B96,4)-OFFSET(Engine!$B$7,BL$6,4))^2&gt;$C$4,(OFFSET(Engine!$B$7,$B96,3)-OFFSET(Engine!$B$7,BL$6,3))^2+(OFFSET(Engine!$B$7,$B96,4)-OFFSET(Engine!$B$7,BL$6,4))^2,0)</f>
        <v>9881347.8841448799</v>
      </c>
      <c r="BM96" s="20">
        <f ca="1">IF((OFFSET(Engine!$B$7,$B96,3)-OFFSET(Engine!$B$7,BM$6,3))^2+(OFFSET(Engine!$B$7,$B96,4)-OFFSET(Engine!$B$7,BM$6,4))^2&gt;$C$4,(OFFSET(Engine!$B$7,$B96,3)-OFFSET(Engine!$B$7,BM$6,3))^2+(OFFSET(Engine!$B$7,$B96,4)-OFFSET(Engine!$B$7,BM$6,4))^2,0)</f>
        <v>52826450.227510795</v>
      </c>
      <c r="BN96" s="20">
        <f ca="1">IF((OFFSET(Engine!$B$7,$B96,3)-OFFSET(Engine!$B$7,BN$6,3))^2+(OFFSET(Engine!$B$7,$B96,4)-OFFSET(Engine!$B$7,BN$6,4))^2&gt;$C$4,(OFFSET(Engine!$B$7,$B96,3)-OFFSET(Engine!$B$7,BN$6,3))^2+(OFFSET(Engine!$B$7,$B96,4)-OFFSET(Engine!$B$7,BN$6,4))^2,0)</f>
        <v>10328473.393822843</v>
      </c>
      <c r="BO96" s="20">
        <f ca="1">IF((OFFSET(Engine!$B$7,$B96,3)-OFFSET(Engine!$B$7,BO$6,3))^2+(OFFSET(Engine!$B$7,$B96,4)-OFFSET(Engine!$B$7,BO$6,4))^2&gt;$C$4,(OFFSET(Engine!$B$7,$B96,3)-OFFSET(Engine!$B$7,BO$6,3))^2+(OFFSET(Engine!$B$7,$B96,4)-OFFSET(Engine!$B$7,BO$6,4))^2,0)</f>
        <v>4838918.7871231204</v>
      </c>
      <c r="BP96" s="20">
        <f ca="1">IF((OFFSET(Engine!$B$7,$B96,3)-OFFSET(Engine!$B$7,BP$6,3))^2+(OFFSET(Engine!$B$7,$B96,4)-OFFSET(Engine!$B$7,BP$6,4))^2&gt;$C$4,(OFFSET(Engine!$B$7,$B96,3)-OFFSET(Engine!$B$7,BP$6,3))^2+(OFFSET(Engine!$B$7,$B96,4)-OFFSET(Engine!$B$7,BP$6,4))^2,0)</f>
        <v>6544270.2815862661</v>
      </c>
      <c r="BQ96" s="20">
        <f ca="1">IF((OFFSET(Engine!$B$7,$B96,3)-OFFSET(Engine!$B$7,BQ$6,3))^2+(OFFSET(Engine!$B$7,$B96,4)-OFFSET(Engine!$B$7,BQ$6,4))^2&gt;$C$4,(OFFSET(Engine!$B$7,$B96,3)-OFFSET(Engine!$B$7,BQ$6,3))^2+(OFFSET(Engine!$B$7,$B96,4)-OFFSET(Engine!$B$7,BQ$6,4))^2,0)</f>
        <v>5686240.3296334874</v>
      </c>
      <c r="BR96" s="20">
        <f ca="1">IF((OFFSET(Engine!$B$7,$B96,3)-OFFSET(Engine!$B$7,BR$6,3))^2+(OFFSET(Engine!$B$7,$B96,4)-OFFSET(Engine!$B$7,BR$6,4))^2&gt;$C$4,(OFFSET(Engine!$B$7,$B96,3)-OFFSET(Engine!$B$7,BR$6,3))^2+(OFFSET(Engine!$B$7,$B96,4)-OFFSET(Engine!$B$7,BR$6,4))^2,0)</f>
        <v>17029668.596117388</v>
      </c>
      <c r="BS96" s="20">
        <f ca="1">IF((OFFSET(Engine!$B$7,$B96,3)-OFFSET(Engine!$B$7,BS$6,3))^2+(OFFSET(Engine!$B$7,$B96,4)-OFFSET(Engine!$B$7,BS$6,4))^2&gt;$C$4,(OFFSET(Engine!$B$7,$B96,3)-OFFSET(Engine!$B$7,BS$6,3))^2+(OFFSET(Engine!$B$7,$B96,4)-OFFSET(Engine!$B$7,BS$6,4))^2,0)</f>
        <v>5512338.0201767553</v>
      </c>
      <c r="BT96" s="20">
        <f ca="1">IF((OFFSET(Engine!$B$7,$B96,3)-OFFSET(Engine!$B$7,BT$6,3))^2+(OFFSET(Engine!$B$7,$B96,4)-OFFSET(Engine!$B$7,BT$6,4))^2&gt;$C$4,(OFFSET(Engine!$B$7,$B96,3)-OFFSET(Engine!$B$7,BT$6,3))^2+(OFFSET(Engine!$B$7,$B96,4)-OFFSET(Engine!$B$7,BT$6,4))^2,0)</f>
        <v>5821266.3311804403</v>
      </c>
      <c r="BU96" s="20">
        <f ca="1">IF((OFFSET(Engine!$B$7,$B96,3)-OFFSET(Engine!$B$7,BU$6,3))^2+(OFFSET(Engine!$B$7,$B96,4)-OFFSET(Engine!$B$7,BU$6,4))^2&gt;$C$4,(OFFSET(Engine!$B$7,$B96,3)-OFFSET(Engine!$B$7,BU$6,3))^2+(OFFSET(Engine!$B$7,$B96,4)-OFFSET(Engine!$B$7,BU$6,4))^2,0)</f>
        <v>8591943.4801118113</v>
      </c>
      <c r="BV96" s="20">
        <f ca="1">IF((OFFSET(Engine!$B$7,$B96,3)-OFFSET(Engine!$B$7,BV$6,3))^2+(OFFSET(Engine!$B$7,$B96,4)-OFFSET(Engine!$B$7,BV$6,4))^2&gt;$C$4,(OFFSET(Engine!$B$7,$B96,3)-OFFSET(Engine!$B$7,BV$6,3))^2+(OFFSET(Engine!$B$7,$B96,4)-OFFSET(Engine!$B$7,BV$6,4))^2,0)</f>
        <v>4851154.7606723607</v>
      </c>
      <c r="BW96" s="20">
        <f ca="1">IF((OFFSET(Engine!$B$7,$B96,3)-OFFSET(Engine!$B$7,BW$6,3))^2+(OFFSET(Engine!$B$7,$B96,4)-OFFSET(Engine!$B$7,BW$6,4))^2&gt;$C$4,(OFFSET(Engine!$B$7,$B96,3)-OFFSET(Engine!$B$7,BW$6,3))^2+(OFFSET(Engine!$B$7,$B96,4)-OFFSET(Engine!$B$7,BW$6,4))^2,0)</f>
        <v>6552230.8220889028</v>
      </c>
      <c r="BX96" s="20">
        <f ca="1">IF((OFFSET(Engine!$B$7,$B96,3)-OFFSET(Engine!$B$7,BX$6,3))^2+(OFFSET(Engine!$B$7,$B96,4)-OFFSET(Engine!$B$7,BX$6,4))^2&gt;$C$4,(OFFSET(Engine!$B$7,$B96,3)-OFFSET(Engine!$B$7,BX$6,3))^2+(OFFSET(Engine!$B$7,$B96,4)-OFFSET(Engine!$B$7,BX$6,4))^2,0)</f>
        <v>7946682.2712400248</v>
      </c>
      <c r="BY96" s="20">
        <f ca="1">IF((OFFSET(Engine!$B$7,$B96,3)-OFFSET(Engine!$B$7,BY$6,3))^2+(OFFSET(Engine!$B$7,$B96,4)-OFFSET(Engine!$B$7,BY$6,4))^2&gt;$C$4,(OFFSET(Engine!$B$7,$B96,3)-OFFSET(Engine!$B$7,BY$6,3))^2+(OFFSET(Engine!$B$7,$B96,4)-OFFSET(Engine!$B$7,BY$6,4))^2,0)</f>
        <v>6960184.2274572272</v>
      </c>
      <c r="BZ96" s="20">
        <f ca="1">IF((OFFSET(Engine!$B$7,$B96,3)-OFFSET(Engine!$B$7,BZ$6,3))^2+(OFFSET(Engine!$B$7,$B96,4)-OFFSET(Engine!$B$7,BZ$6,4))^2&gt;$C$4,(OFFSET(Engine!$B$7,$B96,3)-OFFSET(Engine!$B$7,BZ$6,3))^2+(OFFSET(Engine!$B$7,$B96,4)-OFFSET(Engine!$B$7,BZ$6,4))^2,0)</f>
        <v>6565034.4887307417</v>
      </c>
      <c r="CA96" s="20">
        <f ca="1">IF((OFFSET(Engine!$B$7,$B96,3)-OFFSET(Engine!$B$7,CA$6,3))^2+(OFFSET(Engine!$B$7,$B96,4)-OFFSET(Engine!$B$7,CA$6,4))^2&gt;$C$4,(OFFSET(Engine!$B$7,$B96,3)-OFFSET(Engine!$B$7,CA$6,3))^2+(OFFSET(Engine!$B$7,$B96,4)-OFFSET(Engine!$B$7,CA$6,4))^2,0)</f>
        <v>10495500.552714119</v>
      </c>
      <c r="CB96" s="20">
        <f ca="1">IF((OFFSET(Engine!$B$7,$B96,3)-OFFSET(Engine!$B$7,CB$6,3))^2+(OFFSET(Engine!$B$7,$B96,4)-OFFSET(Engine!$B$7,CB$6,4))^2&gt;$C$4,(OFFSET(Engine!$B$7,$B96,3)-OFFSET(Engine!$B$7,CB$6,3))^2+(OFFSET(Engine!$B$7,$B96,4)-OFFSET(Engine!$B$7,CB$6,4))^2,0)</f>
        <v>5373611.6544741876</v>
      </c>
      <c r="CC96" s="20">
        <f ca="1">IF((OFFSET(Engine!$B$7,$B96,3)-OFFSET(Engine!$B$7,CC$6,3))^2+(OFFSET(Engine!$B$7,$B96,4)-OFFSET(Engine!$B$7,CC$6,4))^2&gt;$C$4,(OFFSET(Engine!$B$7,$B96,3)-OFFSET(Engine!$B$7,CC$6,3))^2+(OFFSET(Engine!$B$7,$B96,4)-OFFSET(Engine!$B$7,CC$6,4))^2,0)</f>
        <v>5069918.3261455968</v>
      </c>
      <c r="CD96" s="20">
        <f ca="1">IF((OFFSET(Engine!$B$7,$B96,3)-OFFSET(Engine!$B$7,CD$6,3))^2+(OFFSET(Engine!$B$7,$B96,4)-OFFSET(Engine!$B$7,CD$6,4))^2&gt;$C$4,(OFFSET(Engine!$B$7,$B96,3)-OFFSET(Engine!$B$7,CD$6,3))^2+(OFFSET(Engine!$B$7,$B96,4)-OFFSET(Engine!$B$7,CD$6,4))^2,0)</f>
        <v>5584983.1473500542</v>
      </c>
      <c r="CE96" s="20">
        <f ca="1">IF((OFFSET(Engine!$B$7,$B96,3)-OFFSET(Engine!$B$7,CE$6,3))^2+(OFFSET(Engine!$B$7,$B96,4)-OFFSET(Engine!$B$7,CE$6,4))^2&gt;$C$4,(OFFSET(Engine!$B$7,$B96,3)-OFFSET(Engine!$B$7,CE$6,3))^2+(OFFSET(Engine!$B$7,$B96,4)-OFFSET(Engine!$B$7,CE$6,4))^2,0)</f>
        <v>10771578.202197772</v>
      </c>
      <c r="CF96" s="20">
        <f ca="1">IF((OFFSET(Engine!$B$7,$B96,3)-OFFSET(Engine!$B$7,CF$6,3))^2+(OFFSET(Engine!$B$7,$B96,4)-OFFSET(Engine!$B$7,CF$6,4))^2&gt;$C$4,(OFFSET(Engine!$B$7,$B96,3)-OFFSET(Engine!$B$7,CF$6,3))^2+(OFFSET(Engine!$B$7,$B96,4)-OFFSET(Engine!$B$7,CF$6,4))^2,0)</f>
        <v>4757149.77966954</v>
      </c>
      <c r="CG96" s="20">
        <f ca="1">IF((OFFSET(Engine!$B$7,$B96,3)-OFFSET(Engine!$B$7,CG$6,3))^2+(OFFSET(Engine!$B$7,$B96,4)-OFFSET(Engine!$B$7,CG$6,4))^2&gt;$C$4,(OFFSET(Engine!$B$7,$B96,3)-OFFSET(Engine!$B$7,CG$6,3))^2+(OFFSET(Engine!$B$7,$B96,4)-OFFSET(Engine!$B$7,CG$6,4))^2,0)</f>
        <v>6461262.8956809947</v>
      </c>
      <c r="CH96" s="20">
        <f ca="1">IF((OFFSET(Engine!$B$7,$B96,3)-OFFSET(Engine!$B$7,CH$6,3))^2+(OFFSET(Engine!$B$7,$B96,4)-OFFSET(Engine!$B$7,CH$6,4))^2&gt;$C$4,(OFFSET(Engine!$B$7,$B96,3)-OFFSET(Engine!$B$7,CH$6,3))^2+(OFFSET(Engine!$B$7,$B96,4)-OFFSET(Engine!$B$7,CH$6,4))^2,0)</f>
        <v>10444493.629911788</v>
      </c>
      <c r="CI96" s="20">
        <f ca="1">IF((OFFSET(Engine!$B$7,$B96,3)-OFFSET(Engine!$B$7,CI$6,3))^2+(OFFSET(Engine!$B$7,$B96,4)-OFFSET(Engine!$B$7,CI$6,4))^2&gt;$C$4,(OFFSET(Engine!$B$7,$B96,3)-OFFSET(Engine!$B$7,CI$6,3))^2+(OFFSET(Engine!$B$7,$B96,4)-OFFSET(Engine!$B$7,CI$6,4))^2,0)</f>
        <v>7565265.5606496753</v>
      </c>
      <c r="CJ96" s="20">
        <f ca="1">IF((OFFSET(Engine!$B$7,$B96,3)-OFFSET(Engine!$B$7,CJ$6,3))^2+(OFFSET(Engine!$B$7,$B96,4)-OFFSET(Engine!$B$7,CJ$6,4))^2&gt;$C$4,(OFFSET(Engine!$B$7,$B96,3)-OFFSET(Engine!$B$7,CJ$6,3))^2+(OFFSET(Engine!$B$7,$B96,4)-OFFSET(Engine!$B$7,CJ$6,4))^2,0)</f>
        <v>814703.43197633326</v>
      </c>
      <c r="CK96" s="20">
        <f ca="1">IF((OFFSET(Engine!$B$7,$B96,3)-OFFSET(Engine!$B$7,CK$6,3))^2+(OFFSET(Engine!$B$7,$B96,4)-OFFSET(Engine!$B$7,CK$6,4))^2&gt;$C$4,(OFFSET(Engine!$B$7,$B96,3)-OFFSET(Engine!$B$7,CK$6,3))^2+(OFFSET(Engine!$B$7,$B96,4)-OFFSET(Engine!$B$7,CK$6,4))^2,0)</f>
        <v>25522879.368959866</v>
      </c>
      <c r="CL96" s="20">
        <f ca="1">IF((OFFSET(Engine!$B$7,$B96,3)-OFFSET(Engine!$B$7,CL$6,3))^2+(OFFSET(Engine!$B$7,$B96,4)-OFFSET(Engine!$B$7,CL$6,4))^2&gt;$C$4,(OFFSET(Engine!$B$7,$B96,3)-OFFSET(Engine!$B$7,CL$6,3))^2+(OFFSET(Engine!$B$7,$B96,4)-OFFSET(Engine!$B$7,CL$6,4))^2,0)</f>
        <v>4349566.9513430083</v>
      </c>
      <c r="CM96" s="20">
        <f ca="1">IF((OFFSET(Engine!$B$7,$B96,3)-OFFSET(Engine!$B$7,CM$6,3))^2+(OFFSET(Engine!$B$7,$B96,4)-OFFSET(Engine!$B$7,CM$6,4))^2&gt;$C$4,(OFFSET(Engine!$B$7,$B96,3)-OFFSET(Engine!$B$7,CM$6,3))^2+(OFFSET(Engine!$B$7,$B96,4)-OFFSET(Engine!$B$7,CM$6,4))^2,0)</f>
        <v>6759140.7756078122</v>
      </c>
      <c r="CN96" s="20">
        <f ca="1">IF((OFFSET(Engine!$B$7,$B96,3)-OFFSET(Engine!$B$7,CN$6,3))^2+(OFFSET(Engine!$B$7,$B96,4)-OFFSET(Engine!$B$7,CN$6,4))^2&gt;$C$4,(OFFSET(Engine!$B$7,$B96,3)-OFFSET(Engine!$B$7,CN$6,3))^2+(OFFSET(Engine!$B$7,$B96,4)-OFFSET(Engine!$B$7,CN$6,4))^2,0)</f>
        <v>0</v>
      </c>
      <c r="CO96" s="20">
        <f ca="1">IF((OFFSET(Engine!$B$7,$B96,3)-OFFSET(Engine!$B$7,CO$6,3))^2+(OFFSET(Engine!$B$7,$B96,4)-OFFSET(Engine!$B$7,CO$6,4))^2&gt;$C$4,(OFFSET(Engine!$B$7,$B96,3)-OFFSET(Engine!$B$7,CO$6,3))^2+(OFFSET(Engine!$B$7,$B96,4)-OFFSET(Engine!$B$7,CO$6,4))^2,0)</f>
        <v>11484206.298154486</v>
      </c>
      <c r="CP96" s="20">
        <f ca="1">IF((OFFSET(Engine!$B$7,$B96,3)-OFFSET(Engine!$B$7,CP$6,3))^2+(OFFSET(Engine!$B$7,$B96,4)-OFFSET(Engine!$B$7,CP$6,4))^2&gt;$C$4,(OFFSET(Engine!$B$7,$B96,3)-OFFSET(Engine!$B$7,CP$6,3))^2+(OFFSET(Engine!$B$7,$B96,4)-OFFSET(Engine!$B$7,CP$6,4))^2,0)</f>
        <v>5822843.3599994136</v>
      </c>
      <c r="CQ96" s="20">
        <f ca="1">IF((OFFSET(Engine!$B$7,$B96,3)-OFFSET(Engine!$B$7,CQ$6,3))^2+(OFFSET(Engine!$B$7,$B96,4)-OFFSET(Engine!$B$7,CQ$6,4))^2&gt;$C$4,(OFFSET(Engine!$B$7,$B96,3)-OFFSET(Engine!$B$7,CQ$6,3))^2+(OFFSET(Engine!$B$7,$B96,4)-OFFSET(Engine!$B$7,CQ$6,4))^2,0)</f>
        <v>4758937.5038065454</v>
      </c>
      <c r="CR96" s="20">
        <f ca="1">IF((OFFSET(Engine!$B$7,$B96,3)-OFFSET(Engine!$B$7,CR$6,3))^2+(OFFSET(Engine!$B$7,$B96,4)-OFFSET(Engine!$B$7,CR$6,4))^2&gt;$C$4,(OFFSET(Engine!$B$7,$B96,3)-OFFSET(Engine!$B$7,CR$6,3))^2+(OFFSET(Engine!$B$7,$B96,4)-OFFSET(Engine!$B$7,CR$6,4))^2,0)</f>
        <v>11566759.870502235</v>
      </c>
      <c r="CS96" s="20">
        <f ca="1">IF((OFFSET(Engine!$B$7,$B96,3)-OFFSET(Engine!$B$7,CS$6,3))^2+(OFFSET(Engine!$B$7,$B96,4)-OFFSET(Engine!$B$7,CS$6,4))^2&gt;$C$4,(OFFSET(Engine!$B$7,$B96,3)-OFFSET(Engine!$B$7,CS$6,3))^2+(OFFSET(Engine!$B$7,$B96,4)-OFFSET(Engine!$B$7,CS$6,4))^2,0)</f>
        <v>8766809.202374015</v>
      </c>
      <c r="CT96" s="20">
        <f ca="1">IF((OFFSET(Engine!$B$7,$B96,3)-OFFSET(Engine!$B$7,CT$6,3))^2+(OFFSET(Engine!$B$7,$B96,4)-OFFSET(Engine!$B$7,CT$6,4))^2&gt;$C$4,(OFFSET(Engine!$B$7,$B96,3)-OFFSET(Engine!$B$7,CT$6,3))^2+(OFFSET(Engine!$B$7,$B96,4)-OFFSET(Engine!$B$7,CT$6,4))^2,0)</f>
        <v>4342710.3428778304</v>
      </c>
      <c r="CU96" s="20">
        <f ca="1">IF((OFFSET(Engine!$B$7,$B96,3)-OFFSET(Engine!$B$7,CU$6,3))^2+(OFFSET(Engine!$B$7,$B96,4)-OFFSET(Engine!$B$7,CU$6,4))^2&gt;$C$4,(OFFSET(Engine!$B$7,$B96,3)-OFFSET(Engine!$B$7,CU$6,3))^2+(OFFSET(Engine!$B$7,$B96,4)-OFFSET(Engine!$B$7,CU$6,4))^2,0)</f>
        <v>8449410.925418457</v>
      </c>
      <c r="CV96" s="20">
        <f ca="1">IF((OFFSET(Engine!$B$7,$B96,3)-OFFSET(Engine!$B$7,CV$6,3))^2+(OFFSET(Engine!$B$7,$B96,4)-OFFSET(Engine!$B$7,CV$6,4))^2&gt;$C$4,(OFFSET(Engine!$B$7,$B96,3)-OFFSET(Engine!$B$7,CV$6,3))^2+(OFFSET(Engine!$B$7,$B96,4)-OFFSET(Engine!$B$7,CV$6,4))^2,0)</f>
        <v>5426029.761204388</v>
      </c>
      <c r="CW96" s="20">
        <f ca="1">IF((OFFSET(Engine!$B$7,$B96,3)-OFFSET(Engine!$B$7,CW$6,3))^2+(OFFSET(Engine!$B$7,$B96,4)-OFFSET(Engine!$B$7,CW$6,4))^2&gt;$C$4,(OFFSET(Engine!$B$7,$B96,3)-OFFSET(Engine!$B$7,CW$6,3))^2+(OFFSET(Engine!$B$7,$B96,4)-OFFSET(Engine!$B$7,CW$6,4))^2,0)</f>
        <v>65672835.424918808</v>
      </c>
      <c r="CX96" s="20">
        <f ca="1">IF((OFFSET(Engine!$B$7,$B96,3)-OFFSET(Engine!$B$7,CX$6,3))^2+(OFFSET(Engine!$B$7,$B96,4)-OFFSET(Engine!$B$7,CX$6,4))^2&gt;$C$4,(OFFSET(Engine!$B$7,$B96,3)-OFFSET(Engine!$B$7,CX$6,3))^2+(OFFSET(Engine!$B$7,$B96,4)-OFFSET(Engine!$B$7,CX$6,4))^2,0)</f>
        <v>6088367.8176823026</v>
      </c>
    </row>
    <row r="97" spans="2:102" x14ac:dyDescent="0.25">
      <c r="B97" s="2">
        <v>91</v>
      </c>
      <c r="C97" s="20">
        <f ca="1">IF((OFFSET(Engine!$B$7,$B97,3)-OFFSET(Engine!$B$7,C$6,3))^2+(OFFSET(Engine!$B$7,$B97,4)-OFFSET(Engine!$B$7,C$6,4))^2&gt;$C$4,(OFFSET(Engine!$B$7,$B97,3)-OFFSET(Engine!$B$7,C$6,3))^2+(OFFSET(Engine!$B$7,$B97,4)-OFFSET(Engine!$B$7,C$6,4))^2,0)</f>
        <v>807574.47012700269</v>
      </c>
      <c r="D97" s="20">
        <f ca="1">IF((OFFSET(Engine!$B$7,$B97,3)-OFFSET(Engine!$B$7,D$6,3))^2+(OFFSET(Engine!$B$7,$B97,4)-OFFSET(Engine!$B$7,D$6,4))^2&gt;$C$4,(OFFSET(Engine!$B$7,$B97,3)-OFFSET(Engine!$B$7,D$6,3))^2+(OFFSET(Engine!$B$7,$B97,4)-OFFSET(Engine!$B$7,D$6,4))^2,0)</f>
        <v>1098380.5552014157</v>
      </c>
      <c r="E97" s="20">
        <f ca="1">IF((OFFSET(Engine!$B$7,$B97,3)-OFFSET(Engine!$B$7,E$6,3))^2+(OFFSET(Engine!$B$7,$B97,4)-OFFSET(Engine!$B$7,E$6,4))^2&gt;$C$4,(OFFSET(Engine!$B$7,$B97,3)-OFFSET(Engine!$B$7,E$6,3))^2+(OFFSET(Engine!$B$7,$B97,4)-OFFSET(Engine!$B$7,E$6,4))^2,0)</f>
        <v>6172677.7819931582</v>
      </c>
      <c r="F97" s="20">
        <f ca="1">IF((OFFSET(Engine!$B$7,$B97,3)-OFFSET(Engine!$B$7,F$6,3))^2+(OFFSET(Engine!$B$7,$B97,4)-OFFSET(Engine!$B$7,F$6,4))^2&gt;$C$4,(OFFSET(Engine!$B$7,$B97,3)-OFFSET(Engine!$B$7,F$6,3))^2+(OFFSET(Engine!$B$7,$B97,4)-OFFSET(Engine!$B$7,F$6,4))^2,0)</f>
        <v>1378600.7681053025</v>
      </c>
      <c r="G97" s="20">
        <f ca="1">IF((OFFSET(Engine!$B$7,$B97,3)-OFFSET(Engine!$B$7,G$6,3))^2+(OFFSET(Engine!$B$7,$B97,4)-OFFSET(Engine!$B$7,G$6,4))^2&gt;$C$4,(OFFSET(Engine!$B$7,$B97,3)-OFFSET(Engine!$B$7,G$6,3))^2+(OFFSET(Engine!$B$7,$B97,4)-OFFSET(Engine!$B$7,G$6,4))^2,0)</f>
        <v>659402.36019943235</v>
      </c>
      <c r="H97" s="20">
        <f ca="1">IF((OFFSET(Engine!$B$7,$B97,3)-OFFSET(Engine!$B$7,H$6,3))^2+(OFFSET(Engine!$B$7,$B97,4)-OFFSET(Engine!$B$7,H$6,4))^2&gt;$C$4,(OFFSET(Engine!$B$7,$B97,3)-OFFSET(Engine!$B$7,H$6,3))^2+(OFFSET(Engine!$B$7,$B97,4)-OFFSET(Engine!$B$7,H$6,4))^2,0)</f>
        <v>31496481.898121975</v>
      </c>
      <c r="I97" s="20">
        <f ca="1">IF((OFFSET(Engine!$B$7,$B97,3)-OFFSET(Engine!$B$7,I$6,3))^2+(OFFSET(Engine!$B$7,$B97,4)-OFFSET(Engine!$B$7,I$6,4))^2&gt;$C$4,(OFFSET(Engine!$B$7,$B97,3)-OFFSET(Engine!$B$7,I$6,3))^2+(OFFSET(Engine!$B$7,$B97,4)-OFFSET(Engine!$B$7,I$6,4))^2,0)</f>
        <v>37042.316434963257</v>
      </c>
      <c r="J97" s="20">
        <f ca="1">IF((OFFSET(Engine!$B$7,$B97,3)-OFFSET(Engine!$B$7,J$6,3))^2+(OFFSET(Engine!$B$7,$B97,4)-OFFSET(Engine!$B$7,J$6,4))^2&gt;$C$4,(OFFSET(Engine!$B$7,$B97,3)-OFFSET(Engine!$B$7,J$6,3))^2+(OFFSET(Engine!$B$7,$B97,4)-OFFSET(Engine!$B$7,J$6,4))^2,0)</f>
        <v>2053330.2657294413</v>
      </c>
      <c r="K97" s="20">
        <f ca="1">IF((OFFSET(Engine!$B$7,$B97,3)-OFFSET(Engine!$B$7,K$6,3))^2+(OFFSET(Engine!$B$7,$B97,4)-OFFSET(Engine!$B$7,K$6,4))^2&gt;$C$4,(OFFSET(Engine!$B$7,$B97,3)-OFFSET(Engine!$B$7,K$6,3))^2+(OFFSET(Engine!$B$7,$B97,4)-OFFSET(Engine!$B$7,K$6,4))^2,0)</f>
        <v>2678630.1783835748</v>
      </c>
      <c r="L97" s="20">
        <f ca="1">IF((OFFSET(Engine!$B$7,$B97,3)-OFFSET(Engine!$B$7,L$6,3))^2+(OFFSET(Engine!$B$7,$B97,4)-OFFSET(Engine!$B$7,L$6,4))^2&gt;$C$4,(OFFSET(Engine!$B$7,$B97,3)-OFFSET(Engine!$B$7,L$6,3))^2+(OFFSET(Engine!$B$7,$B97,4)-OFFSET(Engine!$B$7,L$6,4))^2,0)</f>
        <v>619053.36657556379</v>
      </c>
      <c r="M97" s="20">
        <f ca="1">IF((OFFSET(Engine!$B$7,$B97,3)-OFFSET(Engine!$B$7,M$6,3))^2+(OFFSET(Engine!$B$7,$B97,4)-OFFSET(Engine!$B$7,M$6,4))^2&gt;$C$4,(OFFSET(Engine!$B$7,$B97,3)-OFFSET(Engine!$B$7,M$6,3))^2+(OFFSET(Engine!$B$7,$B97,4)-OFFSET(Engine!$B$7,M$6,4))^2,0)</f>
        <v>4580273.5674728686</v>
      </c>
      <c r="N97" s="20">
        <f ca="1">IF((OFFSET(Engine!$B$7,$B97,3)-OFFSET(Engine!$B$7,N$6,3))^2+(OFFSET(Engine!$B$7,$B97,4)-OFFSET(Engine!$B$7,N$6,4))^2&gt;$C$4,(OFFSET(Engine!$B$7,$B97,3)-OFFSET(Engine!$B$7,N$6,3))^2+(OFFSET(Engine!$B$7,$B97,4)-OFFSET(Engine!$B$7,N$6,4))^2,0)</f>
        <v>235211.91697983642</v>
      </c>
      <c r="O97" s="20">
        <f ca="1">IF((OFFSET(Engine!$B$7,$B97,3)-OFFSET(Engine!$B$7,O$6,3))^2+(OFFSET(Engine!$B$7,$B97,4)-OFFSET(Engine!$B$7,O$6,4))^2&gt;$C$4,(OFFSET(Engine!$B$7,$B97,3)-OFFSET(Engine!$B$7,O$6,3))^2+(OFFSET(Engine!$B$7,$B97,4)-OFFSET(Engine!$B$7,O$6,4))^2,0)</f>
        <v>1678380.300725756</v>
      </c>
      <c r="P97" s="20">
        <f ca="1">IF((OFFSET(Engine!$B$7,$B97,3)-OFFSET(Engine!$B$7,P$6,3))^2+(OFFSET(Engine!$B$7,$B97,4)-OFFSET(Engine!$B$7,P$6,4))^2&gt;$C$4,(OFFSET(Engine!$B$7,$B97,3)-OFFSET(Engine!$B$7,P$6,3))^2+(OFFSET(Engine!$B$7,$B97,4)-OFFSET(Engine!$B$7,P$6,4))^2,0)</f>
        <v>2679722.5955886543</v>
      </c>
      <c r="Q97" s="20">
        <f ca="1">IF((OFFSET(Engine!$B$7,$B97,3)-OFFSET(Engine!$B$7,Q$6,3))^2+(OFFSET(Engine!$B$7,$B97,4)-OFFSET(Engine!$B$7,Q$6,4))^2&gt;$C$4,(OFFSET(Engine!$B$7,$B97,3)-OFFSET(Engine!$B$7,Q$6,3))^2+(OFFSET(Engine!$B$7,$B97,4)-OFFSET(Engine!$B$7,Q$6,4))^2,0)</f>
        <v>1668578.5188160343</v>
      </c>
      <c r="R97" s="20">
        <f ca="1">IF((OFFSET(Engine!$B$7,$B97,3)-OFFSET(Engine!$B$7,R$6,3))^2+(OFFSET(Engine!$B$7,$B97,4)-OFFSET(Engine!$B$7,R$6,4))^2&gt;$C$4,(OFFSET(Engine!$B$7,$B97,3)-OFFSET(Engine!$B$7,R$6,3))^2+(OFFSET(Engine!$B$7,$B97,4)-OFFSET(Engine!$B$7,R$6,4))^2,0)</f>
        <v>899215.37103118573</v>
      </c>
      <c r="S97" s="20">
        <f ca="1">IF((OFFSET(Engine!$B$7,$B97,3)-OFFSET(Engine!$B$7,S$6,3))^2+(OFFSET(Engine!$B$7,$B97,4)-OFFSET(Engine!$B$7,S$6,4))^2&gt;$C$4,(OFFSET(Engine!$B$7,$B97,3)-OFFSET(Engine!$B$7,S$6,3))^2+(OFFSET(Engine!$B$7,$B97,4)-OFFSET(Engine!$B$7,S$6,4))^2,0)</f>
        <v>15803965.36364956</v>
      </c>
      <c r="T97" s="20">
        <f ca="1">IF((OFFSET(Engine!$B$7,$B97,3)-OFFSET(Engine!$B$7,T$6,3))^2+(OFFSET(Engine!$B$7,$B97,4)-OFFSET(Engine!$B$7,T$6,4))^2&gt;$C$4,(OFFSET(Engine!$B$7,$B97,3)-OFFSET(Engine!$B$7,T$6,3))^2+(OFFSET(Engine!$B$7,$B97,4)-OFFSET(Engine!$B$7,T$6,4))^2,0)</f>
        <v>2339560.37876757</v>
      </c>
      <c r="U97" s="20">
        <f ca="1">IF((OFFSET(Engine!$B$7,$B97,3)-OFFSET(Engine!$B$7,U$6,3))^2+(OFFSET(Engine!$B$7,$B97,4)-OFFSET(Engine!$B$7,U$6,4))^2&gt;$C$4,(OFFSET(Engine!$B$7,$B97,3)-OFFSET(Engine!$B$7,U$6,3))^2+(OFFSET(Engine!$B$7,$B97,4)-OFFSET(Engine!$B$7,U$6,4))^2,0)</f>
        <v>677856.36900817137</v>
      </c>
      <c r="V97" s="20">
        <f ca="1">IF((OFFSET(Engine!$B$7,$B97,3)-OFFSET(Engine!$B$7,V$6,3))^2+(OFFSET(Engine!$B$7,$B97,4)-OFFSET(Engine!$B$7,V$6,4))^2&gt;$C$4,(OFFSET(Engine!$B$7,$B97,3)-OFFSET(Engine!$B$7,V$6,3))^2+(OFFSET(Engine!$B$7,$B97,4)-OFFSET(Engine!$B$7,V$6,4))^2,0)</f>
        <v>23249314.362815</v>
      </c>
      <c r="W97" s="20">
        <f ca="1">IF((OFFSET(Engine!$B$7,$B97,3)-OFFSET(Engine!$B$7,W$6,3))^2+(OFFSET(Engine!$B$7,$B97,4)-OFFSET(Engine!$B$7,W$6,4))^2&gt;$C$4,(OFFSET(Engine!$B$7,$B97,3)-OFFSET(Engine!$B$7,W$6,3))^2+(OFFSET(Engine!$B$7,$B97,4)-OFFSET(Engine!$B$7,W$6,4))^2,0)</f>
        <v>583907.95277405716</v>
      </c>
      <c r="X97" s="20">
        <f ca="1">IF((OFFSET(Engine!$B$7,$B97,3)-OFFSET(Engine!$B$7,X$6,3))^2+(OFFSET(Engine!$B$7,$B97,4)-OFFSET(Engine!$B$7,X$6,4))^2&gt;$C$4,(OFFSET(Engine!$B$7,$B97,3)-OFFSET(Engine!$B$7,X$6,3))^2+(OFFSET(Engine!$B$7,$B97,4)-OFFSET(Engine!$B$7,X$6,4))^2,0)</f>
        <v>0</v>
      </c>
      <c r="Y97" s="20">
        <f ca="1">IF((OFFSET(Engine!$B$7,$B97,3)-OFFSET(Engine!$B$7,Y$6,3))^2+(OFFSET(Engine!$B$7,$B97,4)-OFFSET(Engine!$B$7,Y$6,4))^2&gt;$C$4,(OFFSET(Engine!$B$7,$B97,3)-OFFSET(Engine!$B$7,Y$6,3))^2+(OFFSET(Engine!$B$7,$B97,4)-OFFSET(Engine!$B$7,Y$6,4))^2,0)</f>
        <v>349258.042531432</v>
      </c>
      <c r="Z97" s="20">
        <f ca="1">IF((OFFSET(Engine!$B$7,$B97,3)-OFFSET(Engine!$B$7,Z$6,3))^2+(OFFSET(Engine!$B$7,$B97,4)-OFFSET(Engine!$B$7,Z$6,4))^2&gt;$C$4,(OFFSET(Engine!$B$7,$B97,3)-OFFSET(Engine!$B$7,Z$6,3))^2+(OFFSET(Engine!$B$7,$B97,4)-OFFSET(Engine!$B$7,Z$6,4))^2,0)</f>
        <v>0</v>
      </c>
      <c r="AA97" s="20">
        <f ca="1">IF((OFFSET(Engine!$B$7,$B97,3)-OFFSET(Engine!$B$7,AA$6,3))^2+(OFFSET(Engine!$B$7,$B97,4)-OFFSET(Engine!$B$7,AA$6,4))^2&gt;$C$4,(OFFSET(Engine!$B$7,$B97,3)-OFFSET(Engine!$B$7,AA$6,3))^2+(OFFSET(Engine!$B$7,$B97,4)-OFFSET(Engine!$B$7,AA$6,4))^2,0)</f>
        <v>14528.905006649671</v>
      </c>
      <c r="AB97" s="20">
        <f ca="1">IF((OFFSET(Engine!$B$7,$B97,3)-OFFSET(Engine!$B$7,AB$6,3))^2+(OFFSET(Engine!$B$7,$B97,4)-OFFSET(Engine!$B$7,AB$6,4))^2&gt;$C$4,(OFFSET(Engine!$B$7,$B97,3)-OFFSET(Engine!$B$7,AB$6,3))^2+(OFFSET(Engine!$B$7,$B97,4)-OFFSET(Engine!$B$7,AB$6,4))^2,0)</f>
        <v>1605586.5119532624</v>
      </c>
      <c r="AC97" s="20">
        <f ca="1">IF((OFFSET(Engine!$B$7,$B97,3)-OFFSET(Engine!$B$7,AC$6,3))^2+(OFFSET(Engine!$B$7,$B97,4)-OFFSET(Engine!$B$7,AC$6,4))^2&gt;$C$4,(OFFSET(Engine!$B$7,$B97,3)-OFFSET(Engine!$B$7,AC$6,3))^2+(OFFSET(Engine!$B$7,$B97,4)-OFFSET(Engine!$B$7,AC$6,4))^2,0)</f>
        <v>365816.17140309798</v>
      </c>
      <c r="AD97" s="20">
        <f ca="1">IF((OFFSET(Engine!$B$7,$B97,3)-OFFSET(Engine!$B$7,AD$6,3))^2+(OFFSET(Engine!$B$7,$B97,4)-OFFSET(Engine!$B$7,AD$6,4))^2&gt;$C$4,(OFFSET(Engine!$B$7,$B97,3)-OFFSET(Engine!$B$7,AD$6,3))^2+(OFFSET(Engine!$B$7,$B97,4)-OFFSET(Engine!$B$7,AD$6,4))^2,0)</f>
        <v>2185968.2032604311</v>
      </c>
      <c r="AE97" s="20">
        <f ca="1">IF((OFFSET(Engine!$B$7,$B97,3)-OFFSET(Engine!$B$7,AE$6,3))^2+(OFFSET(Engine!$B$7,$B97,4)-OFFSET(Engine!$B$7,AE$6,4))^2&gt;$C$4,(OFFSET(Engine!$B$7,$B97,3)-OFFSET(Engine!$B$7,AE$6,3))^2+(OFFSET(Engine!$B$7,$B97,4)-OFFSET(Engine!$B$7,AE$6,4))^2,0)</f>
        <v>2317123.1375027178</v>
      </c>
      <c r="AF97" s="20">
        <f ca="1">IF((OFFSET(Engine!$B$7,$B97,3)-OFFSET(Engine!$B$7,AF$6,3))^2+(OFFSET(Engine!$B$7,$B97,4)-OFFSET(Engine!$B$7,AF$6,4))^2&gt;$C$4,(OFFSET(Engine!$B$7,$B97,3)-OFFSET(Engine!$B$7,AF$6,3))^2+(OFFSET(Engine!$B$7,$B97,4)-OFFSET(Engine!$B$7,AF$6,4))^2,0)</f>
        <v>1635165.2555610954</v>
      </c>
      <c r="AG97" s="20">
        <f ca="1">IF((OFFSET(Engine!$B$7,$B97,3)-OFFSET(Engine!$B$7,AG$6,3))^2+(OFFSET(Engine!$B$7,$B97,4)-OFFSET(Engine!$B$7,AG$6,4))^2&gt;$C$4,(OFFSET(Engine!$B$7,$B97,3)-OFFSET(Engine!$B$7,AG$6,3))^2+(OFFSET(Engine!$B$7,$B97,4)-OFFSET(Engine!$B$7,AG$6,4))^2,0)</f>
        <v>418939.6848841504</v>
      </c>
      <c r="AH97" s="20">
        <f ca="1">IF((OFFSET(Engine!$B$7,$B97,3)-OFFSET(Engine!$B$7,AH$6,3))^2+(OFFSET(Engine!$B$7,$B97,4)-OFFSET(Engine!$B$7,AH$6,4))^2&gt;$C$4,(OFFSET(Engine!$B$7,$B97,3)-OFFSET(Engine!$B$7,AH$6,3))^2+(OFFSET(Engine!$B$7,$B97,4)-OFFSET(Engine!$B$7,AH$6,4))^2,0)</f>
        <v>1786029.6429919617</v>
      </c>
      <c r="AI97" s="20">
        <f ca="1">IF((OFFSET(Engine!$B$7,$B97,3)-OFFSET(Engine!$B$7,AI$6,3))^2+(OFFSET(Engine!$B$7,$B97,4)-OFFSET(Engine!$B$7,AI$6,4))^2&gt;$C$4,(OFFSET(Engine!$B$7,$B97,3)-OFFSET(Engine!$B$7,AI$6,3))^2+(OFFSET(Engine!$B$7,$B97,4)-OFFSET(Engine!$B$7,AI$6,4))^2,0)</f>
        <v>1299093.9523284142</v>
      </c>
      <c r="AJ97" s="20">
        <f ca="1">IF((OFFSET(Engine!$B$7,$B97,3)-OFFSET(Engine!$B$7,AJ$6,3))^2+(OFFSET(Engine!$B$7,$B97,4)-OFFSET(Engine!$B$7,AJ$6,4))^2&gt;$C$4,(OFFSET(Engine!$B$7,$B97,3)-OFFSET(Engine!$B$7,AJ$6,3))^2+(OFFSET(Engine!$B$7,$B97,4)-OFFSET(Engine!$B$7,AJ$6,4))^2,0)</f>
        <v>1132981.2086930415</v>
      </c>
      <c r="AK97" s="20">
        <f ca="1">IF((OFFSET(Engine!$B$7,$B97,3)-OFFSET(Engine!$B$7,AK$6,3))^2+(OFFSET(Engine!$B$7,$B97,4)-OFFSET(Engine!$B$7,AK$6,4))^2&gt;$C$4,(OFFSET(Engine!$B$7,$B97,3)-OFFSET(Engine!$B$7,AK$6,3))^2+(OFFSET(Engine!$B$7,$B97,4)-OFFSET(Engine!$B$7,AK$6,4))^2,0)</f>
        <v>525011.44588604721</v>
      </c>
      <c r="AL97" s="20">
        <f ca="1">IF((OFFSET(Engine!$B$7,$B97,3)-OFFSET(Engine!$B$7,AL$6,3))^2+(OFFSET(Engine!$B$7,$B97,4)-OFFSET(Engine!$B$7,AL$6,4))^2&gt;$C$4,(OFFSET(Engine!$B$7,$B97,3)-OFFSET(Engine!$B$7,AL$6,3))^2+(OFFSET(Engine!$B$7,$B97,4)-OFFSET(Engine!$B$7,AL$6,4))^2,0)</f>
        <v>8057.788694516843</v>
      </c>
      <c r="AM97" s="20">
        <f ca="1">IF((OFFSET(Engine!$B$7,$B97,3)-OFFSET(Engine!$B$7,AM$6,3))^2+(OFFSET(Engine!$B$7,$B97,4)-OFFSET(Engine!$B$7,AM$6,4))^2&gt;$C$4,(OFFSET(Engine!$B$7,$B97,3)-OFFSET(Engine!$B$7,AM$6,3))^2+(OFFSET(Engine!$B$7,$B97,4)-OFFSET(Engine!$B$7,AM$6,4))^2,0)</f>
        <v>24272.793519380386</v>
      </c>
      <c r="AN97" s="20">
        <f ca="1">IF((OFFSET(Engine!$B$7,$B97,3)-OFFSET(Engine!$B$7,AN$6,3))^2+(OFFSET(Engine!$B$7,$B97,4)-OFFSET(Engine!$B$7,AN$6,4))^2&gt;$C$4,(OFFSET(Engine!$B$7,$B97,3)-OFFSET(Engine!$B$7,AN$6,3))^2+(OFFSET(Engine!$B$7,$B97,4)-OFFSET(Engine!$B$7,AN$6,4))^2,0)</f>
        <v>1766672.2328015277</v>
      </c>
      <c r="AO97" s="20">
        <f ca="1">IF((OFFSET(Engine!$B$7,$B97,3)-OFFSET(Engine!$B$7,AO$6,3))^2+(OFFSET(Engine!$B$7,$B97,4)-OFFSET(Engine!$B$7,AO$6,4))^2&gt;$C$4,(OFFSET(Engine!$B$7,$B97,3)-OFFSET(Engine!$B$7,AO$6,3))^2+(OFFSET(Engine!$B$7,$B97,4)-OFFSET(Engine!$B$7,AO$6,4))^2,0)</f>
        <v>3271621.0593894869</v>
      </c>
      <c r="AP97" s="20">
        <f ca="1">IF((OFFSET(Engine!$B$7,$B97,3)-OFFSET(Engine!$B$7,AP$6,3))^2+(OFFSET(Engine!$B$7,$B97,4)-OFFSET(Engine!$B$7,AP$6,4))^2&gt;$C$4,(OFFSET(Engine!$B$7,$B97,3)-OFFSET(Engine!$B$7,AP$6,3))^2+(OFFSET(Engine!$B$7,$B97,4)-OFFSET(Engine!$B$7,AP$6,4))^2,0)</f>
        <v>6140480.3054684317</v>
      </c>
      <c r="AQ97" s="20">
        <f ca="1">IF((OFFSET(Engine!$B$7,$B97,3)-OFFSET(Engine!$B$7,AQ$6,3))^2+(OFFSET(Engine!$B$7,$B97,4)-OFFSET(Engine!$B$7,AQ$6,4))^2&gt;$C$4,(OFFSET(Engine!$B$7,$B97,3)-OFFSET(Engine!$B$7,AQ$6,3))^2+(OFFSET(Engine!$B$7,$B97,4)-OFFSET(Engine!$B$7,AQ$6,4))^2,0)</f>
        <v>1006569.6853150991</v>
      </c>
      <c r="AR97" s="20">
        <f ca="1">IF((OFFSET(Engine!$B$7,$B97,3)-OFFSET(Engine!$B$7,AR$6,3))^2+(OFFSET(Engine!$B$7,$B97,4)-OFFSET(Engine!$B$7,AR$6,4))^2&gt;$C$4,(OFFSET(Engine!$B$7,$B97,3)-OFFSET(Engine!$B$7,AR$6,3))^2+(OFFSET(Engine!$B$7,$B97,4)-OFFSET(Engine!$B$7,AR$6,4))^2,0)</f>
        <v>3190306.5406479533</v>
      </c>
      <c r="AS97" s="20">
        <f ca="1">IF((OFFSET(Engine!$B$7,$B97,3)-OFFSET(Engine!$B$7,AS$6,3))^2+(OFFSET(Engine!$B$7,$B97,4)-OFFSET(Engine!$B$7,AS$6,4))^2&gt;$C$4,(OFFSET(Engine!$B$7,$B97,3)-OFFSET(Engine!$B$7,AS$6,3))^2+(OFFSET(Engine!$B$7,$B97,4)-OFFSET(Engine!$B$7,AS$6,4))^2,0)</f>
        <v>107183.4488863259</v>
      </c>
      <c r="AT97" s="20">
        <f ca="1">IF((OFFSET(Engine!$B$7,$B97,3)-OFFSET(Engine!$B$7,AT$6,3))^2+(OFFSET(Engine!$B$7,$B97,4)-OFFSET(Engine!$B$7,AT$6,4))^2&gt;$C$4,(OFFSET(Engine!$B$7,$B97,3)-OFFSET(Engine!$B$7,AT$6,3))^2+(OFFSET(Engine!$B$7,$B97,4)-OFFSET(Engine!$B$7,AT$6,4))^2,0)</f>
        <v>1265490.2878179783</v>
      </c>
      <c r="AU97" s="20">
        <f ca="1">IF((OFFSET(Engine!$B$7,$B97,3)-OFFSET(Engine!$B$7,AU$6,3))^2+(OFFSET(Engine!$B$7,$B97,4)-OFFSET(Engine!$B$7,AU$6,4))^2&gt;$C$4,(OFFSET(Engine!$B$7,$B97,3)-OFFSET(Engine!$B$7,AU$6,3))^2+(OFFSET(Engine!$B$7,$B97,4)-OFFSET(Engine!$B$7,AU$6,4))^2,0)</f>
        <v>3638435.9472845374</v>
      </c>
      <c r="AV97" s="20">
        <f ca="1">IF((OFFSET(Engine!$B$7,$B97,3)-OFFSET(Engine!$B$7,AV$6,3))^2+(OFFSET(Engine!$B$7,$B97,4)-OFFSET(Engine!$B$7,AV$6,4))^2&gt;$C$4,(OFFSET(Engine!$B$7,$B97,3)-OFFSET(Engine!$B$7,AV$6,3))^2+(OFFSET(Engine!$B$7,$B97,4)-OFFSET(Engine!$B$7,AV$6,4))^2,0)</f>
        <v>1595072.8037098376</v>
      </c>
      <c r="AW97" s="20">
        <f ca="1">IF((OFFSET(Engine!$B$7,$B97,3)-OFFSET(Engine!$B$7,AW$6,3))^2+(OFFSET(Engine!$B$7,$B97,4)-OFFSET(Engine!$B$7,AW$6,4))^2&gt;$C$4,(OFFSET(Engine!$B$7,$B97,3)-OFFSET(Engine!$B$7,AW$6,3))^2+(OFFSET(Engine!$B$7,$B97,4)-OFFSET(Engine!$B$7,AW$6,4))^2,0)</f>
        <v>1912359.6304177558</v>
      </c>
      <c r="AX97" s="20">
        <f ca="1">IF((OFFSET(Engine!$B$7,$B97,3)-OFFSET(Engine!$B$7,AX$6,3))^2+(OFFSET(Engine!$B$7,$B97,4)-OFFSET(Engine!$B$7,AX$6,4))^2&gt;$C$4,(OFFSET(Engine!$B$7,$B97,3)-OFFSET(Engine!$B$7,AX$6,3))^2+(OFFSET(Engine!$B$7,$B97,4)-OFFSET(Engine!$B$7,AX$6,4))^2,0)</f>
        <v>1645297.179554414</v>
      </c>
      <c r="AY97" s="20">
        <f ca="1">IF((OFFSET(Engine!$B$7,$B97,3)-OFFSET(Engine!$B$7,AY$6,3))^2+(OFFSET(Engine!$B$7,$B97,4)-OFFSET(Engine!$B$7,AY$6,4))^2&gt;$C$4,(OFFSET(Engine!$B$7,$B97,3)-OFFSET(Engine!$B$7,AY$6,3))^2+(OFFSET(Engine!$B$7,$B97,4)-OFFSET(Engine!$B$7,AY$6,4))^2,0)</f>
        <v>542362.43267896445</v>
      </c>
      <c r="AZ97" s="20">
        <f ca="1">IF((OFFSET(Engine!$B$7,$B97,3)-OFFSET(Engine!$B$7,AZ$6,3))^2+(OFFSET(Engine!$B$7,$B97,4)-OFFSET(Engine!$B$7,AZ$6,4))^2&gt;$C$4,(OFFSET(Engine!$B$7,$B97,3)-OFFSET(Engine!$B$7,AZ$6,3))^2+(OFFSET(Engine!$B$7,$B97,4)-OFFSET(Engine!$B$7,AZ$6,4))^2,0)</f>
        <v>2026688.784412873</v>
      </c>
      <c r="BA97" s="20">
        <f ca="1">IF((OFFSET(Engine!$B$7,$B97,3)-OFFSET(Engine!$B$7,BA$6,3))^2+(OFFSET(Engine!$B$7,$B97,4)-OFFSET(Engine!$B$7,BA$6,4))^2&gt;$C$4,(OFFSET(Engine!$B$7,$B97,3)-OFFSET(Engine!$B$7,BA$6,3))^2+(OFFSET(Engine!$B$7,$B97,4)-OFFSET(Engine!$B$7,BA$6,4))^2,0)</f>
        <v>1917746.5085423889</v>
      </c>
      <c r="BB97" s="20">
        <f ca="1">IF((OFFSET(Engine!$B$7,$B97,3)-OFFSET(Engine!$B$7,BB$6,3))^2+(OFFSET(Engine!$B$7,$B97,4)-OFFSET(Engine!$B$7,BB$6,4))^2&gt;$C$4,(OFFSET(Engine!$B$7,$B97,3)-OFFSET(Engine!$B$7,BB$6,3))^2+(OFFSET(Engine!$B$7,$B97,4)-OFFSET(Engine!$B$7,BB$6,4))^2,0)</f>
        <v>424651.78299480892</v>
      </c>
      <c r="BC97" s="20">
        <f ca="1">IF((OFFSET(Engine!$B$7,$B97,3)-OFFSET(Engine!$B$7,BC$6,3))^2+(OFFSET(Engine!$B$7,$B97,4)-OFFSET(Engine!$B$7,BC$6,4))^2&gt;$C$4,(OFFSET(Engine!$B$7,$B97,3)-OFFSET(Engine!$B$7,BC$6,3))^2+(OFFSET(Engine!$B$7,$B97,4)-OFFSET(Engine!$B$7,BC$6,4))^2,0)</f>
        <v>2879532.0846041385</v>
      </c>
      <c r="BD97" s="20">
        <f ca="1">IF((OFFSET(Engine!$B$7,$B97,3)-OFFSET(Engine!$B$7,BD$6,3))^2+(OFFSET(Engine!$B$7,$B97,4)-OFFSET(Engine!$B$7,BD$6,4))^2&gt;$C$4,(OFFSET(Engine!$B$7,$B97,3)-OFFSET(Engine!$B$7,BD$6,3))^2+(OFFSET(Engine!$B$7,$B97,4)-OFFSET(Engine!$B$7,BD$6,4))^2,0)</f>
        <v>2106602.9940862725</v>
      </c>
      <c r="BE97" s="20">
        <f ca="1">IF((OFFSET(Engine!$B$7,$B97,3)-OFFSET(Engine!$B$7,BE$6,3))^2+(OFFSET(Engine!$B$7,$B97,4)-OFFSET(Engine!$B$7,BE$6,4))^2&gt;$C$4,(OFFSET(Engine!$B$7,$B97,3)-OFFSET(Engine!$B$7,BE$6,3))^2+(OFFSET(Engine!$B$7,$B97,4)-OFFSET(Engine!$B$7,BE$6,4))^2,0)</f>
        <v>1993288.9603243165</v>
      </c>
      <c r="BF97" s="20">
        <f ca="1">IF((OFFSET(Engine!$B$7,$B97,3)-OFFSET(Engine!$B$7,BF$6,3))^2+(OFFSET(Engine!$B$7,$B97,4)-OFFSET(Engine!$B$7,BF$6,4))^2&gt;$C$4,(OFFSET(Engine!$B$7,$B97,3)-OFFSET(Engine!$B$7,BF$6,3))^2+(OFFSET(Engine!$B$7,$B97,4)-OFFSET(Engine!$B$7,BF$6,4))^2,0)</f>
        <v>1934591.0331526955</v>
      </c>
      <c r="BG97" s="20">
        <f ca="1">IF((OFFSET(Engine!$B$7,$B97,3)-OFFSET(Engine!$B$7,BG$6,3))^2+(OFFSET(Engine!$B$7,$B97,4)-OFFSET(Engine!$B$7,BG$6,4))^2&gt;$C$4,(OFFSET(Engine!$B$7,$B97,3)-OFFSET(Engine!$B$7,BG$6,3))^2+(OFFSET(Engine!$B$7,$B97,4)-OFFSET(Engine!$B$7,BG$6,4))^2,0)</f>
        <v>2088143.7119534984</v>
      </c>
      <c r="BH97" s="20">
        <f ca="1">IF((OFFSET(Engine!$B$7,$B97,3)-OFFSET(Engine!$B$7,BH$6,3))^2+(OFFSET(Engine!$B$7,$B97,4)-OFFSET(Engine!$B$7,BH$6,4))^2&gt;$C$4,(OFFSET(Engine!$B$7,$B97,3)-OFFSET(Engine!$B$7,BH$6,3))^2+(OFFSET(Engine!$B$7,$B97,4)-OFFSET(Engine!$B$7,BH$6,4))^2,0)</f>
        <v>1848984.473787368</v>
      </c>
      <c r="BI97" s="20">
        <f ca="1">IF((OFFSET(Engine!$B$7,$B97,3)-OFFSET(Engine!$B$7,BI$6,3))^2+(OFFSET(Engine!$B$7,$B97,4)-OFFSET(Engine!$B$7,BI$6,4))^2&gt;$C$4,(OFFSET(Engine!$B$7,$B97,3)-OFFSET(Engine!$B$7,BI$6,3))^2+(OFFSET(Engine!$B$7,$B97,4)-OFFSET(Engine!$B$7,BI$6,4))^2,0)</f>
        <v>10864969.903617822</v>
      </c>
      <c r="BJ97" s="20">
        <f ca="1">IF((OFFSET(Engine!$B$7,$B97,3)-OFFSET(Engine!$B$7,BJ$6,3))^2+(OFFSET(Engine!$B$7,$B97,4)-OFFSET(Engine!$B$7,BJ$6,4))^2&gt;$C$4,(OFFSET(Engine!$B$7,$B97,3)-OFFSET(Engine!$B$7,BJ$6,3))^2+(OFFSET(Engine!$B$7,$B97,4)-OFFSET(Engine!$B$7,BJ$6,4))^2,0)</f>
        <v>776999.02271695994</v>
      </c>
      <c r="BK97" s="20">
        <f ca="1">IF((OFFSET(Engine!$B$7,$B97,3)-OFFSET(Engine!$B$7,BK$6,3))^2+(OFFSET(Engine!$B$7,$B97,4)-OFFSET(Engine!$B$7,BK$6,4))^2&gt;$C$4,(OFFSET(Engine!$B$7,$B97,3)-OFFSET(Engine!$B$7,BK$6,3))^2+(OFFSET(Engine!$B$7,$B97,4)-OFFSET(Engine!$B$7,BK$6,4))^2,0)</f>
        <v>1837911.7428341326</v>
      </c>
      <c r="BL97" s="20">
        <f ca="1">IF((OFFSET(Engine!$B$7,$B97,3)-OFFSET(Engine!$B$7,BL$6,3))^2+(OFFSET(Engine!$B$7,$B97,4)-OFFSET(Engine!$B$7,BL$6,4))^2&gt;$C$4,(OFFSET(Engine!$B$7,$B97,3)-OFFSET(Engine!$B$7,BL$6,3))^2+(OFFSET(Engine!$B$7,$B97,4)-OFFSET(Engine!$B$7,BL$6,4))^2,0)</f>
        <v>921483.94655997946</v>
      </c>
      <c r="BM97" s="20">
        <f ca="1">IF((OFFSET(Engine!$B$7,$B97,3)-OFFSET(Engine!$B$7,BM$6,3))^2+(OFFSET(Engine!$B$7,$B97,4)-OFFSET(Engine!$B$7,BM$6,4))^2&gt;$C$4,(OFFSET(Engine!$B$7,$B97,3)-OFFSET(Engine!$B$7,BM$6,3))^2+(OFFSET(Engine!$B$7,$B97,4)-OFFSET(Engine!$B$7,BM$6,4))^2,0)</f>
        <v>56349234.278473385</v>
      </c>
      <c r="BN97" s="20">
        <f ca="1">IF((OFFSET(Engine!$B$7,$B97,3)-OFFSET(Engine!$B$7,BN$6,3))^2+(OFFSET(Engine!$B$7,$B97,4)-OFFSET(Engine!$B$7,BN$6,4))^2&gt;$C$4,(OFFSET(Engine!$B$7,$B97,3)-OFFSET(Engine!$B$7,BN$6,3))^2+(OFFSET(Engine!$B$7,$B97,4)-OFFSET(Engine!$B$7,BN$6,4))^2,0)</f>
        <v>1869755.7766799133</v>
      </c>
      <c r="BO97" s="20">
        <f ca="1">IF((OFFSET(Engine!$B$7,$B97,3)-OFFSET(Engine!$B$7,BO$6,3))^2+(OFFSET(Engine!$B$7,$B97,4)-OFFSET(Engine!$B$7,BO$6,4))^2&gt;$C$4,(OFFSET(Engine!$B$7,$B97,3)-OFFSET(Engine!$B$7,BO$6,3))^2+(OFFSET(Engine!$B$7,$B97,4)-OFFSET(Engine!$B$7,BO$6,4))^2,0)</f>
        <v>2144268.4916609633</v>
      </c>
      <c r="BP97" s="20">
        <f ca="1">IF((OFFSET(Engine!$B$7,$B97,3)-OFFSET(Engine!$B$7,BP$6,3))^2+(OFFSET(Engine!$B$7,$B97,4)-OFFSET(Engine!$B$7,BP$6,4))^2&gt;$C$4,(OFFSET(Engine!$B$7,$B97,3)-OFFSET(Engine!$B$7,BP$6,3))^2+(OFFSET(Engine!$B$7,$B97,4)-OFFSET(Engine!$B$7,BP$6,4))^2,0)</f>
        <v>4291955.0103141973</v>
      </c>
      <c r="BQ97" s="20">
        <f ca="1">IF((OFFSET(Engine!$B$7,$B97,3)-OFFSET(Engine!$B$7,BQ$6,3))^2+(OFFSET(Engine!$B$7,$B97,4)-OFFSET(Engine!$B$7,BQ$6,4))^2&gt;$C$4,(OFFSET(Engine!$B$7,$B97,3)-OFFSET(Engine!$B$7,BQ$6,3))^2+(OFFSET(Engine!$B$7,$B97,4)-OFFSET(Engine!$B$7,BQ$6,4))^2,0)</f>
        <v>2864614.4386061993</v>
      </c>
      <c r="BR97" s="20">
        <f ca="1">IF((OFFSET(Engine!$B$7,$B97,3)-OFFSET(Engine!$B$7,BR$6,3))^2+(OFFSET(Engine!$B$7,$B97,4)-OFFSET(Engine!$B$7,BR$6,4))^2&gt;$C$4,(OFFSET(Engine!$B$7,$B97,3)-OFFSET(Engine!$B$7,BR$6,3))^2+(OFFSET(Engine!$B$7,$B97,4)-OFFSET(Engine!$B$7,BR$6,4))^2,0)</f>
        <v>679478.04619507026</v>
      </c>
      <c r="BS97" s="20">
        <f ca="1">IF((OFFSET(Engine!$B$7,$B97,3)-OFFSET(Engine!$B$7,BS$6,3))^2+(OFFSET(Engine!$B$7,$B97,4)-OFFSET(Engine!$B$7,BS$6,4))^2&gt;$C$4,(OFFSET(Engine!$B$7,$B97,3)-OFFSET(Engine!$B$7,BS$6,3))^2+(OFFSET(Engine!$B$7,$B97,4)-OFFSET(Engine!$B$7,BS$6,4))^2,0)</f>
        <v>3703626.1585681029</v>
      </c>
      <c r="BT97" s="20">
        <f ca="1">IF((OFFSET(Engine!$B$7,$B97,3)-OFFSET(Engine!$B$7,BT$6,3))^2+(OFFSET(Engine!$B$7,$B97,4)-OFFSET(Engine!$B$7,BT$6,4))^2&gt;$C$4,(OFFSET(Engine!$B$7,$B97,3)-OFFSET(Engine!$B$7,BT$6,3))^2+(OFFSET(Engine!$B$7,$B97,4)-OFFSET(Engine!$B$7,BT$6,4))^2,0)</f>
        <v>1182243.2808434591</v>
      </c>
      <c r="BU97" s="20">
        <f ca="1">IF((OFFSET(Engine!$B$7,$B97,3)-OFFSET(Engine!$B$7,BU$6,3))^2+(OFFSET(Engine!$B$7,$B97,4)-OFFSET(Engine!$B$7,BU$6,4))^2&gt;$C$4,(OFFSET(Engine!$B$7,$B97,3)-OFFSET(Engine!$B$7,BU$6,3))^2+(OFFSET(Engine!$B$7,$B97,4)-OFFSET(Engine!$B$7,BU$6,4))^2,0)</f>
        <v>1781575.5977504372</v>
      </c>
      <c r="BV97" s="20">
        <f ca="1">IF((OFFSET(Engine!$B$7,$B97,3)-OFFSET(Engine!$B$7,BV$6,3))^2+(OFFSET(Engine!$B$7,$B97,4)-OFFSET(Engine!$B$7,BV$6,4))^2&gt;$C$4,(OFFSET(Engine!$B$7,$B97,3)-OFFSET(Engine!$B$7,BV$6,3))^2+(OFFSET(Engine!$B$7,$B97,4)-OFFSET(Engine!$B$7,BV$6,4))^2,0)</f>
        <v>1427554.6067281652</v>
      </c>
      <c r="BW97" s="20">
        <f ca="1">IF((OFFSET(Engine!$B$7,$B97,3)-OFFSET(Engine!$B$7,BW$6,3))^2+(OFFSET(Engine!$B$7,$B97,4)-OFFSET(Engine!$B$7,BW$6,4))^2&gt;$C$4,(OFFSET(Engine!$B$7,$B97,3)-OFFSET(Engine!$B$7,BW$6,3))^2+(OFFSET(Engine!$B$7,$B97,4)-OFFSET(Engine!$B$7,BW$6,4))^2,0)</f>
        <v>2510824.9561185506</v>
      </c>
      <c r="BX97" s="20">
        <f ca="1">IF((OFFSET(Engine!$B$7,$B97,3)-OFFSET(Engine!$B$7,BX$6,3))^2+(OFFSET(Engine!$B$7,$B97,4)-OFFSET(Engine!$B$7,BX$6,4))^2&gt;$C$4,(OFFSET(Engine!$B$7,$B97,3)-OFFSET(Engine!$B$7,BX$6,3))^2+(OFFSET(Engine!$B$7,$B97,4)-OFFSET(Engine!$B$7,BX$6,4))^2,0)</f>
        <v>1570330.554010493</v>
      </c>
      <c r="BY97" s="20">
        <f ca="1">IF((OFFSET(Engine!$B$7,$B97,3)-OFFSET(Engine!$B$7,BY$6,3))^2+(OFFSET(Engine!$B$7,$B97,4)-OFFSET(Engine!$B$7,BY$6,4))^2&gt;$C$4,(OFFSET(Engine!$B$7,$B97,3)-OFFSET(Engine!$B$7,BY$6,3))^2+(OFFSET(Engine!$B$7,$B97,4)-OFFSET(Engine!$B$7,BY$6,4))^2,0)</f>
        <v>1765738.4832650302</v>
      </c>
      <c r="BZ97" s="20">
        <f ca="1">IF((OFFSET(Engine!$B$7,$B97,3)-OFFSET(Engine!$B$7,BZ$6,3))^2+(OFFSET(Engine!$B$7,$B97,4)-OFFSET(Engine!$B$7,BZ$6,4))^2&gt;$C$4,(OFFSET(Engine!$B$7,$B97,3)-OFFSET(Engine!$B$7,BZ$6,3))^2+(OFFSET(Engine!$B$7,$B97,4)-OFFSET(Engine!$B$7,BZ$6,4))^2,0)</f>
        <v>1800049.9449234912</v>
      </c>
      <c r="CA97" s="20">
        <f ca="1">IF((OFFSET(Engine!$B$7,$B97,3)-OFFSET(Engine!$B$7,CA$6,3))^2+(OFFSET(Engine!$B$7,$B97,4)-OFFSET(Engine!$B$7,CA$6,4))^2&gt;$C$4,(OFFSET(Engine!$B$7,$B97,3)-OFFSET(Engine!$B$7,CA$6,3))^2+(OFFSET(Engine!$B$7,$B97,4)-OFFSET(Engine!$B$7,CA$6,4))^2,0)</f>
        <v>443357.71589697787</v>
      </c>
      <c r="CB97" s="20">
        <f ca="1">IF((OFFSET(Engine!$B$7,$B97,3)-OFFSET(Engine!$B$7,CB$6,3))^2+(OFFSET(Engine!$B$7,$B97,4)-OFFSET(Engine!$B$7,CB$6,4))^2&gt;$C$4,(OFFSET(Engine!$B$7,$B97,3)-OFFSET(Engine!$B$7,CB$6,3))^2+(OFFSET(Engine!$B$7,$B97,4)-OFFSET(Engine!$B$7,CB$6,4))^2,0)</f>
        <v>1239100.3257155414</v>
      </c>
      <c r="CC97" s="20">
        <f ca="1">IF((OFFSET(Engine!$B$7,$B97,3)-OFFSET(Engine!$B$7,CC$6,3))^2+(OFFSET(Engine!$B$7,$B97,4)-OFFSET(Engine!$B$7,CC$6,4))^2&gt;$C$4,(OFFSET(Engine!$B$7,$B97,3)-OFFSET(Engine!$B$7,CC$6,3))^2+(OFFSET(Engine!$B$7,$B97,4)-OFFSET(Engine!$B$7,CC$6,4))^2,0)</f>
        <v>4051089.227873472</v>
      </c>
      <c r="CD97" s="20">
        <f ca="1">IF((OFFSET(Engine!$B$7,$B97,3)-OFFSET(Engine!$B$7,CD$6,3))^2+(OFFSET(Engine!$B$7,$B97,4)-OFFSET(Engine!$B$7,CD$6,4))^2&gt;$C$4,(OFFSET(Engine!$B$7,$B97,3)-OFFSET(Engine!$B$7,CD$6,3))^2+(OFFSET(Engine!$B$7,$B97,4)-OFFSET(Engine!$B$7,CD$6,4))^2,0)</f>
        <v>3186123.2771456414</v>
      </c>
      <c r="CE97" s="20">
        <f ca="1">IF((OFFSET(Engine!$B$7,$B97,3)-OFFSET(Engine!$B$7,CE$6,3))^2+(OFFSET(Engine!$B$7,$B97,4)-OFFSET(Engine!$B$7,CE$6,4))^2&gt;$C$4,(OFFSET(Engine!$B$7,$B97,3)-OFFSET(Engine!$B$7,CE$6,3))^2+(OFFSET(Engine!$B$7,$B97,4)-OFFSET(Engine!$B$7,CE$6,4))^2,0)</f>
        <v>1634501.373948873</v>
      </c>
      <c r="CF97" s="20">
        <f ca="1">IF((OFFSET(Engine!$B$7,$B97,3)-OFFSET(Engine!$B$7,CF$6,3))^2+(OFFSET(Engine!$B$7,$B97,4)-OFFSET(Engine!$B$7,CF$6,4))^2&gt;$C$4,(OFFSET(Engine!$B$7,$B97,3)-OFFSET(Engine!$B$7,CF$6,3))^2+(OFFSET(Engine!$B$7,$B97,4)-OFFSET(Engine!$B$7,CF$6,4))^2,0)</f>
        <v>1559291.604180865</v>
      </c>
      <c r="CG97" s="20">
        <f ca="1">IF((OFFSET(Engine!$B$7,$B97,3)-OFFSET(Engine!$B$7,CG$6,3))^2+(OFFSET(Engine!$B$7,$B97,4)-OFFSET(Engine!$B$7,CG$6,4))^2&gt;$C$4,(OFFSET(Engine!$B$7,$B97,3)-OFFSET(Engine!$B$7,CG$6,3))^2+(OFFSET(Engine!$B$7,$B97,4)-OFFSET(Engine!$B$7,CG$6,4))^2,0)</f>
        <v>1673780.4876386405</v>
      </c>
      <c r="CH97" s="20">
        <f ca="1">IF((OFFSET(Engine!$B$7,$B97,3)-OFFSET(Engine!$B$7,CH$6,3))^2+(OFFSET(Engine!$B$7,$B97,4)-OFFSET(Engine!$B$7,CH$6,4))^2&gt;$C$4,(OFFSET(Engine!$B$7,$B97,3)-OFFSET(Engine!$B$7,CH$6,3))^2+(OFFSET(Engine!$B$7,$B97,4)-OFFSET(Engine!$B$7,CH$6,4))^2,0)</f>
        <v>611310.86869667715</v>
      </c>
      <c r="CI97" s="20">
        <f ca="1">IF((OFFSET(Engine!$B$7,$B97,3)-OFFSET(Engine!$B$7,CI$6,3))^2+(OFFSET(Engine!$B$7,$B97,4)-OFFSET(Engine!$B$7,CI$6,4))^2&gt;$C$4,(OFFSET(Engine!$B$7,$B97,3)-OFFSET(Engine!$B$7,CI$6,3))^2+(OFFSET(Engine!$B$7,$B97,4)-OFFSET(Engine!$B$7,CI$6,4))^2,0)</f>
        <v>1835566.3138642067</v>
      </c>
      <c r="CJ97" s="20">
        <f ca="1">IF((OFFSET(Engine!$B$7,$B97,3)-OFFSET(Engine!$B$7,CJ$6,3))^2+(OFFSET(Engine!$B$7,$B97,4)-OFFSET(Engine!$B$7,CJ$6,4))^2&gt;$C$4,(OFFSET(Engine!$B$7,$B97,3)-OFFSET(Engine!$B$7,CJ$6,3))^2+(OFFSET(Engine!$B$7,$B97,4)-OFFSET(Engine!$B$7,CJ$6,4))^2,0)</f>
        <v>6182933.5445026876</v>
      </c>
      <c r="CK97" s="20">
        <f ca="1">IF((OFFSET(Engine!$B$7,$B97,3)-OFFSET(Engine!$B$7,CK$6,3))^2+(OFFSET(Engine!$B$7,$B97,4)-OFFSET(Engine!$B$7,CK$6,4))^2&gt;$C$4,(OFFSET(Engine!$B$7,$B97,3)-OFFSET(Engine!$B$7,CK$6,3))^2+(OFFSET(Engine!$B$7,$B97,4)-OFFSET(Engine!$B$7,CK$6,4))^2,0)</f>
        <v>3431625.0409468813</v>
      </c>
      <c r="CL97" s="20">
        <f ca="1">IF((OFFSET(Engine!$B$7,$B97,3)-OFFSET(Engine!$B$7,CL$6,3))^2+(OFFSET(Engine!$B$7,$B97,4)-OFFSET(Engine!$B$7,CL$6,4))^2&gt;$C$4,(OFFSET(Engine!$B$7,$B97,3)-OFFSET(Engine!$B$7,CL$6,3))^2+(OFFSET(Engine!$B$7,$B97,4)-OFFSET(Engine!$B$7,CL$6,4))^2,0)</f>
        <v>2651481.926793403</v>
      </c>
      <c r="CM97" s="20">
        <f ca="1">IF((OFFSET(Engine!$B$7,$B97,3)-OFFSET(Engine!$B$7,CM$6,3))^2+(OFFSET(Engine!$B$7,$B97,4)-OFFSET(Engine!$B$7,CM$6,4))^2&gt;$C$4,(OFFSET(Engine!$B$7,$B97,3)-OFFSET(Engine!$B$7,CM$6,3))^2+(OFFSET(Engine!$B$7,$B97,4)-OFFSET(Engine!$B$7,CM$6,4))^2,0)</f>
        <v>622840.7460460146</v>
      </c>
      <c r="CN97" s="20">
        <f ca="1">IF((OFFSET(Engine!$B$7,$B97,3)-OFFSET(Engine!$B$7,CN$6,3))^2+(OFFSET(Engine!$B$7,$B97,4)-OFFSET(Engine!$B$7,CN$6,4))^2&gt;$C$4,(OFFSET(Engine!$B$7,$B97,3)-OFFSET(Engine!$B$7,CN$6,3))^2+(OFFSET(Engine!$B$7,$B97,4)-OFFSET(Engine!$B$7,CN$6,4))^2,0)</f>
        <v>11484206.298154486</v>
      </c>
      <c r="CO97" s="20">
        <f ca="1">IF((OFFSET(Engine!$B$7,$B97,3)-OFFSET(Engine!$B$7,CO$6,3))^2+(OFFSET(Engine!$B$7,$B97,4)-OFFSET(Engine!$B$7,CO$6,4))^2&gt;$C$4,(OFFSET(Engine!$B$7,$B97,3)-OFFSET(Engine!$B$7,CO$6,3))^2+(OFFSET(Engine!$B$7,$B97,4)-OFFSET(Engine!$B$7,CO$6,4))^2,0)</f>
        <v>0</v>
      </c>
      <c r="CP97" s="20">
        <f ca="1">IF((OFFSET(Engine!$B$7,$B97,3)-OFFSET(Engine!$B$7,CP$6,3))^2+(OFFSET(Engine!$B$7,$B97,4)-OFFSET(Engine!$B$7,CP$6,4))^2&gt;$C$4,(OFFSET(Engine!$B$7,$B97,3)-OFFSET(Engine!$B$7,CP$6,3))^2+(OFFSET(Engine!$B$7,$B97,4)-OFFSET(Engine!$B$7,CP$6,4))^2,0)</f>
        <v>3148137.6511664935</v>
      </c>
      <c r="CQ97" s="20">
        <f ca="1">IF((OFFSET(Engine!$B$7,$B97,3)-OFFSET(Engine!$B$7,CQ$6,3))^2+(OFFSET(Engine!$B$7,$B97,4)-OFFSET(Engine!$B$7,CQ$6,4))^2&gt;$C$4,(OFFSET(Engine!$B$7,$B97,3)-OFFSET(Engine!$B$7,CQ$6,3))^2+(OFFSET(Engine!$B$7,$B97,4)-OFFSET(Engine!$B$7,CQ$6,4))^2,0)</f>
        <v>1466901.782951629</v>
      </c>
      <c r="CR97" s="20">
        <f ca="1">IF((OFFSET(Engine!$B$7,$B97,3)-OFFSET(Engine!$B$7,CR$6,3))^2+(OFFSET(Engine!$B$7,$B97,4)-OFFSET(Engine!$B$7,CR$6,4))^2&gt;$C$4,(OFFSET(Engine!$B$7,$B97,3)-OFFSET(Engine!$B$7,CR$6,3))^2+(OFFSET(Engine!$B$7,$B97,4)-OFFSET(Engine!$B$7,CR$6,4))^2,0)</f>
        <v>15810675.177551441</v>
      </c>
      <c r="CS97" s="20">
        <f ca="1">IF((OFFSET(Engine!$B$7,$B97,3)-OFFSET(Engine!$B$7,CS$6,3))^2+(OFFSET(Engine!$B$7,$B97,4)-OFFSET(Engine!$B$7,CS$6,4))^2&gt;$C$4,(OFFSET(Engine!$B$7,$B97,3)-OFFSET(Engine!$B$7,CS$6,3))^2+(OFFSET(Engine!$B$7,$B97,4)-OFFSET(Engine!$B$7,CS$6,4))^2,0)</f>
        <v>1599844.0265481251</v>
      </c>
      <c r="CT97" s="20">
        <f ca="1">IF((OFFSET(Engine!$B$7,$B97,3)-OFFSET(Engine!$B$7,CT$6,3))^2+(OFFSET(Engine!$B$7,$B97,4)-OFFSET(Engine!$B$7,CT$6,4))^2&gt;$C$4,(OFFSET(Engine!$B$7,$B97,3)-OFFSET(Engine!$B$7,CT$6,3))^2+(OFFSET(Engine!$B$7,$B97,4)-OFFSET(Engine!$B$7,CT$6,4))^2,0)</f>
        <v>2515595.6585309412</v>
      </c>
      <c r="CU97" s="20">
        <f ca="1">IF((OFFSET(Engine!$B$7,$B97,3)-OFFSET(Engine!$B$7,CU$6,3))^2+(OFFSET(Engine!$B$7,$B97,4)-OFFSET(Engine!$B$7,CU$6,4))^2&gt;$C$4,(OFFSET(Engine!$B$7,$B97,3)-OFFSET(Engine!$B$7,CU$6,3))^2+(OFFSET(Engine!$B$7,$B97,4)-OFFSET(Engine!$B$7,CU$6,4))^2,0)</f>
        <v>327500.63722436456</v>
      </c>
      <c r="CV97" s="20">
        <f ca="1">IF((OFFSET(Engine!$B$7,$B97,3)-OFFSET(Engine!$B$7,CV$6,3))^2+(OFFSET(Engine!$B$7,$B97,4)-OFFSET(Engine!$B$7,CV$6,4))^2&gt;$C$4,(OFFSET(Engine!$B$7,$B97,3)-OFFSET(Engine!$B$7,CV$6,3))^2+(OFFSET(Engine!$B$7,$B97,4)-OFFSET(Engine!$B$7,CV$6,4))^2,0)</f>
        <v>1732989.5367913714</v>
      </c>
      <c r="CW97" s="20">
        <f ca="1">IF((OFFSET(Engine!$B$7,$B97,3)-OFFSET(Engine!$B$7,CW$6,3))^2+(OFFSET(Engine!$B$7,$B97,4)-OFFSET(Engine!$B$7,CW$6,4))^2&gt;$C$4,(OFFSET(Engine!$B$7,$B97,3)-OFFSET(Engine!$B$7,CW$6,3))^2+(OFFSET(Engine!$B$7,$B97,4)-OFFSET(Engine!$B$7,CW$6,4))^2,0)</f>
        <v>27098860.045497965</v>
      </c>
      <c r="CX97" s="20">
        <f ca="1">IF((OFFSET(Engine!$B$7,$B97,3)-OFFSET(Engine!$B$7,CX$6,3))^2+(OFFSET(Engine!$B$7,$B97,4)-OFFSET(Engine!$B$7,CX$6,4))^2&gt;$C$4,(OFFSET(Engine!$B$7,$B97,3)-OFFSET(Engine!$B$7,CX$6,3))^2+(OFFSET(Engine!$B$7,$B97,4)-OFFSET(Engine!$B$7,CX$6,4))^2,0)</f>
        <v>5318657.3958517769</v>
      </c>
    </row>
    <row r="98" spans="2:102" x14ac:dyDescent="0.25">
      <c r="B98" s="2">
        <v>92</v>
      </c>
      <c r="C98" s="20">
        <f ca="1">IF((OFFSET(Engine!$B$7,$B98,3)-OFFSET(Engine!$B$7,C$6,3))^2+(OFFSET(Engine!$B$7,$B98,4)-OFFSET(Engine!$B$7,C$6,4))^2&gt;$C$4,(OFFSET(Engine!$B$7,$B98,3)-OFFSET(Engine!$B$7,C$6,3))^2+(OFFSET(Engine!$B$7,$B98,4)-OFFSET(Engine!$B$7,C$6,4))^2,0)</f>
        <v>772360.96532854007</v>
      </c>
      <c r="D98" s="20">
        <f ca="1">IF((OFFSET(Engine!$B$7,$B98,3)-OFFSET(Engine!$B$7,D$6,3))^2+(OFFSET(Engine!$B$7,$B98,4)-OFFSET(Engine!$B$7,D$6,4))^2&gt;$C$4,(OFFSET(Engine!$B$7,$B98,3)-OFFSET(Engine!$B$7,D$6,3))^2+(OFFSET(Engine!$B$7,$B98,4)-OFFSET(Engine!$B$7,D$6,4))^2,0)</f>
        <v>1472206.6292763148</v>
      </c>
      <c r="E98" s="20">
        <f ca="1">IF((OFFSET(Engine!$B$7,$B98,3)-OFFSET(Engine!$B$7,E$6,3))^2+(OFFSET(Engine!$B$7,$B98,4)-OFFSET(Engine!$B$7,E$6,4))^2&gt;$C$4,(OFFSET(Engine!$B$7,$B98,3)-OFFSET(Engine!$B$7,E$6,3))^2+(OFFSET(Engine!$B$7,$B98,4)-OFFSET(Engine!$B$7,E$6,4))^2,0)</f>
        <v>18075616.743938271</v>
      </c>
      <c r="F98" s="20">
        <f ca="1">IF((OFFSET(Engine!$B$7,$B98,3)-OFFSET(Engine!$B$7,F$6,3))^2+(OFFSET(Engine!$B$7,$B98,4)-OFFSET(Engine!$B$7,F$6,4))^2&gt;$C$4,(OFFSET(Engine!$B$7,$B98,3)-OFFSET(Engine!$B$7,F$6,3))^2+(OFFSET(Engine!$B$7,$B98,4)-OFFSET(Engine!$B$7,F$6,4))^2,0)</f>
        <v>1019811.1237362523</v>
      </c>
      <c r="G98" s="20">
        <f ca="1">IF((OFFSET(Engine!$B$7,$B98,3)-OFFSET(Engine!$B$7,G$6,3))^2+(OFFSET(Engine!$B$7,$B98,4)-OFFSET(Engine!$B$7,G$6,4))^2&gt;$C$4,(OFFSET(Engine!$B$7,$B98,3)-OFFSET(Engine!$B$7,G$6,3))^2+(OFFSET(Engine!$B$7,$B98,4)-OFFSET(Engine!$B$7,G$6,4))^2,0)</f>
        <v>1315818.7340668202</v>
      </c>
      <c r="H98" s="20">
        <f ca="1">IF((OFFSET(Engine!$B$7,$B98,3)-OFFSET(Engine!$B$7,H$6,3))^2+(OFFSET(Engine!$B$7,$B98,4)-OFFSET(Engine!$B$7,H$6,4))^2&gt;$C$4,(OFFSET(Engine!$B$7,$B98,3)-OFFSET(Engine!$B$7,H$6,3))^2+(OFFSET(Engine!$B$7,$B98,4)-OFFSET(Engine!$B$7,H$6,4))^2,0)</f>
        <v>28887646.253764044</v>
      </c>
      <c r="I98" s="20">
        <f ca="1">IF((OFFSET(Engine!$B$7,$B98,3)-OFFSET(Engine!$B$7,I$6,3))^2+(OFFSET(Engine!$B$7,$B98,4)-OFFSET(Engine!$B$7,I$6,4))^2&gt;$C$4,(OFFSET(Engine!$B$7,$B98,3)-OFFSET(Engine!$B$7,I$6,3))^2+(OFFSET(Engine!$B$7,$B98,4)-OFFSET(Engine!$B$7,I$6,4))^2,0)</f>
        <v>2512250.9501617355</v>
      </c>
      <c r="J98" s="20">
        <f ca="1">IF((OFFSET(Engine!$B$7,$B98,3)-OFFSET(Engine!$B$7,J$6,3))^2+(OFFSET(Engine!$B$7,$B98,4)-OFFSET(Engine!$B$7,J$6,4))^2&gt;$C$4,(OFFSET(Engine!$B$7,$B98,3)-OFFSET(Engine!$B$7,J$6,3))^2+(OFFSET(Engine!$B$7,$B98,4)-OFFSET(Engine!$B$7,J$6,4))^2,0)</f>
        <v>225920.0394284536</v>
      </c>
      <c r="K98" s="20">
        <f ca="1">IF((OFFSET(Engine!$B$7,$B98,3)-OFFSET(Engine!$B$7,K$6,3))^2+(OFFSET(Engine!$B$7,$B98,4)-OFFSET(Engine!$B$7,K$6,4))^2&gt;$C$4,(OFFSET(Engine!$B$7,$B98,3)-OFFSET(Engine!$B$7,K$6,3))^2+(OFFSET(Engine!$B$7,$B98,4)-OFFSET(Engine!$B$7,K$6,4))^2,0)</f>
        <v>19419.905800145199</v>
      </c>
      <c r="L98" s="20">
        <f ca="1">IF((OFFSET(Engine!$B$7,$B98,3)-OFFSET(Engine!$B$7,L$6,3))^2+(OFFSET(Engine!$B$7,$B98,4)-OFFSET(Engine!$B$7,L$6,4))^2&gt;$C$4,(OFFSET(Engine!$B$7,$B98,3)-OFFSET(Engine!$B$7,L$6,3))^2+(OFFSET(Engine!$B$7,$B98,4)-OFFSET(Engine!$B$7,L$6,4))^2,0)</f>
        <v>1101148.6435590324</v>
      </c>
      <c r="M98" s="20">
        <f ca="1">IF((OFFSET(Engine!$B$7,$B98,3)-OFFSET(Engine!$B$7,M$6,3))^2+(OFFSET(Engine!$B$7,$B98,4)-OFFSET(Engine!$B$7,M$6,4))^2&gt;$C$4,(OFFSET(Engine!$B$7,$B98,3)-OFFSET(Engine!$B$7,M$6,3))^2+(OFFSET(Engine!$B$7,$B98,4)-OFFSET(Engine!$B$7,M$6,4))^2,0)</f>
        <v>7297268.4472449794</v>
      </c>
      <c r="N98" s="20">
        <f ca="1">IF((OFFSET(Engine!$B$7,$B98,3)-OFFSET(Engine!$B$7,N$6,3))^2+(OFFSET(Engine!$B$7,$B98,4)-OFFSET(Engine!$B$7,N$6,4))^2&gt;$C$4,(OFFSET(Engine!$B$7,$B98,3)-OFFSET(Engine!$B$7,N$6,3))^2+(OFFSET(Engine!$B$7,$B98,4)-OFFSET(Engine!$B$7,N$6,4))^2,0)</f>
        <v>3114462.8629854522</v>
      </c>
      <c r="O98" s="20">
        <f ca="1">IF((OFFSET(Engine!$B$7,$B98,3)-OFFSET(Engine!$B$7,O$6,3))^2+(OFFSET(Engine!$B$7,$B98,4)-OFFSET(Engine!$B$7,O$6,4))^2&gt;$C$4,(OFFSET(Engine!$B$7,$B98,3)-OFFSET(Engine!$B$7,O$6,3))^2+(OFFSET(Engine!$B$7,$B98,4)-OFFSET(Engine!$B$7,O$6,4))^2,0)</f>
        <v>806989.76747989364</v>
      </c>
      <c r="P98" s="20">
        <f ca="1">IF((OFFSET(Engine!$B$7,$B98,3)-OFFSET(Engine!$B$7,P$6,3))^2+(OFFSET(Engine!$B$7,$B98,4)-OFFSET(Engine!$B$7,P$6,4))^2&gt;$C$4,(OFFSET(Engine!$B$7,$B98,3)-OFFSET(Engine!$B$7,P$6,3))^2+(OFFSET(Engine!$B$7,$B98,4)-OFFSET(Engine!$B$7,P$6,4))^2,0)</f>
        <v>4364465.4584918972</v>
      </c>
      <c r="Q98" s="20">
        <f ca="1">IF((OFFSET(Engine!$B$7,$B98,3)-OFFSET(Engine!$B$7,Q$6,3))^2+(OFFSET(Engine!$B$7,$B98,4)-OFFSET(Engine!$B$7,Q$6,4))^2&gt;$C$4,(OFFSET(Engine!$B$7,$B98,3)-OFFSET(Engine!$B$7,Q$6,3))^2+(OFFSET(Engine!$B$7,$B98,4)-OFFSET(Engine!$B$7,Q$6,4))^2,0)</f>
        <v>282617.16734380065</v>
      </c>
      <c r="R98" s="20">
        <f ca="1">IF((OFFSET(Engine!$B$7,$B98,3)-OFFSET(Engine!$B$7,R$6,3))^2+(OFFSET(Engine!$B$7,$B98,4)-OFFSET(Engine!$B$7,R$6,4))^2&gt;$C$4,(OFFSET(Engine!$B$7,$B98,3)-OFFSET(Engine!$B$7,R$6,3))^2+(OFFSET(Engine!$B$7,$B98,4)-OFFSET(Engine!$B$7,R$6,4))^2,0)</f>
        <v>5317490.3974553477</v>
      </c>
      <c r="S98" s="20">
        <f ca="1">IF((OFFSET(Engine!$B$7,$B98,3)-OFFSET(Engine!$B$7,S$6,3))^2+(OFFSET(Engine!$B$7,$B98,4)-OFFSET(Engine!$B$7,S$6,4))^2&gt;$C$4,(OFFSET(Engine!$B$7,$B98,3)-OFFSET(Engine!$B$7,S$6,3))^2+(OFFSET(Engine!$B$7,$B98,4)-OFFSET(Engine!$B$7,S$6,4))^2,0)</f>
        <v>6293353.0338396039</v>
      </c>
      <c r="T98" s="20">
        <f ca="1">IF((OFFSET(Engine!$B$7,$B98,3)-OFFSET(Engine!$B$7,T$6,3))^2+(OFFSET(Engine!$B$7,$B98,4)-OFFSET(Engine!$B$7,T$6,4))^2&gt;$C$4,(OFFSET(Engine!$B$7,$B98,3)-OFFSET(Engine!$B$7,T$6,3))^2+(OFFSET(Engine!$B$7,$B98,4)-OFFSET(Engine!$B$7,T$6,4))^2,0)</f>
        <v>367153.06495073251</v>
      </c>
      <c r="U98" s="20">
        <f ca="1">IF((OFFSET(Engine!$B$7,$B98,3)-OFFSET(Engine!$B$7,U$6,3))^2+(OFFSET(Engine!$B$7,$B98,4)-OFFSET(Engine!$B$7,U$6,4))^2&gt;$C$4,(OFFSET(Engine!$B$7,$B98,3)-OFFSET(Engine!$B$7,U$6,3))^2+(OFFSET(Engine!$B$7,$B98,4)-OFFSET(Engine!$B$7,U$6,4))^2,0)</f>
        <v>951268.33206436795</v>
      </c>
      <c r="V98" s="20">
        <f ca="1">IF((OFFSET(Engine!$B$7,$B98,3)-OFFSET(Engine!$B$7,V$6,3))^2+(OFFSET(Engine!$B$7,$B98,4)-OFFSET(Engine!$B$7,V$6,4))^2&gt;$C$4,(OFFSET(Engine!$B$7,$B98,3)-OFFSET(Engine!$B$7,V$6,3))^2+(OFFSET(Engine!$B$7,$B98,4)-OFFSET(Engine!$B$7,V$6,4))^2,0)</f>
        <v>37941125.378138334</v>
      </c>
      <c r="W98" s="20">
        <f ca="1">IF((OFFSET(Engine!$B$7,$B98,3)-OFFSET(Engine!$B$7,W$6,3))^2+(OFFSET(Engine!$B$7,$B98,4)-OFFSET(Engine!$B$7,W$6,4))^2&gt;$C$4,(OFFSET(Engine!$B$7,$B98,3)-OFFSET(Engine!$B$7,W$6,3))^2+(OFFSET(Engine!$B$7,$B98,4)-OFFSET(Engine!$B$7,W$6,4))^2,0)</f>
        <v>1169312.5279888115</v>
      </c>
      <c r="X98" s="20">
        <f ca="1">IF((OFFSET(Engine!$B$7,$B98,3)-OFFSET(Engine!$B$7,X$6,3))^2+(OFFSET(Engine!$B$7,$B98,4)-OFFSET(Engine!$B$7,X$6,4))^2&gt;$C$4,(OFFSET(Engine!$B$7,$B98,3)-OFFSET(Engine!$B$7,X$6,3))^2+(OFFSET(Engine!$B$7,$B98,4)-OFFSET(Engine!$B$7,X$6,4))^2,0)</f>
        <v>3183430.5598654398</v>
      </c>
      <c r="Y98" s="20">
        <f ca="1">IF((OFFSET(Engine!$B$7,$B98,3)-OFFSET(Engine!$B$7,Y$6,3))^2+(OFFSET(Engine!$B$7,$B98,4)-OFFSET(Engine!$B$7,Y$6,4))^2&gt;$C$4,(OFFSET(Engine!$B$7,$B98,3)-OFFSET(Engine!$B$7,Y$6,3))^2+(OFFSET(Engine!$B$7,$B98,4)-OFFSET(Engine!$B$7,Y$6,4))^2,0)</f>
        <v>1789066.3327523328</v>
      </c>
      <c r="Z98" s="20">
        <f ca="1">IF((OFFSET(Engine!$B$7,$B98,3)-OFFSET(Engine!$B$7,Z$6,3))^2+(OFFSET(Engine!$B$7,$B98,4)-OFFSET(Engine!$B$7,Z$6,4))^2&gt;$C$4,(OFFSET(Engine!$B$7,$B98,3)-OFFSET(Engine!$B$7,Z$6,3))^2+(OFFSET(Engine!$B$7,$B98,4)-OFFSET(Engine!$B$7,Z$6,4))^2,0)</f>
        <v>3197435.7693893989</v>
      </c>
      <c r="AA98" s="20">
        <f ca="1">IF((OFFSET(Engine!$B$7,$B98,3)-OFFSET(Engine!$B$7,AA$6,3))^2+(OFFSET(Engine!$B$7,$B98,4)-OFFSET(Engine!$B$7,AA$6,4))^2&gt;$C$4,(OFFSET(Engine!$B$7,$B98,3)-OFFSET(Engine!$B$7,AA$6,3))^2+(OFFSET(Engine!$B$7,$B98,4)-OFFSET(Engine!$B$7,AA$6,4))^2,0)</f>
        <v>3561981.4805789851</v>
      </c>
      <c r="AB98" s="20">
        <f ca="1">IF((OFFSET(Engine!$B$7,$B98,3)-OFFSET(Engine!$B$7,AB$6,3))^2+(OFFSET(Engine!$B$7,$B98,4)-OFFSET(Engine!$B$7,AB$6,4))^2&gt;$C$4,(OFFSET(Engine!$B$7,$B98,3)-OFFSET(Engine!$B$7,AB$6,3))^2+(OFFSET(Engine!$B$7,$B98,4)-OFFSET(Engine!$B$7,AB$6,4))^2,0)</f>
        <v>5259370.1910512289</v>
      </c>
      <c r="AC98" s="20">
        <f ca="1">IF((OFFSET(Engine!$B$7,$B98,3)-OFFSET(Engine!$B$7,AC$6,3))^2+(OFFSET(Engine!$B$7,$B98,4)-OFFSET(Engine!$B$7,AC$6,4))^2&gt;$C$4,(OFFSET(Engine!$B$7,$B98,3)-OFFSET(Engine!$B$7,AC$6,3))^2+(OFFSET(Engine!$B$7,$B98,4)-OFFSET(Engine!$B$7,AC$6,4))^2,0)</f>
        <v>1391638.2760702958</v>
      </c>
      <c r="AD98" s="20">
        <f ca="1">IF((OFFSET(Engine!$B$7,$B98,3)-OFFSET(Engine!$B$7,AD$6,3))^2+(OFFSET(Engine!$B$7,$B98,4)-OFFSET(Engine!$B$7,AD$6,4))^2&gt;$C$4,(OFFSET(Engine!$B$7,$B98,3)-OFFSET(Engine!$B$7,AD$6,3))^2+(OFFSET(Engine!$B$7,$B98,4)-OFFSET(Engine!$B$7,AD$6,4))^2,0)</f>
        <v>293988.74319572083</v>
      </c>
      <c r="AE98" s="20">
        <f ca="1">IF((OFFSET(Engine!$B$7,$B98,3)-OFFSET(Engine!$B$7,AE$6,3))^2+(OFFSET(Engine!$B$7,$B98,4)-OFFSET(Engine!$B$7,AE$6,4))^2&gt;$C$4,(OFFSET(Engine!$B$7,$B98,3)-OFFSET(Engine!$B$7,AE$6,3))^2+(OFFSET(Engine!$B$7,$B98,4)-OFFSET(Engine!$B$7,AE$6,4))^2,0)</f>
        <v>445591.1939123355</v>
      </c>
      <c r="AF98" s="20">
        <f ca="1">IF((OFFSET(Engine!$B$7,$B98,3)-OFFSET(Engine!$B$7,AF$6,3))^2+(OFFSET(Engine!$B$7,$B98,4)-OFFSET(Engine!$B$7,AF$6,4))^2&gt;$C$4,(OFFSET(Engine!$B$7,$B98,3)-OFFSET(Engine!$B$7,AF$6,3))^2+(OFFSET(Engine!$B$7,$B98,4)-OFFSET(Engine!$B$7,AF$6,4))^2,0)</f>
        <v>499428.60107156006</v>
      </c>
      <c r="AG98" s="20">
        <f ca="1">IF((OFFSET(Engine!$B$7,$B98,3)-OFFSET(Engine!$B$7,AG$6,3))^2+(OFFSET(Engine!$B$7,$B98,4)-OFFSET(Engine!$B$7,AG$6,4))^2&gt;$C$4,(OFFSET(Engine!$B$7,$B98,3)-OFFSET(Engine!$B$7,AG$6,3))^2+(OFFSET(Engine!$B$7,$B98,4)-OFFSET(Engine!$B$7,AG$6,4))^2,0)</f>
        <v>1632428.8457687765</v>
      </c>
      <c r="AH98" s="20">
        <f ca="1">IF((OFFSET(Engine!$B$7,$B98,3)-OFFSET(Engine!$B$7,AH$6,3))^2+(OFFSET(Engine!$B$7,$B98,4)-OFFSET(Engine!$B$7,AH$6,4))^2&gt;$C$4,(OFFSET(Engine!$B$7,$B98,3)-OFFSET(Engine!$B$7,AH$6,3))^2+(OFFSET(Engine!$B$7,$B98,4)-OFFSET(Engine!$B$7,AH$6,4))^2,0)</f>
        <v>3092213.3166433754</v>
      </c>
      <c r="AI98" s="20">
        <f ca="1">IF((OFFSET(Engine!$B$7,$B98,3)-OFFSET(Engine!$B$7,AI$6,3))^2+(OFFSET(Engine!$B$7,$B98,4)-OFFSET(Engine!$B$7,AI$6,4))^2&gt;$C$4,(OFFSET(Engine!$B$7,$B98,3)-OFFSET(Engine!$B$7,AI$6,3))^2+(OFFSET(Engine!$B$7,$B98,4)-OFFSET(Engine!$B$7,AI$6,4))^2,0)</f>
        <v>924945.73968016042</v>
      </c>
      <c r="AJ98" s="20">
        <f ca="1">IF((OFFSET(Engine!$B$7,$B98,3)-OFFSET(Engine!$B$7,AJ$6,3))^2+(OFFSET(Engine!$B$7,$B98,4)-OFFSET(Engine!$B$7,AJ$6,4))^2&gt;$C$4,(OFFSET(Engine!$B$7,$B98,3)-OFFSET(Engine!$B$7,AJ$6,3))^2+(OFFSET(Engine!$B$7,$B98,4)-OFFSET(Engine!$B$7,AJ$6,4))^2,0)</f>
        <v>2396177.8098463095</v>
      </c>
      <c r="AK98" s="20">
        <f ca="1">IF((OFFSET(Engine!$B$7,$B98,3)-OFFSET(Engine!$B$7,AK$6,3))^2+(OFFSET(Engine!$B$7,$B98,4)-OFFSET(Engine!$B$7,AK$6,4))^2&gt;$C$4,(OFFSET(Engine!$B$7,$B98,3)-OFFSET(Engine!$B$7,AK$6,3))^2+(OFFSET(Engine!$B$7,$B98,4)-OFFSET(Engine!$B$7,AK$6,4))^2,0)</f>
        <v>1242334.6778153107</v>
      </c>
      <c r="AL98" s="20">
        <f ca="1">IF((OFFSET(Engine!$B$7,$B98,3)-OFFSET(Engine!$B$7,AL$6,3))^2+(OFFSET(Engine!$B$7,$B98,4)-OFFSET(Engine!$B$7,AL$6,4))^2&gt;$C$4,(OFFSET(Engine!$B$7,$B98,3)-OFFSET(Engine!$B$7,AL$6,3))^2+(OFFSET(Engine!$B$7,$B98,4)-OFFSET(Engine!$B$7,AL$6,4))^2,0)</f>
        <v>3313480.9415989872</v>
      </c>
      <c r="AM98" s="20">
        <f ca="1">IF((OFFSET(Engine!$B$7,$B98,3)-OFFSET(Engine!$B$7,AM$6,3))^2+(OFFSET(Engine!$B$7,$B98,4)-OFFSET(Engine!$B$7,AM$6,4))^2&gt;$C$4,(OFFSET(Engine!$B$7,$B98,3)-OFFSET(Engine!$B$7,AM$6,3))^2+(OFFSET(Engine!$B$7,$B98,4)-OFFSET(Engine!$B$7,AM$6,4))^2,0)</f>
        <v>2756269.4963503233</v>
      </c>
      <c r="AN98" s="20">
        <f ca="1">IF((OFFSET(Engine!$B$7,$B98,3)-OFFSET(Engine!$B$7,AN$6,3))^2+(OFFSET(Engine!$B$7,$B98,4)-OFFSET(Engine!$B$7,AN$6,4))^2&gt;$C$4,(OFFSET(Engine!$B$7,$B98,3)-OFFSET(Engine!$B$7,AN$6,3))^2+(OFFSET(Engine!$B$7,$B98,4)-OFFSET(Engine!$B$7,AN$6,4))^2,0)</f>
        <v>5141396.049438986</v>
      </c>
      <c r="AO98" s="20">
        <f ca="1">IF((OFFSET(Engine!$B$7,$B98,3)-OFFSET(Engine!$B$7,AO$6,3))^2+(OFFSET(Engine!$B$7,$B98,4)-OFFSET(Engine!$B$7,AO$6,4))^2&gt;$C$4,(OFFSET(Engine!$B$7,$B98,3)-OFFSET(Engine!$B$7,AO$6,3))^2+(OFFSET(Engine!$B$7,$B98,4)-OFFSET(Engine!$B$7,AO$6,4))^2,0)</f>
        <v>13063.793696359438</v>
      </c>
      <c r="AP98" s="20">
        <f ca="1">IF((OFFSET(Engine!$B$7,$B98,3)-OFFSET(Engine!$B$7,AP$6,3))^2+(OFFSET(Engine!$B$7,$B98,4)-OFFSET(Engine!$B$7,AP$6,4))^2&gt;$C$4,(OFFSET(Engine!$B$7,$B98,3)-OFFSET(Engine!$B$7,AP$6,3))^2+(OFFSET(Engine!$B$7,$B98,4)-OFFSET(Engine!$B$7,AP$6,4))^2,0)</f>
        <v>8842202.4400572535</v>
      </c>
      <c r="AQ98" s="20">
        <f ca="1">IF((OFFSET(Engine!$B$7,$B98,3)-OFFSET(Engine!$B$7,AQ$6,3))^2+(OFFSET(Engine!$B$7,$B98,4)-OFFSET(Engine!$B$7,AQ$6,4))^2&gt;$C$4,(OFFSET(Engine!$B$7,$B98,3)-OFFSET(Engine!$B$7,AQ$6,3))^2+(OFFSET(Engine!$B$7,$B98,4)-OFFSET(Engine!$B$7,AQ$6,4))^2,0)</f>
        <v>4721862.3681720402</v>
      </c>
      <c r="AR98" s="20">
        <f ca="1">IF((OFFSET(Engine!$B$7,$B98,3)-OFFSET(Engine!$B$7,AR$6,3))^2+(OFFSET(Engine!$B$7,$B98,4)-OFFSET(Engine!$B$7,AR$6,4))^2&gt;$C$4,(OFFSET(Engine!$B$7,$B98,3)-OFFSET(Engine!$B$7,AR$6,3))^2+(OFFSET(Engine!$B$7,$B98,4)-OFFSET(Engine!$B$7,AR$6,4))^2,0)</f>
        <v>518922.95698821725</v>
      </c>
      <c r="AS98" s="20">
        <f ca="1">IF((OFFSET(Engine!$B$7,$B98,3)-OFFSET(Engine!$B$7,AS$6,3))^2+(OFFSET(Engine!$B$7,$B98,4)-OFFSET(Engine!$B$7,AS$6,4))^2&gt;$C$4,(OFFSET(Engine!$B$7,$B98,3)-OFFSET(Engine!$B$7,AS$6,3))^2+(OFFSET(Engine!$B$7,$B98,4)-OFFSET(Engine!$B$7,AS$6,4))^2,0)</f>
        <v>2093966.250905314</v>
      </c>
      <c r="AT98" s="20">
        <f ca="1">IF((OFFSET(Engine!$B$7,$B98,3)-OFFSET(Engine!$B$7,AT$6,3))^2+(OFFSET(Engine!$B$7,$B98,4)-OFFSET(Engine!$B$7,AT$6,4))^2&gt;$C$4,(OFFSET(Engine!$B$7,$B98,3)-OFFSET(Engine!$B$7,AT$6,3))^2+(OFFSET(Engine!$B$7,$B98,4)-OFFSET(Engine!$B$7,AT$6,4))^2,0)</f>
        <v>454843.36716125743</v>
      </c>
      <c r="AU98" s="20">
        <f ca="1">IF((OFFSET(Engine!$B$7,$B98,3)-OFFSET(Engine!$B$7,AU$6,3))^2+(OFFSET(Engine!$B$7,$B98,4)-OFFSET(Engine!$B$7,AU$6,4))^2&gt;$C$4,(OFFSET(Engine!$B$7,$B98,3)-OFFSET(Engine!$B$7,AU$6,3))^2+(OFFSET(Engine!$B$7,$B98,4)-OFFSET(Engine!$B$7,AU$6,4))^2,0)</f>
        <v>2900488.1275104303</v>
      </c>
      <c r="AV98" s="20">
        <f ca="1">IF((OFFSET(Engine!$B$7,$B98,3)-OFFSET(Engine!$B$7,AV$6,3))^2+(OFFSET(Engine!$B$7,$B98,4)-OFFSET(Engine!$B$7,AV$6,4))^2&gt;$C$4,(OFFSET(Engine!$B$7,$B98,3)-OFFSET(Engine!$B$7,AV$6,3))^2+(OFFSET(Engine!$B$7,$B98,4)-OFFSET(Engine!$B$7,AV$6,4))^2,0)</f>
        <v>264509.09070997994</v>
      </c>
      <c r="AW98" s="20">
        <f ca="1">IF((OFFSET(Engine!$B$7,$B98,3)-OFFSET(Engine!$B$7,AW$6,3))^2+(OFFSET(Engine!$B$7,$B98,4)-OFFSET(Engine!$B$7,AW$6,4))^2&gt;$C$4,(OFFSET(Engine!$B$7,$B98,3)-OFFSET(Engine!$B$7,AW$6,3))^2+(OFFSET(Engine!$B$7,$B98,4)-OFFSET(Engine!$B$7,AW$6,4))^2,0)</f>
        <v>1910833.2246210058</v>
      </c>
      <c r="AX98" s="20">
        <f ca="1">IF((OFFSET(Engine!$B$7,$B98,3)-OFFSET(Engine!$B$7,AX$6,3))^2+(OFFSET(Engine!$B$7,$B98,4)-OFFSET(Engine!$B$7,AX$6,4))^2&gt;$C$4,(OFFSET(Engine!$B$7,$B98,3)-OFFSET(Engine!$B$7,AX$6,3))^2+(OFFSET(Engine!$B$7,$B98,4)-OFFSET(Engine!$B$7,AX$6,4))^2,0)</f>
        <v>467287.97587656247</v>
      </c>
      <c r="AY98" s="20">
        <f ca="1">IF((OFFSET(Engine!$B$7,$B98,3)-OFFSET(Engine!$B$7,AY$6,3))^2+(OFFSET(Engine!$B$7,$B98,4)-OFFSET(Engine!$B$7,AY$6,4))^2&gt;$C$4,(OFFSET(Engine!$B$7,$B98,3)-OFFSET(Engine!$B$7,AY$6,3))^2+(OFFSET(Engine!$B$7,$B98,4)-OFFSET(Engine!$B$7,AY$6,4))^2,0)</f>
        <v>2002232.7512833746</v>
      </c>
      <c r="AZ98" s="20">
        <f ca="1">IF((OFFSET(Engine!$B$7,$B98,3)-OFFSET(Engine!$B$7,AZ$6,3))^2+(OFFSET(Engine!$B$7,$B98,4)-OFFSET(Engine!$B$7,AZ$6,4))^2&gt;$C$4,(OFFSET(Engine!$B$7,$B98,3)-OFFSET(Engine!$B$7,AZ$6,3))^2+(OFFSET(Engine!$B$7,$B98,4)-OFFSET(Engine!$B$7,AZ$6,4))^2,0)</f>
        <v>231691.09063359167</v>
      </c>
      <c r="BA98" s="20">
        <f ca="1">IF((OFFSET(Engine!$B$7,$B98,3)-OFFSET(Engine!$B$7,BA$6,3))^2+(OFFSET(Engine!$B$7,$B98,4)-OFFSET(Engine!$B$7,BA$6,4))^2&gt;$C$4,(OFFSET(Engine!$B$7,$B98,3)-OFFSET(Engine!$B$7,BA$6,3))^2+(OFFSET(Engine!$B$7,$B98,4)-OFFSET(Engine!$B$7,BA$6,4))^2,0)</f>
        <v>1026576.7233861902</v>
      </c>
      <c r="BB98" s="20">
        <f ca="1">IF((OFFSET(Engine!$B$7,$B98,3)-OFFSET(Engine!$B$7,BB$6,3))^2+(OFFSET(Engine!$B$7,$B98,4)-OFFSET(Engine!$B$7,BB$6,4))^2&gt;$C$4,(OFFSET(Engine!$B$7,$B98,3)-OFFSET(Engine!$B$7,BB$6,3))^2+(OFFSET(Engine!$B$7,$B98,4)-OFFSET(Engine!$B$7,BB$6,4))^2,0)</f>
        <v>1822872.8181870505</v>
      </c>
      <c r="BC98" s="20">
        <f ca="1">IF((OFFSET(Engine!$B$7,$B98,3)-OFFSET(Engine!$B$7,BC$6,3))^2+(OFFSET(Engine!$B$7,$B98,4)-OFFSET(Engine!$B$7,BC$6,4))^2&gt;$C$4,(OFFSET(Engine!$B$7,$B98,3)-OFFSET(Engine!$B$7,BC$6,3))^2+(OFFSET(Engine!$B$7,$B98,4)-OFFSET(Engine!$B$7,BC$6,4))^2,0)</f>
        <v>322680.87738246075</v>
      </c>
      <c r="BD98" s="20">
        <f ca="1">IF((OFFSET(Engine!$B$7,$B98,3)-OFFSET(Engine!$B$7,BD$6,3))^2+(OFFSET(Engine!$B$7,$B98,4)-OFFSET(Engine!$B$7,BD$6,4))^2&gt;$C$4,(OFFSET(Engine!$B$7,$B98,3)-OFFSET(Engine!$B$7,BD$6,3))^2+(OFFSET(Engine!$B$7,$B98,4)-OFFSET(Engine!$B$7,BD$6,4))^2,0)</f>
        <v>286978.43392652413</v>
      </c>
      <c r="BE98" s="20">
        <f ca="1">IF((OFFSET(Engine!$B$7,$B98,3)-OFFSET(Engine!$B$7,BE$6,3))^2+(OFFSET(Engine!$B$7,$B98,4)-OFFSET(Engine!$B$7,BE$6,4))^2&gt;$C$4,(OFFSET(Engine!$B$7,$B98,3)-OFFSET(Engine!$B$7,BE$6,3))^2+(OFFSET(Engine!$B$7,$B98,4)-OFFSET(Engine!$B$7,BE$6,4))^2,0)</f>
        <v>376551.13712572056</v>
      </c>
      <c r="BF98" s="20">
        <f ca="1">IF((OFFSET(Engine!$B$7,$B98,3)-OFFSET(Engine!$B$7,BF$6,3))^2+(OFFSET(Engine!$B$7,$B98,4)-OFFSET(Engine!$B$7,BF$6,4))^2&gt;$C$4,(OFFSET(Engine!$B$7,$B98,3)-OFFSET(Engine!$B$7,BF$6,3))^2+(OFFSET(Engine!$B$7,$B98,4)-OFFSET(Engine!$B$7,BF$6,4))^2,0)</f>
        <v>1277683.3231686067</v>
      </c>
      <c r="BG98" s="20">
        <f ca="1">IF((OFFSET(Engine!$B$7,$B98,3)-OFFSET(Engine!$B$7,BG$6,3))^2+(OFFSET(Engine!$B$7,$B98,4)-OFFSET(Engine!$B$7,BG$6,4))^2&gt;$C$4,(OFFSET(Engine!$B$7,$B98,3)-OFFSET(Engine!$B$7,BG$6,3))^2+(OFFSET(Engine!$B$7,$B98,4)-OFFSET(Engine!$B$7,BG$6,4))^2,0)</f>
        <v>263509.2150939944</v>
      </c>
      <c r="BH98" s="20">
        <f ca="1">IF((OFFSET(Engine!$B$7,$B98,3)-OFFSET(Engine!$B$7,BH$6,3))^2+(OFFSET(Engine!$B$7,$B98,4)-OFFSET(Engine!$B$7,BH$6,4))^2&gt;$C$4,(OFFSET(Engine!$B$7,$B98,3)-OFFSET(Engine!$B$7,BH$6,3))^2+(OFFSET(Engine!$B$7,$B98,4)-OFFSET(Engine!$B$7,BH$6,4))^2,0)</f>
        <v>657194.41770233389</v>
      </c>
      <c r="BI98" s="20">
        <f ca="1">IF((OFFSET(Engine!$B$7,$B98,3)-OFFSET(Engine!$B$7,BI$6,3))^2+(OFFSET(Engine!$B$7,$B98,4)-OFFSET(Engine!$B$7,BI$6,4))^2&gt;$C$4,(OFFSET(Engine!$B$7,$B98,3)-OFFSET(Engine!$B$7,BI$6,3))^2+(OFFSET(Engine!$B$7,$B98,4)-OFFSET(Engine!$B$7,BI$6,4))^2,0)</f>
        <v>15512058.119144751</v>
      </c>
      <c r="BJ98" s="20">
        <f ca="1">IF((OFFSET(Engine!$B$7,$B98,3)-OFFSET(Engine!$B$7,BJ$6,3))^2+(OFFSET(Engine!$B$7,$B98,4)-OFFSET(Engine!$B$7,BJ$6,4))^2&gt;$C$4,(OFFSET(Engine!$B$7,$B98,3)-OFFSET(Engine!$B$7,BJ$6,3))^2+(OFFSET(Engine!$B$7,$B98,4)-OFFSET(Engine!$B$7,BJ$6,4))^2,0)</f>
        <v>1664135.4234549056</v>
      </c>
      <c r="BK98" s="20">
        <f ca="1">IF((OFFSET(Engine!$B$7,$B98,3)-OFFSET(Engine!$B$7,BK$6,3))^2+(OFFSET(Engine!$B$7,$B98,4)-OFFSET(Engine!$B$7,BK$6,4))^2&gt;$C$4,(OFFSET(Engine!$B$7,$B98,3)-OFFSET(Engine!$B$7,BK$6,3))^2+(OFFSET(Engine!$B$7,$B98,4)-OFFSET(Engine!$B$7,BK$6,4))^2,0)</f>
        <v>774940.74155312649</v>
      </c>
      <c r="BL98" s="20">
        <f ca="1">IF((OFFSET(Engine!$B$7,$B98,3)-OFFSET(Engine!$B$7,BL$6,3))^2+(OFFSET(Engine!$B$7,$B98,4)-OFFSET(Engine!$B$7,BL$6,4))^2&gt;$C$4,(OFFSET(Engine!$B$7,$B98,3)-OFFSET(Engine!$B$7,BL$6,3))^2+(OFFSET(Engine!$B$7,$B98,4)-OFFSET(Engine!$B$7,BL$6,4))^2,0)</f>
        <v>964293.1963746259</v>
      </c>
      <c r="BM98" s="20">
        <f ca="1">IF((OFFSET(Engine!$B$7,$B98,3)-OFFSET(Engine!$B$7,BM$6,3))^2+(OFFSET(Engine!$B$7,$B98,4)-OFFSET(Engine!$B$7,BM$6,4))^2&gt;$C$4,(OFFSET(Engine!$B$7,$B98,3)-OFFSET(Engine!$B$7,BM$6,3))^2+(OFFSET(Engine!$B$7,$B98,4)-OFFSET(Engine!$B$7,BM$6,4))^2,0)</f>
        <v>36415722.323334873</v>
      </c>
      <c r="BN98" s="20">
        <f ca="1">IF((OFFSET(Engine!$B$7,$B98,3)-OFFSET(Engine!$B$7,BN$6,3))^2+(OFFSET(Engine!$B$7,$B98,4)-OFFSET(Engine!$B$7,BN$6,4))^2&gt;$C$4,(OFFSET(Engine!$B$7,$B98,3)-OFFSET(Engine!$B$7,BN$6,3))^2+(OFFSET(Engine!$B$7,$B98,4)-OFFSET(Engine!$B$7,BN$6,4))^2,0)</f>
        <v>735453.65923841239</v>
      </c>
      <c r="BO98" s="20">
        <f ca="1">IF((OFFSET(Engine!$B$7,$B98,3)-OFFSET(Engine!$B$7,BO$6,3))^2+(OFFSET(Engine!$B$7,$B98,4)-OFFSET(Engine!$B$7,BO$6,4))^2&gt;$C$4,(OFFSET(Engine!$B$7,$B98,3)-OFFSET(Engine!$B$7,BO$6,3))^2+(OFFSET(Engine!$B$7,$B98,4)-OFFSET(Engine!$B$7,BO$6,4))^2,0)</f>
        <v>278489.6281706983</v>
      </c>
      <c r="BP98" s="20">
        <f ca="1">IF((OFFSET(Engine!$B$7,$B98,3)-OFFSET(Engine!$B$7,BP$6,3))^2+(OFFSET(Engine!$B$7,$B98,4)-OFFSET(Engine!$B$7,BP$6,4))^2&gt;$C$4,(OFFSET(Engine!$B$7,$B98,3)-OFFSET(Engine!$B$7,BP$6,3))^2+(OFFSET(Engine!$B$7,$B98,4)-OFFSET(Engine!$B$7,BP$6,4))^2,0)</f>
        <v>128636.18589491236</v>
      </c>
      <c r="BQ98" s="20">
        <f ca="1">IF((OFFSET(Engine!$B$7,$B98,3)-OFFSET(Engine!$B$7,BQ$6,3))^2+(OFFSET(Engine!$B$7,$B98,4)-OFFSET(Engine!$B$7,BQ$6,4))^2&gt;$C$4,(OFFSET(Engine!$B$7,$B98,3)-OFFSET(Engine!$B$7,BQ$6,3))^2+(OFFSET(Engine!$B$7,$B98,4)-OFFSET(Engine!$B$7,BQ$6,4))^2,0)</f>
        <v>10120.200507647387</v>
      </c>
      <c r="BR98" s="20">
        <f ca="1">IF((OFFSET(Engine!$B$7,$B98,3)-OFFSET(Engine!$B$7,BR$6,3))^2+(OFFSET(Engine!$B$7,$B98,4)-OFFSET(Engine!$B$7,BR$6,4))^2&gt;$C$4,(OFFSET(Engine!$B$7,$B98,3)-OFFSET(Engine!$B$7,BR$6,3))^2+(OFFSET(Engine!$B$7,$B98,4)-OFFSET(Engine!$B$7,BR$6,4))^2,0)</f>
        <v>6672279.1274904143</v>
      </c>
      <c r="BS98" s="20">
        <f ca="1">IF((OFFSET(Engine!$B$7,$B98,3)-OFFSET(Engine!$B$7,BS$6,3))^2+(OFFSET(Engine!$B$7,$B98,4)-OFFSET(Engine!$B$7,BS$6,4))^2&gt;$C$4,(OFFSET(Engine!$B$7,$B98,3)-OFFSET(Engine!$B$7,BS$6,3))^2+(OFFSET(Engine!$B$7,$B98,4)-OFFSET(Engine!$B$7,BS$6,4))^2,0)</f>
        <v>23191.056550914436</v>
      </c>
      <c r="BT98" s="20">
        <f ca="1">IF((OFFSET(Engine!$B$7,$B98,3)-OFFSET(Engine!$B$7,BT$6,3))^2+(OFFSET(Engine!$B$7,$B98,4)-OFFSET(Engine!$B$7,BT$6,4))^2&gt;$C$4,(OFFSET(Engine!$B$7,$B98,3)-OFFSET(Engine!$B$7,BT$6,3))^2+(OFFSET(Engine!$B$7,$B98,4)-OFFSET(Engine!$B$7,BT$6,4))^2,0)</f>
        <v>2677821.3859776137</v>
      </c>
      <c r="BU98" s="20">
        <f ca="1">IF((OFFSET(Engine!$B$7,$B98,3)-OFFSET(Engine!$B$7,BU$6,3))^2+(OFFSET(Engine!$B$7,$B98,4)-OFFSET(Engine!$B$7,BU$6,4))^2&gt;$C$4,(OFFSET(Engine!$B$7,$B98,3)-OFFSET(Engine!$B$7,BU$6,3))^2+(OFFSET(Engine!$B$7,$B98,4)-OFFSET(Engine!$B$7,BU$6,4))^2,0)</f>
        <v>376549.18880217767</v>
      </c>
      <c r="BV98" s="20">
        <f ca="1">IF((OFFSET(Engine!$B$7,$B98,3)-OFFSET(Engine!$B$7,BV$6,3))^2+(OFFSET(Engine!$B$7,$B98,4)-OFFSET(Engine!$B$7,BV$6,4))^2&gt;$C$4,(OFFSET(Engine!$B$7,$B98,3)-OFFSET(Engine!$B$7,BV$6,3))^2+(OFFSET(Engine!$B$7,$B98,4)-OFFSET(Engine!$B$7,BV$6,4))^2,0)</f>
        <v>1207087.2005119468</v>
      </c>
      <c r="BW98" s="20">
        <f ca="1">IF((OFFSET(Engine!$B$7,$B98,3)-OFFSET(Engine!$B$7,BW$6,3))^2+(OFFSET(Engine!$B$7,$B98,4)-OFFSET(Engine!$B$7,BW$6,4))^2&gt;$C$4,(OFFSET(Engine!$B$7,$B98,3)-OFFSET(Engine!$B$7,BW$6,3))^2+(OFFSET(Engine!$B$7,$B98,4)-OFFSET(Engine!$B$7,BW$6,4))^2,0)</f>
        <v>44943.425225391387</v>
      </c>
      <c r="BX98" s="20">
        <f ca="1">IF((OFFSET(Engine!$B$7,$B98,3)-OFFSET(Engine!$B$7,BX$6,3))^2+(OFFSET(Engine!$B$7,$B98,4)-OFFSET(Engine!$B$7,BX$6,4))^2&gt;$C$4,(OFFSET(Engine!$B$7,$B98,3)-OFFSET(Engine!$B$7,BX$6,3))^2+(OFFSET(Engine!$B$7,$B98,4)-OFFSET(Engine!$B$7,BX$6,4))^2,0)</f>
        <v>340959.229332685</v>
      </c>
      <c r="BY98" s="20">
        <f ca="1">IF((OFFSET(Engine!$B$7,$B98,3)-OFFSET(Engine!$B$7,BY$6,3))^2+(OFFSET(Engine!$B$7,$B98,4)-OFFSET(Engine!$B$7,BY$6,4))^2&gt;$C$4,(OFFSET(Engine!$B$7,$B98,3)-OFFSET(Engine!$B$7,BY$6,3))^2+(OFFSET(Engine!$B$7,$B98,4)-OFFSET(Engine!$B$7,BY$6,4))^2,0)</f>
        <v>204107.64592993315</v>
      </c>
      <c r="BZ98" s="20">
        <f ca="1">IF((OFFSET(Engine!$B$7,$B98,3)-OFFSET(Engine!$B$7,BZ$6,3))^2+(OFFSET(Engine!$B$7,$B98,4)-OFFSET(Engine!$B$7,BZ$6,4))^2&gt;$C$4,(OFFSET(Engine!$B$7,$B98,3)-OFFSET(Engine!$B$7,BZ$6,3))^2+(OFFSET(Engine!$B$7,$B98,4)-OFFSET(Engine!$B$7,BZ$6,4))^2,0)</f>
        <v>187386.90953750594</v>
      </c>
      <c r="CA98" s="20">
        <f ca="1">IF((OFFSET(Engine!$B$7,$B98,3)-OFFSET(Engine!$B$7,CA$6,3))^2+(OFFSET(Engine!$B$7,$B98,4)-OFFSET(Engine!$B$7,CA$6,4))^2&gt;$C$4,(OFFSET(Engine!$B$7,$B98,3)-OFFSET(Engine!$B$7,CA$6,3))^2+(OFFSET(Engine!$B$7,$B98,4)-OFFSET(Engine!$B$7,CA$6,4))^2,0)</f>
        <v>1516969.5593350613</v>
      </c>
      <c r="CB98" s="20">
        <f ca="1">IF((OFFSET(Engine!$B$7,$B98,3)-OFFSET(Engine!$B$7,CB$6,3))^2+(OFFSET(Engine!$B$7,$B98,4)-OFFSET(Engine!$B$7,CB$6,4))^2&gt;$C$4,(OFFSET(Engine!$B$7,$B98,3)-OFFSET(Engine!$B$7,CB$6,3))^2+(OFFSET(Engine!$B$7,$B98,4)-OFFSET(Engine!$B$7,CB$6,4))^2,0)</f>
        <v>961110.23750008072</v>
      </c>
      <c r="CC98" s="20">
        <f ca="1">IF((OFFSET(Engine!$B$7,$B98,3)-OFFSET(Engine!$B$7,CC$6,3))^2+(OFFSET(Engine!$B$7,$B98,4)-OFFSET(Engine!$B$7,CC$6,4))^2&gt;$C$4,(OFFSET(Engine!$B$7,$B98,3)-OFFSET(Engine!$B$7,CC$6,3))^2+(OFFSET(Engine!$B$7,$B98,4)-OFFSET(Engine!$B$7,CC$6,4))^2,0)</f>
        <v>66628.014796509582</v>
      </c>
      <c r="CD98" s="20">
        <f ca="1">IF((OFFSET(Engine!$B$7,$B98,3)-OFFSET(Engine!$B$7,CD$6,3))^2+(OFFSET(Engine!$B$7,$B98,4)-OFFSET(Engine!$B$7,CD$6,4))^2&gt;$C$4,(OFFSET(Engine!$B$7,$B98,3)-OFFSET(Engine!$B$7,CD$6,3))^2+(OFFSET(Engine!$B$7,$B98,4)-OFFSET(Engine!$B$7,CD$6,4))^2,0)</f>
        <v>2503.8727106369256</v>
      </c>
      <c r="CE98" s="20">
        <f ca="1">IF((OFFSET(Engine!$B$7,$B98,3)-OFFSET(Engine!$B$7,CE$6,3))^2+(OFFSET(Engine!$B$7,$B98,4)-OFFSET(Engine!$B$7,CE$6,4))^2&gt;$C$4,(OFFSET(Engine!$B$7,$B98,3)-OFFSET(Engine!$B$7,CE$6,3))^2+(OFFSET(Engine!$B$7,$B98,4)-OFFSET(Engine!$B$7,CE$6,4))^2,0)</f>
        <v>909648.37724778824</v>
      </c>
      <c r="CF98" s="20">
        <f ca="1">IF((OFFSET(Engine!$B$7,$B98,3)-OFFSET(Engine!$B$7,CF$6,3))^2+(OFFSET(Engine!$B$7,$B98,4)-OFFSET(Engine!$B$7,CF$6,4))^2&gt;$C$4,(OFFSET(Engine!$B$7,$B98,3)-OFFSET(Engine!$B$7,CF$6,3))^2+(OFFSET(Engine!$B$7,$B98,4)-OFFSET(Engine!$B$7,CF$6,4))^2,0)</f>
        <v>915492.93972958147</v>
      </c>
      <c r="CG98" s="20">
        <f ca="1">IF((OFFSET(Engine!$B$7,$B98,3)-OFFSET(Engine!$B$7,CG$6,3))^2+(OFFSET(Engine!$B$7,$B98,4)-OFFSET(Engine!$B$7,CG$6,4))^2&gt;$C$4,(OFFSET(Engine!$B$7,$B98,3)-OFFSET(Engine!$B$7,CG$6,3))^2+(OFFSET(Engine!$B$7,$B98,4)-OFFSET(Engine!$B$7,CG$6,4))^2,0)</f>
        <v>235995.14700409467</v>
      </c>
      <c r="CH98" s="20">
        <f ca="1">IF((OFFSET(Engine!$B$7,$B98,3)-OFFSET(Engine!$B$7,CH$6,3))^2+(OFFSET(Engine!$B$7,$B98,4)-OFFSET(Engine!$B$7,CH$6,4))^2&gt;$C$4,(OFFSET(Engine!$B$7,$B98,3)-OFFSET(Engine!$B$7,CH$6,3))^2+(OFFSET(Engine!$B$7,$B98,4)-OFFSET(Engine!$B$7,CH$6,4))^2,0)</f>
        <v>1331585.0305764235</v>
      </c>
      <c r="CI98" s="20">
        <f ca="1">IF((OFFSET(Engine!$B$7,$B98,3)-OFFSET(Engine!$B$7,CI$6,3))^2+(OFFSET(Engine!$B$7,$B98,4)-OFFSET(Engine!$B$7,CI$6,4))^2&gt;$C$4,(OFFSET(Engine!$B$7,$B98,3)-OFFSET(Engine!$B$7,CI$6,3))^2+(OFFSET(Engine!$B$7,$B98,4)-OFFSET(Engine!$B$7,CI$6,4))^2,0)</f>
        <v>226266.21489387832</v>
      </c>
      <c r="CJ98" s="20">
        <f ca="1">IF((OFFSET(Engine!$B$7,$B98,3)-OFFSET(Engine!$B$7,CJ$6,3))^2+(OFFSET(Engine!$B$7,$B98,4)-OFFSET(Engine!$B$7,CJ$6,4))^2&gt;$C$4,(OFFSET(Engine!$B$7,$B98,3)-OFFSET(Engine!$B$7,CJ$6,3))^2+(OFFSET(Engine!$B$7,$B98,4)-OFFSET(Engine!$B$7,CJ$6,4))^2,0)</f>
        <v>2817290.6256096885</v>
      </c>
      <c r="CK98" s="20">
        <f ca="1">IF((OFFSET(Engine!$B$7,$B98,3)-OFFSET(Engine!$B$7,CK$6,3))^2+(OFFSET(Engine!$B$7,$B98,4)-OFFSET(Engine!$B$7,CK$6,4))^2&gt;$C$4,(OFFSET(Engine!$B$7,$B98,3)-OFFSET(Engine!$B$7,CK$6,3))^2+(OFFSET(Engine!$B$7,$B98,4)-OFFSET(Engine!$B$7,CK$6,4))^2,0)</f>
        <v>13042268.162938021</v>
      </c>
      <c r="CL98" s="20">
        <f ca="1">IF((OFFSET(Engine!$B$7,$B98,3)-OFFSET(Engine!$B$7,CL$6,3))^2+(OFFSET(Engine!$B$7,$B98,4)-OFFSET(Engine!$B$7,CL$6,4))^2&gt;$C$4,(OFFSET(Engine!$B$7,$B98,3)-OFFSET(Engine!$B$7,CL$6,3))^2+(OFFSET(Engine!$B$7,$B98,4)-OFFSET(Engine!$B$7,CL$6,4))^2,0)</f>
        <v>227761.92469355627</v>
      </c>
      <c r="CM98" s="20">
        <f ca="1">IF((OFFSET(Engine!$B$7,$B98,3)-OFFSET(Engine!$B$7,CM$6,3))^2+(OFFSET(Engine!$B$7,$B98,4)-OFFSET(Engine!$B$7,CM$6,4))^2&gt;$C$4,(OFFSET(Engine!$B$7,$B98,3)-OFFSET(Engine!$B$7,CM$6,3))^2+(OFFSET(Engine!$B$7,$B98,4)-OFFSET(Engine!$B$7,CM$6,4))^2,0)</f>
        <v>1757556.3859987424</v>
      </c>
      <c r="CN98" s="20">
        <f ca="1">IF((OFFSET(Engine!$B$7,$B98,3)-OFFSET(Engine!$B$7,CN$6,3))^2+(OFFSET(Engine!$B$7,$B98,4)-OFFSET(Engine!$B$7,CN$6,4))^2&gt;$C$4,(OFFSET(Engine!$B$7,$B98,3)-OFFSET(Engine!$B$7,CN$6,3))^2+(OFFSET(Engine!$B$7,$B98,4)-OFFSET(Engine!$B$7,CN$6,4))^2,0)</f>
        <v>5822843.3599994136</v>
      </c>
      <c r="CO98" s="20">
        <f ca="1">IF((OFFSET(Engine!$B$7,$B98,3)-OFFSET(Engine!$B$7,CO$6,3))^2+(OFFSET(Engine!$B$7,$B98,4)-OFFSET(Engine!$B$7,CO$6,4))^2&gt;$C$4,(OFFSET(Engine!$B$7,$B98,3)-OFFSET(Engine!$B$7,CO$6,3))^2+(OFFSET(Engine!$B$7,$B98,4)-OFFSET(Engine!$B$7,CO$6,4))^2,0)</f>
        <v>3148137.6511664935</v>
      </c>
      <c r="CP98" s="20">
        <f ca="1">IF((OFFSET(Engine!$B$7,$B98,3)-OFFSET(Engine!$B$7,CP$6,3))^2+(OFFSET(Engine!$B$7,$B98,4)-OFFSET(Engine!$B$7,CP$6,4))^2&gt;$C$4,(OFFSET(Engine!$B$7,$B98,3)-OFFSET(Engine!$B$7,CP$6,3))^2+(OFFSET(Engine!$B$7,$B98,4)-OFFSET(Engine!$B$7,CP$6,4))^2,0)</f>
        <v>0</v>
      </c>
      <c r="CQ98" s="20">
        <f ca="1">IF((OFFSET(Engine!$B$7,$B98,3)-OFFSET(Engine!$B$7,CQ$6,3))^2+(OFFSET(Engine!$B$7,$B98,4)-OFFSET(Engine!$B$7,CQ$6,4))^2&gt;$C$4,(OFFSET(Engine!$B$7,$B98,3)-OFFSET(Engine!$B$7,CQ$6,3))^2+(OFFSET(Engine!$B$7,$B98,4)-OFFSET(Engine!$B$7,CQ$6,4))^2,0)</f>
        <v>1286677.9405545359</v>
      </c>
      <c r="CR98" s="20">
        <f ca="1">IF((OFFSET(Engine!$B$7,$B98,3)-OFFSET(Engine!$B$7,CR$6,3))^2+(OFFSET(Engine!$B$7,$B98,4)-OFFSET(Engine!$B$7,CR$6,4))^2&gt;$C$4,(OFFSET(Engine!$B$7,$B98,3)-OFFSET(Engine!$B$7,CR$6,3))^2+(OFFSET(Engine!$B$7,$B98,4)-OFFSET(Engine!$B$7,CR$6,4))^2,0)</f>
        <v>20725758.22136794</v>
      </c>
      <c r="CS98" s="20">
        <f ca="1">IF((OFFSET(Engine!$B$7,$B98,3)-OFFSET(Engine!$B$7,CS$6,3))^2+(OFFSET(Engine!$B$7,$B98,4)-OFFSET(Engine!$B$7,CS$6,4))^2&gt;$C$4,(OFFSET(Engine!$B$7,$B98,3)-OFFSET(Engine!$B$7,CS$6,3))^2+(OFFSET(Engine!$B$7,$B98,4)-OFFSET(Engine!$B$7,CS$6,4))^2,0)</f>
        <v>452536.80523664365</v>
      </c>
      <c r="CT98" s="20">
        <f ca="1">IF((OFFSET(Engine!$B$7,$B98,3)-OFFSET(Engine!$B$7,CT$6,3))^2+(OFFSET(Engine!$B$7,$B98,4)-OFFSET(Engine!$B$7,CT$6,4))^2&gt;$C$4,(OFFSET(Engine!$B$7,$B98,3)-OFFSET(Engine!$B$7,CT$6,3))^2+(OFFSET(Engine!$B$7,$B98,4)-OFFSET(Engine!$B$7,CT$6,4))^2,0)</f>
        <v>276801.20070236502</v>
      </c>
      <c r="CU98" s="20">
        <f ca="1">IF((OFFSET(Engine!$B$7,$B98,3)-OFFSET(Engine!$B$7,CU$6,3))^2+(OFFSET(Engine!$B$7,$B98,4)-OFFSET(Engine!$B$7,CU$6,4))^2&gt;$C$4,(OFFSET(Engine!$B$7,$B98,3)-OFFSET(Engine!$B$7,CU$6,3))^2+(OFFSET(Engine!$B$7,$B98,4)-OFFSET(Engine!$B$7,CU$6,4))^2,0)</f>
        <v>1496861.6055921332</v>
      </c>
      <c r="CV98" s="20">
        <f ca="1">IF((OFFSET(Engine!$B$7,$B98,3)-OFFSET(Engine!$B$7,CV$6,3))^2+(OFFSET(Engine!$B$7,$B98,4)-OFFSET(Engine!$B$7,CV$6,4))^2&gt;$C$4,(OFFSET(Engine!$B$7,$B98,3)-OFFSET(Engine!$B$7,CV$6,3))^2+(OFFSET(Engine!$B$7,$B98,4)-OFFSET(Engine!$B$7,CV$6,4))^2,0)</f>
        <v>343199.92535244464</v>
      </c>
      <c r="CW98" s="20">
        <f ca="1">IF((OFFSET(Engine!$B$7,$B98,3)-OFFSET(Engine!$B$7,CW$6,3))^2+(OFFSET(Engine!$B$7,$B98,4)-OFFSET(Engine!$B$7,CW$6,4))^2&gt;$C$4,(OFFSET(Engine!$B$7,$B98,3)-OFFSET(Engine!$B$7,CW$6,3))^2+(OFFSET(Engine!$B$7,$B98,4)-OFFSET(Engine!$B$7,CW$6,4))^2,0)</f>
        <v>32580954.189423323</v>
      </c>
      <c r="CX98" s="20">
        <f ca="1">IF((OFFSET(Engine!$B$7,$B98,3)-OFFSET(Engine!$B$7,CX$6,3))^2+(OFFSET(Engine!$B$7,$B98,4)-OFFSET(Engine!$B$7,CX$6,4))^2&gt;$C$4,(OFFSET(Engine!$B$7,$B98,3)-OFFSET(Engine!$B$7,CX$6,3))^2+(OFFSET(Engine!$B$7,$B98,4)-OFFSET(Engine!$B$7,CX$6,4))^2,0)</f>
        <v>301206.84244944947</v>
      </c>
    </row>
    <row r="99" spans="2:102" x14ac:dyDescent="0.25">
      <c r="B99" s="2">
        <v>93</v>
      </c>
      <c r="C99" s="20">
        <f ca="1">IF((OFFSET(Engine!$B$7,$B99,3)-OFFSET(Engine!$B$7,C$6,3))^2+(OFFSET(Engine!$B$7,$B99,4)-OFFSET(Engine!$B$7,C$6,4))^2&gt;$C$4,(OFFSET(Engine!$B$7,$B99,3)-OFFSET(Engine!$B$7,C$6,3))^2+(OFFSET(Engine!$B$7,$B99,4)-OFFSET(Engine!$B$7,C$6,4))^2,0)</f>
        <v>673278.53203722066</v>
      </c>
      <c r="D99" s="20">
        <f ca="1">IF((OFFSET(Engine!$B$7,$B99,3)-OFFSET(Engine!$B$7,D$6,3))^2+(OFFSET(Engine!$B$7,$B99,4)-OFFSET(Engine!$B$7,D$6,4))^2&gt;$C$4,(OFFSET(Engine!$B$7,$B99,3)-OFFSET(Engine!$B$7,D$6,3))^2+(OFFSET(Engine!$B$7,$B99,4)-OFFSET(Engine!$B$7,D$6,4))^2,0)</f>
        <v>29042.717678938585</v>
      </c>
      <c r="E99" s="20">
        <f ca="1">IF((OFFSET(Engine!$B$7,$B99,3)-OFFSET(Engine!$B$7,E$6,3))^2+(OFFSET(Engine!$B$7,$B99,4)-OFFSET(Engine!$B$7,E$6,4))^2&gt;$C$4,(OFFSET(Engine!$B$7,$B99,3)-OFFSET(Engine!$B$7,E$6,3))^2+(OFFSET(Engine!$B$7,$B99,4)-OFFSET(Engine!$B$7,E$6,4))^2,0)</f>
        <v>12717060.300363636</v>
      </c>
      <c r="F99" s="20">
        <f ca="1">IF((OFFSET(Engine!$B$7,$B99,3)-OFFSET(Engine!$B$7,F$6,3))^2+(OFFSET(Engine!$B$7,$B99,4)-OFFSET(Engine!$B$7,F$6,4))^2&gt;$C$4,(OFFSET(Engine!$B$7,$B99,3)-OFFSET(Engine!$B$7,F$6,3))^2+(OFFSET(Engine!$B$7,$B99,4)-OFFSET(Engine!$B$7,F$6,4))^2,0)</f>
        <v>1963283.9950258073</v>
      </c>
      <c r="G99" s="20">
        <f ca="1">IF((OFFSET(Engine!$B$7,$B99,3)-OFFSET(Engine!$B$7,G$6,3))^2+(OFFSET(Engine!$B$7,$B99,4)-OFFSET(Engine!$B$7,G$6,4))^2&gt;$C$4,(OFFSET(Engine!$B$7,$B99,3)-OFFSET(Engine!$B$7,G$6,3))^2+(OFFSET(Engine!$B$7,$B99,4)-OFFSET(Engine!$B$7,G$6,4))^2,0)</f>
        <v>1434203.035027269</v>
      </c>
      <c r="H99" s="20">
        <f ca="1">IF((OFFSET(Engine!$B$7,$B99,3)-OFFSET(Engine!$B$7,H$6,3))^2+(OFFSET(Engine!$B$7,$B99,4)-OFFSET(Engine!$B$7,H$6,4))^2&gt;$C$4,(OFFSET(Engine!$B$7,$B99,3)-OFFSET(Engine!$B$7,H$6,3))^2+(OFFSET(Engine!$B$7,$B99,4)-OFFSET(Engine!$B$7,H$6,4))^2,0)</f>
        <v>21686381.061059922</v>
      </c>
      <c r="I99" s="20">
        <f ca="1">IF((OFFSET(Engine!$B$7,$B99,3)-OFFSET(Engine!$B$7,I$6,3))^2+(OFFSET(Engine!$B$7,$B99,4)-OFFSET(Engine!$B$7,I$6,4))^2&gt;$C$4,(OFFSET(Engine!$B$7,$B99,3)-OFFSET(Engine!$B$7,I$6,3))^2+(OFFSET(Engine!$B$7,$B99,4)-OFFSET(Engine!$B$7,I$6,4))^2,0)</f>
        <v>1097808.9722803191</v>
      </c>
      <c r="J99" s="20">
        <f ca="1">IF((OFFSET(Engine!$B$7,$B99,3)-OFFSET(Engine!$B$7,J$6,3))^2+(OFFSET(Engine!$B$7,$B99,4)-OFFSET(Engine!$B$7,J$6,4))^2&gt;$C$4,(OFFSET(Engine!$B$7,$B99,3)-OFFSET(Engine!$B$7,J$6,3))^2+(OFFSET(Engine!$B$7,$B99,4)-OFFSET(Engine!$B$7,J$6,4))^2,0)</f>
        <v>1343113.334529012</v>
      </c>
      <c r="K99" s="20">
        <f ca="1">IF((OFFSET(Engine!$B$7,$B99,3)-OFFSET(Engine!$B$7,K$6,3))^2+(OFFSET(Engine!$B$7,$B99,4)-OFFSET(Engine!$B$7,K$6,4))^2&gt;$C$4,(OFFSET(Engine!$B$7,$B99,3)-OFFSET(Engine!$B$7,K$6,3))^2+(OFFSET(Engine!$B$7,$B99,4)-OFFSET(Engine!$B$7,K$6,4))^2,0)</f>
        <v>1107646.6412291732</v>
      </c>
      <c r="L99" s="20">
        <f ca="1">IF((OFFSET(Engine!$B$7,$B99,3)-OFFSET(Engine!$B$7,L$6,3))^2+(OFFSET(Engine!$B$7,$B99,4)-OFFSET(Engine!$B$7,L$6,4))^2&gt;$C$4,(OFFSET(Engine!$B$7,$B99,3)-OFFSET(Engine!$B$7,L$6,3))^2+(OFFSET(Engine!$B$7,$B99,4)-OFFSET(Engine!$B$7,L$6,4))^2,0)</f>
        <v>318483.66615097556</v>
      </c>
      <c r="M99" s="20">
        <f ca="1">IF((OFFSET(Engine!$B$7,$B99,3)-OFFSET(Engine!$B$7,M$6,3))^2+(OFFSET(Engine!$B$7,$B99,4)-OFFSET(Engine!$B$7,M$6,4))^2&gt;$C$4,(OFFSET(Engine!$B$7,$B99,3)-OFFSET(Engine!$B$7,M$6,3))^2+(OFFSET(Engine!$B$7,$B99,4)-OFFSET(Engine!$B$7,M$6,4))^2,0)</f>
        <v>2544657.9147614301</v>
      </c>
      <c r="N99" s="20">
        <f ca="1">IF((OFFSET(Engine!$B$7,$B99,3)-OFFSET(Engine!$B$7,N$6,3))^2+(OFFSET(Engine!$B$7,$B99,4)-OFFSET(Engine!$B$7,N$6,4))^2&gt;$C$4,(OFFSET(Engine!$B$7,$B99,3)-OFFSET(Engine!$B$7,N$6,3))^2+(OFFSET(Engine!$B$7,$B99,4)-OFFSET(Engine!$B$7,N$6,4))^2,0)</f>
        <v>825836.04920666968</v>
      </c>
      <c r="O99" s="20">
        <f ca="1">IF((OFFSET(Engine!$B$7,$B99,3)-OFFSET(Engine!$B$7,O$6,3))^2+(OFFSET(Engine!$B$7,$B99,4)-OFFSET(Engine!$B$7,O$6,4))^2&gt;$C$4,(OFFSET(Engine!$B$7,$B99,3)-OFFSET(Engine!$B$7,O$6,3))^2+(OFFSET(Engine!$B$7,$B99,4)-OFFSET(Engine!$B$7,O$6,4))^2,0)</f>
        <v>1984083.4773824627</v>
      </c>
      <c r="P99" s="20">
        <f ca="1">IF((OFFSET(Engine!$B$7,$B99,3)-OFFSET(Engine!$B$7,P$6,3))^2+(OFFSET(Engine!$B$7,$B99,4)-OFFSET(Engine!$B$7,P$6,4))^2&gt;$C$4,(OFFSET(Engine!$B$7,$B99,3)-OFFSET(Engine!$B$7,P$6,3))^2+(OFFSET(Engine!$B$7,$B99,4)-OFFSET(Engine!$B$7,P$6,4))^2,0)</f>
        <v>945190.3115748975</v>
      </c>
      <c r="Q99" s="20">
        <f ca="1">IF((OFFSET(Engine!$B$7,$B99,3)-OFFSET(Engine!$B$7,Q$6,3))^2+(OFFSET(Engine!$B$7,$B99,4)-OFFSET(Engine!$B$7,Q$6,4))^2&gt;$C$4,(OFFSET(Engine!$B$7,$B99,3)-OFFSET(Engine!$B$7,Q$6,3))^2+(OFFSET(Engine!$B$7,$B99,4)-OFFSET(Engine!$B$7,Q$6,4))^2,0)</f>
        <v>1029515.6997207222</v>
      </c>
      <c r="R99" s="20">
        <f ca="1">IF((OFFSET(Engine!$B$7,$B99,3)-OFFSET(Engine!$B$7,R$6,3))^2+(OFFSET(Engine!$B$7,$B99,4)-OFFSET(Engine!$B$7,R$6,4))^2&gt;$C$4,(OFFSET(Engine!$B$7,$B99,3)-OFFSET(Engine!$B$7,R$6,3))^2+(OFFSET(Engine!$B$7,$B99,4)-OFFSET(Engine!$B$7,R$6,4))^2,0)</f>
        <v>1691772.6812575229</v>
      </c>
      <c r="S99" s="20">
        <f ca="1">IF((OFFSET(Engine!$B$7,$B99,3)-OFFSET(Engine!$B$7,S$6,3))^2+(OFFSET(Engine!$B$7,$B99,4)-OFFSET(Engine!$B$7,S$6,4))^2&gt;$C$4,(OFFSET(Engine!$B$7,$B99,3)-OFFSET(Engine!$B$7,S$6,3))^2+(OFFSET(Engine!$B$7,$B99,4)-OFFSET(Engine!$B$7,S$6,4))^2,0)</f>
        <v>13268179.341599539</v>
      </c>
      <c r="T99" s="20">
        <f ca="1">IF((OFFSET(Engine!$B$7,$B99,3)-OFFSET(Engine!$B$7,T$6,3))^2+(OFFSET(Engine!$B$7,$B99,4)-OFFSET(Engine!$B$7,T$6,4))^2&gt;$C$4,(OFFSET(Engine!$B$7,$B99,3)-OFFSET(Engine!$B$7,T$6,3))^2+(OFFSET(Engine!$B$7,$B99,4)-OFFSET(Engine!$B$7,T$6,4))^2,0)</f>
        <v>1877119.6425079815</v>
      </c>
      <c r="U99" s="20">
        <f ca="1">IF((OFFSET(Engine!$B$7,$B99,3)-OFFSET(Engine!$B$7,U$6,3))^2+(OFFSET(Engine!$B$7,$B99,4)-OFFSET(Engine!$B$7,U$6,4))^2&gt;$C$4,(OFFSET(Engine!$B$7,$B99,3)-OFFSET(Engine!$B$7,U$6,3))^2+(OFFSET(Engine!$B$7,$B99,4)-OFFSET(Engine!$B$7,U$6,4))^2,0)</f>
        <v>399915.80796281103</v>
      </c>
      <c r="V99" s="20">
        <f ca="1">IF((OFFSET(Engine!$B$7,$B99,3)-OFFSET(Engine!$B$7,V$6,3))^2+(OFFSET(Engine!$B$7,$B99,4)-OFFSET(Engine!$B$7,V$6,4))^2&gt;$C$4,(OFFSET(Engine!$B$7,$B99,3)-OFFSET(Engine!$B$7,V$6,3))^2+(OFFSET(Engine!$B$7,$B99,4)-OFFSET(Engine!$B$7,V$6,4))^2,0)</f>
        <v>36272961.896451838</v>
      </c>
      <c r="W99" s="20">
        <f ca="1">IF((OFFSET(Engine!$B$7,$B99,3)-OFFSET(Engine!$B$7,W$6,3))^2+(OFFSET(Engine!$B$7,$B99,4)-OFFSET(Engine!$B$7,W$6,4))^2&gt;$C$4,(OFFSET(Engine!$B$7,$B99,3)-OFFSET(Engine!$B$7,W$6,3))^2+(OFFSET(Engine!$B$7,$B99,4)-OFFSET(Engine!$B$7,W$6,4))^2,0)</f>
        <v>313375.67225189449</v>
      </c>
      <c r="X99" s="20">
        <f ca="1">IF((OFFSET(Engine!$B$7,$B99,3)-OFFSET(Engine!$B$7,X$6,3))^2+(OFFSET(Engine!$B$7,$B99,4)-OFFSET(Engine!$B$7,X$6,4))^2&gt;$C$4,(OFFSET(Engine!$B$7,$B99,3)-OFFSET(Engine!$B$7,X$6,3))^2+(OFFSET(Engine!$B$7,$B99,4)-OFFSET(Engine!$B$7,X$6,4))^2,0)</f>
        <v>1468715.525095697</v>
      </c>
      <c r="Y99" s="20">
        <f ca="1">IF((OFFSET(Engine!$B$7,$B99,3)-OFFSET(Engine!$B$7,Y$6,3))^2+(OFFSET(Engine!$B$7,$B99,4)-OFFSET(Engine!$B$7,Y$6,4))^2&gt;$C$4,(OFFSET(Engine!$B$7,$B99,3)-OFFSET(Engine!$B$7,Y$6,3))^2+(OFFSET(Engine!$B$7,$B99,4)-OFFSET(Engine!$B$7,Y$6,4))^2,0)</f>
        <v>387758.6935000224</v>
      </c>
      <c r="Z99" s="20">
        <f ca="1">IF((OFFSET(Engine!$B$7,$B99,3)-OFFSET(Engine!$B$7,Z$6,3))^2+(OFFSET(Engine!$B$7,$B99,4)-OFFSET(Engine!$B$7,Z$6,4))^2&gt;$C$4,(OFFSET(Engine!$B$7,$B99,3)-OFFSET(Engine!$B$7,Z$6,3))^2+(OFFSET(Engine!$B$7,$B99,4)-OFFSET(Engine!$B$7,Z$6,4))^2,0)</f>
        <v>1526813.9960366534</v>
      </c>
      <c r="AA99" s="20">
        <f ca="1">IF((OFFSET(Engine!$B$7,$B99,3)-OFFSET(Engine!$B$7,AA$6,3))^2+(OFFSET(Engine!$B$7,$B99,4)-OFFSET(Engine!$B$7,AA$6,4))^2&gt;$C$4,(OFFSET(Engine!$B$7,$B99,3)-OFFSET(Engine!$B$7,AA$6,3))^2+(OFFSET(Engine!$B$7,$B99,4)-OFFSET(Engine!$B$7,AA$6,4))^2,0)</f>
        <v>1758728.18311349</v>
      </c>
      <c r="AB99" s="20">
        <f ca="1">IF((OFFSET(Engine!$B$7,$B99,3)-OFFSET(Engine!$B$7,AB$6,3))^2+(OFFSET(Engine!$B$7,$B99,4)-OFFSET(Engine!$B$7,AB$6,4))^2&gt;$C$4,(OFFSET(Engine!$B$7,$B99,3)-OFFSET(Engine!$B$7,AB$6,3))^2+(OFFSET(Engine!$B$7,$B99,4)-OFFSET(Engine!$B$7,AB$6,4))^2,0)</f>
        <v>1410183.8099426967</v>
      </c>
      <c r="AC99" s="20">
        <f ca="1">IF((OFFSET(Engine!$B$7,$B99,3)-OFFSET(Engine!$B$7,AC$6,3))^2+(OFFSET(Engine!$B$7,$B99,4)-OFFSET(Engine!$B$7,AC$6,4))^2&gt;$C$4,(OFFSET(Engine!$B$7,$B99,3)-OFFSET(Engine!$B$7,AC$6,3))^2+(OFFSET(Engine!$B$7,$B99,4)-OFFSET(Engine!$B$7,AC$6,4))^2,0)</f>
        <v>848967.41770940716</v>
      </c>
      <c r="AD99" s="20">
        <f ca="1">IF((OFFSET(Engine!$B$7,$B99,3)-OFFSET(Engine!$B$7,AD$6,3))^2+(OFFSET(Engine!$B$7,$B99,4)-OFFSET(Engine!$B$7,AD$6,4))^2&gt;$C$4,(OFFSET(Engine!$B$7,$B99,3)-OFFSET(Engine!$B$7,AD$6,3))^2+(OFFSET(Engine!$B$7,$B99,4)-OFFSET(Engine!$B$7,AD$6,4))^2,0)</f>
        <v>1617975.0422517331</v>
      </c>
      <c r="AE99" s="20">
        <f ca="1">IF((OFFSET(Engine!$B$7,$B99,3)-OFFSET(Engine!$B$7,AE$6,3))^2+(OFFSET(Engine!$B$7,$B99,4)-OFFSET(Engine!$B$7,AE$6,4))^2&gt;$C$4,(OFFSET(Engine!$B$7,$B99,3)-OFFSET(Engine!$B$7,AE$6,3))^2+(OFFSET(Engine!$B$7,$B99,4)-OFFSET(Engine!$B$7,AE$6,4))^2,0)</f>
        <v>1992246.483513501</v>
      </c>
      <c r="AF99" s="20">
        <f ca="1">IF((OFFSET(Engine!$B$7,$B99,3)-OFFSET(Engine!$B$7,AF$6,3))^2+(OFFSET(Engine!$B$7,$B99,4)-OFFSET(Engine!$B$7,AF$6,4))^2&gt;$C$4,(OFFSET(Engine!$B$7,$B99,3)-OFFSET(Engine!$B$7,AF$6,3))^2+(OFFSET(Engine!$B$7,$B99,4)-OFFSET(Engine!$B$7,AF$6,4))^2,0)</f>
        <v>191236.36239257292</v>
      </c>
      <c r="AG99" s="20">
        <f ca="1">IF((OFFSET(Engine!$B$7,$B99,3)-OFFSET(Engine!$B$7,AG$6,3))^2+(OFFSET(Engine!$B$7,$B99,4)-OFFSET(Engine!$B$7,AG$6,4))^2&gt;$C$4,(OFFSET(Engine!$B$7,$B99,3)-OFFSET(Engine!$B$7,AG$6,3))^2+(OFFSET(Engine!$B$7,$B99,4)-OFFSET(Engine!$B$7,AG$6,4))^2,0)</f>
        <v>328477.91649258841</v>
      </c>
      <c r="AH99" s="20">
        <f ca="1">IF((OFFSET(Engine!$B$7,$B99,3)-OFFSET(Engine!$B$7,AH$6,3))^2+(OFFSET(Engine!$B$7,$B99,4)-OFFSET(Engine!$B$7,AH$6,4))^2&gt;$C$4,(OFFSET(Engine!$B$7,$B99,3)-OFFSET(Engine!$B$7,AH$6,3))^2+(OFFSET(Engine!$B$7,$B99,4)-OFFSET(Engine!$B$7,AH$6,4))^2,0)</f>
        <v>4166569.2451159144</v>
      </c>
      <c r="AI99" s="20">
        <f ca="1">IF((OFFSET(Engine!$B$7,$B99,3)-OFFSET(Engine!$B$7,AI$6,3))^2+(OFFSET(Engine!$B$7,$B99,4)-OFFSET(Engine!$B$7,AI$6,4))^2&gt;$C$4,(OFFSET(Engine!$B$7,$B99,3)-OFFSET(Engine!$B$7,AI$6,3))^2+(OFFSET(Engine!$B$7,$B99,4)-OFFSET(Engine!$B$7,AI$6,4))^2,0)</f>
        <v>45436.523100537357</v>
      </c>
      <c r="AJ99" s="20">
        <f ca="1">IF((OFFSET(Engine!$B$7,$B99,3)-OFFSET(Engine!$B$7,AJ$6,3))^2+(OFFSET(Engine!$B$7,$B99,4)-OFFSET(Engine!$B$7,AJ$6,4))^2&gt;$C$4,(OFFSET(Engine!$B$7,$B99,3)-OFFSET(Engine!$B$7,AJ$6,3))^2+(OFFSET(Engine!$B$7,$B99,4)-OFFSET(Engine!$B$7,AJ$6,4))^2,0)</f>
        <v>189828.67089759349</v>
      </c>
      <c r="AK99" s="20">
        <f ca="1">IF((OFFSET(Engine!$B$7,$B99,3)-OFFSET(Engine!$B$7,AK$6,3))^2+(OFFSET(Engine!$B$7,$B99,4)-OFFSET(Engine!$B$7,AK$6,4))^2&gt;$C$4,(OFFSET(Engine!$B$7,$B99,3)-OFFSET(Engine!$B$7,AK$6,3))^2+(OFFSET(Engine!$B$7,$B99,4)-OFFSET(Engine!$B$7,AK$6,4))^2,0)</f>
        <v>1068870.9242207531</v>
      </c>
      <c r="AL99" s="20">
        <f ca="1">IF((OFFSET(Engine!$B$7,$B99,3)-OFFSET(Engine!$B$7,AL$6,3))^2+(OFFSET(Engine!$B$7,$B99,4)-OFFSET(Engine!$B$7,AL$6,4))^2&gt;$C$4,(OFFSET(Engine!$B$7,$B99,3)-OFFSET(Engine!$B$7,AL$6,3))^2+(OFFSET(Engine!$B$7,$B99,4)-OFFSET(Engine!$B$7,AL$6,4))^2,0)</f>
        <v>1677733.9143636476</v>
      </c>
      <c r="AM99" s="20">
        <f ca="1">IF((OFFSET(Engine!$B$7,$B99,3)-OFFSET(Engine!$B$7,AM$6,3))^2+(OFFSET(Engine!$B$7,$B99,4)-OFFSET(Engine!$B$7,AM$6,4))^2&gt;$C$4,(OFFSET(Engine!$B$7,$B99,3)-OFFSET(Engine!$B$7,AM$6,3))^2+(OFFSET(Engine!$B$7,$B99,4)-OFFSET(Engine!$B$7,AM$6,4))^2,0)</f>
        <v>1428387.1079698564</v>
      </c>
      <c r="AN99" s="20">
        <f ca="1">IF((OFFSET(Engine!$B$7,$B99,3)-OFFSET(Engine!$B$7,AN$6,3))^2+(OFFSET(Engine!$B$7,$B99,4)-OFFSET(Engine!$B$7,AN$6,4))^2&gt;$C$4,(OFFSET(Engine!$B$7,$B99,3)-OFFSET(Engine!$B$7,AN$6,3))^2+(OFFSET(Engine!$B$7,$B99,4)-OFFSET(Engine!$B$7,AN$6,4))^2,0)</f>
        <v>1318699.3711311438</v>
      </c>
      <c r="AO99" s="20">
        <f ca="1">IF((OFFSET(Engine!$B$7,$B99,3)-OFFSET(Engine!$B$7,AO$6,3))^2+(OFFSET(Engine!$B$7,$B99,4)-OFFSET(Engine!$B$7,AO$6,4))^2&gt;$C$4,(OFFSET(Engine!$B$7,$B99,3)-OFFSET(Engine!$B$7,AO$6,3))^2+(OFFSET(Engine!$B$7,$B99,4)-OFFSET(Engine!$B$7,AO$6,4))^2,0)</f>
        <v>1520340.3097626748</v>
      </c>
      <c r="AP99" s="20">
        <f ca="1">IF((OFFSET(Engine!$B$7,$B99,3)-OFFSET(Engine!$B$7,AP$6,3))^2+(OFFSET(Engine!$B$7,$B99,4)-OFFSET(Engine!$B$7,AP$6,4))^2&gt;$C$4,(OFFSET(Engine!$B$7,$B99,3)-OFFSET(Engine!$B$7,AP$6,3))^2+(OFFSET(Engine!$B$7,$B99,4)-OFFSET(Engine!$B$7,AP$6,4))^2,0)</f>
        <v>11164152.828364324</v>
      </c>
      <c r="AQ99" s="20">
        <f ca="1">IF((OFFSET(Engine!$B$7,$B99,3)-OFFSET(Engine!$B$7,AQ$6,3))^2+(OFFSET(Engine!$B$7,$B99,4)-OFFSET(Engine!$B$7,AQ$6,4))^2&gt;$C$4,(OFFSET(Engine!$B$7,$B99,3)-OFFSET(Engine!$B$7,AQ$6,3))^2+(OFFSET(Engine!$B$7,$B99,4)-OFFSET(Engine!$B$7,AQ$6,4))^2,0)</f>
        <v>4291222.2901237626</v>
      </c>
      <c r="AR99" s="20">
        <f ca="1">IF((OFFSET(Engine!$B$7,$B99,3)-OFFSET(Engine!$B$7,AR$6,3))^2+(OFFSET(Engine!$B$7,$B99,4)-OFFSET(Engine!$B$7,AR$6,4))^2&gt;$C$4,(OFFSET(Engine!$B$7,$B99,3)-OFFSET(Engine!$B$7,AR$6,3))^2+(OFFSET(Engine!$B$7,$B99,4)-OFFSET(Engine!$B$7,AR$6,4))^2,0)</f>
        <v>496249.41564631124</v>
      </c>
      <c r="AS99" s="20">
        <f ca="1">IF((OFFSET(Engine!$B$7,$B99,3)-OFFSET(Engine!$B$7,AS$6,3))^2+(OFFSET(Engine!$B$7,$B99,4)-OFFSET(Engine!$B$7,AS$6,4))^2&gt;$C$4,(OFFSET(Engine!$B$7,$B99,3)-OFFSET(Engine!$B$7,AS$6,3))^2+(OFFSET(Engine!$B$7,$B99,4)-OFFSET(Engine!$B$7,AS$6,4))^2,0)</f>
        <v>946729.11516108364</v>
      </c>
      <c r="AT99" s="20">
        <f ca="1">IF((OFFSET(Engine!$B$7,$B99,3)-OFFSET(Engine!$B$7,AT$6,3))^2+(OFFSET(Engine!$B$7,$B99,4)-OFFSET(Engine!$B$7,AT$6,4))^2&gt;$C$4,(OFFSET(Engine!$B$7,$B99,3)-OFFSET(Engine!$B$7,AT$6,3))^2+(OFFSET(Engine!$B$7,$B99,4)-OFFSET(Engine!$B$7,AT$6,4))^2,0)</f>
        <v>861490.52255648398</v>
      </c>
      <c r="AU99" s="20">
        <f ca="1">IF((OFFSET(Engine!$B$7,$B99,3)-OFFSET(Engine!$B$7,AU$6,3))^2+(OFFSET(Engine!$B$7,$B99,4)-OFFSET(Engine!$B$7,AU$6,4))^2&gt;$C$4,(OFFSET(Engine!$B$7,$B99,3)-OFFSET(Engine!$B$7,AU$6,3))^2+(OFFSET(Engine!$B$7,$B99,4)-OFFSET(Engine!$B$7,AU$6,4))^2,0)</f>
        <v>657544.20833862701</v>
      </c>
      <c r="AV99" s="20">
        <f ca="1">IF((OFFSET(Engine!$B$7,$B99,3)-OFFSET(Engine!$B$7,AV$6,3))^2+(OFFSET(Engine!$B$7,$B99,4)-OFFSET(Engine!$B$7,AV$6,4))^2&gt;$C$4,(OFFSET(Engine!$B$7,$B99,3)-OFFSET(Engine!$B$7,AV$6,3))^2+(OFFSET(Engine!$B$7,$B99,4)-OFFSET(Engine!$B$7,AV$6,4))^2,0)</f>
        <v>765743.01531986473</v>
      </c>
      <c r="AW99" s="20">
        <f ca="1">IF((OFFSET(Engine!$B$7,$B99,3)-OFFSET(Engine!$B$7,AW$6,3))^2+(OFFSET(Engine!$B$7,$B99,4)-OFFSET(Engine!$B$7,AW$6,4))^2&gt;$C$4,(OFFSET(Engine!$B$7,$B99,3)-OFFSET(Engine!$B$7,AW$6,3))^2+(OFFSET(Engine!$B$7,$B99,4)-OFFSET(Engine!$B$7,AW$6,4))^2,0)</f>
        <v>3339470.1599363377</v>
      </c>
      <c r="AX99" s="20">
        <f ca="1">IF((OFFSET(Engine!$B$7,$B99,3)-OFFSET(Engine!$B$7,AX$6,3))^2+(OFFSET(Engine!$B$7,$B99,4)-OFFSET(Engine!$B$7,AX$6,4))^2&gt;$C$4,(OFFSET(Engine!$B$7,$B99,3)-OFFSET(Engine!$B$7,AX$6,3))^2+(OFFSET(Engine!$B$7,$B99,4)-OFFSET(Engine!$B$7,AX$6,4))^2,0)</f>
        <v>1436505.81836487</v>
      </c>
      <c r="AY99" s="20">
        <f ca="1">IF((OFFSET(Engine!$B$7,$B99,3)-OFFSET(Engine!$B$7,AY$6,3))^2+(OFFSET(Engine!$B$7,$B99,4)-OFFSET(Engine!$B$7,AY$6,4))^2&gt;$C$4,(OFFSET(Engine!$B$7,$B99,3)-OFFSET(Engine!$B$7,AY$6,3))^2+(OFFSET(Engine!$B$7,$B99,4)-OFFSET(Engine!$B$7,AY$6,4))^2,0)</f>
        <v>1978335.9304532739</v>
      </c>
      <c r="AZ99" s="20">
        <f ca="1">IF((OFFSET(Engine!$B$7,$B99,3)-OFFSET(Engine!$B$7,AZ$6,3))^2+(OFFSET(Engine!$B$7,$B99,4)-OFFSET(Engine!$B$7,AZ$6,4))^2&gt;$C$4,(OFFSET(Engine!$B$7,$B99,3)-OFFSET(Engine!$B$7,AZ$6,3))^2+(OFFSET(Engine!$B$7,$B99,4)-OFFSET(Engine!$B$7,AZ$6,4))^2,0)</f>
        <v>1330716.1354901849</v>
      </c>
      <c r="BA99" s="20">
        <f ca="1">IF((OFFSET(Engine!$B$7,$B99,3)-OFFSET(Engine!$B$7,BA$6,3))^2+(OFFSET(Engine!$B$7,$B99,4)-OFFSET(Engine!$B$7,BA$6,4))^2&gt;$C$4,(OFFSET(Engine!$B$7,$B99,3)-OFFSET(Engine!$B$7,BA$6,3))^2+(OFFSET(Engine!$B$7,$B99,4)-OFFSET(Engine!$B$7,BA$6,4))^2,0)</f>
        <v>2458106.2288116068</v>
      </c>
      <c r="BB99" s="20">
        <f ca="1">IF((OFFSET(Engine!$B$7,$B99,3)-OFFSET(Engine!$B$7,BB$6,3))^2+(OFFSET(Engine!$B$7,$B99,4)-OFFSET(Engine!$B$7,BB$6,4))^2&gt;$C$4,(OFFSET(Engine!$B$7,$B99,3)-OFFSET(Engine!$B$7,BB$6,3))^2+(OFFSET(Engine!$B$7,$B99,4)-OFFSET(Engine!$B$7,BB$6,4))^2,0)</f>
        <v>1619370.752475841</v>
      </c>
      <c r="BC99" s="20">
        <f ca="1">IF((OFFSET(Engine!$B$7,$B99,3)-OFFSET(Engine!$B$7,BC$6,3))^2+(OFFSET(Engine!$B$7,$B99,4)-OFFSET(Engine!$B$7,BC$6,4))^2&gt;$C$4,(OFFSET(Engine!$B$7,$B99,3)-OFFSET(Engine!$B$7,BC$6,3))^2+(OFFSET(Engine!$B$7,$B99,4)-OFFSET(Engine!$B$7,BC$6,4))^2,0)</f>
        <v>498370.99354789261</v>
      </c>
      <c r="BD99" s="20">
        <f ca="1">IF((OFFSET(Engine!$B$7,$B99,3)-OFFSET(Engine!$B$7,BD$6,3))^2+(OFFSET(Engine!$B$7,$B99,4)-OFFSET(Engine!$B$7,BD$6,4))^2&gt;$C$4,(OFFSET(Engine!$B$7,$B99,3)-OFFSET(Engine!$B$7,BD$6,3))^2+(OFFSET(Engine!$B$7,$B99,4)-OFFSET(Engine!$B$7,BD$6,4))^2,0)</f>
        <v>360198.16937739449</v>
      </c>
      <c r="BE99" s="20">
        <f ca="1">IF((OFFSET(Engine!$B$7,$B99,3)-OFFSET(Engine!$B$7,BE$6,3))^2+(OFFSET(Engine!$B$7,$B99,4)-OFFSET(Engine!$B$7,BE$6,4))^2&gt;$C$4,(OFFSET(Engine!$B$7,$B99,3)-OFFSET(Engine!$B$7,BE$6,3))^2+(OFFSET(Engine!$B$7,$B99,4)-OFFSET(Engine!$B$7,BE$6,4))^2,0)</f>
        <v>1609939.9830399421</v>
      </c>
      <c r="BF99" s="20">
        <f ca="1">IF((OFFSET(Engine!$B$7,$B99,3)-OFFSET(Engine!$B$7,BF$6,3))^2+(OFFSET(Engine!$B$7,$B99,4)-OFFSET(Engine!$B$7,BF$6,4))^2&gt;$C$4,(OFFSET(Engine!$B$7,$B99,3)-OFFSET(Engine!$B$7,BF$6,3))^2+(OFFSET(Engine!$B$7,$B99,4)-OFFSET(Engine!$B$7,BF$6,4))^2,0)</f>
        <v>32357.026015259828</v>
      </c>
      <c r="BG99" s="20">
        <f ca="1">IF((OFFSET(Engine!$B$7,$B99,3)-OFFSET(Engine!$B$7,BG$6,3))^2+(OFFSET(Engine!$B$7,$B99,4)-OFFSET(Engine!$B$7,BG$6,4))^2&gt;$C$4,(OFFSET(Engine!$B$7,$B99,3)-OFFSET(Engine!$B$7,BG$6,3))^2+(OFFSET(Engine!$B$7,$B99,4)-OFFSET(Engine!$B$7,BG$6,4))^2,0)</f>
        <v>1466868.7299804862</v>
      </c>
      <c r="BH99" s="20">
        <f ca="1">IF((OFFSET(Engine!$B$7,$B99,3)-OFFSET(Engine!$B$7,BH$6,3))^2+(OFFSET(Engine!$B$7,$B99,4)-OFFSET(Engine!$B$7,BH$6,4))^2&gt;$C$4,(OFFSET(Engine!$B$7,$B99,3)-OFFSET(Engine!$B$7,BH$6,3))^2+(OFFSET(Engine!$B$7,$B99,4)-OFFSET(Engine!$B$7,BH$6,4))^2,0)</f>
        <v>1932578.7323894624</v>
      </c>
      <c r="BI99" s="20">
        <f ca="1">IF((OFFSET(Engine!$B$7,$B99,3)-OFFSET(Engine!$B$7,BI$6,3))^2+(OFFSET(Engine!$B$7,$B99,4)-OFFSET(Engine!$B$7,BI$6,4))^2&gt;$C$4,(OFFSET(Engine!$B$7,$B99,3)-OFFSET(Engine!$B$7,BI$6,3))^2+(OFFSET(Engine!$B$7,$B99,4)-OFFSET(Engine!$B$7,BI$6,4))^2,0)</f>
        <v>8114309.6560535245</v>
      </c>
      <c r="BJ99" s="20">
        <f ca="1">IF((OFFSET(Engine!$B$7,$B99,3)-OFFSET(Engine!$B$7,BJ$6,3))^2+(OFFSET(Engine!$B$7,$B99,4)-OFFSET(Engine!$B$7,BJ$6,4))^2&gt;$C$4,(OFFSET(Engine!$B$7,$B99,3)-OFFSET(Engine!$B$7,BJ$6,3))^2+(OFFSET(Engine!$B$7,$B99,4)-OFFSET(Engine!$B$7,BJ$6,4))^2,0)</f>
        <v>115166.27877840961</v>
      </c>
      <c r="BK99" s="20">
        <f ca="1">IF((OFFSET(Engine!$B$7,$B99,3)-OFFSET(Engine!$B$7,BK$6,3))^2+(OFFSET(Engine!$B$7,$B99,4)-OFFSET(Engine!$B$7,BK$6,4))^2&gt;$C$4,(OFFSET(Engine!$B$7,$B99,3)-OFFSET(Engine!$B$7,BK$6,3))^2+(OFFSET(Engine!$B$7,$B99,4)-OFFSET(Engine!$B$7,BK$6,4))^2,0)</f>
        <v>74154.962695937473</v>
      </c>
      <c r="BL99" s="20">
        <f ca="1">IF((OFFSET(Engine!$B$7,$B99,3)-OFFSET(Engine!$B$7,BL$6,3))^2+(OFFSET(Engine!$B$7,$B99,4)-OFFSET(Engine!$B$7,BL$6,4))^2&gt;$C$4,(OFFSET(Engine!$B$7,$B99,3)-OFFSET(Engine!$B$7,BL$6,3))^2+(OFFSET(Engine!$B$7,$B99,4)-OFFSET(Engine!$B$7,BL$6,4))^2,0)</f>
        <v>1351577.507940765</v>
      </c>
      <c r="BM99" s="20">
        <f ca="1">IF((OFFSET(Engine!$B$7,$B99,3)-OFFSET(Engine!$B$7,BM$6,3))^2+(OFFSET(Engine!$B$7,$B99,4)-OFFSET(Engine!$B$7,BM$6,4))^2&gt;$C$4,(OFFSET(Engine!$B$7,$B99,3)-OFFSET(Engine!$B$7,BM$6,3))^2+(OFFSET(Engine!$B$7,$B99,4)-OFFSET(Engine!$B$7,BM$6,4))^2,0)</f>
        <v>51357384.056576349</v>
      </c>
      <c r="BN99" s="20">
        <f ca="1">IF((OFFSET(Engine!$B$7,$B99,3)-OFFSET(Engine!$B$7,BN$6,3))^2+(OFFSET(Engine!$B$7,$B99,4)-OFFSET(Engine!$B$7,BN$6,4))^2&gt;$C$4,(OFFSET(Engine!$B$7,$B99,3)-OFFSET(Engine!$B$7,BN$6,3))^2+(OFFSET(Engine!$B$7,$B99,4)-OFFSET(Engine!$B$7,BN$6,4))^2,0)</f>
        <v>2058222.4517266501</v>
      </c>
      <c r="BO99" s="20">
        <f ca="1">IF((OFFSET(Engine!$B$7,$B99,3)-OFFSET(Engine!$B$7,BO$6,3))^2+(OFFSET(Engine!$B$7,$B99,4)-OFFSET(Engine!$B$7,BO$6,4))^2&gt;$C$4,(OFFSET(Engine!$B$7,$B99,3)-OFFSET(Engine!$B$7,BO$6,3))^2+(OFFSET(Engine!$B$7,$B99,4)-OFFSET(Engine!$B$7,BO$6,4))^2,0)</f>
        <v>371308.39595941477</v>
      </c>
      <c r="BP99" s="20">
        <f ca="1">IF((OFFSET(Engine!$B$7,$B99,3)-OFFSET(Engine!$B$7,BP$6,3))^2+(OFFSET(Engine!$B$7,$B99,4)-OFFSET(Engine!$B$7,BP$6,4))^2&gt;$C$4,(OFFSET(Engine!$B$7,$B99,3)-OFFSET(Engine!$B$7,BP$6,3))^2+(OFFSET(Engine!$B$7,$B99,4)-OFFSET(Engine!$B$7,BP$6,4))^2,0)</f>
        <v>2225368.4752585082</v>
      </c>
      <c r="BQ99" s="20">
        <f ca="1">IF((OFFSET(Engine!$B$7,$B99,3)-OFFSET(Engine!$B$7,BQ$6,3))^2+(OFFSET(Engine!$B$7,$B99,4)-OFFSET(Engine!$B$7,BQ$6,4))^2&gt;$C$4,(OFFSET(Engine!$B$7,$B99,3)-OFFSET(Engine!$B$7,BQ$6,3))^2+(OFFSET(Engine!$B$7,$B99,4)-OFFSET(Engine!$B$7,BQ$6,4))^2,0)</f>
        <v>1070707.2553379377</v>
      </c>
      <c r="BR99" s="20">
        <f ca="1">IF((OFFSET(Engine!$B$7,$B99,3)-OFFSET(Engine!$B$7,BR$6,3))^2+(OFFSET(Engine!$B$7,$B99,4)-OFFSET(Engine!$B$7,BR$6,4))^2&gt;$C$4,(OFFSET(Engine!$B$7,$B99,3)-OFFSET(Engine!$B$7,BR$6,3))^2+(OFFSET(Engine!$B$7,$B99,4)-OFFSET(Engine!$B$7,BR$6,4))^2,0)</f>
        <v>3944398.7688232786</v>
      </c>
      <c r="BS99" s="20">
        <f ca="1">IF((OFFSET(Engine!$B$7,$B99,3)-OFFSET(Engine!$B$7,BS$6,3))^2+(OFFSET(Engine!$B$7,$B99,4)-OFFSET(Engine!$B$7,BS$6,4))^2&gt;$C$4,(OFFSET(Engine!$B$7,$B99,3)-OFFSET(Engine!$B$7,BS$6,3))^2+(OFFSET(Engine!$B$7,$B99,4)-OFFSET(Engine!$B$7,BS$6,4))^2,0)</f>
        <v>1520512.6993458874</v>
      </c>
      <c r="BT99" s="20">
        <f ca="1">IF((OFFSET(Engine!$B$7,$B99,3)-OFFSET(Engine!$B$7,BT$6,3))^2+(OFFSET(Engine!$B$7,$B99,4)-OFFSET(Engine!$B$7,BT$6,4))^2&gt;$C$4,(OFFSET(Engine!$B$7,$B99,3)-OFFSET(Engine!$B$7,BT$6,3))^2+(OFFSET(Engine!$B$7,$B99,4)-OFFSET(Engine!$B$7,BT$6,4))^2,0)</f>
        <v>269782.01782238722</v>
      </c>
      <c r="BU99" s="20">
        <f ca="1">IF((OFFSET(Engine!$B$7,$B99,3)-OFFSET(Engine!$B$7,BU$6,3))^2+(OFFSET(Engine!$B$7,$B99,4)-OFFSET(Engine!$B$7,BU$6,4))^2&gt;$C$4,(OFFSET(Engine!$B$7,$B99,3)-OFFSET(Engine!$B$7,BU$6,3))^2+(OFFSET(Engine!$B$7,$B99,4)-OFFSET(Engine!$B$7,BU$6,4))^2,0)</f>
        <v>1405203.8840596864</v>
      </c>
      <c r="BV99" s="20">
        <f ca="1">IF((OFFSET(Engine!$B$7,$B99,3)-OFFSET(Engine!$B$7,BV$6,3))^2+(OFFSET(Engine!$B$7,$B99,4)-OFFSET(Engine!$B$7,BV$6,4))^2&gt;$C$4,(OFFSET(Engine!$B$7,$B99,3)-OFFSET(Engine!$B$7,BV$6,3))^2+(OFFSET(Engine!$B$7,$B99,4)-OFFSET(Engine!$B$7,BV$6,4))^2,0)</f>
        <v>1786.855812959519</v>
      </c>
      <c r="BW99" s="20">
        <f ca="1">IF((OFFSET(Engine!$B$7,$B99,3)-OFFSET(Engine!$B$7,BW$6,3))^2+(OFFSET(Engine!$B$7,$B99,4)-OFFSET(Engine!$B$7,BW$6,4))^2&gt;$C$4,(OFFSET(Engine!$B$7,$B99,3)-OFFSET(Engine!$B$7,BW$6,3))^2+(OFFSET(Engine!$B$7,$B99,4)-OFFSET(Engine!$B$7,BW$6,4))^2,0)</f>
        <v>1146919.4158241285</v>
      </c>
      <c r="BX99" s="20">
        <f ca="1">IF((OFFSET(Engine!$B$7,$B99,3)-OFFSET(Engine!$B$7,BX$6,3))^2+(OFFSET(Engine!$B$7,$B99,4)-OFFSET(Engine!$B$7,BX$6,4))^2&gt;$C$4,(OFFSET(Engine!$B$7,$B99,3)-OFFSET(Engine!$B$7,BX$6,3))^2+(OFFSET(Engine!$B$7,$B99,4)-OFFSET(Engine!$B$7,BX$6,4))^2,0)</f>
        <v>1061001.1026627603</v>
      </c>
      <c r="BY99" s="20">
        <f ca="1">IF((OFFSET(Engine!$B$7,$B99,3)-OFFSET(Engine!$B$7,BY$6,3))^2+(OFFSET(Engine!$B$7,$B99,4)-OFFSET(Engine!$B$7,BY$6,4))^2&gt;$C$4,(OFFSET(Engine!$B$7,$B99,3)-OFFSET(Engine!$B$7,BY$6,3))^2+(OFFSET(Engine!$B$7,$B99,4)-OFFSET(Engine!$B$7,BY$6,4))^2,0)</f>
        <v>842586.44841893681</v>
      </c>
      <c r="BZ99" s="20">
        <f ca="1">IF((OFFSET(Engine!$B$7,$B99,3)-OFFSET(Engine!$B$7,BZ$6,3))^2+(OFFSET(Engine!$B$7,$B99,4)-OFFSET(Engine!$B$7,BZ$6,4))^2&gt;$C$4,(OFFSET(Engine!$B$7,$B99,3)-OFFSET(Engine!$B$7,BZ$6,3))^2+(OFFSET(Engine!$B$7,$B99,4)-OFFSET(Engine!$B$7,BZ$6,4))^2,0)</f>
        <v>730980.02084828308</v>
      </c>
      <c r="CA99" s="20">
        <f ca="1">IF((OFFSET(Engine!$B$7,$B99,3)-OFFSET(Engine!$B$7,CA$6,3))^2+(OFFSET(Engine!$B$7,$B99,4)-OFFSET(Engine!$B$7,CA$6,4))^2&gt;$C$4,(OFFSET(Engine!$B$7,$B99,3)-OFFSET(Engine!$B$7,CA$6,3))^2+(OFFSET(Engine!$B$7,$B99,4)-OFFSET(Engine!$B$7,CA$6,4))^2,0)</f>
        <v>1302100.9466305093</v>
      </c>
      <c r="CB99" s="20">
        <f ca="1">IF((OFFSET(Engine!$B$7,$B99,3)-OFFSET(Engine!$B$7,CB$6,3))^2+(OFFSET(Engine!$B$7,$B99,4)-OFFSET(Engine!$B$7,CB$6,4))^2&gt;$C$4,(OFFSET(Engine!$B$7,$B99,3)-OFFSET(Engine!$B$7,CB$6,3))^2+(OFFSET(Engine!$B$7,$B99,4)-OFFSET(Engine!$B$7,CB$6,4))^2,0)</f>
        <v>45812.453235585832</v>
      </c>
      <c r="CC99" s="20">
        <f ca="1">IF((OFFSET(Engine!$B$7,$B99,3)-OFFSET(Engine!$B$7,CC$6,3))^2+(OFFSET(Engine!$B$7,$B99,4)-OFFSET(Engine!$B$7,CC$6,4))^2&gt;$C$4,(OFFSET(Engine!$B$7,$B99,3)-OFFSET(Engine!$B$7,CC$6,3))^2+(OFFSET(Engine!$B$7,$B99,4)-OFFSET(Engine!$B$7,CC$6,4))^2,0)</f>
        <v>1586179.1876426123</v>
      </c>
      <c r="CD99" s="20">
        <f ca="1">IF((OFFSET(Engine!$B$7,$B99,3)-OFFSET(Engine!$B$7,CD$6,3))^2+(OFFSET(Engine!$B$7,$B99,4)-OFFSET(Engine!$B$7,CD$6,4))^2&gt;$C$4,(OFFSET(Engine!$B$7,$B99,3)-OFFSET(Engine!$B$7,CD$6,3))^2+(OFFSET(Engine!$B$7,$B99,4)-OFFSET(Engine!$B$7,CD$6,4))^2,0)</f>
        <v>1230766.9128313134</v>
      </c>
      <c r="CE99" s="20">
        <f ca="1">IF((OFFSET(Engine!$B$7,$B99,3)-OFFSET(Engine!$B$7,CE$6,3))^2+(OFFSET(Engine!$B$7,$B99,4)-OFFSET(Engine!$B$7,CE$6,4))^2&gt;$C$4,(OFFSET(Engine!$B$7,$B99,3)-OFFSET(Engine!$B$7,CE$6,3))^2+(OFFSET(Engine!$B$7,$B99,4)-OFFSET(Engine!$B$7,CE$6,4))^2,0)</f>
        <v>2074449.3271273491</v>
      </c>
      <c r="CF99" s="20">
        <f ca="1">IF((OFFSET(Engine!$B$7,$B99,3)-OFFSET(Engine!$B$7,CF$6,3))^2+(OFFSET(Engine!$B$7,$B99,4)-OFFSET(Engine!$B$7,CF$6,4))^2&gt;$C$4,(OFFSET(Engine!$B$7,$B99,3)-OFFSET(Engine!$B$7,CF$6,3))^2+(OFFSET(Engine!$B$7,$B99,4)-OFFSET(Engine!$B$7,CF$6,4))^2,0)</f>
        <v>31507.936011904498</v>
      </c>
      <c r="CG99" s="20">
        <f ca="1">IF((OFFSET(Engine!$B$7,$B99,3)-OFFSET(Engine!$B$7,CG$6,3))^2+(OFFSET(Engine!$B$7,$B99,4)-OFFSET(Engine!$B$7,CG$6,4))^2&gt;$C$4,(OFFSET(Engine!$B$7,$B99,3)-OFFSET(Engine!$B$7,CG$6,3))^2+(OFFSET(Engine!$B$7,$B99,4)-OFFSET(Engine!$B$7,CG$6,4))^2,0)</f>
        <v>623349.33067643526</v>
      </c>
      <c r="CH99" s="20">
        <f ca="1">IF((OFFSET(Engine!$B$7,$B99,3)-OFFSET(Engine!$B$7,CH$6,3))^2+(OFFSET(Engine!$B$7,$B99,4)-OFFSET(Engine!$B$7,CH$6,4))^2&gt;$C$4,(OFFSET(Engine!$B$7,$B99,3)-OFFSET(Engine!$B$7,CH$6,3))^2+(OFFSET(Engine!$B$7,$B99,4)-OFFSET(Engine!$B$7,CH$6,4))^2,0)</f>
        <v>1374759.8723470932</v>
      </c>
      <c r="CI99" s="20">
        <f ca="1">IF((OFFSET(Engine!$B$7,$B99,3)-OFFSET(Engine!$B$7,CI$6,3))^2+(OFFSET(Engine!$B$7,$B99,4)-OFFSET(Engine!$B$7,CI$6,4))^2&gt;$C$4,(OFFSET(Engine!$B$7,$B99,3)-OFFSET(Engine!$B$7,CI$6,3))^2+(OFFSET(Engine!$B$7,$B99,4)-OFFSET(Engine!$B$7,CI$6,4))^2,0)</f>
        <v>1087172.7967915402</v>
      </c>
      <c r="CJ99" s="20">
        <f ca="1">IF((OFFSET(Engine!$B$7,$B99,3)-OFFSET(Engine!$B$7,CJ$6,3))^2+(OFFSET(Engine!$B$7,$B99,4)-OFFSET(Engine!$B$7,CJ$6,4))^2&gt;$C$4,(OFFSET(Engine!$B$7,$B99,3)-OFFSET(Engine!$B$7,CJ$6,3))^2+(OFFSET(Engine!$B$7,$B99,4)-OFFSET(Engine!$B$7,CJ$6,4))^2,0)</f>
        <v>1635861.372350798</v>
      </c>
      <c r="CK99" s="20">
        <f ca="1">IF((OFFSET(Engine!$B$7,$B99,3)-OFFSET(Engine!$B$7,CK$6,3))^2+(OFFSET(Engine!$B$7,$B99,4)-OFFSET(Engine!$B$7,CK$6,4))^2&gt;$C$4,(OFFSET(Engine!$B$7,$B99,3)-OFFSET(Engine!$B$7,CK$6,3))^2+(OFFSET(Engine!$B$7,$B99,4)-OFFSET(Engine!$B$7,CK$6,4))^2,0)</f>
        <v>8834616.0236977693</v>
      </c>
      <c r="CL99" s="20">
        <f ca="1">IF((OFFSET(Engine!$B$7,$B99,3)-OFFSET(Engine!$B$7,CL$6,3))^2+(OFFSET(Engine!$B$7,$B99,4)-OFFSET(Engine!$B$7,CL$6,4))^2&gt;$C$4,(OFFSET(Engine!$B$7,$B99,3)-OFFSET(Engine!$B$7,CL$6,3))^2+(OFFSET(Engine!$B$7,$B99,4)-OFFSET(Engine!$B$7,CL$6,4))^2,0)</f>
        <v>511857.22817674238</v>
      </c>
      <c r="CM99" s="20">
        <f ca="1">IF((OFFSET(Engine!$B$7,$B99,3)-OFFSET(Engine!$B$7,CM$6,3))^2+(OFFSET(Engine!$B$7,$B99,4)-OFFSET(Engine!$B$7,CM$6,4))^2&gt;$C$4,(OFFSET(Engine!$B$7,$B99,3)-OFFSET(Engine!$B$7,CM$6,3))^2+(OFFSET(Engine!$B$7,$B99,4)-OFFSET(Engine!$B$7,CM$6,4))^2,0)</f>
        <v>184709.36654243752</v>
      </c>
      <c r="CN99" s="20">
        <f ca="1">IF((OFFSET(Engine!$B$7,$B99,3)-OFFSET(Engine!$B$7,CN$6,3))^2+(OFFSET(Engine!$B$7,$B99,4)-OFFSET(Engine!$B$7,CN$6,4))^2&gt;$C$4,(OFFSET(Engine!$B$7,$B99,3)-OFFSET(Engine!$B$7,CN$6,3))^2+(OFFSET(Engine!$B$7,$B99,4)-OFFSET(Engine!$B$7,CN$6,4))^2,0)</f>
        <v>4758937.5038065454</v>
      </c>
      <c r="CO99" s="20">
        <f ca="1">IF((OFFSET(Engine!$B$7,$B99,3)-OFFSET(Engine!$B$7,CO$6,3))^2+(OFFSET(Engine!$B$7,$B99,4)-OFFSET(Engine!$B$7,CO$6,4))^2&gt;$C$4,(OFFSET(Engine!$B$7,$B99,3)-OFFSET(Engine!$B$7,CO$6,3))^2+(OFFSET(Engine!$B$7,$B99,4)-OFFSET(Engine!$B$7,CO$6,4))^2,0)</f>
        <v>1466901.782951629</v>
      </c>
      <c r="CP99" s="20">
        <f ca="1">IF((OFFSET(Engine!$B$7,$B99,3)-OFFSET(Engine!$B$7,CP$6,3))^2+(OFFSET(Engine!$B$7,$B99,4)-OFFSET(Engine!$B$7,CP$6,4))^2&gt;$C$4,(OFFSET(Engine!$B$7,$B99,3)-OFFSET(Engine!$B$7,CP$6,3))^2+(OFFSET(Engine!$B$7,$B99,4)-OFFSET(Engine!$B$7,CP$6,4))^2,0)</f>
        <v>1286677.9405545359</v>
      </c>
      <c r="CQ99" s="20">
        <f ca="1">IF((OFFSET(Engine!$B$7,$B99,3)-OFFSET(Engine!$B$7,CQ$6,3))^2+(OFFSET(Engine!$B$7,$B99,4)-OFFSET(Engine!$B$7,CQ$6,4))^2&gt;$C$4,(OFFSET(Engine!$B$7,$B99,3)-OFFSET(Engine!$B$7,CQ$6,3))^2+(OFFSET(Engine!$B$7,$B99,4)-OFFSET(Engine!$B$7,CQ$6,4))^2,0)</f>
        <v>0</v>
      </c>
      <c r="CR99" s="20">
        <f ca="1">IF((OFFSET(Engine!$B$7,$B99,3)-OFFSET(Engine!$B$7,CR$6,3))^2+(OFFSET(Engine!$B$7,$B99,4)-OFFSET(Engine!$B$7,CR$6,4))^2&gt;$C$4,(OFFSET(Engine!$B$7,$B99,3)-OFFSET(Engine!$B$7,CR$6,3))^2+(OFFSET(Engine!$B$7,$B99,4)-OFFSET(Engine!$B$7,CR$6,4))^2,0)</f>
        <v>12165778.069320321</v>
      </c>
      <c r="CS99" s="20">
        <f ca="1">IF((OFFSET(Engine!$B$7,$B99,3)-OFFSET(Engine!$B$7,CS$6,3))^2+(OFFSET(Engine!$B$7,$B99,4)-OFFSET(Engine!$B$7,CS$6,4))^2&gt;$C$4,(OFFSET(Engine!$B$7,$B99,3)-OFFSET(Engine!$B$7,CS$6,3))^2+(OFFSET(Engine!$B$7,$B99,4)-OFFSET(Engine!$B$7,CS$6,4))^2,0)</f>
        <v>1358382.3409873433</v>
      </c>
      <c r="CT99" s="20">
        <f ca="1">IF((OFFSET(Engine!$B$7,$B99,3)-OFFSET(Engine!$B$7,CT$6,3))^2+(OFFSET(Engine!$B$7,$B99,4)-OFFSET(Engine!$B$7,CT$6,4))^2&gt;$C$4,(OFFSET(Engine!$B$7,$B99,3)-OFFSET(Engine!$B$7,CT$6,3))^2+(OFFSET(Engine!$B$7,$B99,4)-OFFSET(Engine!$B$7,CT$6,4))^2,0)</f>
        <v>430639.28610898368</v>
      </c>
      <c r="CU99" s="20">
        <f ca="1">IF((OFFSET(Engine!$B$7,$B99,3)-OFFSET(Engine!$B$7,CU$6,3))^2+(OFFSET(Engine!$B$7,$B99,4)-OFFSET(Engine!$B$7,CU$6,4))^2&gt;$C$4,(OFFSET(Engine!$B$7,$B99,3)-OFFSET(Engine!$B$7,CU$6,3))^2+(OFFSET(Engine!$B$7,$B99,4)-OFFSET(Engine!$B$7,CU$6,4))^2,0)</f>
        <v>551166.95321355865</v>
      </c>
      <c r="CV99" s="20">
        <f ca="1">IF((OFFSET(Engine!$B$7,$B99,3)-OFFSET(Engine!$B$7,CV$6,3))^2+(OFFSET(Engine!$B$7,$B99,4)-OFFSET(Engine!$B$7,CV$6,4))^2&gt;$C$4,(OFFSET(Engine!$B$7,$B99,3)-OFFSET(Engine!$B$7,CV$6,3))^2+(OFFSET(Engine!$B$7,$B99,4)-OFFSET(Engine!$B$7,CV$6,4))^2,0)</f>
        <v>322067.80738226627</v>
      </c>
      <c r="CW99" s="20">
        <f ca="1">IF((OFFSET(Engine!$B$7,$B99,3)-OFFSET(Engine!$B$7,CW$6,3))^2+(OFFSET(Engine!$B$7,$B99,4)-OFFSET(Engine!$B$7,CW$6,4))^2&gt;$C$4,(OFFSET(Engine!$B$7,$B99,3)-OFFSET(Engine!$B$7,CW$6,3))^2+(OFFSET(Engine!$B$7,$B99,4)-OFFSET(Engine!$B$7,CW$6,4))^2,0)</f>
        <v>37713534.352114595</v>
      </c>
      <c r="CX99" s="20">
        <f ca="1">IF((OFFSET(Engine!$B$7,$B99,3)-OFFSET(Engine!$B$7,CX$6,3))^2+(OFFSET(Engine!$B$7,$B99,4)-OFFSET(Engine!$B$7,CX$6,4))^2&gt;$C$4,(OFFSET(Engine!$B$7,$B99,3)-OFFSET(Engine!$B$7,CX$6,3))^2+(OFFSET(Engine!$B$7,$B99,4)-OFFSET(Engine!$B$7,CX$6,4))^2,0)</f>
        <v>2705041.4487985824</v>
      </c>
    </row>
    <row r="100" spans="2:102" x14ac:dyDescent="0.25">
      <c r="B100" s="2">
        <v>94</v>
      </c>
      <c r="C100" s="20">
        <f ca="1">IF((OFFSET(Engine!$B$7,$B100,3)-OFFSET(Engine!$B$7,C$6,3))^2+(OFFSET(Engine!$B$7,$B100,4)-OFFSET(Engine!$B$7,C$6,4))^2&gt;$C$4,(OFFSET(Engine!$B$7,$B100,3)-OFFSET(Engine!$B$7,C$6,3))^2+(OFFSET(Engine!$B$7,$B100,4)-OFFSET(Engine!$B$7,C$6,4))^2,0)</f>
        <v>17931689.208465628</v>
      </c>
      <c r="D100" s="20">
        <f ca="1">IF((OFFSET(Engine!$B$7,$B100,3)-OFFSET(Engine!$B$7,D$6,3))^2+(OFFSET(Engine!$B$7,$B100,4)-OFFSET(Engine!$B$7,D$6,4))^2&gt;$C$4,(OFFSET(Engine!$B$7,$B100,3)-OFFSET(Engine!$B$7,D$6,3))^2+(OFFSET(Engine!$B$7,$B100,4)-OFFSET(Engine!$B$7,D$6,4))^2,0)</f>
        <v>12180689.432124974</v>
      </c>
      <c r="E100" s="20">
        <f ca="1">IF((OFFSET(Engine!$B$7,$B100,3)-OFFSET(Engine!$B$7,E$6,3))^2+(OFFSET(Engine!$B$7,$B100,4)-OFFSET(Engine!$B$7,E$6,4))^2&gt;$C$4,(OFFSET(Engine!$B$7,$B100,3)-OFFSET(Engine!$B$7,E$6,3))^2+(OFFSET(Engine!$B$7,$B100,4)-OFFSET(Engine!$B$7,E$6,4))^2,0)</f>
        <v>21840513.384919502</v>
      </c>
      <c r="F100" s="20">
        <f ca="1">IF((OFFSET(Engine!$B$7,$B100,3)-OFFSET(Engine!$B$7,F$6,3))^2+(OFFSET(Engine!$B$7,$B100,4)-OFFSET(Engine!$B$7,F$6,4))^2&gt;$C$4,(OFFSET(Engine!$B$7,$B100,3)-OFFSET(Engine!$B$7,F$6,3))^2+(OFFSET(Engine!$B$7,$B100,4)-OFFSET(Engine!$B$7,F$6,4))^2,0)</f>
        <v>23175607.060039394</v>
      </c>
      <c r="G100" s="20">
        <f ca="1">IF((OFFSET(Engine!$B$7,$B100,3)-OFFSET(Engine!$B$7,G$6,3))^2+(OFFSET(Engine!$B$7,$B100,4)-OFFSET(Engine!$B$7,G$6,4))^2&gt;$C$4,(OFFSET(Engine!$B$7,$B100,3)-OFFSET(Engine!$B$7,G$6,3))^2+(OFFSET(Engine!$B$7,$B100,4)-OFFSET(Engine!$B$7,G$6,4))^2,0)</f>
        <v>20387412.174826026</v>
      </c>
      <c r="H100" s="20">
        <f ca="1">IF((OFFSET(Engine!$B$7,$B100,3)-OFFSET(Engine!$B$7,H$6,3))^2+(OFFSET(Engine!$B$7,$B100,4)-OFFSET(Engine!$B$7,H$6,4))^2&gt;$C$4,(OFFSET(Engine!$B$7,$B100,3)-OFFSET(Engine!$B$7,H$6,3))^2+(OFFSET(Engine!$B$7,$B100,4)-OFFSET(Engine!$B$7,H$6,4))^2,0)</f>
        <v>6533532.5748419752</v>
      </c>
      <c r="I100" s="20">
        <f ca="1">IF((OFFSET(Engine!$B$7,$B100,3)-OFFSET(Engine!$B$7,I$6,3))^2+(OFFSET(Engine!$B$7,$B100,4)-OFFSET(Engine!$B$7,I$6,4))^2&gt;$C$4,(OFFSET(Engine!$B$7,$B100,3)-OFFSET(Engine!$B$7,I$6,3))^2+(OFFSET(Engine!$B$7,$B100,4)-OFFSET(Engine!$B$7,I$6,4))^2,0)</f>
        <v>15777047.32975466</v>
      </c>
      <c r="J100" s="20">
        <f ca="1">IF((OFFSET(Engine!$B$7,$B100,3)-OFFSET(Engine!$B$7,J$6,3))^2+(OFFSET(Engine!$B$7,$B100,4)-OFFSET(Engine!$B$7,J$6,4))^2&gt;$C$4,(OFFSET(Engine!$B$7,$B100,3)-OFFSET(Engine!$B$7,J$6,3))^2+(OFFSET(Engine!$B$7,$B100,4)-OFFSET(Engine!$B$7,J$6,4))^2,0)</f>
        <v>21592848.533997416</v>
      </c>
      <c r="K100" s="20">
        <f ca="1">IF((OFFSET(Engine!$B$7,$B100,3)-OFFSET(Engine!$B$7,K$6,3))^2+(OFFSET(Engine!$B$7,$B100,4)-OFFSET(Engine!$B$7,K$6,4))^2&gt;$C$4,(OFFSET(Engine!$B$7,$B100,3)-OFFSET(Engine!$B$7,K$6,3))^2+(OFFSET(Engine!$B$7,$B100,4)-OFFSET(Engine!$B$7,K$6,4))^2,0)</f>
        <v>20283875.111911997</v>
      </c>
      <c r="L100" s="20">
        <f ca="1">IF((OFFSET(Engine!$B$7,$B100,3)-OFFSET(Engine!$B$7,L$6,3))^2+(OFFSET(Engine!$B$7,$B100,4)-OFFSET(Engine!$B$7,L$6,4))^2&gt;$C$4,(OFFSET(Engine!$B$7,$B100,3)-OFFSET(Engine!$B$7,L$6,3))^2+(OFFSET(Engine!$B$7,$B100,4)-OFFSET(Engine!$B$7,L$6,4))^2,0)</f>
        <v>15334129.311705373</v>
      </c>
      <c r="M100" s="20">
        <f ca="1">IF((OFFSET(Engine!$B$7,$B100,3)-OFFSET(Engine!$B$7,M$6,3))^2+(OFFSET(Engine!$B$7,$B100,4)-OFFSET(Engine!$B$7,M$6,4))^2&gt;$C$4,(OFFSET(Engine!$B$7,$B100,3)-OFFSET(Engine!$B$7,M$6,3))^2+(OFFSET(Engine!$B$7,$B100,4)-OFFSET(Engine!$B$7,M$6,4))^2,0)</f>
        <v>3653484.8467328614</v>
      </c>
      <c r="N100" s="20">
        <f ca="1">IF((OFFSET(Engine!$B$7,$B100,3)-OFFSET(Engine!$B$7,N$6,3))^2+(OFFSET(Engine!$B$7,$B100,4)-OFFSET(Engine!$B$7,N$6,4))^2&gt;$C$4,(OFFSET(Engine!$B$7,$B100,3)-OFFSET(Engine!$B$7,N$6,3))^2+(OFFSET(Engine!$B$7,$B100,4)-OFFSET(Engine!$B$7,N$6,4))^2,0)</f>
        <v>12341827.601234086</v>
      </c>
      <c r="O100" s="20">
        <f ca="1">IF((OFFSET(Engine!$B$7,$B100,3)-OFFSET(Engine!$B$7,O$6,3))^2+(OFFSET(Engine!$B$7,$B100,4)-OFFSET(Engine!$B$7,O$6,4))^2&gt;$C$4,(OFFSET(Engine!$B$7,$B100,3)-OFFSET(Engine!$B$7,O$6,3))^2+(OFFSET(Engine!$B$7,$B100,4)-OFFSET(Engine!$B$7,O$6,4))^2,0)</f>
        <v>23578017.686505277</v>
      </c>
      <c r="P100" s="20">
        <f ca="1">IF((OFFSET(Engine!$B$7,$B100,3)-OFFSET(Engine!$B$7,P$6,3))^2+(OFFSET(Engine!$B$7,$B100,4)-OFFSET(Engine!$B$7,P$6,4))^2&gt;$C$4,(OFFSET(Engine!$B$7,$B100,3)-OFFSET(Engine!$B$7,P$6,3))^2+(OFFSET(Engine!$B$7,$B100,4)-OFFSET(Engine!$B$7,P$6,4))^2,0)</f>
        <v>6401924.7475441033</v>
      </c>
      <c r="Q100" s="20">
        <f ca="1">IF((OFFSET(Engine!$B$7,$B100,3)-OFFSET(Engine!$B$7,Q$6,3))^2+(OFFSET(Engine!$B$7,$B100,4)-OFFSET(Engine!$B$7,Q$6,4))^2&gt;$C$4,(OFFSET(Engine!$B$7,$B100,3)-OFFSET(Engine!$B$7,Q$6,3))^2+(OFFSET(Engine!$B$7,$B100,4)-OFFSET(Engine!$B$7,Q$6,4))^2,0)</f>
        <v>20249134.272240222</v>
      </c>
      <c r="R100" s="20">
        <f ca="1">IF((OFFSET(Engine!$B$7,$B100,3)-OFFSET(Engine!$B$7,R$6,3))^2+(OFFSET(Engine!$B$7,$B100,4)-OFFSET(Engine!$B$7,R$6,4))^2&gt;$C$4,(OFFSET(Engine!$B$7,$B100,3)-OFFSET(Engine!$B$7,R$6,3))^2+(OFFSET(Engine!$B$7,$B100,4)-OFFSET(Engine!$B$7,R$6,4))^2,0)</f>
        <v>9425101.8405299913</v>
      </c>
      <c r="S100" s="20">
        <f ca="1">IF((OFFSET(Engine!$B$7,$B100,3)-OFFSET(Engine!$B$7,S$6,3))^2+(OFFSET(Engine!$B$7,$B100,4)-OFFSET(Engine!$B$7,S$6,4))^2&gt;$C$4,(OFFSET(Engine!$B$7,$B100,3)-OFFSET(Engine!$B$7,S$6,3))^2+(OFFSET(Engine!$B$7,$B100,4)-OFFSET(Engine!$B$7,S$6,4))^2,0)</f>
        <v>49010883.048128024</v>
      </c>
      <c r="T100" s="20">
        <f ca="1">IF((OFFSET(Engine!$B$7,$B100,3)-OFFSET(Engine!$B$7,T$6,3))^2+(OFFSET(Engine!$B$7,$B100,4)-OFFSET(Engine!$B$7,T$6,4))^2&gt;$C$4,(OFFSET(Engine!$B$7,$B100,3)-OFFSET(Engine!$B$7,T$6,3))^2+(OFFSET(Engine!$B$7,$B100,4)-OFFSET(Engine!$B$7,T$6,4))^2,0)</f>
        <v>23589988.462395992</v>
      </c>
      <c r="U100" s="20">
        <f ca="1">IF((OFFSET(Engine!$B$7,$B100,3)-OFFSET(Engine!$B$7,U$6,3))^2+(OFFSET(Engine!$B$7,$B100,4)-OFFSET(Engine!$B$7,U$6,4))^2&gt;$C$4,(OFFSET(Engine!$B$7,$B100,3)-OFFSET(Engine!$B$7,U$6,3))^2+(OFFSET(Engine!$B$7,$B100,4)-OFFSET(Engine!$B$7,U$6,4))^2,0)</f>
        <v>16135924.251028642</v>
      </c>
      <c r="V100" s="20">
        <f ca="1">IF((OFFSET(Engine!$B$7,$B100,3)-OFFSET(Engine!$B$7,V$6,3))^2+(OFFSET(Engine!$B$7,$B100,4)-OFFSET(Engine!$B$7,V$6,4))^2&gt;$C$4,(OFFSET(Engine!$B$7,$B100,3)-OFFSET(Engine!$B$7,V$6,3))^2+(OFFSET(Engine!$B$7,$B100,4)-OFFSET(Engine!$B$7,V$6,4))^2,0)</f>
        <v>63901450.097908862</v>
      </c>
      <c r="W100" s="20">
        <f ca="1">IF((OFFSET(Engine!$B$7,$B100,3)-OFFSET(Engine!$B$7,W$6,3))^2+(OFFSET(Engine!$B$7,$B100,4)-OFFSET(Engine!$B$7,W$6,4))^2&gt;$C$4,(OFFSET(Engine!$B$7,$B100,3)-OFFSET(Engine!$B$7,W$6,3))^2+(OFFSET(Engine!$B$7,$B100,4)-OFFSET(Engine!$B$7,W$6,4))^2,0)</f>
        <v>15143477.210447937</v>
      </c>
      <c r="X100" s="20">
        <f ca="1">IF((OFFSET(Engine!$B$7,$B100,3)-OFFSET(Engine!$B$7,X$6,3))^2+(OFFSET(Engine!$B$7,$B100,4)-OFFSET(Engine!$B$7,X$6,4))^2&gt;$C$4,(OFFSET(Engine!$B$7,$B100,3)-OFFSET(Engine!$B$7,X$6,3))^2+(OFFSET(Engine!$B$7,$B100,4)-OFFSET(Engine!$B$7,X$6,4))^2,0)</f>
        <v>15713807.225832019</v>
      </c>
      <c r="Y100" s="20">
        <f ca="1">IF((OFFSET(Engine!$B$7,$B100,3)-OFFSET(Engine!$B$7,Y$6,3))^2+(OFFSET(Engine!$B$7,$B100,4)-OFFSET(Engine!$B$7,Y$6,4))^2&gt;$C$4,(OFFSET(Engine!$B$7,$B100,3)-OFFSET(Engine!$B$7,Y$6,3))^2+(OFFSET(Engine!$B$7,$B100,4)-OFFSET(Engine!$B$7,Y$6,4))^2,0)</f>
        <v>13934783.707964003</v>
      </c>
      <c r="Z100" s="20">
        <f ca="1">IF((OFFSET(Engine!$B$7,$B100,3)-OFFSET(Engine!$B$7,Z$6,3))^2+(OFFSET(Engine!$B$7,$B100,4)-OFFSET(Engine!$B$7,Z$6,4))^2&gt;$C$4,(OFFSET(Engine!$B$7,$B100,3)-OFFSET(Engine!$B$7,Z$6,3))^2+(OFFSET(Engine!$B$7,$B100,4)-OFFSET(Engine!$B$7,Z$6,4))^2,0)</f>
        <v>15970354.87276114</v>
      </c>
      <c r="AA100" s="20">
        <f ca="1">IF((OFFSET(Engine!$B$7,$B100,3)-OFFSET(Engine!$B$7,AA$6,3))^2+(OFFSET(Engine!$B$7,$B100,4)-OFFSET(Engine!$B$7,AA$6,4))^2&gt;$C$4,(OFFSET(Engine!$B$7,$B100,3)-OFFSET(Engine!$B$7,AA$6,3))^2+(OFFSET(Engine!$B$7,$B100,4)-OFFSET(Engine!$B$7,AA$6,4))^2,0)</f>
        <v>16054008.478017796</v>
      </c>
      <c r="AB100" s="20">
        <f ca="1">IF((OFFSET(Engine!$B$7,$B100,3)-OFFSET(Engine!$B$7,AB$6,3))^2+(OFFSET(Engine!$B$7,$B100,4)-OFFSET(Engine!$B$7,AB$6,4))^2&gt;$C$4,(OFFSET(Engine!$B$7,$B100,3)-OFFSET(Engine!$B$7,AB$6,3))^2+(OFFSET(Engine!$B$7,$B100,4)-OFFSET(Engine!$B$7,AB$6,4))^2,0)</f>
        <v>7340308.7316748723</v>
      </c>
      <c r="AC100" s="20">
        <f ca="1">IF((OFFSET(Engine!$B$7,$B100,3)-OFFSET(Engine!$B$7,AC$6,3))^2+(OFFSET(Engine!$B$7,$B100,4)-OFFSET(Engine!$B$7,AC$6,4))^2&gt;$C$4,(OFFSET(Engine!$B$7,$B100,3)-OFFSET(Engine!$B$7,AC$6,3))^2+(OFFSET(Engine!$B$7,$B100,4)-OFFSET(Engine!$B$7,AC$6,4))^2,0)</f>
        <v>17483345.236875426</v>
      </c>
      <c r="AD100" s="20">
        <f ca="1">IF((OFFSET(Engine!$B$7,$B100,3)-OFFSET(Engine!$B$7,AD$6,3))^2+(OFFSET(Engine!$B$7,$B100,4)-OFFSET(Engine!$B$7,AD$6,4))^2&gt;$C$4,(OFFSET(Engine!$B$7,$B100,3)-OFFSET(Engine!$B$7,AD$6,3))^2+(OFFSET(Engine!$B$7,$B100,4)-OFFSET(Engine!$B$7,AD$6,4))^2,0)</f>
        <v>22651533.132121366</v>
      </c>
      <c r="AE100" s="20">
        <f ca="1">IF((OFFSET(Engine!$B$7,$B100,3)-OFFSET(Engine!$B$7,AE$6,3))^2+(OFFSET(Engine!$B$7,$B100,4)-OFFSET(Engine!$B$7,AE$6,4))^2&gt;$C$4,(OFFSET(Engine!$B$7,$B100,3)-OFFSET(Engine!$B$7,AE$6,3))^2+(OFFSET(Engine!$B$7,$B100,4)-OFFSET(Engine!$B$7,AE$6,4))^2,0)</f>
        <v>23972924.670885321</v>
      </c>
      <c r="AF100" s="20">
        <f ca="1">IF((OFFSET(Engine!$B$7,$B100,3)-OFFSET(Engine!$B$7,AF$6,3))^2+(OFFSET(Engine!$B$7,$B100,4)-OFFSET(Engine!$B$7,AF$6,4))^2&gt;$C$4,(OFFSET(Engine!$B$7,$B100,3)-OFFSET(Engine!$B$7,AF$6,3))^2+(OFFSET(Engine!$B$7,$B100,4)-OFFSET(Engine!$B$7,AF$6,4))^2,0)</f>
        <v>15320872.51807577</v>
      </c>
      <c r="AG100" s="20">
        <f ca="1">IF((OFFSET(Engine!$B$7,$B100,3)-OFFSET(Engine!$B$7,AG$6,3))^2+(OFFSET(Engine!$B$7,$B100,4)-OFFSET(Engine!$B$7,AG$6,4))^2&gt;$C$4,(OFFSET(Engine!$B$7,$B100,3)-OFFSET(Engine!$B$7,AG$6,3))^2+(OFFSET(Engine!$B$7,$B100,4)-OFFSET(Engine!$B$7,AG$6,4))^2,0)</f>
        <v>14019972.144198615</v>
      </c>
      <c r="AH100" s="20">
        <f ca="1">IF((OFFSET(Engine!$B$7,$B100,3)-OFFSET(Engine!$B$7,AH$6,3))^2+(OFFSET(Engine!$B$7,$B100,4)-OFFSET(Engine!$B$7,AH$6,4))^2&gt;$C$4,(OFFSET(Engine!$B$7,$B100,3)-OFFSET(Engine!$B$7,AH$6,3))^2+(OFFSET(Engine!$B$7,$B100,4)-OFFSET(Engine!$B$7,AH$6,4))^2,0)</f>
        <v>27830093.598168459</v>
      </c>
      <c r="AI100" s="20">
        <f ca="1">IF((OFFSET(Engine!$B$7,$B100,3)-OFFSET(Engine!$B$7,AI$6,3))^2+(OFFSET(Engine!$B$7,$B100,4)-OFFSET(Engine!$B$7,AI$6,4))^2&gt;$C$4,(OFFSET(Engine!$B$7,$B100,3)-OFFSET(Engine!$B$7,AI$6,3))^2+(OFFSET(Engine!$B$7,$B100,4)-OFFSET(Engine!$B$7,AI$6,4))^2,0)</f>
        <v>13677987.217789024</v>
      </c>
      <c r="AJ100" s="20">
        <f ca="1">IF((OFFSET(Engine!$B$7,$B100,3)-OFFSET(Engine!$B$7,AJ$6,3))^2+(OFFSET(Engine!$B$7,$B100,4)-OFFSET(Engine!$B$7,AJ$6,4))^2&gt;$C$4,(OFFSET(Engine!$B$7,$B100,3)-OFFSET(Engine!$B$7,AJ$6,3))^2+(OFFSET(Engine!$B$7,$B100,4)-OFFSET(Engine!$B$7,AJ$6,4))^2,0)</f>
        <v>10194928.317280499</v>
      </c>
      <c r="AK100" s="20">
        <f ca="1">IF((OFFSET(Engine!$B$7,$B100,3)-OFFSET(Engine!$B$7,AK$6,3))^2+(OFFSET(Engine!$B$7,$B100,4)-OFFSET(Engine!$B$7,AK$6,4))^2&gt;$C$4,(OFFSET(Engine!$B$7,$B100,3)-OFFSET(Engine!$B$7,AK$6,3))^2+(OFFSET(Engine!$B$7,$B100,4)-OFFSET(Engine!$B$7,AK$6,4))^2,0)</f>
        <v>18881230.763490722</v>
      </c>
      <c r="AL100" s="20">
        <f ca="1">IF((OFFSET(Engine!$B$7,$B100,3)-OFFSET(Engine!$B$7,AL$6,3))^2+(OFFSET(Engine!$B$7,$B100,4)-OFFSET(Engine!$B$7,AL$6,4))^2&gt;$C$4,(OFFSET(Engine!$B$7,$B100,3)-OFFSET(Engine!$B$7,AL$6,3))^2+(OFFSET(Engine!$B$7,$B100,4)-OFFSET(Engine!$B$7,AL$6,4))^2,0)</f>
        <v>16390474.770880094</v>
      </c>
      <c r="AM100" s="20">
        <f ca="1">IF((OFFSET(Engine!$B$7,$B100,3)-OFFSET(Engine!$B$7,AM$6,3))^2+(OFFSET(Engine!$B$7,$B100,4)-OFFSET(Engine!$B$7,AM$6,4))^2&gt;$C$4,(OFFSET(Engine!$B$7,$B100,3)-OFFSET(Engine!$B$7,AM$6,3))^2+(OFFSET(Engine!$B$7,$B100,4)-OFFSET(Engine!$B$7,AM$6,4))^2,0)</f>
        <v>16761006.636368826</v>
      </c>
      <c r="AN100" s="20">
        <f ca="1">IF((OFFSET(Engine!$B$7,$B100,3)-OFFSET(Engine!$B$7,AN$6,3))^2+(OFFSET(Engine!$B$7,$B100,4)-OFFSET(Engine!$B$7,AN$6,4))^2&gt;$C$4,(OFFSET(Engine!$B$7,$B100,3)-OFFSET(Engine!$B$7,AN$6,3))^2+(OFFSET(Engine!$B$7,$B100,4)-OFFSET(Engine!$B$7,AN$6,4))^2,0)</f>
        <v>7038872.6131851738</v>
      </c>
      <c r="AO100" s="20">
        <f ca="1">IF((OFFSET(Engine!$B$7,$B100,3)-OFFSET(Engine!$B$7,AO$6,3))^2+(OFFSET(Engine!$B$7,$B100,4)-OFFSET(Engine!$B$7,AO$6,4))^2&gt;$C$4,(OFFSET(Engine!$B$7,$B100,3)-OFFSET(Engine!$B$7,AO$6,3))^2+(OFFSET(Engine!$B$7,$B100,4)-OFFSET(Engine!$B$7,AO$6,4))^2,0)</f>
        <v>21747962.075879935</v>
      </c>
      <c r="AP100" s="20">
        <f ca="1">IF((OFFSET(Engine!$B$7,$B100,3)-OFFSET(Engine!$B$7,AP$6,3))^2+(OFFSET(Engine!$B$7,$B100,4)-OFFSET(Engine!$B$7,AP$6,4))^2&gt;$C$4,(OFFSET(Engine!$B$7,$B100,3)-OFFSET(Engine!$B$7,AP$6,3))^2+(OFFSET(Engine!$B$7,$B100,4)-OFFSET(Engine!$B$7,AP$6,4))^2,0)</f>
        <v>41602460.897569142</v>
      </c>
      <c r="AQ100" s="20">
        <f ca="1">IF((OFFSET(Engine!$B$7,$B100,3)-OFFSET(Engine!$B$7,AQ$6,3))^2+(OFFSET(Engine!$B$7,$B100,4)-OFFSET(Engine!$B$7,AQ$6,4))^2&gt;$C$4,(OFFSET(Engine!$B$7,$B100,3)-OFFSET(Engine!$B$7,AQ$6,3))^2+(OFFSET(Engine!$B$7,$B100,4)-OFFSET(Engine!$B$7,AQ$6,4))^2,0)</f>
        <v>24472799.061486851</v>
      </c>
      <c r="AR100" s="20">
        <f ca="1">IF((OFFSET(Engine!$B$7,$B100,3)-OFFSET(Engine!$B$7,AR$6,3))^2+(OFFSET(Engine!$B$7,$B100,4)-OFFSET(Engine!$B$7,AR$6,4))^2&gt;$C$4,(OFFSET(Engine!$B$7,$B100,3)-OFFSET(Engine!$B$7,AR$6,3))^2+(OFFSET(Engine!$B$7,$B100,4)-OFFSET(Engine!$B$7,AR$6,4))^2,0)</f>
        <v>15050243.376563013</v>
      </c>
      <c r="AS100" s="20">
        <f ca="1">IF((OFFSET(Engine!$B$7,$B100,3)-OFFSET(Engine!$B$7,AS$6,3))^2+(OFFSET(Engine!$B$7,$B100,4)-OFFSET(Engine!$B$7,AS$6,4))^2&gt;$C$4,(OFFSET(Engine!$B$7,$B100,3)-OFFSET(Engine!$B$7,AS$6,3))^2+(OFFSET(Engine!$B$7,$B100,4)-OFFSET(Engine!$B$7,AS$6,4))^2,0)</f>
        <v>16174600.792723868</v>
      </c>
      <c r="AT100" s="20">
        <f ca="1">IF((OFFSET(Engine!$B$7,$B100,3)-OFFSET(Engine!$B$7,AT$6,3))^2+(OFFSET(Engine!$B$7,$B100,4)-OFFSET(Engine!$B$7,AT$6,4))^2&gt;$C$4,(OFFSET(Engine!$B$7,$B100,3)-OFFSET(Engine!$B$7,AT$6,3))^2+(OFFSET(Engine!$B$7,$B100,4)-OFFSET(Engine!$B$7,AT$6,4))^2,0)</f>
        <v>19329046.28044397</v>
      </c>
      <c r="AU100" s="20">
        <f ca="1">IF((OFFSET(Engine!$B$7,$B100,3)-OFFSET(Engine!$B$7,AU$6,3))^2+(OFFSET(Engine!$B$7,$B100,4)-OFFSET(Engine!$B$7,AU$6,4))^2&gt;$C$4,(OFFSET(Engine!$B$7,$B100,3)-OFFSET(Engine!$B$7,AU$6,3))^2+(OFFSET(Engine!$B$7,$B100,4)-OFFSET(Engine!$B$7,AU$6,4))^2,0)</f>
        <v>8217279.1361065321</v>
      </c>
      <c r="AV100" s="20">
        <f ca="1">IF((OFFSET(Engine!$B$7,$B100,3)-OFFSET(Engine!$B$7,AV$6,3))^2+(OFFSET(Engine!$B$7,$B100,4)-OFFSET(Engine!$B$7,AV$6,4))^2&gt;$C$4,(OFFSET(Engine!$B$7,$B100,3)-OFFSET(Engine!$B$7,AV$6,3))^2+(OFFSET(Engine!$B$7,$B100,4)-OFFSET(Engine!$B$7,AV$6,4))^2,0)</f>
        <v>19029778.115640301</v>
      </c>
      <c r="AW100" s="20">
        <f ca="1">IF((OFFSET(Engine!$B$7,$B100,3)-OFFSET(Engine!$B$7,AW$6,3))^2+(OFFSET(Engine!$B$7,$B100,4)-OFFSET(Engine!$B$7,AW$6,4))^2&gt;$C$4,(OFFSET(Engine!$B$7,$B100,3)-OFFSET(Engine!$B$7,AW$6,3))^2+(OFFSET(Engine!$B$7,$B100,4)-OFFSET(Engine!$B$7,AW$6,4))^2,0)</f>
        <v>26973838.98699455</v>
      </c>
      <c r="AX100" s="20">
        <f ca="1">IF((OFFSET(Engine!$B$7,$B100,3)-OFFSET(Engine!$B$7,AX$6,3))^2+(OFFSET(Engine!$B$7,$B100,4)-OFFSET(Engine!$B$7,AX$6,4))^2&gt;$C$4,(OFFSET(Engine!$B$7,$B100,3)-OFFSET(Engine!$B$7,AX$6,3))^2+(OFFSET(Engine!$B$7,$B100,4)-OFFSET(Engine!$B$7,AX$6,4))^2,0)</f>
        <v>21816697.590020683</v>
      </c>
      <c r="AY100" s="20">
        <f ca="1">IF((OFFSET(Engine!$B$7,$B100,3)-OFFSET(Engine!$B$7,AY$6,3))^2+(OFFSET(Engine!$B$7,$B100,4)-OFFSET(Engine!$B$7,AY$6,4))^2&gt;$C$4,(OFFSET(Engine!$B$7,$B100,3)-OFFSET(Engine!$B$7,AY$6,3))^2+(OFFSET(Engine!$B$7,$B100,4)-OFFSET(Engine!$B$7,AY$6,4))^2,0)</f>
        <v>21262186.935996197</v>
      </c>
      <c r="AZ100" s="20">
        <f ca="1">IF((OFFSET(Engine!$B$7,$B100,3)-OFFSET(Engine!$B$7,AZ$6,3))^2+(OFFSET(Engine!$B$7,$B100,4)-OFFSET(Engine!$B$7,AZ$6,4))^2&gt;$C$4,(OFFSET(Engine!$B$7,$B100,3)-OFFSET(Engine!$B$7,AZ$6,3))^2+(OFFSET(Engine!$B$7,$B100,4)-OFFSET(Engine!$B$7,AZ$6,4))^2,0)</f>
        <v>21542233.848545238</v>
      </c>
      <c r="BA100" s="20">
        <f ca="1">IF((OFFSET(Engine!$B$7,$B100,3)-OFFSET(Engine!$B$7,BA$6,3))^2+(OFFSET(Engine!$B$7,$B100,4)-OFFSET(Engine!$B$7,BA$6,4))^2&gt;$C$4,(OFFSET(Engine!$B$7,$B100,3)-OFFSET(Engine!$B$7,BA$6,3))^2+(OFFSET(Engine!$B$7,$B100,4)-OFFSET(Engine!$B$7,BA$6,4))^2,0)</f>
        <v>25084832.020329252</v>
      </c>
      <c r="BB100" s="20">
        <f ca="1">IF((OFFSET(Engine!$B$7,$B100,3)-OFFSET(Engine!$B$7,BB$6,3))^2+(OFFSET(Engine!$B$7,$B100,4)-OFFSET(Engine!$B$7,BB$6,4))^2&gt;$C$4,(OFFSET(Engine!$B$7,$B100,3)-OFFSET(Engine!$B$7,BB$6,3))^2+(OFFSET(Engine!$B$7,$B100,4)-OFFSET(Engine!$B$7,BB$6,4))^2,0)</f>
        <v>20087518.111257508</v>
      </c>
      <c r="BC100" s="20">
        <f ca="1">IF((OFFSET(Engine!$B$7,$B100,3)-OFFSET(Engine!$B$7,BC$6,3))^2+(OFFSET(Engine!$B$7,$B100,4)-OFFSET(Engine!$B$7,BC$6,4))^2&gt;$C$4,(OFFSET(Engine!$B$7,$B100,3)-OFFSET(Engine!$B$7,BC$6,3))^2+(OFFSET(Engine!$B$7,$B100,4)-OFFSET(Engine!$B$7,BC$6,4))^2,0)</f>
        <v>16006493.633696921</v>
      </c>
      <c r="BD100" s="20">
        <f ca="1">IF((OFFSET(Engine!$B$7,$B100,3)-OFFSET(Engine!$B$7,BD$6,3))^2+(OFFSET(Engine!$B$7,$B100,4)-OFFSET(Engine!$B$7,BD$6,4))^2&gt;$C$4,(OFFSET(Engine!$B$7,$B100,3)-OFFSET(Engine!$B$7,BD$6,3))^2+(OFFSET(Engine!$B$7,$B100,4)-OFFSET(Engine!$B$7,BD$6,4))^2,0)</f>
        <v>16288202.503061287</v>
      </c>
      <c r="BE100" s="20">
        <f ca="1">IF((OFFSET(Engine!$B$7,$B100,3)-OFFSET(Engine!$B$7,BE$6,3))^2+(OFFSET(Engine!$B$7,$B100,4)-OFFSET(Engine!$B$7,BE$6,4))^2&gt;$C$4,(OFFSET(Engine!$B$7,$B100,3)-OFFSET(Engine!$B$7,BE$6,3))^2+(OFFSET(Engine!$B$7,$B100,4)-OFFSET(Engine!$B$7,BE$6,4))^2,0)</f>
        <v>22583139.174578846</v>
      </c>
      <c r="BF100" s="20">
        <f ca="1">IF((OFFSET(Engine!$B$7,$B100,3)-OFFSET(Engine!$B$7,BF$6,3))^2+(OFFSET(Engine!$B$7,$B100,4)-OFFSET(Engine!$B$7,BF$6,4))^2&gt;$C$4,(OFFSET(Engine!$B$7,$B100,3)-OFFSET(Engine!$B$7,BF$6,3))^2+(OFFSET(Engine!$B$7,$B100,4)-OFFSET(Engine!$B$7,BF$6,4))^2,0)</f>
        <v>11823332.607912958</v>
      </c>
      <c r="BG100" s="20">
        <f ca="1">IF((OFFSET(Engine!$B$7,$B100,3)-OFFSET(Engine!$B$7,BG$6,3))^2+(OFFSET(Engine!$B$7,$B100,4)-OFFSET(Engine!$B$7,BG$6,4))^2&gt;$C$4,(OFFSET(Engine!$B$7,$B100,3)-OFFSET(Engine!$B$7,BG$6,3))^2+(OFFSET(Engine!$B$7,$B100,4)-OFFSET(Engine!$B$7,BG$6,4))^2,0)</f>
        <v>22077223.530414909</v>
      </c>
      <c r="BH100" s="20">
        <f ca="1">IF((OFFSET(Engine!$B$7,$B100,3)-OFFSET(Engine!$B$7,BH$6,3))^2+(OFFSET(Engine!$B$7,$B100,4)-OFFSET(Engine!$B$7,BH$6,4))^2&gt;$C$4,(OFFSET(Engine!$B$7,$B100,3)-OFFSET(Engine!$B$7,BH$6,3))^2+(OFFSET(Engine!$B$7,$B100,4)-OFFSET(Engine!$B$7,BH$6,4))^2,0)</f>
        <v>23567028.327454269</v>
      </c>
      <c r="BI100" s="20">
        <f ca="1">IF((OFFSET(Engine!$B$7,$B100,3)-OFFSET(Engine!$B$7,BI$6,3))^2+(OFFSET(Engine!$B$7,$B100,4)-OFFSET(Engine!$B$7,BI$6,4))^2&gt;$C$4,(OFFSET(Engine!$B$7,$B100,3)-OFFSET(Engine!$B$7,BI$6,3))^2+(OFFSET(Engine!$B$7,$B100,4)-OFFSET(Engine!$B$7,BI$6,4))^2,0)</f>
        <v>462593.59763689962</v>
      </c>
      <c r="BJ100" s="20">
        <f ca="1">IF((OFFSET(Engine!$B$7,$B100,3)-OFFSET(Engine!$B$7,BJ$6,3))^2+(OFFSET(Engine!$B$7,$B100,4)-OFFSET(Engine!$B$7,BJ$6,4))^2&gt;$C$4,(OFFSET(Engine!$B$7,$B100,3)-OFFSET(Engine!$B$7,BJ$6,3))^2+(OFFSET(Engine!$B$7,$B100,4)-OFFSET(Engine!$B$7,BJ$6,4))^2,0)</f>
        <v>12416224.923482548</v>
      </c>
      <c r="BK100" s="20">
        <f ca="1">IF((OFFSET(Engine!$B$7,$B100,3)-OFFSET(Engine!$B$7,BK$6,3))^2+(OFFSET(Engine!$B$7,$B100,4)-OFFSET(Engine!$B$7,BK$6,4))^2&gt;$C$4,(OFFSET(Engine!$B$7,$B100,3)-OFFSET(Engine!$B$7,BK$6,3))^2+(OFFSET(Engine!$B$7,$B100,4)-OFFSET(Engine!$B$7,BK$6,4))^2,0)</f>
        <v>13658616.892446345</v>
      </c>
      <c r="BL100" s="20">
        <f ca="1">IF((OFFSET(Engine!$B$7,$B100,3)-OFFSET(Engine!$B$7,BL$6,3))^2+(OFFSET(Engine!$B$7,$B100,4)-OFFSET(Engine!$B$7,BL$6,4))^2&gt;$C$4,(OFFSET(Engine!$B$7,$B100,3)-OFFSET(Engine!$B$7,BL$6,3))^2+(OFFSET(Engine!$B$7,$B100,4)-OFFSET(Engine!$B$7,BL$6,4))^2,0)</f>
        <v>20716978.583780099</v>
      </c>
      <c r="BM100" s="20">
        <f ca="1">IF((OFFSET(Engine!$B$7,$B100,3)-OFFSET(Engine!$B$7,BM$6,3))^2+(OFFSET(Engine!$B$7,$B100,4)-OFFSET(Engine!$B$7,BM$6,4))^2&gt;$C$4,(OFFSET(Engine!$B$7,$B100,3)-OFFSET(Engine!$B$7,BM$6,3))^2+(OFFSET(Engine!$B$7,$B100,4)-OFFSET(Engine!$B$7,BM$6,4))^2,0)</f>
        <v>108202502.19541731</v>
      </c>
      <c r="BN100" s="20">
        <f ca="1">IF((OFFSET(Engine!$B$7,$B100,3)-OFFSET(Engine!$B$7,BN$6,3))^2+(OFFSET(Engine!$B$7,$B100,4)-OFFSET(Engine!$B$7,BN$6,4))^2&gt;$C$4,(OFFSET(Engine!$B$7,$B100,3)-OFFSET(Engine!$B$7,BN$6,3))^2+(OFFSET(Engine!$B$7,$B100,4)-OFFSET(Engine!$B$7,BN$6,4))^2,0)</f>
        <v>23955122.630919244</v>
      </c>
      <c r="BO100" s="20">
        <f ca="1">IF((OFFSET(Engine!$B$7,$B100,3)-OFFSET(Engine!$B$7,BO$6,3))^2+(OFFSET(Engine!$B$7,$B100,4)-OFFSET(Engine!$B$7,BO$6,4))^2&gt;$C$4,(OFFSET(Engine!$B$7,$B100,3)-OFFSET(Engine!$B$7,BO$6,3))^2+(OFFSET(Engine!$B$7,$B100,4)-OFFSET(Engine!$B$7,BO$6,4))^2,0)</f>
        <v>16327715.664562948</v>
      </c>
      <c r="BP100" s="20">
        <f ca="1">IF((OFFSET(Engine!$B$7,$B100,3)-OFFSET(Engine!$B$7,BP$6,3))^2+(OFFSET(Engine!$B$7,$B100,4)-OFFSET(Engine!$B$7,BP$6,4))^2&gt;$C$4,(OFFSET(Engine!$B$7,$B100,3)-OFFSET(Engine!$B$7,BP$6,3))^2+(OFFSET(Engine!$B$7,$B100,4)-OFFSET(Engine!$B$7,BP$6,4))^2,0)</f>
        <v>23861225.578503996</v>
      </c>
      <c r="BQ100" s="20">
        <f ca="1">IF((OFFSET(Engine!$B$7,$B100,3)-OFFSET(Engine!$B$7,BQ$6,3))^2+(OFFSET(Engine!$B$7,$B100,4)-OFFSET(Engine!$B$7,BQ$6,4))^2&gt;$C$4,(OFFSET(Engine!$B$7,$B100,3)-OFFSET(Engine!$B$7,BQ$6,3))^2+(OFFSET(Engine!$B$7,$B100,4)-OFFSET(Engine!$B$7,BQ$6,4))^2,0)</f>
        <v>19908459.915852945</v>
      </c>
      <c r="BR100" s="20">
        <f ca="1">IF((OFFSET(Engine!$B$7,$B100,3)-OFFSET(Engine!$B$7,BR$6,3))^2+(OFFSET(Engine!$B$7,$B100,4)-OFFSET(Engine!$B$7,BR$6,4))^2&gt;$C$4,(OFFSET(Engine!$B$7,$B100,3)-OFFSET(Engine!$B$7,BR$6,3))^2+(OFFSET(Engine!$B$7,$B100,4)-OFFSET(Engine!$B$7,BR$6,4))^2,0)</f>
        <v>17206776.871514168</v>
      </c>
      <c r="BS100" s="20">
        <f ca="1">IF((OFFSET(Engine!$B$7,$B100,3)-OFFSET(Engine!$B$7,BS$6,3))^2+(OFFSET(Engine!$B$7,$B100,4)-OFFSET(Engine!$B$7,BS$6,4))^2&gt;$C$4,(OFFSET(Engine!$B$7,$B100,3)-OFFSET(Engine!$B$7,BS$6,3))^2+(OFFSET(Engine!$B$7,$B100,4)-OFFSET(Engine!$B$7,BS$6,4))^2,0)</f>
        <v>21223314.705665097</v>
      </c>
      <c r="BT100" s="20">
        <f ca="1">IF((OFFSET(Engine!$B$7,$B100,3)-OFFSET(Engine!$B$7,BT$6,3))^2+(OFFSET(Engine!$B$7,$B100,4)-OFFSET(Engine!$B$7,BT$6,4))^2&gt;$C$4,(OFFSET(Engine!$B$7,$B100,3)-OFFSET(Engine!$B$7,BT$6,3))^2+(OFFSET(Engine!$B$7,$B100,4)-OFFSET(Engine!$B$7,BT$6,4))^2,0)</f>
        <v>9704560.0766419917</v>
      </c>
      <c r="BU100" s="20">
        <f ca="1">IF((OFFSET(Engine!$B$7,$B100,3)-OFFSET(Engine!$B$7,BU$6,3))^2+(OFFSET(Engine!$B$7,$B100,4)-OFFSET(Engine!$B$7,BU$6,4))^2&gt;$C$4,(OFFSET(Engine!$B$7,$B100,3)-OFFSET(Engine!$B$7,BU$6,3))^2+(OFFSET(Engine!$B$7,$B100,4)-OFFSET(Engine!$B$7,BU$6,4))^2,0)</f>
        <v>21771764.070233531</v>
      </c>
      <c r="BV100" s="20">
        <f ca="1">IF((OFFSET(Engine!$B$7,$B100,3)-OFFSET(Engine!$B$7,BV$6,3))^2+(OFFSET(Engine!$B$7,$B100,4)-OFFSET(Engine!$B$7,BV$6,4))^2&gt;$C$4,(OFFSET(Engine!$B$7,$B100,3)-OFFSET(Engine!$B$7,BV$6,3))^2+(OFFSET(Engine!$B$7,$B100,4)-OFFSET(Engine!$B$7,BV$6,4))^2,0)</f>
        <v>12459014.690709768</v>
      </c>
      <c r="BW100" s="20">
        <f ca="1">IF((OFFSET(Engine!$B$7,$B100,3)-OFFSET(Engine!$B$7,BW$6,3))^2+(OFFSET(Engine!$B$7,$B100,4)-OFFSET(Engine!$B$7,BW$6,4))^2&gt;$C$4,(OFFSET(Engine!$B$7,$B100,3)-OFFSET(Engine!$B$7,BW$6,3))^2+(OFFSET(Engine!$B$7,$B100,4)-OFFSET(Engine!$B$7,BW$6,4))^2,0)</f>
        <v>20601761.930581383</v>
      </c>
      <c r="BX100" s="20">
        <f ca="1">IF((OFFSET(Engine!$B$7,$B100,3)-OFFSET(Engine!$B$7,BX$6,3))^2+(OFFSET(Engine!$B$7,$B100,4)-OFFSET(Engine!$B$7,BX$6,4))^2&gt;$C$4,(OFFSET(Engine!$B$7,$B100,3)-OFFSET(Engine!$B$7,BX$6,3))^2+(OFFSET(Engine!$B$7,$B100,4)-OFFSET(Engine!$B$7,BX$6,4))^2,0)</f>
        <v>20348683.447014574</v>
      </c>
      <c r="BY100" s="20">
        <f ca="1">IF((OFFSET(Engine!$B$7,$B100,3)-OFFSET(Engine!$B$7,BY$6,3))^2+(OFFSET(Engine!$B$7,$B100,4)-OFFSET(Engine!$B$7,BY$6,4))^2&gt;$C$4,(OFFSET(Engine!$B$7,$B100,3)-OFFSET(Engine!$B$7,BY$6,3))^2+(OFFSET(Engine!$B$7,$B100,4)-OFFSET(Engine!$B$7,BY$6,4))^2,0)</f>
        <v>19411114.712798871</v>
      </c>
      <c r="BZ100" s="20">
        <f ca="1">IF((OFFSET(Engine!$B$7,$B100,3)-OFFSET(Engine!$B$7,BZ$6,3))^2+(OFFSET(Engine!$B$7,$B100,4)-OFFSET(Engine!$B$7,BZ$6,4))^2&gt;$C$4,(OFFSET(Engine!$B$7,$B100,3)-OFFSET(Engine!$B$7,BZ$6,3))^2+(OFFSET(Engine!$B$7,$B100,4)-OFFSET(Engine!$B$7,BZ$6,4))^2,0)</f>
        <v>18847410.289971411</v>
      </c>
      <c r="CA100" s="20">
        <f ca="1">IF((OFFSET(Engine!$B$7,$B100,3)-OFFSET(Engine!$B$7,CA$6,3))^2+(OFFSET(Engine!$B$7,$B100,4)-OFFSET(Engine!$B$7,CA$6,4))^2&gt;$C$4,(OFFSET(Engine!$B$7,$B100,3)-OFFSET(Engine!$B$7,CA$6,3))^2+(OFFSET(Engine!$B$7,$B100,4)-OFFSET(Engine!$B$7,CA$6,4))^2,0)</f>
        <v>19351054.563511863</v>
      </c>
      <c r="CB100" s="20">
        <f ca="1">IF((OFFSET(Engine!$B$7,$B100,3)-OFFSET(Engine!$B$7,CB$6,3))^2+(OFFSET(Engine!$B$7,$B100,4)-OFFSET(Engine!$B$7,CB$6,4))^2&gt;$C$4,(OFFSET(Engine!$B$7,$B100,3)-OFFSET(Engine!$B$7,CB$6,3))^2+(OFFSET(Engine!$B$7,$B100,4)-OFFSET(Engine!$B$7,CB$6,4))^2,0)</f>
        <v>13640112.721033305</v>
      </c>
      <c r="CC100" s="20">
        <f ca="1">IF((OFFSET(Engine!$B$7,$B100,3)-OFFSET(Engine!$B$7,CC$6,3))^2+(OFFSET(Engine!$B$7,$B100,4)-OFFSET(Engine!$B$7,CC$6,4))^2&gt;$C$4,(OFFSET(Engine!$B$7,$B100,3)-OFFSET(Engine!$B$7,CC$6,3))^2+(OFFSET(Engine!$B$7,$B100,4)-OFFSET(Engine!$B$7,CC$6,4))^2,0)</f>
        <v>21032742.859509766</v>
      </c>
      <c r="CD100" s="20">
        <f ca="1">IF((OFFSET(Engine!$B$7,$B100,3)-OFFSET(Engine!$B$7,CD$6,3))^2+(OFFSET(Engine!$B$7,$B100,4)-OFFSET(Engine!$B$7,CD$6,4))^2&gt;$C$4,(OFFSET(Engine!$B$7,$B100,3)-OFFSET(Engine!$B$7,CD$6,3))^2+(OFFSET(Engine!$B$7,$B100,4)-OFFSET(Engine!$B$7,CD$6,4))^2,0)</f>
        <v>20386861.584306553</v>
      </c>
      <c r="CE100" s="20">
        <f ca="1">IF((OFFSET(Engine!$B$7,$B100,3)-OFFSET(Engine!$B$7,CE$6,3))^2+(OFFSET(Engine!$B$7,$B100,4)-OFFSET(Engine!$B$7,CE$6,4))^2&gt;$C$4,(OFFSET(Engine!$B$7,$B100,3)-OFFSET(Engine!$B$7,CE$6,3))^2+(OFFSET(Engine!$B$7,$B100,4)-OFFSET(Engine!$B$7,CE$6,4))^2,0)</f>
        <v>23785340.469296657</v>
      </c>
      <c r="CF100" s="20">
        <f ca="1">IF((OFFSET(Engine!$B$7,$B100,3)-OFFSET(Engine!$B$7,CF$6,3))^2+(OFFSET(Engine!$B$7,$B100,4)-OFFSET(Engine!$B$7,CF$6,4))^2&gt;$C$4,(OFFSET(Engine!$B$7,$B100,3)-OFFSET(Engine!$B$7,CF$6,3))^2+(OFFSET(Engine!$B$7,$B100,4)-OFFSET(Engine!$B$7,CF$6,4))^2,0)</f>
        <v>13336438.984113868</v>
      </c>
      <c r="CG100" s="20">
        <f ca="1">IF((OFFSET(Engine!$B$7,$B100,3)-OFFSET(Engine!$B$7,CG$6,3))^2+(OFFSET(Engine!$B$7,$B100,4)-OFFSET(Engine!$B$7,CG$6,4))^2&gt;$C$4,(OFFSET(Engine!$B$7,$B100,3)-OFFSET(Engine!$B$7,CG$6,3))^2+(OFFSET(Engine!$B$7,$B100,4)-OFFSET(Engine!$B$7,CG$6,4))^2,0)</f>
        <v>18292094.450101569</v>
      </c>
      <c r="CH100" s="20">
        <f ca="1">IF((OFFSET(Engine!$B$7,$B100,3)-OFFSET(Engine!$B$7,CH$6,3))^2+(OFFSET(Engine!$B$7,$B100,4)-OFFSET(Engine!$B$7,CH$6,4))^2&gt;$C$4,(OFFSET(Engine!$B$7,$B100,3)-OFFSET(Engine!$B$7,CH$6,3))^2+(OFFSET(Engine!$B$7,$B100,4)-OFFSET(Engine!$B$7,CH$6,4))^2,0)</f>
        <v>20089171.007650819</v>
      </c>
      <c r="CI100" s="20">
        <f ca="1">IF((OFFSET(Engine!$B$7,$B100,3)-OFFSET(Engine!$B$7,CI$6,3))^2+(OFFSET(Engine!$B$7,$B100,4)-OFFSET(Engine!$B$7,CI$6,4))^2&gt;$C$4,(OFFSET(Engine!$B$7,$B100,3)-OFFSET(Engine!$B$7,CI$6,3))^2+(OFFSET(Engine!$B$7,$B100,4)-OFFSET(Engine!$B$7,CI$6,4))^2,0)</f>
        <v>20523750.245296657</v>
      </c>
      <c r="CJ100" s="20">
        <f ca="1">IF((OFFSET(Engine!$B$7,$B100,3)-OFFSET(Engine!$B$7,CJ$6,3))^2+(OFFSET(Engine!$B$7,$B100,4)-OFFSET(Engine!$B$7,CJ$6,4))^2&gt;$C$4,(OFFSET(Engine!$B$7,$B100,3)-OFFSET(Engine!$B$7,CJ$6,3))^2+(OFFSET(Engine!$B$7,$B100,4)-OFFSET(Engine!$B$7,CJ$6,4))^2,0)</f>
        <v>10587349.39749385</v>
      </c>
      <c r="CK100" s="20">
        <f ca="1">IF((OFFSET(Engine!$B$7,$B100,3)-OFFSET(Engine!$B$7,CK$6,3))^2+(OFFSET(Engine!$B$7,$B100,4)-OFFSET(Engine!$B$7,CK$6,4))^2&gt;$C$4,(OFFSET(Engine!$B$7,$B100,3)-OFFSET(Engine!$B$7,CK$6,3))^2+(OFFSET(Engine!$B$7,$B100,4)-OFFSET(Engine!$B$7,CK$6,4))^2,0)</f>
        <v>20105041.316810161</v>
      </c>
      <c r="CL100" s="20">
        <f ca="1">IF((OFFSET(Engine!$B$7,$B100,3)-OFFSET(Engine!$B$7,CL$6,3))^2+(OFFSET(Engine!$B$7,$B100,4)-OFFSET(Engine!$B$7,CL$6,4))^2&gt;$C$4,(OFFSET(Engine!$B$7,$B100,3)-OFFSET(Engine!$B$7,CL$6,3))^2+(OFFSET(Engine!$B$7,$B100,4)-OFFSET(Engine!$B$7,CL$6,4))^2,0)</f>
        <v>16622255.682674188</v>
      </c>
      <c r="CM100" s="20">
        <f ca="1">IF((OFFSET(Engine!$B$7,$B100,3)-OFFSET(Engine!$B$7,CM$6,3))^2+(OFFSET(Engine!$B$7,$B100,4)-OFFSET(Engine!$B$7,CM$6,4))^2&gt;$C$4,(OFFSET(Engine!$B$7,$B100,3)-OFFSET(Engine!$B$7,CM$6,3))^2+(OFFSET(Engine!$B$7,$B100,4)-OFFSET(Engine!$B$7,CM$6,4))^2,0)</f>
        <v>12670473.468696024</v>
      </c>
      <c r="CN100" s="20">
        <f ca="1">IF((OFFSET(Engine!$B$7,$B100,3)-OFFSET(Engine!$B$7,CN$6,3))^2+(OFFSET(Engine!$B$7,$B100,4)-OFFSET(Engine!$B$7,CN$6,4))^2&gt;$C$4,(OFFSET(Engine!$B$7,$B100,3)-OFFSET(Engine!$B$7,CN$6,3))^2+(OFFSET(Engine!$B$7,$B100,4)-OFFSET(Engine!$B$7,CN$6,4))^2,0)</f>
        <v>11566759.870502235</v>
      </c>
      <c r="CO100" s="20">
        <f ca="1">IF((OFFSET(Engine!$B$7,$B100,3)-OFFSET(Engine!$B$7,CO$6,3))^2+(OFFSET(Engine!$B$7,$B100,4)-OFFSET(Engine!$B$7,CO$6,4))^2&gt;$C$4,(OFFSET(Engine!$B$7,$B100,3)-OFFSET(Engine!$B$7,CO$6,3))^2+(OFFSET(Engine!$B$7,$B100,4)-OFFSET(Engine!$B$7,CO$6,4))^2,0)</f>
        <v>15810675.177551441</v>
      </c>
      <c r="CP100" s="20">
        <f ca="1">IF((OFFSET(Engine!$B$7,$B100,3)-OFFSET(Engine!$B$7,CP$6,3))^2+(OFFSET(Engine!$B$7,$B100,4)-OFFSET(Engine!$B$7,CP$6,4))^2&gt;$C$4,(OFFSET(Engine!$B$7,$B100,3)-OFFSET(Engine!$B$7,CP$6,3))^2+(OFFSET(Engine!$B$7,$B100,4)-OFFSET(Engine!$B$7,CP$6,4))^2,0)</f>
        <v>20725758.22136794</v>
      </c>
      <c r="CQ100" s="20">
        <f ca="1">IF((OFFSET(Engine!$B$7,$B100,3)-OFFSET(Engine!$B$7,CQ$6,3))^2+(OFFSET(Engine!$B$7,$B100,4)-OFFSET(Engine!$B$7,CQ$6,4))^2&gt;$C$4,(OFFSET(Engine!$B$7,$B100,3)-OFFSET(Engine!$B$7,CQ$6,3))^2+(OFFSET(Engine!$B$7,$B100,4)-OFFSET(Engine!$B$7,CQ$6,4))^2,0)</f>
        <v>12165778.069320321</v>
      </c>
      <c r="CR100" s="20">
        <f ca="1">IF((OFFSET(Engine!$B$7,$B100,3)-OFFSET(Engine!$B$7,CR$6,3))^2+(OFFSET(Engine!$B$7,$B100,4)-OFFSET(Engine!$B$7,CR$6,4))^2&gt;$C$4,(OFFSET(Engine!$B$7,$B100,3)-OFFSET(Engine!$B$7,CR$6,3))^2+(OFFSET(Engine!$B$7,$B100,4)-OFFSET(Engine!$B$7,CR$6,4))^2,0)</f>
        <v>0</v>
      </c>
      <c r="CS100" s="20">
        <f ca="1">IF((OFFSET(Engine!$B$7,$B100,3)-OFFSET(Engine!$B$7,CS$6,3))^2+(OFFSET(Engine!$B$7,$B100,4)-OFFSET(Engine!$B$7,CS$6,4))^2&gt;$C$4,(OFFSET(Engine!$B$7,$B100,3)-OFFSET(Engine!$B$7,CS$6,3))^2+(OFFSET(Engine!$B$7,$B100,4)-OFFSET(Engine!$B$7,CS$6,4))^2,0)</f>
        <v>21510878.789821211</v>
      </c>
      <c r="CT100" s="20">
        <f ca="1">IF((OFFSET(Engine!$B$7,$B100,3)-OFFSET(Engine!$B$7,CT$6,3))^2+(OFFSET(Engine!$B$7,$B100,4)-OFFSET(Engine!$B$7,CT$6,4))^2&gt;$C$4,(OFFSET(Engine!$B$7,$B100,3)-OFFSET(Engine!$B$7,CT$6,3))^2+(OFFSET(Engine!$B$7,$B100,4)-OFFSET(Engine!$B$7,CT$6,4))^2,0)</f>
        <v>16212647.077844962</v>
      </c>
      <c r="CU100" s="20">
        <f ca="1">IF((OFFSET(Engine!$B$7,$B100,3)-OFFSET(Engine!$B$7,CU$6,3))^2+(OFFSET(Engine!$B$7,$B100,4)-OFFSET(Engine!$B$7,CU$6,4))^2&gt;$C$4,(OFFSET(Engine!$B$7,$B100,3)-OFFSET(Engine!$B$7,CU$6,3))^2+(OFFSET(Engine!$B$7,$B100,4)-OFFSET(Engine!$B$7,CU$6,4))^2,0)</f>
        <v>15678218.250717236</v>
      </c>
      <c r="CV100" s="20">
        <f ca="1">IF((OFFSET(Engine!$B$7,$B100,3)-OFFSET(Engine!$B$7,CV$6,3))^2+(OFFSET(Engine!$B$7,$B100,4)-OFFSET(Engine!$B$7,CV$6,4))^2&gt;$C$4,(OFFSET(Engine!$B$7,$B100,3)-OFFSET(Engine!$B$7,CV$6,3))^2+(OFFSET(Engine!$B$7,$B100,4)-OFFSET(Engine!$B$7,CV$6,4))^2,0)</f>
        <v>16351322.273900848</v>
      </c>
      <c r="CW100" s="20">
        <f ca="1">IF((OFFSET(Engine!$B$7,$B100,3)-OFFSET(Engine!$B$7,CW$6,3))^2+(OFFSET(Engine!$B$7,$B100,4)-OFFSET(Engine!$B$7,CW$6,4))^2&gt;$C$4,(OFFSET(Engine!$B$7,$B100,3)-OFFSET(Engine!$B$7,CW$6,3))^2+(OFFSET(Engine!$B$7,$B100,4)-OFFSET(Engine!$B$7,CW$6,4))^2,0)</f>
        <v>82997665.46356152</v>
      </c>
      <c r="CX100" s="20">
        <f ca="1">IF((OFFSET(Engine!$B$7,$B100,3)-OFFSET(Engine!$B$7,CX$6,3))^2+(OFFSET(Engine!$B$7,$B100,4)-OFFSET(Engine!$B$7,CX$6,4))^2&gt;$C$4,(OFFSET(Engine!$B$7,$B100,3)-OFFSET(Engine!$B$7,CX$6,3))^2+(OFFSET(Engine!$B$7,$B100,4)-OFFSET(Engine!$B$7,CX$6,4))^2,0)</f>
        <v>24635891.718538068</v>
      </c>
    </row>
    <row r="101" spans="2:102" x14ac:dyDescent="0.25">
      <c r="B101" s="2">
        <v>95</v>
      </c>
      <c r="C101" s="20">
        <f ca="1">IF((OFFSET(Engine!$B$7,$B101,3)-OFFSET(Engine!$B$7,C$6,3))^2+(OFFSET(Engine!$B$7,$B101,4)-OFFSET(Engine!$B$7,C$6,4))^2&gt;$C$4,(OFFSET(Engine!$B$7,$B101,3)-OFFSET(Engine!$B$7,C$6,3))^2+(OFFSET(Engine!$B$7,$B101,4)-OFFSET(Engine!$B$7,C$6,4))^2,0)</f>
        <v>196601.52767372405</v>
      </c>
      <c r="D101" s="20">
        <f ca="1">IF((OFFSET(Engine!$B$7,$B101,3)-OFFSET(Engine!$B$7,D$6,3))^2+(OFFSET(Engine!$B$7,$B101,4)-OFFSET(Engine!$B$7,D$6,4))^2&gt;$C$4,(OFFSET(Engine!$B$7,$B101,3)-OFFSET(Engine!$B$7,D$6,3))^2+(OFFSET(Engine!$B$7,$B101,4)-OFFSET(Engine!$B$7,D$6,4))^2,0)</f>
        <v>1317721.4891678081</v>
      </c>
      <c r="E101" s="20">
        <f ca="1">IF((OFFSET(Engine!$B$7,$B101,3)-OFFSET(Engine!$B$7,E$6,3))^2+(OFFSET(Engine!$B$7,$B101,4)-OFFSET(Engine!$B$7,E$6,4))^2&gt;$C$4,(OFFSET(Engine!$B$7,$B101,3)-OFFSET(Engine!$B$7,E$6,3))^2+(OFFSET(Engine!$B$7,$B101,4)-OFFSET(Engine!$B$7,E$6,4))^2,0)</f>
        <v>13529997.447941022</v>
      </c>
      <c r="F101" s="20">
        <f ca="1">IF((OFFSET(Engine!$B$7,$B101,3)-OFFSET(Engine!$B$7,F$6,3))^2+(OFFSET(Engine!$B$7,$B101,4)-OFFSET(Engine!$B$7,F$6,4))^2&gt;$C$4,(OFFSET(Engine!$B$7,$B101,3)-OFFSET(Engine!$B$7,F$6,3))^2+(OFFSET(Engine!$B$7,$B101,4)-OFFSET(Engine!$B$7,F$6,4))^2,0)</f>
        <v>120707.88214075472</v>
      </c>
      <c r="G101" s="20">
        <f ca="1">IF((OFFSET(Engine!$B$7,$B101,3)-OFFSET(Engine!$B$7,G$6,3))^2+(OFFSET(Engine!$B$7,$B101,4)-OFFSET(Engine!$B$7,G$6,4))^2&gt;$C$4,(OFFSET(Engine!$B$7,$B101,3)-OFFSET(Engine!$B$7,G$6,3))^2+(OFFSET(Engine!$B$7,$B101,4)-OFFSET(Engine!$B$7,G$6,4))^2,0)</f>
        <v>260038.19493709752</v>
      </c>
      <c r="H101" s="20">
        <f ca="1">IF((OFFSET(Engine!$B$7,$B101,3)-OFFSET(Engine!$B$7,H$6,3))^2+(OFFSET(Engine!$B$7,$B101,4)-OFFSET(Engine!$B$7,H$6,4))^2&gt;$C$4,(OFFSET(Engine!$B$7,$B101,3)-OFFSET(Engine!$B$7,H$6,3))^2+(OFFSET(Engine!$B$7,$B101,4)-OFFSET(Engine!$B$7,H$6,4))^2,0)</f>
        <v>33111333.607800234</v>
      </c>
      <c r="I101" s="20">
        <f ca="1">IF((OFFSET(Engine!$B$7,$B101,3)-OFFSET(Engine!$B$7,I$6,3))^2+(OFFSET(Engine!$B$7,$B101,4)-OFFSET(Engine!$B$7,I$6,4))^2&gt;$C$4,(OFFSET(Engine!$B$7,$B101,3)-OFFSET(Engine!$B$7,I$6,3))^2+(OFFSET(Engine!$B$7,$B101,4)-OFFSET(Engine!$B$7,I$6,4))^2,0)</f>
        <v>1201937.7880512951</v>
      </c>
      <c r="J101" s="20">
        <f ca="1">IF((OFFSET(Engine!$B$7,$B101,3)-OFFSET(Engine!$B$7,J$6,3))^2+(OFFSET(Engine!$B$7,$B101,4)-OFFSET(Engine!$B$7,J$6,4))^2&gt;$C$4,(OFFSET(Engine!$B$7,$B101,3)-OFFSET(Engine!$B$7,J$6,3))^2+(OFFSET(Engine!$B$7,$B101,4)-OFFSET(Engine!$B$7,J$6,4))^2,0)</f>
        <v>41811.761606505977</v>
      </c>
      <c r="K101" s="20">
        <f ca="1">IF((OFFSET(Engine!$B$7,$B101,3)-OFFSET(Engine!$B$7,K$6,3))^2+(OFFSET(Engine!$B$7,$B101,4)-OFFSET(Engine!$B$7,K$6,4))^2&gt;$C$4,(OFFSET(Engine!$B$7,$B101,3)-OFFSET(Engine!$B$7,K$6,3))^2+(OFFSET(Engine!$B$7,$B101,4)-OFFSET(Engine!$B$7,K$6,4))^2,0)</f>
        <v>301254.53475880279</v>
      </c>
      <c r="L101" s="20">
        <f ca="1">IF((OFFSET(Engine!$B$7,$B101,3)-OFFSET(Engine!$B$7,L$6,3))^2+(OFFSET(Engine!$B$7,$B101,4)-OFFSET(Engine!$B$7,L$6,4))^2&gt;$C$4,(OFFSET(Engine!$B$7,$B101,3)-OFFSET(Engine!$B$7,L$6,3))^2+(OFFSET(Engine!$B$7,$B101,4)-OFFSET(Engine!$B$7,L$6,4))^2,0)</f>
        <v>571555.96694729931</v>
      </c>
      <c r="M101" s="20">
        <f ca="1">IF((OFFSET(Engine!$B$7,$B101,3)-OFFSET(Engine!$B$7,M$6,3))^2+(OFFSET(Engine!$B$7,$B101,4)-OFFSET(Engine!$B$7,M$6,4))^2&gt;$C$4,(OFFSET(Engine!$B$7,$B101,3)-OFFSET(Engine!$B$7,M$6,3))^2+(OFFSET(Engine!$B$7,$B101,4)-OFFSET(Engine!$B$7,M$6,4))^2,0)</f>
        <v>7453951.970079815</v>
      </c>
      <c r="N101" s="20">
        <f ca="1">IF((OFFSET(Engine!$B$7,$B101,3)-OFFSET(Engine!$B$7,N$6,3))^2+(OFFSET(Engine!$B$7,$B101,4)-OFFSET(Engine!$B$7,N$6,4))^2&gt;$C$4,(OFFSET(Engine!$B$7,$B101,3)-OFFSET(Engine!$B$7,N$6,3))^2+(OFFSET(Engine!$B$7,$B101,4)-OFFSET(Engine!$B$7,N$6,4))^2,0)</f>
        <v>2003140.855414289</v>
      </c>
      <c r="O101" s="20">
        <f ca="1">IF((OFFSET(Engine!$B$7,$B101,3)-OFFSET(Engine!$B$7,O$6,3))^2+(OFFSET(Engine!$B$7,$B101,4)-OFFSET(Engine!$B$7,O$6,4))^2&gt;$C$4,(OFFSET(Engine!$B$7,$B101,3)-OFFSET(Engine!$B$7,O$6,3))^2+(OFFSET(Engine!$B$7,$B101,4)-OFFSET(Engine!$B$7,O$6,4))^2,0)</f>
        <v>74614.797239410516</v>
      </c>
      <c r="P101" s="20">
        <f ca="1">IF((OFFSET(Engine!$B$7,$B101,3)-OFFSET(Engine!$B$7,P$6,3))^2+(OFFSET(Engine!$B$7,$B101,4)-OFFSET(Engine!$B$7,P$6,4))^2&gt;$C$4,(OFFSET(Engine!$B$7,$B101,3)-OFFSET(Engine!$B$7,P$6,3))^2+(OFFSET(Engine!$B$7,$B101,4)-OFFSET(Engine!$B$7,P$6,4))^2,0)</f>
        <v>4443728.3816497726</v>
      </c>
      <c r="Q101" s="20">
        <f ca="1">IF((OFFSET(Engine!$B$7,$B101,3)-OFFSET(Engine!$B$7,Q$6,3))^2+(OFFSET(Engine!$B$7,$B101,4)-OFFSET(Engine!$B$7,Q$6,4))^2&gt;$C$4,(OFFSET(Engine!$B$7,$B101,3)-OFFSET(Engine!$B$7,Q$6,3))^2+(OFFSET(Engine!$B$7,$B101,4)-OFFSET(Engine!$B$7,Q$6,4))^2,0)</f>
        <v>35893.984304305755</v>
      </c>
      <c r="R101" s="20">
        <f ca="1">IF((OFFSET(Engine!$B$7,$B101,3)-OFFSET(Engine!$B$7,R$6,3))^2+(OFFSET(Engine!$B$7,$B101,4)-OFFSET(Engine!$B$7,R$6,4))^2&gt;$C$4,(OFFSET(Engine!$B$7,$B101,3)-OFFSET(Engine!$B$7,R$6,3))^2+(OFFSET(Engine!$B$7,$B101,4)-OFFSET(Engine!$B$7,R$6,4))^2,0)</f>
        <v>4009962.9407458385</v>
      </c>
      <c r="S101" s="20">
        <f ca="1">IF((OFFSET(Engine!$B$7,$B101,3)-OFFSET(Engine!$B$7,S$6,3))^2+(OFFSET(Engine!$B$7,$B101,4)-OFFSET(Engine!$B$7,S$6,4))^2&gt;$C$4,(OFFSET(Engine!$B$7,$B101,3)-OFFSET(Engine!$B$7,S$6,3))^2+(OFFSET(Engine!$B$7,$B101,4)-OFFSET(Engine!$B$7,S$6,4))^2,0)</f>
        <v>7480177.6560838241</v>
      </c>
      <c r="T101" s="20">
        <f ca="1">IF((OFFSET(Engine!$B$7,$B101,3)-OFFSET(Engine!$B$7,T$6,3))^2+(OFFSET(Engine!$B$7,$B101,4)-OFFSET(Engine!$B$7,T$6,4))^2&gt;$C$4,(OFFSET(Engine!$B$7,$B101,3)-OFFSET(Engine!$B$7,T$6,3))^2+(OFFSET(Engine!$B$7,$B101,4)-OFFSET(Engine!$B$7,T$6,4))^2,0)</f>
        <v>73778.529182414757</v>
      </c>
      <c r="U101" s="20">
        <f ca="1">IF((OFFSET(Engine!$B$7,$B101,3)-OFFSET(Engine!$B$7,U$6,3))^2+(OFFSET(Engine!$B$7,$B101,4)-OFFSET(Engine!$B$7,U$6,4))^2&gt;$C$4,(OFFSET(Engine!$B$7,$B101,3)-OFFSET(Engine!$B$7,U$6,3))^2+(OFFSET(Engine!$B$7,$B101,4)-OFFSET(Engine!$B$7,U$6,4))^2,0)</f>
        <v>424333.83511687536</v>
      </c>
      <c r="V101" s="20">
        <f ca="1">IF((OFFSET(Engine!$B$7,$B101,3)-OFFSET(Engine!$B$7,V$6,3))^2+(OFFSET(Engine!$B$7,$B101,4)-OFFSET(Engine!$B$7,V$6,4))^2&gt;$C$4,(OFFSET(Engine!$B$7,$B101,3)-OFFSET(Engine!$B$7,V$6,3))^2+(OFFSET(Engine!$B$7,$B101,4)-OFFSET(Engine!$B$7,V$6,4))^2,0)</f>
        <v>30112729.963226642</v>
      </c>
      <c r="W101" s="20">
        <f ca="1">IF((OFFSET(Engine!$B$7,$B101,3)-OFFSET(Engine!$B$7,W$6,3))^2+(OFFSET(Engine!$B$7,$B101,4)-OFFSET(Engine!$B$7,W$6,4))^2&gt;$C$4,(OFFSET(Engine!$B$7,$B101,3)-OFFSET(Engine!$B$7,W$6,3))^2+(OFFSET(Engine!$B$7,$B101,4)-OFFSET(Engine!$B$7,W$6,4))^2,0)</f>
        <v>618657.07470686198</v>
      </c>
      <c r="X101" s="20">
        <f ca="1">IF((OFFSET(Engine!$B$7,$B101,3)-OFFSET(Engine!$B$7,X$6,3))^2+(OFFSET(Engine!$B$7,$B101,4)-OFFSET(Engine!$B$7,X$6,4))^2&gt;$C$4,(OFFSET(Engine!$B$7,$B101,3)-OFFSET(Engine!$B$7,X$6,3))^2+(OFFSET(Engine!$B$7,$B101,4)-OFFSET(Engine!$B$7,X$6,4))^2,0)</f>
        <v>1632105.9472117643</v>
      </c>
      <c r="Y101" s="20">
        <f ca="1">IF((OFFSET(Engine!$B$7,$B101,3)-OFFSET(Engine!$B$7,Y$6,3))^2+(OFFSET(Engine!$B$7,$B101,4)-OFFSET(Engine!$B$7,Y$6,4))^2&gt;$C$4,(OFFSET(Engine!$B$7,$B101,3)-OFFSET(Engine!$B$7,Y$6,3))^2+(OFFSET(Engine!$B$7,$B101,4)-OFFSET(Engine!$B$7,Y$6,4))^2,0)</f>
        <v>1035191.2600976353</v>
      </c>
      <c r="Z101" s="20">
        <f ca="1">IF((OFFSET(Engine!$B$7,$B101,3)-OFFSET(Engine!$B$7,Z$6,3))^2+(OFFSET(Engine!$B$7,$B101,4)-OFFSET(Engine!$B$7,Z$6,4))^2&gt;$C$4,(OFFSET(Engine!$B$7,$B101,3)-OFFSET(Engine!$B$7,Z$6,3))^2+(OFFSET(Engine!$B$7,$B101,4)-OFFSET(Engine!$B$7,Z$6,4))^2,0)</f>
        <v>1617629.2661950239</v>
      </c>
      <c r="AA101" s="20">
        <f ca="1">IF((OFFSET(Engine!$B$7,$B101,3)-OFFSET(Engine!$B$7,AA$6,3))^2+(OFFSET(Engine!$B$7,$B101,4)-OFFSET(Engine!$B$7,AA$6,4))^2&gt;$C$4,(OFFSET(Engine!$B$7,$B101,3)-OFFSET(Engine!$B$7,AA$6,3))^2+(OFFSET(Engine!$B$7,$B101,4)-OFFSET(Engine!$B$7,AA$6,4))^2,0)</f>
        <v>1855090.3913652557</v>
      </c>
      <c r="AB101" s="20">
        <f ca="1">IF((OFFSET(Engine!$B$7,$B101,3)-OFFSET(Engine!$B$7,AB$6,3))^2+(OFFSET(Engine!$B$7,$B101,4)-OFFSET(Engine!$B$7,AB$6,4))^2&gt;$C$4,(OFFSET(Engine!$B$7,$B101,3)-OFFSET(Engine!$B$7,AB$6,3))^2+(OFFSET(Engine!$B$7,$B101,4)-OFFSET(Engine!$B$7,AB$6,4))^2,0)</f>
        <v>4474337.0196692124</v>
      </c>
      <c r="AC101" s="20">
        <f ca="1">IF((OFFSET(Engine!$B$7,$B101,3)-OFFSET(Engine!$B$7,AC$6,3))^2+(OFFSET(Engine!$B$7,$B101,4)-OFFSET(Engine!$B$7,AC$6,4))^2&gt;$C$4,(OFFSET(Engine!$B$7,$B101,3)-OFFSET(Engine!$B$7,AC$6,3))^2+(OFFSET(Engine!$B$7,$B101,4)-OFFSET(Engine!$B$7,AC$6,4))^2,0)</f>
        <v>451621.24495284609</v>
      </c>
      <c r="AD101" s="20">
        <f ca="1">IF((OFFSET(Engine!$B$7,$B101,3)-OFFSET(Engine!$B$7,AD$6,3))^2+(OFFSET(Engine!$B$7,$B101,4)-OFFSET(Engine!$B$7,AD$6,4))^2&gt;$C$4,(OFFSET(Engine!$B$7,$B101,3)-OFFSET(Engine!$B$7,AD$6,3))^2+(OFFSET(Engine!$B$7,$B101,4)-OFFSET(Engine!$B$7,AD$6,4))^2,0)</f>
        <v>45955.010265237426</v>
      </c>
      <c r="AE101" s="20">
        <f ca="1">IF((OFFSET(Engine!$B$7,$B101,3)-OFFSET(Engine!$B$7,AE$6,3))^2+(OFFSET(Engine!$B$7,$B101,4)-OFFSET(Engine!$B$7,AE$6,4))^2&gt;$C$4,(OFFSET(Engine!$B$7,$B101,3)-OFFSET(Engine!$B$7,AE$6,3))^2+(OFFSET(Engine!$B$7,$B101,4)-OFFSET(Engine!$B$7,AE$6,4))^2,0)</f>
        <v>79824.615827597794</v>
      </c>
      <c r="AF101" s="20">
        <f ca="1">IF((OFFSET(Engine!$B$7,$B101,3)-OFFSET(Engine!$B$7,AF$6,3))^2+(OFFSET(Engine!$B$7,$B101,4)-OFFSET(Engine!$B$7,AF$6,4))^2&gt;$C$4,(OFFSET(Engine!$B$7,$B101,3)-OFFSET(Engine!$B$7,AF$6,3))^2+(OFFSET(Engine!$B$7,$B101,4)-OFFSET(Engine!$B$7,AF$6,4))^2,0)</f>
        <v>621917.1324391776</v>
      </c>
      <c r="AG101" s="20">
        <f ca="1">IF((OFFSET(Engine!$B$7,$B101,3)-OFFSET(Engine!$B$7,AG$6,3))^2+(OFFSET(Engine!$B$7,$B101,4)-OFFSET(Engine!$B$7,AG$6,4))^2&gt;$C$4,(OFFSET(Engine!$B$7,$B101,3)-OFFSET(Engine!$B$7,AG$6,3))^2+(OFFSET(Engine!$B$7,$B101,4)-OFFSET(Engine!$B$7,AG$6,4))^2,0)</f>
        <v>954938.39521829307</v>
      </c>
      <c r="AH101" s="20">
        <f ca="1">IF((OFFSET(Engine!$B$7,$B101,3)-OFFSET(Engine!$B$7,AH$6,3))^2+(OFFSET(Engine!$B$7,$B101,4)-OFFSET(Engine!$B$7,AH$6,4))^2&gt;$C$4,(OFFSET(Engine!$B$7,$B101,3)-OFFSET(Engine!$B$7,AH$6,3))^2+(OFFSET(Engine!$B$7,$B101,4)-OFFSET(Engine!$B$7,AH$6,4))^2,0)</f>
        <v>1225547.5469408287</v>
      </c>
      <c r="AI101" s="20">
        <f ca="1">IF((OFFSET(Engine!$B$7,$B101,3)-OFFSET(Engine!$B$7,AI$6,3))^2+(OFFSET(Engine!$B$7,$B101,4)-OFFSET(Engine!$B$7,AI$6,4))^2&gt;$C$4,(OFFSET(Engine!$B$7,$B101,3)-OFFSET(Engine!$B$7,AI$6,3))^2+(OFFSET(Engine!$B$7,$B101,4)-OFFSET(Engine!$B$7,AI$6,4))^2,0)</f>
        <v>907082.32673489163</v>
      </c>
      <c r="AJ101" s="20">
        <f ca="1">IF((OFFSET(Engine!$B$7,$B101,3)-OFFSET(Engine!$B$7,AJ$6,3))^2+(OFFSET(Engine!$B$7,$B101,4)-OFFSET(Engine!$B$7,AJ$6,4))^2&gt;$C$4,(OFFSET(Engine!$B$7,$B101,3)-OFFSET(Engine!$B$7,AJ$6,3))^2+(OFFSET(Engine!$B$7,$B101,4)-OFFSET(Engine!$B$7,AJ$6,4))^2,0)</f>
        <v>2123764.4126969203</v>
      </c>
      <c r="AK101" s="20">
        <f ca="1">IF((OFFSET(Engine!$B$7,$B101,3)-OFFSET(Engine!$B$7,AK$6,3))^2+(OFFSET(Engine!$B$7,$B101,4)-OFFSET(Engine!$B$7,AK$6,4))^2&gt;$C$4,(OFFSET(Engine!$B$7,$B101,3)-OFFSET(Engine!$B$7,AK$6,3))^2+(OFFSET(Engine!$B$7,$B101,4)-OFFSET(Engine!$B$7,AK$6,4))^2,0)</f>
        <v>293196.68505837809</v>
      </c>
      <c r="AL101" s="20">
        <f ca="1">IF((OFFSET(Engine!$B$7,$B101,3)-OFFSET(Engine!$B$7,AL$6,3))^2+(OFFSET(Engine!$B$7,$B101,4)-OFFSET(Engine!$B$7,AL$6,4))^2&gt;$C$4,(OFFSET(Engine!$B$7,$B101,3)-OFFSET(Engine!$B$7,AL$6,3))^2+(OFFSET(Engine!$B$7,$B101,4)-OFFSET(Engine!$B$7,AL$6,4))^2,0)</f>
        <v>1657923.3349376111</v>
      </c>
      <c r="AM101" s="20">
        <f ca="1">IF((OFFSET(Engine!$B$7,$B101,3)-OFFSET(Engine!$B$7,AM$6,3))^2+(OFFSET(Engine!$B$7,$B101,4)-OFFSET(Engine!$B$7,AM$6,4))^2&gt;$C$4,(OFFSET(Engine!$B$7,$B101,3)-OFFSET(Engine!$B$7,AM$6,3))^2+(OFFSET(Engine!$B$7,$B101,4)-OFFSET(Engine!$B$7,AM$6,4))^2,0)</f>
        <v>1264948.1746940052</v>
      </c>
      <c r="AN101" s="20">
        <f ca="1">IF((OFFSET(Engine!$B$7,$B101,3)-OFFSET(Engine!$B$7,AN$6,3))^2+(OFFSET(Engine!$B$7,$B101,4)-OFFSET(Engine!$B$7,AN$6,4))^2&gt;$C$4,(OFFSET(Engine!$B$7,$B101,3)-OFFSET(Engine!$B$7,AN$6,3))^2+(OFFSET(Engine!$B$7,$B101,4)-OFFSET(Engine!$B$7,AN$6,4))^2,0)</f>
        <v>4495344.4509614455</v>
      </c>
      <c r="AO101" s="20">
        <f ca="1">IF((OFFSET(Engine!$B$7,$B101,3)-OFFSET(Engine!$B$7,AO$6,3))^2+(OFFSET(Engine!$B$7,$B101,4)-OFFSET(Engine!$B$7,AO$6,4))^2&gt;$C$4,(OFFSET(Engine!$B$7,$B101,3)-OFFSET(Engine!$B$7,AO$6,3))^2+(OFFSET(Engine!$B$7,$B101,4)-OFFSET(Engine!$B$7,AO$6,4))^2,0)</f>
        <v>419983.77611061663</v>
      </c>
      <c r="AP101" s="20">
        <f ca="1">IF((OFFSET(Engine!$B$7,$B101,3)-OFFSET(Engine!$B$7,AP$6,3))^2+(OFFSET(Engine!$B$7,$B101,4)-OFFSET(Engine!$B$7,AP$6,4))^2&gt;$C$4,(OFFSET(Engine!$B$7,$B101,3)-OFFSET(Engine!$B$7,AP$6,3))^2+(OFFSET(Engine!$B$7,$B101,4)-OFFSET(Engine!$B$7,AP$6,4))^2,0)</f>
        <v>5619697.301615729</v>
      </c>
      <c r="AQ101" s="20">
        <f ca="1">IF((OFFSET(Engine!$B$7,$B101,3)-OFFSET(Engine!$B$7,AQ$6,3))^2+(OFFSET(Engine!$B$7,$B101,4)-OFFSET(Engine!$B$7,AQ$6,4))^2&gt;$C$4,(OFFSET(Engine!$B$7,$B101,3)-OFFSET(Engine!$B$7,AQ$6,3))^2+(OFFSET(Engine!$B$7,$B101,4)-OFFSET(Engine!$B$7,AQ$6,4))^2,0)</f>
        <v>2266508.311131225</v>
      </c>
      <c r="AR101" s="20">
        <f ca="1">IF((OFFSET(Engine!$B$7,$B101,3)-OFFSET(Engine!$B$7,AR$6,3))^2+(OFFSET(Engine!$B$7,$B101,4)-OFFSET(Engine!$B$7,AR$6,4))^2&gt;$C$4,(OFFSET(Engine!$B$7,$B101,3)-OFFSET(Engine!$B$7,AR$6,3))^2+(OFFSET(Engine!$B$7,$B101,4)-OFFSET(Engine!$B$7,AR$6,4))^2,0)</f>
        <v>1339302.4281709283</v>
      </c>
      <c r="AS101" s="20">
        <f ca="1">IF((OFFSET(Engine!$B$7,$B101,3)-OFFSET(Engine!$B$7,AS$6,3))^2+(OFFSET(Engine!$B$7,$B101,4)-OFFSET(Engine!$B$7,AS$6,4))^2&gt;$C$4,(OFFSET(Engine!$B$7,$B101,3)-OFFSET(Engine!$B$7,AS$6,3))^2+(OFFSET(Engine!$B$7,$B101,4)-OFFSET(Engine!$B$7,AS$6,4))^2,0)</f>
        <v>921161.59815768199</v>
      </c>
      <c r="AT101" s="20">
        <f ca="1">IF((OFFSET(Engine!$B$7,$B101,3)-OFFSET(Engine!$B$7,AT$6,3))^2+(OFFSET(Engine!$B$7,$B101,4)-OFFSET(Engine!$B$7,AT$6,4))^2&gt;$C$4,(OFFSET(Engine!$B$7,$B101,3)-OFFSET(Engine!$B$7,AT$6,3))^2+(OFFSET(Engine!$B$7,$B101,4)-OFFSET(Engine!$B$7,AT$6,4))^2,0)</f>
        <v>58365.442599514005</v>
      </c>
      <c r="AU101" s="20">
        <f ca="1">IF((OFFSET(Engine!$B$7,$B101,3)-OFFSET(Engine!$B$7,AU$6,3))^2+(OFFSET(Engine!$B$7,$B101,4)-OFFSET(Engine!$B$7,AU$6,4))^2&gt;$C$4,(OFFSET(Engine!$B$7,$B101,3)-OFFSET(Engine!$B$7,AU$6,3))^2+(OFFSET(Engine!$B$7,$B101,4)-OFFSET(Engine!$B$7,AU$6,4))^2,0)</f>
        <v>3733194.3048933167</v>
      </c>
      <c r="AV101" s="20">
        <f ca="1">IF((OFFSET(Engine!$B$7,$B101,3)-OFFSET(Engine!$B$7,AV$6,3))^2+(OFFSET(Engine!$B$7,$B101,4)-OFFSET(Engine!$B$7,AV$6,4))^2&gt;$C$4,(OFFSET(Engine!$B$7,$B101,3)-OFFSET(Engine!$B$7,AV$6,3))^2+(OFFSET(Engine!$B$7,$B101,4)-OFFSET(Engine!$B$7,AV$6,4))^2,0)</f>
        <v>105308.7751248564</v>
      </c>
      <c r="AW101" s="20">
        <f ca="1">IF((OFFSET(Engine!$B$7,$B101,3)-OFFSET(Engine!$B$7,AW$6,3))^2+(OFFSET(Engine!$B$7,$B101,4)-OFFSET(Engine!$B$7,AW$6,4))^2&gt;$C$4,(OFFSET(Engine!$B$7,$B101,3)-OFFSET(Engine!$B$7,AW$6,3))^2+(OFFSET(Engine!$B$7,$B101,4)-OFFSET(Engine!$B$7,AW$6,4))^2,0)</f>
        <v>585252.32701933838</v>
      </c>
      <c r="AX101" s="20">
        <f ca="1">IF((OFFSET(Engine!$B$7,$B101,3)-OFFSET(Engine!$B$7,AX$6,3))^2+(OFFSET(Engine!$B$7,$B101,4)-OFFSET(Engine!$B$7,AX$6,4))^2&gt;$C$4,(OFFSET(Engine!$B$7,$B101,3)-OFFSET(Engine!$B$7,AX$6,3))^2+(OFFSET(Engine!$B$7,$B101,4)-OFFSET(Engine!$B$7,AX$6,4))^2,0)</f>
        <v>1092.9574086762691</v>
      </c>
      <c r="AY101" s="20">
        <f ca="1">IF((OFFSET(Engine!$B$7,$B101,3)-OFFSET(Engine!$B$7,AY$6,3))^2+(OFFSET(Engine!$B$7,$B101,4)-OFFSET(Engine!$B$7,AY$6,4))^2&gt;$C$4,(OFFSET(Engine!$B$7,$B101,3)-OFFSET(Engine!$B$7,AY$6,3))^2+(OFFSET(Engine!$B$7,$B101,4)-OFFSET(Engine!$B$7,AY$6,4))^2,0)</f>
        <v>577913.03319975676</v>
      </c>
      <c r="AZ101" s="20">
        <f ca="1">IF((OFFSET(Engine!$B$7,$B101,3)-OFFSET(Engine!$B$7,AZ$6,3))^2+(OFFSET(Engine!$B$7,$B101,4)-OFFSET(Engine!$B$7,AZ$6,4))^2&gt;$C$4,(OFFSET(Engine!$B$7,$B101,3)-OFFSET(Engine!$B$7,AZ$6,3))^2+(OFFSET(Engine!$B$7,$B101,4)-OFFSET(Engine!$B$7,AZ$6,4))^2,0)</f>
        <v>38666.450686143224</v>
      </c>
      <c r="BA101" s="20">
        <f ca="1">IF((OFFSET(Engine!$B$7,$B101,3)-OFFSET(Engine!$B$7,BA$6,3))^2+(OFFSET(Engine!$B$7,$B101,4)-OFFSET(Engine!$B$7,BA$6,4))^2&gt;$C$4,(OFFSET(Engine!$B$7,$B101,3)-OFFSET(Engine!$B$7,BA$6,3))^2+(OFFSET(Engine!$B$7,$B101,4)-OFFSET(Engine!$B$7,BA$6,4))^2,0)</f>
        <v>183120.85762740771</v>
      </c>
      <c r="BB101" s="20">
        <f ca="1">IF((OFFSET(Engine!$B$7,$B101,3)-OFFSET(Engine!$B$7,BB$6,3))^2+(OFFSET(Engine!$B$7,$B101,4)-OFFSET(Engine!$B$7,BB$6,4))^2&gt;$C$4,(OFFSET(Engine!$B$7,$B101,3)-OFFSET(Engine!$B$7,BB$6,3))^2+(OFFSET(Engine!$B$7,$B101,4)-OFFSET(Engine!$B$7,BB$6,4))^2,0)</f>
        <v>518058.51673304988</v>
      </c>
      <c r="BC101" s="20">
        <f ca="1">IF((OFFSET(Engine!$B$7,$B101,3)-OFFSET(Engine!$B$7,BC$6,3))^2+(OFFSET(Engine!$B$7,$B101,4)-OFFSET(Engine!$B$7,BC$6,4))^2&gt;$C$4,(OFFSET(Engine!$B$7,$B101,3)-OFFSET(Engine!$B$7,BC$6,3))^2+(OFFSET(Engine!$B$7,$B101,4)-OFFSET(Engine!$B$7,BC$6,4))^2,0)</f>
        <v>985831.60071167094</v>
      </c>
      <c r="BD101" s="20">
        <f ca="1">IF((OFFSET(Engine!$B$7,$B101,3)-OFFSET(Engine!$B$7,BD$6,3))^2+(OFFSET(Engine!$B$7,$B101,4)-OFFSET(Engine!$B$7,BD$6,4))^2&gt;$C$4,(OFFSET(Engine!$B$7,$B101,3)-OFFSET(Engine!$B$7,BD$6,3))^2+(OFFSET(Engine!$B$7,$B101,4)-OFFSET(Engine!$B$7,BD$6,4))^2,0)</f>
        <v>598521.23906014231</v>
      </c>
      <c r="BE101" s="20">
        <f ca="1">IF((OFFSET(Engine!$B$7,$B101,3)-OFFSET(Engine!$B$7,BE$6,3))^2+(OFFSET(Engine!$B$7,$B101,4)-OFFSET(Engine!$B$7,BE$6,4))^2&gt;$C$4,(OFFSET(Engine!$B$7,$B101,3)-OFFSET(Engine!$B$7,BE$6,3))^2+(OFFSET(Engine!$B$7,$B101,4)-OFFSET(Engine!$B$7,BE$6,4))^2,0)</f>
        <v>22307.496747011999</v>
      </c>
      <c r="BF101" s="20">
        <f ca="1">IF((OFFSET(Engine!$B$7,$B101,3)-OFFSET(Engine!$B$7,BF$6,3))^2+(OFFSET(Engine!$B$7,$B101,4)-OFFSET(Engine!$B$7,BF$6,4))^2&gt;$C$4,(OFFSET(Engine!$B$7,$B101,3)-OFFSET(Engine!$B$7,BF$6,3))^2+(OFFSET(Engine!$B$7,$B101,4)-OFFSET(Engine!$B$7,BF$6,4))^2,0)</f>
        <v>1588659.1813612555</v>
      </c>
      <c r="BG101" s="20">
        <f ca="1">IF((OFFSET(Engine!$B$7,$B101,3)-OFFSET(Engine!$B$7,BG$6,3))^2+(OFFSET(Engine!$B$7,$B101,4)-OFFSET(Engine!$B$7,BG$6,4))^2&gt;$C$4,(OFFSET(Engine!$B$7,$B101,3)-OFFSET(Engine!$B$7,BG$6,3))^2+(OFFSET(Engine!$B$7,$B101,4)-OFFSET(Engine!$B$7,BG$6,4))^2,0)</f>
        <v>36633.669622168862</v>
      </c>
      <c r="BH101" s="20">
        <f ca="1">IF((OFFSET(Engine!$B$7,$B101,3)-OFFSET(Engine!$B$7,BH$6,3))^2+(OFFSET(Engine!$B$7,$B101,4)-OFFSET(Engine!$B$7,BH$6,4))^2&gt;$C$4,(OFFSET(Engine!$B$7,$B101,3)-OFFSET(Engine!$B$7,BH$6,3))^2+(OFFSET(Engine!$B$7,$B101,4)-OFFSET(Engine!$B$7,BH$6,4))^2,0)</f>
        <v>51888.415251570885</v>
      </c>
      <c r="BI101" s="20">
        <f ca="1">IF((OFFSET(Engine!$B$7,$B101,3)-OFFSET(Engine!$B$7,BI$6,3))^2+(OFFSET(Engine!$B$7,$B101,4)-OFFSET(Engine!$B$7,BI$6,4))^2&gt;$C$4,(OFFSET(Engine!$B$7,$B101,3)-OFFSET(Engine!$B$7,BI$6,3))^2+(OFFSET(Engine!$B$7,$B101,4)-OFFSET(Engine!$B$7,BI$6,4))^2,0)</f>
        <v>15886322.877291346</v>
      </c>
      <c r="BJ101" s="20">
        <f ca="1">IF((OFFSET(Engine!$B$7,$B101,3)-OFFSET(Engine!$B$7,BJ$6,3))^2+(OFFSET(Engine!$B$7,$B101,4)-OFFSET(Engine!$B$7,BJ$6,4))^2&gt;$C$4,(OFFSET(Engine!$B$7,$B101,3)-OFFSET(Engine!$B$7,BJ$6,3))^2+(OFFSET(Engine!$B$7,$B101,4)-OFFSET(Engine!$B$7,BJ$6,4))^2,0)</f>
        <v>1281334.9069031477</v>
      </c>
      <c r="BK101" s="20">
        <f ca="1">IF((OFFSET(Engine!$B$7,$B101,3)-OFFSET(Engine!$B$7,BK$6,3))^2+(OFFSET(Engine!$B$7,$B101,4)-OFFSET(Engine!$B$7,BK$6,4))^2&gt;$C$4,(OFFSET(Engine!$B$7,$B101,3)-OFFSET(Engine!$B$7,BK$6,3))^2+(OFFSET(Engine!$B$7,$B101,4)-OFFSET(Engine!$B$7,BK$6,4))^2,0)</f>
        <v>1045866.3483811832</v>
      </c>
      <c r="BL101" s="20">
        <f ca="1">IF((OFFSET(Engine!$B$7,$B101,3)-OFFSET(Engine!$B$7,BL$6,3))^2+(OFFSET(Engine!$B$7,$B101,4)-OFFSET(Engine!$B$7,BL$6,4))^2&gt;$C$4,(OFFSET(Engine!$B$7,$B101,3)-OFFSET(Engine!$B$7,BL$6,3))^2+(OFFSET(Engine!$B$7,$B101,4)-OFFSET(Engine!$B$7,BL$6,4))^2,0)</f>
        <v>113243.94438904655</v>
      </c>
      <c r="BM101" s="20">
        <f ca="1">IF((OFFSET(Engine!$B$7,$B101,3)-OFFSET(Engine!$B$7,BM$6,3))^2+(OFFSET(Engine!$B$7,$B101,4)-OFFSET(Engine!$B$7,BM$6,4))^2&gt;$C$4,(OFFSET(Engine!$B$7,$B101,3)-OFFSET(Engine!$B$7,BM$6,3))^2+(OFFSET(Engine!$B$7,$B101,4)-OFFSET(Engine!$B$7,BM$6,4))^2,0)</f>
        <v>39452528.656627446</v>
      </c>
      <c r="BN101" s="20">
        <f ca="1">IF((OFFSET(Engine!$B$7,$B101,3)-OFFSET(Engine!$B$7,BN$6,3))^2+(OFFSET(Engine!$B$7,$B101,4)-OFFSET(Engine!$B$7,BN$6,4))^2&gt;$C$4,(OFFSET(Engine!$B$7,$B101,3)-OFFSET(Engine!$B$7,BN$6,3))^2+(OFFSET(Engine!$B$7,$B101,4)-OFFSET(Engine!$B$7,BN$6,4))^2,0)</f>
        <v>76214.722910701836</v>
      </c>
      <c r="BO101" s="20">
        <f ca="1">IF((OFFSET(Engine!$B$7,$B101,3)-OFFSET(Engine!$B$7,BO$6,3))^2+(OFFSET(Engine!$B$7,$B101,4)-OFFSET(Engine!$B$7,BO$6,4))^2&gt;$C$4,(OFFSET(Engine!$B$7,$B101,3)-OFFSET(Engine!$B$7,BO$6,3))^2+(OFFSET(Engine!$B$7,$B101,4)-OFFSET(Engine!$B$7,BO$6,4))^2,0)</f>
        <v>605732.17955594603</v>
      </c>
      <c r="BP101" s="20">
        <f ca="1">IF((OFFSET(Engine!$B$7,$B101,3)-OFFSET(Engine!$B$7,BP$6,3))^2+(OFFSET(Engine!$B$7,$B101,4)-OFFSET(Engine!$B$7,BP$6,4))^2&gt;$C$4,(OFFSET(Engine!$B$7,$B101,3)-OFFSET(Engine!$B$7,BP$6,3))^2+(OFFSET(Engine!$B$7,$B101,4)-OFFSET(Engine!$B$7,BP$6,4))^2,0)</f>
        <v>745035.57356935064</v>
      </c>
      <c r="BQ101" s="20">
        <f ca="1">IF((OFFSET(Engine!$B$7,$B101,3)-OFFSET(Engine!$B$7,BQ$6,3))^2+(OFFSET(Engine!$B$7,$B101,4)-OFFSET(Engine!$B$7,BQ$6,4))^2&gt;$C$4,(OFFSET(Engine!$B$7,$B101,3)-OFFSET(Engine!$B$7,BQ$6,3))^2+(OFFSET(Engine!$B$7,$B101,4)-OFFSET(Engine!$B$7,BQ$6,4))^2,0)</f>
        <v>411323.84631766099</v>
      </c>
      <c r="BR101" s="20">
        <f ca="1">IF((OFFSET(Engine!$B$7,$B101,3)-OFFSET(Engine!$B$7,BR$6,3))^2+(OFFSET(Engine!$B$7,$B101,4)-OFFSET(Engine!$B$7,BR$6,4))^2&gt;$C$4,(OFFSET(Engine!$B$7,$B101,3)-OFFSET(Engine!$B$7,BR$6,3))^2+(OFFSET(Engine!$B$7,$B101,4)-OFFSET(Engine!$B$7,BR$6,4))^2,0)</f>
        <v>4079107.8451093691</v>
      </c>
      <c r="BS101" s="20">
        <f ca="1">IF((OFFSET(Engine!$B$7,$B101,3)-OFFSET(Engine!$B$7,BS$6,3))^2+(OFFSET(Engine!$B$7,$B101,4)-OFFSET(Engine!$B$7,BS$6,4))^2&gt;$C$4,(OFFSET(Engine!$B$7,$B101,3)-OFFSET(Engine!$B$7,BS$6,3))^2+(OFFSET(Engine!$B$7,$B101,4)-OFFSET(Engine!$B$7,BS$6,4))^2,0)</f>
        <v>664163.03688109294</v>
      </c>
      <c r="BT101" s="20">
        <f ca="1">IF((OFFSET(Engine!$B$7,$B101,3)-OFFSET(Engine!$B$7,BT$6,3))^2+(OFFSET(Engine!$B$7,$B101,4)-OFFSET(Engine!$B$7,BT$6,4))^2&gt;$C$4,(OFFSET(Engine!$B$7,$B101,3)-OFFSET(Engine!$B$7,BT$6,3))^2+(OFFSET(Engine!$B$7,$B101,4)-OFFSET(Engine!$B$7,BT$6,4))^2,0)</f>
        <v>2375686.2245712844</v>
      </c>
      <c r="BU101" s="20">
        <f ca="1">IF((OFFSET(Engine!$B$7,$B101,3)-OFFSET(Engine!$B$7,BU$6,3))^2+(OFFSET(Engine!$B$7,$B101,4)-OFFSET(Engine!$B$7,BU$6,4))^2&gt;$C$4,(OFFSET(Engine!$B$7,$B101,3)-OFFSET(Engine!$B$7,BU$6,3))^2+(OFFSET(Engine!$B$7,$B101,4)-OFFSET(Engine!$B$7,BU$6,4))^2,0)</f>
        <v>5275.2310232194714</v>
      </c>
      <c r="BV101" s="20">
        <f ca="1">IF((OFFSET(Engine!$B$7,$B101,3)-OFFSET(Engine!$B$7,BV$6,3))^2+(OFFSET(Engine!$B$7,$B101,4)-OFFSET(Engine!$B$7,BV$6,4))^2&gt;$C$4,(OFFSET(Engine!$B$7,$B101,3)-OFFSET(Engine!$B$7,BV$6,3))^2+(OFFSET(Engine!$B$7,$B101,4)-OFFSET(Engine!$B$7,BV$6,4))^2,0)</f>
        <v>1261697.7035664245</v>
      </c>
      <c r="BW101" s="20">
        <f ca="1">IF((OFFSET(Engine!$B$7,$B101,3)-OFFSET(Engine!$B$7,BW$6,3))^2+(OFFSET(Engine!$B$7,$B101,4)-OFFSET(Engine!$B$7,BW$6,4))^2&gt;$C$4,(OFFSET(Engine!$B$7,$B101,3)-OFFSET(Engine!$B$7,BW$6,3))^2+(OFFSET(Engine!$B$7,$B101,4)-OFFSET(Engine!$B$7,BW$6,4))^2,0)</f>
        <v>215122.78472149331</v>
      </c>
      <c r="BX101" s="20">
        <f ca="1">IF((OFFSET(Engine!$B$7,$B101,3)-OFFSET(Engine!$B$7,BX$6,3))^2+(OFFSET(Engine!$B$7,$B101,4)-OFFSET(Engine!$B$7,BX$6,4))^2&gt;$C$4,(OFFSET(Engine!$B$7,$B101,3)-OFFSET(Engine!$B$7,BX$6,3))^2+(OFFSET(Engine!$B$7,$B101,4)-OFFSET(Engine!$B$7,BX$6,4))^2,0)</f>
        <v>21991.008842195417</v>
      </c>
      <c r="BY101" s="20">
        <f ca="1">IF((OFFSET(Engine!$B$7,$B101,3)-OFFSET(Engine!$B$7,BY$6,3))^2+(OFFSET(Engine!$B$7,$B101,4)-OFFSET(Engine!$B$7,BY$6,4))^2&gt;$C$4,(OFFSET(Engine!$B$7,$B101,3)-OFFSET(Engine!$B$7,BY$6,3))^2+(OFFSET(Engine!$B$7,$B101,4)-OFFSET(Engine!$B$7,BY$6,4))^2,0)</f>
        <v>104772.9055692003</v>
      </c>
      <c r="BZ101" s="20">
        <f ca="1">IF((OFFSET(Engine!$B$7,$B101,3)-OFFSET(Engine!$B$7,BZ$6,3))^2+(OFFSET(Engine!$B$7,$B101,4)-OFFSET(Engine!$B$7,BZ$6,4))^2&gt;$C$4,(OFFSET(Engine!$B$7,$B101,3)-OFFSET(Engine!$B$7,BZ$6,3))^2+(OFFSET(Engine!$B$7,$B101,4)-OFFSET(Engine!$B$7,BZ$6,4))^2,0)</f>
        <v>161221.34155103526</v>
      </c>
      <c r="CA101" s="20">
        <f ca="1">IF((OFFSET(Engine!$B$7,$B101,3)-OFFSET(Engine!$B$7,CA$6,3))^2+(OFFSET(Engine!$B$7,$B101,4)-OFFSET(Engine!$B$7,CA$6,4))^2&gt;$C$4,(OFFSET(Engine!$B$7,$B101,3)-OFFSET(Engine!$B$7,CA$6,3))^2+(OFFSET(Engine!$B$7,$B101,4)-OFFSET(Engine!$B$7,CA$6,4))^2,0)</f>
        <v>394018.90879085282</v>
      </c>
      <c r="CB101" s="20">
        <f ca="1">IF((OFFSET(Engine!$B$7,$B101,3)-OFFSET(Engine!$B$7,CB$6,3))^2+(OFFSET(Engine!$B$7,$B101,4)-OFFSET(Engine!$B$7,CB$6,4))^2&gt;$C$4,(OFFSET(Engine!$B$7,$B101,3)-OFFSET(Engine!$B$7,CB$6,3))^2+(OFFSET(Engine!$B$7,$B101,4)-OFFSET(Engine!$B$7,CB$6,4))^2,0)</f>
        <v>908122.60873664659</v>
      </c>
      <c r="CC101" s="20">
        <f ca="1">IF((OFFSET(Engine!$B$7,$B101,3)-OFFSET(Engine!$B$7,CC$6,3))^2+(OFFSET(Engine!$B$7,$B101,4)-OFFSET(Engine!$B$7,CC$6,4))^2&gt;$C$4,(OFFSET(Engine!$B$7,$B101,3)-OFFSET(Engine!$B$7,CC$6,3))^2+(OFFSET(Engine!$B$7,$B101,4)-OFFSET(Engine!$B$7,CC$6,4))^2,0)</f>
        <v>862190.29729721963</v>
      </c>
      <c r="CD101" s="20">
        <f ca="1">IF((OFFSET(Engine!$B$7,$B101,3)-OFFSET(Engine!$B$7,CD$6,3))^2+(OFFSET(Engine!$B$7,$B101,4)-OFFSET(Engine!$B$7,CD$6,4))^2&gt;$C$4,(OFFSET(Engine!$B$7,$B101,3)-OFFSET(Engine!$B$7,CD$6,3))^2+(OFFSET(Engine!$B$7,$B101,4)-OFFSET(Engine!$B$7,CD$6,4))^2,0)</f>
        <v>502295.18648443941</v>
      </c>
      <c r="CE101" s="20">
        <f ca="1">IF((OFFSET(Engine!$B$7,$B101,3)-OFFSET(Engine!$B$7,CE$6,3))^2+(OFFSET(Engine!$B$7,$B101,4)-OFFSET(Engine!$B$7,CE$6,4))^2&gt;$C$4,(OFFSET(Engine!$B$7,$B101,3)-OFFSET(Engine!$B$7,CE$6,3))^2+(OFFSET(Engine!$B$7,$B101,4)-OFFSET(Engine!$B$7,CE$6,4))^2,0)</f>
        <v>103518.18769174787</v>
      </c>
      <c r="CF101" s="20">
        <f ca="1">IF((OFFSET(Engine!$B$7,$B101,3)-OFFSET(Engine!$B$7,CF$6,3))^2+(OFFSET(Engine!$B$7,$B101,4)-OFFSET(Engine!$B$7,CF$6,4))^2&gt;$C$4,(OFFSET(Engine!$B$7,$B101,3)-OFFSET(Engine!$B$7,CF$6,3))^2+(OFFSET(Engine!$B$7,$B101,4)-OFFSET(Engine!$B$7,CF$6,4))^2,0)</f>
        <v>1046324.3082075653</v>
      </c>
      <c r="CG101" s="20">
        <f ca="1">IF((OFFSET(Engine!$B$7,$B101,3)-OFFSET(Engine!$B$7,CG$6,3))^2+(OFFSET(Engine!$B$7,$B101,4)-OFFSET(Engine!$B$7,CG$6,4))^2&gt;$C$4,(OFFSET(Engine!$B$7,$B101,3)-OFFSET(Engine!$B$7,CG$6,3))^2+(OFFSET(Engine!$B$7,$B101,4)-OFFSET(Engine!$B$7,CG$6,4))^2,0)</f>
        <v>189597.11703467197</v>
      </c>
      <c r="CH101" s="20">
        <f ca="1">IF((OFFSET(Engine!$B$7,$B101,3)-OFFSET(Engine!$B$7,CH$6,3))^2+(OFFSET(Engine!$B$7,$B101,4)-OFFSET(Engine!$B$7,CH$6,4))^2&gt;$C$4,(OFFSET(Engine!$B$7,$B101,3)-OFFSET(Engine!$B$7,CH$6,3))^2+(OFFSET(Engine!$B$7,$B101,4)-OFFSET(Engine!$B$7,CH$6,4))^2,0)</f>
        <v>277110.88373374246</v>
      </c>
      <c r="CI101" s="20">
        <f ca="1">IF((OFFSET(Engine!$B$7,$B101,3)-OFFSET(Engine!$B$7,CI$6,3))^2+(OFFSET(Engine!$B$7,$B101,4)-OFFSET(Engine!$B$7,CI$6,4))^2&gt;$C$4,(OFFSET(Engine!$B$7,$B101,3)-OFFSET(Engine!$B$7,CI$6,3))^2+(OFFSET(Engine!$B$7,$B101,4)-OFFSET(Engine!$B$7,CI$6,4))^2,0)</f>
        <v>46334.746377095231</v>
      </c>
      <c r="CJ101" s="20">
        <f ca="1">IF((OFFSET(Engine!$B$7,$B101,3)-OFFSET(Engine!$B$7,CJ$6,3))^2+(OFFSET(Engine!$B$7,$B101,4)-OFFSET(Engine!$B$7,CJ$6,4))^2&gt;$C$4,(OFFSET(Engine!$B$7,$B101,3)-OFFSET(Engine!$B$7,CJ$6,3))^2+(OFFSET(Engine!$B$7,$B101,4)-OFFSET(Engine!$B$7,CJ$6,4))^2,0)</f>
        <v>4569834.6429236988</v>
      </c>
      <c r="CK101" s="20">
        <f ca="1">IF((OFFSET(Engine!$B$7,$B101,3)-OFFSET(Engine!$B$7,CK$6,3))^2+(OFFSET(Engine!$B$7,$B101,4)-OFFSET(Engine!$B$7,CK$6,4))^2&gt;$C$4,(OFFSET(Engine!$B$7,$B101,3)-OFFSET(Engine!$B$7,CK$6,3))^2+(OFFSET(Engine!$B$7,$B101,4)-OFFSET(Engine!$B$7,CK$6,4))^2,0)</f>
        <v>9191399.24357347</v>
      </c>
      <c r="CL101" s="20">
        <f ca="1">IF((OFFSET(Engine!$B$7,$B101,3)-OFFSET(Engine!$B$7,CL$6,3))^2+(OFFSET(Engine!$B$7,$B101,4)-OFFSET(Engine!$B$7,CL$6,4))^2&gt;$C$4,(OFFSET(Engine!$B$7,$B101,3)-OFFSET(Engine!$B$7,CL$6,3))^2+(OFFSET(Engine!$B$7,$B101,4)-OFFSET(Engine!$B$7,CL$6,4))^2,0)</f>
        <v>766650.19332227146</v>
      </c>
      <c r="CM101" s="20">
        <f ca="1">IF((OFFSET(Engine!$B$7,$B101,3)-OFFSET(Engine!$B$7,CM$6,3))^2+(OFFSET(Engine!$B$7,$B101,4)-OFFSET(Engine!$B$7,CM$6,4))^2&gt;$C$4,(OFFSET(Engine!$B$7,$B101,3)-OFFSET(Engine!$B$7,CM$6,3))^2+(OFFSET(Engine!$B$7,$B101,4)-OFFSET(Engine!$B$7,CM$6,4))^2,0)</f>
        <v>1251633.0091307862</v>
      </c>
      <c r="CN101" s="20">
        <f ca="1">IF((OFFSET(Engine!$B$7,$B101,3)-OFFSET(Engine!$B$7,CN$6,3))^2+(OFFSET(Engine!$B$7,$B101,4)-OFFSET(Engine!$B$7,CN$6,4))^2&gt;$C$4,(OFFSET(Engine!$B$7,$B101,3)-OFFSET(Engine!$B$7,CN$6,3))^2+(OFFSET(Engine!$B$7,$B101,4)-OFFSET(Engine!$B$7,CN$6,4))^2,0)</f>
        <v>8766809.202374015</v>
      </c>
      <c r="CO101" s="20">
        <f ca="1">IF((OFFSET(Engine!$B$7,$B101,3)-OFFSET(Engine!$B$7,CO$6,3))^2+(OFFSET(Engine!$B$7,$B101,4)-OFFSET(Engine!$B$7,CO$6,4))^2&gt;$C$4,(OFFSET(Engine!$B$7,$B101,3)-OFFSET(Engine!$B$7,CO$6,3))^2+(OFFSET(Engine!$B$7,$B101,4)-OFFSET(Engine!$B$7,CO$6,4))^2,0)</f>
        <v>1599844.0265481251</v>
      </c>
      <c r="CP101" s="20">
        <f ca="1">IF((OFFSET(Engine!$B$7,$B101,3)-OFFSET(Engine!$B$7,CP$6,3))^2+(OFFSET(Engine!$B$7,$B101,4)-OFFSET(Engine!$B$7,CP$6,4))^2&gt;$C$4,(OFFSET(Engine!$B$7,$B101,3)-OFFSET(Engine!$B$7,CP$6,3))^2+(OFFSET(Engine!$B$7,$B101,4)-OFFSET(Engine!$B$7,CP$6,4))^2,0)</f>
        <v>452536.80523664365</v>
      </c>
      <c r="CQ101" s="20">
        <f ca="1">IF((OFFSET(Engine!$B$7,$B101,3)-OFFSET(Engine!$B$7,CQ$6,3))^2+(OFFSET(Engine!$B$7,$B101,4)-OFFSET(Engine!$B$7,CQ$6,4))^2&gt;$C$4,(OFFSET(Engine!$B$7,$B101,3)-OFFSET(Engine!$B$7,CQ$6,3))^2+(OFFSET(Engine!$B$7,$B101,4)-OFFSET(Engine!$B$7,CQ$6,4))^2,0)</f>
        <v>1358382.3409873433</v>
      </c>
      <c r="CR101" s="20">
        <f ca="1">IF((OFFSET(Engine!$B$7,$B101,3)-OFFSET(Engine!$B$7,CR$6,3))^2+(OFFSET(Engine!$B$7,$B101,4)-OFFSET(Engine!$B$7,CR$6,4))^2&gt;$C$4,(OFFSET(Engine!$B$7,$B101,3)-OFFSET(Engine!$B$7,CR$6,3))^2+(OFFSET(Engine!$B$7,$B101,4)-OFFSET(Engine!$B$7,CR$6,4))^2,0)</f>
        <v>21510878.789821211</v>
      </c>
      <c r="CS101" s="20">
        <f ca="1">IF((OFFSET(Engine!$B$7,$B101,3)-OFFSET(Engine!$B$7,CS$6,3))^2+(OFFSET(Engine!$B$7,$B101,4)-OFFSET(Engine!$B$7,CS$6,4))^2&gt;$C$4,(OFFSET(Engine!$B$7,$B101,3)-OFFSET(Engine!$B$7,CS$6,3))^2+(OFFSET(Engine!$B$7,$B101,4)-OFFSET(Engine!$B$7,CS$6,4))^2,0)</f>
        <v>0</v>
      </c>
      <c r="CT101" s="20">
        <f ca="1">IF((OFFSET(Engine!$B$7,$B101,3)-OFFSET(Engine!$B$7,CT$6,3))^2+(OFFSET(Engine!$B$7,$B101,4)-OFFSET(Engine!$B$7,CT$6,4))^2&gt;$C$4,(OFFSET(Engine!$B$7,$B101,3)-OFFSET(Engine!$B$7,CT$6,3))^2+(OFFSET(Engine!$B$7,$B101,4)-OFFSET(Engine!$B$7,CT$6,4))^2,0)</f>
        <v>777555.38829218433</v>
      </c>
      <c r="CU101" s="20">
        <f ca="1">IF((OFFSET(Engine!$B$7,$B101,3)-OFFSET(Engine!$B$7,CU$6,3))^2+(OFFSET(Engine!$B$7,$B101,4)-OFFSET(Engine!$B$7,CU$6,4))^2&gt;$C$4,(OFFSET(Engine!$B$7,$B101,3)-OFFSET(Engine!$B$7,CU$6,3))^2+(OFFSET(Engine!$B$7,$B101,4)-OFFSET(Engine!$B$7,CU$6,4))^2,0)</f>
        <v>671811.57828070363</v>
      </c>
      <c r="CV101" s="20">
        <f ca="1">IF((OFFSET(Engine!$B$7,$B101,3)-OFFSET(Engine!$B$7,CV$6,3))^2+(OFFSET(Engine!$B$7,$B101,4)-OFFSET(Engine!$B$7,CV$6,4))^2&gt;$C$4,(OFFSET(Engine!$B$7,$B101,3)-OFFSET(Engine!$B$7,CV$6,3))^2+(OFFSET(Engine!$B$7,$B101,4)-OFFSET(Engine!$B$7,CV$6,4))^2,0)</f>
        <v>466310.99511521898</v>
      </c>
      <c r="CW101" s="20">
        <f ca="1">IF((OFFSET(Engine!$B$7,$B101,3)-OFFSET(Engine!$B$7,CW$6,3))^2+(OFFSET(Engine!$B$7,$B101,4)-OFFSET(Engine!$B$7,CW$6,4))^2&gt;$C$4,(OFFSET(Engine!$B$7,$B101,3)-OFFSET(Engine!$B$7,CW$6,3))^2+(OFFSET(Engine!$B$7,$B101,4)-OFFSET(Engine!$B$7,CW$6,4))^2,0)</f>
        <v>26501546.771903876</v>
      </c>
      <c r="CX101" s="20">
        <f ca="1">IF((OFFSET(Engine!$B$7,$B101,3)-OFFSET(Engine!$B$7,CX$6,3))^2+(OFFSET(Engine!$B$7,$B101,4)-OFFSET(Engine!$B$7,CX$6,4))^2&gt;$C$4,(OFFSET(Engine!$B$7,$B101,3)-OFFSET(Engine!$B$7,CX$6,3))^2+(OFFSET(Engine!$B$7,$B101,4)-OFFSET(Engine!$B$7,CX$6,4))^2,0)</f>
        <v>1234767.3504868397</v>
      </c>
    </row>
    <row r="102" spans="2:102" x14ac:dyDescent="0.25">
      <c r="B102" s="2">
        <v>96</v>
      </c>
      <c r="C102" s="20">
        <f ca="1">IF((OFFSET(Engine!$B$7,$B102,3)-OFFSET(Engine!$B$7,C$6,3))^2+(OFFSET(Engine!$B$7,$B102,4)-OFFSET(Engine!$B$7,C$6,4))^2&gt;$C$4,(OFFSET(Engine!$B$7,$B102,3)-OFFSET(Engine!$B$7,C$6,3))^2+(OFFSET(Engine!$B$7,$B102,4)-OFFSET(Engine!$B$7,C$6,4))^2,0)</f>
        <v>648506.16065207077</v>
      </c>
      <c r="D102" s="20">
        <f ca="1">IF((OFFSET(Engine!$B$7,$B102,3)-OFFSET(Engine!$B$7,D$6,3))^2+(OFFSET(Engine!$B$7,$B102,4)-OFFSET(Engine!$B$7,D$6,4))^2&gt;$C$4,(OFFSET(Engine!$B$7,$B102,3)-OFFSET(Engine!$B$7,D$6,3))^2+(OFFSET(Engine!$B$7,$B102,4)-OFFSET(Engine!$B$7,D$6,4))^2,0)</f>
        <v>598920.03817977733</v>
      </c>
      <c r="E102" s="20">
        <f ca="1">IF((OFFSET(Engine!$B$7,$B102,3)-OFFSET(Engine!$B$7,E$6,3))^2+(OFFSET(Engine!$B$7,$B102,4)-OFFSET(Engine!$B$7,E$6,4))^2&gt;$C$4,(OFFSET(Engine!$B$7,$B102,3)-OFFSET(Engine!$B$7,E$6,3))^2+(OFFSET(Engine!$B$7,$B102,4)-OFFSET(Engine!$B$7,E$6,4))^2,0)</f>
        <v>16448189.221806556</v>
      </c>
      <c r="F102" s="20">
        <f ca="1">IF((OFFSET(Engine!$B$7,$B102,3)-OFFSET(Engine!$B$7,F$6,3))^2+(OFFSET(Engine!$B$7,$B102,4)-OFFSET(Engine!$B$7,F$6,4))^2&gt;$C$4,(OFFSET(Engine!$B$7,$B102,3)-OFFSET(Engine!$B$7,F$6,3))^2+(OFFSET(Engine!$B$7,$B102,4)-OFFSET(Engine!$B$7,F$6,4))^2,0)</f>
        <v>1476392.6733422719</v>
      </c>
      <c r="G102" s="20">
        <f ca="1">IF((OFFSET(Engine!$B$7,$B102,3)-OFFSET(Engine!$B$7,G$6,3))^2+(OFFSET(Engine!$B$7,$B102,4)-OFFSET(Engine!$B$7,G$6,4))^2&gt;$C$4,(OFFSET(Engine!$B$7,$B102,3)-OFFSET(Engine!$B$7,G$6,3))^2+(OFFSET(Engine!$B$7,$B102,4)-OFFSET(Engine!$B$7,G$6,4))^2,0)</f>
        <v>1417973.9552657045</v>
      </c>
      <c r="H102" s="20">
        <f ca="1">IF((OFFSET(Engine!$B$7,$B102,3)-OFFSET(Engine!$B$7,H$6,3))^2+(OFFSET(Engine!$B$7,$B102,4)-OFFSET(Engine!$B$7,H$6,4))^2&gt;$C$4,(OFFSET(Engine!$B$7,$B102,3)-OFFSET(Engine!$B$7,H$6,3))^2+(OFFSET(Engine!$B$7,$B102,4)-OFFSET(Engine!$B$7,H$6,4))^2,0)</f>
        <v>24149224.569753289</v>
      </c>
      <c r="I102" s="20">
        <f ca="1">IF((OFFSET(Engine!$B$7,$B102,3)-OFFSET(Engine!$B$7,I$6,3))^2+(OFFSET(Engine!$B$7,$B102,4)-OFFSET(Engine!$B$7,I$6,4))^2&gt;$C$4,(OFFSET(Engine!$B$7,$B102,3)-OFFSET(Engine!$B$7,I$6,3))^2+(OFFSET(Engine!$B$7,$B102,4)-OFFSET(Engine!$B$7,I$6,4))^2,0)</f>
        <v>1946669.6288266822</v>
      </c>
      <c r="J102" s="20">
        <f ca="1">IF((OFFSET(Engine!$B$7,$B102,3)-OFFSET(Engine!$B$7,J$6,3))^2+(OFFSET(Engine!$B$7,$B102,4)-OFFSET(Engine!$B$7,J$6,4))^2&gt;$C$4,(OFFSET(Engine!$B$7,$B102,3)-OFFSET(Engine!$B$7,J$6,3))^2+(OFFSET(Engine!$B$7,$B102,4)-OFFSET(Engine!$B$7,J$6,4))^2,0)</f>
        <v>583659.4797064343</v>
      </c>
      <c r="K102" s="20">
        <f ca="1">IF((OFFSET(Engine!$B$7,$B102,3)-OFFSET(Engine!$B$7,K$6,3))^2+(OFFSET(Engine!$B$7,$B102,4)-OFFSET(Engine!$B$7,K$6,4))^2&gt;$C$4,(OFFSET(Engine!$B$7,$B102,3)-OFFSET(Engine!$B$7,K$6,3))^2+(OFFSET(Engine!$B$7,$B102,4)-OFFSET(Engine!$B$7,K$6,4))^2,0)</f>
        <v>244806.68778071838</v>
      </c>
      <c r="L102" s="20">
        <f ca="1">IF((OFFSET(Engine!$B$7,$B102,3)-OFFSET(Engine!$B$7,L$6,3))^2+(OFFSET(Engine!$B$7,$B102,4)-OFFSET(Engine!$B$7,L$6,4))^2&gt;$C$4,(OFFSET(Engine!$B$7,$B102,3)-OFFSET(Engine!$B$7,L$6,3))^2+(OFFSET(Engine!$B$7,$B102,4)-OFFSET(Engine!$B$7,L$6,4))^2,0)</f>
        <v>638894.96488669328</v>
      </c>
      <c r="M102" s="20">
        <f ca="1">IF((OFFSET(Engine!$B$7,$B102,3)-OFFSET(Engine!$B$7,M$6,3))^2+(OFFSET(Engine!$B$7,$B102,4)-OFFSET(Engine!$B$7,M$6,4))^2&gt;$C$4,(OFFSET(Engine!$B$7,$B102,3)-OFFSET(Engine!$B$7,M$6,3))^2+(OFFSET(Engine!$B$7,$B102,4)-OFFSET(Engine!$B$7,M$6,4))^2,0)</f>
        <v>4763386.21470029</v>
      </c>
      <c r="N102" s="20">
        <f ca="1">IF((OFFSET(Engine!$B$7,$B102,3)-OFFSET(Engine!$B$7,N$6,3))^2+(OFFSET(Engine!$B$7,$B102,4)-OFFSET(Engine!$B$7,N$6,4))^2&gt;$C$4,(OFFSET(Engine!$B$7,$B102,3)-OFFSET(Engine!$B$7,N$6,3))^2+(OFFSET(Engine!$B$7,$B102,4)-OFFSET(Engine!$B$7,N$6,4))^2,0)</f>
        <v>2080531.2445650708</v>
      </c>
      <c r="O102" s="20">
        <f ca="1">IF((OFFSET(Engine!$B$7,$B102,3)-OFFSET(Engine!$B$7,O$6,3))^2+(OFFSET(Engine!$B$7,$B102,4)-OFFSET(Engine!$B$7,O$6,4))^2&gt;$C$4,(OFFSET(Engine!$B$7,$B102,3)-OFFSET(Engine!$B$7,O$6,3))^2+(OFFSET(Engine!$B$7,$B102,4)-OFFSET(Engine!$B$7,O$6,4))^2,0)</f>
        <v>1332802.6327781822</v>
      </c>
      <c r="P102" s="20">
        <f ca="1">IF((OFFSET(Engine!$B$7,$B102,3)-OFFSET(Engine!$B$7,P$6,3))^2+(OFFSET(Engine!$B$7,$B102,4)-OFFSET(Engine!$B$7,P$6,4))^2&gt;$C$4,(OFFSET(Engine!$B$7,$B102,3)-OFFSET(Engine!$B$7,P$6,3))^2+(OFFSET(Engine!$B$7,$B102,4)-OFFSET(Engine!$B$7,P$6,4))^2,0)</f>
        <v>2487422.08073274</v>
      </c>
      <c r="Q102" s="20">
        <f ca="1">IF((OFFSET(Engine!$B$7,$B102,3)-OFFSET(Engine!$B$7,Q$6,3))^2+(OFFSET(Engine!$B$7,$B102,4)-OFFSET(Engine!$B$7,Q$6,4))^2&gt;$C$4,(OFFSET(Engine!$B$7,$B102,3)-OFFSET(Engine!$B$7,Q$6,3))^2+(OFFSET(Engine!$B$7,$B102,4)-OFFSET(Engine!$B$7,Q$6,4))^2,0)</f>
        <v>479333.51616126235</v>
      </c>
      <c r="R102" s="20">
        <f ca="1">IF((OFFSET(Engine!$B$7,$B102,3)-OFFSET(Engine!$B$7,R$6,3))^2+(OFFSET(Engine!$B$7,$B102,4)-OFFSET(Engine!$B$7,R$6,4))^2&gt;$C$4,(OFFSET(Engine!$B$7,$B102,3)-OFFSET(Engine!$B$7,R$6,3))^2+(OFFSET(Engine!$B$7,$B102,4)-OFFSET(Engine!$B$7,R$6,4))^2,0)</f>
        <v>3694521.000706709</v>
      </c>
      <c r="S102" s="20">
        <f ca="1">IF((OFFSET(Engine!$B$7,$B102,3)-OFFSET(Engine!$B$7,S$6,3))^2+(OFFSET(Engine!$B$7,$B102,4)-OFFSET(Engine!$B$7,S$6,4))^2&gt;$C$4,(OFFSET(Engine!$B$7,$B102,3)-OFFSET(Engine!$B$7,S$6,3))^2+(OFFSET(Engine!$B$7,$B102,4)-OFFSET(Engine!$B$7,S$6,4))^2,0)</f>
        <v>9101527.9020538107</v>
      </c>
      <c r="T102" s="20">
        <f ca="1">IF((OFFSET(Engine!$B$7,$B102,3)-OFFSET(Engine!$B$7,T$6,3))^2+(OFFSET(Engine!$B$7,$B102,4)-OFFSET(Engine!$B$7,T$6,4))^2&gt;$C$4,(OFFSET(Engine!$B$7,$B102,3)-OFFSET(Engine!$B$7,T$6,3))^2+(OFFSET(Engine!$B$7,$B102,4)-OFFSET(Engine!$B$7,T$6,4))^2,0)</f>
        <v>940374.45874085499</v>
      </c>
      <c r="U102" s="20">
        <f ca="1">IF((OFFSET(Engine!$B$7,$B102,3)-OFFSET(Engine!$B$7,U$6,3))^2+(OFFSET(Engine!$B$7,$B102,4)-OFFSET(Engine!$B$7,U$6,4))^2&gt;$C$4,(OFFSET(Engine!$B$7,$B102,3)-OFFSET(Engine!$B$7,U$6,3))^2+(OFFSET(Engine!$B$7,$B102,4)-OFFSET(Engine!$B$7,U$6,4))^2,0)</f>
        <v>598873.45367865823</v>
      </c>
      <c r="V102" s="20">
        <f ca="1">IF((OFFSET(Engine!$B$7,$B102,3)-OFFSET(Engine!$B$7,V$6,3))^2+(OFFSET(Engine!$B$7,$B102,4)-OFFSET(Engine!$B$7,V$6,4))^2&gt;$C$4,(OFFSET(Engine!$B$7,$B102,3)-OFFSET(Engine!$B$7,V$6,3))^2+(OFFSET(Engine!$B$7,$B102,4)-OFFSET(Engine!$B$7,V$6,4))^2,0)</f>
        <v>38912148.820385709</v>
      </c>
      <c r="W102" s="20">
        <f ca="1">IF((OFFSET(Engine!$B$7,$B102,3)-OFFSET(Engine!$B$7,W$6,3))^2+(OFFSET(Engine!$B$7,$B102,4)-OFFSET(Engine!$B$7,W$6,4))^2&gt;$C$4,(OFFSET(Engine!$B$7,$B102,3)-OFFSET(Engine!$B$7,W$6,3))^2+(OFFSET(Engine!$B$7,$B102,4)-OFFSET(Engine!$B$7,W$6,4))^2,0)</f>
        <v>677402.40478667966</v>
      </c>
      <c r="X102" s="20">
        <f ca="1">IF((OFFSET(Engine!$B$7,$B102,3)-OFFSET(Engine!$B$7,X$6,3))^2+(OFFSET(Engine!$B$7,$B102,4)-OFFSET(Engine!$B$7,X$6,4))^2&gt;$C$4,(OFFSET(Engine!$B$7,$B102,3)-OFFSET(Engine!$B$7,X$6,3))^2+(OFFSET(Engine!$B$7,$B102,4)-OFFSET(Engine!$B$7,X$6,4))^2,0)</f>
        <v>2535661.1426575226</v>
      </c>
      <c r="Y102" s="20">
        <f ca="1">IF((OFFSET(Engine!$B$7,$B102,3)-OFFSET(Engine!$B$7,Y$6,3))^2+(OFFSET(Engine!$B$7,$B102,4)-OFFSET(Engine!$B$7,Y$6,4))^2&gt;$C$4,(OFFSET(Engine!$B$7,$B102,3)-OFFSET(Engine!$B$7,Y$6,3))^2+(OFFSET(Engine!$B$7,$B102,4)-OFFSET(Engine!$B$7,Y$6,4))^2,0)</f>
        <v>1088233.5891316934</v>
      </c>
      <c r="Z102" s="20">
        <f ca="1">IF((OFFSET(Engine!$B$7,$B102,3)-OFFSET(Engine!$B$7,Z$6,3))^2+(OFFSET(Engine!$B$7,$B102,4)-OFFSET(Engine!$B$7,Z$6,4))^2&gt;$C$4,(OFFSET(Engine!$B$7,$B102,3)-OFFSET(Engine!$B$7,Z$6,3))^2+(OFFSET(Engine!$B$7,$B102,4)-OFFSET(Engine!$B$7,Z$6,4))^2,0)</f>
        <v>2577980.9989557895</v>
      </c>
      <c r="AA102" s="20">
        <f ca="1">IF((OFFSET(Engine!$B$7,$B102,3)-OFFSET(Engine!$B$7,AA$6,3))^2+(OFFSET(Engine!$B$7,$B102,4)-OFFSET(Engine!$B$7,AA$6,4))^2&gt;$C$4,(OFFSET(Engine!$B$7,$B102,3)-OFFSET(Engine!$B$7,AA$6,3))^2+(OFFSET(Engine!$B$7,$B102,4)-OFFSET(Engine!$B$7,AA$6,4))^2,0)</f>
        <v>2911470.904990071</v>
      </c>
      <c r="AB102" s="20">
        <f ca="1">IF((OFFSET(Engine!$B$7,$B102,3)-OFFSET(Engine!$B$7,AB$6,3))^2+(OFFSET(Engine!$B$7,$B102,4)-OFFSET(Engine!$B$7,AB$6,4))^2&gt;$C$4,(OFFSET(Engine!$B$7,$B102,3)-OFFSET(Engine!$B$7,AB$6,3))^2+(OFFSET(Engine!$B$7,$B102,4)-OFFSET(Engine!$B$7,AB$6,4))^2,0)</f>
        <v>3396719.8039607536</v>
      </c>
      <c r="AC102" s="20">
        <f ca="1">IF((OFFSET(Engine!$B$7,$B102,3)-OFFSET(Engine!$B$7,AC$6,3))^2+(OFFSET(Engine!$B$7,$B102,4)-OFFSET(Engine!$B$7,AC$6,4))^2&gt;$C$4,(OFFSET(Engine!$B$7,$B102,3)-OFFSET(Engine!$B$7,AC$6,3))^2+(OFFSET(Engine!$B$7,$B102,4)-OFFSET(Engine!$B$7,AC$6,4))^2,0)</f>
        <v>1148457.899347045</v>
      </c>
      <c r="AD102" s="20">
        <f ca="1">IF((OFFSET(Engine!$B$7,$B102,3)-OFFSET(Engine!$B$7,AD$6,3))^2+(OFFSET(Engine!$B$7,$B102,4)-OFFSET(Engine!$B$7,AD$6,4))^2&gt;$C$4,(OFFSET(Engine!$B$7,$B102,3)-OFFSET(Engine!$B$7,AD$6,3))^2+(OFFSET(Engine!$B$7,$B102,4)-OFFSET(Engine!$B$7,AD$6,4))^2,0)</f>
        <v>766805.40734638658</v>
      </c>
      <c r="AE102" s="20">
        <f ca="1">IF((OFFSET(Engine!$B$7,$B102,3)-OFFSET(Engine!$B$7,AE$6,3))^2+(OFFSET(Engine!$B$7,$B102,4)-OFFSET(Engine!$B$7,AE$6,4))^2&gt;$C$4,(OFFSET(Engine!$B$7,$B102,3)-OFFSET(Engine!$B$7,AE$6,3))^2+(OFFSET(Engine!$B$7,$B102,4)-OFFSET(Engine!$B$7,AE$6,4))^2,0)</f>
        <v>1054757.269549347</v>
      </c>
      <c r="AF102" s="20">
        <f ca="1">IF((OFFSET(Engine!$B$7,$B102,3)-OFFSET(Engine!$B$7,AF$6,3))^2+(OFFSET(Engine!$B$7,$B102,4)-OFFSET(Engine!$B$7,AF$6,4))^2&gt;$C$4,(OFFSET(Engine!$B$7,$B102,3)-OFFSET(Engine!$B$7,AF$6,3))^2+(OFFSET(Engine!$B$7,$B102,4)-OFFSET(Engine!$B$7,AF$6,4))^2,0)</f>
        <v>98052.082649311589</v>
      </c>
      <c r="AG102" s="20">
        <f ca="1">IF((OFFSET(Engine!$B$7,$B102,3)-OFFSET(Engine!$B$7,AG$6,3))^2+(OFFSET(Engine!$B$7,$B102,4)-OFFSET(Engine!$B$7,AG$6,4))^2&gt;$C$4,(OFFSET(Engine!$B$7,$B102,3)-OFFSET(Engine!$B$7,AG$6,3))^2+(OFFSET(Engine!$B$7,$B102,4)-OFFSET(Engine!$B$7,AG$6,4))^2,0)</f>
        <v>958690.82769881212</v>
      </c>
      <c r="AH102" s="20">
        <f ca="1">IF((OFFSET(Engine!$B$7,$B102,3)-OFFSET(Engine!$B$7,AH$6,3))^2+(OFFSET(Engine!$B$7,$B102,4)-OFFSET(Engine!$B$7,AH$6,4))^2&gt;$C$4,(OFFSET(Engine!$B$7,$B102,3)-OFFSET(Engine!$B$7,AH$6,3))^2+(OFFSET(Engine!$B$7,$B102,4)-OFFSET(Engine!$B$7,AH$6,4))^2,0)</f>
        <v>3857434.2467055367</v>
      </c>
      <c r="AI102" s="20">
        <f ca="1">IF((OFFSET(Engine!$B$7,$B102,3)-OFFSET(Engine!$B$7,AI$6,3))^2+(OFFSET(Engine!$B$7,$B102,4)-OFFSET(Engine!$B$7,AI$6,4))^2&gt;$C$4,(OFFSET(Engine!$B$7,$B102,3)-OFFSET(Engine!$B$7,AI$6,3))^2+(OFFSET(Engine!$B$7,$B102,4)-OFFSET(Engine!$B$7,AI$6,4))^2,0)</f>
        <v>286257.81972832722</v>
      </c>
      <c r="AJ102" s="20">
        <f ca="1">IF((OFFSET(Engine!$B$7,$B102,3)-OFFSET(Engine!$B$7,AJ$6,3))^2+(OFFSET(Engine!$B$7,$B102,4)-OFFSET(Engine!$B$7,AJ$6,4))^2&gt;$C$4,(OFFSET(Engine!$B$7,$B102,3)-OFFSET(Engine!$B$7,AJ$6,3))^2+(OFFSET(Engine!$B$7,$B102,4)-OFFSET(Engine!$B$7,AJ$6,4))^2,0)</f>
        <v>1188190.3399031693</v>
      </c>
      <c r="AK102" s="20">
        <f ca="1">IF((OFFSET(Engine!$B$7,$B102,3)-OFFSET(Engine!$B$7,AK$6,3))^2+(OFFSET(Engine!$B$7,$B102,4)-OFFSET(Engine!$B$7,AK$6,4))^2&gt;$C$4,(OFFSET(Engine!$B$7,$B102,3)-OFFSET(Engine!$B$7,AK$6,3))^2+(OFFSET(Engine!$B$7,$B102,4)-OFFSET(Engine!$B$7,AK$6,4))^2,0)</f>
        <v>1177903.3742868064</v>
      </c>
      <c r="AL102" s="20">
        <f ca="1">IF((OFFSET(Engine!$B$7,$B102,3)-OFFSET(Engine!$B$7,AL$6,3))^2+(OFFSET(Engine!$B$7,$B102,4)-OFFSET(Engine!$B$7,AL$6,4))^2&gt;$C$4,(OFFSET(Engine!$B$7,$B102,3)-OFFSET(Engine!$B$7,AL$6,3))^2+(OFFSET(Engine!$B$7,$B102,4)-OFFSET(Engine!$B$7,AL$6,4))^2,0)</f>
        <v>2729958.395527015</v>
      </c>
      <c r="AM102" s="20">
        <f ca="1">IF((OFFSET(Engine!$B$7,$B102,3)-OFFSET(Engine!$B$7,AM$6,3))^2+(OFFSET(Engine!$B$7,$B102,4)-OFFSET(Engine!$B$7,AM$6,4))^2&gt;$C$4,(OFFSET(Engine!$B$7,$B102,3)-OFFSET(Engine!$B$7,AM$6,3))^2+(OFFSET(Engine!$B$7,$B102,4)-OFFSET(Engine!$B$7,AM$6,4))^2,0)</f>
        <v>2278090.2121798601</v>
      </c>
      <c r="AN102" s="20">
        <f ca="1">IF((OFFSET(Engine!$B$7,$B102,3)-OFFSET(Engine!$B$7,AN$6,3))^2+(OFFSET(Engine!$B$7,$B102,4)-OFFSET(Engine!$B$7,AN$6,4))^2&gt;$C$4,(OFFSET(Engine!$B$7,$B102,3)-OFFSET(Engine!$B$7,AN$6,3))^2+(OFFSET(Engine!$B$7,$B102,4)-OFFSET(Engine!$B$7,AN$6,4))^2,0)</f>
        <v>3256054.6186683248</v>
      </c>
      <c r="AO102" s="20">
        <f ca="1">IF((OFFSET(Engine!$B$7,$B102,3)-OFFSET(Engine!$B$7,AO$6,3))^2+(OFFSET(Engine!$B$7,$B102,4)-OFFSET(Engine!$B$7,AO$6,4))^2&gt;$C$4,(OFFSET(Engine!$B$7,$B102,3)-OFFSET(Engine!$B$7,AO$6,3))^2+(OFFSET(Engine!$B$7,$B102,4)-OFFSET(Engine!$B$7,AO$6,4))^2,0)</f>
        <v>406882.61734710506</v>
      </c>
      <c r="AP102" s="20">
        <f ca="1">IF((OFFSET(Engine!$B$7,$B102,3)-OFFSET(Engine!$B$7,AP$6,3))^2+(OFFSET(Engine!$B$7,$B102,4)-OFFSET(Engine!$B$7,AP$6,4))^2&gt;$C$4,(OFFSET(Engine!$B$7,$B102,3)-OFFSET(Engine!$B$7,AP$6,3))^2+(OFFSET(Engine!$B$7,$B102,4)-OFFSET(Engine!$B$7,AP$6,4))^2,0)</f>
        <v>10548450.772114078</v>
      </c>
      <c r="AQ102" s="20">
        <f ca="1">IF((OFFSET(Engine!$B$7,$B102,3)-OFFSET(Engine!$B$7,AQ$6,3))^2+(OFFSET(Engine!$B$7,$B102,4)-OFFSET(Engine!$B$7,AQ$6,4))^2&gt;$C$4,(OFFSET(Engine!$B$7,$B102,3)-OFFSET(Engine!$B$7,AQ$6,3))^2+(OFFSET(Engine!$B$7,$B102,4)-OFFSET(Engine!$B$7,AQ$6,4))^2,0)</f>
        <v>4917636.8722468857</v>
      </c>
      <c r="AR102" s="20">
        <f ca="1">IF((OFFSET(Engine!$B$7,$B102,3)-OFFSET(Engine!$B$7,AR$6,3))^2+(OFFSET(Engine!$B$7,$B102,4)-OFFSET(Engine!$B$7,AR$6,4))^2&gt;$C$4,(OFFSET(Engine!$B$7,$B102,3)-OFFSET(Engine!$B$7,AR$6,3))^2+(OFFSET(Engine!$B$7,$B102,4)-OFFSET(Engine!$B$7,AR$6,4))^2,0)</f>
        <v>76478.557551320744</v>
      </c>
      <c r="AS102" s="20">
        <f ca="1">IF((OFFSET(Engine!$B$7,$B102,3)-OFFSET(Engine!$B$7,AS$6,3))^2+(OFFSET(Engine!$B$7,$B102,4)-OFFSET(Engine!$B$7,AS$6,4))^2&gt;$C$4,(OFFSET(Engine!$B$7,$B102,3)-OFFSET(Engine!$B$7,AS$6,3))^2+(OFFSET(Engine!$B$7,$B102,4)-OFFSET(Engine!$B$7,AS$6,4))^2,0)</f>
        <v>1621096.6159411147</v>
      </c>
      <c r="AT102" s="20">
        <f ca="1">IF((OFFSET(Engine!$B$7,$B102,3)-OFFSET(Engine!$B$7,AT$6,3))^2+(OFFSET(Engine!$B$7,$B102,4)-OFFSET(Engine!$B$7,AT$6,4))^2&gt;$C$4,(OFFSET(Engine!$B$7,$B102,3)-OFFSET(Engine!$B$7,AT$6,3))^2+(OFFSET(Engine!$B$7,$B102,4)-OFFSET(Engine!$B$7,AT$6,4))^2,0)</f>
        <v>527056.81495860755</v>
      </c>
      <c r="AU102" s="20">
        <f ca="1">IF((OFFSET(Engine!$B$7,$B102,3)-OFFSET(Engine!$B$7,AU$6,3))^2+(OFFSET(Engine!$B$7,$B102,4)-OFFSET(Engine!$B$7,AU$6,4))^2&gt;$C$4,(OFFSET(Engine!$B$7,$B102,3)-OFFSET(Engine!$B$7,AU$6,3))^2+(OFFSET(Engine!$B$7,$B102,4)-OFFSET(Engine!$B$7,AU$6,4))^2,0)</f>
        <v>1393930.7617608327</v>
      </c>
      <c r="AV102" s="20">
        <f ca="1">IF((OFFSET(Engine!$B$7,$B102,3)-OFFSET(Engine!$B$7,AV$6,3))^2+(OFFSET(Engine!$B$7,$B102,4)-OFFSET(Engine!$B$7,AV$6,4))^2&gt;$C$4,(OFFSET(Engine!$B$7,$B102,3)-OFFSET(Engine!$B$7,AV$6,3))^2+(OFFSET(Engine!$B$7,$B102,4)-OFFSET(Engine!$B$7,AV$6,4))^2,0)</f>
        <v>321571.13598547573</v>
      </c>
      <c r="AW102" s="20">
        <f ca="1">IF((OFFSET(Engine!$B$7,$B102,3)-OFFSET(Engine!$B$7,AW$6,3))^2+(OFFSET(Engine!$B$7,$B102,4)-OFFSET(Engine!$B$7,AW$6,4))^2&gt;$C$4,(OFFSET(Engine!$B$7,$B102,3)-OFFSET(Engine!$B$7,AW$6,3))^2+(OFFSET(Engine!$B$7,$B102,4)-OFFSET(Engine!$B$7,AW$6,4))^2,0)</f>
        <v>2707728.0032454189</v>
      </c>
      <c r="AX102" s="20">
        <f ca="1">IF((OFFSET(Engine!$B$7,$B102,3)-OFFSET(Engine!$B$7,AX$6,3))^2+(OFFSET(Engine!$B$7,$B102,4)-OFFSET(Engine!$B$7,AX$6,4))^2&gt;$C$4,(OFFSET(Engine!$B$7,$B102,3)-OFFSET(Engine!$B$7,AX$6,3))^2+(OFFSET(Engine!$B$7,$B102,4)-OFFSET(Engine!$B$7,AX$6,4))^2,0)</f>
        <v>826063.54156936752</v>
      </c>
      <c r="AY102" s="20">
        <f ca="1">IF((OFFSET(Engine!$B$7,$B102,3)-OFFSET(Engine!$B$7,AY$6,3))^2+(OFFSET(Engine!$B$7,$B102,4)-OFFSET(Engine!$B$7,AY$6,4))^2&gt;$C$4,(OFFSET(Engine!$B$7,$B102,3)-OFFSET(Engine!$B$7,AY$6,3))^2+(OFFSET(Engine!$B$7,$B102,4)-OFFSET(Engine!$B$7,AY$6,4))^2,0)</f>
        <v>2130134.0195419383</v>
      </c>
      <c r="AZ102" s="20">
        <f ca="1">IF((OFFSET(Engine!$B$7,$B102,3)-OFFSET(Engine!$B$7,AZ$6,3))^2+(OFFSET(Engine!$B$7,$B102,4)-OFFSET(Engine!$B$7,AZ$6,4))^2&gt;$C$4,(OFFSET(Engine!$B$7,$B102,3)-OFFSET(Engine!$B$7,AZ$6,3))^2+(OFFSET(Engine!$B$7,$B102,4)-OFFSET(Engine!$B$7,AZ$6,4))^2,0)</f>
        <v>583016.49734926468</v>
      </c>
      <c r="BA102" s="20">
        <f ca="1">IF((OFFSET(Engine!$B$7,$B102,3)-OFFSET(Engine!$B$7,BA$6,3))^2+(OFFSET(Engine!$B$7,$B102,4)-OFFSET(Engine!$B$7,BA$6,4))^2&gt;$C$4,(OFFSET(Engine!$B$7,$B102,3)-OFFSET(Engine!$B$7,BA$6,3))^2+(OFFSET(Engine!$B$7,$B102,4)-OFFSET(Engine!$B$7,BA$6,4))^2,0)</f>
        <v>1702227.1791272871</v>
      </c>
      <c r="BB102" s="20">
        <f ca="1">IF((OFFSET(Engine!$B$7,$B102,3)-OFFSET(Engine!$B$7,BB$6,3))^2+(OFFSET(Engine!$B$7,$B102,4)-OFFSET(Engine!$B$7,BB$6,4))^2&gt;$C$4,(OFFSET(Engine!$B$7,$B102,3)-OFFSET(Engine!$B$7,BB$6,3))^2+(OFFSET(Engine!$B$7,$B102,4)-OFFSET(Engine!$B$7,BB$6,4))^2,0)</f>
        <v>1834552.256747178</v>
      </c>
      <c r="BC102" s="20">
        <f ca="1">IF((OFFSET(Engine!$B$7,$B102,3)-OFFSET(Engine!$B$7,BC$6,3))^2+(OFFSET(Engine!$B$7,$B102,4)-OFFSET(Engine!$B$7,BC$6,4))^2&gt;$C$4,(OFFSET(Engine!$B$7,$B102,3)-OFFSET(Engine!$B$7,BC$6,3))^2+(OFFSET(Engine!$B$7,$B102,4)-OFFSET(Engine!$B$7,BC$6,4))^2,0)</f>
        <v>15016.974709920341</v>
      </c>
      <c r="BD102" s="20">
        <f ca="1">IF((OFFSET(Engine!$B$7,$B102,3)-OFFSET(Engine!$B$7,BD$6,3))^2+(OFFSET(Engine!$B$7,$B102,4)-OFFSET(Engine!$B$7,BD$6,4))^2&gt;$C$4,(OFFSET(Engine!$B$7,$B102,3)-OFFSET(Engine!$B$7,BD$6,3))^2+(OFFSET(Engine!$B$7,$B102,4)-OFFSET(Engine!$B$7,BD$6,4))^2,0)</f>
        <v>19778.128593275542</v>
      </c>
      <c r="BE102" s="20">
        <f ca="1">IF((OFFSET(Engine!$B$7,$B102,3)-OFFSET(Engine!$B$7,BE$6,3))^2+(OFFSET(Engine!$B$7,$B102,4)-OFFSET(Engine!$B$7,BE$6,4))^2&gt;$C$4,(OFFSET(Engine!$B$7,$B102,3)-OFFSET(Engine!$B$7,BE$6,3))^2+(OFFSET(Engine!$B$7,$B102,4)-OFFSET(Engine!$B$7,BE$6,4))^2,0)</f>
        <v>833088.99365552596</v>
      </c>
      <c r="BF102" s="20">
        <f ca="1">IF((OFFSET(Engine!$B$7,$B102,3)-OFFSET(Engine!$B$7,BF$6,3))^2+(OFFSET(Engine!$B$7,$B102,4)-OFFSET(Engine!$B$7,BF$6,4))^2&gt;$C$4,(OFFSET(Engine!$B$7,$B102,3)-OFFSET(Engine!$B$7,BF$6,3))^2+(OFFSET(Engine!$B$7,$B102,4)-OFFSET(Engine!$B$7,BF$6,4))^2,0)</f>
        <v>380547.21796546318</v>
      </c>
      <c r="BG102" s="20">
        <f ca="1">IF((OFFSET(Engine!$B$7,$B102,3)-OFFSET(Engine!$B$7,BG$6,3))^2+(OFFSET(Engine!$B$7,$B102,4)-OFFSET(Engine!$B$7,BG$6,4))^2&gt;$C$4,(OFFSET(Engine!$B$7,$B102,3)-OFFSET(Engine!$B$7,BG$6,3))^2+(OFFSET(Engine!$B$7,$B102,4)-OFFSET(Engine!$B$7,BG$6,4))^2,0)</f>
        <v>673301.70135360281</v>
      </c>
      <c r="BH102" s="20">
        <f ca="1">IF((OFFSET(Engine!$B$7,$B102,3)-OFFSET(Engine!$B$7,BH$6,3))^2+(OFFSET(Engine!$B$7,$B102,4)-OFFSET(Engine!$B$7,BH$6,4))^2&gt;$C$4,(OFFSET(Engine!$B$7,$B102,3)-OFFSET(Engine!$B$7,BH$6,3))^2+(OFFSET(Engine!$B$7,$B102,4)-OFFSET(Engine!$B$7,BH$6,4))^2,0)</f>
        <v>1197656.9194692625</v>
      </c>
      <c r="BI102" s="20">
        <f ca="1">IF((OFFSET(Engine!$B$7,$B102,3)-OFFSET(Engine!$B$7,BI$6,3))^2+(OFFSET(Engine!$B$7,$B102,4)-OFFSET(Engine!$B$7,BI$6,4))^2&gt;$C$4,(OFFSET(Engine!$B$7,$B102,3)-OFFSET(Engine!$B$7,BI$6,3))^2+(OFFSET(Engine!$B$7,$B102,4)-OFFSET(Engine!$B$7,BI$6,4))^2,0)</f>
        <v>11658830.177392453</v>
      </c>
      <c r="BJ102" s="20">
        <f ca="1">IF((OFFSET(Engine!$B$7,$B102,3)-OFFSET(Engine!$B$7,BJ$6,3))^2+(OFFSET(Engine!$B$7,$B102,4)-OFFSET(Engine!$B$7,BJ$6,4))^2&gt;$C$4,(OFFSET(Engine!$B$7,$B102,3)-OFFSET(Engine!$B$7,BJ$6,3))^2+(OFFSET(Engine!$B$7,$B102,4)-OFFSET(Engine!$B$7,BJ$6,4))^2,0)</f>
        <v>798359.87534648192</v>
      </c>
      <c r="BK102" s="20">
        <f ca="1">IF((OFFSET(Engine!$B$7,$B102,3)-OFFSET(Engine!$B$7,BK$6,3))^2+(OFFSET(Engine!$B$7,$B102,4)-OFFSET(Engine!$B$7,BK$6,4))^2&gt;$C$4,(OFFSET(Engine!$B$7,$B102,3)-OFFSET(Engine!$B$7,BK$6,3))^2+(OFFSET(Engine!$B$7,$B102,4)-OFFSET(Engine!$B$7,BK$6,4))^2,0)</f>
        <v>148205.22109119836</v>
      </c>
      <c r="BL102" s="20">
        <f ca="1">IF((OFFSET(Engine!$B$7,$B102,3)-OFFSET(Engine!$B$7,BL$6,3))^2+(OFFSET(Engine!$B$7,$B102,4)-OFFSET(Engine!$B$7,BL$6,4))^2&gt;$C$4,(OFFSET(Engine!$B$7,$B102,3)-OFFSET(Engine!$B$7,BL$6,3))^2+(OFFSET(Engine!$B$7,$B102,4)-OFFSET(Engine!$B$7,BL$6,4))^2,0)</f>
        <v>1142872.313076668</v>
      </c>
      <c r="BM102" s="20">
        <f ca="1">IF((OFFSET(Engine!$B$7,$B102,3)-OFFSET(Engine!$B$7,BM$6,3))^2+(OFFSET(Engine!$B$7,$B102,4)-OFFSET(Engine!$B$7,BM$6,4))^2&gt;$C$4,(OFFSET(Engine!$B$7,$B102,3)-OFFSET(Engine!$B$7,BM$6,3))^2+(OFFSET(Engine!$B$7,$B102,4)-OFFSET(Engine!$B$7,BM$6,4))^2,0)</f>
        <v>42560391.29295028</v>
      </c>
      <c r="BN102" s="20">
        <f ca="1">IF((OFFSET(Engine!$B$7,$B102,3)-OFFSET(Engine!$B$7,BN$6,3))^2+(OFFSET(Engine!$B$7,$B102,4)-OFFSET(Engine!$B$7,BN$6,4))^2&gt;$C$4,(OFFSET(Engine!$B$7,$B102,3)-OFFSET(Engine!$B$7,BN$6,3))^2+(OFFSET(Engine!$B$7,$B102,4)-OFFSET(Engine!$B$7,BN$6,4))^2,0)</f>
        <v>1312276.9180824491</v>
      </c>
      <c r="BO102" s="20">
        <f ca="1">IF((OFFSET(Engine!$B$7,$B102,3)-OFFSET(Engine!$B$7,BO$6,3))^2+(OFFSET(Engine!$B$7,$B102,4)-OFFSET(Engine!$B$7,BO$6,4))^2&gt;$C$4,(OFFSET(Engine!$B$7,$B102,3)-OFFSET(Engine!$B$7,BO$6,3))^2+(OFFSET(Engine!$B$7,$B102,4)-OFFSET(Engine!$B$7,BO$6,4))^2,0)</f>
        <v>16661.742980806463</v>
      </c>
      <c r="BP102" s="20">
        <f ca="1">IF((OFFSET(Engine!$B$7,$B102,3)-OFFSET(Engine!$B$7,BP$6,3))^2+(OFFSET(Engine!$B$7,$B102,4)-OFFSET(Engine!$B$7,BP$6,4))^2&gt;$C$4,(OFFSET(Engine!$B$7,$B102,3)-OFFSET(Engine!$B$7,BP$6,3))^2+(OFFSET(Engine!$B$7,$B102,4)-OFFSET(Engine!$B$7,BP$6,4))^2,0)</f>
        <v>750851.91818710149</v>
      </c>
      <c r="BQ102" s="20">
        <f ca="1">IF((OFFSET(Engine!$B$7,$B102,3)-OFFSET(Engine!$B$7,BQ$6,3))^2+(OFFSET(Engine!$B$7,$B102,4)-OFFSET(Engine!$B$7,BQ$6,4))^2&gt;$C$4,(OFFSET(Engine!$B$7,$B102,3)-OFFSET(Engine!$B$7,BQ$6,3))^2+(OFFSET(Engine!$B$7,$B102,4)-OFFSET(Engine!$B$7,BQ$6,4))^2,0)</f>
        <v>191938.0632127549</v>
      </c>
      <c r="BR102" s="20">
        <f ca="1">IF((OFFSET(Engine!$B$7,$B102,3)-OFFSET(Engine!$B$7,BR$6,3))^2+(OFFSET(Engine!$B$7,$B102,4)-OFFSET(Engine!$B$7,BR$6,4))^2&gt;$C$4,(OFFSET(Engine!$B$7,$B102,3)-OFFSET(Engine!$B$7,BR$6,3))^2+(OFFSET(Engine!$B$7,$B102,4)-OFFSET(Engine!$B$7,BR$6,4))^2,0)</f>
        <v>5805348.3572215633</v>
      </c>
      <c r="BS102" s="20">
        <f ca="1">IF((OFFSET(Engine!$B$7,$B102,3)-OFFSET(Engine!$B$7,BS$6,3))^2+(OFFSET(Engine!$B$7,$B102,4)-OFFSET(Engine!$B$7,BS$6,4))^2&gt;$C$4,(OFFSET(Engine!$B$7,$B102,3)-OFFSET(Engine!$B$7,BS$6,3))^2+(OFFSET(Engine!$B$7,$B102,4)-OFFSET(Engine!$B$7,BS$6,4))^2,0)</f>
        <v>352722.66185701074</v>
      </c>
      <c r="BT102" s="20">
        <f ca="1">IF((OFFSET(Engine!$B$7,$B102,3)-OFFSET(Engine!$B$7,BT$6,3))^2+(OFFSET(Engine!$B$7,$B102,4)-OFFSET(Engine!$B$7,BT$6,4))^2&gt;$C$4,(OFFSET(Engine!$B$7,$B102,3)-OFFSET(Engine!$B$7,BT$6,3))^2+(OFFSET(Engine!$B$7,$B102,4)-OFFSET(Engine!$B$7,BT$6,4))^2,0)</f>
        <v>1381013.8966705126</v>
      </c>
      <c r="BU102" s="20">
        <f ca="1">IF((OFFSET(Engine!$B$7,$B102,3)-OFFSET(Engine!$B$7,BU$6,3))^2+(OFFSET(Engine!$B$7,$B102,4)-OFFSET(Engine!$B$7,BU$6,4))^2&gt;$C$4,(OFFSET(Engine!$B$7,$B102,3)-OFFSET(Engine!$B$7,BU$6,3))^2+(OFFSET(Engine!$B$7,$B102,4)-OFFSET(Engine!$B$7,BU$6,4))^2,0)</f>
        <v>739584.44006571139</v>
      </c>
      <c r="BV102" s="20">
        <f ca="1">IF((OFFSET(Engine!$B$7,$B102,3)-OFFSET(Engine!$B$7,BV$6,3))^2+(OFFSET(Engine!$B$7,$B102,4)-OFFSET(Engine!$B$7,BV$6,4))^2&gt;$C$4,(OFFSET(Engine!$B$7,$B102,3)-OFFSET(Engine!$B$7,BV$6,3))^2+(OFFSET(Engine!$B$7,$B102,4)-OFFSET(Engine!$B$7,BV$6,4))^2,0)</f>
        <v>394283.38307382044</v>
      </c>
      <c r="BW102" s="20">
        <f ca="1">IF((OFFSET(Engine!$B$7,$B102,3)-OFFSET(Engine!$B$7,BW$6,3))^2+(OFFSET(Engine!$B$7,$B102,4)-OFFSET(Engine!$B$7,BW$6,4))^2&gt;$C$4,(OFFSET(Engine!$B$7,$B102,3)-OFFSET(Engine!$B$7,BW$6,3))^2+(OFFSET(Engine!$B$7,$B102,4)-OFFSET(Engine!$B$7,BW$6,4))^2,0)</f>
        <v>305299.49140075303</v>
      </c>
      <c r="BX102" s="20">
        <f ca="1">IF((OFFSET(Engine!$B$7,$B102,3)-OFFSET(Engine!$B$7,BX$6,3))^2+(OFFSET(Engine!$B$7,$B102,4)-OFFSET(Engine!$B$7,BX$6,4))^2&gt;$C$4,(OFFSET(Engine!$B$7,$B102,3)-OFFSET(Engine!$B$7,BX$6,3))^2+(OFFSET(Engine!$B$7,$B102,4)-OFFSET(Engine!$B$7,BX$6,4))^2,0)</f>
        <v>543217.09846562368</v>
      </c>
      <c r="BY102" s="20">
        <f ca="1">IF((OFFSET(Engine!$B$7,$B102,3)-OFFSET(Engine!$B$7,BY$6,3))^2+(OFFSET(Engine!$B$7,$B102,4)-OFFSET(Engine!$B$7,BY$6,4))^2&gt;$C$4,(OFFSET(Engine!$B$7,$B102,3)-OFFSET(Engine!$B$7,BY$6,3))^2+(OFFSET(Engine!$B$7,$B102,4)-OFFSET(Engine!$B$7,BY$6,4))^2,0)</f>
        <v>311526.91760040657</v>
      </c>
      <c r="BZ102" s="20">
        <f ca="1">IF((OFFSET(Engine!$B$7,$B102,3)-OFFSET(Engine!$B$7,BZ$6,3))^2+(OFFSET(Engine!$B$7,$B102,4)-OFFSET(Engine!$B$7,BZ$6,4))^2&gt;$C$4,(OFFSET(Engine!$B$7,$B102,3)-OFFSET(Engine!$B$7,BZ$6,3))^2+(OFFSET(Engine!$B$7,$B102,4)-OFFSET(Engine!$B$7,BZ$6,4))^2,0)</f>
        <v>230853.84894874424</v>
      </c>
      <c r="CA102" s="20">
        <f ca="1">IF((OFFSET(Engine!$B$7,$B102,3)-OFFSET(Engine!$B$7,CA$6,3))^2+(OFFSET(Engine!$B$7,$B102,4)-OFFSET(Engine!$B$7,CA$6,4))^2&gt;$C$4,(OFFSET(Engine!$B$7,$B102,3)-OFFSET(Engine!$B$7,CA$6,3))^2+(OFFSET(Engine!$B$7,$B102,4)-OFFSET(Engine!$B$7,CA$6,4))^2,0)</f>
        <v>1476961.0940438164</v>
      </c>
      <c r="CB102" s="20">
        <f ca="1">IF((OFFSET(Engine!$B$7,$B102,3)-OFFSET(Engine!$B$7,CB$6,3))^2+(OFFSET(Engine!$B$7,$B102,4)-OFFSET(Engine!$B$7,CB$6,4))^2&gt;$C$4,(OFFSET(Engine!$B$7,$B102,3)-OFFSET(Engine!$B$7,CB$6,3))^2+(OFFSET(Engine!$B$7,$B102,4)-OFFSET(Engine!$B$7,CB$6,4))^2,0)</f>
        <v>314254.10685815441</v>
      </c>
      <c r="CC102" s="20">
        <f ca="1">IF((OFFSET(Engine!$B$7,$B102,3)-OFFSET(Engine!$B$7,CC$6,3))^2+(OFFSET(Engine!$B$7,$B102,4)-OFFSET(Engine!$B$7,CC$6,4))^2&gt;$C$4,(OFFSET(Engine!$B$7,$B102,3)-OFFSET(Engine!$B$7,CC$6,3))^2+(OFFSET(Engine!$B$7,$B102,4)-OFFSET(Engine!$B$7,CC$6,4))^2,0)</f>
        <v>367462.79398478218</v>
      </c>
      <c r="CD102" s="20">
        <f ca="1">IF((OFFSET(Engine!$B$7,$B102,3)-OFFSET(Engine!$B$7,CD$6,3))^2+(OFFSET(Engine!$B$7,$B102,4)-OFFSET(Engine!$B$7,CD$6,4))^2&gt;$C$4,(OFFSET(Engine!$B$7,$B102,3)-OFFSET(Engine!$B$7,CD$6,3))^2+(OFFSET(Engine!$B$7,$B102,4)-OFFSET(Engine!$B$7,CD$6,4))^2,0)</f>
        <v>239371.95264135837</v>
      </c>
      <c r="CE102" s="20">
        <f ca="1">IF((OFFSET(Engine!$B$7,$B102,3)-OFFSET(Engine!$B$7,CE$6,3))^2+(OFFSET(Engine!$B$7,$B102,4)-OFFSET(Engine!$B$7,CE$6,4))^2&gt;$C$4,(OFFSET(Engine!$B$7,$B102,3)-OFFSET(Engine!$B$7,CE$6,3))^2+(OFFSET(Engine!$B$7,$B102,4)-OFFSET(Engine!$B$7,CE$6,4))^2,0)</f>
        <v>1448346.3718501709</v>
      </c>
      <c r="CF102" s="20">
        <f ca="1">IF((OFFSET(Engine!$B$7,$B102,3)-OFFSET(Engine!$B$7,CF$6,3))^2+(OFFSET(Engine!$B$7,$B102,4)-OFFSET(Engine!$B$7,CF$6,4))^2&gt;$C$4,(OFFSET(Engine!$B$7,$B102,3)-OFFSET(Engine!$B$7,CF$6,3))^2+(OFFSET(Engine!$B$7,$B102,4)-OFFSET(Engine!$B$7,CF$6,4))^2,0)</f>
        <v>236846.30104742185</v>
      </c>
      <c r="CG102" s="20">
        <f ca="1">IF((OFFSET(Engine!$B$7,$B102,3)-OFFSET(Engine!$B$7,CG$6,3))^2+(OFFSET(Engine!$B$7,$B102,4)-OFFSET(Engine!$B$7,CG$6,4))^2&gt;$C$4,(OFFSET(Engine!$B$7,$B102,3)-OFFSET(Engine!$B$7,CG$6,3))^2+(OFFSET(Engine!$B$7,$B102,4)-OFFSET(Engine!$B$7,CG$6,4))^2,0)</f>
        <v>209947.8460805596</v>
      </c>
      <c r="CH102" s="20">
        <f ca="1">IF((OFFSET(Engine!$B$7,$B102,3)-OFFSET(Engine!$B$7,CH$6,3))^2+(OFFSET(Engine!$B$7,$B102,4)-OFFSET(Engine!$B$7,CH$6,4))^2&gt;$C$4,(OFFSET(Engine!$B$7,$B102,3)-OFFSET(Engine!$B$7,CH$6,3))^2+(OFFSET(Engine!$B$7,$B102,4)-OFFSET(Engine!$B$7,CH$6,4))^2,0)</f>
        <v>1397468.407167322</v>
      </c>
      <c r="CI102" s="20">
        <f ca="1">IF((OFFSET(Engine!$B$7,$B102,3)-OFFSET(Engine!$B$7,CI$6,3))^2+(OFFSET(Engine!$B$7,$B102,4)-OFFSET(Engine!$B$7,CI$6,4))^2&gt;$C$4,(OFFSET(Engine!$B$7,$B102,3)-OFFSET(Engine!$B$7,CI$6,3))^2+(OFFSET(Engine!$B$7,$B102,4)-OFFSET(Engine!$B$7,CI$6,4))^2,0)</f>
        <v>460474.21075855166</v>
      </c>
      <c r="CJ102" s="20">
        <f ca="1">IF((OFFSET(Engine!$B$7,$B102,3)-OFFSET(Engine!$B$7,CJ$6,3))^2+(OFFSET(Engine!$B$7,$B102,4)-OFFSET(Engine!$B$7,CJ$6,4))^2&gt;$C$4,(OFFSET(Engine!$B$7,$B102,3)-OFFSET(Engine!$B$7,CJ$6,3))^2+(OFFSET(Engine!$B$7,$B102,4)-OFFSET(Engine!$B$7,CJ$6,4))^2,0)</f>
        <v>1584031.2704355326</v>
      </c>
      <c r="CK102" s="20">
        <f ca="1">IF((OFFSET(Engine!$B$7,$B102,3)-OFFSET(Engine!$B$7,CK$6,3))^2+(OFFSET(Engine!$B$7,$B102,4)-OFFSET(Engine!$B$7,CK$6,4))^2&gt;$C$4,(OFFSET(Engine!$B$7,$B102,3)-OFFSET(Engine!$B$7,CK$6,3))^2+(OFFSET(Engine!$B$7,$B102,4)-OFFSET(Engine!$B$7,CK$6,4))^2,0)</f>
        <v>11788104.44872947</v>
      </c>
      <c r="CL102" s="20">
        <f ca="1">IF((OFFSET(Engine!$B$7,$B102,3)-OFFSET(Engine!$B$7,CL$6,3))^2+(OFFSET(Engine!$B$7,$B102,4)-OFFSET(Engine!$B$7,CL$6,4))^2&gt;$C$4,(OFFSET(Engine!$B$7,$B102,3)-OFFSET(Engine!$B$7,CL$6,3))^2+(OFFSET(Engine!$B$7,$B102,4)-OFFSET(Engine!$B$7,CL$6,4))^2,0)</f>
        <v>3506.1476959685351</v>
      </c>
      <c r="CM102" s="20">
        <f ca="1">IF((OFFSET(Engine!$B$7,$B102,3)-OFFSET(Engine!$B$7,CM$6,3))^2+(OFFSET(Engine!$B$7,$B102,4)-OFFSET(Engine!$B$7,CM$6,4))^2&gt;$C$4,(OFFSET(Engine!$B$7,$B102,3)-OFFSET(Engine!$B$7,CM$6,3))^2+(OFFSET(Engine!$B$7,$B102,4)-OFFSET(Engine!$B$7,CM$6,4))^2,0)</f>
        <v>911686.36904792034</v>
      </c>
      <c r="CN102" s="20">
        <f ca="1">IF((OFFSET(Engine!$B$7,$B102,3)-OFFSET(Engine!$B$7,CN$6,3))^2+(OFFSET(Engine!$B$7,$B102,4)-OFFSET(Engine!$B$7,CN$6,4))^2&gt;$C$4,(OFFSET(Engine!$B$7,$B102,3)-OFFSET(Engine!$B$7,CN$6,3))^2+(OFFSET(Engine!$B$7,$B102,4)-OFFSET(Engine!$B$7,CN$6,4))^2,0)</f>
        <v>4342710.3428778304</v>
      </c>
      <c r="CO102" s="20">
        <f ca="1">IF((OFFSET(Engine!$B$7,$B102,3)-OFFSET(Engine!$B$7,CO$6,3))^2+(OFFSET(Engine!$B$7,$B102,4)-OFFSET(Engine!$B$7,CO$6,4))^2&gt;$C$4,(OFFSET(Engine!$B$7,$B102,3)-OFFSET(Engine!$B$7,CO$6,3))^2+(OFFSET(Engine!$B$7,$B102,4)-OFFSET(Engine!$B$7,CO$6,4))^2,0)</f>
        <v>2515595.6585309412</v>
      </c>
      <c r="CP102" s="20">
        <f ca="1">IF((OFFSET(Engine!$B$7,$B102,3)-OFFSET(Engine!$B$7,CP$6,3))^2+(OFFSET(Engine!$B$7,$B102,4)-OFFSET(Engine!$B$7,CP$6,4))^2&gt;$C$4,(OFFSET(Engine!$B$7,$B102,3)-OFFSET(Engine!$B$7,CP$6,3))^2+(OFFSET(Engine!$B$7,$B102,4)-OFFSET(Engine!$B$7,CP$6,4))^2,0)</f>
        <v>276801.20070236502</v>
      </c>
      <c r="CQ102" s="20">
        <f ca="1">IF((OFFSET(Engine!$B$7,$B102,3)-OFFSET(Engine!$B$7,CQ$6,3))^2+(OFFSET(Engine!$B$7,$B102,4)-OFFSET(Engine!$B$7,CQ$6,4))^2&gt;$C$4,(OFFSET(Engine!$B$7,$B102,3)-OFFSET(Engine!$B$7,CQ$6,3))^2+(OFFSET(Engine!$B$7,$B102,4)-OFFSET(Engine!$B$7,CQ$6,4))^2,0)</f>
        <v>430639.28610898368</v>
      </c>
      <c r="CR102" s="20">
        <f ca="1">IF((OFFSET(Engine!$B$7,$B102,3)-OFFSET(Engine!$B$7,CR$6,3))^2+(OFFSET(Engine!$B$7,$B102,4)-OFFSET(Engine!$B$7,CR$6,4))^2&gt;$C$4,(OFFSET(Engine!$B$7,$B102,3)-OFFSET(Engine!$B$7,CR$6,3))^2+(OFFSET(Engine!$B$7,$B102,4)-OFFSET(Engine!$B$7,CR$6,4))^2,0)</f>
        <v>16212647.077844962</v>
      </c>
      <c r="CS102" s="20">
        <f ca="1">IF((OFFSET(Engine!$B$7,$B102,3)-OFFSET(Engine!$B$7,CS$6,3))^2+(OFFSET(Engine!$B$7,$B102,4)-OFFSET(Engine!$B$7,CS$6,4))^2&gt;$C$4,(OFFSET(Engine!$B$7,$B102,3)-OFFSET(Engine!$B$7,CS$6,3))^2+(OFFSET(Engine!$B$7,$B102,4)-OFFSET(Engine!$B$7,CS$6,4))^2,0)</f>
        <v>777555.38829218433</v>
      </c>
      <c r="CT102" s="20">
        <f ca="1">IF((OFFSET(Engine!$B$7,$B102,3)-OFFSET(Engine!$B$7,CT$6,3))^2+(OFFSET(Engine!$B$7,$B102,4)-OFFSET(Engine!$B$7,CT$6,4))^2&gt;$C$4,(OFFSET(Engine!$B$7,$B102,3)-OFFSET(Engine!$B$7,CT$6,3))^2+(OFFSET(Engine!$B$7,$B102,4)-OFFSET(Engine!$B$7,CT$6,4))^2,0)</f>
        <v>0</v>
      </c>
      <c r="CU102" s="20">
        <f ca="1">IF((OFFSET(Engine!$B$7,$B102,3)-OFFSET(Engine!$B$7,CU$6,3))^2+(OFFSET(Engine!$B$7,$B102,4)-OFFSET(Engine!$B$7,CU$6,4))^2&gt;$C$4,(OFFSET(Engine!$B$7,$B102,3)-OFFSET(Engine!$B$7,CU$6,3))^2+(OFFSET(Engine!$B$7,$B102,4)-OFFSET(Engine!$B$7,CU$6,4))^2,0)</f>
        <v>1031851.0072489668</v>
      </c>
      <c r="CV102" s="20">
        <f ca="1">IF((OFFSET(Engine!$B$7,$B102,3)-OFFSET(Engine!$B$7,CV$6,3))^2+(OFFSET(Engine!$B$7,$B102,4)-OFFSET(Engine!$B$7,CV$6,4))^2&gt;$C$4,(OFFSET(Engine!$B$7,$B102,3)-OFFSET(Engine!$B$7,CV$6,3))^2+(OFFSET(Engine!$B$7,$B102,4)-OFFSET(Engine!$B$7,CV$6,4))^2,0)</f>
        <v>78839.52755235917</v>
      </c>
      <c r="CW102" s="20">
        <f ca="1">IF((OFFSET(Engine!$B$7,$B102,3)-OFFSET(Engine!$B$7,CW$6,3))^2+(OFFSET(Engine!$B$7,$B102,4)-OFFSET(Engine!$B$7,CW$6,4))^2&gt;$C$4,(OFFSET(Engine!$B$7,$B102,3)-OFFSET(Engine!$B$7,CW$6,3))^2+(OFFSET(Engine!$B$7,$B102,4)-OFFSET(Engine!$B$7,CW$6,4))^2,0)</f>
        <v>36356930.819593675</v>
      </c>
      <c r="CX102" s="20">
        <f ca="1">IF((OFFSET(Engine!$B$7,$B102,3)-OFFSET(Engine!$B$7,CX$6,3))^2+(OFFSET(Engine!$B$7,$B102,4)-OFFSET(Engine!$B$7,CX$6,4))^2&gt;$C$4,(OFFSET(Engine!$B$7,$B102,3)-OFFSET(Engine!$B$7,CX$6,3))^2+(OFFSET(Engine!$B$7,$B102,4)-OFFSET(Engine!$B$7,CX$6,4))^2,0)</f>
        <v>989505.73605144862</v>
      </c>
    </row>
    <row r="103" spans="2:102" x14ac:dyDescent="0.25">
      <c r="B103" s="2">
        <v>97</v>
      </c>
      <c r="C103" s="20">
        <f ca="1">IF((OFFSET(Engine!$B$7,$B103,3)-OFFSET(Engine!$B$7,C$6,3))^2+(OFFSET(Engine!$B$7,$B103,4)-OFFSET(Engine!$B$7,C$6,4))^2&gt;$C$4,(OFFSET(Engine!$B$7,$B103,3)-OFFSET(Engine!$B$7,C$6,3))^2+(OFFSET(Engine!$B$7,$B103,4)-OFFSET(Engine!$B$7,C$6,4))^2,0)</f>
        <v>148322.51867364184</v>
      </c>
      <c r="D103" s="20">
        <f ca="1">IF((OFFSET(Engine!$B$7,$B103,3)-OFFSET(Engine!$B$7,D$6,3))^2+(OFFSET(Engine!$B$7,$B103,4)-OFFSET(Engine!$B$7,D$6,4))^2&gt;$C$4,(OFFSET(Engine!$B$7,$B103,3)-OFFSET(Engine!$B$7,D$6,3))^2+(OFFSET(Engine!$B$7,$B103,4)-OFFSET(Engine!$B$7,D$6,4))^2,0)</f>
        <v>374349.77427194471</v>
      </c>
      <c r="E103" s="20">
        <f ca="1">IF((OFFSET(Engine!$B$7,$B103,3)-OFFSET(Engine!$B$7,E$6,3))^2+(OFFSET(Engine!$B$7,$B103,4)-OFFSET(Engine!$B$7,E$6,4))^2&gt;$C$4,(OFFSET(Engine!$B$7,$B103,3)-OFFSET(Engine!$B$7,E$6,3))^2+(OFFSET(Engine!$B$7,$B103,4)-OFFSET(Engine!$B$7,E$6,4))^2,0)</f>
        <v>9327095.1146506481</v>
      </c>
      <c r="F103" s="20">
        <f ca="1">IF((OFFSET(Engine!$B$7,$B103,3)-OFFSET(Engine!$B$7,F$6,3))^2+(OFFSET(Engine!$B$7,$B103,4)-OFFSET(Engine!$B$7,F$6,4))^2&gt;$C$4,(OFFSET(Engine!$B$7,$B103,3)-OFFSET(Engine!$B$7,F$6,3))^2+(OFFSET(Engine!$B$7,$B103,4)-OFFSET(Engine!$B$7,F$6,4))^2,0)</f>
        <v>767117.17890751106</v>
      </c>
      <c r="G103" s="20">
        <f ca="1">IF((OFFSET(Engine!$B$7,$B103,3)-OFFSET(Engine!$B$7,G$6,3))^2+(OFFSET(Engine!$B$7,$B103,4)-OFFSET(Engine!$B$7,G$6,4))^2&gt;$C$4,(OFFSET(Engine!$B$7,$B103,3)-OFFSET(Engine!$B$7,G$6,3))^2+(OFFSET(Engine!$B$7,$B103,4)-OFFSET(Engine!$B$7,G$6,4))^2,0)</f>
        <v>308780.39362259634</v>
      </c>
      <c r="H103" s="20">
        <f ca="1">IF((OFFSET(Engine!$B$7,$B103,3)-OFFSET(Engine!$B$7,H$6,3))^2+(OFFSET(Engine!$B$7,$B103,4)-OFFSET(Engine!$B$7,H$6,4))^2&gt;$C$4,(OFFSET(Engine!$B$7,$B103,3)-OFFSET(Engine!$B$7,H$6,3))^2+(OFFSET(Engine!$B$7,$B103,4)-OFFSET(Engine!$B$7,H$6,4))^2,0)</f>
        <v>28632020.920626163</v>
      </c>
      <c r="I103" s="20">
        <f ca="1">IF((OFFSET(Engine!$B$7,$B103,3)-OFFSET(Engine!$B$7,I$6,3))^2+(OFFSET(Engine!$B$7,$B103,4)-OFFSET(Engine!$B$7,I$6,4))^2&gt;$C$4,(OFFSET(Engine!$B$7,$B103,3)-OFFSET(Engine!$B$7,I$6,3))^2+(OFFSET(Engine!$B$7,$B103,4)-OFFSET(Engine!$B$7,I$6,4))^2,0)</f>
        <v>144591.55347447123</v>
      </c>
      <c r="J103" s="20">
        <f ca="1">IF((OFFSET(Engine!$B$7,$B103,3)-OFFSET(Engine!$B$7,J$6,3))^2+(OFFSET(Engine!$B$7,$B103,4)-OFFSET(Engine!$B$7,J$6,4))^2&gt;$C$4,(OFFSET(Engine!$B$7,$B103,3)-OFFSET(Engine!$B$7,J$6,3))^2+(OFFSET(Engine!$B$7,$B103,4)-OFFSET(Engine!$B$7,J$6,4))^2,0)</f>
        <v>893212.95249367924</v>
      </c>
      <c r="K103" s="20">
        <f ca="1">IF((OFFSET(Engine!$B$7,$B103,3)-OFFSET(Engine!$B$7,K$6,3))^2+(OFFSET(Engine!$B$7,$B103,4)-OFFSET(Engine!$B$7,K$6,4))^2&gt;$C$4,(OFFSET(Engine!$B$7,$B103,3)-OFFSET(Engine!$B$7,K$6,3))^2+(OFFSET(Engine!$B$7,$B103,4)-OFFSET(Engine!$B$7,K$6,4))^2,0)</f>
        <v>1186389.5697259987</v>
      </c>
      <c r="L103" s="20">
        <f ca="1">IF((OFFSET(Engine!$B$7,$B103,3)-OFFSET(Engine!$B$7,L$6,3))^2+(OFFSET(Engine!$B$7,$B103,4)-OFFSET(Engine!$B$7,L$6,4))^2&gt;$C$4,(OFFSET(Engine!$B$7,$B103,3)-OFFSET(Engine!$B$7,L$6,3))^2+(OFFSET(Engine!$B$7,$B103,4)-OFFSET(Engine!$B$7,L$6,4))^2,0)</f>
        <v>48535.845933068398</v>
      </c>
      <c r="M103" s="20">
        <f ca="1">IF((OFFSET(Engine!$B$7,$B103,3)-OFFSET(Engine!$B$7,M$6,3))^2+(OFFSET(Engine!$B$7,$B103,4)-OFFSET(Engine!$B$7,M$6,4))^2&gt;$C$4,(OFFSET(Engine!$B$7,$B103,3)-OFFSET(Engine!$B$7,M$6,3))^2+(OFFSET(Engine!$B$7,$B103,4)-OFFSET(Engine!$B$7,M$6,4))^2,0)</f>
        <v>4222377.2497573318</v>
      </c>
      <c r="N103" s="20">
        <f ca="1">IF((OFFSET(Engine!$B$7,$B103,3)-OFFSET(Engine!$B$7,N$6,3))^2+(OFFSET(Engine!$B$7,$B103,4)-OFFSET(Engine!$B$7,N$6,4))^2&gt;$C$4,(OFFSET(Engine!$B$7,$B103,3)-OFFSET(Engine!$B$7,N$6,3))^2+(OFFSET(Engine!$B$7,$B103,4)-OFFSET(Engine!$B$7,N$6,4))^2,0)</f>
        <v>354925.12593502324</v>
      </c>
      <c r="O103" s="20">
        <f ca="1">IF((OFFSET(Engine!$B$7,$B103,3)-OFFSET(Engine!$B$7,O$6,3))^2+(OFFSET(Engine!$B$7,$B103,4)-OFFSET(Engine!$B$7,O$6,4))^2&gt;$C$4,(OFFSET(Engine!$B$7,$B103,3)-OFFSET(Engine!$B$7,O$6,3))^2+(OFFSET(Engine!$B$7,$B103,4)-OFFSET(Engine!$B$7,O$6,4))^2,0)</f>
        <v>904453.26783734001</v>
      </c>
      <c r="P103" s="20">
        <f ca="1">IF((OFFSET(Engine!$B$7,$B103,3)-OFFSET(Engine!$B$7,P$6,3))^2+(OFFSET(Engine!$B$7,$B103,4)-OFFSET(Engine!$B$7,P$6,4))^2&gt;$C$4,(OFFSET(Engine!$B$7,$B103,3)-OFFSET(Engine!$B$7,P$6,3))^2+(OFFSET(Engine!$B$7,$B103,4)-OFFSET(Engine!$B$7,P$6,4))^2,0)</f>
        <v>2139607.1431562244</v>
      </c>
      <c r="Q103" s="20">
        <f ca="1">IF((OFFSET(Engine!$B$7,$B103,3)-OFFSET(Engine!$B$7,Q$6,3))^2+(OFFSET(Engine!$B$7,$B103,4)-OFFSET(Engine!$B$7,Q$6,4))^2&gt;$C$4,(OFFSET(Engine!$B$7,$B103,3)-OFFSET(Engine!$B$7,Q$6,3))^2+(OFFSET(Engine!$B$7,$B103,4)-OFFSET(Engine!$B$7,Q$6,4))^2,0)</f>
        <v>619959.57203806483</v>
      </c>
      <c r="R103" s="20">
        <f ca="1">IF((OFFSET(Engine!$B$7,$B103,3)-OFFSET(Engine!$B$7,R$6,3))^2+(OFFSET(Engine!$B$7,$B103,4)-OFFSET(Engine!$B$7,R$6,4))^2&gt;$C$4,(OFFSET(Engine!$B$7,$B103,3)-OFFSET(Engine!$B$7,R$6,3))^2+(OFFSET(Engine!$B$7,$B103,4)-OFFSET(Engine!$B$7,R$6,4))^2,0)</f>
        <v>1399898.767052325</v>
      </c>
      <c r="S103" s="20">
        <f ca="1">IF((OFFSET(Engine!$B$7,$B103,3)-OFFSET(Engine!$B$7,S$6,3))^2+(OFFSET(Engine!$B$7,$B103,4)-OFFSET(Engine!$B$7,S$6,4))^2&gt;$C$4,(OFFSET(Engine!$B$7,$B103,3)-OFFSET(Engine!$B$7,S$6,3))^2+(OFFSET(Engine!$B$7,$B103,4)-OFFSET(Engine!$B$7,S$6,4))^2,0)</f>
        <v>12604671.609206541</v>
      </c>
      <c r="T103" s="20">
        <f ca="1">IF((OFFSET(Engine!$B$7,$B103,3)-OFFSET(Engine!$B$7,T$6,3))^2+(OFFSET(Engine!$B$7,$B103,4)-OFFSET(Engine!$B$7,T$6,4))^2&gt;$C$4,(OFFSET(Engine!$B$7,$B103,3)-OFFSET(Engine!$B$7,T$6,3))^2+(OFFSET(Engine!$B$7,$B103,4)-OFFSET(Engine!$B$7,T$6,4))^2,0)</f>
        <v>1188353.8934713071</v>
      </c>
      <c r="U103" s="20">
        <f ca="1">IF((OFFSET(Engine!$B$7,$B103,3)-OFFSET(Engine!$B$7,U$6,3))^2+(OFFSET(Engine!$B$7,$B103,4)-OFFSET(Engine!$B$7,U$6,4))^2&gt;$C$4,(OFFSET(Engine!$B$7,$B103,3)-OFFSET(Engine!$B$7,U$6,3))^2+(OFFSET(Engine!$B$7,$B103,4)-OFFSET(Engine!$B$7,U$6,4))^2,0)</f>
        <v>64079.47845775669</v>
      </c>
      <c r="V103" s="20">
        <f ca="1">IF((OFFSET(Engine!$B$7,$B103,3)-OFFSET(Engine!$B$7,V$6,3))^2+(OFFSET(Engine!$B$7,$B103,4)-OFFSET(Engine!$B$7,V$6,4))^2&gt;$C$4,(OFFSET(Engine!$B$7,$B103,3)-OFFSET(Engine!$B$7,V$6,3))^2+(OFFSET(Engine!$B$7,$B103,4)-OFFSET(Engine!$B$7,V$6,4))^2,0)</f>
        <v>28120691.769994341</v>
      </c>
      <c r="W103" s="20">
        <f ca="1">IF((OFFSET(Engine!$B$7,$B103,3)-OFFSET(Engine!$B$7,W$6,3))^2+(OFFSET(Engine!$B$7,$B103,4)-OFFSET(Engine!$B$7,W$6,4))^2&gt;$C$4,(OFFSET(Engine!$B$7,$B103,3)-OFFSET(Engine!$B$7,W$6,3))^2+(OFFSET(Engine!$B$7,$B103,4)-OFFSET(Engine!$B$7,W$6,4))^2,0)</f>
        <v>41731.47885774709</v>
      </c>
      <c r="X103" s="20">
        <f ca="1">IF((OFFSET(Engine!$B$7,$B103,3)-OFFSET(Engine!$B$7,X$6,3))^2+(OFFSET(Engine!$B$7,$B103,4)-OFFSET(Engine!$B$7,X$6,4))^2&gt;$C$4,(OFFSET(Engine!$B$7,$B103,3)-OFFSET(Engine!$B$7,X$6,3))^2+(OFFSET(Engine!$B$7,$B103,4)-OFFSET(Engine!$B$7,X$6,4))^2,0)</f>
        <v>335897.41598478518</v>
      </c>
      <c r="Y103" s="20">
        <f ca="1">IF((OFFSET(Engine!$B$7,$B103,3)-OFFSET(Engine!$B$7,Y$6,3))^2+(OFFSET(Engine!$B$7,$B103,4)-OFFSET(Engine!$B$7,Y$6,4))^2&gt;$C$4,(OFFSET(Engine!$B$7,$B103,3)-OFFSET(Engine!$B$7,Y$6,3))^2+(OFFSET(Engine!$B$7,$B103,4)-OFFSET(Engine!$B$7,Y$6,4))^2,0)</f>
        <v>51650.492652615329</v>
      </c>
      <c r="Z103" s="20">
        <f ca="1">IF((OFFSET(Engine!$B$7,$B103,3)-OFFSET(Engine!$B$7,Z$6,3))^2+(OFFSET(Engine!$B$7,$B103,4)-OFFSET(Engine!$B$7,Z$6,4))^2&gt;$C$4,(OFFSET(Engine!$B$7,$B103,3)-OFFSET(Engine!$B$7,Z$6,3))^2+(OFFSET(Engine!$B$7,$B103,4)-OFFSET(Engine!$B$7,Z$6,4))^2,0)</f>
        <v>349083.03343807079</v>
      </c>
      <c r="AA103" s="20">
        <f ca="1">IF((OFFSET(Engine!$B$7,$B103,3)-OFFSET(Engine!$B$7,AA$6,3))^2+(OFFSET(Engine!$B$7,$B103,4)-OFFSET(Engine!$B$7,AA$6,4))^2&gt;$C$4,(OFFSET(Engine!$B$7,$B103,3)-OFFSET(Engine!$B$7,AA$6,3))^2+(OFFSET(Engine!$B$7,$B103,4)-OFFSET(Engine!$B$7,AA$6,4))^2,0)</f>
        <v>478643.71778880677</v>
      </c>
      <c r="AB103" s="20">
        <f ca="1">IF((OFFSET(Engine!$B$7,$B103,3)-OFFSET(Engine!$B$7,AB$6,3))^2+(OFFSET(Engine!$B$7,$B103,4)-OFFSET(Engine!$B$7,AB$6,4))^2&gt;$C$4,(OFFSET(Engine!$B$7,$B103,3)-OFFSET(Engine!$B$7,AB$6,3))^2+(OFFSET(Engine!$B$7,$B103,4)-OFFSET(Engine!$B$7,AB$6,4))^2,0)</f>
        <v>1767965.8003487387</v>
      </c>
      <c r="AC103" s="20">
        <f ca="1">IF((OFFSET(Engine!$B$7,$B103,3)-OFFSET(Engine!$B$7,AC$6,3))^2+(OFFSET(Engine!$B$7,$B103,4)-OFFSET(Engine!$B$7,AC$6,4))^2&gt;$C$4,(OFFSET(Engine!$B$7,$B103,3)-OFFSET(Engine!$B$7,AC$6,3))^2+(OFFSET(Engine!$B$7,$B103,4)-OFFSET(Engine!$B$7,AC$6,4))^2,0)</f>
        <v>49521.427953294115</v>
      </c>
      <c r="AD103" s="20">
        <f ca="1">IF((OFFSET(Engine!$B$7,$B103,3)-OFFSET(Engine!$B$7,AD$6,3))^2+(OFFSET(Engine!$B$7,$B103,4)-OFFSET(Engine!$B$7,AD$6,4))^2&gt;$C$4,(OFFSET(Engine!$B$7,$B103,3)-OFFSET(Engine!$B$7,AD$6,3))^2+(OFFSET(Engine!$B$7,$B103,4)-OFFSET(Engine!$B$7,AD$6,4))^2,0)</f>
        <v>1035173.4914185276</v>
      </c>
      <c r="AE103" s="20">
        <f ca="1">IF((OFFSET(Engine!$B$7,$B103,3)-OFFSET(Engine!$B$7,AE$6,3))^2+(OFFSET(Engine!$B$7,$B103,4)-OFFSET(Engine!$B$7,AE$6,4))^2&gt;$C$4,(OFFSET(Engine!$B$7,$B103,3)-OFFSET(Engine!$B$7,AE$6,3))^2+(OFFSET(Engine!$B$7,$B103,4)-OFFSET(Engine!$B$7,AE$6,4))^2,0)</f>
        <v>1211765.5917218733</v>
      </c>
      <c r="AF103" s="20">
        <f ca="1">IF((OFFSET(Engine!$B$7,$B103,3)-OFFSET(Engine!$B$7,AF$6,3))^2+(OFFSET(Engine!$B$7,$B103,4)-OFFSET(Engine!$B$7,AF$6,4))^2&gt;$C$4,(OFFSET(Engine!$B$7,$B103,3)-OFFSET(Engine!$B$7,AF$6,3))^2+(OFFSET(Engine!$B$7,$B103,4)-OFFSET(Engine!$B$7,AF$6,4))^2,0)</f>
        <v>507813.88610017067</v>
      </c>
      <c r="AG103" s="20">
        <f ca="1">IF((OFFSET(Engine!$B$7,$B103,3)-OFFSET(Engine!$B$7,AG$6,3))^2+(OFFSET(Engine!$B$7,$B103,4)-OFFSET(Engine!$B$7,AG$6,4))^2&gt;$C$4,(OFFSET(Engine!$B$7,$B103,3)-OFFSET(Engine!$B$7,AG$6,3))^2+(OFFSET(Engine!$B$7,$B103,4)-OFFSET(Engine!$B$7,AG$6,4))^2,0)</f>
        <v>48639.276085616002</v>
      </c>
      <c r="AH103" s="20">
        <f ca="1">IF((OFFSET(Engine!$B$7,$B103,3)-OFFSET(Engine!$B$7,AH$6,3))^2+(OFFSET(Engine!$B$7,$B103,4)-OFFSET(Engine!$B$7,AH$6,4))^2&gt;$C$4,(OFFSET(Engine!$B$7,$B103,3)-OFFSET(Engine!$B$7,AH$6,3))^2+(OFFSET(Engine!$B$7,$B103,4)-OFFSET(Engine!$B$7,AH$6,4))^2,0)</f>
        <v>1851583.2712428919</v>
      </c>
      <c r="AI103" s="20">
        <f ca="1">IF((OFFSET(Engine!$B$7,$B103,3)-OFFSET(Engine!$B$7,AI$6,3))^2+(OFFSET(Engine!$B$7,$B103,4)-OFFSET(Engine!$B$7,AI$6,4))^2&gt;$C$4,(OFFSET(Engine!$B$7,$B103,3)-OFFSET(Engine!$B$7,AI$6,3))^2+(OFFSET(Engine!$B$7,$B103,4)-OFFSET(Engine!$B$7,AI$6,4))^2,0)</f>
        <v>375437.66087700764</v>
      </c>
      <c r="AJ103" s="20">
        <f ca="1">IF((OFFSET(Engine!$B$7,$B103,3)-OFFSET(Engine!$B$7,AJ$6,3))^2+(OFFSET(Engine!$B$7,$B103,4)-OFFSET(Engine!$B$7,AJ$6,4))^2&gt;$C$4,(OFFSET(Engine!$B$7,$B103,3)-OFFSET(Engine!$B$7,AJ$6,3))^2+(OFFSET(Engine!$B$7,$B103,4)-OFFSET(Engine!$B$7,AJ$6,4))^2,0)</f>
        <v>630699.32020656602</v>
      </c>
      <c r="AK103" s="20">
        <f ca="1">IF((OFFSET(Engine!$B$7,$B103,3)-OFFSET(Engine!$B$7,AK$6,3))^2+(OFFSET(Engine!$B$7,$B103,4)-OFFSET(Engine!$B$7,AK$6,4))^2&gt;$C$4,(OFFSET(Engine!$B$7,$B103,3)-OFFSET(Engine!$B$7,AK$6,3))^2+(OFFSET(Engine!$B$7,$B103,4)-OFFSET(Engine!$B$7,AK$6,4))^2,0)</f>
        <v>149342.83034348761</v>
      </c>
      <c r="AL103" s="20">
        <f ca="1">IF((OFFSET(Engine!$B$7,$B103,3)-OFFSET(Engine!$B$7,AL$6,3))^2+(OFFSET(Engine!$B$7,$B103,4)-OFFSET(Engine!$B$7,AL$6,4))^2&gt;$C$4,(OFFSET(Engine!$B$7,$B103,3)-OFFSET(Engine!$B$7,AL$6,3))^2+(OFFSET(Engine!$B$7,$B103,4)-OFFSET(Engine!$B$7,AL$6,4))^2,0)</f>
        <v>405078.85787002486</v>
      </c>
      <c r="AM103" s="20">
        <f ca="1">IF((OFFSET(Engine!$B$7,$B103,3)-OFFSET(Engine!$B$7,AM$6,3))^2+(OFFSET(Engine!$B$7,$B103,4)-OFFSET(Engine!$B$7,AM$6,4))^2&gt;$C$4,(OFFSET(Engine!$B$7,$B103,3)-OFFSET(Engine!$B$7,AM$6,3))^2+(OFFSET(Engine!$B$7,$B103,4)-OFFSET(Engine!$B$7,AM$6,4))^2,0)</f>
        <v>247387.1612755387</v>
      </c>
      <c r="AN103" s="20">
        <f ca="1">IF((OFFSET(Engine!$B$7,$B103,3)-OFFSET(Engine!$B$7,AN$6,3))^2+(OFFSET(Engine!$B$7,$B103,4)-OFFSET(Engine!$B$7,AN$6,4))^2&gt;$C$4,(OFFSET(Engine!$B$7,$B103,3)-OFFSET(Engine!$B$7,AN$6,3))^2+(OFFSET(Engine!$B$7,$B103,4)-OFFSET(Engine!$B$7,AN$6,4))^2,0)</f>
        <v>1823708.0590404174</v>
      </c>
      <c r="AO103" s="20">
        <f ca="1">IF((OFFSET(Engine!$B$7,$B103,3)-OFFSET(Engine!$B$7,AO$6,3))^2+(OFFSET(Engine!$B$7,$B103,4)-OFFSET(Engine!$B$7,AO$6,4))^2&gt;$C$4,(OFFSET(Engine!$B$7,$B103,3)-OFFSET(Engine!$B$7,AO$6,3))^2+(OFFSET(Engine!$B$7,$B103,4)-OFFSET(Engine!$B$7,AO$6,4))^2,0)</f>
        <v>1613946.8297252296</v>
      </c>
      <c r="AP103" s="20">
        <f ca="1">IF((OFFSET(Engine!$B$7,$B103,3)-OFFSET(Engine!$B$7,AP$6,3))^2+(OFFSET(Engine!$B$7,$B103,4)-OFFSET(Engine!$B$7,AP$6,4))^2&gt;$C$4,(OFFSET(Engine!$B$7,$B103,3)-OFFSET(Engine!$B$7,AP$6,3))^2+(OFFSET(Engine!$B$7,$B103,4)-OFFSET(Engine!$B$7,AP$6,4))^2,0)</f>
        <v>6964593.4724928392</v>
      </c>
      <c r="AQ103" s="20">
        <f ca="1">IF((OFFSET(Engine!$B$7,$B103,3)-OFFSET(Engine!$B$7,AQ$6,3))^2+(OFFSET(Engine!$B$7,$B103,4)-OFFSET(Engine!$B$7,AQ$6,4))^2&gt;$C$4,(OFFSET(Engine!$B$7,$B103,3)-OFFSET(Engine!$B$7,AQ$6,3))^2+(OFFSET(Engine!$B$7,$B103,4)-OFFSET(Engine!$B$7,AQ$6,4))^2,0)</f>
        <v>1767219.0919216268</v>
      </c>
      <c r="AR103" s="20">
        <f ca="1">IF((OFFSET(Engine!$B$7,$B103,3)-OFFSET(Engine!$B$7,AR$6,3))^2+(OFFSET(Engine!$B$7,$B103,4)-OFFSET(Engine!$B$7,AR$6,4))^2&gt;$C$4,(OFFSET(Engine!$B$7,$B103,3)-OFFSET(Engine!$B$7,AR$6,3))^2+(OFFSET(Engine!$B$7,$B103,4)-OFFSET(Engine!$B$7,AR$6,4))^2,0)</f>
        <v>1506725.0403550589</v>
      </c>
      <c r="AS103" s="20">
        <f ca="1">IF((OFFSET(Engine!$B$7,$B103,3)-OFFSET(Engine!$B$7,AS$6,3))^2+(OFFSET(Engine!$B$7,$B103,4)-OFFSET(Engine!$B$7,AS$6,4))^2&gt;$C$4,(OFFSET(Engine!$B$7,$B103,3)-OFFSET(Engine!$B$7,AS$6,3))^2+(OFFSET(Engine!$B$7,$B103,4)-OFFSET(Engine!$B$7,AS$6,4))^2,0)</f>
        <v>67440.249759117927</v>
      </c>
      <c r="AT103" s="20">
        <f ca="1">IF((OFFSET(Engine!$B$7,$B103,3)-OFFSET(Engine!$B$7,AT$6,3))^2+(OFFSET(Engine!$B$7,$B103,4)-OFFSET(Engine!$B$7,AT$6,4))^2&gt;$C$4,(OFFSET(Engine!$B$7,$B103,3)-OFFSET(Engine!$B$7,AT$6,3))^2+(OFFSET(Engine!$B$7,$B103,4)-OFFSET(Engine!$B$7,AT$6,4))^2,0)</f>
        <v>386082.19279594673</v>
      </c>
      <c r="AU103" s="20">
        <f ca="1">IF((OFFSET(Engine!$B$7,$B103,3)-OFFSET(Engine!$B$7,AU$6,3))^2+(OFFSET(Engine!$B$7,$B103,4)-OFFSET(Engine!$B$7,AU$6,4))^2&gt;$C$4,(OFFSET(Engine!$B$7,$B103,3)-OFFSET(Engine!$B$7,AU$6,3))^2+(OFFSET(Engine!$B$7,$B103,4)-OFFSET(Engine!$B$7,AU$6,4))^2,0)</f>
        <v>2342689.1288525709</v>
      </c>
      <c r="AV103" s="20">
        <f ca="1">IF((OFFSET(Engine!$B$7,$B103,3)-OFFSET(Engine!$B$7,AV$6,3))^2+(OFFSET(Engine!$B$7,$B103,4)-OFFSET(Engine!$B$7,AV$6,4))^2&gt;$C$4,(OFFSET(Engine!$B$7,$B103,3)-OFFSET(Engine!$B$7,AV$6,3))^2+(OFFSET(Engine!$B$7,$B103,4)-OFFSET(Engine!$B$7,AV$6,4))^2,0)</f>
        <v>526995.19315979991</v>
      </c>
      <c r="AW103" s="20">
        <f ca="1">IF((OFFSET(Engine!$B$7,$B103,3)-OFFSET(Engine!$B$7,AW$6,3))^2+(OFFSET(Engine!$B$7,$B103,4)-OFFSET(Engine!$B$7,AW$6,4))^2&gt;$C$4,(OFFSET(Engine!$B$7,$B103,3)-OFFSET(Engine!$B$7,AW$6,3))^2+(OFFSET(Engine!$B$7,$B103,4)-OFFSET(Engine!$B$7,AW$6,4))^2,0)</f>
        <v>1522908.5227362658</v>
      </c>
      <c r="AX103" s="20">
        <f ca="1">IF((OFFSET(Engine!$B$7,$B103,3)-OFFSET(Engine!$B$7,AX$6,3))^2+(OFFSET(Engine!$B$7,$B103,4)-OFFSET(Engine!$B$7,AX$6,4))^2&gt;$C$4,(OFFSET(Engine!$B$7,$B103,3)-OFFSET(Engine!$B$7,AX$6,3))^2+(OFFSET(Engine!$B$7,$B103,4)-OFFSET(Engine!$B$7,AX$6,4))^2,0)</f>
        <v>715827.5040632654</v>
      </c>
      <c r="AY103" s="20">
        <f ca="1">IF((OFFSET(Engine!$B$7,$B103,3)-OFFSET(Engine!$B$7,AY$6,3))^2+(OFFSET(Engine!$B$7,$B103,4)-OFFSET(Engine!$B$7,AY$6,4))^2&gt;$C$4,(OFFSET(Engine!$B$7,$B103,3)-OFFSET(Engine!$B$7,AY$6,3))^2+(OFFSET(Engine!$B$7,$B103,4)-OFFSET(Engine!$B$7,AY$6,4))^2,0)</f>
        <v>483954.10620003112</v>
      </c>
      <c r="AZ103" s="20">
        <f ca="1">IF((OFFSET(Engine!$B$7,$B103,3)-OFFSET(Engine!$B$7,AZ$6,3))^2+(OFFSET(Engine!$B$7,$B103,4)-OFFSET(Engine!$B$7,AZ$6,4))^2&gt;$C$4,(OFFSET(Engine!$B$7,$B103,3)-OFFSET(Engine!$B$7,AZ$6,3))^2+(OFFSET(Engine!$B$7,$B103,4)-OFFSET(Engine!$B$7,AZ$6,4))^2,0)</f>
        <v>876272.72420991096</v>
      </c>
      <c r="BA103" s="20">
        <f ca="1">IF((OFFSET(Engine!$B$7,$B103,3)-OFFSET(Engine!$B$7,BA$6,3))^2+(OFFSET(Engine!$B$7,$B103,4)-OFFSET(Engine!$B$7,BA$6,4))^2&gt;$C$4,(OFFSET(Engine!$B$7,$B103,3)-OFFSET(Engine!$B$7,BA$6,3))^2+(OFFSET(Engine!$B$7,$B103,4)-OFFSET(Engine!$B$7,BA$6,4))^2,0)</f>
        <v>1178764.57809973</v>
      </c>
      <c r="BB103" s="20">
        <f ca="1">IF((OFFSET(Engine!$B$7,$B103,3)-OFFSET(Engine!$B$7,BB$6,3))^2+(OFFSET(Engine!$B$7,$B103,4)-OFFSET(Engine!$B$7,BB$6,4))^2&gt;$C$4,(OFFSET(Engine!$B$7,$B103,3)-OFFSET(Engine!$B$7,BB$6,3))^2+(OFFSET(Engine!$B$7,$B103,4)-OFFSET(Engine!$B$7,BB$6,4))^2,0)</f>
        <v>311827.70355124626</v>
      </c>
      <c r="BC103" s="20">
        <f ca="1">IF((OFFSET(Engine!$B$7,$B103,3)-OFFSET(Engine!$B$7,BC$6,3))^2+(OFFSET(Engine!$B$7,$B103,4)-OFFSET(Engine!$B$7,BC$6,4))^2&gt;$C$4,(OFFSET(Engine!$B$7,$B103,3)-OFFSET(Engine!$B$7,BC$6,3))^2+(OFFSET(Engine!$B$7,$B103,4)-OFFSET(Engine!$B$7,BC$6,4))^2,0)</f>
        <v>1274322.447118876</v>
      </c>
      <c r="BD103" s="20">
        <f ca="1">IF((OFFSET(Engine!$B$7,$B103,3)-OFFSET(Engine!$B$7,BD$6,3))^2+(OFFSET(Engine!$B$7,$B103,4)-OFFSET(Engine!$B$7,BD$6,4))^2&gt;$C$4,(OFFSET(Engine!$B$7,$B103,3)-OFFSET(Engine!$B$7,BD$6,3))^2+(OFFSET(Engine!$B$7,$B103,4)-OFFSET(Engine!$B$7,BD$6,4))^2,0)</f>
        <v>774236.22665671865</v>
      </c>
      <c r="BE103" s="20">
        <f ca="1">IF((OFFSET(Engine!$B$7,$B103,3)-OFFSET(Engine!$B$7,BE$6,3))^2+(OFFSET(Engine!$B$7,$B103,4)-OFFSET(Engine!$B$7,BE$6,4))^2&gt;$C$4,(OFFSET(Engine!$B$7,$B103,3)-OFFSET(Engine!$B$7,BE$6,3))^2+(OFFSET(Engine!$B$7,$B103,4)-OFFSET(Engine!$B$7,BE$6,4))^2,0)</f>
        <v>935569.98883291322</v>
      </c>
      <c r="BF103" s="20">
        <f ca="1">IF((OFFSET(Engine!$B$7,$B103,3)-OFFSET(Engine!$B$7,BF$6,3))^2+(OFFSET(Engine!$B$7,$B103,4)-OFFSET(Engine!$B$7,BF$6,4))^2&gt;$C$4,(OFFSET(Engine!$B$7,$B103,3)-OFFSET(Engine!$B$7,BF$6,3))^2+(OFFSET(Engine!$B$7,$B103,4)-OFFSET(Engine!$B$7,BF$6,4))^2,0)</f>
        <v>838256.34113109659</v>
      </c>
      <c r="BG103" s="20">
        <f ca="1">IF((OFFSET(Engine!$B$7,$B103,3)-OFFSET(Engine!$B$7,BG$6,3))^2+(OFFSET(Engine!$B$7,$B103,4)-OFFSET(Engine!$B$7,BG$6,4))^2&gt;$C$4,(OFFSET(Engine!$B$7,$B103,3)-OFFSET(Engine!$B$7,BG$6,3))^2+(OFFSET(Engine!$B$7,$B103,4)-OFFSET(Engine!$B$7,BG$6,4))^2,0)</f>
        <v>943588.20553959592</v>
      </c>
      <c r="BH103" s="20">
        <f ca="1">IF((OFFSET(Engine!$B$7,$B103,3)-OFFSET(Engine!$B$7,BH$6,3))^2+(OFFSET(Engine!$B$7,$B103,4)-OFFSET(Engine!$B$7,BH$6,4))^2&gt;$C$4,(OFFSET(Engine!$B$7,$B103,3)-OFFSET(Engine!$B$7,BH$6,3))^2+(OFFSET(Engine!$B$7,$B103,4)-OFFSET(Engine!$B$7,BH$6,4))^2,0)</f>
        <v>965506.91883667745</v>
      </c>
      <c r="BI103" s="20">
        <f ca="1">IF((OFFSET(Engine!$B$7,$B103,3)-OFFSET(Engine!$B$7,BI$6,3))^2+(OFFSET(Engine!$B$7,$B103,4)-OFFSET(Engine!$B$7,BI$6,4))^2&gt;$C$4,(OFFSET(Engine!$B$7,$B103,3)-OFFSET(Engine!$B$7,BI$6,3))^2+(OFFSET(Engine!$B$7,$B103,4)-OFFSET(Engine!$B$7,BI$6,4))^2,0)</f>
        <v>10822245.99533378</v>
      </c>
      <c r="BJ103" s="20">
        <f ca="1">IF((OFFSET(Engine!$B$7,$B103,3)-OFFSET(Engine!$B$7,BJ$6,3))^2+(OFFSET(Engine!$B$7,$B103,4)-OFFSET(Engine!$B$7,BJ$6,4))^2&gt;$C$4,(OFFSET(Engine!$B$7,$B103,3)-OFFSET(Engine!$B$7,BJ$6,3))^2+(OFFSET(Engine!$B$7,$B103,4)-OFFSET(Engine!$B$7,BJ$6,4))^2,0)</f>
        <v>237154.64804777238</v>
      </c>
      <c r="BK103" s="20">
        <f ca="1">IF((OFFSET(Engine!$B$7,$B103,3)-OFFSET(Engine!$B$7,BK$6,3))^2+(OFFSET(Engine!$B$7,$B103,4)-OFFSET(Engine!$B$7,BK$6,4))^2&gt;$C$4,(OFFSET(Engine!$B$7,$B103,3)-OFFSET(Engine!$B$7,BK$6,3))^2+(OFFSET(Engine!$B$7,$B103,4)-OFFSET(Engine!$B$7,BK$6,4))^2,0)</f>
        <v>673261.37729143258</v>
      </c>
      <c r="BL103" s="20">
        <f ca="1">IF((OFFSET(Engine!$B$7,$B103,3)-OFFSET(Engine!$B$7,BL$6,3))^2+(OFFSET(Engine!$B$7,$B103,4)-OFFSET(Engine!$B$7,BL$6,4))^2&gt;$C$4,(OFFSET(Engine!$B$7,$B103,3)-OFFSET(Engine!$B$7,BL$6,3))^2+(OFFSET(Engine!$B$7,$B103,4)-OFFSET(Engine!$B$7,BL$6,4))^2,0)</f>
        <v>374603.5475086217</v>
      </c>
      <c r="BM103" s="20">
        <f ca="1">IF((OFFSET(Engine!$B$7,$B103,3)-OFFSET(Engine!$B$7,BM$6,3))^2+(OFFSET(Engine!$B$7,$B103,4)-OFFSET(Engine!$B$7,BM$6,4))^2&gt;$C$4,(OFFSET(Engine!$B$7,$B103,3)-OFFSET(Engine!$B$7,BM$6,3))^2+(OFFSET(Engine!$B$7,$B103,4)-OFFSET(Engine!$B$7,BM$6,4))^2,0)</f>
        <v>50387066.612512566</v>
      </c>
      <c r="BN103" s="20">
        <f ca="1">IF((OFFSET(Engine!$B$7,$B103,3)-OFFSET(Engine!$B$7,BN$6,3))^2+(OFFSET(Engine!$B$7,$B103,4)-OFFSET(Engine!$B$7,BN$6,4))^2&gt;$C$4,(OFFSET(Engine!$B$7,$B103,3)-OFFSET(Engine!$B$7,BN$6,3))^2+(OFFSET(Engine!$B$7,$B103,4)-OFFSET(Engine!$B$7,BN$6,4))^2,0)</f>
        <v>1016853.1613032131</v>
      </c>
      <c r="BO103" s="20">
        <f ca="1">IF((OFFSET(Engine!$B$7,$B103,3)-OFFSET(Engine!$B$7,BO$6,3))^2+(OFFSET(Engine!$B$7,$B103,4)-OFFSET(Engine!$B$7,BO$6,4))^2&gt;$C$4,(OFFSET(Engine!$B$7,$B103,3)-OFFSET(Engine!$B$7,BO$6,3))^2+(OFFSET(Engine!$B$7,$B103,4)-OFFSET(Engine!$B$7,BO$6,4))^2,0)</f>
        <v>797034.25053301745</v>
      </c>
      <c r="BP103" s="20">
        <f ca="1">IF((OFFSET(Engine!$B$7,$B103,3)-OFFSET(Engine!$B$7,BP$6,3))^2+(OFFSET(Engine!$B$7,$B103,4)-OFFSET(Engine!$B$7,BP$6,4))^2&gt;$C$4,(OFFSET(Engine!$B$7,$B103,3)-OFFSET(Engine!$B$7,BP$6,3))^2+(OFFSET(Engine!$B$7,$B103,4)-OFFSET(Engine!$B$7,BP$6,4))^2,0)</f>
        <v>2377302.4471725705</v>
      </c>
      <c r="BQ103" s="20">
        <f ca="1">IF((OFFSET(Engine!$B$7,$B103,3)-OFFSET(Engine!$B$7,BQ$6,3))^2+(OFFSET(Engine!$B$7,$B103,4)-OFFSET(Engine!$B$7,BQ$6,4))^2&gt;$C$4,(OFFSET(Engine!$B$7,$B103,3)-OFFSET(Engine!$B$7,BQ$6,3))^2+(OFFSET(Engine!$B$7,$B103,4)-OFFSET(Engine!$B$7,BQ$6,4))^2,0)</f>
        <v>1290900.8616469637</v>
      </c>
      <c r="BR103" s="20">
        <f ca="1">IF((OFFSET(Engine!$B$7,$B103,3)-OFFSET(Engine!$B$7,BR$6,3))^2+(OFFSET(Engine!$B$7,$B103,4)-OFFSET(Engine!$B$7,BR$6,4))^2&gt;$C$4,(OFFSET(Engine!$B$7,$B103,3)-OFFSET(Engine!$B$7,BR$6,3))^2+(OFFSET(Engine!$B$7,$B103,4)-OFFSET(Engine!$B$7,BR$6,4))^2,0)</f>
        <v>1950406.8272882502</v>
      </c>
      <c r="BS103" s="20">
        <f ca="1">IF((OFFSET(Engine!$B$7,$B103,3)-OFFSET(Engine!$B$7,BS$6,3))^2+(OFFSET(Engine!$B$7,$B103,4)-OFFSET(Engine!$B$7,BS$6,4))^2&gt;$C$4,(OFFSET(Engine!$B$7,$B103,3)-OFFSET(Engine!$B$7,BS$6,3))^2+(OFFSET(Engine!$B$7,$B103,4)-OFFSET(Engine!$B$7,BS$6,4))^2,0)</f>
        <v>1878298.8493017612</v>
      </c>
      <c r="BT103" s="20">
        <f ca="1">IF((OFFSET(Engine!$B$7,$B103,3)-OFFSET(Engine!$B$7,BT$6,3))^2+(OFFSET(Engine!$B$7,$B103,4)-OFFSET(Engine!$B$7,BT$6,4))^2&gt;$C$4,(OFFSET(Engine!$B$7,$B103,3)-OFFSET(Engine!$B$7,BT$6,3))^2+(OFFSET(Engine!$B$7,$B103,4)-OFFSET(Engine!$B$7,BT$6,4))^2,0)</f>
        <v>737518.85921823175</v>
      </c>
      <c r="BU103" s="20">
        <f ca="1">IF((OFFSET(Engine!$B$7,$B103,3)-OFFSET(Engine!$B$7,BU$6,3))^2+(OFFSET(Engine!$B$7,$B103,4)-OFFSET(Engine!$B$7,BU$6,4))^2&gt;$C$4,(OFFSET(Engine!$B$7,$B103,3)-OFFSET(Engine!$B$7,BU$6,3))^2+(OFFSET(Engine!$B$7,$B103,4)-OFFSET(Engine!$B$7,BU$6,4))^2,0)</f>
        <v>772770.60251837526</v>
      </c>
      <c r="BV103" s="20">
        <f ca="1">IF((OFFSET(Engine!$B$7,$B103,3)-OFFSET(Engine!$B$7,BV$6,3))^2+(OFFSET(Engine!$B$7,$B103,4)-OFFSET(Engine!$B$7,BV$6,4))^2&gt;$C$4,(OFFSET(Engine!$B$7,$B103,3)-OFFSET(Engine!$B$7,BV$6,3))^2+(OFFSET(Engine!$B$7,$B103,4)-OFFSET(Engine!$B$7,BV$6,4))^2,0)</f>
        <v>509652.15650031419</v>
      </c>
      <c r="BW103" s="20">
        <f ca="1">IF((OFFSET(Engine!$B$7,$B103,3)-OFFSET(Engine!$B$7,BW$6,3))^2+(OFFSET(Engine!$B$7,$B103,4)-OFFSET(Engine!$B$7,BW$6,4))^2&gt;$C$4,(OFFSET(Engine!$B$7,$B103,3)-OFFSET(Engine!$B$7,BW$6,3))^2+(OFFSET(Engine!$B$7,$B103,4)-OFFSET(Engine!$B$7,BW$6,4))^2,0)</f>
        <v>1096955.4686829359</v>
      </c>
      <c r="BX103" s="20">
        <f ca="1">IF((OFFSET(Engine!$B$7,$B103,3)-OFFSET(Engine!$B$7,BX$6,3))^2+(OFFSET(Engine!$B$7,$B103,4)-OFFSET(Engine!$B$7,BX$6,4))^2&gt;$C$4,(OFFSET(Engine!$B$7,$B103,3)-OFFSET(Engine!$B$7,BX$6,3))^2+(OFFSET(Engine!$B$7,$B103,4)-OFFSET(Engine!$B$7,BX$6,4))^2,0)</f>
        <v>578809.56529765564</v>
      </c>
      <c r="BY103" s="20">
        <f ca="1">IF((OFFSET(Engine!$B$7,$B103,3)-OFFSET(Engine!$B$7,BY$6,3))^2+(OFFSET(Engine!$B$7,$B103,4)-OFFSET(Engine!$B$7,BY$6,4))^2&gt;$C$4,(OFFSET(Engine!$B$7,$B103,3)-OFFSET(Engine!$B$7,BY$6,3))^2+(OFFSET(Engine!$B$7,$B103,4)-OFFSET(Engine!$B$7,BY$6,4))^2,0)</f>
        <v>629798.33626997983</v>
      </c>
      <c r="BZ103" s="20">
        <f ca="1">IF((OFFSET(Engine!$B$7,$B103,3)-OFFSET(Engine!$B$7,BZ$6,3))^2+(OFFSET(Engine!$B$7,$B103,4)-OFFSET(Engine!$B$7,BZ$6,4))^2&gt;$C$4,(OFFSET(Engine!$B$7,$B103,3)-OFFSET(Engine!$B$7,BZ$6,3))^2+(OFFSET(Engine!$B$7,$B103,4)-OFFSET(Engine!$B$7,BZ$6,4))^2,0)</f>
        <v>628097.9771807607</v>
      </c>
      <c r="CA103" s="20">
        <f ca="1">IF((OFFSET(Engine!$B$7,$B103,3)-OFFSET(Engine!$B$7,CA$6,3))^2+(OFFSET(Engine!$B$7,$B103,4)-OFFSET(Engine!$B$7,CA$6,4))^2&gt;$C$4,(OFFSET(Engine!$B$7,$B103,3)-OFFSET(Engine!$B$7,CA$6,3))^2+(OFFSET(Engine!$B$7,$B103,4)-OFFSET(Engine!$B$7,CA$6,4))^2,0)</f>
        <v>200912.35600792614</v>
      </c>
      <c r="CB103" s="20">
        <f ca="1">IF((OFFSET(Engine!$B$7,$B103,3)-OFFSET(Engine!$B$7,CB$6,3))^2+(OFFSET(Engine!$B$7,$B103,4)-OFFSET(Engine!$B$7,CB$6,4))^2&gt;$C$4,(OFFSET(Engine!$B$7,$B103,3)-OFFSET(Engine!$B$7,CB$6,3))^2+(OFFSET(Engine!$B$7,$B103,4)-OFFSET(Engine!$B$7,CB$6,4))^2,0)</f>
        <v>347266.06619844056</v>
      </c>
      <c r="CC103" s="20">
        <f ca="1">IF((OFFSET(Engine!$B$7,$B103,3)-OFFSET(Engine!$B$7,CC$6,3))^2+(OFFSET(Engine!$B$7,$B103,4)-OFFSET(Engine!$B$7,CC$6,4))^2&gt;$C$4,(OFFSET(Engine!$B$7,$B103,3)-OFFSET(Engine!$B$7,CC$6,3))^2+(OFFSET(Engine!$B$7,$B103,4)-OFFSET(Engine!$B$7,CC$6,4))^2,0)</f>
        <v>2109880.4650205695</v>
      </c>
      <c r="CD103" s="20">
        <f ca="1">IF((OFFSET(Engine!$B$7,$B103,3)-OFFSET(Engine!$B$7,CD$6,3))^2+(OFFSET(Engine!$B$7,$B103,4)-OFFSET(Engine!$B$7,CD$6,4))^2&gt;$C$4,(OFFSET(Engine!$B$7,$B103,3)-OFFSET(Engine!$B$7,CD$6,3))^2+(OFFSET(Engine!$B$7,$B103,4)-OFFSET(Engine!$B$7,CD$6,4))^2,0)</f>
        <v>1511077.9696441693</v>
      </c>
      <c r="CE103" s="20">
        <f ca="1">IF((OFFSET(Engine!$B$7,$B103,3)-OFFSET(Engine!$B$7,CE$6,3))^2+(OFFSET(Engine!$B$7,$B103,4)-OFFSET(Engine!$B$7,CE$6,4))^2&gt;$C$4,(OFFSET(Engine!$B$7,$B103,3)-OFFSET(Engine!$B$7,CE$6,3))^2+(OFFSET(Engine!$B$7,$B103,4)-OFFSET(Engine!$B$7,CE$6,4))^2,0)</f>
        <v>916162.99015636765</v>
      </c>
      <c r="CF103" s="20">
        <f ca="1">IF((OFFSET(Engine!$B$7,$B103,3)-OFFSET(Engine!$B$7,CF$6,3))^2+(OFFSET(Engine!$B$7,$B103,4)-OFFSET(Engine!$B$7,CF$6,4))^2&gt;$C$4,(OFFSET(Engine!$B$7,$B103,3)-OFFSET(Engine!$B$7,CF$6,3))^2+(OFFSET(Engine!$B$7,$B103,4)-OFFSET(Engine!$B$7,CF$6,4))^2,0)</f>
        <v>528793.86001031986</v>
      </c>
      <c r="CG103" s="20">
        <f ca="1">IF((OFFSET(Engine!$B$7,$B103,3)-OFFSET(Engine!$B$7,CG$6,3))^2+(OFFSET(Engine!$B$7,$B103,4)-OFFSET(Engine!$B$7,CG$6,4))^2&gt;$C$4,(OFFSET(Engine!$B$7,$B103,3)-OFFSET(Engine!$B$7,CG$6,3))^2+(OFFSET(Engine!$B$7,$B103,4)-OFFSET(Engine!$B$7,CG$6,4))^2,0)</f>
        <v>544394.54887969431</v>
      </c>
      <c r="CH103" s="20">
        <f ca="1">IF((OFFSET(Engine!$B$7,$B103,3)-OFFSET(Engine!$B$7,CH$6,3))^2+(OFFSET(Engine!$B$7,$B103,4)-OFFSET(Engine!$B$7,CH$6,4))^2&gt;$C$4,(OFFSET(Engine!$B$7,$B103,3)-OFFSET(Engine!$B$7,CH$6,3))^2+(OFFSET(Engine!$B$7,$B103,4)-OFFSET(Engine!$B$7,CH$6,4))^2,0)</f>
        <v>273182.98169154779</v>
      </c>
      <c r="CI103" s="20">
        <f ca="1">IF((OFFSET(Engine!$B$7,$B103,3)-OFFSET(Engine!$B$7,CI$6,3))^2+(OFFSET(Engine!$B$7,$B103,4)-OFFSET(Engine!$B$7,CI$6,4))^2&gt;$C$4,(OFFSET(Engine!$B$7,$B103,3)-OFFSET(Engine!$B$7,CI$6,3))^2+(OFFSET(Engine!$B$7,$B103,4)-OFFSET(Engine!$B$7,CI$6,4))^2,0)</f>
        <v>718223.32332103699</v>
      </c>
      <c r="CJ103" s="20">
        <f ca="1">IF((OFFSET(Engine!$B$7,$B103,3)-OFFSET(Engine!$B$7,CJ$6,3))^2+(OFFSET(Engine!$B$7,$B103,4)-OFFSET(Engine!$B$7,CJ$6,4))^2&gt;$C$4,(OFFSET(Engine!$B$7,$B103,3)-OFFSET(Engine!$B$7,CJ$6,3))^2+(OFFSET(Engine!$B$7,$B103,4)-OFFSET(Engine!$B$7,CJ$6,4))^2,0)</f>
        <v>4031618.5720432932</v>
      </c>
      <c r="CK103" s="20">
        <f ca="1">IF((OFFSET(Engine!$B$7,$B103,3)-OFFSET(Engine!$B$7,CK$6,3))^2+(OFFSET(Engine!$B$7,$B103,4)-OFFSET(Engine!$B$7,CK$6,4))^2&gt;$C$4,(OFFSET(Engine!$B$7,$B103,3)-OFFSET(Engine!$B$7,CK$6,3))^2+(OFFSET(Engine!$B$7,$B103,4)-OFFSET(Engine!$B$7,CK$6,4))^2,0)</f>
        <v>5877442.9644925557</v>
      </c>
      <c r="CL103" s="20">
        <f ca="1">IF((OFFSET(Engine!$B$7,$B103,3)-OFFSET(Engine!$B$7,CL$6,3))^2+(OFFSET(Engine!$B$7,$B103,4)-OFFSET(Engine!$B$7,CL$6,4))^2&gt;$C$4,(OFFSET(Engine!$B$7,$B103,3)-OFFSET(Engine!$B$7,CL$6,3))^2+(OFFSET(Engine!$B$7,$B103,4)-OFFSET(Engine!$B$7,CL$6,4))^2,0)</f>
        <v>1116855.0121355297</v>
      </c>
      <c r="CM103" s="20">
        <f ca="1">IF((OFFSET(Engine!$B$7,$B103,3)-OFFSET(Engine!$B$7,CM$6,3))^2+(OFFSET(Engine!$B$7,$B103,4)-OFFSET(Engine!$B$7,CM$6,4))^2&gt;$C$4,(OFFSET(Engine!$B$7,$B103,3)-OFFSET(Engine!$B$7,CM$6,3))^2+(OFFSET(Engine!$B$7,$B103,4)-OFFSET(Engine!$B$7,CM$6,4))^2,0)</f>
        <v>176392.86388624844</v>
      </c>
      <c r="CN103" s="20">
        <f ca="1">IF((OFFSET(Engine!$B$7,$B103,3)-OFFSET(Engine!$B$7,CN$6,3))^2+(OFFSET(Engine!$B$7,$B103,4)-OFFSET(Engine!$B$7,CN$6,4))^2&gt;$C$4,(OFFSET(Engine!$B$7,$B103,3)-OFFSET(Engine!$B$7,CN$6,3))^2+(OFFSET(Engine!$B$7,$B103,4)-OFFSET(Engine!$B$7,CN$6,4))^2,0)</f>
        <v>8449410.925418457</v>
      </c>
      <c r="CO103" s="20">
        <f ca="1">IF((OFFSET(Engine!$B$7,$B103,3)-OFFSET(Engine!$B$7,CO$6,3))^2+(OFFSET(Engine!$B$7,$B103,4)-OFFSET(Engine!$B$7,CO$6,4))^2&gt;$C$4,(OFFSET(Engine!$B$7,$B103,3)-OFFSET(Engine!$B$7,CO$6,3))^2+(OFFSET(Engine!$B$7,$B103,4)-OFFSET(Engine!$B$7,CO$6,4))^2,0)</f>
        <v>327500.63722436456</v>
      </c>
      <c r="CP103" s="20">
        <f ca="1">IF((OFFSET(Engine!$B$7,$B103,3)-OFFSET(Engine!$B$7,CP$6,3))^2+(OFFSET(Engine!$B$7,$B103,4)-OFFSET(Engine!$B$7,CP$6,4))^2&gt;$C$4,(OFFSET(Engine!$B$7,$B103,3)-OFFSET(Engine!$B$7,CP$6,3))^2+(OFFSET(Engine!$B$7,$B103,4)-OFFSET(Engine!$B$7,CP$6,4))^2,0)</f>
        <v>1496861.6055921332</v>
      </c>
      <c r="CQ103" s="20">
        <f ca="1">IF((OFFSET(Engine!$B$7,$B103,3)-OFFSET(Engine!$B$7,CQ$6,3))^2+(OFFSET(Engine!$B$7,$B103,4)-OFFSET(Engine!$B$7,CQ$6,4))^2&gt;$C$4,(OFFSET(Engine!$B$7,$B103,3)-OFFSET(Engine!$B$7,CQ$6,3))^2+(OFFSET(Engine!$B$7,$B103,4)-OFFSET(Engine!$B$7,CQ$6,4))^2,0)</f>
        <v>551166.95321355865</v>
      </c>
      <c r="CR103" s="20">
        <f ca="1">IF((OFFSET(Engine!$B$7,$B103,3)-OFFSET(Engine!$B$7,CR$6,3))^2+(OFFSET(Engine!$B$7,$B103,4)-OFFSET(Engine!$B$7,CR$6,4))^2&gt;$C$4,(OFFSET(Engine!$B$7,$B103,3)-OFFSET(Engine!$B$7,CR$6,3))^2+(OFFSET(Engine!$B$7,$B103,4)-OFFSET(Engine!$B$7,CR$6,4))^2,0)</f>
        <v>15678218.250717236</v>
      </c>
      <c r="CS103" s="20">
        <f ca="1">IF((OFFSET(Engine!$B$7,$B103,3)-OFFSET(Engine!$B$7,CS$6,3))^2+(OFFSET(Engine!$B$7,$B103,4)-OFFSET(Engine!$B$7,CS$6,4))^2&gt;$C$4,(OFFSET(Engine!$B$7,$B103,3)-OFFSET(Engine!$B$7,CS$6,3))^2+(OFFSET(Engine!$B$7,$B103,4)-OFFSET(Engine!$B$7,CS$6,4))^2,0)</f>
        <v>671811.57828070363</v>
      </c>
      <c r="CT103" s="20">
        <f ca="1">IF((OFFSET(Engine!$B$7,$B103,3)-OFFSET(Engine!$B$7,CT$6,3))^2+(OFFSET(Engine!$B$7,$B103,4)-OFFSET(Engine!$B$7,CT$6,4))^2&gt;$C$4,(OFFSET(Engine!$B$7,$B103,3)-OFFSET(Engine!$B$7,CT$6,3))^2+(OFFSET(Engine!$B$7,$B103,4)-OFFSET(Engine!$B$7,CT$6,4))^2,0)</f>
        <v>1031851.0072489668</v>
      </c>
      <c r="CU103" s="20">
        <f ca="1">IF((OFFSET(Engine!$B$7,$B103,3)-OFFSET(Engine!$B$7,CU$6,3))^2+(OFFSET(Engine!$B$7,$B103,4)-OFFSET(Engine!$B$7,CU$6,4))^2&gt;$C$4,(OFFSET(Engine!$B$7,$B103,3)-OFFSET(Engine!$B$7,CU$6,3))^2+(OFFSET(Engine!$B$7,$B103,4)-OFFSET(Engine!$B$7,CU$6,4))^2,0)</f>
        <v>0</v>
      </c>
      <c r="CV103" s="20">
        <f ca="1">IF((OFFSET(Engine!$B$7,$B103,3)-OFFSET(Engine!$B$7,CV$6,3))^2+(OFFSET(Engine!$B$7,$B103,4)-OFFSET(Engine!$B$7,CV$6,4))^2&gt;$C$4,(OFFSET(Engine!$B$7,$B103,3)-OFFSET(Engine!$B$7,CV$6,3))^2+(OFFSET(Engine!$B$7,$B103,4)-OFFSET(Engine!$B$7,CV$6,4))^2,0)</f>
        <v>553890.41168773337</v>
      </c>
      <c r="CW103" s="20">
        <f ca="1">IF((OFFSET(Engine!$B$7,$B103,3)-OFFSET(Engine!$B$7,CW$6,3))^2+(OFFSET(Engine!$B$7,$B103,4)-OFFSET(Engine!$B$7,CW$6,4))^2&gt;$C$4,(OFFSET(Engine!$B$7,$B103,3)-OFFSET(Engine!$B$7,CW$6,3))^2+(OFFSET(Engine!$B$7,$B103,4)-OFFSET(Engine!$B$7,CW$6,4))^2,0)</f>
        <v>29488852.022460613</v>
      </c>
      <c r="CX103" s="20">
        <f ca="1">IF((OFFSET(Engine!$B$7,$B103,3)-OFFSET(Engine!$B$7,CX$6,3))^2+(OFFSET(Engine!$B$7,$B103,4)-OFFSET(Engine!$B$7,CX$6,4))^2&gt;$C$4,(OFFSET(Engine!$B$7,$B103,3)-OFFSET(Engine!$B$7,CX$6,3))^2+(OFFSET(Engine!$B$7,$B103,4)-OFFSET(Engine!$B$7,CX$6,4))^2,0)</f>
        <v>3119530.921654541</v>
      </c>
    </row>
    <row r="104" spans="2:102" x14ac:dyDescent="0.25">
      <c r="B104" s="2">
        <v>98</v>
      </c>
      <c r="C104" s="20">
        <f ca="1">IF((OFFSET(Engine!$B$7,$B104,3)-OFFSET(Engine!$B$7,C$6,3))^2+(OFFSET(Engine!$B$7,$B104,4)-OFFSET(Engine!$B$7,C$6,4))^2&gt;$C$4,(OFFSET(Engine!$B$7,$B104,3)-OFFSET(Engine!$B$7,C$6,3))^2+(OFFSET(Engine!$B$7,$B104,4)-OFFSET(Engine!$B$7,C$6,4))^2,0)</f>
        <v>279501.01055910334</v>
      </c>
      <c r="D104" s="20">
        <f ca="1">IF((OFFSET(Engine!$B$7,$B104,3)-OFFSET(Engine!$B$7,D$6,3))^2+(OFFSET(Engine!$B$7,$B104,4)-OFFSET(Engine!$B$7,D$6,4))^2&gt;$C$4,(OFFSET(Engine!$B$7,$B104,3)-OFFSET(Engine!$B$7,D$6,3))^2+(OFFSET(Engine!$B$7,$B104,4)-OFFSET(Engine!$B$7,D$6,4))^2,0)</f>
        <v>395562.45335832174</v>
      </c>
      <c r="E104" s="20">
        <f ca="1">IF((OFFSET(Engine!$B$7,$B104,3)-OFFSET(Engine!$B$7,E$6,3))^2+(OFFSET(Engine!$B$7,$B104,4)-OFFSET(Engine!$B$7,E$6,4))^2&gt;$C$4,(OFFSET(Engine!$B$7,$B104,3)-OFFSET(Engine!$B$7,E$6,3))^2+(OFFSET(Engine!$B$7,$B104,4)-OFFSET(Engine!$B$7,E$6,4))^2,0)</f>
        <v>14398857.70661528</v>
      </c>
      <c r="F104" s="20">
        <f ca="1">IF((OFFSET(Engine!$B$7,$B104,3)-OFFSET(Engine!$B$7,F$6,3))^2+(OFFSET(Engine!$B$7,$B104,4)-OFFSET(Engine!$B$7,F$6,4))^2&gt;$C$4,(OFFSET(Engine!$B$7,$B104,3)-OFFSET(Engine!$B$7,F$6,3))^2+(OFFSET(Engine!$B$7,$B104,4)-OFFSET(Engine!$B$7,F$6,4))^2,0)</f>
        <v>980319.53746062459</v>
      </c>
      <c r="G104" s="20">
        <f ca="1">IF((OFFSET(Engine!$B$7,$B104,3)-OFFSET(Engine!$B$7,G$6,3))^2+(OFFSET(Engine!$B$7,$B104,4)-OFFSET(Engine!$B$7,G$6,4))^2&gt;$C$4,(OFFSET(Engine!$B$7,$B104,3)-OFFSET(Engine!$B$7,G$6,3))^2+(OFFSET(Engine!$B$7,$B104,4)-OFFSET(Engine!$B$7,G$6,4))^2,0)</f>
        <v>851472.22802387062</v>
      </c>
      <c r="H104" s="20">
        <f ca="1">IF((OFFSET(Engine!$B$7,$B104,3)-OFFSET(Engine!$B$7,H$6,3))^2+(OFFSET(Engine!$B$7,$B104,4)-OFFSET(Engine!$B$7,H$6,4))^2&gt;$C$4,(OFFSET(Engine!$B$7,$B104,3)-OFFSET(Engine!$B$7,H$6,3))^2+(OFFSET(Engine!$B$7,$B104,4)-OFFSET(Engine!$B$7,H$6,4))^2,0)</f>
        <v>25722059.217171825</v>
      </c>
      <c r="I104" s="20">
        <f ca="1">IF((OFFSET(Engine!$B$7,$B104,3)-OFFSET(Engine!$B$7,I$6,3))^2+(OFFSET(Engine!$B$7,$B104,4)-OFFSET(Engine!$B$7,I$6,4))^2&gt;$C$4,(OFFSET(Engine!$B$7,$B104,3)-OFFSET(Engine!$B$7,I$6,3))^2+(OFFSET(Engine!$B$7,$B104,4)-OFFSET(Engine!$B$7,I$6,4))^2,0)</f>
        <v>1264470.8274547628</v>
      </c>
      <c r="J104" s="20">
        <f ca="1">IF((OFFSET(Engine!$B$7,$B104,3)-OFFSET(Engine!$B$7,J$6,3))^2+(OFFSET(Engine!$B$7,$B104,4)-OFFSET(Engine!$B$7,J$6,4))^2&gt;$C$4,(OFFSET(Engine!$B$7,$B104,3)-OFFSET(Engine!$B$7,J$6,3))^2+(OFFSET(Engine!$B$7,$B104,4)-OFFSET(Engine!$B$7,J$6,4))^2,0)</f>
        <v>385072.41403373232</v>
      </c>
      <c r="K104" s="20">
        <f ca="1">IF((OFFSET(Engine!$B$7,$B104,3)-OFFSET(Engine!$B$7,K$6,3))^2+(OFFSET(Engine!$B$7,$B104,4)-OFFSET(Engine!$B$7,K$6,4))^2&gt;$C$4,(OFFSET(Engine!$B$7,$B104,3)-OFFSET(Engine!$B$7,K$6,3))^2+(OFFSET(Engine!$B$7,$B104,4)-OFFSET(Engine!$B$7,K$6,4))^2,0)</f>
        <v>239136.60185803752</v>
      </c>
      <c r="L104" s="20">
        <f ca="1">IF((OFFSET(Engine!$B$7,$B104,3)-OFFSET(Engine!$B$7,L$6,3))^2+(OFFSET(Engine!$B$7,$B104,4)-OFFSET(Engine!$B$7,L$6,4))^2&gt;$C$4,(OFFSET(Engine!$B$7,$B104,3)-OFFSET(Engine!$B$7,L$6,3))^2+(OFFSET(Engine!$B$7,$B104,4)-OFFSET(Engine!$B$7,L$6,4))^2,0)</f>
        <v>284472.06185645564</v>
      </c>
      <c r="M104" s="20">
        <f ca="1">IF((OFFSET(Engine!$B$7,$B104,3)-OFFSET(Engine!$B$7,M$6,3))^2+(OFFSET(Engine!$B$7,$B104,4)-OFFSET(Engine!$B$7,M$6,4))^2&gt;$C$4,(OFFSET(Engine!$B$7,$B104,3)-OFFSET(Engine!$B$7,M$6,3))^2+(OFFSET(Engine!$B$7,$B104,4)-OFFSET(Engine!$B$7,M$6,4))^2,0)</f>
        <v>4666956.822495156</v>
      </c>
      <c r="N104" s="20">
        <f ca="1">IF((OFFSET(Engine!$B$7,$B104,3)-OFFSET(Engine!$B$7,N$6,3))^2+(OFFSET(Engine!$B$7,$B104,4)-OFFSET(Engine!$B$7,N$6,4))^2&gt;$C$4,(OFFSET(Engine!$B$7,$B104,3)-OFFSET(Engine!$B$7,N$6,3))^2+(OFFSET(Engine!$B$7,$B104,4)-OFFSET(Engine!$B$7,N$6,4))^2,0)</f>
        <v>1474983.597152208</v>
      </c>
      <c r="O104" s="20">
        <f ca="1">IF((OFFSET(Engine!$B$7,$B104,3)-OFFSET(Engine!$B$7,O$6,3))^2+(OFFSET(Engine!$B$7,$B104,4)-OFFSET(Engine!$B$7,O$6,4))^2&gt;$C$4,(OFFSET(Engine!$B$7,$B104,3)-OFFSET(Engine!$B$7,O$6,3))^2+(OFFSET(Engine!$B$7,$B104,4)-OFFSET(Engine!$B$7,O$6,4))^2,0)</f>
        <v>907385.49675932352</v>
      </c>
      <c r="P104" s="20">
        <f ca="1">IF((OFFSET(Engine!$B$7,$B104,3)-OFFSET(Engine!$B$7,P$6,3))^2+(OFFSET(Engine!$B$7,$B104,4)-OFFSET(Engine!$B$7,P$6,4))^2&gt;$C$4,(OFFSET(Engine!$B$7,$B104,3)-OFFSET(Engine!$B$7,P$6,3))^2+(OFFSET(Engine!$B$7,$B104,4)-OFFSET(Engine!$B$7,P$6,4))^2,0)</f>
        <v>2367783.5982619603</v>
      </c>
      <c r="Q104" s="20">
        <f ca="1">IF((OFFSET(Engine!$B$7,$B104,3)-OFFSET(Engine!$B$7,Q$6,3))^2+(OFFSET(Engine!$B$7,$B104,4)-OFFSET(Engine!$B$7,Q$6,4))^2&gt;$C$4,(OFFSET(Engine!$B$7,$B104,3)-OFFSET(Engine!$B$7,Q$6,3))^2+(OFFSET(Engine!$B$7,$B104,4)-OFFSET(Engine!$B$7,Q$6,4))^2,0)</f>
        <v>252330.16712074578</v>
      </c>
      <c r="R104" s="20">
        <f ca="1">IF((OFFSET(Engine!$B$7,$B104,3)-OFFSET(Engine!$B$7,R$6,3))^2+(OFFSET(Engine!$B$7,$B104,4)-OFFSET(Engine!$B$7,R$6,4))^2&gt;$C$4,(OFFSET(Engine!$B$7,$B104,3)-OFFSET(Engine!$B$7,R$6,3))^2+(OFFSET(Engine!$B$7,$B104,4)-OFFSET(Engine!$B$7,R$6,4))^2,0)</f>
        <v>2998753.2322586118</v>
      </c>
      <c r="S104" s="20">
        <f ca="1">IF((OFFSET(Engine!$B$7,$B104,3)-OFFSET(Engine!$B$7,S$6,3))^2+(OFFSET(Engine!$B$7,$B104,4)-OFFSET(Engine!$B$7,S$6,4))^2&gt;$C$4,(OFFSET(Engine!$B$7,$B104,3)-OFFSET(Engine!$B$7,S$6,3))^2+(OFFSET(Engine!$B$7,$B104,4)-OFFSET(Engine!$B$7,S$6,4))^2,0)</f>
        <v>9510125.7374852933</v>
      </c>
      <c r="T104" s="20">
        <f ca="1">IF((OFFSET(Engine!$B$7,$B104,3)-OFFSET(Engine!$B$7,T$6,3))^2+(OFFSET(Engine!$B$7,$B104,4)-OFFSET(Engine!$B$7,T$6,4))^2&gt;$C$4,(OFFSET(Engine!$B$7,$B104,3)-OFFSET(Engine!$B$7,T$6,3))^2+(OFFSET(Engine!$B$7,$B104,4)-OFFSET(Engine!$B$7,T$6,4))^2,0)</f>
        <v>699117.26802662911</v>
      </c>
      <c r="U104" s="20">
        <f ca="1">IF((OFFSET(Engine!$B$7,$B104,3)-OFFSET(Engine!$B$7,U$6,3))^2+(OFFSET(Engine!$B$7,$B104,4)-OFFSET(Engine!$B$7,U$6,4))^2&gt;$C$4,(OFFSET(Engine!$B$7,$B104,3)-OFFSET(Engine!$B$7,U$6,3))^2+(OFFSET(Engine!$B$7,$B104,4)-OFFSET(Engine!$B$7,U$6,4))^2,0)</f>
        <v>247092.39703454811</v>
      </c>
      <c r="V104" s="20">
        <f ca="1">IF((OFFSET(Engine!$B$7,$B104,3)-OFFSET(Engine!$B$7,V$6,3))^2+(OFFSET(Engine!$B$7,$B104,4)-OFFSET(Engine!$B$7,V$6,4))^2&gt;$C$4,(OFFSET(Engine!$B$7,$B104,3)-OFFSET(Engine!$B$7,V$6,3))^2+(OFFSET(Engine!$B$7,$B104,4)-OFFSET(Engine!$B$7,V$6,4))^2,0)</f>
        <v>35526844.083296292</v>
      </c>
      <c r="W104" s="20">
        <f ca="1">IF((OFFSET(Engine!$B$7,$B104,3)-OFFSET(Engine!$B$7,W$6,3))^2+(OFFSET(Engine!$B$7,$B104,4)-OFFSET(Engine!$B$7,W$6,4))^2&gt;$C$4,(OFFSET(Engine!$B$7,$B104,3)-OFFSET(Engine!$B$7,W$6,3))^2+(OFFSET(Engine!$B$7,$B104,4)-OFFSET(Engine!$B$7,W$6,4))^2,0)</f>
        <v>313762.1708615456</v>
      </c>
      <c r="X104" s="20">
        <f ca="1">IF((OFFSET(Engine!$B$7,$B104,3)-OFFSET(Engine!$B$7,X$6,3))^2+(OFFSET(Engine!$B$7,$B104,4)-OFFSET(Engine!$B$7,X$6,4))^2&gt;$C$4,(OFFSET(Engine!$B$7,$B104,3)-OFFSET(Engine!$B$7,X$6,3))^2+(OFFSET(Engine!$B$7,$B104,4)-OFFSET(Engine!$B$7,X$6,4))^2,0)</f>
        <v>1751575.9123258288</v>
      </c>
      <c r="Y104" s="20">
        <f ca="1">IF((OFFSET(Engine!$B$7,$B104,3)-OFFSET(Engine!$B$7,Y$6,3))^2+(OFFSET(Engine!$B$7,$B104,4)-OFFSET(Engine!$B$7,Y$6,4))^2&gt;$C$4,(OFFSET(Engine!$B$7,$B104,3)-OFFSET(Engine!$B$7,Y$6,3))^2+(OFFSET(Engine!$B$7,$B104,4)-OFFSET(Engine!$B$7,Y$6,4))^2,0)</f>
        <v>636737.78304064879</v>
      </c>
      <c r="Z104" s="20">
        <f ca="1">IF((OFFSET(Engine!$B$7,$B104,3)-OFFSET(Engine!$B$7,Z$6,3))^2+(OFFSET(Engine!$B$7,$B104,4)-OFFSET(Engine!$B$7,Z$6,4))^2&gt;$C$4,(OFFSET(Engine!$B$7,$B104,3)-OFFSET(Engine!$B$7,Z$6,3))^2+(OFFSET(Engine!$B$7,$B104,4)-OFFSET(Engine!$B$7,Z$6,4))^2,0)</f>
        <v>1782385.0500061498</v>
      </c>
      <c r="AA104" s="20">
        <f ca="1">IF((OFFSET(Engine!$B$7,$B104,3)-OFFSET(Engine!$B$7,AA$6,3))^2+(OFFSET(Engine!$B$7,$B104,4)-OFFSET(Engine!$B$7,AA$6,4))^2&gt;$C$4,(OFFSET(Engine!$B$7,$B104,3)-OFFSET(Engine!$B$7,AA$6,3))^2+(OFFSET(Engine!$B$7,$B104,4)-OFFSET(Engine!$B$7,AA$6,4))^2,0)</f>
        <v>2062321.6902458821</v>
      </c>
      <c r="AB104" s="20">
        <f ca="1">IF((OFFSET(Engine!$B$7,$B104,3)-OFFSET(Engine!$B$7,AB$6,3))^2+(OFFSET(Engine!$B$7,$B104,4)-OFFSET(Engine!$B$7,AB$6,4))^2&gt;$C$4,(OFFSET(Engine!$B$7,$B104,3)-OFFSET(Engine!$B$7,AB$6,3))^2+(OFFSET(Engine!$B$7,$B104,4)-OFFSET(Engine!$B$7,AB$6,4))^2,0)</f>
        <v>2916011.6434922386</v>
      </c>
      <c r="AC104" s="20">
        <f ca="1">IF((OFFSET(Engine!$B$7,$B104,3)-OFFSET(Engine!$B$7,AC$6,3))^2+(OFFSET(Engine!$B$7,$B104,4)-OFFSET(Engine!$B$7,AC$6,4))^2&gt;$C$4,(OFFSET(Engine!$B$7,$B104,3)-OFFSET(Engine!$B$7,AC$6,3))^2+(OFFSET(Engine!$B$7,$B104,4)-OFFSET(Engine!$B$7,AC$6,4))^2,0)</f>
        <v>625532.75866286736</v>
      </c>
      <c r="AD104" s="20">
        <f ca="1">IF((OFFSET(Engine!$B$7,$B104,3)-OFFSET(Engine!$B$7,AD$6,3))^2+(OFFSET(Engine!$B$7,$B104,4)-OFFSET(Engine!$B$7,AD$6,4))^2&gt;$C$4,(OFFSET(Engine!$B$7,$B104,3)-OFFSET(Engine!$B$7,AD$6,3))^2+(OFFSET(Engine!$B$7,$B104,4)-OFFSET(Engine!$B$7,AD$6,4))^2,0)</f>
        <v>543101.3677889955</v>
      </c>
      <c r="AE104" s="20">
        <f ca="1">IF((OFFSET(Engine!$B$7,$B104,3)-OFFSET(Engine!$B$7,AE$6,3))^2+(OFFSET(Engine!$B$7,$B104,4)-OFFSET(Engine!$B$7,AE$6,4))^2&gt;$C$4,(OFFSET(Engine!$B$7,$B104,3)-OFFSET(Engine!$B$7,AE$6,3))^2+(OFFSET(Engine!$B$7,$B104,4)-OFFSET(Engine!$B$7,AE$6,4))^2,0)</f>
        <v>783741.51324763056</v>
      </c>
      <c r="AF104" s="20">
        <f ca="1">IF((OFFSET(Engine!$B$7,$B104,3)-OFFSET(Engine!$B$7,AF$6,3))^2+(OFFSET(Engine!$B$7,$B104,4)-OFFSET(Engine!$B$7,AF$6,4))^2&gt;$C$4,(OFFSET(Engine!$B$7,$B104,3)-OFFSET(Engine!$B$7,AF$6,3))^2+(OFFSET(Engine!$B$7,$B104,4)-OFFSET(Engine!$B$7,AF$6,4))^2,0)</f>
        <v>17043.190578273156</v>
      </c>
      <c r="AG104" s="20">
        <f ca="1">IF((OFFSET(Engine!$B$7,$B104,3)-OFFSET(Engine!$B$7,AG$6,3))^2+(OFFSET(Engine!$B$7,$B104,4)-OFFSET(Engine!$B$7,AG$6,4))^2&gt;$C$4,(OFFSET(Engine!$B$7,$B104,3)-OFFSET(Engine!$B$7,AG$6,3))^2+(OFFSET(Engine!$B$7,$B104,4)-OFFSET(Engine!$B$7,AG$6,4))^2,0)</f>
        <v>539500.83487301867</v>
      </c>
      <c r="AH104" s="20">
        <f ca="1">IF((OFFSET(Engine!$B$7,$B104,3)-OFFSET(Engine!$B$7,AH$6,3))^2+(OFFSET(Engine!$B$7,$B104,4)-OFFSET(Engine!$B$7,AH$6,4))^2&gt;$C$4,(OFFSET(Engine!$B$7,$B104,3)-OFFSET(Engine!$B$7,AH$6,3))^2+(OFFSET(Engine!$B$7,$B104,4)-OFFSET(Engine!$B$7,AH$6,4))^2,0)</f>
        <v>2961226.6793492059</v>
      </c>
      <c r="AI104" s="20">
        <f ca="1">IF((OFFSET(Engine!$B$7,$B104,3)-OFFSET(Engine!$B$7,AI$6,3))^2+(OFFSET(Engine!$B$7,$B104,4)-OFFSET(Engine!$B$7,AI$6,4))^2&gt;$C$4,(OFFSET(Engine!$B$7,$B104,3)-OFFSET(Engine!$B$7,AI$6,3))^2+(OFFSET(Engine!$B$7,$B104,4)-OFFSET(Engine!$B$7,AI$6,4))^2,0)</f>
        <v>143276.07861112541</v>
      </c>
      <c r="AJ104" s="20">
        <f ca="1">IF((OFFSET(Engine!$B$7,$B104,3)-OFFSET(Engine!$B$7,AJ$6,3))^2+(OFFSET(Engine!$B$7,$B104,4)-OFFSET(Engine!$B$7,AJ$6,4))^2&gt;$C$4,(OFFSET(Engine!$B$7,$B104,3)-OFFSET(Engine!$B$7,AJ$6,3))^2+(OFFSET(Engine!$B$7,$B104,4)-OFFSET(Engine!$B$7,AJ$6,4))^2,0)</f>
        <v>930875.86356693134</v>
      </c>
      <c r="AK104" s="20">
        <f ca="1">IF((OFFSET(Engine!$B$7,$B104,3)-OFFSET(Engine!$B$7,AK$6,3))^2+(OFFSET(Engine!$B$7,$B104,4)-OFFSET(Engine!$B$7,AK$6,4))^2&gt;$C$4,(OFFSET(Engine!$B$7,$B104,3)-OFFSET(Engine!$B$7,AK$6,3))^2+(OFFSET(Engine!$B$7,$B104,4)-OFFSET(Engine!$B$7,AK$6,4))^2,0)</f>
        <v>653656.37382631993</v>
      </c>
      <c r="AL104" s="20">
        <f ca="1">IF((OFFSET(Engine!$B$7,$B104,3)-OFFSET(Engine!$B$7,AL$6,3))^2+(OFFSET(Engine!$B$7,$B104,4)-OFFSET(Engine!$B$7,AL$6,4))^2&gt;$C$4,(OFFSET(Engine!$B$7,$B104,3)-OFFSET(Engine!$B$7,AL$6,3))^2+(OFFSET(Engine!$B$7,$B104,4)-OFFSET(Engine!$B$7,AL$6,4))^2,0)</f>
        <v>1903199.6413855664</v>
      </c>
      <c r="AM104" s="20">
        <f ca="1">IF((OFFSET(Engine!$B$7,$B104,3)-OFFSET(Engine!$B$7,AM$6,3))^2+(OFFSET(Engine!$B$7,$B104,4)-OFFSET(Engine!$B$7,AM$6,4))^2&gt;$C$4,(OFFSET(Engine!$B$7,$B104,3)-OFFSET(Engine!$B$7,AM$6,3))^2+(OFFSET(Engine!$B$7,$B104,4)-OFFSET(Engine!$B$7,AM$6,4))^2,0)</f>
        <v>1521448.9981745237</v>
      </c>
      <c r="AN104" s="20">
        <f ca="1">IF((OFFSET(Engine!$B$7,$B104,3)-OFFSET(Engine!$B$7,AN$6,3))^2+(OFFSET(Engine!$B$7,$B104,4)-OFFSET(Engine!$B$7,AN$6,4))^2&gt;$C$4,(OFFSET(Engine!$B$7,$B104,3)-OFFSET(Engine!$B$7,AN$6,3))^2+(OFFSET(Engine!$B$7,$B104,4)-OFFSET(Engine!$B$7,AN$6,4))^2,0)</f>
        <v>2833123.6934388792</v>
      </c>
      <c r="AO104" s="20">
        <f ca="1">IF((OFFSET(Engine!$B$7,$B104,3)-OFFSET(Engine!$B$7,AO$6,3))^2+(OFFSET(Engine!$B$7,$B104,4)-OFFSET(Engine!$B$7,AO$6,4))^2&gt;$C$4,(OFFSET(Engine!$B$7,$B104,3)-OFFSET(Engine!$B$7,AO$6,3))^2+(OFFSET(Engine!$B$7,$B104,4)-OFFSET(Engine!$B$7,AO$6,4))^2,0)</f>
        <v>455844.29604827793</v>
      </c>
      <c r="AP104" s="20">
        <f ca="1">IF((OFFSET(Engine!$B$7,$B104,3)-OFFSET(Engine!$B$7,AP$6,3))^2+(OFFSET(Engine!$B$7,$B104,4)-OFFSET(Engine!$B$7,AP$6,4))^2&gt;$C$4,(OFFSET(Engine!$B$7,$B104,3)-OFFSET(Engine!$B$7,AP$6,3))^2+(OFFSET(Engine!$B$7,$B104,4)-OFFSET(Engine!$B$7,AP$6,4))^2,0)</f>
        <v>9098623.0756627582</v>
      </c>
      <c r="AQ104" s="20">
        <f ca="1">IF((OFFSET(Engine!$B$7,$B104,3)-OFFSET(Engine!$B$7,AQ$6,3))^2+(OFFSET(Engine!$B$7,$B104,4)-OFFSET(Engine!$B$7,AQ$6,4))^2&gt;$C$4,(OFFSET(Engine!$B$7,$B104,3)-OFFSET(Engine!$B$7,AQ$6,3))^2+(OFFSET(Engine!$B$7,$B104,4)-OFFSET(Engine!$B$7,AQ$6,4))^2,0)</f>
        <v>3767426.8546977388</v>
      </c>
      <c r="AR104" s="20">
        <f ca="1">IF((OFFSET(Engine!$B$7,$B104,3)-OFFSET(Engine!$B$7,AR$6,3))^2+(OFFSET(Engine!$B$7,$B104,4)-OFFSET(Engine!$B$7,AR$6,4))^2&gt;$C$4,(OFFSET(Engine!$B$7,$B104,3)-OFFSET(Engine!$B$7,AR$6,3))^2+(OFFSET(Engine!$B$7,$B104,4)-OFFSET(Engine!$B$7,AR$6,4))^2,0)</f>
        <v>286611.37460410682</v>
      </c>
      <c r="AS104" s="20">
        <f ca="1">IF((OFFSET(Engine!$B$7,$B104,3)-OFFSET(Engine!$B$7,AS$6,3))^2+(OFFSET(Engine!$B$7,$B104,4)-OFFSET(Engine!$B$7,AS$6,4))^2&gt;$C$4,(OFFSET(Engine!$B$7,$B104,3)-OFFSET(Engine!$B$7,AS$6,3))^2+(OFFSET(Engine!$B$7,$B104,4)-OFFSET(Engine!$B$7,AS$6,4))^2,0)</f>
        <v>997667.31071559619</v>
      </c>
      <c r="AT104" s="20">
        <f ca="1">IF((OFFSET(Engine!$B$7,$B104,3)-OFFSET(Engine!$B$7,AT$6,3))^2+(OFFSET(Engine!$B$7,$B104,4)-OFFSET(Engine!$B$7,AT$6,4))^2&gt;$C$4,(OFFSET(Engine!$B$7,$B104,3)-OFFSET(Engine!$B$7,AT$6,3))^2+(OFFSET(Engine!$B$7,$B104,4)-OFFSET(Engine!$B$7,AT$6,4))^2,0)</f>
        <v>235722.15261760398</v>
      </c>
      <c r="AU104" s="20">
        <f ca="1">IF((OFFSET(Engine!$B$7,$B104,3)-OFFSET(Engine!$B$7,AU$6,3))^2+(OFFSET(Engine!$B$7,$B104,4)-OFFSET(Engine!$B$7,AU$6,4))^2&gt;$C$4,(OFFSET(Engine!$B$7,$B104,3)-OFFSET(Engine!$B$7,AU$6,3))^2+(OFFSET(Engine!$B$7,$B104,4)-OFFSET(Engine!$B$7,AU$6,4))^2,0)</f>
        <v>1594388.9859971767</v>
      </c>
      <c r="AV104" s="20">
        <f ca="1">IF((OFFSET(Engine!$B$7,$B104,3)-OFFSET(Engine!$B$7,AV$6,3))^2+(OFFSET(Engine!$B$7,$B104,4)-OFFSET(Engine!$B$7,AV$6,4))^2&gt;$C$4,(OFFSET(Engine!$B$7,$B104,3)-OFFSET(Engine!$B$7,AV$6,3))^2+(OFFSET(Engine!$B$7,$B104,4)-OFFSET(Engine!$B$7,AV$6,4))^2,0)</f>
        <v>129205.87717893886</v>
      </c>
      <c r="AW104" s="20">
        <f ca="1">IF((OFFSET(Engine!$B$7,$B104,3)-OFFSET(Engine!$B$7,AW$6,3))^2+(OFFSET(Engine!$B$7,$B104,4)-OFFSET(Engine!$B$7,AW$6,4))^2&gt;$C$4,(OFFSET(Engine!$B$7,$B104,3)-OFFSET(Engine!$B$7,AW$6,3))^2+(OFFSET(Engine!$B$7,$B104,4)-OFFSET(Engine!$B$7,AW$6,4))^2,0)</f>
        <v>2038131.7786342008</v>
      </c>
      <c r="AX104" s="20">
        <f ca="1">IF((OFFSET(Engine!$B$7,$B104,3)-OFFSET(Engine!$B$7,AX$6,3))^2+(OFFSET(Engine!$B$7,$B104,4)-OFFSET(Engine!$B$7,AX$6,4))^2&gt;$C$4,(OFFSET(Engine!$B$7,$B104,3)-OFFSET(Engine!$B$7,AX$6,3))^2+(OFFSET(Engine!$B$7,$B104,4)-OFFSET(Engine!$B$7,AX$6,4))^2,0)</f>
        <v>509580.46396160801</v>
      </c>
      <c r="AY104" s="20">
        <f ca="1">IF((OFFSET(Engine!$B$7,$B104,3)-OFFSET(Engine!$B$7,AY$6,3))^2+(OFFSET(Engine!$B$7,$B104,4)-OFFSET(Engine!$B$7,AY$6,4))^2&gt;$C$4,(OFFSET(Engine!$B$7,$B104,3)-OFFSET(Engine!$B$7,AY$6,3))^2+(OFFSET(Engine!$B$7,$B104,4)-OFFSET(Engine!$B$7,AY$6,4))^2,0)</f>
        <v>1409944.0171334846</v>
      </c>
      <c r="AZ104" s="20">
        <f ca="1">IF((OFFSET(Engine!$B$7,$B104,3)-OFFSET(Engine!$B$7,AZ$6,3))^2+(OFFSET(Engine!$B$7,$B104,4)-OFFSET(Engine!$B$7,AZ$6,4))^2&gt;$C$4,(OFFSET(Engine!$B$7,$B104,3)-OFFSET(Engine!$B$7,AZ$6,3))^2+(OFFSET(Engine!$B$7,$B104,4)-OFFSET(Engine!$B$7,AZ$6,4))^2,0)</f>
        <v>380613.07797623123</v>
      </c>
      <c r="BA104" s="20">
        <f ca="1">IF((OFFSET(Engine!$B$7,$B104,3)-OFFSET(Engine!$B$7,BA$6,3))^2+(OFFSET(Engine!$B$7,$B104,4)-OFFSET(Engine!$B$7,BA$6,4))^2&gt;$C$4,(OFFSET(Engine!$B$7,$B104,3)-OFFSET(Engine!$B$7,BA$6,3))^2+(OFFSET(Engine!$B$7,$B104,4)-OFFSET(Engine!$B$7,BA$6,4))^2,0)</f>
        <v>1232466.7394880923</v>
      </c>
      <c r="BB104" s="20">
        <f ca="1">IF((OFFSET(Engine!$B$7,$B104,3)-OFFSET(Engine!$B$7,BB$6,3))^2+(OFFSET(Engine!$B$7,$B104,4)-OFFSET(Engine!$B$7,BB$6,4))^2&gt;$C$4,(OFFSET(Engine!$B$7,$B104,3)-OFFSET(Engine!$B$7,BB$6,3))^2+(OFFSET(Engine!$B$7,$B104,4)-OFFSET(Engine!$B$7,BB$6,4))^2,0)</f>
        <v>1162695.3471542932</v>
      </c>
      <c r="BC104" s="20">
        <f ca="1">IF((OFFSET(Engine!$B$7,$B104,3)-OFFSET(Engine!$B$7,BC$6,3))^2+(OFFSET(Engine!$B$7,$B104,4)-OFFSET(Engine!$B$7,BC$6,4))^2&gt;$C$4,(OFFSET(Engine!$B$7,$B104,3)-OFFSET(Engine!$B$7,BC$6,3))^2+(OFFSET(Engine!$B$7,$B104,4)-OFFSET(Engine!$B$7,BC$6,4))^2,0)</f>
        <v>161307.18005601346</v>
      </c>
      <c r="BD104" s="20">
        <f ca="1">IF((OFFSET(Engine!$B$7,$B104,3)-OFFSET(Engine!$B$7,BD$6,3))^2+(OFFSET(Engine!$B$7,$B104,4)-OFFSET(Engine!$B$7,BD$6,4))^2&gt;$C$4,(OFFSET(Engine!$B$7,$B104,3)-OFFSET(Engine!$B$7,BD$6,3))^2+(OFFSET(Engine!$B$7,$B104,4)-OFFSET(Engine!$B$7,BD$6,4))^2,0)</f>
        <v>19662.287786400491</v>
      </c>
      <c r="BE104" s="20">
        <f ca="1">IF((OFFSET(Engine!$B$7,$B104,3)-OFFSET(Engine!$B$7,BE$6,3))^2+(OFFSET(Engine!$B$7,$B104,4)-OFFSET(Engine!$B$7,BE$6,4))^2&gt;$C$4,(OFFSET(Engine!$B$7,$B104,3)-OFFSET(Engine!$B$7,BE$6,3))^2+(OFFSET(Engine!$B$7,$B104,4)-OFFSET(Engine!$B$7,BE$6,4))^2,0)</f>
        <v>564763.06900326384</v>
      </c>
      <c r="BF104" s="20">
        <f ca="1">IF((OFFSET(Engine!$B$7,$B104,3)-OFFSET(Engine!$B$7,BF$6,3))^2+(OFFSET(Engine!$B$7,$B104,4)-OFFSET(Engine!$B$7,BF$6,4))^2&gt;$C$4,(OFFSET(Engine!$B$7,$B104,3)-OFFSET(Engine!$B$7,BF$6,3))^2+(OFFSET(Engine!$B$7,$B104,4)-OFFSET(Engine!$B$7,BF$6,4))^2,0)</f>
        <v>371417.03320409195</v>
      </c>
      <c r="BG104" s="20">
        <f ca="1">IF((OFFSET(Engine!$B$7,$B104,3)-OFFSET(Engine!$B$7,BG$6,3))^2+(OFFSET(Engine!$B$7,$B104,4)-OFFSET(Engine!$B$7,BG$6,4))^2&gt;$C$4,(OFFSET(Engine!$B$7,$B104,3)-OFFSET(Engine!$B$7,BG$6,3))^2+(OFFSET(Engine!$B$7,$B104,4)-OFFSET(Engine!$B$7,BG$6,4))^2,0)</f>
        <v>457563.48578180035</v>
      </c>
      <c r="BH104" s="20">
        <f ca="1">IF((OFFSET(Engine!$B$7,$B104,3)-OFFSET(Engine!$B$7,BH$6,3))^2+(OFFSET(Engine!$B$7,$B104,4)-OFFSET(Engine!$B$7,BH$6,4))^2&gt;$C$4,(OFFSET(Engine!$B$7,$B104,3)-OFFSET(Engine!$B$7,BH$6,3))^2+(OFFSET(Engine!$B$7,$B104,4)-OFFSET(Engine!$B$7,BH$6,4))^2,0)</f>
        <v>825557.92158111511</v>
      </c>
      <c r="BI104" s="20">
        <f ca="1">IF((OFFSET(Engine!$B$7,$B104,3)-OFFSET(Engine!$B$7,BI$6,3))^2+(OFFSET(Engine!$B$7,$B104,4)-OFFSET(Engine!$B$7,BI$6,4))^2&gt;$C$4,(OFFSET(Engine!$B$7,$B104,3)-OFFSET(Engine!$B$7,BI$6,3))^2+(OFFSET(Engine!$B$7,$B104,4)-OFFSET(Engine!$B$7,BI$6,4))^2,0)</f>
        <v>11634964.922050029</v>
      </c>
      <c r="BJ104" s="20">
        <f ca="1">IF((OFFSET(Engine!$B$7,$B104,3)-OFFSET(Engine!$B$7,BJ$6,3))^2+(OFFSET(Engine!$B$7,$B104,4)-OFFSET(Engine!$B$7,BJ$6,4))^2&gt;$C$4,(OFFSET(Engine!$B$7,$B104,3)-OFFSET(Engine!$B$7,BJ$6,3))^2+(OFFSET(Engine!$B$7,$B104,4)-OFFSET(Engine!$B$7,BJ$6,4))^2,0)</f>
        <v>499672.58392082265</v>
      </c>
      <c r="BK104" s="20">
        <f ca="1">IF((OFFSET(Engine!$B$7,$B104,3)-OFFSET(Engine!$B$7,BK$6,3))^2+(OFFSET(Engine!$B$7,$B104,4)-OFFSET(Engine!$B$7,BK$6,4))^2&gt;$C$4,(OFFSET(Engine!$B$7,$B104,3)-OFFSET(Engine!$B$7,BK$6,3))^2+(OFFSET(Engine!$B$7,$B104,4)-OFFSET(Engine!$B$7,BK$6,4))^2,0)</f>
        <v>126101.98038645755</v>
      </c>
      <c r="BL104" s="20">
        <f ca="1">IF((OFFSET(Engine!$B$7,$B104,3)-OFFSET(Engine!$B$7,BL$6,3))^2+(OFFSET(Engine!$B$7,$B104,4)-OFFSET(Engine!$B$7,BL$6,4))^2&gt;$C$4,(OFFSET(Engine!$B$7,$B104,3)-OFFSET(Engine!$B$7,BL$6,3))^2+(OFFSET(Engine!$B$7,$B104,4)-OFFSET(Engine!$B$7,BL$6,4))^2,0)</f>
        <v>663011.82220902795</v>
      </c>
      <c r="BM104" s="20">
        <f ca="1">IF((OFFSET(Engine!$B$7,$B104,3)-OFFSET(Engine!$B$7,BM$6,3))^2+(OFFSET(Engine!$B$7,$B104,4)-OFFSET(Engine!$B$7,BM$6,4))^2&gt;$C$4,(OFFSET(Engine!$B$7,$B104,3)-OFFSET(Engine!$B$7,BM$6,3))^2+(OFFSET(Engine!$B$7,$B104,4)-OFFSET(Engine!$B$7,BM$6,4))^2,0)</f>
        <v>43788759.475296736</v>
      </c>
      <c r="BN104" s="20">
        <f ca="1">IF((OFFSET(Engine!$B$7,$B104,3)-OFFSET(Engine!$B$7,BN$6,3))^2+(OFFSET(Engine!$B$7,$B104,4)-OFFSET(Engine!$B$7,BN$6,4))^2&gt;$C$4,(OFFSET(Engine!$B$7,$B104,3)-OFFSET(Engine!$B$7,BN$6,3))^2+(OFFSET(Engine!$B$7,$B104,4)-OFFSET(Engine!$B$7,BN$6,4))^2,0)</f>
        <v>918140.94107267214</v>
      </c>
      <c r="BO104" s="20">
        <f ca="1">IF((OFFSET(Engine!$B$7,$B104,3)-OFFSET(Engine!$B$7,BO$6,3))^2+(OFFSET(Engine!$B$7,$B104,4)-OFFSET(Engine!$B$7,BO$6,4))^2&gt;$C$4,(OFFSET(Engine!$B$7,$B104,3)-OFFSET(Engine!$B$7,BO$6,3))^2+(OFFSET(Engine!$B$7,$B104,4)-OFFSET(Engine!$B$7,BO$6,4))^2,0)</f>
        <v>23183.153374456135</v>
      </c>
      <c r="BP104" s="20">
        <f ca="1">IF((OFFSET(Engine!$B$7,$B104,3)-OFFSET(Engine!$B$7,BP$6,3))^2+(OFFSET(Engine!$B$7,$B104,4)-OFFSET(Engine!$B$7,BP$6,4))^2&gt;$C$4,(OFFSET(Engine!$B$7,$B104,3)-OFFSET(Engine!$B$7,BP$6,3))^2+(OFFSET(Engine!$B$7,$B104,4)-OFFSET(Engine!$B$7,BP$6,4))^2,0)</f>
        <v>890557.06915581808</v>
      </c>
      <c r="BQ104" s="20">
        <f ca="1">IF((OFFSET(Engine!$B$7,$B104,3)-OFFSET(Engine!$B$7,BQ$6,3))^2+(OFFSET(Engine!$B$7,$B104,4)-OFFSET(Engine!$B$7,BQ$6,4))^2&gt;$C$4,(OFFSET(Engine!$B$7,$B104,3)-OFFSET(Engine!$B$7,BQ$6,3))^2+(OFFSET(Engine!$B$7,$B104,4)-OFFSET(Engine!$B$7,BQ$6,4))^2,0)</f>
        <v>235556.38288095291</v>
      </c>
      <c r="BR104" s="20">
        <f ca="1">IF((OFFSET(Engine!$B$7,$B104,3)-OFFSET(Engine!$B$7,BR$6,3))^2+(OFFSET(Engine!$B$7,$B104,4)-OFFSET(Engine!$B$7,BR$6,4))^2&gt;$C$4,(OFFSET(Engine!$B$7,$B104,3)-OFFSET(Engine!$B$7,BR$6,3))^2+(OFFSET(Engine!$B$7,$B104,4)-OFFSET(Engine!$B$7,BR$6,4))^2,0)</f>
        <v>4582724.1605120152</v>
      </c>
      <c r="BS104" s="20">
        <f ca="1">IF((OFFSET(Engine!$B$7,$B104,3)-OFFSET(Engine!$B$7,BS$6,3))^2+(OFFSET(Engine!$B$7,$B104,4)-OFFSET(Engine!$B$7,BS$6,4))^2&gt;$C$4,(OFFSET(Engine!$B$7,$B104,3)-OFFSET(Engine!$B$7,BS$6,3))^2+(OFFSET(Engine!$B$7,$B104,4)-OFFSET(Engine!$B$7,BS$6,4))^2,0)</f>
        <v>498620.81350230274</v>
      </c>
      <c r="BT104" s="20">
        <f ca="1">IF((OFFSET(Engine!$B$7,$B104,3)-OFFSET(Engine!$B$7,BT$6,3))^2+(OFFSET(Engine!$B$7,$B104,4)-OFFSET(Engine!$B$7,BT$6,4))^2&gt;$C$4,(OFFSET(Engine!$B$7,$B104,3)-OFFSET(Engine!$B$7,BT$6,3))^2+(OFFSET(Engine!$B$7,$B104,4)-OFFSET(Engine!$B$7,BT$6,4))^2,0)</f>
        <v>1110038.3180757556</v>
      </c>
      <c r="BU104" s="20">
        <f ca="1">IF((OFFSET(Engine!$B$7,$B104,3)-OFFSET(Engine!$B$7,BU$6,3))^2+(OFFSET(Engine!$B$7,$B104,4)-OFFSET(Engine!$B$7,BU$6,4))^2&gt;$C$4,(OFFSET(Engine!$B$7,$B104,3)-OFFSET(Engine!$B$7,BU$6,3))^2+(OFFSET(Engine!$B$7,$B104,4)-OFFSET(Engine!$B$7,BU$6,4))^2,0)</f>
        <v>462837.11062183714</v>
      </c>
      <c r="BV104" s="20">
        <f ca="1">IF((OFFSET(Engine!$B$7,$B104,3)-OFFSET(Engine!$B$7,BV$6,3))^2+(OFFSET(Engine!$B$7,$B104,4)-OFFSET(Engine!$B$7,BV$6,4))^2&gt;$C$4,(OFFSET(Engine!$B$7,$B104,3)-OFFSET(Engine!$B$7,BV$6,3))^2+(OFFSET(Engine!$B$7,$B104,4)-OFFSET(Engine!$B$7,BV$6,4))^2,0)</f>
        <v>279169.18796049687</v>
      </c>
      <c r="BW104" s="20">
        <f ca="1">IF((OFFSET(Engine!$B$7,$B104,3)-OFFSET(Engine!$B$7,BW$6,3))^2+(OFFSET(Engine!$B$7,$B104,4)-OFFSET(Engine!$B$7,BW$6,4))^2&gt;$C$4,(OFFSET(Engine!$B$7,$B104,3)-OFFSET(Engine!$B$7,BW$6,3))^2+(OFFSET(Engine!$B$7,$B104,4)-OFFSET(Engine!$B$7,BW$6,4))^2,0)</f>
        <v>253445.47173218708</v>
      </c>
      <c r="BX104" s="20">
        <f ca="1">IF((OFFSET(Engine!$B$7,$B104,3)-OFFSET(Engine!$B$7,BX$6,3))^2+(OFFSET(Engine!$B$7,$B104,4)-OFFSET(Engine!$B$7,BX$6,4))^2&gt;$C$4,(OFFSET(Engine!$B$7,$B104,3)-OFFSET(Engine!$B$7,BX$6,3))^2+(OFFSET(Engine!$B$7,$B104,4)-OFFSET(Engine!$B$7,BX$6,4))^2,0)</f>
        <v>286093.00107878674</v>
      </c>
      <c r="BY104" s="20">
        <f ca="1">IF((OFFSET(Engine!$B$7,$B104,3)-OFFSET(Engine!$B$7,BY$6,3))^2+(OFFSET(Engine!$B$7,$B104,4)-OFFSET(Engine!$B$7,BY$6,4))^2&gt;$C$4,(OFFSET(Engine!$B$7,$B104,3)-OFFSET(Engine!$B$7,BY$6,3))^2+(OFFSET(Engine!$B$7,$B104,4)-OFFSET(Engine!$B$7,BY$6,4))^2,0)</f>
        <v>144886.75008896066</v>
      </c>
      <c r="BZ104" s="20">
        <f ca="1">IF((OFFSET(Engine!$B$7,$B104,3)-OFFSET(Engine!$B$7,BZ$6,3))^2+(OFFSET(Engine!$B$7,$B104,4)-OFFSET(Engine!$B$7,BZ$6,4))^2&gt;$C$4,(OFFSET(Engine!$B$7,$B104,3)-OFFSET(Engine!$B$7,BZ$6,3))^2+(OFFSET(Engine!$B$7,$B104,4)-OFFSET(Engine!$B$7,BZ$6,4))^2,0)</f>
        <v>93906.830993599928</v>
      </c>
      <c r="CA104" s="20">
        <f ca="1">IF((OFFSET(Engine!$B$7,$B104,3)-OFFSET(Engine!$B$7,CA$6,3))^2+(OFFSET(Engine!$B$7,$B104,4)-OFFSET(Engine!$B$7,CA$6,4))^2&gt;$C$4,(OFFSET(Engine!$B$7,$B104,3)-OFFSET(Engine!$B$7,CA$6,3))^2+(OFFSET(Engine!$B$7,$B104,4)-OFFSET(Engine!$B$7,CA$6,4))^2,0)</f>
        <v>880401.8185575091</v>
      </c>
      <c r="CB104" s="20">
        <f ca="1">IF((OFFSET(Engine!$B$7,$B104,3)-OFFSET(Engine!$B$7,CB$6,3))^2+(OFFSET(Engine!$B$7,$B104,4)-OFFSET(Engine!$B$7,CB$6,4))^2&gt;$C$4,(OFFSET(Engine!$B$7,$B104,3)-OFFSET(Engine!$B$7,CB$6,3))^2+(OFFSET(Engine!$B$7,$B104,4)-OFFSET(Engine!$B$7,CB$6,4))^2,0)</f>
        <v>156476.85497020872</v>
      </c>
      <c r="CC104" s="20">
        <f ca="1">IF((OFFSET(Engine!$B$7,$B104,3)-OFFSET(Engine!$B$7,CC$6,3))^2+(OFFSET(Engine!$B$7,$B104,4)-OFFSET(Engine!$B$7,CC$6,4))^2&gt;$C$4,(OFFSET(Engine!$B$7,$B104,3)-OFFSET(Engine!$B$7,CC$6,3))^2+(OFFSET(Engine!$B$7,$B104,4)-OFFSET(Engine!$B$7,CC$6,4))^2,0)</f>
        <v>577578.84659858723</v>
      </c>
      <c r="CD104" s="20">
        <f ca="1">IF((OFFSET(Engine!$B$7,$B104,3)-OFFSET(Engine!$B$7,CD$6,3))^2+(OFFSET(Engine!$B$7,$B104,4)-OFFSET(Engine!$B$7,CD$6,4))^2&gt;$C$4,(OFFSET(Engine!$B$7,$B104,3)-OFFSET(Engine!$B$7,CD$6,3))^2+(OFFSET(Engine!$B$7,$B104,4)-OFFSET(Engine!$B$7,CD$6,4))^2,0)</f>
        <v>324966.34103967604</v>
      </c>
      <c r="CE104" s="20">
        <f ca="1">IF((OFFSET(Engine!$B$7,$B104,3)-OFFSET(Engine!$B$7,CE$6,3))^2+(OFFSET(Engine!$B$7,$B104,4)-OFFSET(Engine!$B$7,CE$6,4))^2&gt;$C$4,(OFFSET(Engine!$B$7,$B104,3)-OFFSET(Engine!$B$7,CE$6,3))^2+(OFFSET(Engine!$B$7,$B104,4)-OFFSET(Engine!$B$7,CE$6,4))^2,0)</f>
        <v>992279.56511084526</v>
      </c>
      <c r="CF104" s="20">
        <f ca="1">IF((OFFSET(Engine!$B$7,$B104,3)-OFFSET(Engine!$B$7,CF$6,3))^2+(OFFSET(Engine!$B$7,$B104,4)-OFFSET(Engine!$B$7,CF$6,4))^2&gt;$C$4,(OFFSET(Engine!$B$7,$B104,3)-OFFSET(Engine!$B$7,CF$6,3))^2+(OFFSET(Engine!$B$7,$B104,4)-OFFSET(Engine!$B$7,CF$6,4))^2,0)</f>
        <v>155461.25070306117</v>
      </c>
      <c r="CG104" s="20">
        <f ca="1">IF((OFFSET(Engine!$B$7,$B104,3)-OFFSET(Engine!$B$7,CG$6,3))^2+(OFFSET(Engine!$B$7,$B104,4)-OFFSET(Engine!$B$7,CG$6,4))^2&gt;$C$4,(OFFSET(Engine!$B$7,$B104,3)-OFFSET(Engine!$B$7,CG$6,3))^2+(OFFSET(Engine!$B$7,$B104,4)-OFFSET(Engine!$B$7,CG$6,4))^2,0)</f>
        <v>63575.195148776198</v>
      </c>
      <c r="CH104" s="20">
        <f ca="1">IF((OFFSET(Engine!$B$7,$B104,3)-OFFSET(Engine!$B$7,CH$6,3))^2+(OFFSET(Engine!$B$7,$B104,4)-OFFSET(Engine!$B$7,CH$6,4))^2&gt;$C$4,(OFFSET(Engine!$B$7,$B104,3)-OFFSET(Engine!$B$7,CH$6,3))^2+(OFFSET(Engine!$B$7,$B104,4)-OFFSET(Engine!$B$7,CH$6,4))^2,0)</f>
        <v>831007.34095184167</v>
      </c>
      <c r="CI104" s="20">
        <f ca="1">IF((OFFSET(Engine!$B$7,$B104,3)-OFFSET(Engine!$B$7,CI$6,3))^2+(OFFSET(Engine!$B$7,$B104,4)-OFFSET(Engine!$B$7,CI$6,4))^2&gt;$C$4,(OFFSET(Engine!$B$7,$B104,3)-OFFSET(Engine!$B$7,CI$6,3))^2+(OFFSET(Engine!$B$7,$B104,4)-OFFSET(Engine!$B$7,CI$6,4))^2,0)</f>
        <v>261911.76915330804</v>
      </c>
      <c r="CJ104" s="20">
        <f ca="1">IF((OFFSET(Engine!$B$7,$B104,3)-OFFSET(Engine!$B$7,CJ$6,3))^2+(OFFSET(Engine!$B$7,$B104,4)-OFFSET(Engine!$B$7,CJ$6,4))^2&gt;$C$4,(OFFSET(Engine!$B$7,$B104,3)-OFFSET(Engine!$B$7,CJ$6,3))^2+(OFFSET(Engine!$B$7,$B104,4)-OFFSET(Engine!$B$7,CJ$6,4))^2,0)</f>
        <v>2172783.8787250919</v>
      </c>
      <c r="CK104" s="20">
        <f ca="1">IF((OFFSET(Engine!$B$7,$B104,3)-OFFSET(Engine!$B$7,CK$6,3))^2+(OFFSET(Engine!$B$7,$B104,4)-OFFSET(Engine!$B$7,CK$6,4))^2&gt;$C$4,(OFFSET(Engine!$B$7,$B104,3)-OFFSET(Engine!$B$7,CK$6,3))^2+(OFFSET(Engine!$B$7,$B104,4)-OFFSET(Engine!$B$7,CK$6,4))^2,0)</f>
        <v>10034375.098806117</v>
      </c>
      <c r="CL104" s="20">
        <f ca="1">IF((OFFSET(Engine!$B$7,$B104,3)-OFFSET(Engine!$B$7,CL$6,3))^2+(OFFSET(Engine!$B$7,$B104,4)-OFFSET(Engine!$B$7,CL$6,4))^2&gt;$C$4,(OFFSET(Engine!$B$7,$B104,3)-OFFSET(Engine!$B$7,CL$6,3))^2+(OFFSET(Engine!$B$7,$B104,4)-OFFSET(Engine!$B$7,CL$6,4))^2,0)</f>
        <v>99017.631081253145</v>
      </c>
      <c r="CM104" s="20">
        <f ca="1">IF((OFFSET(Engine!$B$7,$B104,3)-OFFSET(Engine!$B$7,CM$6,3))^2+(OFFSET(Engine!$B$7,$B104,4)-OFFSET(Engine!$B$7,CM$6,4))^2&gt;$C$4,(OFFSET(Engine!$B$7,$B104,3)-OFFSET(Engine!$B$7,CM$6,3))^2+(OFFSET(Engine!$B$7,$B104,4)-OFFSET(Engine!$B$7,CM$6,4))^2,0)</f>
        <v>561811.86995314318</v>
      </c>
      <c r="CN104" s="20">
        <f ca="1">IF((OFFSET(Engine!$B$7,$B104,3)-OFFSET(Engine!$B$7,CN$6,3))^2+(OFFSET(Engine!$B$7,$B104,4)-OFFSET(Engine!$B$7,CN$6,4))^2&gt;$C$4,(OFFSET(Engine!$B$7,$B104,3)-OFFSET(Engine!$B$7,CN$6,3))^2+(OFFSET(Engine!$B$7,$B104,4)-OFFSET(Engine!$B$7,CN$6,4))^2,0)</f>
        <v>5426029.761204388</v>
      </c>
      <c r="CO104" s="20">
        <f ca="1">IF((OFFSET(Engine!$B$7,$B104,3)-OFFSET(Engine!$B$7,CO$6,3))^2+(OFFSET(Engine!$B$7,$B104,4)-OFFSET(Engine!$B$7,CO$6,4))^2&gt;$C$4,(OFFSET(Engine!$B$7,$B104,3)-OFFSET(Engine!$B$7,CO$6,3))^2+(OFFSET(Engine!$B$7,$B104,4)-OFFSET(Engine!$B$7,CO$6,4))^2,0)</f>
        <v>1732989.5367913714</v>
      </c>
      <c r="CP104" s="20">
        <f ca="1">IF((OFFSET(Engine!$B$7,$B104,3)-OFFSET(Engine!$B$7,CP$6,3))^2+(OFFSET(Engine!$B$7,$B104,4)-OFFSET(Engine!$B$7,CP$6,4))^2&gt;$C$4,(OFFSET(Engine!$B$7,$B104,3)-OFFSET(Engine!$B$7,CP$6,3))^2+(OFFSET(Engine!$B$7,$B104,4)-OFFSET(Engine!$B$7,CP$6,4))^2,0)</f>
        <v>343199.92535244464</v>
      </c>
      <c r="CQ104" s="20">
        <f ca="1">IF((OFFSET(Engine!$B$7,$B104,3)-OFFSET(Engine!$B$7,CQ$6,3))^2+(OFFSET(Engine!$B$7,$B104,4)-OFFSET(Engine!$B$7,CQ$6,4))^2&gt;$C$4,(OFFSET(Engine!$B$7,$B104,3)-OFFSET(Engine!$B$7,CQ$6,3))^2+(OFFSET(Engine!$B$7,$B104,4)-OFFSET(Engine!$B$7,CQ$6,4))^2,0)</f>
        <v>322067.80738226627</v>
      </c>
      <c r="CR104" s="20">
        <f ca="1">IF((OFFSET(Engine!$B$7,$B104,3)-OFFSET(Engine!$B$7,CR$6,3))^2+(OFFSET(Engine!$B$7,$B104,4)-OFFSET(Engine!$B$7,CR$6,4))^2&gt;$C$4,(OFFSET(Engine!$B$7,$B104,3)-OFFSET(Engine!$B$7,CR$6,3))^2+(OFFSET(Engine!$B$7,$B104,4)-OFFSET(Engine!$B$7,CR$6,4))^2,0)</f>
        <v>16351322.273900848</v>
      </c>
      <c r="CS104" s="20">
        <f ca="1">IF((OFFSET(Engine!$B$7,$B104,3)-OFFSET(Engine!$B$7,CS$6,3))^2+(OFFSET(Engine!$B$7,$B104,4)-OFFSET(Engine!$B$7,CS$6,4))^2&gt;$C$4,(OFFSET(Engine!$B$7,$B104,3)-OFFSET(Engine!$B$7,CS$6,3))^2+(OFFSET(Engine!$B$7,$B104,4)-OFFSET(Engine!$B$7,CS$6,4))^2,0)</f>
        <v>466310.99511521898</v>
      </c>
      <c r="CT104" s="20">
        <f ca="1">IF((OFFSET(Engine!$B$7,$B104,3)-OFFSET(Engine!$B$7,CT$6,3))^2+(OFFSET(Engine!$B$7,$B104,4)-OFFSET(Engine!$B$7,CT$6,4))^2&gt;$C$4,(OFFSET(Engine!$B$7,$B104,3)-OFFSET(Engine!$B$7,CT$6,3))^2+(OFFSET(Engine!$B$7,$B104,4)-OFFSET(Engine!$B$7,CT$6,4))^2,0)</f>
        <v>78839.52755235917</v>
      </c>
      <c r="CU104" s="20">
        <f ca="1">IF((OFFSET(Engine!$B$7,$B104,3)-OFFSET(Engine!$B$7,CU$6,3))^2+(OFFSET(Engine!$B$7,$B104,4)-OFFSET(Engine!$B$7,CU$6,4))^2&gt;$C$4,(OFFSET(Engine!$B$7,$B104,3)-OFFSET(Engine!$B$7,CU$6,3))^2+(OFFSET(Engine!$B$7,$B104,4)-OFFSET(Engine!$B$7,CU$6,4))^2,0)</f>
        <v>553890.41168773337</v>
      </c>
      <c r="CV104" s="20">
        <f ca="1">IF((OFFSET(Engine!$B$7,$B104,3)-OFFSET(Engine!$B$7,CV$6,3))^2+(OFFSET(Engine!$B$7,$B104,4)-OFFSET(Engine!$B$7,CV$6,4))^2&gt;$C$4,(OFFSET(Engine!$B$7,$B104,3)-OFFSET(Engine!$B$7,CV$6,3))^2+(OFFSET(Engine!$B$7,$B104,4)-OFFSET(Engine!$B$7,CV$6,4))^2,0)</f>
        <v>0</v>
      </c>
      <c r="CW104" s="20">
        <f ca="1">IF((OFFSET(Engine!$B$7,$B104,3)-OFFSET(Engine!$B$7,CW$6,3))^2+(OFFSET(Engine!$B$7,$B104,4)-OFFSET(Engine!$B$7,CW$6,4))^2&gt;$C$4,(OFFSET(Engine!$B$7,$B104,3)-OFFSET(Engine!$B$7,CW$6,3))^2+(OFFSET(Engine!$B$7,$B104,4)-OFFSET(Engine!$B$7,CW$6,4))^2,0)</f>
        <v>33741775.349941105</v>
      </c>
      <c r="CX104" s="20">
        <f ca="1">IF((OFFSET(Engine!$B$7,$B104,3)-OFFSET(Engine!$B$7,CX$6,3))^2+(OFFSET(Engine!$B$7,$B104,4)-OFFSET(Engine!$B$7,CX$6,4))^2&gt;$C$4,(OFFSET(Engine!$B$7,$B104,3)-OFFSET(Engine!$B$7,CX$6,3))^2+(OFFSET(Engine!$B$7,$B104,4)-OFFSET(Engine!$B$7,CX$6,4))^2,0)</f>
        <v>1262702.9877194045</v>
      </c>
    </row>
    <row r="105" spans="2:102" x14ac:dyDescent="0.25">
      <c r="B105" s="2">
        <v>99</v>
      </c>
      <c r="C105" s="20">
        <f ca="1">IF((OFFSET(Engine!$B$7,$B105,3)-OFFSET(Engine!$B$7,C$6,3))^2+(OFFSET(Engine!$B$7,$B105,4)-OFFSET(Engine!$B$7,C$6,4))^2&gt;$C$4,(OFFSET(Engine!$B$7,$B105,3)-OFFSET(Engine!$B$7,C$6,3))^2+(OFFSET(Engine!$B$7,$B105,4)-OFFSET(Engine!$B$7,C$6,4))^2,0)</f>
        <v>28536576.987365428</v>
      </c>
      <c r="D105" s="20">
        <f ca="1">IF((OFFSET(Engine!$B$7,$B105,3)-OFFSET(Engine!$B$7,D$6,3))^2+(OFFSET(Engine!$B$7,$B105,4)-OFFSET(Engine!$B$7,D$6,4))^2&gt;$C$4,(OFFSET(Engine!$B$7,$B105,3)-OFFSET(Engine!$B$7,D$6,3))^2+(OFFSET(Engine!$B$7,$B105,4)-OFFSET(Engine!$B$7,D$6,4))^2,0)</f>
        <v>36434192.698224232</v>
      </c>
      <c r="E105" s="20">
        <f ca="1">IF((OFFSET(Engine!$B$7,$B105,3)-OFFSET(Engine!$B$7,E$6,3))^2+(OFFSET(Engine!$B$7,$B105,4)-OFFSET(Engine!$B$7,E$6,4))^2&gt;$C$4,(OFFSET(Engine!$B$7,$B105,3)-OFFSET(Engine!$B$7,E$6,3))^2+(OFFSET(Engine!$B$7,$B105,4)-OFFSET(Engine!$B$7,E$6,4))^2,0)</f>
        <v>26997152.941338599</v>
      </c>
      <c r="F105" s="20">
        <f ca="1">IF((OFFSET(Engine!$B$7,$B105,3)-OFFSET(Engine!$B$7,F$6,3))^2+(OFFSET(Engine!$B$7,$B105,4)-OFFSET(Engine!$B$7,F$6,4))^2&gt;$C$4,(OFFSET(Engine!$B$7,$B105,3)-OFFSET(Engine!$B$7,F$6,3))^2+(OFFSET(Engine!$B$7,$B105,4)-OFFSET(Engine!$B$7,F$6,4))^2,0)</f>
        <v>23229620.981022455</v>
      </c>
      <c r="G105" s="20">
        <f ca="1">IF((OFFSET(Engine!$B$7,$B105,3)-OFFSET(Engine!$B$7,G$6,3))^2+(OFFSET(Engine!$B$7,$B105,4)-OFFSET(Engine!$B$7,G$6,4))^2&gt;$C$4,(OFFSET(Engine!$B$7,$B105,3)-OFFSET(Engine!$B$7,G$6,3))^2+(OFFSET(Engine!$B$7,$B105,4)-OFFSET(Engine!$B$7,G$6,4))^2,0)</f>
        <v>24469470.409458399</v>
      </c>
      <c r="H105" s="20">
        <f ca="1">IF((OFFSET(Engine!$B$7,$B105,3)-OFFSET(Engine!$B$7,H$6,3))^2+(OFFSET(Engine!$B$7,$B105,4)-OFFSET(Engine!$B$7,H$6,4))^2&gt;$C$4,(OFFSET(Engine!$B$7,$B105,3)-OFFSET(Engine!$B$7,H$6,3))^2+(OFFSET(Engine!$B$7,$B105,4)-OFFSET(Engine!$B$7,H$6,4))^2,0)</f>
        <v>116216681.50130364</v>
      </c>
      <c r="I105" s="20">
        <f ca="1">IF((OFFSET(Engine!$B$7,$B105,3)-OFFSET(Engine!$B$7,I$6,3))^2+(OFFSET(Engine!$B$7,$B105,4)-OFFSET(Engine!$B$7,I$6,4))^2&gt;$C$4,(OFFSET(Engine!$B$7,$B105,3)-OFFSET(Engine!$B$7,I$6,3))^2+(OFFSET(Engine!$B$7,$B105,4)-OFFSET(Engine!$B$7,I$6,4))^2,0)</f>
        <v>27725055.323736519</v>
      </c>
      <c r="J105" s="20">
        <f ca="1">IF((OFFSET(Engine!$B$7,$B105,3)-OFFSET(Engine!$B$7,J$6,3))^2+(OFFSET(Engine!$B$7,$B105,4)-OFFSET(Engine!$B$7,J$6,4))^2&gt;$C$4,(OFFSET(Engine!$B$7,$B105,3)-OFFSET(Engine!$B$7,J$6,3))^2+(OFFSET(Engine!$B$7,$B105,4)-OFFSET(Engine!$B$7,J$6,4))^2,0)</f>
        <v>27943287.079606596</v>
      </c>
      <c r="K105" s="20">
        <f ca="1">IF((OFFSET(Engine!$B$7,$B105,3)-OFFSET(Engine!$B$7,K$6,3))^2+(OFFSET(Engine!$B$7,$B105,4)-OFFSET(Engine!$B$7,K$6,4))^2&gt;$C$4,(OFFSET(Engine!$B$7,$B105,3)-OFFSET(Engine!$B$7,K$6,3))^2+(OFFSET(Engine!$B$7,$B105,4)-OFFSET(Engine!$B$7,K$6,4))^2,0)</f>
        <v>31714440.397318706</v>
      </c>
      <c r="L105" s="20">
        <f ca="1">IF((OFFSET(Engine!$B$7,$B105,3)-OFFSET(Engine!$B$7,L$6,3))^2+(OFFSET(Engine!$B$7,$B105,4)-OFFSET(Engine!$B$7,L$6,4))^2&gt;$C$4,(OFFSET(Engine!$B$7,$B105,3)-OFFSET(Engine!$B$7,L$6,3))^2+(OFFSET(Engine!$B$7,$B105,4)-OFFSET(Engine!$B$7,L$6,4))^2,0)</f>
        <v>31119683.762646765</v>
      </c>
      <c r="M105" s="20">
        <f ca="1">IF((OFFSET(Engine!$B$7,$B105,3)-OFFSET(Engine!$B$7,M$6,3))^2+(OFFSET(Engine!$B$7,$B105,4)-OFFSET(Engine!$B$7,M$6,4))^2&gt;$C$4,(OFFSET(Engine!$B$7,$B105,3)-OFFSET(Engine!$B$7,M$6,3))^2+(OFFSET(Engine!$B$7,$B105,4)-OFFSET(Engine!$B$7,M$6,4))^2,0)</f>
        <v>53906594.78910204</v>
      </c>
      <c r="N105" s="20">
        <f ca="1">IF((OFFSET(Engine!$B$7,$B105,3)-OFFSET(Engine!$B$7,N$6,3))^2+(OFFSET(Engine!$B$7,$B105,4)-OFFSET(Engine!$B$7,N$6,4))^2&gt;$C$4,(OFFSET(Engine!$B$7,$B105,3)-OFFSET(Engine!$B$7,N$6,3))^2+(OFFSET(Engine!$B$7,$B105,4)-OFFSET(Engine!$B$7,N$6,4))^2,0)</f>
        <v>32381116.709383506</v>
      </c>
      <c r="O105" s="20">
        <f ca="1">IF((OFFSET(Engine!$B$7,$B105,3)-OFFSET(Engine!$B$7,O$6,3))^2+(OFFSET(Engine!$B$7,$B105,4)-OFFSET(Engine!$B$7,O$6,4))^2&gt;$C$4,(OFFSET(Engine!$B$7,$B105,3)-OFFSET(Engine!$B$7,O$6,3))^2+(OFFSET(Engine!$B$7,$B105,4)-OFFSET(Engine!$B$7,O$6,4))^2,0)</f>
        <v>23773374.957304072</v>
      </c>
      <c r="P105" s="20">
        <f ca="1">IF((OFFSET(Engine!$B$7,$B105,3)-OFFSET(Engine!$B$7,P$6,3))^2+(OFFSET(Engine!$B$7,$B105,4)-OFFSET(Engine!$B$7,P$6,4))^2&gt;$C$4,(OFFSET(Engine!$B$7,$B105,3)-OFFSET(Engine!$B$7,P$6,3))^2+(OFFSET(Engine!$B$7,$B105,4)-OFFSET(Engine!$B$7,P$6,4))^2,0)</f>
        <v>46682375.919629045</v>
      </c>
      <c r="Q105" s="20">
        <f ca="1">IF((OFFSET(Engine!$B$7,$B105,3)-OFFSET(Engine!$B$7,Q$6,3))^2+(OFFSET(Engine!$B$7,$B105,4)-OFFSET(Engine!$B$7,Q$6,4))^2&gt;$C$4,(OFFSET(Engine!$B$7,$B105,3)-OFFSET(Engine!$B$7,Q$6,3))^2+(OFFSET(Engine!$B$7,$B105,4)-OFFSET(Engine!$B$7,Q$6,4))^2,0)</f>
        <v>28488007.493719768</v>
      </c>
      <c r="R105" s="20">
        <f ca="1">IF((OFFSET(Engine!$B$7,$B105,3)-OFFSET(Engine!$B$7,R$6,3))^2+(OFFSET(Engine!$B$7,$B105,4)-OFFSET(Engine!$B$7,R$6,4))^2&gt;$C$4,(OFFSET(Engine!$B$7,$B105,3)-OFFSET(Engine!$B$7,R$6,3))^2+(OFFSET(Engine!$B$7,$B105,4)-OFFSET(Engine!$B$7,R$6,4))^2,0)</f>
        <v>36596422.352555595</v>
      </c>
      <c r="S105" s="20">
        <f ca="1">IF((OFFSET(Engine!$B$7,$B105,3)-OFFSET(Engine!$B$7,S$6,3))^2+(OFFSET(Engine!$B$7,$B105,4)-OFFSET(Engine!$B$7,S$6,4))^2&gt;$C$4,(OFFSET(Engine!$B$7,$B105,3)-OFFSET(Engine!$B$7,S$6,3))^2+(OFFSET(Engine!$B$7,$B105,4)-OFFSET(Engine!$B$7,S$6,4))^2,0)</f>
        <v>29473842.206254009</v>
      </c>
      <c r="T105" s="20">
        <f ca="1">IF((OFFSET(Engine!$B$7,$B105,3)-OFFSET(Engine!$B$7,T$6,3))^2+(OFFSET(Engine!$B$7,$B105,4)-OFFSET(Engine!$B$7,T$6,4))^2&gt;$C$4,(OFFSET(Engine!$B$7,$B105,3)-OFFSET(Engine!$B$7,T$6,3))^2+(OFFSET(Engine!$B$7,$B105,4)-OFFSET(Engine!$B$7,T$6,4))^2,0)</f>
        <v>26096957.341157585</v>
      </c>
      <c r="U105" s="20">
        <f ca="1">IF((OFFSET(Engine!$B$7,$B105,3)-OFFSET(Engine!$B$7,U$6,3))^2+(OFFSET(Engine!$B$7,$B105,4)-OFFSET(Engine!$B$7,U$6,4))^2&gt;$C$4,(OFFSET(Engine!$B$7,$B105,3)-OFFSET(Engine!$B$7,U$6,3))^2+(OFFSET(Engine!$B$7,$B105,4)-OFFSET(Engine!$B$7,U$6,4))^2,0)</f>
        <v>30359929.648193911</v>
      </c>
      <c r="V105" s="20">
        <f ca="1">IF((OFFSET(Engine!$B$7,$B105,3)-OFFSET(Engine!$B$7,V$6,3))^2+(OFFSET(Engine!$B$7,$B105,4)-OFFSET(Engine!$B$7,V$6,4))^2&gt;$C$4,(OFFSET(Engine!$B$7,$B105,3)-OFFSET(Engine!$B$7,V$6,3))^2+(OFFSET(Engine!$B$7,$B105,4)-OFFSET(Engine!$B$7,V$6,4))^2,0)</f>
        <v>9311168.3790035155</v>
      </c>
      <c r="W105" s="20">
        <f ca="1">IF((OFFSET(Engine!$B$7,$B105,3)-OFFSET(Engine!$B$7,W$6,3))^2+(OFFSET(Engine!$B$7,$B105,4)-OFFSET(Engine!$B$7,W$6,4))^2&gt;$C$4,(OFFSET(Engine!$B$7,$B105,3)-OFFSET(Engine!$B$7,W$6,3))^2+(OFFSET(Engine!$B$7,$B105,4)-OFFSET(Engine!$B$7,W$6,4))^2,0)</f>
        <v>31211849.86435321</v>
      </c>
      <c r="X105" s="20">
        <f ca="1">IF((OFFSET(Engine!$B$7,$B105,3)-OFFSET(Engine!$B$7,X$6,3))^2+(OFFSET(Engine!$B$7,$B105,4)-OFFSET(Engine!$B$7,X$6,4))^2&gt;$C$4,(OFFSET(Engine!$B$7,$B105,3)-OFFSET(Engine!$B$7,X$6,3))^2+(OFFSET(Engine!$B$7,$B105,4)-OFFSET(Engine!$B$7,X$6,4))^2,0)</f>
        <v>27200282.521483995</v>
      </c>
      <c r="Y105" s="20">
        <f ca="1">IF((OFFSET(Engine!$B$7,$B105,3)-OFFSET(Engine!$B$7,Y$6,3))^2+(OFFSET(Engine!$B$7,$B105,4)-OFFSET(Engine!$B$7,Y$6,4))^2&gt;$C$4,(OFFSET(Engine!$B$7,$B105,3)-OFFSET(Engine!$B$7,Y$6,3))^2+(OFFSET(Engine!$B$7,$B105,4)-OFFSET(Engine!$B$7,Y$6,4))^2,0)</f>
        <v>31621637.510125309</v>
      </c>
      <c r="Z105" s="20">
        <f ca="1">IF((OFFSET(Engine!$B$7,$B105,3)-OFFSET(Engine!$B$7,Z$6,3))^2+(OFFSET(Engine!$B$7,$B105,4)-OFFSET(Engine!$B$7,Z$6,4))^2&gt;$C$4,(OFFSET(Engine!$B$7,$B105,3)-OFFSET(Engine!$B$7,Z$6,3))^2+(OFFSET(Engine!$B$7,$B105,4)-OFFSET(Engine!$B$7,Z$6,4))^2,0)</f>
        <v>26855487.741337799</v>
      </c>
      <c r="AA105" s="20">
        <f ca="1">IF((OFFSET(Engine!$B$7,$B105,3)-OFFSET(Engine!$B$7,AA$6,3))^2+(OFFSET(Engine!$B$7,$B105,4)-OFFSET(Engine!$B$7,AA$6,4))^2&gt;$C$4,(OFFSET(Engine!$B$7,$B105,3)-OFFSET(Engine!$B$7,AA$6,3))^2+(OFFSET(Engine!$B$7,$B105,4)-OFFSET(Engine!$B$7,AA$6,4))^2,0)</f>
        <v>26519176.152377427</v>
      </c>
      <c r="AB105" s="20">
        <f ca="1">IF((OFFSET(Engine!$B$7,$B105,3)-OFFSET(Engine!$B$7,AB$6,3))^2+(OFFSET(Engine!$B$7,$B105,4)-OFFSET(Engine!$B$7,AB$6,4))^2&gt;$C$4,(OFFSET(Engine!$B$7,$B105,3)-OFFSET(Engine!$B$7,AB$6,3))^2+(OFFSET(Engine!$B$7,$B105,4)-OFFSET(Engine!$B$7,AB$6,4))^2,0)</f>
        <v>41520636.845099062</v>
      </c>
      <c r="AC105" s="20">
        <f ca="1">IF((OFFSET(Engine!$B$7,$B105,3)-OFFSET(Engine!$B$7,AC$6,3))^2+(OFFSET(Engine!$B$7,$B105,4)-OFFSET(Engine!$B$7,AC$6,4))^2&gt;$C$4,(OFFSET(Engine!$B$7,$B105,3)-OFFSET(Engine!$B$7,AC$6,3))^2+(OFFSET(Engine!$B$7,$B105,4)-OFFSET(Engine!$B$7,AC$6,4))^2,0)</f>
        <v>27320356.501497194</v>
      </c>
      <c r="AD105" s="20">
        <f ca="1">IF((OFFSET(Engine!$B$7,$B105,3)-OFFSET(Engine!$B$7,AD$6,3))^2+(OFFSET(Engine!$B$7,$B105,4)-OFFSET(Engine!$B$7,AD$6,4))^2&gt;$C$4,(OFFSET(Engine!$B$7,$B105,3)-OFFSET(Engine!$B$7,AD$6,3))^2+(OFFSET(Engine!$B$7,$B105,4)-OFFSET(Engine!$B$7,AD$6,4))^2,0)</f>
        <v>26911388.697502218</v>
      </c>
      <c r="AE105" s="20">
        <f ca="1">IF((OFFSET(Engine!$B$7,$B105,3)-OFFSET(Engine!$B$7,AE$6,3))^2+(OFFSET(Engine!$B$7,$B105,4)-OFFSET(Engine!$B$7,AE$6,4))^2&gt;$C$4,(OFFSET(Engine!$B$7,$B105,3)-OFFSET(Engine!$B$7,AE$6,3))^2+(OFFSET(Engine!$B$7,$B105,4)-OFFSET(Engine!$B$7,AE$6,4))^2,0)</f>
        <v>25469438.45970111</v>
      </c>
      <c r="AF105" s="20">
        <f ca="1">IF((OFFSET(Engine!$B$7,$B105,3)-OFFSET(Engine!$B$7,AF$6,3))^2+(OFFSET(Engine!$B$7,$B105,4)-OFFSET(Engine!$B$7,AF$6,4))^2&gt;$C$4,(OFFSET(Engine!$B$7,$B105,3)-OFFSET(Engine!$B$7,AF$6,3))^2+(OFFSET(Engine!$B$7,$B105,4)-OFFSET(Engine!$B$7,AF$6,4))^2,0)</f>
        <v>34677253.157993652</v>
      </c>
      <c r="AG105" s="20">
        <f ca="1">IF((OFFSET(Engine!$B$7,$B105,3)-OFFSET(Engine!$B$7,AG$6,3))^2+(OFFSET(Engine!$B$7,$B105,4)-OFFSET(Engine!$B$7,AG$6,4))^2&gt;$C$4,(OFFSET(Engine!$B$7,$B105,3)-OFFSET(Engine!$B$7,AG$6,3))^2+(OFFSET(Engine!$B$7,$B105,4)-OFFSET(Engine!$B$7,AG$6,4))^2,0)</f>
        <v>31838052.565920565</v>
      </c>
      <c r="AH105" s="20">
        <f ca="1">IF((OFFSET(Engine!$B$7,$B105,3)-OFFSET(Engine!$B$7,AH$6,3))^2+(OFFSET(Engine!$B$7,$B105,4)-OFFSET(Engine!$B$7,AH$6,4))^2&gt;$C$4,(OFFSET(Engine!$B$7,$B105,3)-OFFSET(Engine!$B$7,AH$6,3))^2+(OFFSET(Engine!$B$7,$B105,4)-OFFSET(Engine!$B$7,AH$6,4))^2,0)</f>
        <v>16848860.430580907</v>
      </c>
      <c r="AI105" s="20">
        <f ca="1">IF((OFFSET(Engine!$B$7,$B105,3)-OFFSET(Engine!$B$7,AI$6,3))^2+(OFFSET(Engine!$B$7,$B105,4)-OFFSET(Engine!$B$7,AI$6,4))^2&gt;$C$4,(OFFSET(Engine!$B$7,$B105,3)-OFFSET(Engine!$B$7,AI$6,3))^2+(OFFSET(Engine!$B$7,$B105,4)-OFFSET(Engine!$B$7,AI$6,4))^2,0)</f>
        <v>35489715.359589115</v>
      </c>
      <c r="AJ105" s="20">
        <f ca="1">IF((OFFSET(Engine!$B$7,$B105,3)-OFFSET(Engine!$B$7,AJ$6,3))^2+(OFFSET(Engine!$B$7,$B105,4)-OFFSET(Engine!$B$7,AJ$6,4))^2&gt;$C$4,(OFFSET(Engine!$B$7,$B105,3)-OFFSET(Engine!$B$7,AJ$6,3))^2+(OFFSET(Engine!$B$7,$B105,4)-OFFSET(Engine!$B$7,AJ$6,4))^2,0)</f>
        <v>38457049.742021859</v>
      </c>
      <c r="AK105" s="20">
        <f ca="1">IF((OFFSET(Engine!$B$7,$B105,3)-OFFSET(Engine!$B$7,AK$6,3))^2+(OFFSET(Engine!$B$7,$B105,4)-OFFSET(Engine!$B$7,AK$6,4))^2&gt;$C$4,(OFFSET(Engine!$B$7,$B105,3)-OFFSET(Engine!$B$7,AK$6,3))^2+(OFFSET(Engine!$B$7,$B105,4)-OFFSET(Engine!$B$7,AK$6,4))^2,0)</f>
        <v>26085795.383373279</v>
      </c>
      <c r="AL105" s="20">
        <f ca="1">IF((OFFSET(Engine!$B$7,$B105,3)-OFFSET(Engine!$B$7,AL$6,3))^2+(OFFSET(Engine!$B$7,$B105,4)-OFFSET(Engine!$B$7,AL$6,4))^2&gt;$C$4,(OFFSET(Engine!$B$7,$B105,3)-OFFSET(Engine!$B$7,AL$6,3))^2+(OFFSET(Engine!$B$7,$B105,4)-OFFSET(Engine!$B$7,AL$6,4))^2,0)</f>
        <v>26242428.068515088</v>
      </c>
      <c r="AM105" s="20">
        <f ca="1">IF((OFFSET(Engine!$B$7,$B105,3)-OFFSET(Engine!$B$7,AM$6,3))^2+(OFFSET(Engine!$B$7,$B105,4)-OFFSET(Engine!$B$7,AM$6,4))^2&gt;$C$4,(OFFSET(Engine!$B$7,$B105,3)-OFFSET(Engine!$B$7,AM$6,3))^2+(OFFSET(Engine!$B$7,$B105,4)-OFFSET(Engine!$B$7,AM$6,4))^2,0)</f>
        <v>26218053.494947422</v>
      </c>
      <c r="AN105" s="20">
        <f ca="1">IF((OFFSET(Engine!$B$7,$B105,3)-OFFSET(Engine!$B$7,AN$6,3))^2+(OFFSET(Engine!$B$7,$B105,4)-OFFSET(Engine!$B$7,AN$6,4))^2&gt;$C$4,(OFFSET(Engine!$B$7,$B105,3)-OFFSET(Engine!$B$7,AN$6,3))^2+(OFFSET(Engine!$B$7,$B105,4)-OFFSET(Engine!$B$7,AN$6,4))^2,0)</f>
        <v>42493117.806001551</v>
      </c>
      <c r="AO105" s="20">
        <f ca="1">IF((OFFSET(Engine!$B$7,$B105,3)-OFFSET(Engine!$B$7,AO$6,3))^2+(OFFSET(Engine!$B$7,$B105,4)-OFFSET(Engine!$B$7,AO$6,4))^2&gt;$C$4,(OFFSET(Engine!$B$7,$B105,3)-OFFSET(Engine!$B$7,AO$6,3))^2+(OFFSET(Engine!$B$7,$B105,4)-OFFSET(Engine!$B$7,AO$6,4))^2,0)</f>
        <v>31609510.410716597</v>
      </c>
      <c r="AP105" s="20">
        <f ca="1">IF((OFFSET(Engine!$B$7,$B105,3)-OFFSET(Engine!$B$7,AP$6,3))^2+(OFFSET(Engine!$B$7,$B105,4)-OFFSET(Engine!$B$7,AP$6,4))^2&gt;$C$4,(OFFSET(Engine!$B$7,$B105,3)-OFFSET(Engine!$B$7,AP$6,3))^2+(OFFSET(Engine!$B$7,$B105,4)-OFFSET(Engine!$B$7,AP$6,4))^2,0)</f>
        <v>7845344.1015293235</v>
      </c>
      <c r="AQ105" s="20">
        <f ca="1">IF((OFFSET(Engine!$B$7,$B105,3)-OFFSET(Engine!$B$7,AQ$6,3))^2+(OFFSET(Engine!$B$7,$B105,4)-OFFSET(Engine!$B$7,AQ$6,4))^2&gt;$C$4,(OFFSET(Engine!$B$7,$B105,3)-OFFSET(Engine!$B$7,AQ$6,3))^2+(OFFSET(Engine!$B$7,$B105,4)-OFFSET(Engine!$B$7,AQ$6,4))^2,0)</f>
        <v>17665763.995507129</v>
      </c>
      <c r="AR105" s="20">
        <f ca="1">IF((OFFSET(Engine!$B$7,$B105,3)-OFFSET(Engine!$B$7,AR$6,3))^2+(OFFSET(Engine!$B$7,$B105,4)-OFFSET(Engine!$B$7,AR$6,4))^2&gt;$C$4,(OFFSET(Engine!$B$7,$B105,3)-OFFSET(Engine!$B$7,AR$6,3))^2+(OFFSET(Engine!$B$7,$B105,4)-OFFSET(Engine!$B$7,AR$6,4))^2,0)</f>
        <v>39755682.601321541</v>
      </c>
      <c r="AS105" s="20">
        <f ca="1">IF((OFFSET(Engine!$B$7,$B105,3)-OFFSET(Engine!$B$7,AS$6,3))^2+(OFFSET(Engine!$B$7,$B105,4)-OFFSET(Engine!$B$7,AS$6,4))^2&gt;$C$4,(OFFSET(Engine!$B$7,$B105,3)-OFFSET(Engine!$B$7,AS$6,3))^2+(OFFSET(Engine!$B$7,$B105,4)-OFFSET(Engine!$B$7,AS$6,4))^2,0)</f>
        <v>27727091.239815779</v>
      </c>
      <c r="AT105" s="20">
        <f ca="1">IF((OFFSET(Engine!$B$7,$B105,3)-OFFSET(Engine!$B$7,AT$6,3))^2+(OFFSET(Engine!$B$7,$B105,4)-OFFSET(Engine!$B$7,AT$6,4))^2&gt;$C$4,(OFFSET(Engine!$B$7,$B105,3)-OFFSET(Engine!$B$7,AT$6,3))^2+(OFFSET(Engine!$B$7,$B105,4)-OFFSET(Engine!$B$7,AT$6,4))^2,0)</f>
        <v>28337066.600092255</v>
      </c>
      <c r="AU105" s="20">
        <f ca="1">IF((OFFSET(Engine!$B$7,$B105,3)-OFFSET(Engine!$B$7,AU$6,3))^2+(OFFSET(Engine!$B$7,$B105,4)-OFFSET(Engine!$B$7,AU$6,4))^2&gt;$C$4,(OFFSET(Engine!$B$7,$B105,3)-OFFSET(Engine!$B$7,AU$6,3))^2+(OFFSET(Engine!$B$7,$B105,4)-OFFSET(Engine!$B$7,AU$6,4))^2,0)</f>
        <v>48307783.83362221</v>
      </c>
      <c r="AV105" s="20">
        <f ca="1">IF((OFFSET(Engine!$B$7,$B105,3)-OFFSET(Engine!$B$7,AV$6,3))^2+(OFFSET(Engine!$B$7,$B105,4)-OFFSET(Engine!$B$7,AV$6,4))^2&gt;$C$4,(OFFSET(Engine!$B$7,$B105,3)-OFFSET(Engine!$B$7,AV$6,3))^2+(OFFSET(Engine!$B$7,$B105,4)-OFFSET(Engine!$B$7,AV$6,4))^2,0)</f>
        <v>29873529.192310549</v>
      </c>
      <c r="AW105" s="20">
        <f ca="1">IF((OFFSET(Engine!$B$7,$B105,3)-OFFSET(Engine!$B$7,AW$6,3))^2+(OFFSET(Engine!$B$7,$B105,4)-OFFSET(Engine!$B$7,AW$6,4))^2&gt;$C$4,(OFFSET(Engine!$B$7,$B105,3)-OFFSET(Engine!$B$7,AW$6,3))^2+(OFFSET(Engine!$B$7,$B105,4)-OFFSET(Engine!$B$7,AW$6,4))^2,0)</f>
        <v>19226526.590441555</v>
      </c>
      <c r="AX105" s="20">
        <f ca="1">IF((OFFSET(Engine!$B$7,$B105,3)-OFFSET(Engine!$B$7,AX$6,3))^2+(OFFSET(Engine!$B$7,$B105,4)-OFFSET(Engine!$B$7,AX$6,4))^2&gt;$C$4,(OFFSET(Engine!$B$7,$B105,3)-OFFSET(Engine!$B$7,AX$6,3))^2+(OFFSET(Engine!$B$7,$B105,4)-OFFSET(Engine!$B$7,AX$6,4))^2,0)</f>
        <v>26228841.685083717</v>
      </c>
      <c r="AY105" s="20">
        <f ca="1">IF((OFFSET(Engine!$B$7,$B105,3)-OFFSET(Engine!$B$7,AY$6,3))^2+(OFFSET(Engine!$B$7,$B105,4)-OFFSET(Engine!$B$7,AY$6,4))^2&gt;$C$4,(OFFSET(Engine!$B$7,$B105,3)-OFFSET(Engine!$B$7,AY$6,3))^2+(OFFSET(Engine!$B$7,$B105,4)-OFFSET(Engine!$B$7,AY$6,4))^2,0)</f>
        <v>22461171.499792736</v>
      </c>
      <c r="AZ105" s="20">
        <f ca="1">IF((OFFSET(Engine!$B$7,$B105,3)-OFFSET(Engine!$B$7,AZ$6,3))^2+(OFFSET(Engine!$B$7,$B105,4)-OFFSET(Engine!$B$7,AZ$6,4))^2&gt;$C$4,(OFFSET(Engine!$B$7,$B105,3)-OFFSET(Engine!$B$7,AZ$6,3))^2+(OFFSET(Engine!$B$7,$B105,4)-OFFSET(Engine!$B$7,AZ$6,4))^2,0)</f>
        <v>27924104.784876961</v>
      </c>
      <c r="BA105" s="20">
        <f ca="1">IF((OFFSET(Engine!$B$7,$B105,3)-OFFSET(Engine!$B$7,BA$6,3))^2+(OFFSET(Engine!$B$7,$B105,4)-OFFSET(Engine!$B$7,BA$6,4))^2&gt;$C$4,(OFFSET(Engine!$B$7,$B105,3)-OFFSET(Engine!$B$7,BA$6,3))^2+(OFFSET(Engine!$B$7,$B105,4)-OFFSET(Engine!$B$7,BA$6,4))^2,0)</f>
        <v>22368255.287225682</v>
      </c>
      <c r="BB105" s="20">
        <f ca="1">IF((OFFSET(Engine!$B$7,$B105,3)-OFFSET(Engine!$B$7,BB$6,3))^2+(OFFSET(Engine!$B$7,$B105,4)-OFFSET(Engine!$B$7,BB$6,4))^2&gt;$C$4,(OFFSET(Engine!$B$7,$B105,3)-OFFSET(Engine!$B$7,BB$6,3))^2+(OFFSET(Engine!$B$7,$B105,4)-OFFSET(Engine!$B$7,BB$6,4))^2,0)</f>
        <v>23772513.579652503</v>
      </c>
      <c r="BC105" s="20">
        <f ca="1">IF((OFFSET(Engine!$B$7,$B105,3)-OFFSET(Engine!$B$7,BC$6,3))^2+(OFFSET(Engine!$B$7,$B105,4)-OFFSET(Engine!$B$7,BC$6,4))^2&gt;$C$4,(OFFSET(Engine!$B$7,$B105,3)-OFFSET(Engine!$B$7,BC$6,3))^2+(OFFSET(Engine!$B$7,$B105,4)-OFFSET(Engine!$B$7,BC$6,4))^2,0)</f>
        <v>37701849.65470431</v>
      </c>
      <c r="BD105" s="20">
        <f ca="1">IF((OFFSET(Engine!$B$7,$B105,3)-OFFSET(Engine!$B$7,BD$6,3))^2+(OFFSET(Engine!$B$7,$B105,4)-OFFSET(Engine!$B$7,BD$6,4))^2&gt;$C$4,(OFFSET(Engine!$B$7,$B105,3)-OFFSET(Engine!$B$7,BD$6,3))^2+(OFFSET(Engine!$B$7,$B105,4)-OFFSET(Engine!$B$7,BD$6,4))^2,0)</f>
        <v>35004304.363301858</v>
      </c>
      <c r="BE105" s="20">
        <f ca="1">IF((OFFSET(Engine!$B$7,$B105,3)-OFFSET(Engine!$B$7,BE$6,3))^2+(OFFSET(Engine!$B$7,$B105,4)-OFFSET(Engine!$B$7,BE$6,4))^2&gt;$C$4,(OFFSET(Engine!$B$7,$B105,3)-OFFSET(Engine!$B$7,BE$6,3))^2+(OFFSET(Engine!$B$7,$B105,4)-OFFSET(Engine!$B$7,BE$6,4))^2,0)</f>
        <v>26352882.274765149</v>
      </c>
      <c r="BF105" s="20">
        <f ca="1">IF((OFFSET(Engine!$B$7,$B105,3)-OFFSET(Engine!$B$7,BF$6,3))^2+(OFFSET(Engine!$B$7,$B105,4)-OFFSET(Engine!$B$7,BF$6,4))^2&gt;$C$4,(OFFSET(Engine!$B$7,$B105,3)-OFFSET(Engine!$B$7,BF$6,3))^2+(OFFSET(Engine!$B$7,$B105,4)-OFFSET(Engine!$B$7,BF$6,4))^2,0)</f>
        <v>39593496.161259599</v>
      </c>
      <c r="BG105" s="20">
        <f ca="1">IF((OFFSET(Engine!$B$7,$B105,3)-OFFSET(Engine!$B$7,BG$6,3))^2+(OFFSET(Engine!$B$7,$B105,4)-OFFSET(Engine!$B$7,BG$6,4))^2&gt;$C$4,(OFFSET(Engine!$B$7,$B105,3)-OFFSET(Engine!$B$7,BG$6,3))^2+(OFFSET(Engine!$B$7,$B105,4)-OFFSET(Engine!$B$7,BG$6,4))^2,0)</f>
        <v>27387577.964861937</v>
      </c>
      <c r="BH105" s="20">
        <f ca="1">IF((OFFSET(Engine!$B$7,$B105,3)-OFFSET(Engine!$B$7,BH$6,3))^2+(OFFSET(Engine!$B$7,$B105,4)-OFFSET(Engine!$B$7,BH$6,4))^2&gt;$C$4,(OFFSET(Engine!$B$7,$B105,3)-OFFSET(Engine!$B$7,BH$6,3))^2+(OFFSET(Engine!$B$7,$B105,4)-OFFSET(Engine!$B$7,BH$6,4))^2,0)</f>
        <v>24418150.697131541</v>
      </c>
      <c r="BI105" s="20">
        <f ca="1">IF((OFFSET(Engine!$B$7,$B105,3)-OFFSET(Engine!$B$7,BI$6,3))^2+(OFFSET(Engine!$B$7,$B105,4)-OFFSET(Engine!$B$7,BI$6,4))^2&gt;$C$4,(OFFSET(Engine!$B$7,$B105,3)-OFFSET(Engine!$B$7,BI$6,3))^2+(OFFSET(Engine!$B$7,$B105,4)-OFFSET(Engine!$B$7,BI$6,4))^2,0)</f>
        <v>71170312.111287981</v>
      </c>
      <c r="BJ105" s="20">
        <f ca="1">IF((OFFSET(Engine!$B$7,$B105,3)-OFFSET(Engine!$B$7,BJ$6,3))^2+(OFFSET(Engine!$B$7,$B105,4)-OFFSET(Engine!$B$7,BJ$6,4))^2&gt;$C$4,(OFFSET(Engine!$B$7,$B105,3)-OFFSET(Engine!$B$7,BJ$6,3))^2+(OFFSET(Engine!$B$7,$B105,4)-OFFSET(Engine!$B$7,BJ$6,4))^2,0)</f>
        <v>35004967.722171634</v>
      </c>
      <c r="BK105" s="20">
        <f ca="1">IF((OFFSET(Engine!$B$7,$B105,3)-OFFSET(Engine!$B$7,BK$6,3))^2+(OFFSET(Engine!$B$7,$B105,4)-OFFSET(Engine!$B$7,BK$6,4))^2&gt;$C$4,(OFFSET(Engine!$B$7,$B105,3)-OFFSET(Engine!$B$7,BK$6,3))^2+(OFFSET(Engine!$B$7,$B105,4)-OFFSET(Engine!$B$7,BK$6,4))^2,0)</f>
        <v>37267575.016334079</v>
      </c>
      <c r="BL105" s="20">
        <f ca="1">IF((OFFSET(Engine!$B$7,$B105,3)-OFFSET(Engine!$B$7,BL$6,3))^2+(OFFSET(Engine!$B$7,$B105,4)-OFFSET(Engine!$B$7,BL$6,4))^2&gt;$C$4,(OFFSET(Engine!$B$7,$B105,3)-OFFSET(Engine!$B$7,BL$6,3))^2+(OFFSET(Engine!$B$7,$B105,4)-OFFSET(Engine!$B$7,BL$6,4))^2,0)</f>
        <v>25096079.013316762</v>
      </c>
      <c r="BM105" s="20">
        <f ca="1">IF((OFFSET(Engine!$B$7,$B105,3)-OFFSET(Engine!$B$7,BM$6,3))^2+(OFFSET(Engine!$B$7,$B105,4)-OFFSET(Engine!$B$7,BM$6,4))^2&gt;$C$4,(OFFSET(Engine!$B$7,$B105,3)-OFFSET(Engine!$B$7,BM$6,3))^2+(OFFSET(Engine!$B$7,$B105,4)-OFFSET(Engine!$B$7,BM$6,4))^2,0)</f>
        <v>53303603.999365456</v>
      </c>
      <c r="BN105" s="20">
        <f ca="1">IF((OFFSET(Engine!$B$7,$B105,3)-OFFSET(Engine!$B$7,BN$6,3))^2+(OFFSET(Engine!$B$7,$B105,4)-OFFSET(Engine!$B$7,BN$6,4))^2&gt;$C$4,(OFFSET(Engine!$B$7,$B105,3)-OFFSET(Engine!$B$7,BN$6,3))^2+(OFFSET(Engine!$B$7,$B105,4)-OFFSET(Engine!$B$7,BN$6,4))^2,0)</f>
        <v>23915669.720045637</v>
      </c>
      <c r="BO105" s="20">
        <f ca="1">IF((OFFSET(Engine!$B$7,$B105,3)-OFFSET(Engine!$B$7,BO$6,3))^2+(OFFSET(Engine!$B$7,$B105,4)-OFFSET(Engine!$B$7,BO$6,4))^2&gt;$C$4,(OFFSET(Engine!$B$7,$B105,3)-OFFSET(Engine!$B$7,BO$6,3))^2+(OFFSET(Engine!$B$7,$B105,4)-OFFSET(Engine!$B$7,BO$6,4))^2,0)</f>
        <v>35073614.828972019</v>
      </c>
      <c r="BP105" s="20">
        <f ca="1">IF((OFFSET(Engine!$B$7,$B105,3)-OFFSET(Engine!$B$7,BP$6,3))^2+(OFFSET(Engine!$B$7,$B105,4)-OFFSET(Engine!$B$7,BP$6,4))^2&gt;$C$4,(OFFSET(Engine!$B$7,$B105,3)-OFFSET(Engine!$B$7,BP$6,3))^2+(OFFSET(Engine!$B$7,$B105,4)-OFFSET(Engine!$B$7,BP$6,4))^2,0)</f>
        <v>31866951.556313548</v>
      </c>
      <c r="BQ105" s="20">
        <f ca="1">IF((OFFSET(Engine!$B$7,$B105,3)-OFFSET(Engine!$B$7,BQ$6,3))^2+(OFFSET(Engine!$B$7,$B105,4)-OFFSET(Engine!$B$7,BQ$6,4))^2&gt;$C$4,(OFFSET(Engine!$B$7,$B105,3)-OFFSET(Engine!$B$7,BQ$6,3))^2+(OFFSET(Engine!$B$7,$B105,4)-OFFSET(Engine!$B$7,BQ$6,4))^2,0)</f>
        <v>32779420.583331667</v>
      </c>
      <c r="BR105" s="20">
        <f ca="1">IF((OFFSET(Engine!$B$7,$B105,3)-OFFSET(Engine!$B$7,BR$6,3))^2+(OFFSET(Engine!$B$7,$B105,4)-OFFSET(Engine!$B$7,BR$6,4))^2&gt;$C$4,(OFFSET(Engine!$B$7,$B105,3)-OFFSET(Engine!$B$7,BR$6,3))^2+(OFFSET(Engine!$B$7,$B105,4)-OFFSET(Engine!$B$7,BR$6,4))^2,0)</f>
        <v>24740816.189016268</v>
      </c>
      <c r="BS105" s="20">
        <f ca="1">IF((OFFSET(Engine!$B$7,$B105,3)-OFFSET(Engine!$B$7,BS$6,3))^2+(OFFSET(Engine!$B$7,$B105,4)-OFFSET(Engine!$B$7,BS$6,4))^2&gt;$C$4,(OFFSET(Engine!$B$7,$B105,3)-OFFSET(Engine!$B$7,BS$6,3))^2+(OFFSET(Engine!$B$7,$B105,4)-OFFSET(Engine!$B$7,BS$6,4))^2,0)</f>
        <v>33605130.289347112</v>
      </c>
      <c r="BT105" s="20">
        <f ca="1">IF((OFFSET(Engine!$B$7,$B105,3)-OFFSET(Engine!$B$7,BT$6,3))^2+(OFFSET(Engine!$B$7,$B105,4)-OFFSET(Engine!$B$7,BT$6,4))^2&gt;$C$4,(OFFSET(Engine!$B$7,$B105,3)-OFFSET(Engine!$B$7,BT$6,3))^2+(OFFSET(Engine!$B$7,$B105,4)-OFFSET(Engine!$B$7,BT$6,4))^2,0)</f>
        <v>39041179.389195099</v>
      </c>
      <c r="BU105" s="20">
        <f ca="1">IF((OFFSET(Engine!$B$7,$B105,3)-OFFSET(Engine!$B$7,BU$6,3))^2+(OFFSET(Engine!$B$7,$B105,4)-OFFSET(Engine!$B$7,BU$6,4))^2&gt;$C$4,(OFFSET(Engine!$B$7,$B105,3)-OFFSET(Engine!$B$7,BU$6,3))^2+(OFFSET(Engine!$B$7,$B105,4)-OFFSET(Engine!$B$7,BU$6,4))^2,0)</f>
        <v>26769872.624365948</v>
      </c>
      <c r="BV105" s="20">
        <f ca="1">IF((OFFSET(Engine!$B$7,$B105,3)-OFFSET(Engine!$B$7,BV$6,3))^2+(OFFSET(Engine!$B$7,$B105,4)-OFFSET(Engine!$B$7,BV$6,4))^2&gt;$C$4,(OFFSET(Engine!$B$7,$B105,3)-OFFSET(Engine!$B$7,BV$6,3))^2+(OFFSET(Engine!$B$7,$B105,4)-OFFSET(Engine!$B$7,BV$6,4))^2,0)</f>
        <v>37268537.747617461</v>
      </c>
      <c r="BW105" s="20">
        <f ca="1">IF((OFFSET(Engine!$B$7,$B105,3)-OFFSET(Engine!$B$7,BW$6,3))^2+(OFFSET(Engine!$B$7,$B105,4)-OFFSET(Engine!$B$7,BW$6,4))^2&gt;$C$4,(OFFSET(Engine!$B$7,$B105,3)-OFFSET(Engine!$B$7,BW$6,3))^2+(OFFSET(Engine!$B$7,$B105,4)-OFFSET(Engine!$B$7,BW$6,4))^2,0)</f>
        <v>30768182.928925108</v>
      </c>
      <c r="BX105" s="20">
        <f ca="1">IF((OFFSET(Engine!$B$7,$B105,3)-OFFSET(Engine!$B$7,BX$6,3))^2+(OFFSET(Engine!$B$7,$B105,4)-OFFSET(Engine!$B$7,BX$6,4))^2&gt;$C$4,(OFFSET(Engine!$B$7,$B105,3)-OFFSET(Engine!$B$7,BX$6,3))^2+(OFFSET(Engine!$B$7,$B105,4)-OFFSET(Engine!$B$7,BX$6,4))^2,0)</f>
        <v>28015274.870987635</v>
      </c>
      <c r="BY105" s="20">
        <f ca="1">IF((OFFSET(Engine!$B$7,$B105,3)-OFFSET(Engine!$B$7,BY$6,3))^2+(OFFSET(Engine!$B$7,$B105,4)-OFFSET(Engine!$B$7,BY$6,4))^2&gt;$C$4,(OFFSET(Engine!$B$7,$B105,3)-OFFSET(Engine!$B$7,BY$6,3))^2+(OFFSET(Engine!$B$7,$B105,4)-OFFSET(Engine!$B$7,BY$6,4))^2,0)</f>
        <v>29938963.550547875</v>
      </c>
      <c r="BZ105" s="20">
        <f ca="1">IF((OFFSET(Engine!$B$7,$B105,3)-OFFSET(Engine!$B$7,BZ$6,3))^2+(OFFSET(Engine!$B$7,$B105,4)-OFFSET(Engine!$B$7,BZ$6,4))^2&gt;$C$4,(OFFSET(Engine!$B$7,$B105,3)-OFFSET(Engine!$B$7,BZ$6,3))^2+(OFFSET(Engine!$B$7,$B105,4)-OFFSET(Engine!$B$7,BZ$6,4))^2,0)</f>
        <v>30793738.630033944</v>
      </c>
      <c r="CA105" s="20">
        <f ca="1">IF((OFFSET(Engine!$B$7,$B105,3)-OFFSET(Engine!$B$7,CA$6,3))^2+(OFFSET(Engine!$B$7,$B105,4)-OFFSET(Engine!$B$7,CA$6,4))^2&gt;$C$4,(OFFSET(Engine!$B$7,$B105,3)-OFFSET(Engine!$B$7,CA$6,3))^2+(OFFSET(Engine!$B$7,$B105,4)-OFFSET(Engine!$B$7,CA$6,4))^2,0)</f>
        <v>25019306.208547</v>
      </c>
      <c r="CB105" s="20">
        <f ca="1">IF((OFFSET(Engine!$B$7,$B105,3)-OFFSET(Engine!$B$7,CB$6,3))^2+(OFFSET(Engine!$B$7,$B105,4)-OFFSET(Engine!$B$7,CB$6,4))^2&gt;$C$4,(OFFSET(Engine!$B$7,$B105,3)-OFFSET(Engine!$B$7,CB$6,3))^2+(OFFSET(Engine!$B$7,$B105,4)-OFFSET(Engine!$B$7,CB$6,4))^2,0)</f>
        <v>35329799.708195835</v>
      </c>
      <c r="CC105" s="20">
        <f ca="1">IF((OFFSET(Engine!$B$7,$B105,3)-OFFSET(Engine!$B$7,CC$6,3))^2+(OFFSET(Engine!$B$7,$B105,4)-OFFSET(Engine!$B$7,CC$6,4))^2&gt;$C$4,(OFFSET(Engine!$B$7,$B105,3)-OFFSET(Engine!$B$7,CC$6,3))^2+(OFFSET(Engine!$B$7,$B105,4)-OFFSET(Engine!$B$7,CC$6,4))^2,0)</f>
        <v>34881260.860961922</v>
      </c>
      <c r="CD105" s="20">
        <f ca="1">IF((OFFSET(Engine!$B$7,$B105,3)-OFFSET(Engine!$B$7,CD$6,3))^2+(OFFSET(Engine!$B$7,$B105,4)-OFFSET(Engine!$B$7,CD$6,4))^2&gt;$C$4,(OFFSET(Engine!$B$7,$B105,3)-OFFSET(Engine!$B$7,CD$6,3))^2+(OFFSET(Engine!$B$7,$B105,4)-OFFSET(Engine!$B$7,CD$6,4))^2,0)</f>
        <v>33138463.761582017</v>
      </c>
      <c r="CE105" s="20">
        <f ca="1">IF((OFFSET(Engine!$B$7,$B105,3)-OFFSET(Engine!$B$7,CE$6,3))^2+(OFFSET(Engine!$B$7,$B105,4)-OFFSET(Engine!$B$7,CE$6,4))^2&gt;$C$4,(OFFSET(Engine!$B$7,$B105,3)-OFFSET(Engine!$B$7,CE$6,3))^2+(OFFSET(Engine!$B$7,$B105,4)-OFFSET(Engine!$B$7,CE$6,4))^2,0)</f>
        <v>23292524.142408404</v>
      </c>
      <c r="CF105" s="20">
        <f ca="1">IF((OFFSET(Engine!$B$7,$B105,3)-OFFSET(Engine!$B$7,CF$6,3))^2+(OFFSET(Engine!$B$7,$B105,4)-OFFSET(Engine!$B$7,CF$6,4))^2&gt;$C$4,(OFFSET(Engine!$B$7,$B105,3)-OFFSET(Engine!$B$7,CF$6,3))^2+(OFFSET(Engine!$B$7,$B105,4)-OFFSET(Engine!$B$7,CF$6,4))^2,0)</f>
        <v>36736607.391748868</v>
      </c>
      <c r="CG105" s="20">
        <f ca="1">IF((OFFSET(Engine!$B$7,$B105,3)-OFFSET(Engine!$B$7,CG$6,3))^2+(OFFSET(Engine!$B$7,$B105,4)-OFFSET(Engine!$B$7,CG$6,4))^2&gt;$C$4,(OFFSET(Engine!$B$7,$B105,3)-OFFSET(Engine!$B$7,CG$6,3))^2+(OFFSET(Engine!$B$7,$B105,4)-OFFSET(Engine!$B$7,CG$6,4))^2,0)</f>
        <v>31100022.798011512</v>
      </c>
      <c r="CH105" s="20">
        <f ca="1">IF((OFFSET(Engine!$B$7,$B105,3)-OFFSET(Engine!$B$7,CH$6,3))^2+(OFFSET(Engine!$B$7,$B105,4)-OFFSET(Engine!$B$7,CH$6,4))^2&gt;$C$4,(OFFSET(Engine!$B$7,$B105,3)-OFFSET(Engine!$B$7,CH$6,3))^2+(OFFSET(Engine!$B$7,$B105,4)-OFFSET(Engine!$B$7,CH$6,4))^2,0)</f>
        <v>24701694.310386293</v>
      </c>
      <c r="CI105" s="20">
        <f ca="1">IF((OFFSET(Engine!$B$7,$B105,3)-OFFSET(Engine!$B$7,CI$6,3))^2+(OFFSET(Engine!$B$7,$B105,4)-OFFSET(Engine!$B$7,CI$6,4))^2&gt;$C$4,(OFFSET(Engine!$B$7,$B105,3)-OFFSET(Engine!$B$7,CI$6,3))^2+(OFFSET(Engine!$B$7,$B105,4)-OFFSET(Engine!$B$7,CI$6,4))^2,0)</f>
        <v>28678942.610159278</v>
      </c>
      <c r="CJ105" s="20">
        <f ca="1">IF((OFFSET(Engine!$B$7,$B105,3)-OFFSET(Engine!$B$7,CJ$6,3))^2+(OFFSET(Engine!$B$7,$B105,4)-OFFSET(Engine!$B$7,CJ$6,4))^2&gt;$C$4,(OFFSET(Engine!$B$7,$B105,3)-OFFSET(Engine!$B$7,CJ$6,3))^2+(OFFSET(Engine!$B$7,$B105,4)-OFFSET(Engine!$B$7,CJ$6,4))^2,0)</f>
        <v>53019940.385068677</v>
      </c>
      <c r="CK105" s="20">
        <f ca="1">IF((OFFSET(Engine!$B$7,$B105,3)-OFFSET(Engine!$B$7,CK$6,3))^2+(OFFSET(Engine!$B$7,$B105,4)-OFFSET(Engine!$B$7,CK$6,4))^2&gt;$C$4,(OFFSET(Engine!$B$7,$B105,3)-OFFSET(Engine!$B$7,CK$6,3))^2+(OFFSET(Engine!$B$7,$B105,4)-OFFSET(Engine!$B$7,CK$6,4))^2,0)</f>
        <v>24631597.345720168</v>
      </c>
      <c r="CL105" s="20">
        <f ca="1">IF((OFFSET(Engine!$B$7,$B105,3)-OFFSET(Engine!$B$7,CL$6,3))^2+(OFFSET(Engine!$B$7,$B105,4)-OFFSET(Engine!$B$7,CL$6,4))^2&gt;$C$4,(OFFSET(Engine!$B$7,$B105,3)-OFFSET(Engine!$B$7,CL$6,3))^2+(OFFSET(Engine!$B$7,$B105,4)-OFFSET(Engine!$B$7,CL$6,4))^2,0)</f>
        <v>36270997.591945611</v>
      </c>
      <c r="CM105" s="20">
        <f ca="1">IF((OFFSET(Engine!$B$7,$B105,3)-OFFSET(Engine!$B$7,CM$6,3))^2+(OFFSET(Engine!$B$7,$B105,4)-OFFSET(Engine!$B$7,CM$6,4))^2&gt;$C$4,(OFFSET(Engine!$B$7,$B105,3)-OFFSET(Engine!$B$7,CM$6,3))^2+(OFFSET(Engine!$B$7,$B105,4)-OFFSET(Engine!$B$7,CM$6,4))^2,0)</f>
        <v>34133484.353734836</v>
      </c>
      <c r="CN105" s="20">
        <f ca="1">IF((OFFSET(Engine!$B$7,$B105,3)-OFFSET(Engine!$B$7,CN$6,3))^2+(OFFSET(Engine!$B$7,$B105,4)-OFFSET(Engine!$B$7,CN$6,4))^2&gt;$C$4,(OFFSET(Engine!$B$7,$B105,3)-OFFSET(Engine!$B$7,CN$6,3))^2+(OFFSET(Engine!$B$7,$B105,4)-OFFSET(Engine!$B$7,CN$6,4))^2,0)</f>
        <v>65672835.424918808</v>
      </c>
      <c r="CO105" s="20">
        <f ca="1">IF((OFFSET(Engine!$B$7,$B105,3)-OFFSET(Engine!$B$7,CO$6,3))^2+(OFFSET(Engine!$B$7,$B105,4)-OFFSET(Engine!$B$7,CO$6,4))^2&gt;$C$4,(OFFSET(Engine!$B$7,$B105,3)-OFFSET(Engine!$B$7,CO$6,3))^2+(OFFSET(Engine!$B$7,$B105,4)-OFFSET(Engine!$B$7,CO$6,4))^2,0)</f>
        <v>27098860.045497965</v>
      </c>
      <c r="CP105" s="20">
        <f ca="1">IF((OFFSET(Engine!$B$7,$B105,3)-OFFSET(Engine!$B$7,CP$6,3))^2+(OFFSET(Engine!$B$7,$B105,4)-OFFSET(Engine!$B$7,CP$6,4))^2&gt;$C$4,(OFFSET(Engine!$B$7,$B105,3)-OFFSET(Engine!$B$7,CP$6,3))^2+(OFFSET(Engine!$B$7,$B105,4)-OFFSET(Engine!$B$7,CP$6,4))^2,0)</f>
        <v>32580954.189423323</v>
      </c>
      <c r="CQ105" s="20">
        <f ca="1">IF((OFFSET(Engine!$B$7,$B105,3)-OFFSET(Engine!$B$7,CQ$6,3))^2+(OFFSET(Engine!$B$7,$B105,4)-OFFSET(Engine!$B$7,CQ$6,4))^2&gt;$C$4,(OFFSET(Engine!$B$7,$B105,3)-OFFSET(Engine!$B$7,CQ$6,3))^2+(OFFSET(Engine!$B$7,$B105,4)-OFFSET(Engine!$B$7,CQ$6,4))^2,0)</f>
        <v>37713534.352114595</v>
      </c>
      <c r="CR105" s="20">
        <f ca="1">IF((OFFSET(Engine!$B$7,$B105,3)-OFFSET(Engine!$B$7,CR$6,3))^2+(OFFSET(Engine!$B$7,$B105,4)-OFFSET(Engine!$B$7,CR$6,4))^2&gt;$C$4,(OFFSET(Engine!$B$7,$B105,3)-OFFSET(Engine!$B$7,CR$6,3))^2+(OFFSET(Engine!$B$7,$B105,4)-OFFSET(Engine!$B$7,CR$6,4))^2,0)</f>
        <v>82997665.46356152</v>
      </c>
      <c r="CS105" s="20">
        <f ca="1">IF((OFFSET(Engine!$B$7,$B105,3)-OFFSET(Engine!$B$7,CS$6,3))^2+(OFFSET(Engine!$B$7,$B105,4)-OFFSET(Engine!$B$7,CS$6,4))^2&gt;$C$4,(OFFSET(Engine!$B$7,$B105,3)-OFFSET(Engine!$B$7,CS$6,3))^2+(OFFSET(Engine!$B$7,$B105,4)-OFFSET(Engine!$B$7,CS$6,4))^2,0)</f>
        <v>26501546.771903876</v>
      </c>
      <c r="CT105" s="20">
        <f ca="1">IF((OFFSET(Engine!$B$7,$B105,3)-OFFSET(Engine!$B$7,CT$6,3))^2+(OFFSET(Engine!$B$7,$B105,4)-OFFSET(Engine!$B$7,CT$6,4))^2&gt;$C$4,(OFFSET(Engine!$B$7,$B105,3)-OFFSET(Engine!$B$7,CT$6,3))^2+(OFFSET(Engine!$B$7,$B105,4)-OFFSET(Engine!$B$7,CT$6,4))^2,0)</f>
        <v>36356930.819593675</v>
      </c>
      <c r="CU105" s="20">
        <f ca="1">IF((OFFSET(Engine!$B$7,$B105,3)-OFFSET(Engine!$B$7,CU$6,3))^2+(OFFSET(Engine!$B$7,$B105,4)-OFFSET(Engine!$B$7,CU$6,4))^2&gt;$C$4,(OFFSET(Engine!$B$7,$B105,3)-OFFSET(Engine!$B$7,CU$6,3))^2+(OFFSET(Engine!$B$7,$B105,4)-OFFSET(Engine!$B$7,CU$6,4))^2,0)</f>
        <v>29488852.022460613</v>
      </c>
      <c r="CV105" s="20">
        <f ca="1">IF((OFFSET(Engine!$B$7,$B105,3)-OFFSET(Engine!$B$7,CV$6,3))^2+(OFFSET(Engine!$B$7,$B105,4)-OFFSET(Engine!$B$7,CV$6,4))^2&gt;$C$4,(OFFSET(Engine!$B$7,$B105,3)-OFFSET(Engine!$B$7,CV$6,3))^2+(OFFSET(Engine!$B$7,$B105,4)-OFFSET(Engine!$B$7,CV$6,4))^2,0)</f>
        <v>33741775.349941105</v>
      </c>
      <c r="CW105" s="20">
        <f ca="1">IF((OFFSET(Engine!$B$7,$B105,3)-OFFSET(Engine!$B$7,CW$6,3))^2+(OFFSET(Engine!$B$7,$B105,4)-OFFSET(Engine!$B$7,CW$6,4))^2&gt;$C$4,(OFFSET(Engine!$B$7,$B105,3)-OFFSET(Engine!$B$7,CW$6,3))^2+(OFFSET(Engine!$B$7,$B105,4)-OFFSET(Engine!$B$7,CW$6,4))^2,0)</f>
        <v>0</v>
      </c>
      <c r="CX105" s="20">
        <f ca="1">IF((OFFSET(Engine!$B$7,$B105,3)-OFFSET(Engine!$B$7,CX$6,3))^2+(OFFSET(Engine!$B$7,$B105,4)-OFFSET(Engine!$B$7,CX$6,4))^2&gt;$C$4,(OFFSET(Engine!$B$7,$B105,3)-OFFSET(Engine!$B$7,CX$6,3))^2+(OFFSET(Engine!$B$7,$B105,4)-OFFSET(Engine!$B$7,CX$6,4))^2,0)</f>
        <v>33853948.437855192</v>
      </c>
    </row>
    <row r="106" spans="2:102" x14ac:dyDescent="0.25">
      <c r="B106" s="2">
        <v>100</v>
      </c>
      <c r="C106" s="20">
        <f ca="1">IF((OFFSET(Engine!$B$7,$B106,3)-OFFSET(Engine!$B$7,C$6,3))^2+(OFFSET(Engine!$B$7,$B106,4)-OFFSET(Engine!$B$7,C$6,4))^2&gt;$C$4,(OFFSET(Engine!$B$7,$B106,3)-OFFSET(Engine!$B$7,C$6,3))^2+(OFFSET(Engine!$B$7,$B106,4)-OFFSET(Engine!$B$7,C$6,4))^2,0)</f>
        <v>1981371.1245005394</v>
      </c>
      <c r="D106" s="20">
        <f ca="1">IF((OFFSET(Engine!$B$7,$B106,3)-OFFSET(Engine!$B$7,D$6,3))^2+(OFFSET(Engine!$B$7,$B106,4)-OFFSET(Engine!$B$7,D$6,4))^2&gt;$C$4,(OFFSET(Engine!$B$7,$B106,3)-OFFSET(Engine!$B$7,D$6,3))^2+(OFFSET(Engine!$B$7,$B106,4)-OFFSET(Engine!$B$7,D$6,4))^2,0)</f>
        <v>3034025.7339058956</v>
      </c>
      <c r="E106" s="20">
        <f ca="1">IF((OFFSET(Engine!$B$7,$B106,3)-OFFSET(Engine!$B$7,E$6,3))^2+(OFFSET(Engine!$B$7,$B106,4)-OFFSET(Engine!$B$7,E$6,4))^2&gt;$C$4,(OFFSET(Engine!$B$7,$B106,3)-OFFSET(Engine!$B$7,E$6,3))^2+(OFFSET(Engine!$B$7,$B106,4)-OFFSET(Engine!$B$7,E$6,4))^2,0)</f>
        <v>22755033.922568001</v>
      </c>
      <c r="F106" s="20">
        <f ca="1">IF((OFFSET(Engine!$B$7,$B106,3)-OFFSET(Engine!$B$7,F$6,3))^2+(OFFSET(Engine!$B$7,$B106,4)-OFFSET(Engine!$B$7,F$6,4))^2&gt;$C$4,(OFFSET(Engine!$B$7,$B106,3)-OFFSET(Engine!$B$7,F$6,3))^2+(OFFSET(Engine!$B$7,$B106,4)-OFFSET(Engine!$B$7,F$6,4))^2,0)</f>
        <v>1953886.7671067682</v>
      </c>
      <c r="G106" s="20">
        <f ca="1">IF((OFFSET(Engine!$B$7,$B106,3)-OFFSET(Engine!$B$7,G$6,3))^2+(OFFSET(Engine!$B$7,$B106,4)-OFFSET(Engine!$B$7,G$6,4))^2&gt;$C$4,(OFFSET(Engine!$B$7,$B106,3)-OFFSET(Engine!$B$7,G$6,3))^2+(OFFSET(Engine!$B$7,$B106,4)-OFFSET(Engine!$B$7,G$6,4))^2,0)</f>
        <v>2620945.176873445</v>
      </c>
      <c r="H106" s="20">
        <f ca="1">IF((OFFSET(Engine!$B$7,$B106,3)-OFFSET(Engine!$B$7,H$6,3))^2+(OFFSET(Engine!$B$7,$B106,4)-OFFSET(Engine!$B$7,H$6,4))^2&gt;$C$4,(OFFSET(Engine!$B$7,$B106,3)-OFFSET(Engine!$B$7,H$6,3))^2+(OFFSET(Engine!$B$7,$B106,4)-OFFSET(Engine!$B$7,H$6,4))^2,0)</f>
        <v>31003683.502072752</v>
      </c>
      <c r="I106" s="20">
        <f ca="1">IF((OFFSET(Engine!$B$7,$B106,3)-OFFSET(Engine!$B$7,I$6,3))^2+(OFFSET(Engine!$B$7,$B106,4)-OFFSET(Engine!$B$7,I$6,4))^2&gt;$C$4,(OFFSET(Engine!$B$7,$B106,3)-OFFSET(Engine!$B$7,I$6,3))^2+(OFFSET(Engine!$B$7,$B106,4)-OFFSET(Engine!$B$7,I$6,4))^2,0)</f>
        <v>4493114.0964365872</v>
      </c>
      <c r="J106" s="20">
        <f ca="1">IF((OFFSET(Engine!$B$7,$B106,3)-OFFSET(Engine!$B$7,J$6,3))^2+(OFFSET(Engine!$B$7,$B106,4)-OFFSET(Engine!$B$7,J$6,4))^2&gt;$C$4,(OFFSET(Engine!$B$7,$B106,3)-OFFSET(Engine!$B$7,J$6,3))^2+(OFFSET(Engine!$B$7,$B106,4)-OFFSET(Engine!$B$7,J$6,4))^2,0)</f>
        <v>828186.58828882745</v>
      </c>
      <c r="K106" s="20">
        <f ca="1">IF((OFFSET(Engine!$B$7,$B106,3)-OFFSET(Engine!$B$7,K$6,3))^2+(OFFSET(Engine!$B$7,$B106,4)-OFFSET(Engine!$B$7,K$6,4))^2&gt;$C$4,(OFFSET(Engine!$B$7,$B106,3)-OFFSET(Engine!$B$7,K$6,3))^2+(OFFSET(Engine!$B$7,$B106,4)-OFFSET(Engine!$B$7,K$6,4))^2,0)</f>
        <v>459350.81867137802</v>
      </c>
      <c r="L106" s="20">
        <f ca="1">IF((OFFSET(Engine!$B$7,$B106,3)-OFFSET(Engine!$B$7,L$6,3))^2+(OFFSET(Engine!$B$7,$B106,4)-OFFSET(Engine!$B$7,L$6,4))^2&gt;$C$4,(OFFSET(Engine!$B$7,$B106,3)-OFFSET(Engine!$B$7,L$6,3))^2+(OFFSET(Engine!$B$7,$B106,4)-OFFSET(Engine!$B$7,L$6,4))^2,0)</f>
        <v>2552116.3406541715</v>
      </c>
      <c r="M106" s="20">
        <f ca="1">IF((OFFSET(Engine!$B$7,$B106,3)-OFFSET(Engine!$B$7,M$6,3))^2+(OFFSET(Engine!$B$7,$B106,4)-OFFSET(Engine!$B$7,M$6,4))^2&gt;$C$4,(OFFSET(Engine!$B$7,$B106,3)-OFFSET(Engine!$B$7,M$6,3))^2+(OFFSET(Engine!$B$7,$B106,4)-OFFSET(Engine!$B$7,M$6,4))^2,0)</f>
        <v>9997876.2310268972</v>
      </c>
      <c r="N106" s="20">
        <f ca="1">IF((OFFSET(Engine!$B$7,$B106,3)-OFFSET(Engine!$B$7,N$6,3))^2+(OFFSET(Engine!$B$7,$B106,4)-OFFSET(Engine!$B$7,N$6,4))^2&gt;$C$4,(OFFSET(Engine!$B$7,$B106,3)-OFFSET(Engine!$B$7,N$6,3))^2+(OFFSET(Engine!$B$7,$B106,4)-OFFSET(Engine!$B$7,N$6,4))^2,0)</f>
        <v>5352690.5188738704</v>
      </c>
      <c r="O106" s="20">
        <f ca="1">IF((OFFSET(Engine!$B$7,$B106,3)-OFFSET(Engine!$B$7,O$6,3))^2+(OFFSET(Engine!$B$7,$B106,4)-OFFSET(Engine!$B$7,O$6,4))^2&gt;$C$4,(OFFSET(Engine!$B$7,$B106,3)-OFFSET(Engine!$B$7,O$6,3))^2+(OFFSET(Engine!$B$7,$B106,4)-OFFSET(Engine!$B$7,O$6,4))^2,0)</f>
        <v>1590487.5245594336</v>
      </c>
      <c r="P106" s="20">
        <f ca="1">IF((OFFSET(Engine!$B$7,$B106,3)-OFFSET(Engine!$B$7,P$6,3))^2+(OFFSET(Engine!$B$7,$B106,4)-OFFSET(Engine!$B$7,P$6,4))^2&gt;$C$4,(OFFSET(Engine!$B$7,$B106,3)-OFFSET(Engine!$B$7,P$6,3))^2+(OFFSET(Engine!$B$7,$B106,4)-OFFSET(Engine!$B$7,P$6,4))^2,0)</f>
        <v>6588435.0737323035</v>
      </c>
      <c r="Q106" s="20">
        <f ca="1">IF((OFFSET(Engine!$B$7,$B106,3)-OFFSET(Engine!$B$7,Q$6,3))^2+(OFFSET(Engine!$B$7,$B106,4)-OFFSET(Engine!$B$7,Q$6,4))^2&gt;$C$4,(OFFSET(Engine!$B$7,$B106,3)-OFFSET(Engine!$B$7,Q$6,3))^2+(OFFSET(Engine!$B$7,$B106,4)-OFFSET(Engine!$B$7,Q$6,4))^2,0)</f>
        <v>1048544.5711941043</v>
      </c>
      <c r="R106" s="20">
        <f ca="1">IF((OFFSET(Engine!$B$7,$B106,3)-OFFSET(Engine!$B$7,R$6,3))^2+(OFFSET(Engine!$B$7,$B106,4)-OFFSET(Engine!$B$7,R$6,4))^2&gt;$C$4,(OFFSET(Engine!$B$7,$B106,3)-OFFSET(Engine!$B$7,R$6,3))^2+(OFFSET(Engine!$B$7,$B106,4)-OFFSET(Engine!$B$7,R$6,4))^2,0)</f>
        <v>8135560.1776854331</v>
      </c>
      <c r="S106" s="20">
        <f ca="1">IF((OFFSET(Engine!$B$7,$B106,3)-OFFSET(Engine!$B$7,S$6,3))^2+(OFFSET(Engine!$B$7,$B106,4)-OFFSET(Engine!$B$7,S$6,4))^2&gt;$C$4,(OFFSET(Engine!$B$7,$B106,3)-OFFSET(Engine!$B$7,S$6,3))^2+(OFFSET(Engine!$B$7,$B106,4)-OFFSET(Engine!$B$7,S$6,4))^2,0)</f>
        <v>4165183.9964140635</v>
      </c>
      <c r="T106" s="20">
        <f ca="1">IF((OFFSET(Engine!$B$7,$B106,3)-OFFSET(Engine!$B$7,T$6,3))^2+(OFFSET(Engine!$B$7,$B106,4)-OFFSET(Engine!$B$7,T$6,4))^2&gt;$C$4,(OFFSET(Engine!$B$7,$B106,3)-OFFSET(Engine!$B$7,T$6,3))^2+(OFFSET(Engine!$B$7,$B106,4)-OFFSET(Engine!$B$7,T$6,4))^2,0)</f>
        <v>861172.0924612938</v>
      </c>
      <c r="U106" s="20">
        <f ca="1">IF((OFFSET(Engine!$B$7,$B106,3)-OFFSET(Engine!$B$7,U$6,3))^2+(OFFSET(Engine!$B$7,$B106,4)-OFFSET(Engine!$B$7,U$6,4))^2&gt;$C$4,(OFFSET(Engine!$B$7,$B106,3)-OFFSET(Engine!$B$7,U$6,3))^2+(OFFSET(Engine!$B$7,$B106,4)-OFFSET(Engine!$B$7,U$6,4))^2,0)</f>
        <v>2313562.1373808915</v>
      </c>
      <c r="V106" s="20">
        <f ca="1">IF((OFFSET(Engine!$B$7,$B106,3)-OFFSET(Engine!$B$7,V$6,3))^2+(OFFSET(Engine!$B$7,$B106,4)-OFFSET(Engine!$B$7,V$6,4))^2&gt;$C$4,(OFFSET(Engine!$B$7,$B106,3)-OFFSET(Engine!$B$7,V$6,3))^2+(OFFSET(Engine!$B$7,$B106,4)-OFFSET(Engine!$B$7,V$6,4))^2,0)</f>
        <v>42442691.024635211</v>
      </c>
      <c r="W106" s="20">
        <f ca="1">IF((OFFSET(Engine!$B$7,$B106,3)-OFFSET(Engine!$B$7,W$6,3))^2+(OFFSET(Engine!$B$7,$B106,4)-OFFSET(Engine!$B$7,W$6,4))^2&gt;$C$4,(OFFSET(Engine!$B$7,$B106,3)-OFFSET(Engine!$B$7,W$6,3))^2+(OFFSET(Engine!$B$7,$B106,4)-OFFSET(Engine!$B$7,W$6,4))^2,0)</f>
        <v>2655890.5714152446</v>
      </c>
      <c r="X106" s="20">
        <f ca="1">IF((OFFSET(Engine!$B$7,$B106,3)-OFFSET(Engine!$B$7,X$6,3))^2+(OFFSET(Engine!$B$7,$B106,4)-OFFSET(Engine!$B$7,X$6,4))^2&gt;$C$4,(OFFSET(Engine!$B$7,$B106,3)-OFFSET(Engine!$B$7,X$6,3))^2+(OFFSET(Engine!$B$7,$B106,4)-OFFSET(Engine!$B$7,X$6,4))^2,0)</f>
        <v>5367768.9049783265</v>
      </c>
      <c r="Y106" s="20">
        <f ca="1">IF((OFFSET(Engine!$B$7,$B106,3)-OFFSET(Engine!$B$7,Y$6,3))^2+(OFFSET(Engine!$B$7,$B106,4)-OFFSET(Engine!$B$7,Y$6,4))^2&gt;$C$4,(OFFSET(Engine!$B$7,$B106,3)-OFFSET(Engine!$B$7,Y$6,3))^2+(OFFSET(Engine!$B$7,$B106,4)-OFFSET(Engine!$B$7,Y$6,4))^2,0)</f>
        <v>3557973.0027726917</v>
      </c>
      <c r="Z106" s="20">
        <f ca="1">IF((OFFSET(Engine!$B$7,$B106,3)-OFFSET(Engine!$B$7,Z$6,3))^2+(OFFSET(Engine!$B$7,$B106,4)-OFFSET(Engine!$B$7,Z$6,4))^2&gt;$C$4,(OFFSET(Engine!$B$7,$B106,3)-OFFSET(Engine!$B$7,Z$6,3))^2+(OFFSET(Engine!$B$7,$B106,4)-OFFSET(Engine!$B$7,Z$6,4))^2,0)</f>
        <v>5375653.7640375216</v>
      </c>
      <c r="AA106" s="20">
        <f ca="1">IF((OFFSET(Engine!$B$7,$B106,3)-OFFSET(Engine!$B$7,AA$6,3))^2+(OFFSET(Engine!$B$7,$B106,4)-OFFSET(Engine!$B$7,AA$6,4))^2&gt;$C$4,(OFFSET(Engine!$B$7,$B106,3)-OFFSET(Engine!$B$7,AA$6,3))^2+(OFFSET(Engine!$B$7,$B106,4)-OFFSET(Engine!$B$7,AA$6,4))^2,0)</f>
        <v>5837748.4679111969</v>
      </c>
      <c r="AB106" s="20">
        <f ca="1">IF((OFFSET(Engine!$B$7,$B106,3)-OFFSET(Engine!$B$7,AB$6,3))^2+(OFFSET(Engine!$B$7,$B106,4)-OFFSET(Engine!$B$7,AB$6,4))^2&gt;$C$4,(OFFSET(Engine!$B$7,$B106,3)-OFFSET(Engine!$B$7,AB$6,3))^2+(OFFSET(Engine!$B$7,$B106,4)-OFFSET(Engine!$B$7,AB$6,4))^2,0)</f>
        <v>7967800.1837103507</v>
      </c>
      <c r="AC106" s="20">
        <f ca="1">IF((OFFSET(Engine!$B$7,$B106,3)-OFFSET(Engine!$B$7,AC$6,3))^2+(OFFSET(Engine!$B$7,$B106,4)-OFFSET(Engine!$B$7,AC$6,4))^2&gt;$C$4,(OFFSET(Engine!$B$7,$B106,3)-OFFSET(Engine!$B$7,AC$6,3))^2+(OFFSET(Engine!$B$7,$B106,4)-OFFSET(Engine!$B$7,AC$6,4))^2,0)</f>
        <v>2904294.8410486206</v>
      </c>
      <c r="AD106" s="20">
        <f ca="1">IF((OFFSET(Engine!$B$7,$B106,3)-OFFSET(Engine!$B$7,AD$6,3))^2+(OFFSET(Engine!$B$7,$B106,4)-OFFSET(Engine!$B$7,AD$6,4))^2&gt;$C$4,(OFFSET(Engine!$B$7,$B106,3)-OFFSET(Engine!$B$7,AD$6,3))^2+(OFFSET(Engine!$B$7,$B106,4)-OFFSET(Engine!$B$7,AD$6,4))^2,0)</f>
        <v>841643.17758905876</v>
      </c>
      <c r="AE106" s="20">
        <f ca="1">IF((OFFSET(Engine!$B$7,$B106,3)-OFFSET(Engine!$B$7,AE$6,3))^2+(OFFSET(Engine!$B$7,$B106,4)-OFFSET(Engine!$B$7,AE$6,4))^2&gt;$C$4,(OFFSET(Engine!$B$7,$B106,3)-OFFSET(Engine!$B$7,AE$6,3))^2+(OFFSET(Engine!$B$7,$B106,4)-OFFSET(Engine!$B$7,AE$6,4))^2,0)</f>
        <v>952629.96450224367</v>
      </c>
      <c r="AF106" s="20">
        <f ca="1">IF((OFFSET(Engine!$B$7,$B106,3)-OFFSET(Engine!$B$7,AF$6,3))^2+(OFFSET(Engine!$B$7,$B106,4)-OFFSET(Engine!$B$7,AF$6,4))^2&gt;$C$4,(OFFSET(Engine!$B$7,$B106,3)-OFFSET(Engine!$B$7,AF$6,3))^2+(OFFSET(Engine!$B$7,$B106,4)-OFFSET(Engine!$B$7,AF$6,4))^2,0)</f>
        <v>1527980.9950885605</v>
      </c>
      <c r="AG106" s="20">
        <f ca="1">IF((OFFSET(Engine!$B$7,$B106,3)-OFFSET(Engine!$B$7,AG$6,3))^2+(OFFSET(Engine!$B$7,$B106,4)-OFFSET(Engine!$B$7,AG$6,4))^2&gt;$C$4,(OFFSET(Engine!$B$7,$B106,3)-OFFSET(Engine!$B$7,AG$6,3))^2+(OFFSET(Engine!$B$7,$B106,4)-OFFSET(Engine!$B$7,AG$6,4))^2,0)</f>
        <v>3336017.1787450979</v>
      </c>
      <c r="AH106" s="20">
        <f ca="1">IF((OFFSET(Engine!$B$7,$B106,3)-OFFSET(Engine!$B$7,AH$6,3))^2+(OFFSET(Engine!$B$7,$B106,4)-OFFSET(Engine!$B$7,AH$6,4))^2&gt;$C$4,(OFFSET(Engine!$B$7,$B106,3)-OFFSET(Engine!$B$7,AH$6,3))^2+(OFFSET(Engine!$B$7,$B106,4)-OFFSET(Engine!$B$7,AH$6,4))^2,0)</f>
        <v>4336577.2408922948</v>
      </c>
      <c r="AI106" s="20">
        <f ca="1">IF((OFFSET(Engine!$B$7,$B106,3)-OFFSET(Engine!$B$7,AI$6,3))^2+(OFFSET(Engine!$B$7,$B106,4)-OFFSET(Engine!$B$7,AI$6,4))^2&gt;$C$4,(OFFSET(Engine!$B$7,$B106,3)-OFFSET(Engine!$B$7,AI$6,3))^2+(OFFSET(Engine!$B$7,$B106,4)-OFFSET(Engine!$B$7,AI$6,4))^2,0)</f>
        <v>2222277.5469957269</v>
      </c>
      <c r="AJ106" s="20">
        <f ca="1">IF((OFFSET(Engine!$B$7,$B106,3)-OFFSET(Engine!$B$7,AJ$6,3))^2+(OFFSET(Engine!$B$7,$B106,4)-OFFSET(Engine!$B$7,AJ$6,4))^2&gt;$C$4,(OFFSET(Engine!$B$7,$B106,3)-OFFSET(Engine!$B$7,AJ$6,3))^2+(OFFSET(Engine!$B$7,$B106,4)-OFFSET(Engine!$B$7,AJ$6,4))^2,0)</f>
        <v>4291168.176332863</v>
      </c>
      <c r="AK106" s="20">
        <f ca="1">IF((OFFSET(Engine!$B$7,$B106,3)-OFFSET(Engine!$B$7,AK$6,3))^2+(OFFSET(Engine!$B$7,$B106,4)-OFFSET(Engine!$B$7,AK$6,4))^2&gt;$C$4,(OFFSET(Engine!$B$7,$B106,3)-OFFSET(Engine!$B$7,AK$6,3))^2+(OFFSET(Engine!$B$7,$B106,4)-OFFSET(Engine!$B$7,AK$6,4))^2,0)</f>
        <v>2618426.1910328474</v>
      </c>
      <c r="AL106" s="20">
        <f ca="1">IF((OFFSET(Engine!$B$7,$B106,3)-OFFSET(Engine!$B$7,AL$6,3))^2+(OFFSET(Engine!$B$7,$B106,4)-OFFSET(Engine!$B$7,AL$6,4))^2&gt;$C$4,(OFFSET(Engine!$B$7,$B106,3)-OFFSET(Engine!$B$7,AL$6,3))^2+(OFFSET(Engine!$B$7,$B106,4)-OFFSET(Engine!$B$7,AL$6,4))^2,0)</f>
        <v>5506655.7769436976</v>
      </c>
      <c r="AM106" s="20">
        <f ca="1">IF((OFFSET(Engine!$B$7,$B106,3)-OFFSET(Engine!$B$7,AM$6,3))^2+(OFFSET(Engine!$B$7,$B106,4)-OFFSET(Engine!$B$7,AM$6,4))^2&gt;$C$4,(OFFSET(Engine!$B$7,$B106,3)-OFFSET(Engine!$B$7,AM$6,3))^2+(OFFSET(Engine!$B$7,$B106,4)-OFFSET(Engine!$B$7,AM$6,4))^2,0)</f>
        <v>4771649.300968416</v>
      </c>
      <c r="AN106" s="20">
        <f ca="1">IF((OFFSET(Engine!$B$7,$B106,3)-OFFSET(Engine!$B$7,AN$6,3))^2+(OFFSET(Engine!$B$7,$B106,4)-OFFSET(Engine!$B$7,AN$6,4))^2&gt;$C$4,(OFFSET(Engine!$B$7,$B106,3)-OFFSET(Engine!$B$7,AN$6,3))^2+(OFFSET(Engine!$B$7,$B106,4)-OFFSET(Engine!$B$7,AN$6,4))^2,0)</f>
        <v>7788087.6204872569</v>
      </c>
      <c r="AO106" s="20">
        <f ca="1">IF((OFFSET(Engine!$B$7,$B106,3)-OFFSET(Engine!$B$7,AO$6,3))^2+(OFFSET(Engine!$B$7,$B106,4)-OFFSET(Engine!$B$7,AO$6,4))^2&gt;$C$4,(OFFSET(Engine!$B$7,$B106,3)-OFFSET(Engine!$B$7,AO$6,3))^2+(OFFSET(Engine!$B$7,$B106,4)-OFFSET(Engine!$B$7,AO$6,4))^2,0)</f>
        <v>247614.91466022262</v>
      </c>
      <c r="AP106" s="20">
        <f ca="1">IF((OFFSET(Engine!$B$7,$B106,3)-OFFSET(Engine!$B$7,AP$6,3))^2+(OFFSET(Engine!$B$7,$B106,4)-OFFSET(Engine!$B$7,AP$6,4))^2&gt;$C$4,(OFFSET(Engine!$B$7,$B106,3)-OFFSET(Engine!$B$7,AP$6,3))^2+(OFFSET(Engine!$B$7,$B106,4)-OFFSET(Engine!$B$7,AP$6,4))^2,0)</f>
        <v>10117962.34749081</v>
      </c>
      <c r="AQ106" s="20">
        <f ca="1">IF((OFFSET(Engine!$B$7,$B106,3)-OFFSET(Engine!$B$7,AQ$6,3))^2+(OFFSET(Engine!$B$7,$B106,4)-OFFSET(Engine!$B$7,AQ$6,4))^2&gt;$C$4,(OFFSET(Engine!$B$7,$B106,3)-OFFSET(Engine!$B$7,AQ$6,3))^2+(OFFSET(Engine!$B$7,$B106,4)-OFFSET(Engine!$B$7,AQ$6,4))^2,0)</f>
        <v>6755708.6417447338</v>
      </c>
      <c r="AR106" s="20">
        <f ca="1">IF((OFFSET(Engine!$B$7,$B106,3)-OFFSET(Engine!$B$7,AR$6,3))^2+(OFFSET(Engine!$B$7,$B106,4)-OFFSET(Engine!$B$7,AR$6,4))^2&gt;$C$4,(OFFSET(Engine!$B$7,$B106,3)-OFFSET(Engine!$B$7,AR$6,3))^2+(OFFSET(Engine!$B$7,$B106,4)-OFFSET(Engine!$B$7,AR$6,4))^2,0)</f>
        <v>1179648.311743248</v>
      </c>
      <c r="AS106" s="20">
        <f ca="1">IF((OFFSET(Engine!$B$7,$B106,3)-OFFSET(Engine!$B$7,AS$6,3))^2+(OFFSET(Engine!$B$7,$B106,4)-OFFSET(Engine!$B$7,AS$6,4))^2&gt;$C$4,(OFFSET(Engine!$B$7,$B106,3)-OFFSET(Engine!$B$7,AS$6,3))^2+(OFFSET(Engine!$B$7,$B106,4)-OFFSET(Engine!$B$7,AS$6,4))^2,0)</f>
        <v>3922389.4389819796</v>
      </c>
      <c r="AT106" s="20">
        <f ca="1">IF((OFFSET(Engine!$B$7,$B106,3)-OFFSET(Engine!$B$7,AT$6,3))^2+(OFFSET(Engine!$B$7,$B106,4)-OFFSET(Engine!$B$7,AT$6,4))^2&gt;$C$4,(OFFSET(Engine!$B$7,$B106,3)-OFFSET(Engine!$B$7,AT$6,3))^2+(OFFSET(Engine!$B$7,$B106,4)-OFFSET(Engine!$B$7,AT$6,4))^2,0)</f>
        <v>1405456.1744510005</v>
      </c>
      <c r="AU106" s="20">
        <f ca="1">IF((OFFSET(Engine!$B$7,$B106,3)-OFFSET(Engine!$B$7,AU$6,3))^2+(OFFSET(Engine!$B$7,$B106,4)-OFFSET(Engine!$B$7,AU$6,4))^2&gt;$C$4,(OFFSET(Engine!$B$7,$B106,3)-OFFSET(Engine!$B$7,AU$6,3))^2+(OFFSET(Engine!$B$7,$B106,4)-OFFSET(Engine!$B$7,AU$6,4))^2,0)</f>
        <v>4398280.8196217846</v>
      </c>
      <c r="AV106" s="20">
        <f ca="1">IF((OFFSET(Engine!$B$7,$B106,3)-OFFSET(Engine!$B$7,AV$6,3))^2+(OFFSET(Engine!$B$7,$B106,4)-OFFSET(Engine!$B$7,AV$6,4))^2&gt;$C$4,(OFFSET(Engine!$B$7,$B106,3)-OFFSET(Engine!$B$7,AV$6,3))^2+(OFFSET(Engine!$B$7,$B106,4)-OFFSET(Engine!$B$7,AV$6,4))^2,0)</f>
        <v>1091006.424455083</v>
      </c>
      <c r="AW106" s="20">
        <f ca="1">IF((OFFSET(Engine!$B$7,$B106,3)-OFFSET(Engine!$B$7,AW$6,3))^2+(OFFSET(Engine!$B$7,$B106,4)-OFFSET(Engine!$B$7,AW$6,4))^2&gt;$C$4,(OFFSET(Engine!$B$7,$B106,3)-OFFSET(Engine!$B$7,AW$6,3))^2+(OFFSET(Engine!$B$7,$B106,4)-OFFSET(Engine!$B$7,AW$6,4))^2,0)</f>
        <v>2819630.8790790662</v>
      </c>
      <c r="AX106" s="20">
        <f ca="1">IF((OFFSET(Engine!$B$7,$B106,3)-OFFSET(Engine!$B$7,AX$6,3))^2+(OFFSET(Engine!$B$7,$B106,4)-OFFSET(Engine!$B$7,AX$6,4))^2&gt;$C$4,(OFFSET(Engine!$B$7,$B106,3)-OFFSET(Engine!$B$7,AX$6,3))^2+(OFFSET(Engine!$B$7,$B106,4)-OFFSET(Engine!$B$7,AX$6,4))^2,0)</f>
        <v>1230575.9921592071</v>
      </c>
      <c r="AY106" s="20">
        <f ca="1">IF((OFFSET(Engine!$B$7,$B106,3)-OFFSET(Engine!$B$7,AY$6,3))^2+(OFFSET(Engine!$B$7,$B106,4)-OFFSET(Engine!$B$7,AY$6,4))^2&gt;$C$4,(OFFSET(Engine!$B$7,$B106,3)-OFFSET(Engine!$B$7,AY$6,3))^2+(OFFSET(Engine!$B$7,$B106,4)-OFFSET(Engine!$B$7,AY$6,4))^2,0)</f>
        <v>3498379.6757171392</v>
      </c>
      <c r="AZ106" s="20">
        <f ca="1">IF((OFFSET(Engine!$B$7,$B106,3)-OFFSET(Engine!$B$7,AZ$6,3))^2+(OFFSET(Engine!$B$7,$B106,4)-OFFSET(Engine!$B$7,AZ$6,4))^2&gt;$C$4,(OFFSET(Engine!$B$7,$B106,3)-OFFSET(Engine!$B$7,AZ$6,3))^2+(OFFSET(Engine!$B$7,$B106,4)-OFFSET(Engine!$B$7,AZ$6,4))^2,0)</f>
        <v>844161.40521993744</v>
      </c>
      <c r="BA106" s="20">
        <f ca="1">IF((OFFSET(Engine!$B$7,$B106,3)-OFFSET(Engine!$B$7,BA$6,3))^2+(OFFSET(Engine!$B$7,$B106,4)-OFFSET(Engine!$B$7,BA$6,4))^2&gt;$C$4,(OFFSET(Engine!$B$7,$B106,3)-OFFSET(Engine!$B$7,BA$6,3))^2+(OFFSET(Engine!$B$7,$B106,4)-OFFSET(Engine!$B$7,BA$6,4))^2,0)</f>
        <v>1754942.4479918433</v>
      </c>
      <c r="BB106" s="20">
        <f ca="1">IF((OFFSET(Engine!$B$7,$B106,3)-OFFSET(Engine!$B$7,BB$6,3))^2+(OFFSET(Engine!$B$7,$B106,4)-OFFSET(Engine!$B$7,BB$6,4))^2&gt;$C$4,(OFFSET(Engine!$B$7,$B106,3)-OFFSET(Engine!$B$7,BB$6,3))^2+(OFFSET(Engine!$B$7,$B106,4)-OFFSET(Engine!$B$7,BB$6,4))^2,0)</f>
        <v>3342651.6081723478</v>
      </c>
      <c r="BC106" s="20">
        <f ca="1">IF((OFFSET(Engine!$B$7,$B106,3)-OFFSET(Engine!$B$7,BC$6,3))^2+(OFFSET(Engine!$B$7,$B106,4)-OFFSET(Engine!$B$7,BC$6,4))^2&gt;$C$4,(OFFSET(Engine!$B$7,$B106,3)-OFFSET(Engine!$B$7,BC$6,3))^2+(OFFSET(Engine!$B$7,$B106,4)-OFFSET(Engine!$B$7,BC$6,4))^2,0)</f>
        <v>966695.3905159788</v>
      </c>
      <c r="BD106" s="20">
        <f ca="1">IF((OFFSET(Engine!$B$7,$B106,3)-OFFSET(Engine!$B$7,BD$6,3))^2+(OFFSET(Engine!$B$7,$B106,4)-OFFSET(Engine!$B$7,BD$6,4))^2&gt;$C$4,(OFFSET(Engine!$B$7,$B106,3)-OFFSET(Engine!$B$7,BD$6,3))^2+(OFFSET(Engine!$B$7,$B106,4)-OFFSET(Engine!$B$7,BD$6,4))^2,0)</f>
        <v>1100624.2102277938</v>
      </c>
      <c r="BE106" s="20">
        <f ca="1">IF((OFFSET(Engine!$B$7,$B106,3)-OFFSET(Engine!$B$7,BE$6,3))^2+(OFFSET(Engine!$B$7,$B106,4)-OFFSET(Engine!$B$7,BE$6,4))^2&gt;$C$4,(OFFSET(Engine!$B$7,$B106,3)-OFFSET(Engine!$B$7,BE$6,3))^2+(OFFSET(Engine!$B$7,$B106,4)-OFFSET(Engine!$B$7,BE$6,4))^2,0)</f>
        <v>998055.70544460788</v>
      </c>
      <c r="BF106" s="20">
        <f ca="1">IF((OFFSET(Engine!$B$7,$B106,3)-OFFSET(Engine!$B$7,BF$6,3))^2+(OFFSET(Engine!$B$7,$B106,4)-OFFSET(Engine!$B$7,BF$6,4))^2&gt;$C$4,(OFFSET(Engine!$B$7,$B106,3)-OFFSET(Engine!$B$7,BF$6,3))^2+(OFFSET(Engine!$B$7,$B106,4)-OFFSET(Engine!$B$7,BF$6,4))^2,0)</f>
        <v>2591369.8975809161</v>
      </c>
      <c r="BG106" s="20">
        <f ca="1">IF((OFFSET(Engine!$B$7,$B106,3)-OFFSET(Engine!$B$7,BG$6,3))^2+(OFFSET(Engine!$B$7,$B106,4)-OFFSET(Engine!$B$7,BG$6,4))^2&gt;$C$4,(OFFSET(Engine!$B$7,$B106,3)-OFFSET(Engine!$B$7,BG$6,3))^2+(OFFSET(Engine!$B$7,$B106,4)-OFFSET(Engine!$B$7,BG$6,4))^2,0)</f>
        <v>849020.25384835759</v>
      </c>
      <c r="BH106" s="20">
        <f ca="1">IF((OFFSET(Engine!$B$7,$B106,3)-OFFSET(Engine!$B$7,BH$6,3))^2+(OFFSET(Engine!$B$7,$B106,4)-OFFSET(Engine!$B$7,BH$6,4))^2&gt;$C$4,(OFFSET(Engine!$B$7,$B106,3)-OFFSET(Engine!$B$7,BH$6,3))^2+(OFFSET(Engine!$B$7,$B106,4)-OFFSET(Engine!$B$7,BH$6,4))^2,0)</f>
        <v>1356166.8296084846</v>
      </c>
      <c r="BI106" s="20">
        <f ca="1">IF((OFFSET(Engine!$B$7,$B106,3)-OFFSET(Engine!$B$7,BI$6,3))^2+(OFFSET(Engine!$B$7,$B106,4)-OFFSET(Engine!$B$7,BI$6,4))^2&gt;$C$4,(OFFSET(Engine!$B$7,$B106,3)-OFFSET(Engine!$B$7,BI$6,3))^2+(OFFSET(Engine!$B$7,$B106,4)-OFFSET(Engine!$B$7,BI$6,4))^2,0)</f>
        <v>19134442.314615153</v>
      </c>
      <c r="BJ106" s="20">
        <f ca="1">IF((OFFSET(Engine!$B$7,$B106,3)-OFFSET(Engine!$B$7,BJ$6,3))^2+(OFFSET(Engine!$B$7,$B106,4)-OFFSET(Engine!$B$7,BJ$6,4))^2&gt;$C$4,(OFFSET(Engine!$B$7,$B106,3)-OFFSET(Engine!$B$7,BJ$6,3))^2+(OFFSET(Engine!$B$7,$B106,4)-OFFSET(Engine!$B$7,BJ$6,4))^2,0)</f>
        <v>3350988.9884274928</v>
      </c>
      <c r="BK106" s="20">
        <f ca="1">IF((OFFSET(Engine!$B$7,$B106,3)-OFFSET(Engine!$B$7,BK$6,3))^2+(OFFSET(Engine!$B$7,$B106,4)-OFFSET(Engine!$B$7,BK$6,4))^2&gt;$C$4,(OFFSET(Engine!$B$7,$B106,3)-OFFSET(Engine!$B$7,BK$6,3))^2+(OFFSET(Engine!$B$7,$B106,4)-OFFSET(Engine!$B$7,BK$6,4))^2,0)</f>
        <v>1897102.202524198</v>
      </c>
      <c r="BL106" s="20">
        <f ca="1">IF((OFFSET(Engine!$B$7,$B106,3)-OFFSET(Engine!$B$7,BL$6,3))^2+(OFFSET(Engine!$B$7,$B106,4)-OFFSET(Engine!$B$7,BL$6,4))^2&gt;$C$4,(OFFSET(Engine!$B$7,$B106,3)-OFFSET(Engine!$B$7,BL$6,3))^2+(OFFSET(Engine!$B$7,$B106,4)-OFFSET(Engine!$B$7,BL$6,4))^2,0)</f>
        <v>2091332.3126553129</v>
      </c>
      <c r="BM106" s="20">
        <f ca="1">IF((OFFSET(Engine!$B$7,$B106,3)-OFFSET(Engine!$B$7,BM$6,3))^2+(OFFSET(Engine!$B$7,$B106,4)-OFFSET(Engine!$B$7,BM$6,4))^2&gt;$C$4,(OFFSET(Engine!$B$7,$B106,3)-OFFSET(Engine!$B$7,BM$6,3))^2+(OFFSET(Engine!$B$7,$B106,4)-OFFSET(Engine!$B$7,BM$6,4))^2,0)</f>
        <v>30579377.310479619</v>
      </c>
      <c r="BN106" s="20">
        <f ca="1">IF((OFFSET(Engine!$B$7,$B106,3)-OFFSET(Engine!$B$7,BN$6,3))^2+(OFFSET(Engine!$B$7,$B106,4)-OFFSET(Engine!$B$7,BN$6,4))^2&gt;$C$4,(OFFSET(Engine!$B$7,$B106,3)-OFFSET(Engine!$B$7,BN$6,3))^2+(OFFSET(Engine!$B$7,$B106,4)-OFFSET(Engine!$B$7,BN$6,4))^2,0)</f>
        <v>1436525.0893108272</v>
      </c>
      <c r="BO106" s="20">
        <f ca="1">IF((OFFSET(Engine!$B$7,$B106,3)-OFFSET(Engine!$B$7,BO$6,3))^2+(OFFSET(Engine!$B$7,$B106,4)-OFFSET(Engine!$B$7,BO$6,4))^2&gt;$C$4,(OFFSET(Engine!$B$7,$B106,3)-OFFSET(Engine!$B$7,BO$6,3))^2+(OFFSET(Engine!$B$7,$B106,4)-OFFSET(Engine!$B$7,BO$6,4))^2,0)</f>
        <v>1078866.0561563331</v>
      </c>
      <c r="BP106" s="20">
        <f ca="1">IF((OFFSET(Engine!$B$7,$B106,3)-OFFSET(Engine!$B$7,BP$6,3))^2+(OFFSET(Engine!$B$7,$B106,4)-OFFSET(Engine!$B$7,BP$6,4))^2&gt;$C$4,(OFFSET(Engine!$B$7,$B106,3)-OFFSET(Engine!$B$7,BP$6,3))^2+(OFFSET(Engine!$B$7,$B106,4)-OFFSET(Engine!$B$7,BP$6,4))^2,0)</f>
        <v>61818.648953418509</v>
      </c>
      <c r="BQ106" s="20">
        <f ca="1">IF((OFFSET(Engine!$B$7,$B106,3)-OFFSET(Engine!$B$7,BQ$6,3))^2+(OFFSET(Engine!$B$7,$B106,4)-OFFSET(Engine!$B$7,BQ$6,4))^2&gt;$C$4,(OFFSET(Engine!$B$7,$B106,3)-OFFSET(Engine!$B$7,BQ$6,3))^2+(OFFSET(Engine!$B$7,$B106,4)-OFFSET(Engine!$B$7,BQ$6,4))^2,0)</f>
        <v>416127.1300332346</v>
      </c>
      <c r="BR106" s="20">
        <f ca="1">IF((OFFSET(Engine!$B$7,$B106,3)-OFFSET(Engine!$B$7,BR$6,3))^2+(OFFSET(Engine!$B$7,$B106,4)-OFFSET(Engine!$B$7,BR$6,4))^2&gt;$C$4,(OFFSET(Engine!$B$7,$B106,3)-OFFSET(Engine!$B$7,BR$6,3))^2+(OFFSET(Engine!$B$7,$B106,4)-OFFSET(Engine!$B$7,BR$6,4))^2,0)</f>
        <v>9628219.0693533365</v>
      </c>
      <c r="BS106" s="20">
        <f ca="1">IF((OFFSET(Engine!$B$7,$B106,3)-OFFSET(Engine!$B$7,BS$6,3))^2+(OFFSET(Engine!$B$7,$B106,4)-OFFSET(Engine!$B$7,BS$6,4))^2&gt;$C$4,(OFFSET(Engine!$B$7,$B106,3)-OFFSET(Engine!$B$7,BS$6,3))^2+(OFFSET(Engine!$B$7,$B106,4)-OFFSET(Engine!$B$7,BS$6,4))^2,0)</f>
        <v>174455.81792878837</v>
      </c>
      <c r="BT106" s="20">
        <f ca="1">IF((OFFSET(Engine!$B$7,$B106,3)-OFFSET(Engine!$B$7,BT$6,3))^2+(OFFSET(Engine!$B$7,$B106,4)-OFFSET(Engine!$B$7,BT$6,4))^2&gt;$C$4,(OFFSET(Engine!$B$7,$B106,3)-OFFSET(Engine!$B$7,BT$6,3))^2+(OFFSET(Engine!$B$7,$B106,4)-OFFSET(Engine!$B$7,BT$6,4))^2,0)</f>
        <v>4660323.3595858216</v>
      </c>
      <c r="BU106" s="20">
        <f ca="1">IF((OFFSET(Engine!$B$7,$B106,3)-OFFSET(Engine!$B$7,BU$6,3))^2+(OFFSET(Engine!$B$7,$B106,4)-OFFSET(Engine!$B$7,BU$6,4))^2&gt;$C$4,(OFFSET(Engine!$B$7,$B106,3)-OFFSET(Engine!$B$7,BU$6,3))^2+(OFFSET(Engine!$B$7,$B106,4)-OFFSET(Engine!$B$7,BU$6,4))^2,0)</f>
        <v>1081998.4224888217</v>
      </c>
      <c r="BV106" s="20">
        <f ca="1">IF((OFFSET(Engine!$B$7,$B106,3)-OFFSET(Engine!$B$7,BV$6,3))^2+(OFFSET(Engine!$B$7,$B106,4)-OFFSET(Engine!$B$7,BV$6,4))^2&gt;$C$4,(OFFSET(Engine!$B$7,$B106,3)-OFFSET(Engine!$B$7,BV$6,3))^2+(OFFSET(Engine!$B$7,$B106,4)-OFFSET(Engine!$B$7,BV$6,4))^2,0)</f>
        <v>2600960.7634777529</v>
      </c>
      <c r="BW106" s="20">
        <f ca="1">IF((OFFSET(Engine!$B$7,$B106,3)-OFFSET(Engine!$B$7,BW$6,3))^2+(OFFSET(Engine!$B$7,$B106,4)-OFFSET(Engine!$B$7,BW$6,4))^2&gt;$C$4,(OFFSET(Engine!$B$7,$B106,3)-OFFSET(Engine!$B$7,BW$6,3))^2+(OFFSET(Engine!$B$7,$B106,4)-OFFSET(Engine!$B$7,BW$6,4))^2,0)</f>
        <v>521194.58367799036</v>
      </c>
      <c r="BX106" s="20">
        <f ca="1">IF((OFFSET(Engine!$B$7,$B106,3)-OFFSET(Engine!$B$7,BX$6,3))^2+(OFFSET(Engine!$B$7,$B106,4)-OFFSET(Engine!$B$7,BX$6,4))^2&gt;$C$4,(OFFSET(Engine!$B$7,$B106,3)-OFFSET(Engine!$B$7,BX$6,3))^2+(OFFSET(Engine!$B$7,$B106,4)-OFFSET(Engine!$B$7,BX$6,4))^2,0)</f>
        <v>1143940.2565659017</v>
      </c>
      <c r="BY106" s="20">
        <f ca="1">IF((OFFSET(Engine!$B$7,$B106,3)-OFFSET(Engine!$B$7,BY$6,3))^2+(OFFSET(Engine!$B$7,$B106,4)-OFFSET(Engine!$B$7,BY$6,4))^2&gt;$C$4,(OFFSET(Engine!$B$7,$B106,3)-OFFSET(Engine!$B$7,BY$6,3))^2+(OFFSET(Engine!$B$7,$B106,4)-OFFSET(Engine!$B$7,BY$6,4))^2,0)</f>
        <v>956310.54112716077</v>
      </c>
      <c r="BZ106" s="20">
        <f ca="1">IF((OFFSET(Engine!$B$7,$B106,3)-OFFSET(Engine!$B$7,BZ$6,3))^2+(OFFSET(Engine!$B$7,$B106,4)-OFFSET(Engine!$B$7,BZ$6,4))^2&gt;$C$4,(OFFSET(Engine!$B$7,$B106,3)-OFFSET(Engine!$B$7,BZ$6,3))^2+(OFFSET(Engine!$B$7,$B106,4)-OFFSET(Engine!$B$7,BZ$6,4))^2,0)</f>
        <v>948342.10501167085</v>
      </c>
      <c r="CA106" s="20">
        <f ca="1">IF((OFFSET(Engine!$B$7,$B106,3)-OFFSET(Engine!$B$7,CA$6,3))^2+(OFFSET(Engine!$B$7,$B106,4)-OFFSET(Engine!$B$7,CA$6,4))^2&gt;$C$4,(OFFSET(Engine!$B$7,$B106,3)-OFFSET(Engine!$B$7,CA$6,3))^2+(OFFSET(Engine!$B$7,$B106,4)-OFFSET(Engine!$B$7,CA$6,4))^2,0)</f>
        <v>2973409.5540822539</v>
      </c>
      <c r="CB106" s="20">
        <f ca="1">IF((OFFSET(Engine!$B$7,$B106,3)-OFFSET(Engine!$B$7,CB$6,3))^2+(OFFSET(Engine!$B$7,$B106,4)-OFFSET(Engine!$B$7,CB$6,4))^2&gt;$C$4,(OFFSET(Engine!$B$7,$B106,3)-OFFSET(Engine!$B$7,CB$6,3))^2+(OFFSET(Engine!$B$7,$B106,4)-OFFSET(Engine!$B$7,CB$6,4))^2,0)</f>
        <v>2285073.7615235806</v>
      </c>
      <c r="CC106" s="20">
        <f ca="1">IF((OFFSET(Engine!$B$7,$B106,3)-OFFSET(Engine!$B$7,CC$6,3))^2+(OFFSET(Engine!$B$7,$B106,4)-OFFSET(Engine!$B$7,CC$6,4))^2&gt;$C$4,(OFFSET(Engine!$B$7,$B106,3)-OFFSET(Engine!$B$7,CC$6,3))^2+(OFFSET(Engine!$B$7,$B106,4)-OFFSET(Engine!$B$7,CC$6,4))^2,0)</f>
        <v>151963.32742107377</v>
      </c>
      <c r="CD106" s="20">
        <f ca="1">IF((OFFSET(Engine!$B$7,$B106,3)-OFFSET(Engine!$B$7,CD$6,3))^2+(OFFSET(Engine!$B$7,$B106,4)-OFFSET(Engine!$B$7,CD$6,4))^2&gt;$C$4,(OFFSET(Engine!$B$7,$B106,3)-OFFSET(Engine!$B$7,CD$6,3))^2+(OFFSET(Engine!$B$7,$B106,4)-OFFSET(Engine!$B$7,CD$6,4))^2,0)</f>
        <v>308277.23703855858</v>
      </c>
      <c r="CE106" s="20">
        <f ca="1">IF((OFFSET(Engine!$B$7,$B106,3)-OFFSET(Engine!$B$7,CE$6,3))^2+(OFFSET(Engine!$B$7,$B106,4)-OFFSET(Engine!$B$7,CE$6,4))^2&gt;$C$4,(OFFSET(Engine!$B$7,$B106,3)-OFFSET(Engine!$B$7,CE$6,3))^2+(OFFSET(Engine!$B$7,$B106,4)-OFFSET(Engine!$B$7,CE$6,4))^2,0)</f>
        <v>1725240.6651706449</v>
      </c>
      <c r="CF106" s="20">
        <f ca="1">IF((OFFSET(Engine!$B$7,$B106,3)-OFFSET(Engine!$B$7,CF$6,3))^2+(OFFSET(Engine!$B$7,$B106,4)-OFFSET(Engine!$B$7,CF$6,4))^2&gt;$C$4,(OFFSET(Engine!$B$7,$B106,3)-OFFSET(Engine!$B$7,CF$6,3))^2+(OFFSET(Engine!$B$7,$B106,4)-OFFSET(Engine!$B$7,CF$6,4))^2,0)</f>
        <v>2159211.607641344</v>
      </c>
      <c r="CG106" s="20">
        <f ca="1">IF((OFFSET(Engine!$B$7,$B106,3)-OFFSET(Engine!$B$7,CG$6,3))^2+(OFFSET(Engine!$B$7,$B106,4)-OFFSET(Engine!$B$7,CG$6,4))^2&gt;$C$4,(OFFSET(Engine!$B$7,$B106,3)-OFFSET(Engine!$B$7,CG$6,3))^2+(OFFSET(Engine!$B$7,$B106,4)-OFFSET(Engine!$B$7,CG$6,4))^2,0)</f>
        <v>1063702.7024669743</v>
      </c>
      <c r="CH106" s="20">
        <f ca="1">IF((OFFSET(Engine!$B$7,$B106,3)-OFFSET(Engine!$B$7,CH$6,3))^2+(OFFSET(Engine!$B$7,$B106,4)-OFFSET(Engine!$B$7,CH$6,4))^2&gt;$C$4,(OFFSET(Engine!$B$7,$B106,3)-OFFSET(Engine!$B$7,CH$6,3))^2+(OFFSET(Engine!$B$7,$B106,4)-OFFSET(Engine!$B$7,CH$6,4))^2,0)</f>
        <v>2664735.680393083</v>
      </c>
      <c r="CI106" s="20">
        <f ca="1">IF((OFFSET(Engine!$B$7,$B106,3)-OFFSET(Engine!$B$7,CI$6,3))^2+(OFFSET(Engine!$B$7,$B106,4)-OFFSET(Engine!$B$7,CI$6,4))^2&gt;$C$4,(OFFSET(Engine!$B$7,$B106,3)-OFFSET(Engine!$B$7,CI$6,3))^2+(OFFSET(Engine!$B$7,$B106,4)-OFFSET(Engine!$B$7,CI$6,4))^2,0)</f>
        <v>924131.41038819426</v>
      </c>
      <c r="CJ106" s="20">
        <f ca="1">IF((OFFSET(Engine!$B$7,$B106,3)-OFFSET(Engine!$B$7,CJ$6,3))^2+(OFFSET(Engine!$B$7,$B106,4)-OFFSET(Engine!$B$7,CJ$6,4))^2&gt;$C$4,(OFFSET(Engine!$B$7,$B106,3)-OFFSET(Engine!$B$7,CJ$6,3))^2+(OFFSET(Engine!$B$7,$B106,4)-OFFSET(Engine!$B$7,CJ$6,4))^2,0)</f>
        <v>3570537.0846410464</v>
      </c>
      <c r="CK106" s="20">
        <f ca="1">IF((OFFSET(Engine!$B$7,$B106,3)-OFFSET(Engine!$B$7,CK$6,3))^2+(OFFSET(Engine!$B$7,$B106,4)-OFFSET(Engine!$B$7,CK$6,4))^2&gt;$C$4,(OFFSET(Engine!$B$7,$B106,3)-OFFSET(Engine!$B$7,CK$6,3))^2+(OFFSET(Engine!$B$7,$B106,4)-OFFSET(Engine!$B$7,CK$6,4))^2,0)</f>
        <v>17026979.083168264</v>
      </c>
      <c r="CL106" s="20">
        <f ca="1">IF((OFFSET(Engine!$B$7,$B106,3)-OFFSET(Engine!$B$7,CL$6,3))^2+(OFFSET(Engine!$B$7,$B106,4)-OFFSET(Engine!$B$7,CL$6,4))^2&gt;$C$4,(OFFSET(Engine!$B$7,$B106,3)-OFFSET(Engine!$B$7,CL$6,3))^2+(OFFSET(Engine!$B$7,$B106,4)-OFFSET(Engine!$B$7,CL$6,4))^2,0)</f>
        <v>876904.31540156028</v>
      </c>
      <c r="CM106" s="20">
        <f ca="1">IF((OFFSET(Engine!$B$7,$B106,3)-OFFSET(Engine!$B$7,CM$6,3))^2+(OFFSET(Engine!$B$7,$B106,4)-OFFSET(Engine!$B$7,CM$6,4))^2&gt;$C$4,(OFFSET(Engine!$B$7,$B106,3)-OFFSET(Engine!$B$7,CM$6,3))^2+(OFFSET(Engine!$B$7,$B106,4)-OFFSET(Engine!$B$7,CM$6,4))^2,0)</f>
        <v>3499259.3449639948</v>
      </c>
      <c r="CN106" s="20">
        <f ca="1">IF((OFFSET(Engine!$B$7,$B106,3)-OFFSET(Engine!$B$7,CN$6,3))^2+(OFFSET(Engine!$B$7,$B106,4)-OFFSET(Engine!$B$7,CN$6,4))^2&gt;$C$4,(OFFSET(Engine!$B$7,$B106,3)-OFFSET(Engine!$B$7,CN$6,3))^2+(OFFSET(Engine!$B$7,$B106,4)-OFFSET(Engine!$B$7,CN$6,4))^2,0)</f>
        <v>6088367.8176823026</v>
      </c>
      <c r="CO106" s="20">
        <f ca="1">IF((OFFSET(Engine!$B$7,$B106,3)-OFFSET(Engine!$B$7,CO$6,3))^2+(OFFSET(Engine!$B$7,$B106,4)-OFFSET(Engine!$B$7,CO$6,4))^2&gt;$C$4,(OFFSET(Engine!$B$7,$B106,3)-OFFSET(Engine!$B$7,CO$6,3))^2+(OFFSET(Engine!$B$7,$B106,4)-OFFSET(Engine!$B$7,CO$6,4))^2,0)</f>
        <v>5318657.3958517769</v>
      </c>
      <c r="CP106" s="20">
        <f ca="1">IF((OFFSET(Engine!$B$7,$B106,3)-OFFSET(Engine!$B$7,CP$6,3))^2+(OFFSET(Engine!$B$7,$B106,4)-OFFSET(Engine!$B$7,CP$6,4))^2&gt;$C$4,(OFFSET(Engine!$B$7,$B106,3)-OFFSET(Engine!$B$7,CP$6,3))^2+(OFFSET(Engine!$B$7,$B106,4)-OFFSET(Engine!$B$7,CP$6,4))^2,0)</f>
        <v>301206.84244944947</v>
      </c>
      <c r="CQ106" s="20">
        <f ca="1">IF((OFFSET(Engine!$B$7,$B106,3)-OFFSET(Engine!$B$7,CQ$6,3))^2+(OFFSET(Engine!$B$7,$B106,4)-OFFSET(Engine!$B$7,CQ$6,4))^2&gt;$C$4,(OFFSET(Engine!$B$7,$B106,3)-OFFSET(Engine!$B$7,CQ$6,3))^2+(OFFSET(Engine!$B$7,$B106,4)-OFFSET(Engine!$B$7,CQ$6,4))^2,0)</f>
        <v>2705041.4487985824</v>
      </c>
      <c r="CR106" s="20">
        <f ca="1">IF((OFFSET(Engine!$B$7,$B106,3)-OFFSET(Engine!$B$7,CR$6,3))^2+(OFFSET(Engine!$B$7,$B106,4)-OFFSET(Engine!$B$7,CR$6,4))^2&gt;$C$4,(OFFSET(Engine!$B$7,$B106,3)-OFFSET(Engine!$B$7,CR$6,3))^2+(OFFSET(Engine!$B$7,$B106,4)-OFFSET(Engine!$B$7,CR$6,4))^2,0)</f>
        <v>24635891.718538068</v>
      </c>
      <c r="CS106" s="20">
        <f ca="1">IF((OFFSET(Engine!$B$7,$B106,3)-OFFSET(Engine!$B$7,CS$6,3))^2+(OFFSET(Engine!$B$7,$B106,4)-OFFSET(Engine!$B$7,CS$6,4))^2&gt;$C$4,(OFFSET(Engine!$B$7,$B106,3)-OFFSET(Engine!$B$7,CS$6,3))^2+(OFFSET(Engine!$B$7,$B106,4)-OFFSET(Engine!$B$7,CS$6,4))^2,0)</f>
        <v>1234767.3504868397</v>
      </c>
      <c r="CT106" s="20">
        <f ca="1">IF((OFFSET(Engine!$B$7,$B106,3)-OFFSET(Engine!$B$7,CT$6,3))^2+(OFFSET(Engine!$B$7,$B106,4)-OFFSET(Engine!$B$7,CT$6,4))^2&gt;$C$4,(OFFSET(Engine!$B$7,$B106,3)-OFFSET(Engine!$B$7,CT$6,3))^2+(OFFSET(Engine!$B$7,$B106,4)-OFFSET(Engine!$B$7,CT$6,4))^2,0)</f>
        <v>989505.73605144862</v>
      </c>
      <c r="CU106" s="20">
        <f ca="1">IF((OFFSET(Engine!$B$7,$B106,3)-OFFSET(Engine!$B$7,CU$6,3))^2+(OFFSET(Engine!$B$7,$B106,4)-OFFSET(Engine!$B$7,CU$6,4))^2&gt;$C$4,(OFFSET(Engine!$B$7,$B106,3)-OFFSET(Engine!$B$7,CU$6,3))^2+(OFFSET(Engine!$B$7,$B106,4)-OFFSET(Engine!$B$7,CU$6,4))^2,0)</f>
        <v>3119530.921654541</v>
      </c>
      <c r="CV106" s="20">
        <f ca="1">IF((OFFSET(Engine!$B$7,$B106,3)-OFFSET(Engine!$B$7,CV$6,3))^2+(OFFSET(Engine!$B$7,$B106,4)-OFFSET(Engine!$B$7,CV$6,4))^2&gt;$C$4,(OFFSET(Engine!$B$7,$B106,3)-OFFSET(Engine!$B$7,CV$6,3))^2+(OFFSET(Engine!$B$7,$B106,4)-OFFSET(Engine!$B$7,CV$6,4))^2,0)</f>
        <v>1262702.9877194045</v>
      </c>
      <c r="CW106" s="20">
        <f ca="1">IF((OFFSET(Engine!$B$7,$B106,3)-OFFSET(Engine!$B$7,CW$6,3))^2+(OFFSET(Engine!$B$7,$B106,4)-OFFSET(Engine!$B$7,CW$6,4))^2&gt;$C$4,(OFFSET(Engine!$B$7,$B106,3)-OFFSET(Engine!$B$7,CW$6,3))^2+(OFFSET(Engine!$B$7,$B106,4)-OFFSET(Engine!$B$7,CW$6,4))^2,0)</f>
        <v>33853948.437855192</v>
      </c>
      <c r="CX106" s="20">
        <f ca="1">IF((OFFSET(Engine!$B$7,$B106,3)-OFFSET(Engine!$B$7,CX$6,3))^2+(OFFSET(Engine!$B$7,$B106,4)-OFFSET(Engine!$B$7,CX$6,4))^2&gt;$C$4,(OFFSET(Engine!$B$7,$B106,3)-OFFSET(Engine!$B$7,CX$6,3))^2+(OFFSET(Engine!$B$7,$B106,4)-OFFSET(Engine!$B$7,CX$6,4))^2,0)</f>
        <v>0</v>
      </c>
    </row>
  </sheetData>
  <conditionalFormatting sqref="C7:AP46">
    <cfRule type="colorScale" priority="10">
      <colorScale>
        <cfvo type="min"/>
        <cfvo type="percentile" val="50"/>
        <cfvo type="max"/>
        <color rgb="FF63BE7B"/>
        <color rgb="FFFFEB84"/>
        <color rgb="FFF8696B"/>
      </colorScale>
    </cfRule>
  </conditionalFormatting>
  <conditionalFormatting sqref="AQ7:CD46">
    <cfRule type="colorScale" priority="9">
      <colorScale>
        <cfvo type="min"/>
        <cfvo type="percentile" val="50"/>
        <cfvo type="max"/>
        <color rgb="FF63BE7B"/>
        <color rgb="FFFFEB84"/>
        <color rgb="FFF8696B"/>
      </colorScale>
    </cfRule>
  </conditionalFormatting>
  <conditionalFormatting sqref="CE7:CX46">
    <cfRule type="colorScale" priority="8">
      <colorScale>
        <cfvo type="min"/>
        <cfvo type="percentile" val="50"/>
        <cfvo type="max"/>
        <color rgb="FF63BE7B"/>
        <color rgb="FFFFEB84"/>
        <color rgb="FFF8696B"/>
      </colorScale>
    </cfRule>
  </conditionalFormatting>
  <conditionalFormatting sqref="C47:AP86">
    <cfRule type="colorScale" priority="7">
      <colorScale>
        <cfvo type="min"/>
        <cfvo type="percentile" val="50"/>
        <cfvo type="max"/>
        <color rgb="FF63BE7B"/>
        <color rgb="FFFFEB84"/>
        <color rgb="FFF8696B"/>
      </colorScale>
    </cfRule>
  </conditionalFormatting>
  <conditionalFormatting sqref="AQ47:CD86">
    <cfRule type="colorScale" priority="6">
      <colorScale>
        <cfvo type="min"/>
        <cfvo type="percentile" val="50"/>
        <cfvo type="max"/>
        <color rgb="FF63BE7B"/>
        <color rgb="FFFFEB84"/>
        <color rgb="FFF8696B"/>
      </colorScale>
    </cfRule>
  </conditionalFormatting>
  <conditionalFormatting sqref="CE47:CX86">
    <cfRule type="colorScale" priority="5">
      <colorScale>
        <cfvo type="min"/>
        <cfvo type="percentile" val="50"/>
        <cfvo type="max"/>
        <color rgb="FF63BE7B"/>
        <color rgb="FFFFEB84"/>
        <color rgb="FFF8696B"/>
      </colorScale>
    </cfRule>
  </conditionalFormatting>
  <conditionalFormatting sqref="C87:AP106">
    <cfRule type="colorScale" priority="4">
      <colorScale>
        <cfvo type="min"/>
        <cfvo type="percentile" val="50"/>
        <cfvo type="max"/>
        <color rgb="FF63BE7B"/>
        <color rgb="FFFFEB84"/>
        <color rgb="FFF8696B"/>
      </colorScale>
    </cfRule>
  </conditionalFormatting>
  <conditionalFormatting sqref="AQ87:CD106">
    <cfRule type="colorScale" priority="3">
      <colorScale>
        <cfvo type="min"/>
        <cfvo type="percentile" val="50"/>
        <cfvo type="max"/>
        <color rgb="FF63BE7B"/>
        <color rgb="FFFFEB84"/>
        <color rgb="FFF8696B"/>
      </colorScale>
    </cfRule>
  </conditionalFormatting>
  <conditionalFormatting sqref="CE87:CX106">
    <cfRule type="colorScale" priority="2">
      <colorScale>
        <cfvo type="min"/>
        <cfvo type="percentile" val="50"/>
        <cfvo type="max"/>
        <color rgb="FF63BE7B"/>
        <color rgb="FFFFEB84"/>
        <color rgb="FFF8696B"/>
      </colorScale>
    </cfRule>
  </conditionalFormatting>
  <conditionalFormatting sqref="C7:CX106">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E7313-596C-45C0-87D8-842928D6633B}">
  <sheetPr codeName="Sheet3"/>
  <dimension ref="B2:CX106"/>
  <sheetViews>
    <sheetView zoomScale="85" zoomScaleNormal="85" workbookViewId="0">
      <selection activeCell="CA71" sqref="CA71"/>
    </sheetView>
  </sheetViews>
  <sheetFormatPr defaultRowHeight="15" x14ac:dyDescent="0.25"/>
  <cols>
    <col min="1" max="1" width="2.42578125" style="2" customWidth="1"/>
    <col min="2" max="2" width="11.28515625" style="2" customWidth="1"/>
    <col min="3" max="102" width="6.85546875" style="2" customWidth="1"/>
    <col min="103" max="16384" width="9.140625" style="2"/>
  </cols>
  <sheetData>
    <row r="2" spans="2:102" ht="27.75" x14ac:dyDescent="0.4">
      <c r="B2" s="1" t="s">
        <v>17</v>
      </c>
    </row>
    <row r="4" spans="2:102" x14ac:dyDescent="0.25">
      <c r="B4" s="2" t="s">
        <v>18</v>
      </c>
      <c r="C4" s="21">
        <f>4.3009125*10^(-3)</f>
        <v>4.3009125000000002E-3</v>
      </c>
      <c r="W4" s="22"/>
      <c r="AQ4" s="21">
        <f>4.3009125*10^(-3)</f>
        <v>4.3009125000000002E-3</v>
      </c>
      <c r="BK4" s="22"/>
      <c r="CE4" s="22"/>
    </row>
    <row r="5" spans="2:102" x14ac:dyDescent="0.25">
      <c r="B5" s="19"/>
    </row>
    <row r="6" spans="2:102" x14ac:dyDescent="0.25">
      <c r="C6" s="2">
        <v>1</v>
      </c>
      <c r="D6" s="2">
        <v>2</v>
      </c>
      <c r="E6" s="2">
        <v>3</v>
      </c>
      <c r="F6" s="2">
        <v>4</v>
      </c>
      <c r="G6" s="2">
        <v>5</v>
      </c>
      <c r="H6" s="2">
        <v>6</v>
      </c>
      <c r="I6" s="2">
        <v>7</v>
      </c>
      <c r="J6" s="2">
        <v>8</v>
      </c>
      <c r="K6" s="2">
        <v>9</v>
      </c>
      <c r="L6" s="2">
        <v>10</v>
      </c>
      <c r="M6" s="2">
        <v>11</v>
      </c>
      <c r="N6" s="2">
        <v>12</v>
      </c>
      <c r="O6" s="2">
        <v>13</v>
      </c>
      <c r="P6" s="2">
        <v>14</v>
      </c>
      <c r="Q6" s="2">
        <v>15</v>
      </c>
      <c r="R6" s="2">
        <v>16</v>
      </c>
      <c r="S6" s="2">
        <v>17</v>
      </c>
      <c r="T6" s="2">
        <v>18</v>
      </c>
      <c r="U6" s="2">
        <v>19</v>
      </c>
      <c r="V6" s="2">
        <v>20</v>
      </c>
      <c r="W6" s="2">
        <v>21</v>
      </c>
      <c r="X6" s="2">
        <v>22</v>
      </c>
      <c r="Y6" s="2">
        <v>23</v>
      </c>
      <c r="Z6" s="2">
        <v>24</v>
      </c>
      <c r="AA6" s="2">
        <v>25</v>
      </c>
      <c r="AB6" s="2">
        <v>26</v>
      </c>
      <c r="AC6" s="2">
        <v>27</v>
      </c>
      <c r="AD6" s="2">
        <v>28</v>
      </c>
      <c r="AE6" s="2">
        <v>29</v>
      </c>
      <c r="AF6" s="2">
        <v>30</v>
      </c>
      <c r="AG6" s="2">
        <v>31</v>
      </c>
      <c r="AH6" s="2">
        <v>32</v>
      </c>
      <c r="AI6" s="2">
        <v>33</v>
      </c>
      <c r="AJ6" s="2">
        <v>34</v>
      </c>
      <c r="AK6" s="2">
        <v>35</v>
      </c>
      <c r="AL6" s="2">
        <v>36</v>
      </c>
      <c r="AM6" s="2">
        <v>37</v>
      </c>
      <c r="AN6" s="2">
        <v>38</v>
      </c>
      <c r="AO6" s="2">
        <v>39</v>
      </c>
      <c r="AP6" s="2">
        <v>40</v>
      </c>
      <c r="AQ6" s="2">
        <v>41</v>
      </c>
      <c r="AR6" s="2">
        <v>42</v>
      </c>
      <c r="AS6" s="2">
        <v>43</v>
      </c>
      <c r="AT6" s="2">
        <v>44</v>
      </c>
      <c r="AU6" s="2">
        <v>45</v>
      </c>
      <c r="AV6" s="2">
        <v>46</v>
      </c>
      <c r="AW6" s="2">
        <v>47</v>
      </c>
      <c r="AX6" s="2">
        <v>48</v>
      </c>
      <c r="AY6" s="2">
        <v>49</v>
      </c>
      <c r="AZ6" s="2">
        <v>50</v>
      </c>
      <c r="BA6" s="2">
        <v>51</v>
      </c>
      <c r="BB6" s="2">
        <v>52</v>
      </c>
      <c r="BC6" s="2">
        <v>53</v>
      </c>
      <c r="BD6" s="2">
        <v>54</v>
      </c>
      <c r="BE6" s="2">
        <v>55</v>
      </c>
      <c r="BF6" s="2">
        <v>56</v>
      </c>
      <c r="BG6" s="2">
        <v>57</v>
      </c>
      <c r="BH6" s="2">
        <v>58</v>
      </c>
      <c r="BI6" s="2">
        <v>59</v>
      </c>
      <c r="BJ6" s="2">
        <v>60</v>
      </c>
      <c r="BK6" s="2">
        <v>61</v>
      </c>
      <c r="BL6" s="2">
        <v>62</v>
      </c>
      <c r="BM6" s="2">
        <v>63</v>
      </c>
      <c r="BN6" s="2">
        <v>64</v>
      </c>
      <c r="BO6" s="2">
        <v>65</v>
      </c>
      <c r="BP6" s="2">
        <v>66</v>
      </c>
      <c r="BQ6" s="2">
        <v>67</v>
      </c>
      <c r="BR6" s="2">
        <v>68</v>
      </c>
      <c r="BS6" s="2">
        <v>69</v>
      </c>
      <c r="BT6" s="2">
        <v>70</v>
      </c>
      <c r="BU6" s="2">
        <v>71</v>
      </c>
      <c r="BV6" s="2">
        <v>72</v>
      </c>
      <c r="BW6" s="2">
        <v>73</v>
      </c>
      <c r="BX6" s="2">
        <v>74</v>
      </c>
      <c r="BY6" s="2">
        <v>75</v>
      </c>
      <c r="BZ6" s="2">
        <v>76</v>
      </c>
      <c r="CA6" s="2">
        <v>77</v>
      </c>
      <c r="CB6" s="2">
        <v>78</v>
      </c>
      <c r="CC6" s="2">
        <v>79</v>
      </c>
      <c r="CD6" s="2">
        <v>80</v>
      </c>
      <c r="CE6" s="2">
        <v>81</v>
      </c>
      <c r="CF6" s="2">
        <v>82</v>
      </c>
      <c r="CG6" s="2">
        <v>83</v>
      </c>
      <c r="CH6" s="2">
        <v>84</v>
      </c>
      <c r="CI6" s="2">
        <v>85</v>
      </c>
      <c r="CJ6" s="2">
        <v>86</v>
      </c>
      <c r="CK6" s="2">
        <v>87</v>
      </c>
      <c r="CL6" s="2">
        <v>88</v>
      </c>
      <c r="CM6" s="2">
        <v>89</v>
      </c>
      <c r="CN6" s="2">
        <v>90</v>
      </c>
      <c r="CO6" s="2">
        <v>91</v>
      </c>
      <c r="CP6" s="2">
        <v>92</v>
      </c>
      <c r="CQ6" s="2">
        <v>93</v>
      </c>
      <c r="CR6" s="2">
        <v>94</v>
      </c>
      <c r="CS6" s="2">
        <v>95</v>
      </c>
      <c r="CT6" s="2">
        <v>96</v>
      </c>
      <c r="CU6" s="2">
        <v>97</v>
      </c>
      <c r="CV6" s="2">
        <v>98</v>
      </c>
      <c r="CW6" s="2">
        <v>99</v>
      </c>
      <c r="CX6" s="2">
        <v>100</v>
      </c>
    </row>
    <row r="7" spans="2:102" x14ac:dyDescent="0.25">
      <c r="B7" s="2">
        <v>1</v>
      </c>
      <c r="C7" s="20">
        <f ca="1">IFERROR(($C$4*OFFSET(Engine!$B$7,$B7,6)*OFFSET(Engine!$B$7,C$6,6))/'R^2'!C7,0)</f>
        <v>0</v>
      </c>
      <c r="D7" s="20">
        <f ca="1">IFERROR(($C$4*OFFSET(Engine!$B$7,$B7,6)*OFFSET(Engine!$B$7,D$6,6))/'R^2'!D7,0)</f>
        <v>2.2241549475719087E-4</v>
      </c>
      <c r="E7" s="20">
        <f ca="1">IFERROR(($C$4*OFFSET(Engine!$B$7,$B7,6)*OFFSET(Engine!$B$7,E$6,6))/'R^2'!E7,0)</f>
        <v>1.5514887713489597E-6</v>
      </c>
      <c r="F7" s="20">
        <f ca="1">IFERROR(($C$4*OFFSET(Engine!$B$7,$B7,6)*OFFSET(Engine!$B$7,F$6,6))/'R^2'!F7,0)</f>
        <v>2.7849193914173134E-5</v>
      </c>
      <c r="G7" s="20">
        <f ca="1">IFERROR(($C$4*OFFSET(Engine!$B$7,$B7,6)*OFFSET(Engine!$B$7,G$6,6))/'R^2'!G7,0)</f>
        <v>2.9574692978715841E-3</v>
      </c>
      <c r="H7" s="20">
        <f ca="1">IFERROR(($C$4*OFFSET(Engine!$B$7,$B7,6)*OFFSET(Engine!$B$7,H$6,6))/'R^2'!H7,0)</f>
        <v>1.9293961100805557E-7</v>
      </c>
      <c r="I7" s="20">
        <f ca="1">IFERROR(($C$4*OFFSET(Engine!$B$7,$B7,6)*OFFSET(Engine!$B$7,I$6,6))/'R^2'!I7,0)</f>
        <v>8.3625080272755942E-4</v>
      </c>
      <c r="J7" s="20">
        <f ca="1">IFERROR(($C$4*OFFSET(Engine!$B$7,$B7,6)*OFFSET(Engine!$B$7,J$6,6))/'R^2'!J7,0)</f>
        <v>6.5113025797943814E-4</v>
      </c>
      <c r="K7" s="20">
        <f ca="1">IFERROR(($C$4*OFFSET(Engine!$B$7,$B7,6)*OFFSET(Engine!$B$7,K$6,6))/'R^2'!K7,0)</f>
        <v>7.2405810324633214E-4</v>
      </c>
      <c r="L7" s="20">
        <f ca="1">IFERROR(($C$4*OFFSET(Engine!$B$7,$B7,6)*OFFSET(Engine!$B$7,L$6,6))/'R^2'!L7,0)</f>
        <v>1.9323436200592121E-3</v>
      </c>
      <c r="M7" s="20">
        <f ca="1">IFERROR(($C$4*OFFSET(Engine!$B$7,$B7,6)*OFFSET(Engine!$B$7,M$6,6))/'R^2'!M7,0)</f>
        <v>6.398805760738784E-6</v>
      </c>
      <c r="N7" s="20">
        <f ca="1">IFERROR(($C$4*OFFSET(Engine!$B$7,$B7,6)*OFFSET(Engine!$B$7,N$6,6))/'R^2'!N7,0)</f>
        <v>8.1036297176313154E-9</v>
      </c>
      <c r="O7" s="20">
        <f ca="1">IFERROR(($C$4*OFFSET(Engine!$B$7,$B7,6)*OFFSET(Engine!$B$7,O$6,6))/'R^2'!O7,0)</f>
        <v>1.038707512139227E-5</v>
      </c>
      <c r="P7" s="20">
        <f ca="1">IFERROR(($C$4*OFFSET(Engine!$B$7,$B7,6)*OFFSET(Engine!$B$7,P$6,6))/'R^2'!P7,0)</f>
        <v>6.5617955207479607E-5</v>
      </c>
      <c r="Q7" s="20">
        <f ca="1">IFERROR(($C$4*OFFSET(Engine!$B$7,$B7,6)*OFFSET(Engine!$B$7,Q$6,6))/'R^2'!Q7,0)</f>
        <v>3.0113741836523943E-3</v>
      </c>
      <c r="R7" s="20">
        <f ca="1">IFERROR(($C$4*OFFSET(Engine!$B$7,$B7,6)*OFFSET(Engine!$B$7,R$6,6))/'R^2'!R7,0)</f>
        <v>1.0578334263263396E-4</v>
      </c>
      <c r="S7" s="20">
        <f ca="1">IFERROR(($C$4*OFFSET(Engine!$B$7,$B7,6)*OFFSET(Engine!$B$7,S$6,6))/'R^2'!S7,0)</f>
        <v>3.3486803350471104E-5</v>
      </c>
      <c r="T7" s="20">
        <f ca="1">IFERROR(($C$4*OFFSET(Engine!$B$7,$B7,6)*OFFSET(Engine!$B$7,T$6,6))/'R^2'!T7,0)</f>
        <v>6.4847748389275321E-6</v>
      </c>
      <c r="U7" s="20">
        <f ca="1">IFERROR(($C$4*OFFSET(Engine!$B$7,$B7,6)*OFFSET(Engine!$B$7,U$6,6))/'R^2'!U7,0)</f>
        <v>1.7338594356459649E-4</v>
      </c>
      <c r="V7" s="20">
        <f ca="1">IFERROR(($C$4*OFFSET(Engine!$B$7,$B7,6)*OFFSET(Engine!$B$7,V$6,6))/'R^2'!V7,0)</f>
        <v>1.6211342292427294E-7</v>
      </c>
      <c r="W7" s="20">
        <f ca="1">IFERROR(($C$4*OFFSET(Engine!$B$7,$B7,6)*OFFSET(Engine!$B$7,W$6,6))/'R^2'!W7,0)</f>
        <v>4.3513852702052186E-3</v>
      </c>
      <c r="X7" s="20">
        <f ca="1">IFERROR(($C$4*OFFSET(Engine!$B$7,$B7,6)*OFFSET(Engine!$B$7,X$6,6))/'R^2'!X7,0)</f>
        <v>1.1713384268394749E-4</v>
      </c>
      <c r="Y7" s="20">
        <f ca="1">IFERROR(($C$4*OFFSET(Engine!$B$7,$B7,6)*OFFSET(Engine!$B$7,Y$6,6))/'R^2'!Y7,0)</f>
        <v>1.8268505111759584E-4</v>
      </c>
      <c r="Z7" s="20">
        <f ca="1">IFERROR(($C$4*OFFSET(Engine!$B$7,$B7,6)*OFFSET(Engine!$B$7,Z$6,6))/'R^2'!Z7,0)</f>
        <v>6.5538592233453096E-5</v>
      </c>
      <c r="AA7" s="20">
        <f ca="1">IFERROR(($C$4*OFFSET(Engine!$B$7,$B7,6)*OFFSET(Engine!$B$7,AA$6,6))/'R^2'!AA7,0)</f>
        <v>2.3157011822979147E-4</v>
      </c>
      <c r="AB7" s="20">
        <f ca="1">IFERROR(($C$4*OFFSET(Engine!$B$7,$B7,6)*OFFSET(Engine!$B$7,AB$6,6))/'R^2'!AB7,0)</f>
        <v>2.3577682315489016E-4</v>
      </c>
      <c r="AC7" s="20">
        <f ca="1">IFERROR(($C$4*OFFSET(Engine!$B$7,$B7,6)*OFFSET(Engine!$B$7,AC$6,6))/'R^2'!AC7,0)</f>
        <v>4.5607923560957546E-3</v>
      </c>
      <c r="AD7" s="20">
        <f ca="1">IFERROR(($C$4*OFFSET(Engine!$B$7,$B7,6)*OFFSET(Engine!$B$7,AD$6,6))/'R^2'!AD7,0)</f>
        <v>3.8652729895811587E-4</v>
      </c>
      <c r="AE7" s="20">
        <f ca="1">IFERROR(($C$4*OFFSET(Engine!$B$7,$B7,6)*OFFSET(Engine!$B$7,AE$6,6))/'R^2'!AE7,0)</f>
        <v>4.5555578071555314E-4</v>
      </c>
      <c r="AF7" s="20">
        <f ca="1">IFERROR(($C$4*OFFSET(Engine!$B$7,$B7,6)*OFFSET(Engine!$B$7,AF$6,6))/'R^2'!AF7,0)</f>
        <v>1.1984004432186394E-3</v>
      </c>
      <c r="AG7" s="20">
        <f ca="1">IFERROR(($C$4*OFFSET(Engine!$B$7,$B7,6)*OFFSET(Engine!$B$7,AG$6,6))/'R^2'!AG7,0)</f>
        <v>5.2998995517306485E-5</v>
      </c>
      <c r="AH7" s="20">
        <f ca="1">IFERROR(($C$4*OFFSET(Engine!$B$7,$B7,6)*OFFSET(Engine!$B$7,AH$6,6))/'R^2'!AH7,0)</f>
        <v>2.6663116695916798E-4</v>
      </c>
      <c r="AI7" s="20">
        <f ca="1">IFERROR(($C$4*OFFSET(Engine!$B$7,$B7,6)*OFFSET(Engine!$B$7,AI$6,6))/'R^2'!AI7,0)</f>
        <v>9.6353107672173522E-5</v>
      </c>
      <c r="AJ7" s="20">
        <f ca="1">IFERROR(($C$4*OFFSET(Engine!$B$7,$B7,6)*OFFSET(Engine!$B$7,AJ$6,6))/'R^2'!AJ7,0)</f>
        <v>4.7124753398520272E-5</v>
      </c>
      <c r="AK7" s="20">
        <f ca="1">IFERROR(($C$4*OFFSET(Engine!$B$7,$B7,6)*OFFSET(Engine!$B$7,AK$6,6))/'R^2'!AK7,0)</f>
        <v>5.7150759450348238E-3</v>
      </c>
      <c r="AL7" s="20">
        <f ca="1">IFERROR(($C$4*OFFSET(Engine!$B$7,$B7,6)*OFFSET(Engine!$B$7,AL$6,6))/'R^2'!AL7,0)</f>
        <v>4.9310245114818981E-4</v>
      </c>
      <c r="AM7" s="20">
        <f ca="1">IFERROR(($C$4*OFFSET(Engine!$B$7,$B7,6)*OFFSET(Engine!$B$7,AM$6,6))/'R^2'!AM7,0)</f>
        <v>1.0684912948803698E-5</v>
      </c>
      <c r="AN7" s="20">
        <f ca="1">IFERROR(($C$4*OFFSET(Engine!$B$7,$B7,6)*OFFSET(Engine!$B$7,AN$6,6))/'R^2'!AN7,0)</f>
        <v>1.8821202901208481E-5</v>
      </c>
      <c r="AO7" s="20">
        <f ca="1">IFERROR(($C$4*OFFSET(Engine!$B$7,$B7,6)*OFFSET(Engine!$B$7,AO$6,6))/'R^2'!AO7,0)</f>
        <v>5.4780118073035767E-6</v>
      </c>
      <c r="AP7" s="20">
        <f ca="1">IFERROR(($C$4*OFFSET(Engine!$B$7,$B7,6)*OFFSET(Engine!$B$7,AP$6,6))/'R^2'!AP7,0)</f>
        <v>7.499750009819113E-5</v>
      </c>
      <c r="AQ7" s="20">
        <f ca="1">IFERROR(($C$4*OFFSET(Engine!$B$7,$B7,6)*OFFSET(Engine!$B$7,AQ$6,6))/'R^2'!AQ7,0)</f>
        <v>1.0188407407232246E-4</v>
      </c>
      <c r="AR7" s="20">
        <f ca="1">IFERROR(($C$4*OFFSET(Engine!$B$7,$B7,6)*OFFSET(Engine!$B$7,AR$6,6))/'R^2'!AR7,0)</f>
        <v>1.6572295799554502E-4</v>
      </c>
      <c r="AS7" s="20">
        <f ca="1">IFERROR(($C$4*OFFSET(Engine!$B$7,$B7,6)*OFFSET(Engine!$B$7,AS$6,6))/'R^2'!AS7,0)</f>
        <v>8.3560994223121115E-6</v>
      </c>
      <c r="AT7" s="20">
        <f ca="1">IFERROR(($C$4*OFFSET(Engine!$B$7,$B7,6)*OFFSET(Engine!$B$7,AT$6,6))/'R^2'!AT7,0)</f>
        <v>9.1015640185136397E-5</v>
      </c>
      <c r="AU7" s="20">
        <f ca="1">IFERROR(($C$4*OFFSET(Engine!$B$7,$B7,6)*OFFSET(Engine!$B$7,AU$6,6))/'R^2'!AU7,0)</f>
        <v>1.055472333389044E-4</v>
      </c>
      <c r="AV7" s="20">
        <f ca="1">IFERROR(($C$4*OFFSET(Engine!$B$7,$B7,6)*OFFSET(Engine!$B$7,AV$6,6))/'R^2'!AV7,0)</f>
        <v>3.7060592669821762E-3</v>
      </c>
      <c r="AW7" s="20">
        <f ca="1">IFERROR(($C$4*OFFSET(Engine!$B$7,$B7,6)*OFFSET(Engine!$B$7,AW$6,6))/'R^2'!AW7,0)</f>
        <v>1.5749916905678568E-4</v>
      </c>
      <c r="AX7" s="20">
        <f ca="1">IFERROR(($C$4*OFFSET(Engine!$B$7,$B7,6)*OFFSET(Engine!$B$7,AX$6,6))/'R^2'!AX7,0)</f>
        <v>1.4695550910016693E-3</v>
      </c>
      <c r="AY7" s="20">
        <f ca="1">IFERROR(($C$4*OFFSET(Engine!$B$7,$B7,6)*OFFSET(Engine!$B$7,AY$6,6))/'R^2'!AY7,0)</f>
        <v>1.4183929903869063E-3</v>
      </c>
      <c r="AZ7" s="20">
        <f ca="1">IFERROR(($C$4*OFFSET(Engine!$B$7,$B7,6)*OFFSET(Engine!$B$7,AZ$6,6))/'R^2'!AZ7,0)</f>
        <v>2.6378921588256832E-11</v>
      </c>
      <c r="BA7" s="20">
        <f ca="1">IFERROR(($C$4*OFFSET(Engine!$B$7,$B7,6)*OFFSET(Engine!$B$7,BA$6,6))/'R^2'!BA7,0)</f>
        <v>3.5202983758486083E-5</v>
      </c>
      <c r="BB7" s="20">
        <f ca="1">IFERROR(($C$4*OFFSET(Engine!$B$7,$B7,6)*OFFSET(Engine!$B$7,BB$6,6))/'R^2'!BB7,0)</f>
        <v>9.6734120569445825E-4</v>
      </c>
      <c r="BC7" s="20">
        <f ca="1">IFERROR(($C$4*OFFSET(Engine!$B$7,$B7,6)*OFFSET(Engine!$B$7,BC$6,6))/'R^2'!BC7,0)</f>
        <v>6.0891408355307202E-4</v>
      </c>
      <c r="BD7" s="20">
        <f ca="1">IFERROR(($C$4*OFFSET(Engine!$B$7,$B7,6)*OFFSET(Engine!$B$7,BD$6,6))/'R^2'!BD7,0)</f>
        <v>5.2610156216414288E-4</v>
      </c>
      <c r="BE7" s="20">
        <f ca="1">IFERROR(($C$4*OFFSET(Engine!$B$7,$B7,6)*OFFSET(Engine!$B$7,BE$6,6))/'R^2'!BE7,0)</f>
        <v>4.3305561598703166E-6</v>
      </c>
      <c r="BF7" s="20">
        <f ca="1">IFERROR(($C$4*OFFSET(Engine!$B$7,$B7,6)*OFFSET(Engine!$B$7,BF$6,6))/'R^2'!BF7,0)</f>
        <v>4.5966636740665248E-4</v>
      </c>
      <c r="BG7" s="20">
        <f ca="1">IFERROR(($C$4*OFFSET(Engine!$B$7,$B7,6)*OFFSET(Engine!$B$7,BG$6,6))/'R^2'!BG7,0)</f>
        <v>4.3735021737419826E-4</v>
      </c>
      <c r="BH7" s="20">
        <f ca="1">IFERROR(($C$4*OFFSET(Engine!$B$7,$B7,6)*OFFSET(Engine!$B$7,BH$6,6))/'R^2'!BH7,0)</f>
        <v>3.7181530705271762E-4</v>
      </c>
      <c r="BI7" s="20">
        <f ca="1">IFERROR(($C$4*OFFSET(Engine!$B$7,$B7,6)*OFFSET(Engine!$B$7,BI$6,6))/'R^2'!BI7,0)</f>
        <v>8.6142526532623074E-6</v>
      </c>
      <c r="BJ7" s="20">
        <f ca="1">IFERROR(($C$4*OFFSET(Engine!$B$7,$B7,6)*OFFSET(Engine!$B$7,BJ$6,6))/'R^2'!BJ7,0)</f>
        <v>7.3133366994439556E-4</v>
      </c>
      <c r="BK7" s="20">
        <f ca="1">IFERROR(($C$4*OFFSET(Engine!$B$7,$B7,6)*OFFSET(Engine!$B$7,BK$6,6))/'R^2'!BK7,0)</f>
        <v>5.698107329480843E-4</v>
      </c>
      <c r="BL7" s="20">
        <f ca="1">IFERROR(($C$4*OFFSET(Engine!$B$7,$B7,6)*OFFSET(Engine!$B$7,BL$6,6))/'R^2'!BL7,0)</f>
        <v>1.7880864277634307E-6</v>
      </c>
      <c r="BM7" s="20">
        <f ca="1">IFERROR(($C$4*OFFSET(Engine!$B$7,$B7,6)*OFFSET(Engine!$B$7,BM$6,6))/'R^2'!BM7,0)</f>
        <v>6.0557981742624202E-6</v>
      </c>
      <c r="BN7" s="20">
        <f ca="1">IFERROR(($C$4*OFFSET(Engine!$B$7,$B7,6)*OFFSET(Engine!$B$7,BN$6,6))/'R^2'!BN7,0)</f>
        <v>9.0226616049482016E-5</v>
      </c>
      <c r="BO7" s="20">
        <f ca="1">IFERROR(($C$4*OFFSET(Engine!$B$7,$B7,6)*OFFSET(Engine!$B$7,BO$6,6))/'R^2'!BO7,0)</f>
        <v>3.2698847246988446E-5</v>
      </c>
      <c r="BP7" s="20">
        <f ca="1">IFERROR(($C$4*OFFSET(Engine!$B$7,$B7,6)*OFFSET(Engine!$B$7,BP$6,6))/'R^2'!BP7,0)</f>
        <v>1.1659480748081588E-4</v>
      </c>
      <c r="BQ7" s="20">
        <f ca="1">IFERROR(($C$4*OFFSET(Engine!$B$7,$B7,6)*OFFSET(Engine!$B$7,BQ$6,6))/'R^2'!BQ7,0)</f>
        <v>1.1038463114465983E-4</v>
      </c>
      <c r="BR7" s="20">
        <f ca="1">IFERROR(($C$4*OFFSET(Engine!$B$7,$B7,6)*OFFSET(Engine!$B$7,BR$6,6))/'R^2'!BR7,0)</f>
        <v>1.5205934420580309E-4</v>
      </c>
      <c r="BS7" s="20">
        <f ca="1">IFERROR(($C$4*OFFSET(Engine!$B$7,$B7,6)*OFFSET(Engine!$B$7,BS$6,6))/'R^2'!BS7,0)</f>
        <v>4.7521793029942768E-5</v>
      </c>
      <c r="BT7" s="20">
        <f ca="1">IFERROR(($C$4*OFFSET(Engine!$B$7,$B7,6)*OFFSET(Engine!$B$7,BT$6,6))/'R^2'!BT7,0)</f>
        <v>2.4347594177406319E-4</v>
      </c>
      <c r="BU7" s="20">
        <f ca="1">IFERROR(($C$4*OFFSET(Engine!$B$7,$B7,6)*OFFSET(Engine!$B$7,BU$6,6))/'R^2'!BU7,0)</f>
        <v>5.6780446867286732E-4</v>
      </c>
      <c r="BV7" s="20">
        <f ca="1">IFERROR(($C$4*OFFSET(Engine!$B$7,$B7,6)*OFFSET(Engine!$B$7,BV$6,6))/'R^2'!BV7,0)</f>
        <v>3.1184311180532147E-4</v>
      </c>
      <c r="BW7" s="20">
        <f ca="1">IFERROR(($C$4*OFFSET(Engine!$B$7,$B7,6)*OFFSET(Engine!$B$7,BW$6,6))/'R^2'!BW7,0)</f>
        <v>3.4182532819566479E-4</v>
      </c>
      <c r="BX7" s="20">
        <f ca="1">IFERROR(($C$4*OFFSET(Engine!$B$7,$B7,6)*OFFSET(Engine!$B$7,BX$6,6))/'R^2'!BX7,0)</f>
        <v>2.8059996422311198E-3</v>
      </c>
      <c r="BY7" s="20">
        <f ca="1">IFERROR(($C$4*OFFSET(Engine!$B$7,$B7,6)*OFFSET(Engine!$B$7,BY$6,6))/'R^2'!BY7,0)</f>
        <v>7.0515151301868515E-4</v>
      </c>
      <c r="BZ7" s="20">
        <f ca="1">IFERROR(($C$4*OFFSET(Engine!$B$7,$B7,6)*OFFSET(Engine!$B$7,BZ$6,6))/'R^2'!BZ7,0)</f>
        <v>1.4331555511620695E-3</v>
      </c>
      <c r="CA7" s="20">
        <f ca="1">IFERROR(($C$4*OFFSET(Engine!$B$7,$B7,6)*OFFSET(Engine!$B$7,CA$6,6))/'R^2'!CA7,0)</f>
        <v>3.5549312251217973E-4</v>
      </c>
      <c r="CB7" s="20">
        <f ca="1">IFERROR(($C$4*OFFSET(Engine!$B$7,$B7,6)*OFFSET(Engine!$B$7,CB$6,6))/'R^2'!CB7,0)</f>
        <v>6.7247070924842241E-5</v>
      </c>
      <c r="CC7" s="20">
        <f ca="1">IFERROR(($C$4*OFFSET(Engine!$B$7,$B7,6)*OFFSET(Engine!$B$7,CC$6,6))/'R^2'!CC7,0)</f>
        <v>7.3007786781582643E-6</v>
      </c>
      <c r="CD7" s="20">
        <f ca="1">IFERROR(($C$4*OFFSET(Engine!$B$7,$B7,6)*OFFSET(Engine!$B$7,CD$6,6))/'R^2'!CD7,0)</f>
        <v>5.3243432782627766E-4</v>
      </c>
      <c r="CE7" s="20">
        <f ca="1">IFERROR(($C$4*OFFSET(Engine!$B$7,$B7,6)*OFFSET(Engine!$B$7,CE$6,6))/'R^2'!CE7,0)</f>
        <v>1.3417438137161535E-3</v>
      </c>
      <c r="CF7" s="20">
        <f ca="1">IFERROR(($C$4*OFFSET(Engine!$B$7,$B7,6)*OFFSET(Engine!$B$7,CF$6,6))/'R^2'!CF7,0)</f>
        <v>7.7974319226428149E-4</v>
      </c>
      <c r="CG7" s="20">
        <f ca="1">IFERROR(($C$4*OFFSET(Engine!$B$7,$B7,6)*OFFSET(Engine!$B$7,CG$6,6))/'R^2'!CG7,0)</f>
        <v>1.3048484995200728E-3</v>
      </c>
      <c r="CH7" s="20">
        <f ca="1">IFERROR(($C$4*OFFSET(Engine!$B$7,$B7,6)*OFFSET(Engine!$B$7,CH$6,6))/'R^2'!CH7,0)</f>
        <v>5.4403227314747671E-4</v>
      </c>
      <c r="CI7" s="20">
        <f ca="1">IFERROR(($C$4*OFFSET(Engine!$B$7,$B7,6)*OFFSET(Engine!$B$7,CI$6,6))/'R^2'!CI7,0)</f>
        <v>1.6322174654594696E-3</v>
      </c>
      <c r="CJ7" s="20">
        <f ca="1">IFERROR(($C$4*OFFSET(Engine!$B$7,$B7,6)*OFFSET(Engine!$B$7,CJ$6,6))/'R^2'!CJ7,0)</f>
        <v>1.4439325932033648E-4</v>
      </c>
      <c r="CK7" s="20">
        <f ca="1">IFERROR(($C$4*OFFSET(Engine!$B$7,$B7,6)*OFFSET(Engine!$B$7,CK$6,6))/'R^2'!CK7,0)</f>
        <v>2.5459895087552954E-6</v>
      </c>
      <c r="CL7" s="20">
        <f ca="1">IFERROR(($C$4*OFFSET(Engine!$B$7,$B7,6)*OFFSET(Engine!$B$7,CL$6,6))/'R^2'!CL7,0)</f>
        <v>6.2660369013046018E-5</v>
      </c>
      <c r="CM7" s="20">
        <f ca="1">IFERROR(($C$4*OFFSET(Engine!$B$7,$B7,6)*OFFSET(Engine!$B$7,CM$6,6))/'R^2'!CM7,0)</f>
        <v>6.7054409546260158E-5</v>
      </c>
      <c r="CN7" s="20">
        <f ca="1">IFERROR(($C$4*OFFSET(Engine!$B$7,$B7,6)*OFFSET(Engine!$B$7,CN$6,6))/'R^2'!CN7,0)</f>
        <v>5.7754488392741799E-5</v>
      </c>
      <c r="CO7" s="20">
        <f ca="1">IFERROR(($C$4*OFFSET(Engine!$B$7,$B7,6)*OFFSET(Engine!$B$7,CO$6,6))/'R^2'!CO7,0)</f>
        <v>2.4275481672911639E-4</v>
      </c>
      <c r="CP7" s="20">
        <f ca="1">IFERROR(($C$4*OFFSET(Engine!$B$7,$B7,6)*OFFSET(Engine!$B$7,CP$6,6))/'R^2'!CP7,0)</f>
        <v>5.2756889137584632E-5</v>
      </c>
      <c r="CQ7" s="20">
        <f ca="1">IFERROR(($C$4*OFFSET(Engine!$B$7,$B7,6)*OFFSET(Engine!$B$7,CQ$6,6))/'R^2'!CQ7,0)</f>
        <v>5.5112013079721268E-4</v>
      </c>
      <c r="CR7" s="20">
        <f ca="1">IFERROR(($C$4*OFFSET(Engine!$B$7,$B7,6)*OFFSET(Engine!$B$7,CR$6,6))/'R^2'!CR7,0)</f>
        <v>3.0526860371100419E-5</v>
      </c>
      <c r="CS7" s="20">
        <f ca="1">IFERROR(($C$4*OFFSET(Engine!$B$7,$B7,6)*OFFSET(Engine!$B$7,CS$6,6))/'R^2'!CS7,0)</f>
        <v>3.0813477961209356E-3</v>
      </c>
      <c r="CT7" s="20">
        <f ca="1">IFERROR(($C$4*OFFSET(Engine!$B$7,$B7,6)*OFFSET(Engine!$B$7,CT$6,6))/'R^2'!CT7,0)</f>
        <v>8.3893270593164097E-4</v>
      </c>
      <c r="CU7" s="20">
        <f ca="1">IFERROR(($C$4*OFFSET(Engine!$B$7,$B7,6)*OFFSET(Engine!$B$7,CU$6,6))/'R^2'!CU7,0)</f>
        <v>1.9524523120998091E-4</v>
      </c>
      <c r="CV7" s="20">
        <f ca="1">IFERROR(($C$4*OFFSET(Engine!$B$7,$B7,6)*OFFSET(Engine!$B$7,CV$6,6))/'R^2'!CV7,0)</f>
        <v>1.6064958782708856E-4</v>
      </c>
      <c r="CW7" s="20">
        <f ca="1">IFERROR(($C$4*OFFSET(Engine!$B$7,$B7,6)*OFFSET(Engine!$B$7,CW$6,6))/'R^2'!CW7,0)</f>
        <v>7.5796516906121892E-6</v>
      </c>
      <c r="CX7" s="20">
        <f ca="1">IFERROR(($C$4*OFFSET(Engine!$B$7,$B7,6)*OFFSET(Engine!$B$7,CX$6,6))/'R^2'!CX7,0)</f>
        <v>2.1984980194409411E-6</v>
      </c>
    </row>
    <row r="8" spans="2:102" x14ac:dyDescent="0.25">
      <c r="B8" s="2">
        <v>2</v>
      </c>
      <c r="C8" s="20">
        <f ca="1">IFERROR(($C$4*OFFSET(Engine!$B$7,$B8,6)*OFFSET(Engine!$B$7,C$6,6))/'R^2'!C8,0)</f>
        <v>2.2241549475719087E-4</v>
      </c>
      <c r="D8" s="20">
        <f ca="1">IFERROR(($C$4*OFFSET(Engine!$B$7,$B8,6)*OFFSET(Engine!$B$7,D$6,6))/'R^2'!D8,0)</f>
        <v>0</v>
      </c>
      <c r="E8" s="20">
        <f ca="1">IFERROR(($C$4*OFFSET(Engine!$B$7,$B8,6)*OFFSET(Engine!$B$7,E$6,6))/'R^2'!E8,0)</f>
        <v>2.962774317035088E-9</v>
      </c>
      <c r="F8" s="20">
        <f ca="1">IFERROR(($C$4*OFFSET(Engine!$B$7,$B8,6)*OFFSET(Engine!$B$7,F$6,6))/'R^2'!F8,0)</f>
        <v>1.0261042672149239E-8</v>
      </c>
      <c r="G8" s="20">
        <f ca="1">IFERROR(($C$4*OFFSET(Engine!$B$7,$B8,6)*OFFSET(Engine!$B$7,G$6,6))/'R^2'!G8,0)</f>
        <v>7.6310069448213923E-7</v>
      </c>
      <c r="H8" s="20">
        <f ca="1">IFERROR(($C$4*OFFSET(Engine!$B$7,$B8,6)*OFFSET(Engine!$B$7,H$6,6))/'R^2'!H8,0)</f>
        <v>4.9642294684416497E-10</v>
      </c>
      <c r="I8" s="20">
        <f ca="1">IFERROR(($C$4*OFFSET(Engine!$B$7,$B8,6)*OFFSET(Engine!$B$7,I$6,6))/'R^2'!I8,0)</f>
        <v>1.0374173608148837E-6</v>
      </c>
      <c r="J8" s="20">
        <f ca="1">IFERROR(($C$4*OFFSET(Engine!$B$7,$B8,6)*OFFSET(Engine!$B$7,J$6,6))/'R^2'!J8,0)</f>
        <v>2.8847228029651971E-7</v>
      </c>
      <c r="K8" s="20">
        <f ca="1">IFERROR(($C$4*OFFSET(Engine!$B$7,$B8,6)*OFFSET(Engine!$B$7,K$6,6))/'R^2'!K8,0)</f>
        <v>6.1597659276461443E-7</v>
      </c>
      <c r="L8" s="20">
        <f ca="1">IFERROR(($C$4*OFFSET(Engine!$B$7,$B8,6)*OFFSET(Engine!$B$7,L$6,6))/'R^2'!L8,0)</f>
        <v>1.7907939809627332E-6</v>
      </c>
      <c r="M8" s="20">
        <f ca="1">IFERROR(($C$4*OFFSET(Engine!$B$7,$B8,6)*OFFSET(Engine!$B$7,M$6,6))/'R^2'!M8,0)</f>
        <v>2.6694691727802978E-8</v>
      </c>
      <c r="N8" s="20">
        <f ca="1">IFERROR(($C$4*OFFSET(Engine!$B$7,$B8,6)*OFFSET(Engine!$B$7,N$6,6))/'R^2'!N8,0)</f>
        <v>2.751509578694948E-11</v>
      </c>
      <c r="O8" s="20">
        <f ca="1">IFERROR(($C$4*OFFSET(Engine!$B$7,$B8,6)*OFFSET(Engine!$B$7,O$6,6))/'R^2'!O8,0)</f>
        <v>4.1315296123523187E-9</v>
      </c>
      <c r="P8" s="20">
        <f ca="1">IFERROR(($C$4*OFFSET(Engine!$B$7,$B8,6)*OFFSET(Engine!$B$7,P$6,6))/'R^2'!P8,0)</f>
        <v>4.0205023539502719E-7</v>
      </c>
      <c r="Q8" s="20">
        <f ca="1">IFERROR(($C$4*OFFSET(Engine!$B$7,$B8,6)*OFFSET(Engine!$B$7,Q$6,6))/'R^2'!Q8,0)</f>
        <v>9.2246628968608204E-7</v>
      </c>
      <c r="R8" s="20">
        <f ca="1">IFERROR(($C$4*OFFSET(Engine!$B$7,$B8,6)*OFFSET(Engine!$B$7,R$6,6))/'R^2'!R8,0)</f>
        <v>3.7587309586491757E-7</v>
      </c>
      <c r="S8" s="20">
        <f ca="1">IFERROR(($C$4*OFFSET(Engine!$B$7,$B8,6)*OFFSET(Engine!$B$7,S$6,6))/'R^2'!S8,0)</f>
        <v>4.7206131680539031E-8</v>
      </c>
      <c r="T8" s="20">
        <f ca="1">IFERROR(($C$4*OFFSET(Engine!$B$7,$B8,6)*OFFSET(Engine!$B$7,T$6,6))/'R^2'!T8,0)</f>
        <v>3.3510532295117071E-9</v>
      </c>
      <c r="U8" s="20">
        <f ca="1">IFERROR(($C$4*OFFSET(Engine!$B$7,$B8,6)*OFFSET(Engine!$B$7,U$6,6))/'R^2'!U8,0)</f>
        <v>5.2551846382236194E-8</v>
      </c>
      <c r="V8" s="20">
        <f ca="1">IFERROR(($C$4*OFFSET(Engine!$B$7,$B8,6)*OFFSET(Engine!$B$7,V$6,6))/'R^2'!V8,0)</f>
        <v>2.6938883999337009E-10</v>
      </c>
      <c r="W8" s="20">
        <f ca="1">IFERROR(($C$4*OFFSET(Engine!$B$7,$B8,6)*OFFSET(Engine!$B$7,W$6,6))/'R^2'!W8,0)</f>
        <v>5.0441394327866179E-6</v>
      </c>
      <c r="X8" s="20">
        <f ca="1">IFERROR(($C$4*OFFSET(Engine!$B$7,$B8,6)*OFFSET(Engine!$B$7,X$6,6))/'R^2'!X8,0)</f>
        <v>1.7072739474307632E-7</v>
      </c>
      <c r="Y8" s="20">
        <f ca="1">IFERROR(($C$4*OFFSET(Engine!$B$7,$B8,6)*OFFSET(Engine!$B$7,Y$6,6))/'R^2'!Y8,0)</f>
        <v>5.3899755802777853E-7</v>
      </c>
      <c r="Z8" s="20">
        <f ca="1">IFERROR(($C$4*OFFSET(Engine!$B$7,$B8,6)*OFFSET(Engine!$B$7,Z$6,6))/'R^2'!Z8,0)</f>
        <v>9.1594435838355183E-8</v>
      </c>
      <c r="AA8" s="20">
        <f ca="1">IFERROR(($C$4*OFFSET(Engine!$B$7,$B8,6)*OFFSET(Engine!$B$7,AA$6,6))/'R^2'!AA8,0)</f>
        <v>3.3890362821385303E-7</v>
      </c>
      <c r="AB8" s="20">
        <f ca="1">IFERROR(($C$4*OFFSET(Engine!$B$7,$B8,6)*OFFSET(Engine!$B$7,AB$6,6))/'R^2'!AB8,0)</f>
        <v>1.0948301464427985E-6</v>
      </c>
      <c r="AC8" s="20">
        <f ca="1">IFERROR(($C$4*OFFSET(Engine!$B$7,$B8,6)*OFFSET(Engine!$B$7,AC$6,6))/'R^2'!AC8,0)</f>
        <v>1.2243442563565025E-6</v>
      </c>
      <c r="AD8" s="20">
        <f ca="1">IFERROR(($C$4*OFFSET(Engine!$B$7,$B8,6)*OFFSET(Engine!$B$7,AD$6,6))/'R^2'!AD8,0)</f>
        <v>1.836698110671775E-7</v>
      </c>
      <c r="AE8" s="20">
        <f ca="1">IFERROR(($C$4*OFFSET(Engine!$B$7,$B8,6)*OFFSET(Engine!$B$7,AE$6,6))/'R^2'!AE8,0)</f>
        <v>2.3380021437220602E-7</v>
      </c>
      <c r="AF8" s="20">
        <f ca="1">IFERROR(($C$4*OFFSET(Engine!$B$7,$B8,6)*OFFSET(Engine!$B$7,AF$6,6))/'R^2'!AF8,0)</f>
        <v>2.9027927068545991E-6</v>
      </c>
      <c r="AG8" s="20">
        <f ca="1">IFERROR(($C$4*OFFSET(Engine!$B$7,$B8,6)*OFFSET(Engine!$B$7,AG$6,6))/'R^2'!AG8,0)</f>
        <v>1.6479667723883733E-7</v>
      </c>
      <c r="AH8" s="20">
        <f ca="1">IFERROR(($C$4*OFFSET(Engine!$B$7,$B8,6)*OFFSET(Engine!$B$7,AH$6,6))/'R^2'!AH8,0)</f>
        <v>2.0854505001994126E-7</v>
      </c>
      <c r="AI8" s="20">
        <f ca="1">IFERROR(($C$4*OFFSET(Engine!$B$7,$B8,6)*OFFSET(Engine!$B$7,AI$6,6))/'R^2'!AI8,0)</f>
        <v>1.1347903602547626E-6</v>
      </c>
      <c r="AJ8" s="20">
        <f ca="1">IFERROR(($C$4*OFFSET(Engine!$B$7,$B8,6)*OFFSET(Engine!$B$7,AJ$6,6))/'R^2'!AJ8,0)</f>
        <v>8.7562225008316716E-7</v>
      </c>
      <c r="AK8" s="20">
        <f ca="1">IFERROR(($C$4*OFFSET(Engine!$B$7,$B8,6)*OFFSET(Engine!$B$7,AK$6,6))/'R^2'!AK8,0)</f>
        <v>9.8442891743480491E-7</v>
      </c>
      <c r="AL8" s="20">
        <f ca="1">IFERROR(($C$4*OFFSET(Engine!$B$7,$B8,6)*OFFSET(Engine!$B$7,AL$6,6))/'R^2'!AL8,0)</f>
        <v>6.5932030350107774E-7</v>
      </c>
      <c r="AM8" s="20">
        <f ca="1">IFERROR(($C$4*OFFSET(Engine!$B$7,$B8,6)*OFFSET(Engine!$B$7,AM$6,6))/'R^2'!AM8,0)</f>
        <v>1.1672835340416511E-8</v>
      </c>
      <c r="AN8" s="20">
        <f ca="1">IFERROR(($C$4*OFFSET(Engine!$B$7,$B8,6)*OFFSET(Engine!$B$7,AN$6,6))/'R^2'!AN8,0)</f>
        <v>9.28172038122412E-8</v>
      </c>
      <c r="AO8" s="20">
        <f ca="1">IFERROR(($C$4*OFFSET(Engine!$B$7,$B8,6)*OFFSET(Engine!$B$7,AO$6,6))/'R^2'!AO8,0)</f>
        <v>5.1681931808709015E-9</v>
      </c>
      <c r="AP8" s="20">
        <f ca="1">IFERROR(($C$4*OFFSET(Engine!$B$7,$B8,6)*OFFSET(Engine!$B$7,AP$6,6))/'R^2'!AP8,0)</f>
        <v>8.9383817781672351E-8</v>
      </c>
      <c r="AQ8" s="20">
        <f ca="1">IFERROR(($C$4*OFFSET(Engine!$B$7,$B8,6)*OFFSET(Engine!$B$7,AQ$6,6))/'R^2'!AQ8,0)</f>
        <v>1.0536076659982572E-7</v>
      </c>
      <c r="AR8" s="20">
        <f ca="1">IFERROR(($C$4*OFFSET(Engine!$B$7,$B8,6)*OFFSET(Engine!$B$7,AR$6,6))/'R^2'!AR8,0)</f>
        <v>4.9290293687493912E-7</v>
      </c>
      <c r="AS8" s="20">
        <f ca="1">IFERROR(($C$4*OFFSET(Engine!$B$7,$B8,6)*OFFSET(Engine!$B$7,AS$6,6))/'R^2'!AS8,0)</f>
        <v>7.8010200918963527E-9</v>
      </c>
      <c r="AT8" s="20">
        <f ca="1">IFERROR(($C$4*OFFSET(Engine!$B$7,$B8,6)*OFFSET(Engine!$B$7,AT$6,6))/'R^2'!AT8,0)</f>
        <v>1.2042445226097564E-8</v>
      </c>
      <c r="AU8" s="20">
        <f ca="1">IFERROR(($C$4*OFFSET(Engine!$B$7,$B8,6)*OFFSET(Engine!$B$7,AU$6,6))/'R^2'!AU8,0)</f>
        <v>6.4104782151953848E-7</v>
      </c>
      <c r="AV8" s="20">
        <f ca="1">IFERROR(($C$4*OFFSET(Engine!$B$7,$B8,6)*OFFSET(Engine!$B$7,AV$6,6))/'R^2'!AV8,0)</f>
        <v>1.218937826276691E-6</v>
      </c>
      <c r="AW8" s="20">
        <f ca="1">IFERROR(($C$4*OFFSET(Engine!$B$7,$B8,6)*OFFSET(Engine!$B$7,AW$6,6))/'R^2'!AW8,0)</f>
        <v>9.9737675004316455E-8</v>
      </c>
      <c r="AX8" s="20">
        <f ca="1">IFERROR(($C$4*OFFSET(Engine!$B$7,$B8,6)*OFFSET(Engine!$B$7,AX$6,6))/'R^2'!AX8,0)</f>
        <v>4.5556281652065711E-7</v>
      </c>
      <c r="AY8" s="20">
        <f ca="1">IFERROR(($C$4*OFFSET(Engine!$B$7,$B8,6)*OFFSET(Engine!$B$7,AY$6,6))/'R^2'!AY8,0)</f>
        <v>7.1314829112836948E-7</v>
      </c>
      <c r="AZ8" s="20">
        <f ca="1">IFERROR(($C$4*OFFSET(Engine!$B$7,$B8,6)*OFFSET(Engine!$B$7,AZ$6,6))/'R^2'!AZ8,0)</f>
        <v>1.1437329756542632E-14</v>
      </c>
      <c r="BA8" s="20">
        <f ca="1">IFERROR(($C$4*OFFSET(Engine!$B$7,$B8,6)*OFFSET(Engine!$B$7,BA$6,6))/'R^2'!BA8,0)</f>
        <v>1.7477413345200427E-8</v>
      </c>
      <c r="BB8" s="20">
        <f ca="1">IFERROR(($C$4*OFFSET(Engine!$B$7,$B8,6)*OFFSET(Engine!$B$7,BB$6,6))/'R^2'!BB8,0)</f>
        <v>4.203605596931493E-7</v>
      </c>
      <c r="BC8" s="20">
        <f ca="1">IFERROR(($C$4*OFFSET(Engine!$B$7,$B8,6)*OFFSET(Engine!$B$7,BC$6,6))/'R^2'!BC8,0)</f>
        <v>1.4374826477329578E-6</v>
      </c>
      <c r="BD8" s="20">
        <f ca="1">IFERROR(($C$4*OFFSET(Engine!$B$7,$B8,6)*OFFSET(Engine!$B$7,BD$6,6))/'R^2'!BD8,0)</f>
        <v>9.3886675654803617E-7</v>
      </c>
      <c r="BE8" s="20">
        <f ca="1">IFERROR(($C$4*OFFSET(Engine!$B$7,$B8,6)*OFFSET(Engine!$B$7,BE$6,6))/'R^2'!BE8,0)</f>
        <v>1.8091016481634175E-9</v>
      </c>
      <c r="BF8" s="20">
        <f ca="1">IFERROR(($C$4*OFFSET(Engine!$B$7,$B8,6)*OFFSET(Engine!$B$7,BF$6,6))/'R^2'!BF8,0)</f>
        <v>6.7894131368311434E-6</v>
      </c>
      <c r="BG8" s="20">
        <f ca="1">IFERROR(($C$4*OFFSET(Engine!$B$7,$B8,6)*OFFSET(Engine!$B$7,BG$6,6))/'R^2'!BG8,0)</f>
        <v>1.9585139782216031E-7</v>
      </c>
      <c r="BH8" s="20">
        <f ca="1">IFERROR(($C$4*OFFSET(Engine!$B$7,$B8,6)*OFFSET(Engine!$B$7,BH$6,6))/'R^2'!BH8,0)</f>
        <v>1.5410941949752402E-7</v>
      </c>
      <c r="BI8" s="20">
        <f ca="1">IFERROR(($C$4*OFFSET(Engine!$B$7,$B8,6)*OFFSET(Engine!$B$7,BI$6,6))/'R^2'!BI8,0)</f>
        <v>2.645179627561504E-8</v>
      </c>
      <c r="BJ8" s="20">
        <f ca="1">IFERROR(($C$4*OFFSET(Engine!$B$7,$B8,6)*OFFSET(Engine!$B$7,BJ$6,6))/'R^2'!BJ8,0)</f>
        <v>2.4887479841579947E-5</v>
      </c>
      <c r="BK8" s="20">
        <f ca="1">IFERROR(($C$4*OFFSET(Engine!$B$7,$B8,6)*OFFSET(Engine!$B$7,BK$6,6))/'R^2'!BK8,0)</f>
        <v>3.9034392154038842E-6</v>
      </c>
      <c r="BL8" s="20">
        <f ca="1">IFERROR(($C$4*OFFSET(Engine!$B$7,$B8,6)*OFFSET(Engine!$B$7,BL$6,6))/'R^2'!BL8,0)</f>
        <v>3.3702915140008375E-10</v>
      </c>
      <c r="BM8" s="20">
        <f ca="1">IFERROR(($C$4*OFFSET(Engine!$B$7,$B8,6)*OFFSET(Engine!$B$7,BM$6,6))/'R^2'!BM8,0)</f>
        <v>1.0072157658315186E-8</v>
      </c>
      <c r="BN8" s="20">
        <f ca="1">IFERROR(($C$4*OFFSET(Engine!$B$7,$B8,6)*OFFSET(Engine!$B$7,BN$6,6))/'R^2'!BN8,0)</f>
        <v>3.9188051329215276E-8</v>
      </c>
      <c r="BO8" s="20">
        <f ca="1">IFERROR(($C$4*OFFSET(Engine!$B$7,$B8,6)*OFFSET(Engine!$B$7,BO$6,6))/'R^2'!BO8,0)</f>
        <v>5.8394917548789561E-8</v>
      </c>
      <c r="BP8" s="20">
        <f ca="1">IFERROR(($C$4*OFFSET(Engine!$B$7,$B8,6)*OFFSET(Engine!$B$7,BP$6,6))/'R^2'!BP8,0)</f>
        <v>1.2613051667435024E-7</v>
      </c>
      <c r="BQ8" s="20">
        <f ca="1">IFERROR(($C$4*OFFSET(Engine!$B$7,$B8,6)*OFFSET(Engine!$B$7,BQ$6,6))/'R^2'!BQ8,0)</f>
        <v>1.1109843964257791E-7</v>
      </c>
      <c r="BR8" s="20">
        <f ca="1">IFERROR(($C$4*OFFSET(Engine!$B$7,$B8,6)*OFFSET(Engine!$B$7,BR$6,6))/'R^2'!BR8,0)</f>
        <v>2.5931551053698881E-7</v>
      </c>
      <c r="BS8" s="20">
        <f ca="1">IFERROR(($C$4*OFFSET(Engine!$B$7,$B8,6)*OFFSET(Engine!$B$7,BS$6,6))/'R^2'!BS8,0)</f>
        <v>5.5628598435587069E-8</v>
      </c>
      <c r="BT8" s="20">
        <f ca="1">IFERROR(($C$4*OFFSET(Engine!$B$7,$B8,6)*OFFSET(Engine!$B$7,BT$6,6))/'R^2'!BT8,0)</f>
        <v>3.2819070881867027E-6</v>
      </c>
      <c r="BU8" s="20">
        <f ca="1">IFERROR(($C$4*OFFSET(Engine!$B$7,$B8,6)*OFFSET(Engine!$B$7,BU$6,6))/'R^2'!BU8,0)</f>
        <v>1.9658665492793042E-7</v>
      </c>
      <c r="BV8" s="20">
        <f ca="1">IFERROR(($C$4*OFFSET(Engine!$B$7,$B8,6)*OFFSET(Engine!$B$7,BV$6,6))/'R^2'!BV8,0)</f>
        <v>1.2774258971843255E-5</v>
      </c>
      <c r="BW8" s="20">
        <f ca="1">IFERROR(($C$4*OFFSET(Engine!$B$7,$B8,6)*OFFSET(Engine!$B$7,BW$6,6))/'R^2'!BW8,0)</f>
        <v>2.4718389225623959E-7</v>
      </c>
      <c r="BX8" s="20">
        <f ca="1">IFERROR(($C$4*OFFSET(Engine!$B$7,$B8,6)*OFFSET(Engine!$B$7,BX$6,6))/'R^2'!BX8,0)</f>
        <v>7.3255588249538101E-7</v>
      </c>
      <c r="BY8" s="20">
        <f ca="1">IFERROR(($C$4*OFFSET(Engine!$B$7,$B8,6)*OFFSET(Engine!$B$7,BY$6,6))/'R^2'!BY8,0)</f>
        <v>2.8751457687878884E-7</v>
      </c>
      <c r="BZ8" s="20">
        <f ca="1">IFERROR(($C$4*OFFSET(Engine!$B$7,$B8,6)*OFFSET(Engine!$B$7,BZ$6,6))/'R^2'!BZ8,0)</f>
        <v>7.1582490266465734E-7</v>
      </c>
      <c r="CA8" s="20">
        <f ca="1">IFERROR(($C$4*OFFSET(Engine!$B$7,$B8,6)*OFFSET(Engine!$B$7,CA$6,6))/'R^2'!CA8,0)</f>
        <v>1.0793176070298366E-7</v>
      </c>
      <c r="CB8" s="20">
        <f ca="1">IFERROR(($C$4*OFFSET(Engine!$B$7,$B8,6)*OFFSET(Engine!$B$7,CB$6,6))/'R^2'!CB8,0)</f>
        <v>8.9314925715817327E-7</v>
      </c>
      <c r="CC8" s="20">
        <f ca="1">IFERROR(($C$4*OFFSET(Engine!$B$7,$B8,6)*OFFSET(Engine!$B$7,CC$6,6))/'R^2'!CC8,0)</f>
        <v>9.6091761918743304E-9</v>
      </c>
      <c r="CD8" s="20">
        <f ca="1">IFERROR(($C$4*OFFSET(Engine!$B$7,$B8,6)*OFFSET(Engine!$B$7,CD$6,6))/'R^2'!CD8,0)</f>
        <v>5.7680528904068643E-7</v>
      </c>
      <c r="CE8" s="20">
        <f ca="1">IFERROR(($C$4*OFFSET(Engine!$B$7,$B8,6)*OFFSET(Engine!$B$7,CE$6,6))/'R^2'!CE8,0)</f>
        <v>5.488289987247289E-7</v>
      </c>
      <c r="CF8" s="20">
        <f ca="1">IFERROR(($C$4*OFFSET(Engine!$B$7,$B8,6)*OFFSET(Engine!$B$7,CF$6,6))/'R^2'!CF8,0)</f>
        <v>9.2207665096519861E-6</v>
      </c>
      <c r="CG8" s="20">
        <f ca="1">IFERROR(($C$4*OFFSET(Engine!$B$7,$B8,6)*OFFSET(Engine!$B$7,CG$6,6))/'R^2'!CG8,0)</f>
        <v>6.4150981062677402E-7</v>
      </c>
      <c r="CH8" s="20">
        <f ca="1">IFERROR(($C$4*OFFSET(Engine!$B$7,$B8,6)*OFFSET(Engine!$B$7,CH$6,6))/'R^2'!CH8,0)</f>
        <v>1.3627882917816778E-7</v>
      </c>
      <c r="CI8" s="20">
        <f ca="1">IFERROR(($C$4*OFFSET(Engine!$B$7,$B8,6)*OFFSET(Engine!$B$7,CI$6,6))/'R^2'!CI8,0)</f>
        <v>6.177307102826956E-7</v>
      </c>
      <c r="CJ8" s="20">
        <f ca="1">IFERROR(($C$4*OFFSET(Engine!$B$7,$B8,6)*OFFSET(Engine!$B$7,CJ$6,6))/'R^2'!CJ8,0)</f>
        <v>5.2375065106757692E-7</v>
      </c>
      <c r="CK8" s="20">
        <f ca="1">IFERROR(($C$4*OFFSET(Engine!$B$7,$B8,6)*OFFSET(Engine!$B$7,CK$6,6))/'R^2'!CK8,0)</f>
        <v>4.6923772001510566E-9</v>
      </c>
      <c r="CL8" s="20">
        <f ca="1">IFERROR(($C$4*OFFSET(Engine!$B$7,$B8,6)*OFFSET(Engine!$B$7,CL$6,6))/'R^2'!CL8,0)</f>
        <v>1.2055160287508604E-7</v>
      </c>
      <c r="CM8" s="20">
        <f ca="1">IFERROR(($C$4*OFFSET(Engine!$B$7,$B8,6)*OFFSET(Engine!$B$7,CM$6,6))/'R^2'!CM8,0)</f>
        <v>8.9539322068632518E-7</v>
      </c>
      <c r="CN8" s="20">
        <f ca="1">IFERROR(($C$4*OFFSET(Engine!$B$7,$B8,6)*OFFSET(Engine!$B$7,CN$6,6))/'R^2'!CN8,0)</f>
        <v>1.6498994654440596E-7</v>
      </c>
      <c r="CO8" s="20">
        <f ca="1">IFERROR(($C$4*OFFSET(Engine!$B$7,$B8,6)*OFFSET(Engine!$B$7,CO$6,6))/'R^2'!CO8,0)</f>
        <v>3.4571246165702103E-7</v>
      </c>
      <c r="CP8" s="20">
        <f ca="1">IFERROR(($C$4*OFFSET(Engine!$B$7,$B8,6)*OFFSET(Engine!$B$7,CP$6,6))/'R^2'!CP8,0)</f>
        <v>5.3610290443295608E-8</v>
      </c>
      <c r="CQ8" s="20">
        <f ca="1">IFERROR(($C$4*OFFSET(Engine!$B$7,$B8,6)*OFFSET(Engine!$B$7,CQ$6,6))/'R^2'!CQ8,0)</f>
        <v>2.4746923853190868E-5</v>
      </c>
      <c r="CR8" s="20">
        <f ca="1">IFERROR(($C$4*OFFSET(Engine!$B$7,$B8,6)*OFFSET(Engine!$B$7,CR$6,6))/'R^2'!CR8,0)</f>
        <v>8.7046017555524831E-8</v>
      </c>
      <c r="CS8" s="20">
        <f ca="1">IFERROR(($C$4*OFFSET(Engine!$B$7,$B8,6)*OFFSET(Engine!$B$7,CS$6,6))/'R^2'!CS8,0)</f>
        <v>8.904743489972571E-7</v>
      </c>
      <c r="CT8" s="20">
        <f ca="1">IFERROR(($C$4*OFFSET(Engine!$B$7,$B8,6)*OFFSET(Engine!$B$7,CT$6,6))/'R^2'!CT8,0)</f>
        <v>1.7595022304672972E-6</v>
      </c>
      <c r="CU8" s="20">
        <f ca="1">IFERROR(($C$4*OFFSET(Engine!$B$7,$B8,6)*OFFSET(Engine!$B$7,CU$6,6))/'R^2'!CU8,0)</f>
        <v>1.4983986899598474E-7</v>
      </c>
      <c r="CV8" s="20">
        <f ca="1">IFERROR(($C$4*OFFSET(Engine!$B$7,$B8,6)*OFFSET(Engine!$B$7,CV$6,6))/'R^2'!CV8,0)</f>
        <v>2.1986969283436249E-7</v>
      </c>
      <c r="CW8" s="20">
        <f ca="1">IFERROR(($C$4*OFFSET(Engine!$B$7,$B8,6)*OFFSET(Engine!$B$7,CW$6,6))/'R^2'!CW8,0)</f>
        <v>1.149898238878492E-8</v>
      </c>
      <c r="CX8" s="20">
        <f ca="1">IFERROR(($C$4*OFFSET(Engine!$B$7,$B8,6)*OFFSET(Engine!$B$7,CX$6,6))/'R^2'!CX8,0)</f>
        <v>2.7809301562446047E-9</v>
      </c>
    </row>
    <row r="9" spans="2:102" x14ac:dyDescent="0.25">
      <c r="B9" s="2">
        <v>3</v>
      </c>
      <c r="C9" s="20">
        <f ca="1">IFERROR(($C$4*OFFSET(Engine!$B$7,$B9,6)*OFFSET(Engine!$B$7,C$6,6))/'R^2'!C9,0)</f>
        <v>1.5514887713489593E-6</v>
      </c>
      <c r="D9" s="20">
        <f ca="1">IFERROR(($C$4*OFFSET(Engine!$B$7,$B9,6)*OFFSET(Engine!$B$7,D$6,6))/'R^2'!D9,0)</f>
        <v>2.962774317035088E-9</v>
      </c>
      <c r="E9" s="20">
        <f ca="1">IFERROR(($C$4*OFFSET(Engine!$B$7,$B9,6)*OFFSET(Engine!$B$7,E$6,6))/'R^2'!E9,0)</f>
        <v>0</v>
      </c>
      <c r="F9" s="20">
        <f ca="1">IFERROR(($C$4*OFFSET(Engine!$B$7,$B9,6)*OFFSET(Engine!$B$7,F$6,6))/'R^2'!F9,0)</f>
        <v>2.124281979652522E-10</v>
      </c>
      <c r="G9" s="20">
        <f ca="1">IFERROR(($C$4*OFFSET(Engine!$B$7,$B9,6)*OFFSET(Engine!$B$7,G$6,6))/'R^2'!G9,0)</f>
        <v>1.2812688718581835E-8</v>
      </c>
      <c r="H9" s="20">
        <f ca="1">IFERROR(($C$4*OFFSET(Engine!$B$7,$B9,6)*OFFSET(Engine!$B$7,H$6,6))/'R^2'!H9,0)</f>
        <v>3.1508659128547044E-11</v>
      </c>
      <c r="I9" s="20">
        <f ca="1">IFERROR(($C$4*OFFSET(Engine!$B$7,$B9,6)*OFFSET(Engine!$B$7,I$6,6))/'R^2'!I9,0)</f>
        <v>1.5774058613130766E-8</v>
      </c>
      <c r="J9" s="20">
        <f ca="1">IFERROR(($C$4*OFFSET(Engine!$B$7,$B9,6)*OFFSET(Engine!$B$7,J$6,6))/'R^2'!J9,0)</f>
        <v>3.6319260342541227E-9</v>
      </c>
      <c r="K9" s="20">
        <f ca="1">IFERROR(($C$4*OFFSET(Engine!$B$7,$B9,6)*OFFSET(Engine!$B$7,K$6,6))/'R^2'!K9,0)</f>
        <v>6.2402857692626733E-9</v>
      </c>
      <c r="L9" s="20">
        <f ca="1">IFERROR(($C$4*OFFSET(Engine!$B$7,$B9,6)*OFFSET(Engine!$B$7,L$6,6))/'R^2'!L9,0)</f>
        <v>5.0075414054985229E-9</v>
      </c>
      <c r="M9" s="20">
        <f ca="1">IFERROR(($C$4*OFFSET(Engine!$B$7,$B9,6)*OFFSET(Engine!$B$7,M$6,6))/'R^2'!M9,0)</f>
        <v>7.2903285814223944E-10</v>
      </c>
      <c r="N9" s="20">
        <f ca="1">IFERROR(($C$4*OFFSET(Engine!$B$7,$B9,6)*OFFSET(Engine!$B$7,N$6,6))/'R^2'!N9,0)</f>
        <v>2.9243994306807454E-13</v>
      </c>
      <c r="O9" s="20">
        <f ca="1">IFERROR(($C$4*OFFSET(Engine!$B$7,$B9,6)*OFFSET(Engine!$B$7,O$6,6))/'R^2'!O9,0)</f>
        <v>8.1779715754828777E-11</v>
      </c>
      <c r="P9" s="20">
        <f ca="1">IFERROR(($C$4*OFFSET(Engine!$B$7,$B9,6)*OFFSET(Engine!$B$7,P$6,6))/'R^2'!P9,0)</f>
        <v>4.3089666458714721E-9</v>
      </c>
      <c r="Q9" s="20">
        <f ca="1">IFERROR(($C$4*OFFSET(Engine!$B$7,$B9,6)*OFFSET(Engine!$B$7,Q$6,6))/'R^2'!Q9,0)</f>
        <v>9.337134958550123E-9</v>
      </c>
      <c r="R9" s="20">
        <f ca="1">IFERROR(($C$4*OFFSET(Engine!$B$7,$B9,6)*OFFSET(Engine!$B$7,R$6,6))/'R^2'!R9,0)</f>
        <v>1.1811122926929841E-8</v>
      </c>
      <c r="S9" s="20">
        <f ca="1">IFERROR(($C$4*OFFSET(Engine!$B$7,$B9,6)*OFFSET(Engine!$B$7,S$6,6))/'R^2'!S9,0)</f>
        <v>2.3171704777055195E-9</v>
      </c>
      <c r="T9" s="20">
        <f ca="1">IFERROR(($C$4*OFFSET(Engine!$B$7,$B9,6)*OFFSET(Engine!$B$7,T$6,6))/'R^2'!T9,0)</f>
        <v>5.6736154127615304E-11</v>
      </c>
      <c r="U9" s="20">
        <f ca="1">IFERROR(($C$4*OFFSET(Engine!$B$7,$B9,6)*OFFSET(Engine!$B$7,U$6,6))/'R^2'!U9,0)</f>
        <v>2.0101120615673322E-10</v>
      </c>
      <c r="V9" s="20">
        <f ca="1">IFERROR(($C$4*OFFSET(Engine!$B$7,$B9,6)*OFFSET(Engine!$B$7,V$6,6))/'R^2'!V9,0)</f>
        <v>1.1283829254444538E-10</v>
      </c>
      <c r="W9" s="20">
        <f ca="1">IFERROR(($C$4*OFFSET(Engine!$B$7,$B9,6)*OFFSET(Engine!$B$7,W$6,6))/'R^2'!W9,0)</f>
        <v>1.3538005671789795E-8</v>
      </c>
      <c r="X9" s="20">
        <f ca="1">IFERROR(($C$4*OFFSET(Engine!$B$7,$B9,6)*OFFSET(Engine!$B$7,X$6,6))/'R^2'!X9,0)</f>
        <v>4.2030345566811195E-9</v>
      </c>
      <c r="Y9" s="20">
        <f ca="1">IFERROR(($C$4*OFFSET(Engine!$B$7,$B9,6)*OFFSET(Engine!$B$7,Y$6,6))/'R^2'!Y9,0)</f>
        <v>1.761085552317008E-9</v>
      </c>
      <c r="Z9" s="20">
        <f ca="1">IFERROR(($C$4*OFFSET(Engine!$B$7,$B9,6)*OFFSET(Engine!$B$7,Z$6,6))/'R^2'!Z9,0)</f>
        <v>2.3770986413135886E-9</v>
      </c>
      <c r="AA9" s="20">
        <f ca="1">IFERROR(($C$4*OFFSET(Engine!$B$7,$B9,6)*OFFSET(Engine!$B$7,AA$6,6))/'R^2'!AA9,0)</f>
        <v>1.1203585502470182E-8</v>
      </c>
      <c r="AB9" s="20">
        <f ca="1">IFERROR(($C$4*OFFSET(Engine!$B$7,$B9,6)*OFFSET(Engine!$B$7,AB$6,6))/'R^2'!AB9,0)</f>
        <v>2.2505179355747279E-8</v>
      </c>
      <c r="AC9" s="20">
        <f ca="1">IFERROR(($C$4*OFFSET(Engine!$B$7,$B9,6)*OFFSET(Engine!$B$7,AC$6,6))/'R^2'!AC9,0)</f>
        <v>1.1672660407999348E-8</v>
      </c>
      <c r="AD9" s="20">
        <f ca="1">IFERROR(($C$4*OFFSET(Engine!$B$7,$B9,6)*OFFSET(Engine!$B$7,AD$6,6))/'R^2'!AD9,0)</f>
        <v>2.7305212996069372E-9</v>
      </c>
      <c r="AE9" s="20">
        <f ca="1">IFERROR(($C$4*OFFSET(Engine!$B$7,$B9,6)*OFFSET(Engine!$B$7,AE$6,6))/'R^2'!AE9,0)</f>
        <v>4.218885324883508E-9</v>
      </c>
      <c r="AF9" s="20">
        <f ca="1">IFERROR(($C$4*OFFSET(Engine!$B$7,$B9,6)*OFFSET(Engine!$B$7,AF$6,6))/'R^2'!AF9,0)</f>
        <v>7.3224950104120871E-9</v>
      </c>
      <c r="AG9" s="20">
        <f ca="1">IFERROR(($C$4*OFFSET(Engine!$B$7,$B9,6)*OFFSET(Engine!$B$7,AG$6,6))/'R^2'!AG9,0)</f>
        <v>4.2446306455199345E-10</v>
      </c>
      <c r="AH9" s="20">
        <f ca="1">IFERROR(($C$4*OFFSET(Engine!$B$7,$B9,6)*OFFSET(Engine!$B$7,AH$6,6))/'R^2'!AH9,0)</f>
        <v>1.108811229652413E-8</v>
      </c>
      <c r="AI9" s="20">
        <f ca="1">IFERROR(($C$4*OFFSET(Engine!$B$7,$B9,6)*OFFSET(Engine!$B$7,AI$6,6))/'R^2'!AI9,0)</f>
        <v>7.7834077229931234E-10</v>
      </c>
      <c r="AJ9" s="20">
        <f ca="1">IFERROR(($C$4*OFFSET(Engine!$B$7,$B9,6)*OFFSET(Engine!$B$7,AJ$6,6))/'R^2'!AJ9,0)</f>
        <v>1.3006763600342188E-9</v>
      </c>
      <c r="AK9" s="20">
        <f ca="1">IFERROR(($C$4*OFFSET(Engine!$B$7,$B9,6)*OFFSET(Engine!$B$7,AK$6,6))/'R^2'!AK9,0)</f>
        <v>1.2000962385676526E-8</v>
      </c>
      <c r="AL9" s="20">
        <f ca="1">IFERROR(($C$4*OFFSET(Engine!$B$7,$B9,6)*OFFSET(Engine!$B$7,AL$6,6))/'R^2'!AL9,0)</f>
        <v>1.9668523051263578E-8</v>
      </c>
      <c r="AM9" s="20">
        <f ca="1">IFERROR(($C$4*OFFSET(Engine!$B$7,$B9,6)*OFFSET(Engine!$B$7,AM$6,6))/'R^2'!AM9,0)</f>
        <v>2.5848613491361453E-10</v>
      </c>
      <c r="AN9" s="20">
        <f ca="1">IFERROR(($C$4*OFFSET(Engine!$B$7,$B9,6)*OFFSET(Engine!$B$7,AN$6,6))/'R^2'!AN9,0)</f>
        <v>1.6867818051428548E-9</v>
      </c>
      <c r="AO9" s="20">
        <f ca="1">IFERROR(($C$4*OFFSET(Engine!$B$7,$B9,6)*OFFSET(Engine!$B$7,AO$6,6))/'R^2'!AO9,0)</f>
        <v>6.6020500131384612E-11</v>
      </c>
      <c r="AP9" s="20">
        <f ca="1">IFERROR(($C$4*OFFSET(Engine!$B$7,$B9,6)*OFFSET(Engine!$B$7,AP$6,6))/'R^2'!AP9,0)</f>
        <v>1.1225578888376285E-8</v>
      </c>
      <c r="AQ9" s="20">
        <f ca="1">IFERROR(($C$4*OFFSET(Engine!$B$7,$B9,6)*OFFSET(Engine!$B$7,AQ$6,6))/'R^2'!AQ9,0)</f>
        <v>9.3116389612328373E-9</v>
      </c>
      <c r="AR9" s="20">
        <f ca="1">IFERROR(($C$4*OFFSET(Engine!$B$7,$B9,6)*OFFSET(Engine!$B$7,AR$6,6))/'R^2'!AR9,0)</f>
        <v>2.7908102314086797E-9</v>
      </c>
      <c r="AS9" s="20">
        <f ca="1">IFERROR(($C$4*OFFSET(Engine!$B$7,$B9,6)*OFFSET(Engine!$B$7,AS$6,6))/'R^2'!AS9,0)</f>
        <v>9.2465607014681754E-11</v>
      </c>
      <c r="AT9" s="20">
        <f ca="1">IFERROR(($C$4*OFFSET(Engine!$B$7,$B9,6)*OFFSET(Engine!$B$7,AT$6,6))/'R^2'!AT9,0)</f>
        <v>1.0570625456685298E-10</v>
      </c>
      <c r="AU9" s="20">
        <f ca="1">IFERROR(($C$4*OFFSET(Engine!$B$7,$B9,6)*OFFSET(Engine!$B$7,AU$6,6))/'R^2'!AU9,0)</f>
        <v>4.6096737417517204E-9</v>
      </c>
      <c r="AV9" s="20">
        <f ca="1">IFERROR(($C$4*OFFSET(Engine!$B$7,$B9,6)*OFFSET(Engine!$B$7,AV$6,6))/'R^2'!AV9,0)</f>
        <v>9.4106762784194336E-9</v>
      </c>
      <c r="AW9" s="20">
        <f ca="1">IFERROR(($C$4*OFFSET(Engine!$B$7,$B9,6)*OFFSET(Engine!$B$7,AW$6,6))/'R^2'!AW9,0)</f>
        <v>3.5904397686456608E-9</v>
      </c>
      <c r="AX9" s="20">
        <f ca="1">IFERROR(($C$4*OFFSET(Engine!$B$7,$B9,6)*OFFSET(Engine!$B$7,AX$6,6))/'R^2'!AX9,0)</f>
        <v>6.4160232302362656E-9</v>
      </c>
      <c r="AY9" s="20">
        <f ca="1">IFERROR(($C$4*OFFSET(Engine!$B$7,$B9,6)*OFFSET(Engine!$B$7,AY$6,6))/'R^2'!AY9,0)</f>
        <v>1.8865225757548015E-8</v>
      </c>
      <c r="AZ9" s="20">
        <f ca="1">IFERROR(($C$4*OFFSET(Engine!$B$7,$B9,6)*OFFSET(Engine!$B$7,AZ$6,6))/'R^2'!AZ9,0)</f>
        <v>1.4309980738930406E-16</v>
      </c>
      <c r="BA9" s="20">
        <f ca="1">IFERROR(($C$4*OFFSET(Engine!$B$7,$B9,6)*OFFSET(Engine!$B$7,BA$6,6))/'R^2'!BA9,0)</f>
        <v>4.2371691663807473E-10</v>
      </c>
      <c r="BB9" s="20">
        <f ca="1">IFERROR(($C$4*OFFSET(Engine!$B$7,$B9,6)*OFFSET(Engine!$B$7,BB$6,6))/'R^2'!BB9,0)</f>
        <v>8.8565294029186539E-9</v>
      </c>
      <c r="BC9" s="20">
        <f ca="1">IFERROR(($C$4*OFFSET(Engine!$B$7,$B9,6)*OFFSET(Engine!$B$7,BC$6,6))/'R^2'!BC9,0)</f>
        <v>8.0579993819119736E-9</v>
      </c>
      <c r="BD9" s="20">
        <f ca="1">IFERROR(($C$4*OFFSET(Engine!$B$7,$B9,6)*OFFSET(Engine!$B$7,BD$6,6))/'R^2'!BD9,0)</f>
        <v>4.0268880522264221E-9</v>
      </c>
      <c r="BE9" s="20">
        <f ca="1">IFERROR(($C$4*OFFSET(Engine!$B$7,$B9,6)*OFFSET(Engine!$B$7,BE$6,6))/'R^2'!BE9,0)</f>
        <v>2.7376155436753332E-11</v>
      </c>
      <c r="BF9" s="20">
        <f ca="1">IFERROR(($C$4*OFFSET(Engine!$B$7,$B9,6)*OFFSET(Engine!$B$7,BF$6,6))/'R^2'!BF9,0)</f>
        <v>8.021139153091882E-9</v>
      </c>
      <c r="BG9" s="20">
        <f ca="1">IFERROR(($C$4*OFFSET(Engine!$B$7,$B9,6)*OFFSET(Engine!$B$7,BG$6,6))/'R^2'!BG9,0)</f>
        <v>2.6742209113759935E-9</v>
      </c>
      <c r="BH9" s="20">
        <f ca="1">IFERROR(($C$4*OFFSET(Engine!$B$7,$B9,6)*OFFSET(Engine!$B$7,BH$6,6))/'R^2'!BH9,0)</f>
        <v>2.8801075490561922E-9</v>
      </c>
      <c r="BI9" s="20">
        <f ca="1">IFERROR(($C$4*OFFSET(Engine!$B$7,$B9,6)*OFFSET(Engine!$B$7,BI$6,6))/'R^2'!BI9,0)</f>
        <v>1.7361710466500905E-9</v>
      </c>
      <c r="BJ9" s="20">
        <f ca="1">IFERROR(($C$4*OFFSET(Engine!$B$7,$B9,6)*OFFSET(Engine!$B$7,BJ$6,6))/'R^2'!BJ9,0)</f>
        <v>9.4275553967624207E-9</v>
      </c>
      <c r="BK9" s="20">
        <f ca="1">IFERROR(($C$4*OFFSET(Engine!$B$7,$B9,6)*OFFSET(Engine!$B$7,BK$6,6))/'R^2'!BK9,0)</f>
        <v>6.2368559992860309E-9</v>
      </c>
      <c r="BL9" s="20">
        <f ca="1">IFERROR(($C$4*OFFSET(Engine!$B$7,$B9,6)*OFFSET(Engine!$B$7,BL$6,6))/'R^2'!BL9,0)</f>
        <v>4.979346624367632E-12</v>
      </c>
      <c r="BM9" s="20">
        <f ca="1">IFERROR(($C$4*OFFSET(Engine!$B$7,$B9,6)*OFFSET(Engine!$B$7,BM$6,6))/'R^2'!BM9,0)</f>
        <v>7.8615388712243663E-10</v>
      </c>
      <c r="BN9" s="20">
        <f ca="1">IFERROR(($C$4*OFFSET(Engine!$B$7,$B9,6)*OFFSET(Engine!$B$7,BN$6,6))/'R^2'!BN9,0)</f>
        <v>7.8212841437060731E-10</v>
      </c>
      <c r="BO9" s="20">
        <f ca="1">IFERROR(($C$4*OFFSET(Engine!$B$7,$B9,6)*OFFSET(Engine!$B$7,BO$6,6))/'R^2'!BO9,0)</f>
        <v>2.5674828577207852E-10</v>
      </c>
      <c r="BP9" s="20">
        <f ca="1">IFERROR(($C$4*OFFSET(Engine!$B$7,$B9,6)*OFFSET(Engine!$B$7,BP$6,6))/'R^2'!BP9,0)</f>
        <v>2.0879111163454132E-9</v>
      </c>
      <c r="BQ9" s="20">
        <f ca="1">IFERROR(($C$4*OFFSET(Engine!$B$7,$B9,6)*OFFSET(Engine!$B$7,BQ$6,6))/'R^2'!BQ9,0)</f>
        <v>1.0850198927631244E-9</v>
      </c>
      <c r="BR9" s="20">
        <f ca="1">IFERROR(($C$4*OFFSET(Engine!$B$7,$B9,6)*OFFSET(Engine!$B$7,BR$6,6))/'R^2'!BR9,0)</f>
        <v>4.2216878297303311E-8</v>
      </c>
      <c r="BS9" s="20">
        <f ca="1">IFERROR(($C$4*OFFSET(Engine!$B$7,$B9,6)*OFFSET(Engine!$B$7,BS$6,6))/'R^2'!BS9,0)</f>
        <v>6.9239351724697375E-10</v>
      </c>
      <c r="BT9" s="20">
        <f ca="1">IFERROR(($C$4*OFFSET(Engine!$B$7,$B9,6)*OFFSET(Engine!$B$7,BT$6,6))/'R^2'!BT9,0)</f>
        <v>7.9735529375692238E-9</v>
      </c>
      <c r="BU9" s="20">
        <f ca="1">IFERROR(($C$4*OFFSET(Engine!$B$7,$B9,6)*OFFSET(Engine!$B$7,BU$6,6))/'R^2'!BU9,0)</f>
        <v>2.6625563188630941E-9</v>
      </c>
      <c r="BV9" s="20">
        <f ca="1">IFERROR(($C$4*OFFSET(Engine!$B$7,$B9,6)*OFFSET(Engine!$B$7,BV$6,6))/'R^2'!BV9,0)</f>
        <v>3.9776503056102205E-9</v>
      </c>
      <c r="BW9" s="20">
        <f ca="1">IFERROR(($C$4*OFFSET(Engine!$B$7,$B9,6)*OFFSET(Engine!$B$7,BW$6,6))/'R^2'!BW9,0)</f>
        <v>2.6034582711349038E-9</v>
      </c>
      <c r="BX9" s="20">
        <f ca="1">IFERROR(($C$4*OFFSET(Engine!$B$7,$B9,6)*OFFSET(Engine!$B$7,BX$6,6))/'R^2'!BX9,0)</f>
        <v>7.6949303435295953E-9</v>
      </c>
      <c r="BY9" s="20">
        <f ca="1">IFERROR(($C$4*OFFSET(Engine!$B$7,$B9,6)*OFFSET(Engine!$B$7,BY$6,6))/'R^2'!BY9,0)</f>
        <v>2.4045544543301541E-9</v>
      </c>
      <c r="BZ9" s="20">
        <f ca="1">IFERROR(($C$4*OFFSET(Engine!$B$7,$B9,6)*OFFSET(Engine!$B$7,BZ$6,6))/'R^2'!BZ9,0)</f>
        <v>5.274711230817004E-9</v>
      </c>
      <c r="CA9" s="20">
        <f ca="1">IFERROR(($C$4*OFFSET(Engine!$B$7,$B9,6)*OFFSET(Engine!$B$7,CA$6,6))/'R^2'!CA9,0)</f>
        <v>1.7075742656668707E-9</v>
      </c>
      <c r="CB9" s="20">
        <f ca="1">IFERROR(($C$4*OFFSET(Engine!$B$7,$B9,6)*OFFSET(Engine!$B$7,CB$6,6))/'R^2'!CB9,0)</f>
        <v>5.3456413639373675E-10</v>
      </c>
      <c r="CC9" s="20">
        <f ca="1">IFERROR(($C$4*OFFSET(Engine!$B$7,$B9,6)*OFFSET(Engine!$B$7,CC$6,6))/'R^2'!CC9,0)</f>
        <v>1.2151273909334016E-10</v>
      </c>
      <c r="CD9" s="20">
        <f ca="1">IFERROR(($C$4*OFFSET(Engine!$B$7,$B9,6)*OFFSET(Engine!$B$7,CD$6,6))/'R^2'!CD9,0)</f>
        <v>6.2119460507487604E-9</v>
      </c>
      <c r="CE9" s="20">
        <f ca="1">IFERROR(($C$4*OFFSET(Engine!$B$7,$B9,6)*OFFSET(Engine!$B$7,CE$6,6))/'R^2'!CE9,0)</f>
        <v>1.1518590661960555E-8</v>
      </c>
      <c r="CF9" s="20">
        <f ca="1">IFERROR(($C$4*OFFSET(Engine!$B$7,$B9,6)*OFFSET(Engine!$B$7,CF$6,6))/'R^2'!CF9,0)</f>
        <v>8.0381514113649761E-9</v>
      </c>
      <c r="CG9" s="20">
        <f ca="1">IFERROR(($C$4*OFFSET(Engine!$B$7,$B9,6)*OFFSET(Engine!$B$7,CG$6,6))/'R^2'!CG9,0)</f>
        <v>4.1205272261385268E-9</v>
      </c>
      <c r="CH9" s="20">
        <f ca="1">IFERROR(($C$4*OFFSET(Engine!$B$7,$B9,6)*OFFSET(Engine!$B$7,CH$6,6))/'R^2'!CH9,0)</f>
        <v>2.2007096237711564E-9</v>
      </c>
      <c r="CI9" s="20">
        <f ca="1">IFERROR(($C$4*OFFSET(Engine!$B$7,$B9,6)*OFFSET(Engine!$B$7,CI$6,6))/'R^2'!CI9,0)</f>
        <v>6.4959090547540699E-9</v>
      </c>
      <c r="CJ9" s="20">
        <f ca="1">IFERROR(($C$4*OFFSET(Engine!$B$7,$B9,6)*OFFSET(Engine!$B$7,CJ$6,6))/'R^2'!CJ9,0)</f>
        <v>6.6490234033498066E-9</v>
      </c>
      <c r="CK9" s="20">
        <f ca="1">IFERROR(($C$4*OFFSET(Engine!$B$7,$B9,6)*OFFSET(Engine!$B$7,CK$6,6))/'R^2'!CK9,0)</f>
        <v>1.2067648459854302E-8</v>
      </c>
      <c r="CL9" s="20">
        <f ca="1">IFERROR(($C$4*OFFSET(Engine!$B$7,$B9,6)*OFFSET(Engine!$B$7,CL$6,6))/'R^2'!CL9,0)</f>
        <v>6.8171963154402692E-10</v>
      </c>
      <c r="CM9" s="20">
        <f ca="1">IFERROR(($C$4*OFFSET(Engine!$B$7,$B9,6)*OFFSET(Engine!$B$7,CM$6,6))/'R^2'!CM9,0)</f>
        <v>8.4717891217797717E-10</v>
      </c>
      <c r="CN9" s="20">
        <f ca="1">IFERROR(($C$4*OFFSET(Engine!$B$7,$B9,6)*OFFSET(Engine!$B$7,CN$6,6))/'R^2'!CN9,0)</f>
        <v>3.9740555787139331E-9</v>
      </c>
      <c r="CO9" s="20">
        <f ca="1">IFERROR(($C$4*OFFSET(Engine!$B$7,$B9,6)*OFFSET(Engine!$B$7,CO$6,6))/'R^2'!CO9,0)</f>
        <v>8.4510599825470681E-9</v>
      </c>
      <c r="CP9" s="20">
        <f ca="1">IFERROR(($C$4*OFFSET(Engine!$B$7,$B9,6)*OFFSET(Engine!$B$7,CP$6,6))/'R^2'!CP9,0)</f>
        <v>5.9984732363743638E-10</v>
      </c>
      <c r="CQ9" s="20">
        <f ca="1">IFERROR(($C$4*OFFSET(Engine!$B$7,$B9,6)*OFFSET(Engine!$B$7,CQ$6,6))/'R^2'!CQ9,0)</f>
        <v>7.7640561106379469E-9</v>
      </c>
      <c r="CR9" s="20">
        <f ca="1">IFERROR(($C$4*OFFSET(Engine!$B$7,$B9,6)*OFFSET(Engine!$B$7,CR$6,6))/'R^2'!CR9,0)</f>
        <v>6.6692170968707432E-9</v>
      </c>
      <c r="CS9" s="20">
        <f ca="1">IFERROR(($C$4*OFFSET(Engine!$B$7,$B9,6)*OFFSET(Engine!$B$7,CS$6,6))/'R^2'!CS9,0)</f>
        <v>1.1914182498356361E-8</v>
      </c>
      <c r="CT9" s="20">
        <f ca="1">IFERROR(($C$4*OFFSET(Engine!$B$7,$B9,6)*OFFSET(Engine!$B$7,CT$6,6))/'R^2'!CT9,0)</f>
        <v>8.8015161988840155E-9</v>
      </c>
      <c r="CU9" s="20">
        <f ca="1">IFERROR(($C$4*OFFSET(Engine!$B$7,$B9,6)*OFFSET(Engine!$B$7,CU$6,6))/'R^2'!CU9,0)</f>
        <v>8.2618151815921448E-10</v>
      </c>
      <c r="CV9" s="20">
        <f ca="1">IFERROR(($C$4*OFFSET(Engine!$B$7,$B9,6)*OFFSET(Engine!$B$7,CV$6,6))/'R^2'!CV9,0)</f>
        <v>8.2979213166193299E-10</v>
      </c>
      <c r="CW9" s="20">
        <f ca="1">IFERROR(($C$4*OFFSET(Engine!$B$7,$B9,6)*OFFSET(Engine!$B$7,CW$6,6))/'R^2'!CW9,0)</f>
        <v>2.1319033584327083E-9</v>
      </c>
      <c r="CX9" s="20">
        <f ca="1">IFERROR(($C$4*OFFSET(Engine!$B$7,$B9,6)*OFFSET(Engine!$B$7,CX$6,6))/'R^2'!CX9,0)</f>
        <v>5.0938807671175716E-11</v>
      </c>
    </row>
    <row r="10" spans="2:102" x14ac:dyDescent="0.25">
      <c r="B10" s="2">
        <v>4</v>
      </c>
      <c r="C10" s="20">
        <f ca="1">IFERROR(($C$4*OFFSET(Engine!$B$7,$B10,6)*OFFSET(Engine!$B$7,C$6,6))/'R^2'!C10,0)</f>
        <v>2.7849193914173127E-5</v>
      </c>
      <c r="D10" s="20">
        <f ca="1">IFERROR(($C$4*OFFSET(Engine!$B$7,$B10,6)*OFFSET(Engine!$B$7,D$6,6))/'R^2'!D10,0)</f>
        <v>1.0261042672149236E-8</v>
      </c>
      <c r="E10" s="20">
        <f ca="1">IFERROR(($C$4*OFFSET(Engine!$B$7,$B10,6)*OFFSET(Engine!$B$7,E$6,6))/'R^2'!E10,0)</f>
        <v>2.124281979652522E-10</v>
      </c>
      <c r="F10" s="20">
        <f ca="1">IFERROR(($C$4*OFFSET(Engine!$B$7,$B10,6)*OFFSET(Engine!$B$7,F$6,6))/'R^2'!F10,0)</f>
        <v>0</v>
      </c>
      <c r="G10" s="20">
        <f ca="1">IFERROR(($C$4*OFFSET(Engine!$B$7,$B10,6)*OFFSET(Engine!$B$7,G$6,6))/'R^2'!G10,0)</f>
        <v>5.2845491354414194E-7</v>
      </c>
      <c r="H10" s="20">
        <f ca="1">IFERROR(($C$4*OFFSET(Engine!$B$7,$B10,6)*OFFSET(Engine!$B$7,H$6,6))/'R^2'!H10,0)</f>
        <v>2.2996728308061476E-11</v>
      </c>
      <c r="I10" s="20">
        <f ca="1">IFERROR(($C$4*OFFSET(Engine!$B$7,$B10,6)*OFFSET(Engine!$B$7,I$6,6))/'R^2'!I10,0)</f>
        <v>5.6931523258463667E-8</v>
      </c>
      <c r="J10" s="20">
        <f ca="1">IFERROR(($C$4*OFFSET(Engine!$B$7,$B10,6)*OFFSET(Engine!$B$7,J$6,6))/'R^2'!J10,0)</f>
        <v>1.0375992894494346E-7</v>
      </c>
      <c r="K10" s="20">
        <f ca="1">IFERROR(($C$4*OFFSET(Engine!$B$7,$B10,6)*OFFSET(Engine!$B$7,K$6,6))/'R^2'!K10,0)</f>
        <v>7.2296513908634949E-8</v>
      </c>
      <c r="L10" s="20">
        <f ca="1">IFERROR(($C$4*OFFSET(Engine!$B$7,$B10,6)*OFFSET(Engine!$B$7,L$6,6))/'R^2'!L10,0)</f>
        <v>3.5899716691102744E-8</v>
      </c>
      <c r="M10" s="20">
        <f ca="1">IFERROR(($C$4*OFFSET(Engine!$B$7,$B10,6)*OFFSET(Engine!$B$7,M$6,6))/'R^2'!M10,0)</f>
        <v>5.9462734672872549E-10</v>
      </c>
      <c r="N10" s="20">
        <f ca="1">IFERROR(($C$4*OFFSET(Engine!$B$7,$B10,6)*OFFSET(Engine!$B$7,N$6,6))/'R^2'!N10,0)</f>
        <v>5.437394717398146E-13</v>
      </c>
      <c r="O10" s="20">
        <f ca="1">IFERROR(($C$4*OFFSET(Engine!$B$7,$B10,6)*OFFSET(Engine!$B$7,O$6,6))/'R^2'!O10,0)</f>
        <v>2.7900085121911734E-8</v>
      </c>
      <c r="P10" s="20">
        <f ca="1">IFERROR(($C$4*OFFSET(Engine!$B$7,$B10,6)*OFFSET(Engine!$B$7,P$6,6))/'R^2'!P10,0)</f>
        <v>5.2868046672193272E-9</v>
      </c>
      <c r="Q10" s="20">
        <f ca="1">IFERROR(($C$4*OFFSET(Engine!$B$7,$B10,6)*OFFSET(Engine!$B$7,Q$6,6))/'R^2'!Q10,0)</f>
        <v>2.5421617267810027E-7</v>
      </c>
      <c r="R10" s="20">
        <f ca="1">IFERROR(($C$4*OFFSET(Engine!$B$7,$B10,6)*OFFSET(Engine!$B$7,R$6,6))/'R^2'!R10,0)</f>
        <v>9.1471920448497567E-9</v>
      </c>
      <c r="S10" s="20">
        <f ca="1">IFERROR(($C$4*OFFSET(Engine!$B$7,$B10,6)*OFFSET(Engine!$B$7,S$6,6))/'R^2'!S10,0)</f>
        <v>6.1604755334846E-9</v>
      </c>
      <c r="T10" s="20">
        <f ca="1">IFERROR(($C$4*OFFSET(Engine!$B$7,$B10,6)*OFFSET(Engine!$B$7,T$6,6))/'R^2'!T10,0)</f>
        <v>2.1293303796537411E-9</v>
      </c>
      <c r="U10" s="20">
        <f ca="1">IFERROR(($C$4*OFFSET(Engine!$B$7,$B10,6)*OFFSET(Engine!$B$7,U$6,6))/'R^2'!U10,0)</f>
        <v>1.8680507847228197E-9</v>
      </c>
      <c r="V10" s="20">
        <f ca="1">IFERROR(($C$4*OFFSET(Engine!$B$7,$B10,6)*OFFSET(Engine!$B$7,V$6,6))/'R^2'!V10,0)</f>
        <v>2.6155498952801853E-11</v>
      </c>
      <c r="W10" s="20">
        <f ca="1">IFERROR(($C$4*OFFSET(Engine!$B$7,$B10,6)*OFFSET(Engine!$B$7,W$6,6))/'R^2'!W10,0)</f>
        <v>9.0718714091473591E-8</v>
      </c>
      <c r="X10" s="20">
        <f ca="1">IFERROR(($C$4*OFFSET(Engine!$B$7,$B10,6)*OFFSET(Engine!$B$7,X$6,6))/'R^2'!X10,0)</f>
        <v>9.9488090450516019E-9</v>
      </c>
      <c r="Y10" s="20">
        <f ca="1">IFERROR(($C$4*OFFSET(Engine!$B$7,$B10,6)*OFFSET(Engine!$B$7,Y$6,6))/'R^2'!Y10,0)</f>
        <v>7.2153472722720525E-9</v>
      </c>
      <c r="Z10" s="20">
        <f ca="1">IFERROR(($C$4*OFFSET(Engine!$B$7,$B10,6)*OFFSET(Engine!$B$7,Z$6,6))/'R^2'!Z10,0)</f>
        <v>5.7290784893932241E-9</v>
      </c>
      <c r="AA10" s="20">
        <f ca="1">IFERROR(($C$4*OFFSET(Engine!$B$7,$B10,6)*OFFSET(Engine!$B$7,AA$6,6))/'R^2'!AA10,0)</f>
        <v>2.1947087745896945E-8</v>
      </c>
      <c r="AB10" s="20">
        <f ca="1">IFERROR(($C$4*OFFSET(Engine!$B$7,$B10,6)*OFFSET(Engine!$B$7,AB$6,6))/'R^2'!AB10,0)</f>
        <v>1.9722039050986141E-8</v>
      </c>
      <c r="AC10" s="20">
        <f ca="1">IFERROR(($C$4*OFFSET(Engine!$B$7,$B10,6)*OFFSET(Engine!$B$7,AC$6,6))/'R^2'!AC10,0)</f>
        <v>1.3407584988806182E-7</v>
      </c>
      <c r="AD10" s="20">
        <f ca="1">IFERROR(($C$4*OFFSET(Engine!$B$7,$B10,6)*OFFSET(Engine!$B$7,AD$6,6))/'R^2'!AD10,0)</f>
        <v>9.5222242512236685E-8</v>
      </c>
      <c r="AE10" s="20">
        <f ca="1">IFERROR(($C$4*OFFSET(Engine!$B$7,$B10,6)*OFFSET(Engine!$B$7,AE$6,6))/'R^2'!AE10,0)</f>
        <v>1.8639606578161497E-7</v>
      </c>
      <c r="AF10" s="20">
        <f ca="1">IFERROR(($C$4*OFFSET(Engine!$B$7,$B10,6)*OFFSET(Engine!$B$7,AF$6,6))/'R^2'!AF10,0)</f>
        <v>4.8133117826415867E-8</v>
      </c>
      <c r="AG10" s="20">
        <f ca="1">IFERROR(($C$4*OFFSET(Engine!$B$7,$B10,6)*OFFSET(Engine!$B$7,AG$6,6))/'R^2'!AG10,0)</f>
        <v>1.8891275493216624E-9</v>
      </c>
      <c r="AH10" s="20">
        <f ca="1">IFERROR(($C$4*OFFSET(Engine!$B$7,$B10,6)*OFFSET(Engine!$B$7,AH$6,6))/'R^2'!AH10,0)</f>
        <v>1.026439483131932E-7</v>
      </c>
      <c r="AI10" s="20">
        <f ca="1">IFERROR(($C$4*OFFSET(Engine!$B$7,$B10,6)*OFFSET(Engine!$B$7,AI$6,6))/'R^2'!AI10,0)</f>
        <v>3.7789961102620174E-9</v>
      </c>
      <c r="AJ10" s="20">
        <f ca="1">IFERROR(($C$4*OFFSET(Engine!$B$7,$B10,6)*OFFSET(Engine!$B$7,AJ$6,6))/'R^2'!AJ10,0)</f>
        <v>2.8216594912231221E-9</v>
      </c>
      <c r="AK10" s="20">
        <f ca="1">IFERROR(($C$4*OFFSET(Engine!$B$7,$B10,6)*OFFSET(Engine!$B$7,AK$6,6))/'R^2'!AK10,0)</f>
        <v>2.5995074283311237E-7</v>
      </c>
      <c r="AL10" s="20">
        <f ca="1">IFERROR(($C$4*OFFSET(Engine!$B$7,$B10,6)*OFFSET(Engine!$B$7,AL$6,6))/'R^2'!AL10,0)</f>
        <v>4.6140214908543928E-8</v>
      </c>
      <c r="AM10" s="20">
        <f ca="1">IFERROR(($C$4*OFFSET(Engine!$B$7,$B10,6)*OFFSET(Engine!$B$7,AM$6,6))/'R^2'!AM10,0)</f>
        <v>9.0928748820928721E-10</v>
      </c>
      <c r="AN10" s="20">
        <f ca="1">IFERROR(($C$4*OFFSET(Engine!$B$7,$B10,6)*OFFSET(Engine!$B$7,AN$6,6))/'R^2'!AN10,0)</f>
        <v>1.5599697863366096E-9</v>
      </c>
      <c r="AO10" s="20">
        <f ca="1">IFERROR(($C$4*OFFSET(Engine!$B$7,$B10,6)*OFFSET(Engine!$B$7,AO$6,6))/'R^2'!AO10,0)</f>
        <v>6.9870728738693601E-10</v>
      </c>
      <c r="AP10" s="20">
        <f ca="1">IFERROR(($C$4*OFFSET(Engine!$B$7,$B10,6)*OFFSET(Engine!$B$7,AP$6,6))/'R^2'!AP10,0)</f>
        <v>1.7009254225265466E-8</v>
      </c>
      <c r="AQ10" s="20">
        <f ca="1">IFERROR(($C$4*OFFSET(Engine!$B$7,$B10,6)*OFFSET(Engine!$B$7,AQ$6,6))/'R^2'!AQ10,0)</f>
        <v>2.0413268288850294E-8</v>
      </c>
      <c r="AR10" s="20">
        <f ca="1">IFERROR(($C$4*OFFSET(Engine!$B$7,$B10,6)*OFFSET(Engine!$B$7,AR$6,6))/'R^2'!AR10,0)</f>
        <v>1.2223546806369906E-8</v>
      </c>
      <c r="AS10" s="20">
        <f ca="1">IFERROR(($C$4*OFFSET(Engine!$B$7,$B10,6)*OFFSET(Engine!$B$7,AS$6,6))/'R^2'!AS10,0)</f>
        <v>4.6860980082695121E-10</v>
      </c>
      <c r="AT10" s="20">
        <f ca="1">IFERROR(($C$4*OFFSET(Engine!$B$7,$B10,6)*OFFSET(Engine!$B$7,AT$6,6))/'R^2'!AT10,0)</f>
        <v>2.8998453749716863E-9</v>
      </c>
      <c r="AU10" s="20">
        <f ca="1">IFERROR(($C$4*OFFSET(Engine!$B$7,$B10,6)*OFFSET(Engine!$B$7,AU$6,6))/'R^2'!AU10,0)</f>
        <v>8.390214742501549E-9</v>
      </c>
      <c r="AV10" s="20">
        <f ca="1">IFERROR(($C$4*OFFSET(Engine!$B$7,$B10,6)*OFFSET(Engine!$B$7,AV$6,6))/'R^2'!AV10,0)</f>
        <v>1.7062985224031217E-7</v>
      </c>
      <c r="AW10" s="20">
        <f ca="1">IFERROR(($C$4*OFFSET(Engine!$B$7,$B10,6)*OFFSET(Engine!$B$7,AW$6,6))/'R^2'!AW10,0)</f>
        <v>1.2076395433860039E-7</v>
      </c>
      <c r="AX10" s="20">
        <f ca="1">IFERROR(($C$4*OFFSET(Engine!$B$7,$B10,6)*OFFSET(Engine!$B$7,AX$6,6))/'R^2'!AX10,0)</f>
        <v>4.38130773703654E-7</v>
      </c>
      <c r="AY10" s="20">
        <f ca="1">IFERROR(($C$4*OFFSET(Engine!$B$7,$B10,6)*OFFSET(Engine!$B$7,AY$6,6))/'R^2'!AY10,0)</f>
        <v>3.3545116936651524E-7</v>
      </c>
      <c r="AZ10" s="20">
        <f ca="1">IFERROR(($C$4*OFFSET(Engine!$B$7,$B10,6)*OFFSET(Engine!$B$7,AZ$6,6))/'R^2'!AZ10,0)</f>
        <v>4.1591127540784662E-15</v>
      </c>
      <c r="BA10" s="20">
        <f ca="1">IFERROR(($C$4*OFFSET(Engine!$B$7,$B10,6)*OFFSET(Engine!$B$7,BA$6,6))/'R^2'!BA10,0)</f>
        <v>6.5892008401694928E-8</v>
      </c>
      <c r="BB10" s="20">
        <f ca="1">IFERROR(($C$4*OFFSET(Engine!$B$7,$B10,6)*OFFSET(Engine!$B$7,BB$6,6))/'R^2'!BB10,0)</f>
        <v>1.470379529268845E-7</v>
      </c>
      <c r="BC10" s="20">
        <f ca="1">IFERROR(($C$4*OFFSET(Engine!$B$7,$B10,6)*OFFSET(Engine!$B$7,BC$6,6))/'R^2'!BC10,0)</f>
        <v>4.2978473983991152E-8</v>
      </c>
      <c r="BD10" s="20">
        <f ca="1">IFERROR(($C$4*OFFSET(Engine!$B$7,$B10,6)*OFFSET(Engine!$B$7,BD$6,6))/'R^2'!BD10,0)</f>
        <v>2.8106760155592337E-8</v>
      </c>
      <c r="BE10" s="20">
        <f ca="1">IFERROR(($C$4*OFFSET(Engine!$B$7,$B10,6)*OFFSET(Engine!$B$7,BE$6,6))/'R^2'!BE10,0)</f>
        <v>1.3170066699981511E-9</v>
      </c>
      <c r="BF10" s="20">
        <f ca="1">IFERROR(($C$4*OFFSET(Engine!$B$7,$B10,6)*OFFSET(Engine!$B$7,BF$6,6))/'R^2'!BF10,0)</f>
        <v>2.6272588659870252E-8</v>
      </c>
      <c r="BG10" s="20">
        <f ca="1">IFERROR(($C$4*OFFSET(Engine!$B$7,$B10,6)*OFFSET(Engine!$B$7,BG$6,6))/'R^2'!BG10,0)</f>
        <v>8.7401559282989597E-8</v>
      </c>
      <c r="BH10" s="20">
        <f ca="1">IFERROR(($C$4*OFFSET(Engine!$B$7,$B10,6)*OFFSET(Engine!$B$7,BH$6,6))/'R^2'!BH10,0)</f>
        <v>3.7987278403275621E-7</v>
      </c>
      <c r="BI10" s="20">
        <f ca="1">IFERROR(($C$4*OFFSET(Engine!$B$7,$B10,6)*OFFSET(Engine!$B$7,BI$6,6))/'R^2'!BI10,0)</f>
        <v>9.2739353895577349E-10</v>
      </c>
      <c r="BJ10" s="20">
        <f ca="1">IFERROR(($C$4*OFFSET(Engine!$B$7,$B10,6)*OFFSET(Engine!$B$7,BJ$6,6))/'R^2'!BJ10,0)</f>
        <v>3.2199337550973618E-8</v>
      </c>
      <c r="BK10" s="20">
        <f ca="1">IFERROR(($C$4*OFFSET(Engine!$B$7,$B10,6)*OFFSET(Engine!$B$7,BK$6,6))/'R^2'!BK10,0)</f>
        <v>2.8474463738670463E-8</v>
      </c>
      <c r="BL10" s="20">
        <f ca="1">IFERROR(($C$4*OFFSET(Engine!$B$7,$B10,6)*OFFSET(Engine!$B$7,BL$6,6))/'R^2'!BL10,0)</f>
        <v>4.3297567139635308E-10</v>
      </c>
      <c r="BM10" s="20">
        <f ca="1">IFERROR(($C$4*OFFSET(Engine!$B$7,$B10,6)*OFFSET(Engine!$B$7,BM$6,6))/'R^2'!BM10,0)</f>
        <v>9.8754247676238279E-10</v>
      </c>
      <c r="BN10" s="20">
        <f ca="1">IFERROR(($C$4*OFFSET(Engine!$B$7,$B10,6)*OFFSET(Engine!$B$7,BN$6,6))/'R^2'!BN10,0)</f>
        <v>1.2142629779071998E-7</v>
      </c>
      <c r="BO10" s="20">
        <f ca="1">IFERROR(($C$4*OFFSET(Engine!$B$7,$B10,6)*OFFSET(Engine!$B$7,BO$6,6))/'R^2'!BO10,0)</f>
        <v>1.7836251693205054E-9</v>
      </c>
      <c r="BP10" s="20">
        <f ca="1">IFERROR(($C$4*OFFSET(Engine!$B$7,$B10,6)*OFFSET(Engine!$B$7,BP$6,6))/'R^2'!BP10,0)</f>
        <v>1.7634130723533951E-8</v>
      </c>
      <c r="BQ10" s="20">
        <f ca="1">IFERROR(($C$4*OFFSET(Engine!$B$7,$B10,6)*OFFSET(Engine!$B$7,BQ$6,6))/'R^2'!BQ10,0)</f>
        <v>1.0598329142156533E-8</v>
      </c>
      <c r="BR10" s="20">
        <f ca="1">IFERROR(($C$4*OFFSET(Engine!$B$7,$B10,6)*OFFSET(Engine!$B$7,BR$6,6))/'R^2'!BR10,0)</f>
        <v>1.8856808012513707E-8</v>
      </c>
      <c r="BS10" s="20">
        <f ca="1">IFERROR(($C$4*OFFSET(Engine!$B$7,$B10,6)*OFFSET(Engine!$B$7,BS$6,6))/'R^2'!BS10,0)</f>
        <v>5.5786878392683602E-9</v>
      </c>
      <c r="BT10" s="20">
        <f ca="1">IFERROR(($C$4*OFFSET(Engine!$B$7,$B10,6)*OFFSET(Engine!$B$7,BT$6,6))/'R^2'!BT10,0)</f>
        <v>1.5410334617813197E-8</v>
      </c>
      <c r="BU10" s="20">
        <f ca="1">IFERROR(($C$4*OFFSET(Engine!$B$7,$B10,6)*OFFSET(Engine!$B$7,BU$6,6))/'R^2'!BU10,0)</f>
        <v>1.2946051566159781E-7</v>
      </c>
      <c r="BV10" s="20">
        <f ca="1">IFERROR(($C$4*OFFSET(Engine!$B$7,$B10,6)*OFFSET(Engine!$B$7,BV$6,6))/'R^2'!BV10,0)</f>
        <v>1.4903015221971895E-8</v>
      </c>
      <c r="BW10" s="20">
        <f ca="1">IFERROR(($C$4*OFFSET(Engine!$B$7,$B10,6)*OFFSET(Engine!$B$7,BW$6,6))/'R^2'!BW10,0)</f>
        <v>3.5944257414597614E-8</v>
      </c>
      <c r="BX10" s="20">
        <f ca="1">IFERROR(($C$4*OFFSET(Engine!$B$7,$B10,6)*OFFSET(Engine!$B$7,BX$6,6))/'R^2'!BX10,0)</f>
        <v>2.4863971037047145E-7</v>
      </c>
      <c r="BY10" s="20">
        <f ca="1">IFERROR(($C$4*OFFSET(Engine!$B$7,$B10,6)*OFFSET(Engine!$B$7,BY$6,6))/'R^2'!BY10,0)</f>
        <v>4.3194756000761184E-8</v>
      </c>
      <c r="BZ10" s="20">
        <f ca="1">IFERROR(($C$4*OFFSET(Engine!$B$7,$B10,6)*OFFSET(Engine!$B$7,BZ$6,6))/'R^2'!BZ10,0)</f>
        <v>7.7350273793797561E-8</v>
      </c>
      <c r="CA10" s="20">
        <f ca="1">IFERROR(($C$4*OFFSET(Engine!$B$7,$B10,6)*OFFSET(Engine!$B$7,CA$6,6))/'R^2'!CA10,0)</f>
        <v>3.3061419564291575E-8</v>
      </c>
      <c r="CB10" s="20">
        <f ca="1">IFERROR(($C$4*OFFSET(Engine!$B$7,$B10,6)*OFFSET(Engine!$B$7,CB$6,6))/'R^2'!CB10,0)</f>
        <v>2.5810024810491735E-9</v>
      </c>
      <c r="CC10" s="20">
        <f ca="1">IFERROR(($C$4*OFFSET(Engine!$B$7,$B10,6)*OFFSET(Engine!$B$7,CC$6,6))/'R^2'!CC10,0)</f>
        <v>8.4174315237460176E-10</v>
      </c>
      <c r="CD10" s="20">
        <f ca="1">IFERROR(($C$4*OFFSET(Engine!$B$7,$B10,6)*OFFSET(Engine!$B$7,CD$6,6))/'R^2'!CD10,0)</f>
        <v>5.6012221788856342E-8</v>
      </c>
      <c r="CE10" s="20">
        <f ca="1">IFERROR(($C$4*OFFSET(Engine!$B$7,$B10,6)*OFFSET(Engine!$B$7,CE$6,6))/'R^2'!CE10,0)</f>
        <v>6.8999069764074632E-6</v>
      </c>
      <c r="CF10" s="20">
        <f ca="1">IFERROR(($C$4*OFFSET(Engine!$B$7,$B10,6)*OFFSET(Engine!$B$7,CF$6,6))/'R^2'!CF10,0)</f>
        <v>3.5660933522801354E-8</v>
      </c>
      <c r="CG10" s="20">
        <f ca="1">IFERROR(($C$4*OFFSET(Engine!$B$7,$B10,6)*OFFSET(Engine!$B$7,CG$6,6))/'R^2'!CG10,0)</f>
        <v>5.5708886777820703E-8</v>
      </c>
      <c r="CH10" s="20">
        <f ca="1">IFERROR(($C$4*OFFSET(Engine!$B$7,$B10,6)*OFFSET(Engine!$B$7,CH$6,6))/'R^2'!CH10,0)</f>
        <v>7.5591541190332057E-8</v>
      </c>
      <c r="CI10" s="20">
        <f ca="1">IFERROR(($C$4*OFFSET(Engine!$B$7,$B10,6)*OFFSET(Engine!$B$7,CI$6,6))/'R^2'!CI10,0)</f>
        <v>1.6240251271611692E-7</v>
      </c>
      <c r="CJ10" s="20">
        <f ca="1">IFERROR(($C$4*OFFSET(Engine!$B$7,$B10,6)*OFFSET(Engine!$B$7,CJ$6,6))/'R^2'!CJ10,0)</f>
        <v>1.3399890100622489E-8</v>
      </c>
      <c r="CK10" s="20">
        <f ca="1">IFERROR(($C$4*OFFSET(Engine!$B$7,$B10,6)*OFFSET(Engine!$B$7,CK$6,6))/'R^2'!CK10,0)</f>
        <v>3.4586863306936669E-10</v>
      </c>
      <c r="CL10" s="20">
        <f ca="1">IFERROR(($C$4*OFFSET(Engine!$B$7,$B10,6)*OFFSET(Engine!$B$7,CL$6,6))/'R^2'!CL10,0)</f>
        <v>4.2444377290129534E-9</v>
      </c>
      <c r="CM10" s="20">
        <f ca="1">IFERROR(($C$4*OFFSET(Engine!$B$7,$B10,6)*OFFSET(Engine!$B$7,CM$6,6))/'R^2'!CM10,0)</f>
        <v>2.9078406318434103E-9</v>
      </c>
      <c r="CN10" s="20">
        <f ca="1">IFERROR(($C$4*OFFSET(Engine!$B$7,$B10,6)*OFFSET(Engine!$B$7,CN$6,6))/'R^2'!CN10,0)</f>
        <v>6.2258545908505376E-9</v>
      </c>
      <c r="CO10" s="20">
        <f ca="1">IFERROR(($C$4*OFFSET(Engine!$B$7,$B10,6)*OFFSET(Engine!$B$7,CO$6,6))/'R^2'!CO10,0)</f>
        <v>2.0634831235863519E-8</v>
      </c>
      <c r="CP10" s="20">
        <f ca="1">IFERROR(($C$4*OFFSET(Engine!$B$7,$B10,6)*OFFSET(Engine!$B$7,CP$6,6))/'R^2'!CP10,0)</f>
        <v>5.7978737105141607E-9</v>
      </c>
      <c r="CQ10" s="20">
        <f ca="1">IFERROR(($C$4*OFFSET(Engine!$B$7,$B10,6)*OFFSET(Engine!$B$7,CQ$6,6))/'R^2'!CQ10,0)</f>
        <v>2.7425017662462623E-8</v>
      </c>
      <c r="CR10" s="20">
        <f ca="1">IFERROR(($C$4*OFFSET(Engine!$B$7,$B10,6)*OFFSET(Engine!$B$7,CR$6,6))/'R^2'!CR10,0)</f>
        <v>3.4273718456847324E-9</v>
      </c>
      <c r="CS10" s="20">
        <f ca="1">IFERROR(($C$4*OFFSET(Engine!$B$7,$B10,6)*OFFSET(Engine!$B$7,CS$6,6))/'R^2'!CS10,0)</f>
        <v>7.2825081431488097E-7</v>
      </c>
      <c r="CT10" s="20">
        <f ca="1">IFERROR(($C$4*OFFSET(Engine!$B$7,$B10,6)*OFFSET(Engine!$B$7,CT$6,6))/'R^2'!CT10,0)</f>
        <v>5.3472236737907833E-8</v>
      </c>
      <c r="CU10" s="20">
        <f ca="1">IFERROR(($C$4*OFFSET(Engine!$B$7,$B10,6)*OFFSET(Engine!$B$7,CU$6,6))/'R^2'!CU10,0)</f>
        <v>5.4779090674408512E-9</v>
      </c>
      <c r="CV10" s="20">
        <f ca="1">IFERROR(($C$4*OFFSET(Engine!$B$7,$B10,6)*OFFSET(Engine!$B$7,CV$6,6))/'R^2'!CV10,0)</f>
        <v>6.6463673346861986E-9</v>
      </c>
      <c r="CW10" s="20">
        <f ca="1">IFERROR(($C$4*OFFSET(Engine!$B$7,$B10,6)*OFFSET(Engine!$B$7,CW$6,6))/'R^2'!CW10,0)</f>
        <v>1.3511326940221284E-9</v>
      </c>
      <c r="CX10" s="20">
        <f ca="1">IFERROR(($C$4*OFFSET(Engine!$B$7,$B10,6)*OFFSET(Engine!$B$7,CX$6,6))/'R^2'!CX10,0)</f>
        <v>3.2350538707541861E-10</v>
      </c>
    </row>
    <row r="11" spans="2:102" x14ac:dyDescent="0.25">
      <c r="B11" s="2">
        <v>5</v>
      </c>
      <c r="C11" s="20">
        <f ca="1">IFERROR(($C$4*OFFSET(Engine!$B$7,$B11,6)*OFFSET(Engine!$B$7,C$6,6))/'R^2'!C11,0)</f>
        <v>2.9574692978715841E-3</v>
      </c>
      <c r="D11" s="20">
        <f ca="1">IFERROR(($C$4*OFFSET(Engine!$B$7,$B11,6)*OFFSET(Engine!$B$7,D$6,6))/'R^2'!D11,0)</f>
        <v>7.6310069448213923E-7</v>
      </c>
      <c r="E11" s="20">
        <f ca="1">IFERROR(($C$4*OFFSET(Engine!$B$7,$B11,6)*OFFSET(Engine!$B$7,E$6,6))/'R^2'!E11,0)</f>
        <v>1.2812688718581835E-8</v>
      </c>
      <c r="F11" s="20">
        <f ca="1">IFERROR(($C$4*OFFSET(Engine!$B$7,$B11,6)*OFFSET(Engine!$B$7,F$6,6))/'R^2'!F11,0)</f>
        <v>5.2845491354414204E-7</v>
      </c>
      <c r="G11" s="20">
        <f ca="1">IFERROR(($C$4*OFFSET(Engine!$B$7,$B11,6)*OFFSET(Engine!$B$7,G$6,6))/'R^2'!G11,0)</f>
        <v>0</v>
      </c>
      <c r="H11" s="20">
        <f ca="1">IFERROR(($C$4*OFFSET(Engine!$B$7,$B11,6)*OFFSET(Engine!$B$7,H$6,6))/'R^2'!H11,0)</f>
        <v>1.2321626144105533E-9</v>
      </c>
      <c r="I11" s="20">
        <f ca="1">IFERROR(($C$4*OFFSET(Engine!$B$7,$B11,6)*OFFSET(Engine!$B$7,I$6,6))/'R^2'!I11,0)</f>
        <v>6.7863689708521412E-6</v>
      </c>
      <c r="J11" s="20">
        <f ca="1">IFERROR(($C$4*OFFSET(Engine!$B$7,$B11,6)*OFFSET(Engine!$B$7,J$6,6))/'R^2'!J11,0)</f>
        <v>2.9690229996155638E-6</v>
      </c>
      <c r="K11" s="20">
        <f ca="1">IFERROR(($C$4*OFFSET(Engine!$B$7,$B11,6)*OFFSET(Engine!$B$7,K$6,6))/'R^2'!K11,0)</f>
        <v>2.8317754691670789E-6</v>
      </c>
      <c r="L11" s="20">
        <f ca="1">IFERROR(($C$4*OFFSET(Engine!$B$7,$B11,6)*OFFSET(Engine!$B$7,L$6,6))/'R^2'!L11,0)</f>
        <v>3.5299363616304063E-6</v>
      </c>
      <c r="M11" s="20">
        <f ca="1">IFERROR(($C$4*OFFSET(Engine!$B$7,$B11,6)*OFFSET(Engine!$B$7,M$6,6))/'R^2'!M11,0)</f>
        <v>3.7018657448612546E-8</v>
      </c>
      <c r="N11" s="20">
        <f ca="1">IFERROR(($C$4*OFFSET(Engine!$B$7,$B11,6)*OFFSET(Engine!$B$7,N$6,6))/'R^2'!N11,0)</f>
        <v>4.8071756174066247E-11</v>
      </c>
      <c r="O11" s="20">
        <f ca="1">IFERROR(($C$4*OFFSET(Engine!$B$7,$B11,6)*OFFSET(Engine!$B$7,O$6,6))/'R^2'!O11,0)</f>
        <v>1.2526611221818818E-7</v>
      </c>
      <c r="P11" s="20">
        <f ca="1">IFERROR(($C$4*OFFSET(Engine!$B$7,$B11,6)*OFFSET(Engine!$B$7,P$6,6))/'R^2'!P11,0)</f>
        <v>3.4478015834602951E-7</v>
      </c>
      <c r="Q11" s="20">
        <f ca="1">IFERROR(($C$4*OFFSET(Engine!$B$7,$B11,6)*OFFSET(Engine!$B$7,Q$6,6))/'R^2'!Q11,0)</f>
        <v>9.4922663345039675E-6</v>
      </c>
      <c r="R11" s="20">
        <f ca="1">IFERROR(($C$4*OFFSET(Engine!$B$7,$B11,6)*OFFSET(Engine!$B$7,R$6,6))/'R^2'!R11,0)</f>
        <v>6.7919376431174161E-7</v>
      </c>
      <c r="S11" s="20">
        <f ca="1">IFERROR(($C$4*OFFSET(Engine!$B$7,$B11,6)*OFFSET(Engine!$B$7,S$6,6))/'R^2'!S11,0)</f>
        <v>2.4455737629921505E-7</v>
      </c>
      <c r="T11" s="20">
        <f ca="1">IFERROR(($C$4*OFFSET(Engine!$B$7,$B11,6)*OFFSET(Engine!$B$7,T$6,6))/'R^2'!T11,0)</f>
        <v>4.2731443525979408E-8</v>
      </c>
      <c r="U11" s="20">
        <f ca="1">IFERROR(($C$4*OFFSET(Engine!$B$7,$B11,6)*OFFSET(Engine!$B$7,U$6,6))/'R^2'!U11,0)</f>
        <v>1.8877963580305362E-7</v>
      </c>
      <c r="V11" s="20">
        <f ca="1">IFERROR(($C$4*OFFSET(Engine!$B$7,$B11,6)*OFFSET(Engine!$B$7,V$6,6))/'R^2'!V11,0)</f>
        <v>1.3660678255289898E-9</v>
      </c>
      <c r="W11" s="20">
        <f ca="1">IFERROR(($C$4*OFFSET(Engine!$B$7,$B11,6)*OFFSET(Engine!$B$7,W$6,6))/'R^2'!W11,0)</f>
        <v>8.9829523154312754E-6</v>
      </c>
      <c r="X11" s="20">
        <f ca="1">IFERROR(($C$4*OFFSET(Engine!$B$7,$B11,6)*OFFSET(Engine!$B$7,X$6,6))/'R^2'!X11,0)</f>
        <v>1.0359321802152624E-6</v>
      </c>
      <c r="Y11" s="20">
        <f ca="1">IFERROR(($C$4*OFFSET(Engine!$B$7,$B11,6)*OFFSET(Engine!$B$7,Y$6,6))/'R^2'!Y11,0)</f>
        <v>7.1815298409877884E-7</v>
      </c>
      <c r="Z11" s="20">
        <f ca="1">IFERROR(($C$4*OFFSET(Engine!$B$7,$B11,6)*OFFSET(Engine!$B$7,Z$6,6))/'R^2'!Z11,0)</f>
        <v>6.0082206928410231E-7</v>
      </c>
      <c r="AA11" s="20">
        <f ca="1">IFERROR(($C$4*OFFSET(Engine!$B$7,$B11,6)*OFFSET(Engine!$B$7,AA$6,6))/'R^2'!AA11,0)</f>
        <v>2.1633982924610888E-6</v>
      </c>
      <c r="AB11" s="20">
        <f ca="1">IFERROR(($C$4*OFFSET(Engine!$B$7,$B11,6)*OFFSET(Engine!$B$7,AB$6,6))/'R^2'!AB11,0)</f>
        <v>1.3817375944415367E-6</v>
      </c>
      <c r="AC11" s="20">
        <f ca="1">IFERROR(($C$4*OFFSET(Engine!$B$7,$B11,6)*OFFSET(Engine!$B$7,AC$6,6))/'R^2'!AC11,0)</f>
        <v>2.7038730790673172E-5</v>
      </c>
      <c r="AD11" s="20">
        <f ca="1">IFERROR(($C$4*OFFSET(Engine!$B$7,$B11,6)*OFFSET(Engine!$B$7,AD$6,6))/'R^2'!AD11,0)</f>
        <v>2.1974580374747292E-6</v>
      </c>
      <c r="AE11" s="20">
        <f ca="1">IFERROR(($C$4*OFFSET(Engine!$B$7,$B11,6)*OFFSET(Engine!$B$7,AE$6,6))/'R^2'!AE11,0)</f>
        <v>3.2986141438985781E-6</v>
      </c>
      <c r="AF11" s="20">
        <f ca="1">IFERROR(($C$4*OFFSET(Engine!$B$7,$B11,6)*OFFSET(Engine!$B$7,AF$6,6))/'R^2'!AF11,0)</f>
        <v>2.9847773570046516E-6</v>
      </c>
      <c r="AG11" s="20">
        <f ca="1">IFERROR(($C$4*OFFSET(Engine!$B$7,$B11,6)*OFFSET(Engine!$B$7,AG$6,6))/'R^2'!AG11,0)</f>
        <v>1.8498005709833505E-7</v>
      </c>
      <c r="AH11" s="20">
        <f ca="1">IFERROR(($C$4*OFFSET(Engine!$B$7,$B11,6)*OFFSET(Engine!$B$7,AH$6,6))/'R^2'!AH11,0)</f>
        <v>4.187329769746178E-6</v>
      </c>
      <c r="AI11" s="20">
        <f ca="1">IFERROR(($C$4*OFFSET(Engine!$B$7,$B11,6)*OFFSET(Engine!$B$7,AI$6,6))/'R^2'!AI11,0)</f>
        <v>2.6547008243319397E-7</v>
      </c>
      <c r="AJ11" s="20">
        <f ca="1">IFERROR(($C$4*OFFSET(Engine!$B$7,$B11,6)*OFFSET(Engine!$B$7,AJ$6,6))/'R^2'!AJ11,0)</f>
        <v>2.0768306497142674E-7</v>
      </c>
      <c r="AK11" s="20">
        <f ca="1">IFERROR(($C$4*OFFSET(Engine!$B$7,$B11,6)*OFFSET(Engine!$B$7,AK$6,6))/'R^2'!AK11,0)</f>
        <v>1.0992310456101336E-4</v>
      </c>
      <c r="AL11" s="20">
        <f ca="1">IFERROR(($C$4*OFFSET(Engine!$B$7,$B11,6)*OFFSET(Engine!$B$7,AL$6,6))/'R^2'!AL11,0)</f>
        <v>4.794089505895722E-6</v>
      </c>
      <c r="AM11" s="20">
        <f ca="1">IFERROR(($C$4*OFFSET(Engine!$B$7,$B11,6)*OFFSET(Engine!$B$7,AM$6,6))/'R^2'!AM11,0)</f>
        <v>1.0941700713658376E-7</v>
      </c>
      <c r="AN11" s="20">
        <f ca="1">IFERROR(($C$4*OFFSET(Engine!$B$7,$B11,6)*OFFSET(Engine!$B$7,AN$6,6))/'R^2'!AN11,0)</f>
        <v>1.0807517071768533E-7</v>
      </c>
      <c r="AO11" s="20">
        <f ca="1">IFERROR(($C$4*OFFSET(Engine!$B$7,$B11,6)*OFFSET(Engine!$B$7,AO$6,6))/'R^2'!AO11,0)</f>
        <v>2.5370147788412671E-8</v>
      </c>
      <c r="AP11" s="20">
        <f ca="1">IFERROR(($C$4*OFFSET(Engine!$B$7,$B11,6)*OFFSET(Engine!$B$7,AP$6,6))/'R^2'!AP11,0)</f>
        <v>7.6814129281239372E-7</v>
      </c>
      <c r="AQ11" s="20">
        <f ca="1">IFERROR(($C$4*OFFSET(Engine!$B$7,$B11,6)*OFFSET(Engine!$B$7,AQ$6,6))/'R^2'!AQ11,0)</f>
        <v>1.371345848589165E-6</v>
      </c>
      <c r="AR11" s="20">
        <f ca="1">IFERROR(($C$4*OFFSET(Engine!$B$7,$B11,6)*OFFSET(Engine!$B$7,AR$6,6))/'R^2'!AR11,0)</f>
        <v>6.4429647363577672E-7</v>
      </c>
      <c r="AS11" s="20">
        <f ca="1">IFERROR(($C$4*OFFSET(Engine!$B$7,$B11,6)*OFFSET(Engine!$B$7,AS$6,6))/'R^2'!AS11,0)</f>
        <v>6.3805872255344165E-8</v>
      </c>
      <c r="AT11" s="20">
        <f ca="1">IFERROR(($C$4*OFFSET(Engine!$B$7,$B11,6)*OFFSET(Engine!$B$7,AT$6,6))/'R^2'!AT11,0)</f>
        <v>1.5529258310948677E-7</v>
      </c>
      <c r="AU11" s="20">
        <f ca="1">IFERROR(($C$4*OFFSET(Engine!$B$7,$B11,6)*OFFSET(Engine!$B$7,AU$6,6))/'R^2'!AU11,0)</f>
        <v>5.0579488137420682E-7</v>
      </c>
      <c r="AV11" s="20">
        <f ca="1">IFERROR(($C$4*OFFSET(Engine!$B$7,$B11,6)*OFFSET(Engine!$B$7,AV$6,6))/'R^2'!AV11,0)</f>
        <v>8.1220299124990655E-6</v>
      </c>
      <c r="AW11" s="20">
        <f ca="1">IFERROR(($C$4*OFFSET(Engine!$B$7,$B11,6)*OFFSET(Engine!$B$7,AW$6,6))/'R^2'!AW11,0)</f>
        <v>2.5350595169040609E-6</v>
      </c>
      <c r="AX11" s="20">
        <f ca="1">IFERROR(($C$4*OFFSET(Engine!$B$7,$B11,6)*OFFSET(Engine!$B$7,AX$6,6))/'R^2'!AX11,0)</f>
        <v>8.9567020817489342E-6</v>
      </c>
      <c r="AY11" s="20">
        <f ca="1">IFERROR(($C$4*OFFSET(Engine!$B$7,$B11,6)*OFFSET(Engine!$B$7,AY$6,6))/'R^2'!AY11,0)</f>
        <v>6.0220752629344104E-5</v>
      </c>
      <c r="AZ11" s="20">
        <f ca="1">IFERROR(($C$4*OFFSET(Engine!$B$7,$B11,6)*OFFSET(Engine!$B$7,AZ$6,6))/'R^2'!AZ11,0)</f>
        <v>1.193448928809469E-13</v>
      </c>
      <c r="BA11" s="20">
        <f ca="1">IFERROR(($C$4*OFFSET(Engine!$B$7,$B11,6)*OFFSET(Engine!$B$7,BA$6,6))/'R^2'!BA11,0)</f>
        <v>4.5935059969441439E-7</v>
      </c>
      <c r="BB11" s="20">
        <f ca="1">IFERROR(($C$4*OFFSET(Engine!$B$7,$B11,6)*OFFSET(Engine!$B$7,BB$6,6))/'R^2'!BB11,0)</f>
        <v>4.8467712075019475E-5</v>
      </c>
      <c r="BC11" s="20">
        <f ca="1">IFERROR(($C$4*OFFSET(Engine!$B$7,$B11,6)*OFFSET(Engine!$B$7,BC$6,6))/'R^2'!BC11,0)</f>
        <v>2.2189596036895411E-6</v>
      </c>
      <c r="BD11" s="20">
        <f ca="1">IFERROR(($C$4*OFFSET(Engine!$B$7,$B11,6)*OFFSET(Engine!$B$7,BD$6,6))/'R^2'!BD11,0)</f>
        <v>1.5305821071026519E-6</v>
      </c>
      <c r="BE11" s="20">
        <f ca="1">IFERROR(($C$4*OFFSET(Engine!$B$7,$B11,6)*OFFSET(Engine!$B$7,BE$6,6))/'R^2'!BE11,0)</f>
        <v>2.6557549922252845E-8</v>
      </c>
      <c r="BF11" s="20">
        <f ca="1">IFERROR(($C$4*OFFSET(Engine!$B$7,$B11,6)*OFFSET(Engine!$B$7,BF$6,6))/'R^2'!BF11,0)</f>
        <v>1.6916344369959699E-6</v>
      </c>
      <c r="BG11" s="20">
        <f ca="1">IFERROR(($C$4*OFFSET(Engine!$B$7,$B11,6)*OFFSET(Engine!$B$7,BG$6,6))/'R^2'!BG11,0)</f>
        <v>2.2330712470207305E-6</v>
      </c>
      <c r="BH11" s="20">
        <f ca="1">IFERROR(($C$4*OFFSET(Engine!$B$7,$B11,6)*OFFSET(Engine!$B$7,BH$6,6))/'R^2'!BH11,0)</f>
        <v>3.53976973335695E-6</v>
      </c>
      <c r="BI11" s="20">
        <f ca="1">IFERROR(($C$4*OFFSET(Engine!$B$7,$B11,6)*OFFSET(Engine!$B$7,BI$6,6))/'R^2'!BI11,0)</f>
        <v>5.4364309109249918E-8</v>
      </c>
      <c r="BJ11" s="20">
        <f ca="1">IFERROR(($C$4*OFFSET(Engine!$B$7,$B11,6)*OFFSET(Engine!$B$7,BJ$6,6))/'R^2'!BJ11,0)</f>
        <v>2.6032784291200645E-6</v>
      </c>
      <c r="BK11" s="20">
        <f ca="1">IFERROR(($C$4*OFFSET(Engine!$B$7,$B11,6)*OFFSET(Engine!$B$7,BK$6,6))/'R^2'!BK11,0)</f>
        <v>1.7860234492492841E-6</v>
      </c>
      <c r="BL11" s="20">
        <f ca="1">IFERROR(($C$4*OFFSET(Engine!$B$7,$B11,6)*OFFSET(Engine!$B$7,BL$6,6))/'R^2'!BL11,0)</f>
        <v>5.0792502819593775E-8</v>
      </c>
      <c r="BM11" s="20">
        <f ca="1">IFERROR(($C$4*OFFSET(Engine!$B$7,$B11,6)*OFFSET(Engine!$B$7,BM$6,6))/'R^2'!BM11,0)</f>
        <v>4.4483579053805906E-8</v>
      </c>
      <c r="BN11" s="20">
        <f ca="1">IFERROR(($C$4*OFFSET(Engine!$B$7,$B11,6)*OFFSET(Engine!$B$7,BN$6,6))/'R^2'!BN11,0)</f>
        <v>9.4317345283527906E-7</v>
      </c>
      <c r="BO11" s="20">
        <f ca="1">IFERROR(($C$4*OFFSET(Engine!$B$7,$B11,6)*OFFSET(Engine!$B$7,BO$6,6))/'R^2'!BO11,0)</f>
        <v>9.6456285205071536E-8</v>
      </c>
      <c r="BP11" s="20">
        <f ca="1">IFERROR(($C$4*OFFSET(Engine!$B$7,$B11,6)*OFFSET(Engine!$B$7,BP$6,6))/'R^2'!BP11,0)</f>
        <v>6.2437943887189533E-7</v>
      </c>
      <c r="BQ11" s="20">
        <f ca="1">IFERROR(($C$4*OFFSET(Engine!$B$7,$B11,6)*OFFSET(Engine!$B$7,BQ$6,6))/'R^2'!BQ11,0)</f>
        <v>4.3388142584324909E-7</v>
      </c>
      <c r="BR11" s="20">
        <f ca="1">IFERROR(($C$4*OFFSET(Engine!$B$7,$B11,6)*OFFSET(Engine!$B$7,BR$6,6))/'R^2'!BR11,0)</f>
        <v>1.3973775733869469E-6</v>
      </c>
      <c r="BS11" s="20">
        <f ca="1">IFERROR(($C$4*OFFSET(Engine!$B$7,$B11,6)*OFFSET(Engine!$B$7,BS$6,6))/'R^2'!BS11,0)</f>
        <v>2.1897213177993175E-7</v>
      </c>
      <c r="BT11" s="20">
        <f ca="1">IFERROR(($C$4*OFFSET(Engine!$B$7,$B11,6)*OFFSET(Engine!$B$7,BT$6,6))/'R^2'!BT11,0)</f>
        <v>1.1251321917290669E-6</v>
      </c>
      <c r="BU11" s="20">
        <f ca="1">IFERROR(($C$4*OFFSET(Engine!$B$7,$B11,6)*OFFSET(Engine!$B$7,BU$6,6))/'R^2'!BU11,0)</f>
        <v>3.0315752924230795E-6</v>
      </c>
      <c r="BV11" s="20">
        <f ca="1">IFERROR(($C$4*OFFSET(Engine!$B$7,$B11,6)*OFFSET(Engine!$B$7,BV$6,6))/'R^2'!BV11,0)</f>
        <v>1.0308468026750947E-6</v>
      </c>
      <c r="BW11" s="20">
        <f ca="1">IFERROR(($C$4*OFFSET(Engine!$B$7,$B11,6)*OFFSET(Engine!$B$7,BW$6,6))/'R^2'!BW11,0)</f>
        <v>1.3410231990405432E-6</v>
      </c>
      <c r="BX11" s="20">
        <f ca="1">IFERROR(($C$4*OFFSET(Engine!$B$7,$B11,6)*OFFSET(Engine!$B$7,BX$6,6))/'R^2'!BX11,0)</f>
        <v>9.1101932584949979E-6</v>
      </c>
      <c r="BY11" s="20">
        <f ca="1">IFERROR(($C$4*OFFSET(Engine!$B$7,$B11,6)*OFFSET(Engine!$B$7,BY$6,6))/'R^2'!BY11,0)</f>
        <v>1.8758231173843605E-6</v>
      </c>
      <c r="BZ11" s="20">
        <f ca="1">IFERROR(($C$4*OFFSET(Engine!$B$7,$B11,6)*OFFSET(Engine!$B$7,BZ$6,6))/'R^2'!BZ11,0)</f>
        <v>3.6081412859963991E-6</v>
      </c>
      <c r="CA11" s="20">
        <f ca="1">IFERROR(($C$4*OFFSET(Engine!$B$7,$B11,6)*OFFSET(Engine!$B$7,CA$6,6))/'R^2'!CA11,0)</f>
        <v>2.0049332505740492E-5</v>
      </c>
      <c r="CB11" s="20">
        <f ca="1">IFERROR(($C$4*OFFSET(Engine!$B$7,$B11,6)*OFFSET(Engine!$B$7,CB$6,6))/'R^2'!CB11,0)</f>
        <v>1.8436681910092308E-7</v>
      </c>
      <c r="CC11" s="20">
        <f ca="1">IFERROR(($C$4*OFFSET(Engine!$B$7,$B11,6)*OFFSET(Engine!$B$7,CC$6,6))/'R^2'!CC11,0)</f>
        <v>3.4130783237285755E-8</v>
      </c>
      <c r="CD11" s="20">
        <f ca="1">IFERROR(($C$4*OFFSET(Engine!$B$7,$B11,6)*OFFSET(Engine!$B$7,CD$6,6))/'R^2'!CD11,0)</f>
        <v>2.2473941847929299E-6</v>
      </c>
      <c r="CE11" s="20">
        <f ca="1">IFERROR(($C$4*OFFSET(Engine!$B$7,$B11,6)*OFFSET(Engine!$B$7,CE$6,6))/'R^2'!CE11,0)</f>
        <v>1.8556783405500766E-5</v>
      </c>
      <c r="CF11" s="20">
        <f ca="1">IFERROR(($C$4*OFFSET(Engine!$B$7,$B11,6)*OFFSET(Engine!$B$7,CF$6,6))/'R^2'!CF11,0)</f>
        <v>2.3708460179332039E-6</v>
      </c>
      <c r="CG11" s="20">
        <f ca="1">IFERROR(($C$4*OFFSET(Engine!$B$7,$B11,6)*OFFSET(Engine!$B$7,CG$6,6))/'R^2'!CG11,0)</f>
        <v>2.8389323973026476E-6</v>
      </c>
      <c r="CH11" s="20">
        <f ca="1">IFERROR(($C$4*OFFSET(Engine!$B$7,$B11,6)*OFFSET(Engine!$B$7,CH$6,6))/'R^2'!CH11,0)</f>
        <v>5.0423239214106709E-4</v>
      </c>
      <c r="CI11" s="20">
        <f ca="1">IFERROR(($C$4*OFFSET(Engine!$B$7,$B11,6)*OFFSET(Engine!$B$7,CI$6,6))/'R^2'!CI11,0)</f>
        <v>5.7118413121463766E-6</v>
      </c>
      <c r="CJ11" s="20">
        <f ca="1">IFERROR(($C$4*OFFSET(Engine!$B$7,$B11,6)*OFFSET(Engine!$B$7,CJ$6,6))/'R^2'!CJ11,0)</f>
        <v>7.2543349566141513E-7</v>
      </c>
      <c r="CK11" s="20">
        <f ca="1">IFERROR(($C$4*OFFSET(Engine!$B$7,$B11,6)*OFFSET(Engine!$B$7,CK$6,6))/'R^2'!CK11,0)</f>
        <v>2.1794980952788592E-8</v>
      </c>
      <c r="CL11" s="20">
        <f ca="1">IFERROR(($C$4*OFFSET(Engine!$B$7,$B11,6)*OFFSET(Engine!$B$7,CL$6,6))/'R^2'!CL11,0)</f>
        <v>2.1590075000292871E-7</v>
      </c>
      <c r="CM11" s="20">
        <f ca="1">IFERROR(($C$4*OFFSET(Engine!$B$7,$B11,6)*OFFSET(Engine!$B$7,CM$6,6))/'R^2'!CM11,0)</f>
        <v>2.4710815763285339E-7</v>
      </c>
      <c r="CN11" s="20">
        <f ca="1">IFERROR(($C$4*OFFSET(Engine!$B$7,$B11,6)*OFFSET(Engine!$B$7,CN$6,6))/'R^2'!CN11,0)</f>
        <v>3.2344082808113832E-7</v>
      </c>
      <c r="CO11" s="20">
        <f ca="1">IFERROR(($C$4*OFFSET(Engine!$B$7,$B11,6)*OFFSET(Engine!$B$7,CO$6,6))/'R^2'!CO11,0)</f>
        <v>2.1707787885813587E-6</v>
      </c>
      <c r="CP11" s="20">
        <f ca="1">IFERROR(($C$4*OFFSET(Engine!$B$7,$B11,6)*OFFSET(Engine!$B$7,CP$6,6))/'R^2'!CP11,0)</f>
        <v>2.261096302582539E-7</v>
      </c>
      <c r="CQ11" s="20">
        <f ca="1">IFERROR(($C$4*OFFSET(Engine!$B$7,$B11,6)*OFFSET(Engine!$B$7,CQ$6,6))/'R^2'!CQ11,0)</f>
        <v>1.8890612262164013E-6</v>
      </c>
      <c r="CR11" s="20">
        <f ca="1">IFERROR(($C$4*OFFSET(Engine!$B$7,$B11,6)*OFFSET(Engine!$B$7,CR$6,6))/'R^2'!CR11,0)</f>
        <v>1.9604549622617744E-7</v>
      </c>
      <c r="CS11" s="20">
        <f ca="1">IFERROR(($C$4*OFFSET(Engine!$B$7,$B11,6)*OFFSET(Engine!$B$7,CS$6,6))/'R^2'!CS11,0)</f>
        <v>1.7010069791032008E-5</v>
      </c>
      <c r="CT11" s="20">
        <f ca="1">IFERROR(($C$4*OFFSET(Engine!$B$7,$B11,6)*OFFSET(Engine!$B$7,CT$6,6))/'R^2'!CT11,0)</f>
        <v>2.8014869737632066E-6</v>
      </c>
      <c r="CU11" s="20">
        <f ca="1">IFERROR(($C$4*OFFSET(Engine!$B$7,$B11,6)*OFFSET(Engine!$B$7,CU$6,6))/'R^2'!CU11,0)</f>
        <v>6.8478374045641617E-7</v>
      </c>
      <c r="CV11" s="20">
        <f ca="1">IFERROR(($C$4*OFFSET(Engine!$B$7,$B11,6)*OFFSET(Engine!$B$7,CV$6,6))/'R^2'!CV11,0)</f>
        <v>3.8504203166383234E-7</v>
      </c>
      <c r="CW11" s="20">
        <f ca="1">IFERROR(($C$4*OFFSET(Engine!$B$7,$B11,6)*OFFSET(Engine!$B$7,CW$6,6))/'R^2'!CW11,0)</f>
        <v>6.4541965349197527E-8</v>
      </c>
      <c r="CX11" s="20">
        <f ca="1">IFERROR(($C$4*OFFSET(Engine!$B$7,$B11,6)*OFFSET(Engine!$B$7,CX$6,6))/'R^2'!CX11,0)</f>
        <v>1.2135274401209335E-8</v>
      </c>
    </row>
    <row r="12" spans="2:102" x14ac:dyDescent="0.25">
      <c r="B12" s="2">
        <v>6</v>
      </c>
      <c r="C12" s="20">
        <f ca="1">IFERROR(($C$4*OFFSET(Engine!$B$7,$B12,6)*OFFSET(Engine!$B$7,C$6,6))/'R^2'!C12,0)</f>
        <v>1.9293961100805557E-7</v>
      </c>
      <c r="D12" s="20">
        <f ca="1">IFERROR(($C$4*OFFSET(Engine!$B$7,$B12,6)*OFFSET(Engine!$B$7,D$6,6))/'R^2'!D12,0)</f>
        <v>4.9642294684416497E-10</v>
      </c>
      <c r="E12" s="20">
        <f ca="1">IFERROR(($C$4*OFFSET(Engine!$B$7,$B12,6)*OFFSET(Engine!$B$7,E$6,6))/'R^2'!E12,0)</f>
        <v>3.1508659128547044E-11</v>
      </c>
      <c r="F12" s="20">
        <f ca="1">IFERROR(($C$4*OFFSET(Engine!$B$7,$B12,6)*OFFSET(Engine!$B$7,F$6,6))/'R^2'!F12,0)</f>
        <v>2.2996728308061476E-11</v>
      </c>
      <c r="G12" s="20">
        <f ca="1">IFERROR(($C$4*OFFSET(Engine!$B$7,$B12,6)*OFFSET(Engine!$B$7,G$6,6))/'R^2'!G12,0)</f>
        <v>1.2321626144105531E-9</v>
      </c>
      <c r="H12" s="20">
        <f ca="1">IFERROR(($C$4*OFFSET(Engine!$B$7,$B12,6)*OFFSET(Engine!$B$7,H$6,6))/'R^2'!H12,0)</f>
        <v>0</v>
      </c>
      <c r="I12" s="20">
        <f ca="1">IFERROR(($C$4*OFFSET(Engine!$B$7,$B12,6)*OFFSET(Engine!$B$7,I$6,6))/'R^2'!I12,0)</f>
        <v>1.2112895099961031E-9</v>
      </c>
      <c r="J12" s="20">
        <f ca="1">IFERROR(($C$4*OFFSET(Engine!$B$7,$B12,6)*OFFSET(Engine!$B$7,J$6,6))/'R^2'!J12,0)</f>
        <v>5.5356401404226898E-10</v>
      </c>
      <c r="K12" s="20">
        <f ca="1">IFERROR(($C$4*OFFSET(Engine!$B$7,$B12,6)*OFFSET(Engine!$B$7,K$6,6))/'R^2'!K12,0)</f>
        <v>1.1886123244095856E-9</v>
      </c>
      <c r="L12" s="20">
        <f ca="1">IFERROR(($C$4*OFFSET(Engine!$B$7,$B12,6)*OFFSET(Engine!$B$7,L$6,6))/'R^2'!L12,0)</f>
        <v>6.4222359072885732E-10</v>
      </c>
      <c r="M12" s="20">
        <f ca="1">IFERROR(($C$4*OFFSET(Engine!$B$7,$B12,6)*OFFSET(Engine!$B$7,M$6,6))/'R^2'!M12,0)</f>
        <v>2.3661642671590967E-10</v>
      </c>
      <c r="N12" s="20">
        <f ca="1">IFERROR(($C$4*OFFSET(Engine!$B$7,$B12,6)*OFFSET(Engine!$B$7,N$6,6))/'R^2'!N12,0)</f>
        <v>2.5688968676443372E-14</v>
      </c>
      <c r="O12" s="20">
        <f ca="1">IFERROR(($C$4*OFFSET(Engine!$B$7,$B12,6)*OFFSET(Engine!$B$7,O$6,6))/'R^2'!O12,0)</f>
        <v>9.6585842251023214E-12</v>
      </c>
      <c r="P12" s="20">
        <f ca="1">IFERROR(($C$4*OFFSET(Engine!$B$7,$B12,6)*OFFSET(Engine!$B$7,P$6,6))/'R^2'!P12,0)</f>
        <v>1.0546244098874278E-9</v>
      </c>
      <c r="Q12" s="20">
        <f ca="1">IFERROR(($C$4*OFFSET(Engine!$B$7,$B12,6)*OFFSET(Engine!$B$7,Q$6,6))/'R^2'!Q12,0)</f>
        <v>1.3821474100571895E-9</v>
      </c>
      <c r="R12" s="20">
        <f ca="1">IFERROR(($C$4*OFFSET(Engine!$B$7,$B12,6)*OFFSET(Engine!$B$7,R$6,6))/'R^2'!R12,0)</f>
        <v>9.336955869063048E-10</v>
      </c>
      <c r="S12" s="20">
        <f ca="1">IFERROR(($C$4*OFFSET(Engine!$B$7,$B12,6)*OFFSET(Engine!$B$7,S$6,6))/'R^2'!S12,0)</f>
        <v>5.3612959120428018E-10</v>
      </c>
      <c r="T12" s="20">
        <f ca="1">IFERROR(($C$4*OFFSET(Engine!$B$7,$B12,6)*OFFSET(Engine!$B$7,T$6,6))/'R^2'!T12,0)</f>
        <v>8.2360225096610011E-12</v>
      </c>
      <c r="U12" s="20">
        <f ca="1">IFERROR(($C$4*OFFSET(Engine!$B$7,$B12,6)*OFFSET(Engine!$B$7,U$6,6))/'R^2'!U12,0)</f>
        <v>2.5744260705266055E-11</v>
      </c>
      <c r="V12" s="20">
        <f ca="1">IFERROR(($C$4*OFFSET(Engine!$B$7,$B12,6)*OFFSET(Engine!$B$7,V$6,6))/'R^2'!V12,0)</f>
        <v>4.0280038797658916E-12</v>
      </c>
      <c r="W12" s="20">
        <f ca="1">IFERROR(($C$4*OFFSET(Engine!$B$7,$B12,6)*OFFSET(Engine!$B$7,W$6,6))/'R^2'!W12,0)</f>
        <v>1.7157500687056556E-9</v>
      </c>
      <c r="X12" s="20">
        <f ca="1">IFERROR(($C$4*OFFSET(Engine!$B$7,$B12,6)*OFFSET(Engine!$B$7,X$6,6))/'R^2'!X12,0)</f>
        <v>2.6873712791222367E-10</v>
      </c>
      <c r="Y12" s="20">
        <f ca="1">IFERROR(($C$4*OFFSET(Engine!$B$7,$B12,6)*OFFSET(Engine!$B$7,Y$6,6))/'R^2'!Y12,0)</f>
        <v>1.9732598651009845E-10</v>
      </c>
      <c r="Z12" s="20">
        <f ca="1">IFERROR(($C$4*OFFSET(Engine!$B$7,$B12,6)*OFFSET(Engine!$B$7,Z$6,6))/'R^2'!Z12,0)</f>
        <v>1.4930991088578673E-10</v>
      </c>
      <c r="AA12" s="20">
        <f ca="1">IFERROR(($C$4*OFFSET(Engine!$B$7,$B12,6)*OFFSET(Engine!$B$7,AA$6,6))/'R^2'!AA12,0)</f>
        <v>6.3627090092878516E-10</v>
      </c>
      <c r="AB12" s="20">
        <f ca="1">IFERROR(($C$4*OFFSET(Engine!$B$7,$B12,6)*OFFSET(Engine!$B$7,AB$6,6))/'R^2'!AB12,0)</f>
        <v>2.8752182947214745E-9</v>
      </c>
      <c r="AC12" s="20">
        <f ca="1">IFERROR(($C$4*OFFSET(Engine!$B$7,$B12,6)*OFFSET(Engine!$B$7,AC$6,6))/'R^2'!AC12,0)</f>
        <v>1.1681299571465336E-9</v>
      </c>
      <c r="AD12" s="20">
        <f ca="1">IFERROR(($C$4*OFFSET(Engine!$B$7,$B12,6)*OFFSET(Engine!$B$7,AD$6,6))/'R^2'!AD12,0)</f>
        <v>4.0403186406651508E-10</v>
      </c>
      <c r="AE12" s="20">
        <f ca="1">IFERROR(($C$4*OFFSET(Engine!$B$7,$B12,6)*OFFSET(Engine!$B$7,AE$6,6))/'R^2'!AE12,0)</f>
        <v>5.9331970246354165E-10</v>
      </c>
      <c r="AF12" s="20">
        <f ca="1">IFERROR(($C$4*OFFSET(Engine!$B$7,$B12,6)*OFFSET(Engine!$B$7,AF$6,6))/'R^2'!AF12,0)</f>
        <v>1.3616787969972726E-9</v>
      </c>
      <c r="AG12" s="20">
        <f ca="1">IFERROR(($C$4*OFFSET(Engine!$B$7,$B12,6)*OFFSET(Engine!$B$7,AG$6,6))/'R^2'!AG12,0)</f>
        <v>4.9968739958639211E-11</v>
      </c>
      <c r="AH12" s="20">
        <f ca="1">IFERROR(($C$4*OFFSET(Engine!$B$7,$B12,6)*OFFSET(Engine!$B$7,AH$6,6))/'R^2'!AH12,0)</f>
        <v>7.9382151554979147E-10</v>
      </c>
      <c r="AI12" s="20">
        <f ca="1">IFERROR(($C$4*OFFSET(Engine!$B$7,$B12,6)*OFFSET(Engine!$B$7,AI$6,6))/'R^2'!AI12,0)</f>
        <v>1.3745134286367196E-10</v>
      </c>
      <c r="AJ12" s="20">
        <f ca="1">IFERROR(($C$4*OFFSET(Engine!$B$7,$B12,6)*OFFSET(Engine!$B$7,AJ$6,6))/'R^2'!AJ12,0)</f>
        <v>2.1244188618324409E-10</v>
      </c>
      <c r="AK12" s="20">
        <f ca="1">IFERROR(($C$4*OFFSET(Engine!$B$7,$B12,6)*OFFSET(Engine!$B$7,AK$6,6))/'R^2'!AK12,0)</f>
        <v>1.208365899121291E-9</v>
      </c>
      <c r="AL12" s="20">
        <f ca="1">IFERROR(($C$4*OFFSET(Engine!$B$7,$B12,6)*OFFSET(Engine!$B$7,AL$6,6))/'R^2'!AL12,0)</f>
        <v>1.1733694359704418E-9</v>
      </c>
      <c r="AM12" s="20">
        <f ca="1">IFERROR(($C$4*OFFSET(Engine!$B$7,$B12,6)*OFFSET(Engine!$B$7,AM$6,6))/'R^2'!AM12,0)</f>
        <v>1.7636435784024303E-11</v>
      </c>
      <c r="AN12" s="20">
        <f ca="1">IFERROR(($C$4*OFFSET(Engine!$B$7,$B12,6)*OFFSET(Engine!$B$7,AN$6,6))/'R^2'!AN12,0)</f>
        <v>2.4177677251927715E-10</v>
      </c>
      <c r="AO12" s="20">
        <f ca="1">IFERROR(($C$4*OFFSET(Engine!$B$7,$B12,6)*OFFSET(Engine!$B$7,AO$6,6))/'R^2'!AO12,0)</f>
        <v>1.3143952053258358E-11</v>
      </c>
      <c r="AP12" s="20">
        <f ca="1">IFERROR(($C$4*OFFSET(Engine!$B$7,$B12,6)*OFFSET(Engine!$B$7,AP$6,6))/'R^2'!AP12,0)</f>
        <v>6.6160531970775935E-10</v>
      </c>
      <c r="AQ12" s="20">
        <f ca="1">IFERROR(($C$4*OFFSET(Engine!$B$7,$B12,6)*OFFSET(Engine!$B$7,AQ$6,6))/'R^2'!AQ12,0)</f>
        <v>4.0586015649786496E-10</v>
      </c>
      <c r="AR12" s="20">
        <f ca="1">IFERROR(($C$4*OFFSET(Engine!$B$7,$B12,6)*OFFSET(Engine!$B$7,AR$6,6))/'R^2'!AR12,0)</f>
        <v>7.5076054171518167E-10</v>
      </c>
      <c r="AS12" s="20">
        <f ca="1">IFERROR(($C$4*OFFSET(Engine!$B$7,$B12,6)*OFFSET(Engine!$B$7,AS$6,6))/'R^2'!AS12,0)</f>
        <v>7.8591110970398419E-12</v>
      </c>
      <c r="AT12" s="20">
        <f ca="1">IFERROR(($C$4*OFFSET(Engine!$B$7,$B12,6)*OFFSET(Engine!$B$7,AT$6,6))/'R^2'!AT12,0)</f>
        <v>1.4504245441175217E-11</v>
      </c>
      <c r="AU12" s="20">
        <f ca="1">IFERROR(($C$4*OFFSET(Engine!$B$7,$B12,6)*OFFSET(Engine!$B$7,AU$6,6))/'R^2'!AU12,0)</f>
        <v>1.6458452689362276E-9</v>
      </c>
      <c r="AV12" s="20">
        <f ca="1">IFERROR(($C$4*OFFSET(Engine!$B$7,$B12,6)*OFFSET(Engine!$B$7,AV$6,6))/'R^2'!AV12,0)</f>
        <v>1.4598609639586338E-9</v>
      </c>
      <c r="AW12" s="20">
        <f ca="1">IFERROR(($C$4*OFFSET(Engine!$B$7,$B12,6)*OFFSET(Engine!$B$7,AW$6,6))/'R^2'!AW12,0)</f>
        <v>3.3224618800272051E-10</v>
      </c>
      <c r="AX12" s="20">
        <f ca="1">IFERROR(($C$4*OFFSET(Engine!$B$7,$B12,6)*OFFSET(Engine!$B$7,AX$6,6))/'R^2'!AX12,0)</f>
        <v>8.5396146944204625E-10</v>
      </c>
      <c r="AY12" s="20">
        <f ca="1">IFERROR(($C$4*OFFSET(Engine!$B$7,$B12,6)*OFFSET(Engine!$B$7,AY$6,6))/'R^2'!AY12,0)</f>
        <v>1.477154194253472E-9</v>
      </c>
      <c r="AZ12" s="20">
        <f ca="1">IFERROR(($C$4*OFFSET(Engine!$B$7,$B12,6)*OFFSET(Engine!$B$7,AZ$6,6))/'R^2'!AZ12,0)</f>
        <v>2.171950869254809E-17</v>
      </c>
      <c r="BA12" s="20">
        <f ca="1">IFERROR(($C$4*OFFSET(Engine!$B$7,$B12,6)*OFFSET(Engine!$B$7,BA$6,6))/'R^2'!BA12,0)</f>
        <v>4.813039138932966E-11</v>
      </c>
      <c r="BB12" s="20">
        <f ca="1">IFERROR(($C$4*OFFSET(Engine!$B$7,$B12,6)*OFFSET(Engine!$B$7,BB$6,6))/'R^2'!BB12,0)</f>
        <v>7.2998057405253365E-10</v>
      </c>
      <c r="BC12" s="20">
        <f ca="1">IFERROR(($C$4*OFFSET(Engine!$B$7,$B12,6)*OFFSET(Engine!$B$7,BC$6,6))/'R^2'!BC12,0)</f>
        <v>1.958285671141588E-9</v>
      </c>
      <c r="BD12" s="20">
        <f ca="1">IFERROR(($C$4*OFFSET(Engine!$B$7,$B12,6)*OFFSET(Engine!$B$7,BD$6,6))/'R^2'!BD12,0)</f>
        <v>8.1505248444945536E-10</v>
      </c>
      <c r="BE12" s="20">
        <f ca="1">IFERROR(($C$4*OFFSET(Engine!$B$7,$B12,6)*OFFSET(Engine!$B$7,BE$6,6))/'R^2'!BE12,0)</f>
        <v>3.8543296693824646E-12</v>
      </c>
      <c r="BF12" s="20">
        <f ca="1">IFERROR(($C$4*OFFSET(Engine!$B$7,$B12,6)*OFFSET(Engine!$B$7,BF$6,6))/'R^2'!BF12,0)</f>
        <v>1.7898077691468817E-9</v>
      </c>
      <c r="BG12" s="20">
        <f ca="1">IFERROR(($C$4*OFFSET(Engine!$B$7,$B12,6)*OFFSET(Engine!$B$7,BG$6,6))/'R^2'!BG12,0)</f>
        <v>3.9944817543924334E-10</v>
      </c>
      <c r="BH12" s="20">
        <f ca="1">IFERROR(($C$4*OFFSET(Engine!$B$7,$B12,6)*OFFSET(Engine!$B$7,BH$6,6))/'R^2'!BH12,0)</f>
        <v>3.6162159599524785E-10</v>
      </c>
      <c r="BI12" s="20">
        <f ca="1">IFERROR(($C$4*OFFSET(Engine!$B$7,$B12,6)*OFFSET(Engine!$B$7,BI$6,6))/'R^2'!BI12,0)</f>
        <v>1.1149812152256813E-9</v>
      </c>
      <c r="BJ12" s="20">
        <f ca="1">IFERROR(($C$4*OFFSET(Engine!$B$7,$B12,6)*OFFSET(Engine!$B$7,BJ$6,6))/'R^2'!BJ12,0)</f>
        <v>1.3640970062216232E-9</v>
      </c>
      <c r="BK12" s="20">
        <f ca="1">IFERROR(($C$4*OFFSET(Engine!$B$7,$B12,6)*OFFSET(Engine!$B$7,BK$6,6))/'R^2'!BK12,0)</f>
        <v>1.2974433055483196E-9</v>
      </c>
      <c r="BL12" s="20">
        <f ca="1">IFERROR(($C$4*OFFSET(Engine!$B$7,$B12,6)*OFFSET(Engine!$B$7,BL$6,6))/'R^2'!BL12,0)</f>
        <v>5.3927214928733201E-13</v>
      </c>
      <c r="BM12" s="20">
        <f ca="1">IFERROR(($C$4*OFFSET(Engine!$B$7,$B12,6)*OFFSET(Engine!$B$7,BM$6,6))/'R^2'!BM12,0)</f>
        <v>2.224273146642695E-10</v>
      </c>
      <c r="BN12" s="20">
        <f ca="1">IFERROR(($C$4*OFFSET(Engine!$B$7,$B12,6)*OFFSET(Engine!$B$7,BN$6,6))/'R^2'!BN12,0)</f>
        <v>9.5976417893430187E-11</v>
      </c>
      <c r="BO12" s="20">
        <f ca="1">IFERROR(($C$4*OFFSET(Engine!$B$7,$B12,6)*OFFSET(Engine!$B$7,BO$6,6))/'R^2'!BO12,0)</f>
        <v>5.2353959941593427E-11</v>
      </c>
      <c r="BP12" s="20">
        <f ca="1">IFERROR(($C$4*OFFSET(Engine!$B$7,$B12,6)*OFFSET(Engine!$B$7,BP$6,6))/'R^2'!BP12,0)</f>
        <v>4.4624095057247582E-10</v>
      </c>
      <c r="BQ12" s="20">
        <f ca="1">IFERROR(($C$4*OFFSET(Engine!$B$7,$B12,6)*OFFSET(Engine!$B$7,BQ$6,6))/'R^2'!BQ12,0)</f>
        <v>2.1908248471776992E-10</v>
      </c>
      <c r="BR12" s="20">
        <f ca="1">IFERROR(($C$4*OFFSET(Engine!$B$7,$B12,6)*OFFSET(Engine!$B$7,BR$6,6))/'R^2'!BR12,0)</f>
        <v>1.0451475451926166E-9</v>
      </c>
      <c r="BS12" s="20">
        <f ca="1">IFERROR(($C$4*OFFSET(Engine!$B$7,$B12,6)*OFFSET(Engine!$B$7,BS$6,6))/'R^2'!BS12,0)</f>
        <v>1.5335368189503405E-10</v>
      </c>
      <c r="BT12" s="20">
        <f ca="1">IFERROR(($C$4*OFFSET(Engine!$B$7,$B12,6)*OFFSET(Engine!$B$7,BT$6,6))/'R^2'!BT12,0)</f>
        <v>1.296385049306409E-9</v>
      </c>
      <c r="BU12" s="20">
        <f ca="1">IFERROR(($C$4*OFFSET(Engine!$B$7,$B12,6)*OFFSET(Engine!$B$7,BU$6,6))/'R^2'!BU12,0)</f>
        <v>3.7112179587624068E-10</v>
      </c>
      <c r="BV12" s="20">
        <f ca="1">IFERROR(($C$4*OFFSET(Engine!$B$7,$B12,6)*OFFSET(Engine!$B$7,BV$6,6))/'R^2'!BV12,0)</f>
        <v>7.5115136545170898E-10</v>
      </c>
      <c r="BW12" s="20">
        <f ca="1">IFERROR(($C$4*OFFSET(Engine!$B$7,$B12,6)*OFFSET(Engine!$B$7,BW$6,6))/'R^2'!BW12,0)</f>
        <v>4.6989023819203542E-10</v>
      </c>
      <c r="BX12" s="20">
        <f ca="1">IFERROR(($C$4*OFFSET(Engine!$B$7,$B12,6)*OFFSET(Engine!$B$7,BX$6,6))/'R^2'!BX12,0)</f>
        <v>1.0987168384176352E-9</v>
      </c>
      <c r="BY12" s="20">
        <f ca="1">IFERROR(($C$4*OFFSET(Engine!$B$7,$B12,6)*OFFSET(Engine!$B$7,BY$6,6))/'R^2'!BY12,0)</f>
        <v>3.8380660542900773E-10</v>
      </c>
      <c r="BZ12" s="20">
        <f ca="1">IFERROR(($C$4*OFFSET(Engine!$B$7,$B12,6)*OFFSET(Engine!$B$7,BZ$6,6))/'R^2'!BZ12,0)</f>
        <v>8.7570867653725826E-10</v>
      </c>
      <c r="CA12" s="20">
        <f ca="1">IFERROR(($C$4*OFFSET(Engine!$B$7,$B12,6)*OFFSET(Engine!$B$7,CA$6,6))/'R^2'!CA12,0)</f>
        <v>1.5566758793211954E-10</v>
      </c>
      <c r="CB12" s="20">
        <f ca="1">IFERROR(($C$4*OFFSET(Engine!$B$7,$B12,6)*OFFSET(Engine!$B$7,CB$6,6))/'R^2'!CB12,0)</f>
        <v>9.2561830773845181E-11</v>
      </c>
      <c r="CC12" s="20">
        <f ca="1">IFERROR(($C$4*OFFSET(Engine!$B$7,$B12,6)*OFFSET(Engine!$B$7,CC$6,6))/'R^2'!CC12,0)</f>
        <v>2.8830311664997963E-11</v>
      </c>
      <c r="CD12" s="20">
        <f ca="1">IFERROR(($C$4*OFFSET(Engine!$B$7,$B12,6)*OFFSET(Engine!$B$7,CD$6,6))/'R^2'!CD12,0)</f>
        <v>1.3050441472687565E-9</v>
      </c>
      <c r="CE12" s="20">
        <f ca="1">IFERROR(($C$4*OFFSET(Engine!$B$7,$B12,6)*OFFSET(Engine!$B$7,CE$6,6))/'R^2'!CE12,0)</f>
        <v>1.3146639669381157E-9</v>
      </c>
      <c r="CF12" s="20">
        <f ca="1">IFERROR(($C$4*OFFSET(Engine!$B$7,$B12,6)*OFFSET(Engine!$B$7,CF$6,6))/'R^2'!CF12,0)</f>
        <v>1.556179756367431E-9</v>
      </c>
      <c r="CG12" s="20">
        <f ca="1">IFERROR(($C$4*OFFSET(Engine!$B$7,$B12,6)*OFFSET(Engine!$B$7,CG$6,6))/'R^2'!CG12,0)</f>
        <v>6.7951710589722169E-10</v>
      </c>
      <c r="CH12" s="20">
        <f ca="1">IFERROR(($C$4*OFFSET(Engine!$B$7,$B12,6)*OFFSET(Engine!$B$7,CH$6,6))/'R^2'!CH12,0)</f>
        <v>2.1100380400603709E-10</v>
      </c>
      <c r="CI12" s="20">
        <f ca="1">IFERROR(($C$4*OFFSET(Engine!$B$7,$B12,6)*OFFSET(Engine!$B$7,CI$6,6))/'R^2'!CI12,0)</f>
        <v>9.9329119620207607E-10</v>
      </c>
      <c r="CJ12" s="20">
        <f ca="1">IFERROR(($C$4*OFFSET(Engine!$B$7,$B12,6)*OFFSET(Engine!$B$7,CJ$6,6))/'R^2'!CJ12,0)</f>
        <v>3.5607979056598829E-9</v>
      </c>
      <c r="CK12" s="20">
        <f ca="1">IFERROR(($C$4*OFFSET(Engine!$B$7,$B12,6)*OFFSET(Engine!$B$7,CK$6,6))/'R^2'!CK12,0)</f>
        <v>3.7272064080320349E-11</v>
      </c>
      <c r="CL12" s="20">
        <f ca="1">IFERROR(($C$4*OFFSET(Engine!$B$7,$B12,6)*OFFSET(Engine!$B$7,CL$6,6))/'R^2'!CL12,0)</f>
        <v>1.5387537928366243E-10</v>
      </c>
      <c r="CM12" s="20">
        <f ca="1">IFERROR(($C$4*OFFSET(Engine!$B$7,$B12,6)*OFFSET(Engine!$B$7,CM$6,6))/'R^2'!CM12,0)</f>
        <v>1.1286869910213907E-10</v>
      </c>
      <c r="CN12" s="20">
        <f ca="1">IFERROR(($C$4*OFFSET(Engine!$B$7,$B12,6)*OFFSET(Engine!$B$7,CN$6,6))/'R^2'!CN12,0)</f>
        <v>4.0137110782119759E-9</v>
      </c>
      <c r="CO12" s="20">
        <f ca="1">IFERROR(($C$4*OFFSET(Engine!$B$7,$B12,6)*OFFSET(Engine!$B$7,CO$6,6))/'R^2'!CO12,0)</f>
        <v>5.425635593321937E-10</v>
      </c>
      <c r="CP12" s="20">
        <f ca="1">IFERROR(($C$4*OFFSET(Engine!$B$7,$B12,6)*OFFSET(Engine!$B$7,CP$6,6))/'R^2'!CP12,0)</f>
        <v>1.229559556069954E-10</v>
      </c>
      <c r="CQ12" s="20">
        <f ca="1">IFERROR(($C$4*OFFSET(Engine!$B$7,$B12,6)*OFFSET(Engine!$B$7,CQ$6,6))/'R^2'!CQ12,0)</f>
        <v>1.4914757209076072E-9</v>
      </c>
      <c r="CR12" s="20">
        <f ca="1">IFERROR(($C$4*OFFSET(Engine!$B$7,$B12,6)*OFFSET(Engine!$B$7,CR$6,6))/'R^2'!CR12,0)</f>
        <v>7.3032726387805789E-9</v>
      </c>
      <c r="CS12" s="20">
        <f ca="1">IFERROR(($C$4*OFFSET(Engine!$B$7,$B12,6)*OFFSET(Engine!$B$7,CS$6,6))/'R^2'!CS12,0)</f>
        <v>1.5948254841364218E-9</v>
      </c>
      <c r="CT12" s="20">
        <f ca="1">IFERROR(($C$4*OFFSET(Engine!$B$7,$B12,6)*OFFSET(Engine!$B$7,CT$6,6))/'R^2'!CT12,0)</f>
        <v>1.9638136428306197E-9</v>
      </c>
      <c r="CU12" s="20">
        <f ca="1">IFERROR(($C$4*OFFSET(Engine!$B$7,$B12,6)*OFFSET(Engine!$B$7,CU$6,6))/'R^2'!CU12,0)</f>
        <v>8.8165313306111918E-11</v>
      </c>
      <c r="CV12" s="20">
        <f ca="1">IFERROR(($C$4*OFFSET(Engine!$B$7,$B12,6)*OFFSET(Engine!$B$7,CV$6,6))/'R^2'!CV12,0)</f>
        <v>1.5216665554002824E-10</v>
      </c>
      <c r="CW12" s="20">
        <f ca="1">IFERROR(($C$4*OFFSET(Engine!$B$7,$B12,6)*OFFSET(Engine!$B$7,CW$6,6))/'R^2'!CW12,0)</f>
        <v>1.6223512477890674E-10</v>
      </c>
      <c r="CX12" s="20">
        <f ca="1">IFERROR(($C$4*OFFSET(Engine!$B$7,$B12,6)*OFFSET(Engine!$B$7,CX$6,6))/'R^2'!CX12,0)</f>
        <v>1.2247313772270576E-11</v>
      </c>
    </row>
    <row r="13" spans="2:102" x14ac:dyDescent="0.25">
      <c r="B13" s="2">
        <v>7</v>
      </c>
      <c r="C13" s="20">
        <f ca="1">IFERROR(($C$4*OFFSET(Engine!$B$7,$B13,6)*OFFSET(Engine!$B$7,C$6,6))/'R^2'!C13,0)</f>
        <v>8.3625080272755931E-4</v>
      </c>
      <c r="D13" s="20">
        <f ca="1">IFERROR(($C$4*OFFSET(Engine!$B$7,$B13,6)*OFFSET(Engine!$B$7,D$6,6))/'R^2'!D13,0)</f>
        <v>1.0374173608148835E-6</v>
      </c>
      <c r="E13" s="20">
        <f ca="1">IFERROR(($C$4*OFFSET(Engine!$B$7,$B13,6)*OFFSET(Engine!$B$7,E$6,6))/'R^2'!E13,0)</f>
        <v>1.5774058613130766E-8</v>
      </c>
      <c r="F13" s="20">
        <f ca="1">IFERROR(($C$4*OFFSET(Engine!$B$7,$B13,6)*OFFSET(Engine!$B$7,F$6,6))/'R^2'!F13,0)</f>
        <v>5.6931523258463673E-8</v>
      </c>
      <c r="G13" s="20">
        <f ca="1">IFERROR(($C$4*OFFSET(Engine!$B$7,$B13,6)*OFFSET(Engine!$B$7,G$6,6))/'R^2'!G13,0)</f>
        <v>6.7863689708521412E-6</v>
      </c>
      <c r="H13" s="20">
        <f ca="1">IFERROR(($C$4*OFFSET(Engine!$B$7,$B13,6)*OFFSET(Engine!$B$7,H$6,6))/'R^2'!H13,0)</f>
        <v>1.2112895099961031E-9</v>
      </c>
      <c r="I13" s="20">
        <f ca="1">IFERROR(($C$4*OFFSET(Engine!$B$7,$B13,6)*OFFSET(Engine!$B$7,I$6,6))/'R^2'!I13,0)</f>
        <v>0</v>
      </c>
      <c r="J13" s="20">
        <f ca="1">IFERROR(($C$4*OFFSET(Engine!$B$7,$B13,6)*OFFSET(Engine!$B$7,J$6,6))/'R^2'!J13,0)</f>
        <v>8.2919972039109309E-7</v>
      </c>
      <c r="K13" s="20">
        <f ca="1">IFERROR(($C$4*OFFSET(Engine!$B$7,$B13,6)*OFFSET(Engine!$B$7,K$6,6))/'R^2'!K13,0)</f>
        <v>1.2116444556506934E-6</v>
      </c>
      <c r="L13" s="20">
        <f ca="1">IFERROR(($C$4*OFFSET(Engine!$B$7,$B13,6)*OFFSET(Engine!$B$7,L$6,6))/'R^2'!L13,0)</f>
        <v>3.6025052414019748E-6</v>
      </c>
      <c r="M13" s="20">
        <f ca="1">IFERROR(($C$4*OFFSET(Engine!$B$7,$B13,6)*OFFSET(Engine!$B$7,M$6,6))/'R^2'!M13,0)</f>
        <v>4.9916052149074991E-8</v>
      </c>
      <c r="N13" s="20">
        <f ca="1">IFERROR(($C$4*OFFSET(Engine!$B$7,$B13,6)*OFFSET(Engine!$B$7,N$6,6))/'R^2'!N13,0)</f>
        <v>2.344555017939252E-10</v>
      </c>
      <c r="O13" s="20">
        <f ca="1">IFERROR(($C$4*OFFSET(Engine!$B$7,$B13,6)*OFFSET(Engine!$B$7,O$6,6))/'R^2'!O13,0)</f>
        <v>1.938310515063701E-8</v>
      </c>
      <c r="P13" s="20">
        <f ca="1">IFERROR(($C$4*OFFSET(Engine!$B$7,$B13,6)*OFFSET(Engine!$B$7,P$6,6))/'R^2'!P13,0)</f>
        <v>4.9888366953045804E-7</v>
      </c>
      <c r="Q13" s="20">
        <f ca="1">IFERROR(($C$4*OFFSET(Engine!$B$7,$B13,6)*OFFSET(Engine!$B$7,Q$6,6))/'R^2'!Q13,0)</f>
        <v>2.5565727506575202E-6</v>
      </c>
      <c r="R13" s="20">
        <f ca="1">IFERROR(($C$4*OFFSET(Engine!$B$7,$B13,6)*OFFSET(Engine!$B$7,R$6,6))/'R^2'!R13,0)</f>
        <v>1.6312966031211215E-6</v>
      </c>
      <c r="S13" s="20">
        <f ca="1">IFERROR(($C$4*OFFSET(Engine!$B$7,$B13,6)*OFFSET(Engine!$B$7,S$6,6))/'R^2'!S13,0)</f>
        <v>1.4719989348975035E-7</v>
      </c>
      <c r="T13" s="20">
        <f ca="1">IFERROR(($C$4*OFFSET(Engine!$B$7,$B13,6)*OFFSET(Engine!$B$7,T$6,6))/'R^2'!T13,0)</f>
        <v>1.1240389062029922E-8</v>
      </c>
      <c r="U13" s="20">
        <f ca="1">IFERROR(($C$4*OFFSET(Engine!$B$7,$B13,6)*OFFSET(Engine!$B$7,U$6,6))/'R^2'!U13,0)</f>
        <v>1.3289809477486037E-7</v>
      </c>
      <c r="V13" s="20">
        <f ca="1">IFERROR(($C$4*OFFSET(Engine!$B$7,$B13,6)*OFFSET(Engine!$B$7,V$6,6))/'R^2'!V13,0)</f>
        <v>1.2377376238108089E-9</v>
      </c>
      <c r="W13" s="20">
        <f ca="1">IFERROR(($C$4*OFFSET(Engine!$B$7,$B13,6)*OFFSET(Engine!$B$7,W$6,6))/'R^2'!W13,0)</f>
        <v>1.0313665521017647E-5</v>
      </c>
      <c r="X13" s="20">
        <f ca="1">IFERROR(($C$4*OFFSET(Engine!$B$7,$B13,6)*OFFSET(Engine!$B$7,X$6,6))/'R^2'!X13,0)</f>
        <v>1.5393383805564597E-5</v>
      </c>
      <c r="Y13" s="20">
        <f ca="1">IFERROR(($C$4*OFFSET(Engine!$B$7,$B13,6)*OFFSET(Engine!$B$7,Y$6,6))/'R^2'!Y13,0)</f>
        <v>2.1284067293075572E-6</v>
      </c>
      <c r="Z13" s="20">
        <f ca="1">IFERROR(($C$4*OFFSET(Engine!$B$7,$B13,6)*OFFSET(Engine!$B$7,Z$6,6))/'R^2'!Z13,0)</f>
        <v>7.8597070216041677E-6</v>
      </c>
      <c r="AA13" s="20">
        <f ca="1">IFERROR(($C$4*OFFSET(Engine!$B$7,$B13,6)*OFFSET(Engine!$B$7,AA$6,6))/'R^2'!AA13,0)</f>
        <v>1.5569422109477034E-5</v>
      </c>
      <c r="AB13" s="20">
        <f ca="1">IFERROR(($C$4*OFFSET(Engine!$B$7,$B13,6)*OFFSET(Engine!$B$7,AB$6,6))/'R^2'!AB13,0)</f>
        <v>2.6222389535234391E-6</v>
      </c>
      <c r="AC13" s="20">
        <f ca="1">IFERROR(($C$4*OFFSET(Engine!$B$7,$B13,6)*OFFSET(Engine!$B$7,AC$6,6))/'R^2'!AC13,0)</f>
        <v>1.4568016145865432E-5</v>
      </c>
      <c r="AD13" s="20">
        <f ca="1">IFERROR(($C$4*OFFSET(Engine!$B$7,$B13,6)*OFFSET(Engine!$B$7,AD$6,6))/'R^2'!AD13,0)</f>
        <v>5.807895368508634E-7</v>
      </c>
      <c r="AE13" s="20">
        <f ca="1">IFERROR(($C$4*OFFSET(Engine!$B$7,$B13,6)*OFFSET(Engine!$B$7,AE$6,6))/'R^2'!AE13,0)</f>
        <v>8.2878395945620152E-7</v>
      </c>
      <c r="AF13" s="20">
        <f ca="1">IFERROR(($C$4*OFFSET(Engine!$B$7,$B13,6)*OFFSET(Engine!$B$7,AF$6,6))/'R^2'!AF13,0)</f>
        <v>2.0808240678187304E-6</v>
      </c>
      <c r="AG13" s="20">
        <f ca="1">IFERROR(($C$4*OFFSET(Engine!$B$7,$B13,6)*OFFSET(Engine!$B$7,AG$6,6))/'R^2'!AG13,0)</f>
        <v>4.2827225312989978E-7</v>
      </c>
      <c r="AH13" s="20">
        <f ca="1">IFERROR(($C$4*OFFSET(Engine!$B$7,$B13,6)*OFFSET(Engine!$B$7,AH$6,6))/'R^2'!AH13,0)</f>
        <v>1.5313556611299794E-6</v>
      </c>
      <c r="AI13" s="20">
        <f ca="1">IFERROR(($C$4*OFFSET(Engine!$B$7,$B13,6)*OFFSET(Engine!$B$7,AI$6,6))/'R^2'!AI13,0)</f>
        <v>2.577377391500156E-7</v>
      </c>
      <c r="AJ13" s="20">
        <f ca="1">IFERROR(($C$4*OFFSET(Engine!$B$7,$B13,6)*OFFSET(Engine!$B$7,AJ$6,6))/'R^2'!AJ13,0)</f>
        <v>3.6089513482337901E-7</v>
      </c>
      <c r="AK13" s="20">
        <f ca="1">IFERROR(($C$4*OFFSET(Engine!$B$7,$B13,6)*OFFSET(Engine!$B$7,AK$6,6))/'R^2'!AK13,0)</f>
        <v>9.0326561584783588E-6</v>
      </c>
      <c r="AL13" s="20">
        <f ca="1">IFERROR(($C$4*OFFSET(Engine!$B$7,$B13,6)*OFFSET(Engine!$B$7,AL$6,6))/'R^2'!AL13,0)</f>
        <v>4.1767785065880721E-5</v>
      </c>
      <c r="AM13" s="20">
        <f ca="1">IFERROR(($C$4*OFFSET(Engine!$B$7,$B13,6)*OFFSET(Engine!$B$7,AM$6,6))/'R^2'!AM13,0)</f>
        <v>1.7710757610747341E-6</v>
      </c>
      <c r="AN13" s="20">
        <f ca="1">IFERROR(($C$4*OFFSET(Engine!$B$7,$B13,6)*OFFSET(Engine!$B$7,AN$6,6))/'R^2'!AN13,0)</f>
        <v>1.9597062488386651E-7</v>
      </c>
      <c r="AO13" s="20">
        <f ca="1">IFERROR(($C$4*OFFSET(Engine!$B$7,$B13,6)*OFFSET(Engine!$B$7,AO$6,6))/'R^2'!AO13,0)</f>
        <v>1.1043124864154539E-8</v>
      </c>
      <c r="AP13" s="20">
        <f ca="1">IFERROR(($C$4*OFFSET(Engine!$B$7,$B13,6)*OFFSET(Engine!$B$7,AP$6,6))/'R^2'!AP13,0)</f>
        <v>4.9294181665187554E-7</v>
      </c>
      <c r="AQ13" s="20">
        <f ca="1">IFERROR(($C$4*OFFSET(Engine!$B$7,$B13,6)*OFFSET(Engine!$B$7,AQ$6,6))/'R^2'!AQ13,0)</f>
        <v>1.1132956621596616E-6</v>
      </c>
      <c r="AR13" s="20">
        <f ca="1">IFERROR(($C$4*OFFSET(Engine!$B$7,$B13,6)*OFFSET(Engine!$B$7,AR$6,6))/'R^2'!AR13,0)</f>
        <v>4.69038517599445E-7</v>
      </c>
      <c r="AS13" s="20">
        <f ca="1">IFERROR(($C$4*OFFSET(Engine!$B$7,$B13,6)*OFFSET(Engine!$B$7,AS$6,6))/'R^2'!AS13,0)</f>
        <v>9.0025575698179854E-7</v>
      </c>
      <c r="AT13" s="20">
        <f ca="1">IFERROR(($C$4*OFFSET(Engine!$B$7,$B13,6)*OFFSET(Engine!$B$7,AT$6,6))/'R^2'!AT13,0)</f>
        <v>3.6794661104192246E-8</v>
      </c>
      <c r="AU13" s="20">
        <f ca="1">IFERROR(($C$4*OFFSET(Engine!$B$7,$B13,6)*OFFSET(Engine!$B$7,AU$6,6))/'R^2'!AU13,0)</f>
        <v>5.6674385766438328E-7</v>
      </c>
      <c r="AV13" s="20">
        <f ca="1">IFERROR(($C$4*OFFSET(Engine!$B$7,$B13,6)*OFFSET(Engine!$B$7,AV$6,6))/'R^2'!AV13,0)</f>
        <v>2.7352638176257115E-6</v>
      </c>
      <c r="AW13" s="20">
        <f ca="1">IFERROR(($C$4*OFFSET(Engine!$B$7,$B13,6)*OFFSET(Engine!$B$7,AW$6,6))/'R^2'!AW13,0)</f>
        <v>6.0816301462095778E-7</v>
      </c>
      <c r="AX13" s="20">
        <f ca="1">IFERROR(($C$4*OFFSET(Engine!$B$7,$B13,6)*OFFSET(Engine!$B$7,AX$6,6))/'R^2'!AX13,0)</f>
        <v>1.6849549854959012E-6</v>
      </c>
      <c r="AY13" s="20">
        <f ca="1">IFERROR(($C$4*OFFSET(Engine!$B$7,$B13,6)*OFFSET(Engine!$B$7,AY$6,6))/'R^2'!AY13,0)</f>
        <v>9.0943608703951962E-6</v>
      </c>
      <c r="AZ13" s="20">
        <f ca="1">IFERROR(($C$4*OFFSET(Engine!$B$7,$B13,6)*OFFSET(Engine!$B$7,AZ$6,6))/'R^2'!AZ13,0)</f>
        <v>3.3004166864273369E-14</v>
      </c>
      <c r="BA13" s="20">
        <f ca="1">IFERROR(($C$4*OFFSET(Engine!$B$7,$B13,6)*OFFSET(Engine!$B$7,BA$6,6))/'R^2'!BA13,0)</f>
        <v>8.5748796521081127E-8</v>
      </c>
      <c r="BB13" s="20">
        <f ca="1">IFERROR(($C$4*OFFSET(Engine!$B$7,$B13,6)*OFFSET(Engine!$B$7,BB$6,6))/'R^2'!BB13,0)</f>
        <v>6.1827627774432874E-6</v>
      </c>
      <c r="BC13" s="20">
        <f ca="1">IFERROR(($C$4*OFFSET(Engine!$B$7,$B13,6)*OFFSET(Engine!$B$7,BC$6,6))/'R^2'!BC13,0)</f>
        <v>1.4774470289153614E-6</v>
      </c>
      <c r="BD13" s="20">
        <f ca="1">IFERROR(($C$4*OFFSET(Engine!$B$7,$B13,6)*OFFSET(Engine!$B$7,BD$6,6))/'R^2'!BD13,0)</f>
        <v>9.4079787136788543E-7</v>
      </c>
      <c r="BE13" s="20">
        <f ca="1">IFERROR(($C$4*OFFSET(Engine!$B$7,$B13,6)*OFFSET(Engine!$B$7,BE$6,6))/'R^2'!BE13,0)</f>
        <v>6.1791259663451798E-9</v>
      </c>
      <c r="BF13" s="20">
        <f ca="1">IFERROR(($C$4*OFFSET(Engine!$B$7,$B13,6)*OFFSET(Engine!$B$7,BF$6,6))/'R^2'!BF13,0)</f>
        <v>1.7831010975685747E-6</v>
      </c>
      <c r="BG13" s="20">
        <f ca="1">IFERROR(($C$4*OFFSET(Engine!$B$7,$B13,6)*OFFSET(Engine!$B$7,BG$6,6))/'R^2'!BG13,0)</f>
        <v>5.9577145061589943E-7</v>
      </c>
      <c r="BH13" s="20">
        <f ca="1">IFERROR(($C$4*OFFSET(Engine!$B$7,$B13,6)*OFFSET(Engine!$B$7,BH$6,6))/'R^2'!BH13,0)</f>
        <v>6.5016951094425833E-7</v>
      </c>
      <c r="BI13" s="20">
        <f ca="1">IFERROR(($C$4*OFFSET(Engine!$B$7,$B13,6)*OFFSET(Engine!$B$7,BI$6,6))/'R^2'!BI13,0)</f>
        <v>6.4984308596508977E-8</v>
      </c>
      <c r="BJ13" s="20">
        <f ca="1">IFERROR(($C$4*OFFSET(Engine!$B$7,$B13,6)*OFFSET(Engine!$B$7,BJ$6,6))/'R^2'!BJ13,0)</f>
        <v>4.4541990096476589E-6</v>
      </c>
      <c r="BK13" s="20">
        <f ca="1">IFERROR(($C$4*OFFSET(Engine!$B$7,$B13,6)*OFFSET(Engine!$B$7,BK$6,6))/'R^2'!BK13,0)</f>
        <v>1.5479467666738906E-6</v>
      </c>
      <c r="BL13" s="20">
        <f ca="1">IFERROR(($C$4*OFFSET(Engine!$B$7,$B13,6)*OFFSET(Engine!$B$7,BL$6,6))/'R^2'!BL13,0)</f>
        <v>2.0529808274787169E-9</v>
      </c>
      <c r="BM13" s="20">
        <f ca="1">IFERROR(($C$4*OFFSET(Engine!$B$7,$B13,6)*OFFSET(Engine!$B$7,BM$6,6))/'R^2'!BM13,0)</f>
        <v>3.2279906388707653E-8</v>
      </c>
      <c r="BN13" s="20">
        <f ca="1">IFERROR(($C$4*OFFSET(Engine!$B$7,$B13,6)*OFFSET(Engine!$B$7,BN$6,6))/'R^2'!BN13,0)</f>
        <v>1.7189008044020057E-7</v>
      </c>
      <c r="BO13" s="20">
        <f ca="1">IFERROR(($C$4*OFFSET(Engine!$B$7,$B13,6)*OFFSET(Engine!$B$7,BO$6,6))/'R^2'!BO13,0)</f>
        <v>5.9166929178039242E-8</v>
      </c>
      <c r="BP13" s="20">
        <f ca="1">IFERROR(($C$4*OFFSET(Engine!$B$7,$B13,6)*OFFSET(Engine!$B$7,BP$6,6))/'R^2'!BP13,0)</f>
        <v>2.8925206261623282E-7</v>
      </c>
      <c r="BQ13" s="20">
        <f ca="1">IFERROR(($C$4*OFFSET(Engine!$B$7,$B13,6)*OFFSET(Engine!$B$7,BQ$6,6))/'R^2'!BQ13,0)</f>
        <v>2.0156086363219804E-7</v>
      </c>
      <c r="BR13" s="20">
        <f ca="1">IFERROR(($C$4*OFFSET(Engine!$B$7,$B13,6)*OFFSET(Engine!$B$7,BR$6,6))/'R^2'!BR13,0)</f>
        <v>2.7377058847309443E-6</v>
      </c>
      <c r="BS13" s="20">
        <f ca="1">IFERROR(($C$4*OFFSET(Engine!$B$7,$B13,6)*OFFSET(Engine!$B$7,BS$6,6))/'R^2'!BS13,0)</f>
        <v>1.0735174202180728E-7</v>
      </c>
      <c r="BT13" s="20">
        <f ca="1">IFERROR(($C$4*OFFSET(Engine!$B$7,$B13,6)*OFFSET(Engine!$B$7,BT$6,6))/'R^2'!BT13,0)</f>
        <v>2.0069198387533955E-6</v>
      </c>
      <c r="BU13" s="20">
        <f ca="1">IFERROR(($C$4*OFFSET(Engine!$B$7,$B13,6)*OFFSET(Engine!$B$7,BU$6,6))/'R^2'!BU13,0)</f>
        <v>6.647438899525033E-7</v>
      </c>
      <c r="BV13" s="20">
        <f ca="1">IFERROR(($C$4*OFFSET(Engine!$B$7,$B13,6)*OFFSET(Engine!$B$7,BV$6,6))/'R^2'!BV13,0)</f>
        <v>1.1511935160748162E-6</v>
      </c>
      <c r="BW13" s="20">
        <f ca="1">IFERROR(($C$4*OFFSET(Engine!$B$7,$B13,6)*OFFSET(Engine!$B$7,BW$6,6))/'R^2'!BW13,0)</f>
        <v>5.2711731364097886E-7</v>
      </c>
      <c r="BX13" s="20">
        <f ca="1">IFERROR(($C$4*OFFSET(Engine!$B$7,$B13,6)*OFFSET(Engine!$B$7,BX$6,6))/'R^2'!BX13,0)</f>
        <v>2.1984762259936025E-6</v>
      </c>
      <c r="BY13" s="20">
        <f ca="1">IFERROR(($C$4*OFFSET(Engine!$B$7,$B13,6)*OFFSET(Engine!$B$7,BY$6,6))/'R^2'!BY13,0)</f>
        <v>6.4134697077573842E-7</v>
      </c>
      <c r="BZ13" s="20">
        <f ca="1">IFERROR(($C$4*OFFSET(Engine!$B$7,$B13,6)*OFFSET(Engine!$B$7,BZ$6,6))/'R^2'!BZ13,0)</f>
        <v>1.3961269914636184E-6</v>
      </c>
      <c r="CA13" s="20">
        <f ca="1">IFERROR(($C$4*OFFSET(Engine!$B$7,$B13,6)*OFFSET(Engine!$B$7,CA$6,6))/'R^2'!CA13,0)</f>
        <v>1.3686087739384937E-6</v>
      </c>
      <c r="CB13" s="20">
        <f ca="1">IFERROR(($C$4*OFFSET(Engine!$B$7,$B13,6)*OFFSET(Engine!$B$7,CB$6,6))/'R^2'!CB13,0)</f>
        <v>1.8409957887845503E-7</v>
      </c>
      <c r="CC13" s="20">
        <f ca="1">IFERROR(($C$4*OFFSET(Engine!$B$7,$B13,6)*OFFSET(Engine!$B$7,CC$6,6))/'R^2'!CC13,0)</f>
        <v>1.7800885145551126E-8</v>
      </c>
      <c r="CD13" s="20">
        <f ca="1">IFERROR(($C$4*OFFSET(Engine!$B$7,$B13,6)*OFFSET(Engine!$B$7,CD$6,6))/'R^2'!CD13,0)</f>
        <v>1.0693251228704286E-6</v>
      </c>
      <c r="CE13" s="20">
        <f ca="1">IFERROR(($C$4*OFFSET(Engine!$B$7,$B13,6)*OFFSET(Engine!$B$7,CE$6,6))/'R^2'!CE13,0)</f>
        <v>2.7267968410769218E-6</v>
      </c>
      <c r="CF13" s="20">
        <f ca="1">IFERROR(($C$4*OFFSET(Engine!$B$7,$B13,6)*OFFSET(Engine!$B$7,CF$6,6))/'R^2'!CF13,0)</f>
        <v>2.2540664830346998E-6</v>
      </c>
      <c r="CG13" s="20">
        <f ca="1">IFERROR(($C$4*OFFSET(Engine!$B$7,$B13,6)*OFFSET(Engine!$B$7,CG$6,6))/'R^2'!CG13,0)</f>
        <v>1.162099816750903E-6</v>
      </c>
      <c r="CH13" s="20">
        <f ca="1">IFERROR(($C$4*OFFSET(Engine!$B$7,$B13,6)*OFFSET(Engine!$B$7,CH$6,6))/'R^2'!CH13,0)</f>
        <v>1.272024764606744E-6</v>
      </c>
      <c r="CI13" s="20">
        <f ca="1">IFERROR(($C$4*OFFSET(Engine!$B$7,$B13,6)*OFFSET(Engine!$B$7,CI$6,6))/'R^2'!CI13,0)</f>
        <v>1.6471146364345682E-6</v>
      </c>
      <c r="CJ13" s="20">
        <f ca="1">IFERROR(($C$4*OFFSET(Engine!$B$7,$B13,6)*OFFSET(Engine!$B$7,CJ$6,6))/'R^2'!CJ13,0)</f>
        <v>6.6200455006510069E-7</v>
      </c>
      <c r="CK13" s="20">
        <f ca="1">IFERROR(($C$4*OFFSET(Engine!$B$7,$B13,6)*OFFSET(Engine!$B$7,CK$6,6))/'R^2'!CK13,0)</f>
        <v>2.9126025979415376E-8</v>
      </c>
      <c r="CL13" s="20">
        <f ca="1">IFERROR(($C$4*OFFSET(Engine!$B$7,$B13,6)*OFFSET(Engine!$B$7,CL$6,6))/'R^2'!CL13,0)</f>
        <v>1.3369083071497524E-7</v>
      </c>
      <c r="CM13" s="20">
        <f ca="1">IFERROR(($C$4*OFFSET(Engine!$B$7,$B13,6)*OFFSET(Engine!$B$7,CM$6,6))/'R^2'!CM13,0)</f>
        <v>4.9480881781324239E-7</v>
      </c>
      <c r="CN13" s="20">
        <f ca="1">IFERROR(($C$4*OFFSET(Engine!$B$7,$B13,6)*OFFSET(Engine!$B$7,CN$6,6))/'R^2'!CN13,0)</f>
        <v>2.8668661002573791E-7</v>
      </c>
      <c r="CO13" s="20">
        <f ca="1">IFERROR(($C$4*OFFSET(Engine!$B$7,$B13,6)*OFFSET(Engine!$B$7,CO$6,6))/'R^2'!CO13,0)</f>
        <v>3.3890599811463975E-5</v>
      </c>
      <c r="CP13" s="20">
        <f ca="1">IFERROR(($C$4*OFFSET(Engine!$B$7,$B13,6)*OFFSET(Engine!$B$7,CP$6,6))/'R^2'!CP13,0)</f>
        <v>1.038636144952011E-7</v>
      </c>
      <c r="CQ13" s="20">
        <f ca="1">IFERROR(($C$4*OFFSET(Engine!$B$7,$B13,6)*OFFSET(Engine!$B$7,CQ$6,6))/'R^2'!CQ13,0)</f>
        <v>2.1644184206418264E-6</v>
      </c>
      <c r="CR13" s="20">
        <f ca="1">IFERROR(($C$4*OFFSET(Engine!$B$7,$B13,6)*OFFSET(Engine!$B$7,CR$6,6))/'R^2'!CR13,0)</f>
        <v>2.2217979951264674E-7</v>
      </c>
      <c r="CS13" s="20">
        <f ca="1">IFERROR(($C$4*OFFSET(Engine!$B$7,$B13,6)*OFFSET(Engine!$B$7,CS$6,6))/'R^2'!CS13,0)</f>
        <v>3.2275469980563692E-6</v>
      </c>
      <c r="CT13" s="20">
        <f ca="1">IFERROR(($C$4*OFFSET(Engine!$B$7,$B13,6)*OFFSET(Engine!$B$7,CT$6,6))/'R^2'!CT13,0)</f>
        <v>1.7896822642626694E-6</v>
      </c>
      <c r="CU13" s="20">
        <f ca="1">IFERROR(($C$4*OFFSET(Engine!$B$7,$B13,6)*OFFSET(Engine!$B$7,CU$6,6))/'R^2'!CU13,0)</f>
        <v>1.2825418896354683E-6</v>
      </c>
      <c r="CV13" s="20">
        <f ca="1">IFERROR(($C$4*OFFSET(Engine!$B$7,$B13,6)*OFFSET(Engine!$B$7,CV$6,6))/'R^2'!CV13,0)</f>
        <v>2.273951195698738E-7</v>
      </c>
      <c r="CW13" s="20">
        <f ca="1">IFERROR(($C$4*OFFSET(Engine!$B$7,$B13,6)*OFFSET(Engine!$B$7,CW$6,6))/'R^2'!CW13,0)</f>
        <v>4.995807096112835E-8</v>
      </c>
      <c r="CX13" s="20">
        <f ca="1">IFERROR(($C$4*OFFSET(Engine!$B$7,$B13,6)*OFFSET(Engine!$B$7,CX$6,6))/'R^2'!CX13,0)</f>
        <v>6.2082817290217614E-9</v>
      </c>
    </row>
    <row r="14" spans="2:102" x14ac:dyDescent="0.25">
      <c r="B14" s="2">
        <v>8</v>
      </c>
      <c r="C14" s="20">
        <f ca="1">IFERROR(($C$4*OFFSET(Engine!$B$7,$B14,6)*OFFSET(Engine!$B$7,C$6,6))/'R^2'!C14,0)</f>
        <v>6.5113025797943814E-4</v>
      </c>
      <c r="D14" s="20">
        <f ca="1">IFERROR(($C$4*OFFSET(Engine!$B$7,$B14,6)*OFFSET(Engine!$B$7,D$6,6))/'R^2'!D14,0)</f>
        <v>2.8847228029651971E-7</v>
      </c>
      <c r="E14" s="20">
        <f ca="1">IFERROR(($C$4*OFFSET(Engine!$B$7,$B14,6)*OFFSET(Engine!$B$7,E$6,6))/'R^2'!E14,0)</f>
        <v>3.6319260342541227E-9</v>
      </c>
      <c r="F14" s="20">
        <f ca="1">IFERROR(($C$4*OFFSET(Engine!$B$7,$B14,6)*OFFSET(Engine!$B$7,F$6,6))/'R^2'!F14,0)</f>
        <v>1.0375992894494347E-7</v>
      </c>
      <c r="G14" s="20">
        <f ca="1">IFERROR(($C$4*OFFSET(Engine!$B$7,$B14,6)*OFFSET(Engine!$B$7,G$6,6))/'R^2'!G14,0)</f>
        <v>2.9690229996155634E-6</v>
      </c>
      <c r="H14" s="20">
        <f ca="1">IFERROR(($C$4*OFFSET(Engine!$B$7,$B14,6)*OFFSET(Engine!$B$7,H$6,6))/'R^2'!H14,0)</f>
        <v>5.5356401404226898E-10</v>
      </c>
      <c r="I14" s="20">
        <f ca="1">IFERROR(($C$4*OFFSET(Engine!$B$7,$B14,6)*OFFSET(Engine!$B$7,I$6,6))/'R^2'!I14,0)</f>
        <v>8.2919972039109309E-7</v>
      </c>
      <c r="J14" s="20">
        <f ca="1">IFERROR(($C$4*OFFSET(Engine!$B$7,$B14,6)*OFFSET(Engine!$B$7,J$6,6))/'R^2'!J14,0)</f>
        <v>0</v>
      </c>
      <c r="K14" s="20">
        <f ca="1">IFERROR(($C$4*OFFSET(Engine!$B$7,$B14,6)*OFFSET(Engine!$B$7,K$6,6))/'R^2'!K14,0)</f>
        <v>9.3695081458016727E-6</v>
      </c>
      <c r="L14" s="20">
        <f ca="1">IFERROR(($C$4*OFFSET(Engine!$B$7,$B14,6)*OFFSET(Engine!$B$7,L$6,6))/'R^2'!L14,0)</f>
        <v>8.7622502776296495E-7</v>
      </c>
      <c r="M14" s="20">
        <f ca="1">IFERROR(($C$4*OFFSET(Engine!$B$7,$B14,6)*OFFSET(Engine!$B$7,M$6,6))/'R^2'!M14,0)</f>
        <v>1.4081459062962549E-8</v>
      </c>
      <c r="N14" s="20">
        <f ca="1">IFERROR(($C$4*OFFSET(Engine!$B$7,$B14,6)*OFFSET(Engine!$B$7,N$6,6))/'R^2'!N14,0)</f>
        <v>1.0135999578625323E-11</v>
      </c>
      <c r="O14" s="20">
        <f ca="1">IFERROR(($C$4*OFFSET(Engine!$B$7,$B14,6)*OFFSET(Engine!$B$7,O$6,6))/'R^2'!O14,0)</f>
        <v>6.742558129642278E-8</v>
      </c>
      <c r="P14" s="20">
        <f ca="1">IFERROR(($C$4*OFFSET(Engine!$B$7,$B14,6)*OFFSET(Engine!$B$7,P$6,6))/'R^2'!P14,0)</f>
        <v>1.3061812384426644E-7</v>
      </c>
      <c r="Q14" s="20">
        <f ca="1">IFERROR(($C$4*OFFSET(Engine!$B$7,$B14,6)*OFFSET(Engine!$B$7,Q$6,6))/'R^2'!Q14,0)</f>
        <v>5.6871641060870991E-5</v>
      </c>
      <c r="R14" s="20">
        <f ca="1">IFERROR(($C$4*OFFSET(Engine!$B$7,$B14,6)*OFFSET(Engine!$B$7,R$6,6))/'R^2'!R14,0)</f>
        <v>1.7786088230834509E-7</v>
      </c>
      <c r="S14" s="20">
        <f ca="1">IFERROR(($C$4*OFFSET(Engine!$B$7,$B14,6)*OFFSET(Engine!$B$7,S$6,6))/'R^2'!S14,0)</f>
        <v>1.5172319060041707E-7</v>
      </c>
      <c r="T14" s="20">
        <f ca="1">IFERROR(($C$4*OFFSET(Engine!$B$7,$B14,6)*OFFSET(Engine!$B$7,T$6,6))/'R^2'!T14,0)</f>
        <v>2.1671246246641096E-7</v>
      </c>
      <c r="U14" s="20">
        <f ca="1">IFERROR(($C$4*OFFSET(Engine!$B$7,$B14,6)*OFFSET(Engine!$B$7,U$6,6))/'R^2'!U14,0)</f>
        <v>4.6575833179988535E-8</v>
      </c>
      <c r="V14" s="20">
        <f ca="1">IFERROR(($C$4*OFFSET(Engine!$B$7,$B14,6)*OFFSET(Engine!$B$7,V$6,6))/'R^2'!V14,0)</f>
        <v>4.5608440901361694E-10</v>
      </c>
      <c r="W14" s="20">
        <f ca="1">IFERROR(($C$4*OFFSET(Engine!$B$7,$B14,6)*OFFSET(Engine!$B$7,W$6,6))/'R^2'!W14,0)</f>
        <v>2.1594140040266718E-6</v>
      </c>
      <c r="X14" s="20">
        <f ca="1">IFERROR(($C$4*OFFSET(Engine!$B$7,$B14,6)*OFFSET(Engine!$B$7,X$6,6))/'R^2'!X14,0)</f>
        <v>1.4289427187609434E-7</v>
      </c>
      <c r="Y14" s="20">
        <f ca="1">IFERROR(($C$4*OFFSET(Engine!$B$7,$B14,6)*OFFSET(Engine!$B$7,Y$6,6))/'R^2'!Y14,0)</f>
        <v>1.4778863437095733E-7</v>
      </c>
      <c r="Z14" s="20">
        <f ca="1">IFERROR(($C$4*OFFSET(Engine!$B$7,$B14,6)*OFFSET(Engine!$B$7,Z$6,6))/'R^2'!Z14,0)</f>
        <v>8.0640167526572322E-8</v>
      </c>
      <c r="AA14" s="20">
        <f ca="1">IFERROR(($C$4*OFFSET(Engine!$B$7,$B14,6)*OFFSET(Engine!$B$7,AA$6,6))/'R^2'!AA14,0)</f>
        <v>3.0844434010652762E-7</v>
      </c>
      <c r="AB14" s="20">
        <f ca="1">IFERROR(($C$4*OFFSET(Engine!$B$7,$B14,6)*OFFSET(Engine!$B$7,AB$6,6))/'R^2'!AB14,0)</f>
        <v>4.2390665140482507E-7</v>
      </c>
      <c r="AC14" s="20">
        <f ca="1">IFERROR(($C$4*OFFSET(Engine!$B$7,$B14,6)*OFFSET(Engine!$B$7,AC$6,6))/'R^2'!AC14,0)</f>
        <v>1.8517670636746315E-6</v>
      </c>
      <c r="AD14" s="20">
        <f ca="1">IFERROR(($C$4*OFFSET(Engine!$B$7,$B14,6)*OFFSET(Engine!$B$7,AD$6,6))/'R^2'!AD14,0)</f>
        <v>3.5230894512849236E-5</v>
      </c>
      <c r="AE14" s="20">
        <f ca="1">IFERROR(($C$4*OFFSET(Engine!$B$7,$B14,6)*OFFSET(Engine!$B$7,AE$6,6))/'R^2'!AE14,0)</f>
        <v>1.0377777581115456E-5</v>
      </c>
      <c r="AF14" s="20">
        <f ca="1">IFERROR(($C$4*OFFSET(Engine!$B$7,$B14,6)*OFFSET(Engine!$B$7,AF$6,6))/'R^2'!AF14,0)</f>
        <v>2.1498748137204769E-6</v>
      </c>
      <c r="AG14" s="20">
        <f ca="1">IFERROR(($C$4*OFFSET(Engine!$B$7,$B14,6)*OFFSET(Engine!$B$7,AG$6,6))/'R^2'!AG14,0)</f>
        <v>4.0549461346652912E-8</v>
      </c>
      <c r="AH14" s="20">
        <f ca="1">IFERROR(($C$4*OFFSET(Engine!$B$7,$B14,6)*OFFSET(Engine!$B$7,AH$6,6))/'R^2'!AH14,0)</f>
        <v>7.5971017232316653E-7</v>
      </c>
      <c r="AI14" s="20">
        <f ca="1">IFERROR(($C$4*OFFSET(Engine!$B$7,$B14,6)*OFFSET(Engine!$B$7,AI$6,6))/'R^2'!AI14,0)</f>
        <v>1.2711212348078199E-7</v>
      </c>
      <c r="AJ14" s="20">
        <f ca="1">IFERROR(($C$4*OFFSET(Engine!$B$7,$B14,6)*OFFSET(Engine!$B$7,AJ$6,6))/'R^2'!AJ14,0)</f>
        <v>7.0306011461267906E-8</v>
      </c>
      <c r="AK14" s="20">
        <f ca="1">IFERROR(($C$4*OFFSET(Engine!$B$7,$B14,6)*OFFSET(Engine!$B$7,AK$6,6))/'R^2'!AK14,0)</f>
        <v>2.6671991674242628E-6</v>
      </c>
      <c r="AL14" s="20">
        <f ca="1">IFERROR(($C$4*OFFSET(Engine!$B$7,$B14,6)*OFFSET(Engine!$B$7,AL$6,6))/'R^2'!AL14,0)</f>
        <v>6.297059206035013E-7</v>
      </c>
      <c r="AM14" s="20">
        <f ca="1">IFERROR(($C$4*OFFSET(Engine!$B$7,$B14,6)*OFFSET(Engine!$B$7,AM$6,6))/'R^2'!AM14,0)</f>
        <v>1.1905509732448454E-8</v>
      </c>
      <c r="AN14" s="20">
        <f ca="1">IFERROR(($C$4*OFFSET(Engine!$B$7,$B14,6)*OFFSET(Engine!$B$7,AN$6,6))/'R^2'!AN14,0)</f>
        <v>3.430348359749103E-8</v>
      </c>
      <c r="AO14" s="20">
        <f ca="1">IFERROR(($C$4*OFFSET(Engine!$B$7,$B14,6)*OFFSET(Engine!$B$7,AO$6,6))/'R^2'!AO14,0)</f>
        <v>7.0918418404825005E-8</v>
      </c>
      <c r="AP14" s="20">
        <f ca="1">IFERROR(($C$4*OFFSET(Engine!$B$7,$B14,6)*OFFSET(Engine!$B$7,AP$6,6))/'R^2'!AP14,0)</f>
        <v>2.3399334907293138E-7</v>
      </c>
      <c r="AQ14" s="20">
        <f ca="1">IFERROR(($C$4*OFFSET(Engine!$B$7,$B14,6)*OFFSET(Engine!$B$7,AQ$6,6))/'R^2'!AQ14,0)</f>
        <v>2.1432135502197314E-7</v>
      </c>
      <c r="AR14" s="20">
        <f ca="1">IFERROR(($C$4*OFFSET(Engine!$B$7,$B14,6)*OFFSET(Engine!$B$7,AR$6,6))/'R^2'!AR14,0)</f>
        <v>5.4304975598995546E-7</v>
      </c>
      <c r="AS14" s="20">
        <f ca="1">IFERROR(($C$4*OFFSET(Engine!$B$7,$B14,6)*OFFSET(Engine!$B$7,AS$6,6))/'R^2'!AS14,0)</f>
        <v>6.7770061880122682E-9</v>
      </c>
      <c r="AT14" s="20">
        <f ca="1">IFERROR(($C$4*OFFSET(Engine!$B$7,$B14,6)*OFFSET(Engine!$B$7,AT$6,6))/'R^2'!AT14,0)</f>
        <v>1.5005832527767688E-7</v>
      </c>
      <c r="AU14" s="20">
        <f ca="1">IFERROR(($C$4*OFFSET(Engine!$B$7,$B14,6)*OFFSET(Engine!$B$7,AU$6,6))/'R^2'!AU14,0)</f>
        <v>2.4290367729253361E-7</v>
      </c>
      <c r="AV14" s="20">
        <f ca="1">IFERROR(($C$4*OFFSET(Engine!$B$7,$B14,6)*OFFSET(Engine!$B$7,AV$6,6))/'R^2'!AV14,0)</f>
        <v>1.8638593972183853E-5</v>
      </c>
      <c r="AW14" s="20">
        <f ca="1">IFERROR(($C$4*OFFSET(Engine!$B$7,$B14,6)*OFFSET(Engine!$B$7,AW$6,6))/'R^2'!AW14,0)</f>
        <v>5.7938303589277081E-7</v>
      </c>
      <c r="AX14" s="20">
        <f ca="1">IFERROR(($C$4*OFFSET(Engine!$B$7,$B14,6)*OFFSET(Engine!$B$7,AX$6,6))/'R^2'!AX14,0)</f>
        <v>2.2888696517290352E-5</v>
      </c>
      <c r="AY14" s="20">
        <f ca="1">IFERROR(($C$4*OFFSET(Engine!$B$7,$B14,6)*OFFSET(Engine!$B$7,AY$6,6))/'R^2'!AY14,0)</f>
        <v>2.0528339789709859E-6</v>
      </c>
      <c r="AZ14" s="20">
        <f ca="1">IFERROR(($C$4*OFFSET(Engine!$B$7,$B14,6)*OFFSET(Engine!$B$7,AZ$6,6))/'R^2'!AZ14,0)</f>
        <v>0</v>
      </c>
      <c r="BA14" s="20">
        <f ca="1">IFERROR(($C$4*OFFSET(Engine!$B$7,$B14,6)*OFFSET(Engine!$B$7,BA$6,6))/'R^2'!BA14,0)</f>
        <v>2.0776639262518742E-7</v>
      </c>
      <c r="BB14" s="20">
        <f ca="1">IFERROR(($C$4*OFFSET(Engine!$B$7,$B14,6)*OFFSET(Engine!$B$7,BB$6,6))/'R^2'!BB14,0)</f>
        <v>1.0677515151116664E-6</v>
      </c>
      <c r="BC14" s="20">
        <f ca="1">IFERROR(($C$4*OFFSET(Engine!$B$7,$B14,6)*OFFSET(Engine!$B$7,BC$6,6))/'R^2'!BC14,0)</f>
        <v>2.1649659290001783E-6</v>
      </c>
      <c r="BD14" s="20">
        <f ca="1">IFERROR(($C$4*OFFSET(Engine!$B$7,$B14,6)*OFFSET(Engine!$B$7,BD$6,6))/'R^2'!BD14,0)</f>
        <v>1.5594015103905519E-6</v>
      </c>
      <c r="BE14" s="20">
        <f ca="1">IFERROR(($C$4*OFFSET(Engine!$B$7,$B14,6)*OFFSET(Engine!$B$7,BE$6,6))/'R^2'!BE14,0)</f>
        <v>1.9775630475548928E-7</v>
      </c>
      <c r="BF14" s="20">
        <f ca="1">IFERROR(($C$4*OFFSET(Engine!$B$7,$B14,6)*OFFSET(Engine!$B$7,BF$6,6))/'R^2'!BF14,0)</f>
        <v>8.5891530164963104E-7</v>
      </c>
      <c r="BG14" s="20">
        <f ca="1">IFERROR(($C$4*OFFSET(Engine!$B$7,$B14,6)*OFFSET(Engine!$B$7,BG$6,6))/'R^2'!BG14,0)</f>
        <v>1.4223080387775752E-4</v>
      </c>
      <c r="BH14" s="20">
        <f ca="1">IFERROR(($C$4*OFFSET(Engine!$B$7,$B14,6)*OFFSET(Engine!$B$7,BH$6,6))/'R^2'!BH14,0)</f>
        <v>3.7677202370362043E-6</v>
      </c>
      <c r="BI14" s="20">
        <f ca="1">IFERROR(($C$4*OFFSET(Engine!$B$7,$B14,6)*OFFSET(Engine!$B$7,BI$6,6))/'R^2'!BI14,0)</f>
        <v>2.1148603078800185E-8</v>
      </c>
      <c r="BJ14" s="20">
        <f ca="1">IFERROR(($C$4*OFFSET(Engine!$B$7,$B14,6)*OFFSET(Engine!$B$7,BJ$6,6))/'R^2'!BJ14,0)</f>
        <v>8.1263349681982034E-7</v>
      </c>
      <c r="BK14" s="20">
        <f ca="1">IFERROR(($C$4*OFFSET(Engine!$B$7,$B14,6)*OFFSET(Engine!$B$7,BK$6,6))/'R^2'!BK14,0)</f>
        <v>1.0820207189494163E-6</v>
      </c>
      <c r="BL14" s="20">
        <f ca="1">IFERROR(($C$4*OFFSET(Engine!$B$7,$B14,6)*OFFSET(Engine!$B$7,BL$6,6))/'R^2'!BL14,0)</f>
        <v>2.2415728796459098E-9</v>
      </c>
      <c r="BM14" s="20">
        <f ca="1">IFERROR(($C$4*OFFSET(Engine!$B$7,$B14,6)*OFFSET(Engine!$B$7,BM$6,6))/'R^2'!BM14,0)</f>
        <v>2.2167953578149613E-8</v>
      </c>
      <c r="BN14" s="20">
        <f ca="1">IFERROR(($C$4*OFFSET(Engine!$B$7,$B14,6)*OFFSET(Engine!$B$7,BN$6,6))/'R^2'!BN14,0)</f>
        <v>7.7675728397599368E-7</v>
      </c>
      <c r="BO14" s="20">
        <f ca="1">IFERROR(($C$4*OFFSET(Engine!$B$7,$B14,6)*OFFSET(Engine!$B$7,BO$6,6))/'R^2'!BO14,0)</f>
        <v>9.9649520508753414E-8</v>
      </c>
      <c r="BP14" s="20">
        <f ca="1">IFERROR(($C$4*OFFSET(Engine!$B$7,$B14,6)*OFFSET(Engine!$B$7,BP$6,6))/'R^2'!BP14,0)</f>
        <v>1.127543033270282E-6</v>
      </c>
      <c r="BQ14" s="20">
        <f ca="1">IFERROR(($C$4*OFFSET(Engine!$B$7,$B14,6)*OFFSET(Engine!$B$7,BQ$6,6))/'R^2'!BQ14,0)</f>
        <v>1.0505827256990794E-6</v>
      </c>
      <c r="BR14" s="20">
        <f ca="1">IFERROR(($C$4*OFFSET(Engine!$B$7,$B14,6)*OFFSET(Engine!$B$7,BR$6,6))/'R^2'!BR14,0)</f>
        <v>2.7959269747991195E-7</v>
      </c>
      <c r="BS14" s="20">
        <f ca="1">IFERROR(($C$4*OFFSET(Engine!$B$7,$B14,6)*OFFSET(Engine!$B$7,BS$6,6))/'R^2'!BS14,0)</f>
        <v>4.1300500036607338E-7</v>
      </c>
      <c r="BT14" s="20">
        <f ca="1">IFERROR(($C$4*OFFSET(Engine!$B$7,$B14,6)*OFFSET(Engine!$B$7,BT$6,6))/'R^2'!BT14,0)</f>
        <v>3.7613933959817341E-7</v>
      </c>
      <c r="BU14" s="20">
        <f ca="1">IFERROR(($C$4*OFFSET(Engine!$B$7,$B14,6)*OFFSET(Engine!$B$7,BU$6,6))/'R^2'!BU14,0)</f>
        <v>2.2388955227769899E-5</v>
      </c>
      <c r="BV14" s="20">
        <f ca="1">IFERROR(($C$4*OFFSET(Engine!$B$7,$B14,6)*OFFSET(Engine!$B$7,BV$6,6))/'R^2'!BV14,0)</f>
        <v>4.6905860901042865E-7</v>
      </c>
      <c r="BW14" s="20">
        <f ca="1">IFERROR(($C$4*OFFSET(Engine!$B$7,$B14,6)*OFFSET(Engine!$B$7,BW$6,6))/'R^2'!BW14,0)</f>
        <v>6.6119885893987022E-6</v>
      </c>
      <c r="BX14" s="20">
        <f ca="1">IFERROR(($C$4*OFFSET(Engine!$B$7,$B14,6)*OFFSET(Engine!$B$7,BX$6,6))/'R^2'!BX14,0)</f>
        <v>3.584034285129861E-5</v>
      </c>
      <c r="BY14" s="20">
        <f ca="1">IFERROR(($C$4*OFFSET(Engine!$B$7,$B14,6)*OFFSET(Engine!$B$7,BY$6,6))/'R^2'!BY14,0)</f>
        <v>6.8419450780329317E-6</v>
      </c>
      <c r="BZ14" s="20">
        <f ca="1">IFERROR(($C$4*OFFSET(Engine!$B$7,$B14,6)*OFFSET(Engine!$B$7,BZ$6,6))/'R^2'!BZ14,0)</f>
        <v>9.0368352803716566E-6</v>
      </c>
      <c r="CA14" s="20">
        <f ca="1">IFERROR(($C$4*OFFSET(Engine!$B$7,$B14,6)*OFFSET(Engine!$B$7,CA$6,6))/'R^2'!CA14,0)</f>
        <v>2.7529696475043517E-7</v>
      </c>
      <c r="CB14" s="20">
        <f ca="1">IFERROR(($C$4*OFFSET(Engine!$B$7,$B14,6)*OFFSET(Engine!$B$7,CB$6,6))/'R^2'!CB14,0)</f>
        <v>8.478400934400866E-8</v>
      </c>
      <c r="CC14" s="20">
        <f ca="1">IFERROR(($C$4*OFFSET(Engine!$B$7,$B14,6)*OFFSET(Engine!$B$7,CC$6,6))/'R^2'!CC14,0)</f>
        <v>5.3606443776680425E-8</v>
      </c>
      <c r="CD14" s="20">
        <f ca="1">IFERROR(($C$4*OFFSET(Engine!$B$7,$B14,6)*OFFSET(Engine!$B$7,CD$6,6))/'R^2'!CD14,0)</f>
        <v>4.9400123698638046E-6</v>
      </c>
      <c r="CE14" s="20">
        <f ca="1">IFERROR(($C$4*OFFSET(Engine!$B$7,$B14,6)*OFFSET(Engine!$B$7,CE$6,6))/'R^2'!CE14,0)</f>
        <v>7.3095231434840173E-6</v>
      </c>
      <c r="CF14" s="20">
        <f ca="1">IFERROR(($C$4*OFFSET(Engine!$B$7,$B14,6)*OFFSET(Engine!$B$7,CF$6,6))/'R^2'!CF14,0)</f>
        <v>1.2479153053475572E-6</v>
      </c>
      <c r="CG14" s="20">
        <f ca="1">IFERROR(($C$4*OFFSET(Engine!$B$7,$B14,6)*OFFSET(Engine!$B$7,CG$6,6))/'R^2'!CG14,0)</f>
        <v>4.891560911772716E-6</v>
      </c>
      <c r="CH14" s="20">
        <f ca="1">IFERROR(($C$4*OFFSET(Engine!$B$7,$B14,6)*OFFSET(Engine!$B$7,CH$6,6))/'R^2'!CH14,0)</f>
        <v>4.8481689500501781E-7</v>
      </c>
      <c r="CI14" s="20">
        <f ca="1">IFERROR(($C$4*OFFSET(Engine!$B$7,$B14,6)*OFFSET(Engine!$B$7,CI$6,6))/'R^2'!CI14,0)</f>
        <v>7.9035209793611118E-5</v>
      </c>
      <c r="CJ14" s="20">
        <f ca="1">IFERROR(($C$4*OFFSET(Engine!$B$7,$B14,6)*OFFSET(Engine!$B$7,CJ$6,6))/'R^2'!CJ14,0)</f>
        <v>4.2252829152019507E-7</v>
      </c>
      <c r="CK14" s="20">
        <f ca="1">IFERROR(($C$4*OFFSET(Engine!$B$7,$B14,6)*OFFSET(Engine!$B$7,CK$6,6))/'R^2'!CK14,0)</f>
        <v>5.63906075508575E-9</v>
      </c>
      <c r="CL14" s="20">
        <f ca="1">IFERROR(($C$4*OFFSET(Engine!$B$7,$B14,6)*OFFSET(Engine!$B$7,CL$6,6))/'R^2'!CL14,0)</f>
        <v>2.385074092927725E-7</v>
      </c>
      <c r="CM14" s="20">
        <f ca="1">IFERROR(($C$4*OFFSET(Engine!$B$7,$B14,6)*OFFSET(Engine!$B$7,CM$6,6))/'R^2'!CM14,0)</f>
        <v>6.9014963703080754E-8</v>
      </c>
      <c r="CN14" s="20">
        <f ca="1">IFERROR(($C$4*OFFSET(Engine!$B$7,$B14,6)*OFFSET(Engine!$B$7,CN$6,6))/'R^2'!CN14,0)</f>
        <v>1.8114986173635865E-7</v>
      </c>
      <c r="CO14" s="20">
        <f ca="1">IFERROR(($C$4*OFFSET(Engine!$B$7,$B14,6)*OFFSET(Engine!$B$7,CO$6,6))/'R^2'!CO14,0)</f>
        <v>2.941463814048337E-7</v>
      </c>
      <c r="CP14" s="20">
        <f ca="1">IFERROR(($C$4*OFFSET(Engine!$B$7,$B14,6)*OFFSET(Engine!$B$7,CP$6,6))/'R^2'!CP14,0)</f>
        <v>5.5566958010519886E-7</v>
      </c>
      <c r="CQ14" s="20">
        <f ca="1">IFERROR(($C$4*OFFSET(Engine!$B$7,$B14,6)*OFFSET(Engine!$B$7,CQ$6,6))/'R^2'!CQ14,0)</f>
        <v>8.5113855270164628E-7</v>
      </c>
      <c r="CR14" s="20">
        <f ca="1">IFERROR(($C$4*OFFSET(Engine!$B$7,$B14,6)*OFFSET(Engine!$B$7,CR$6,6))/'R^2'!CR14,0)</f>
        <v>7.8102563138208233E-8</v>
      </c>
      <c r="CS14" s="20">
        <f ca="1">IFERROR(($C$4*OFFSET(Engine!$B$7,$B14,6)*OFFSET(Engine!$B$7,CS$6,6))/'R^2'!CS14,0)</f>
        <v>4.4637619386351371E-5</v>
      </c>
      <c r="CT14" s="20">
        <f ca="1">IFERROR(($C$4*OFFSET(Engine!$B$7,$B14,6)*OFFSET(Engine!$B$7,CT$6,6))/'R^2'!CT14,0)</f>
        <v>2.8717958917009848E-6</v>
      </c>
      <c r="CU14" s="20">
        <f ca="1">IFERROR(($C$4*OFFSET(Engine!$B$7,$B14,6)*OFFSET(Engine!$B$7,CU$6,6))/'R^2'!CU14,0)</f>
        <v>9.9885948126484461E-8</v>
      </c>
      <c r="CV14" s="20">
        <f ca="1">IFERROR(($C$4*OFFSET(Engine!$B$7,$B14,6)*OFFSET(Engine!$B$7,CV$6,6))/'R^2'!CV14,0)</f>
        <v>3.592464391871614E-7</v>
      </c>
      <c r="CW14" s="20">
        <f ca="1">IFERROR(($C$4*OFFSET(Engine!$B$7,$B14,6)*OFFSET(Engine!$B$7,CW$6,6))/'R^2'!CW14,0)</f>
        <v>2.3847645953210306E-8</v>
      </c>
      <c r="CX14" s="20">
        <f ca="1">IFERROR(($C$4*OFFSET(Engine!$B$7,$B14,6)*OFFSET(Engine!$B$7,CX$6,6))/'R^2'!CX14,0)</f>
        <v>1.6204498563214435E-8</v>
      </c>
    </row>
    <row r="15" spans="2:102" x14ac:dyDescent="0.25">
      <c r="B15" s="2">
        <v>9</v>
      </c>
      <c r="C15" s="20">
        <f ca="1">IFERROR(($C$4*OFFSET(Engine!$B$7,$B15,6)*OFFSET(Engine!$B$7,C$6,6))/'R^2'!C15,0)</f>
        <v>7.2405810324633203E-4</v>
      </c>
      <c r="D15" s="20">
        <f ca="1">IFERROR(($C$4*OFFSET(Engine!$B$7,$B15,6)*OFFSET(Engine!$B$7,D$6,6))/'R^2'!D15,0)</f>
        <v>6.1597659276461443E-7</v>
      </c>
      <c r="E15" s="20">
        <f ca="1">IFERROR(($C$4*OFFSET(Engine!$B$7,$B15,6)*OFFSET(Engine!$B$7,E$6,6))/'R^2'!E15,0)</f>
        <v>6.2402857692626741E-9</v>
      </c>
      <c r="F15" s="20">
        <f ca="1">IFERROR(($C$4*OFFSET(Engine!$B$7,$B15,6)*OFFSET(Engine!$B$7,F$6,6))/'R^2'!F15,0)</f>
        <v>7.2296513908634949E-8</v>
      </c>
      <c r="G15" s="20">
        <f ca="1">IFERROR(($C$4*OFFSET(Engine!$B$7,$B15,6)*OFFSET(Engine!$B$7,G$6,6))/'R^2'!G15,0)</f>
        <v>2.8317754691670789E-6</v>
      </c>
      <c r="H15" s="20">
        <f ca="1">IFERROR(($C$4*OFFSET(Engine!$B$7,$B15,6)*OFFSET(Engine!$B$7,H$6,6))/'R^2'!H15,0)</f>
        <v>1.1886123244095856E-9</v>
      </c>
      <c r="I15" s="20">
        <f ca="1">IFERROR(($C$4*OFFSET(Engine!$B$7,$B15,6)*OFFSET(Engine!$B$7,I$6,6))/'R^2'!I15,0)</f>
        <v>1.2116444556506932E-6</v>
      </c>
      <c r="J15" s="20">
        <f ca="1">IFERROR(($C$4*OFFSET(Engine!$B$7,$B15,6)*OFFSET(Engine!$B$7,J$6,6))/'R^2'!J15,0)</f>
        <v>9.3695081458016727E-6</v>
      </c>
      <c r="K15" s="20">
        <f ca="1">IFERROR(($C$4*OFFSET(Engine!$B$7,$B15,6)*OFFSET(Engine!$B$7,K$6,6))/'R^2'!K15,0)</f>
        <v>0</v>
      </c>
      <c r="L15" s="20">
        <f ca="1">IFERROR(($C$4*OFFSET(Engine!$B$7,$B15,6)*OFFSET(Engine!$B$7,L$6,6))/'R^2'!L15,0)</f>
        <v>1.410854304555023E-6</v>
      </c>
      <c r="M15" s="20">
        <f ca="1">IFERROR(($C$4*OFFSET(Engine!$B$7,$B15,6)*OFFSET(Engine!$B$7,M$6,6))/'R^2'!M15,0)</f>
        <v>2.9716820189155655E-8</v>
      </c>
      <c r="N15" s="20">
        <f ca="1">IFERROR(($C$4*OFFSET(Engine!$B$7,$B15,6)*OFFSET(Engine!$B$7,N$6,6))/'R^2'!N15,0)</f>
        <v>1.7283487566505238E-11</v>
      </c>
      <c r="O15" s="20">
        <f ca="1">IFERROR(($C$4*OFFSET(Engine!$B$7,$B15,6)*OFFSET(Engine!$B$7,O$6,6))/'R^2'!O15,0)</f>
        <v>3.8542553471308795E-8</v>
      </c>
      <c r="P15" s="20">
        <f ca="1">IFERROR(($C$4*OFFSET(Engine!$B$7,$B15,6)*OFFSET(Engine!$B$7,P$6,6))/'R^2'!P15,0)</f>
        <v>2.8083935124383103E-7</v>
      </c>
      <c r="Q15" s="20">
        <f ca="1">IFERROR(($C$4*OFFSET(Engine!$B$7,$B15,6)*OFFSET(Engine!$B$7,Q$6,6))/'R^2'!Q15,0)</f>
        <v>1.8727156939014974E-5</v>
      </c>
      <c r="R15" s="20">
        <f ca="1">IFERROR(($C$4*OFFSET(Engine!$B$7,$B15,6)*OFFSET(Engine!$B$7,R$6,6))/'R^2'!R15,0)</f>
        <v>3.2285417403409383E-7</v>
      </c>
      <c r="S15" s="20">
        <f ca="1">IFERROR(($C$4*OFFSET(Engine!$B$7,$B15,6)*OFFSET(Engine!$B$7,S$6,6))/'R^2'!S15,0)</f>
        <v>2.9814759804231531E-7</v>
      </c>
      <c r="T15" s="20">
        <f ca="1">IFERROR(($C$4*OFFSET(Engine!$B$7,$B15,6)*OFFSET(Engine!$B$7,T$6,6))/'R^2'!T15,0)</f>
        <v>7.1345182020787015E-8</v>
      </c>
      <c r="U15" s="20">
        <f ca="1">IFERROR(($C$4*OFFSET(Engine!$B$7,$B15,6)*OFFSET(Engine!$B$7,U$6,6))/'R^2'!U15,0)</f>
        <v>6.9462263239008085E-8</v>
      </c>
      <c r="V15" s="20">
        <f ca="1">IFERROR(($C$4*OFFSET(Engine!$B$7,$B15,6)*OFFSET(Engine!$B$7,V$6,6))/'R^2'!V15,0)</f>
        <v>7.8554363713612778E-10</v>
      </c>
      <c r="W15" s="20">
        <f ca="1">IFERROR(($C$4*OFFSET(Engine!$B$7,$B15,6)*OFFSET(Engine!$B$7,W$6,6))/'R^2'!W15,0)</f>
        <v>3.5024894717871735E-6</v>
      </c>
      <c r="X15" s="20">
        <f ca="1">IFERROR(($C$4*OFFSET(Engine!$B$7,$B15,6)*OFFSET(Engine!$B$7,X$6,6))/'R^2'!X15,0)</f>
        <v>2.1356676749941819E-7</v>
      </c>
      <c r="Y15" s="20">
        <f ca="1">IFERROR(($C$4*OFFSET(Engine!$B$7,$B15,6)*OFFSET(Engine!$B$7,Y$6,6))/'R^2'!Y15,0)</f>
        <v>2.4555773645985062E-7</v>
      </c>
      <c r="Z15" s="20">
        <f ca="1">IFERROR(($C$4*OFFSET(Engine!$B$7,$B15,6)*OFFSET(Engine!$B$7,Z$6,6))/'R^2'!Z15,0)</f>
        <v>1.1953274760355121E-7</v>
      </c>
      <c r="AA15" s="20">
        <f ca="1">IFERROR(($C$4*OFFSET(Engine!$B$7,$B15,6)*OFFSET(Engine!$B$7,AA$6,6))/'R^2'!AA15,0)</f>
        <v>4.6141063332679004E-7</v>
      </c>
      <c r="AB15" s="20">
        <f ca="1">IFERROR(($C$4*OFFSET(Engine!$B$7,$B15,6)*OFFSET(Engine!$B$7,AB$6,6))/'R^2'!AB15,0)</f>
        <v>8.2283333423450413E-7</v>
      </c>
      <c r="AC15" s="20">
        <f ca="1">IFERROR(($C$4*OFFSET(Engine!$B$7,$B15,6)*OFFSET(Engine!$B$7,AC$6,6))/'R^2'!AC15,0)</f>
        <v>2.2855613933211036E-6</v>
      </c>
      <c r="AD15" s="20">
        <f ca="1">IFERROR(($C$4*OFFSET(Engine!$B$7,$B15,6)*OFFSET(Engine!$B$7,AD$6,6))/'R^2'!AD15,0)</f>
        <v>4.6715834366477489E-6</v>
      </c>
      <c r="AE15" s="20">
        <f ca="1">IFERROR(($C$4*OFFSET(Engine!$B$7,$B15,6)*OFFSET(Engine!$B$7,AE$6,6))/'R^2'!AE15,0)</f>
        <v>4.1927923067383872E-6</v>
      </c>
      <c r="AF15" s="20">
        <f ca="1">IFERROR(($C$4*OFFSET(Engine!$B$7,$B15,6)*OFFSET(Engine!$B$7,AF$6,6))/'R^2'!AF15,0)</f>
        <v>6.0651991951244314E-6</v>
      </c>
      <c r="AG15" s="20">
        <f ca="1">IFERROR(($C$4*OFFSET(Engine!$B$7,$B15,6)*OFFSET(Engine!$B$7,AG$6,6))/'R^2'!AG15,0)</f>
        <v>6.8160156504500996E-8</v>
      </c>
      <c r="AH15" s="20">
        <f ca="1">IFERROR(($C$4*OFFSET(Engine!$B$7,$B15,6)*OFFSET(Engine!$B$7,AH$6,6))/'R^2'!AH15,0)</f>
        <v>8.9953990186998048E-7</v>
      </c>
      <c r="AI15" s="20">
        <f ca="1">IFERROR(($C$4*OFFSET(Engine!$B$7,$B15,6)*OFFSET(Engine!$B$7,AI$6,6))/'R^2'!AI15,0)</f>
        <v>2.952434926458352E-7</v>
      </c>
      <c r="AJ15" s="20">
        <f ca="1">IFERROR(($C$4*OFFSET(Engine!$B$7,$B15,6)*OFFSET(Engine!$B$7,AJ$6,6))/'R^2'!AJ15,0)</f>
        <v>1.449151300199545E-7</v>
      </c>
      <c r="AK15" s="20">
        <f ca="1">IFERROR(($C$4*OFFSET(Engine!$B$7,$B15,6)*OFFSET(Engine!$B$7,AK$6,6))/'R^2'!AK15,0)</f>
        <v>2.8168097865482425E-6</v>
      </c>
      <c r="AL15" s="20">
        <f ca="1">IFERROR(($C$4*OFFSET(Engine!$B$7,$B15,6)*OFFSET(Engine!$B$7,AL$6,6))/'R^2'!AL15,0)</f>
        <v>9.2462187818665415E-7</v>
      </c>
      <c r="AM15" s="20">
        <f ca="1">IFERROR(($C$4*OFFSET(Engine!$B$7,$B15,6)*OFFSET(Engine!$B$7,AM$6,6))/'R^2'!AM15,0)</f>
        <v>1.6853904627439976E-8</v>
      </c>
      <c r="AN15" s="20">
        <f ca="1">IFERROR(($C$4*OFFSET(Engine!$B$7,$B15,6)*OFFSET(Engine!$B$7,AN$6,6))/'R^2'!AN15,0)</f>
        <v>6.7639240227277043E-8</v>
      </c>
      <c r="AO15" s="20">
        <f ca="1">IFERROR(($C$4*OFFSET(Engine!$B$7,$B15,6)*OFFSET(Engine!$B$7,AO$6,6))/'R^2'!AO15,0)</f>
        <v>7.4421696341591988E-7</v>
      </c>
      <c r="AP15" s="20">
        <f ca="1">IFERROR(($C$4*OFFSET(Engine!$B$7,$B15,6)*OFFSET(Engine!$B$7,AP$6,6))/'R^2'!AP15,0)</f>
        <v>3.4886005593420455E-7</v>
      </c>
      <c r="AQ15" s="20">
        <f ca="1">IFERROR(($C$4*OFFSET(Engine!$B$7,$B15,6)*OFFSET(Engine!$B$7,AQ$6,6))/'R^2'!AQ15,0)</f>
        <v>2.9178405063539579E-7</v>
      </c>
      <c r="AR15" s="20">
        <f ca="1">IFERROR(($C$4*OFFSET(Engine!$B$7,$B15,6)*OFFSET(Engine!$B$7,AR$6,6))/'R^2'!AR15,0)</f>
        <v>2.1113039305437342E-6</v>
      </c>
      <c r="AS15" s="20">
        <f ca="1">IFERROR(($C$4*OFFSET(Engine!$B$7,$B15,6)*OFFSET(Engine!$B$7,AS$6,6))/'R^2'!AS15,0)</f>
        <v>9.5726943411091502E-9</v>
      </c>
      <c r="AT15" s="20">
        <f ca="1">IFERROR(($C$4*OFFSET(Engine!$B$7,$B15,6)*OFFSET(Engine!$B$7,AT$6,6))/'R^2'!AT15,0)</f>
        <v>1.065469216414569E-7</v>
      </c>
      <c r="AU15" s="20">
        <f ca="1">IFERROR(($C$4*OFFSET(Engine!$B$7,$B15,6)*OFFSET(Engine!$B$7,AU$6,6))/'R^2'!AU15,0)</f>
        <v>5.9727972039853726E-7</v>
      </c>
      <c r="AV15" s="20">
        <f ca="1">IFERROR(($C$4*OFFSET(Engine!$B$7,$B15,6)*OFFSET(Engine!$B$7,AV$6,6))/'R^2'!AV15,0)</f>
        <v>2.0975799292543158E-5</v>
      </c>
      <c r="AW15" s="20">
        <f ca="1">IFERROR(($C$4*OFFSET(Engine!$B$7,$B15,6)*OFFSET(Engine!$B$7,AW$6,6))/'R^2'!AW15,0)</f>
        <v>5.8213902333978642E-7</v>
      </c>
      <c r="AX15" s="20">
        <f ca="1">IFERROR(($C$4*OFFSET(Engine!$B$7,$B15,6)*OFFSET(Engine!$B$7,AX$6,6))/'R^2'!AX15,0)</f>
        <v>6.1851712025809681E-6</v>
      </c>
      <c r="AY15" s="20">
        <f ca="1">IFERROR(($C$4*OFFSET(Engine!$B$7,$B15,6)*OFFSET(Engine!$B$7,AY$6,6))/'R^2'!AY15,0)</f>
        <v>2.2572709253705763E-6</v>
      </c>
      <c r="AZ15" s="20">
        <f ca="1">IFERROR(($C$4*OFFSET(Engine!$B$7,$B15,6)*OFFSET(Engine!$B$7,AZ$6,6))/'R^2'!AZ15,0)</f>
        <v>3.582676030269611E-13</v>
      </c>
      <c r="BA15" s="20">
        <f ca="1">IFERROR(($C$4*OFFSET(Engine!$B$7,$B15,6)*OFFSET(Engine!$B$7,BA$6,6))/'R^2'!BA15,0)</f>
        <v>1.505489123837329E-7</v>
      </c>
      <c r="BB15" s="20">
        <f ca="1">IFERROR(($C$4*OFFSET(Engine!$B$7,$B15,6)*OFFSET(Engine!$B$7,BB$6,6))/'R^2'!BB15,0)</f>
        <v>1.1878083443244234E-6</v>
      </c>
      <c r="BC15" s="20">
        <f ca="1">IFERROR(($C$4*OFFSET(Engine!$B$7,$B15,6)*OFFSET(Engine!$B$7,BC$6,6))/'R^2'!BC15,0)</f>
        <v>9.8273937555923687E-6</v>
      </c>
      <c r="BD15" s="20">
        <f ca="1">IFERROR(($C$4*OFFSET(Engine!$B$7,$B15,6)*OFFSET(Engine!$B$7,BD$6,6))/'R^2'!BD15,0)</f>
        <v>6.3619365105492175E-6</v>
      </c>
      <c r="BE15" s="20">
        <f ca="1">IFERROR(($C$4*OFFSET(Engine!$B$7,$B15,6)*OFFSET(Engine!$B$7,BE$6,6))/'R^2'!BE15,0)</f>
        <v>3.4554055903918741E-8</v>
      </c>
      <c r="BF15" s="20">
        <f ca="1">IFERROR(($C$4*OFFSET(Engine!$B$7,$B15,6)*OFFSET(Engine!$B$7,BF$6,6))/'R^2'!BF15,0)</f>
        <v>2.1996220066510139E-6</v>
      </c>
      <c r="BG15" s="20">
        <f ca="1">IFERROR(($C$4*OFFSET(Engine!$B$7,$B15,6)*OFFSET(Engine!$B$7,BG$6,6))/'R^2'!BG15,0)</f>
        <v>5.4387037476668676E-6</v>
      </c>
      <c r="BH15" s="20">
        <f ca="1">IFERROR(($C$4*OFFSET(Engine!$B$7,$B15,6)*OFFSET(Engine!$B$7,BH$6,6))/'R^2'!BH15,0)</f>
        <v>1.7750902247124763E-6</v>
      </c>
      <c r="BI15" s="20">
        <f ca="1">IFERROR(($C$4*OFFSET(Engine!$B$7,$B15,6)*OFFSET(Engine!$B$7,BI$6,6))/'R^2'!BI15,0)</f>
        <v>4.3704905634054982E-8</v>
      </c>
      <c r="BJ15" s="20">
        <f ca="1">IFERROR(($C$4*OFFSET(Engine!$B$7,$B15,6)*OFFSET(Engine!$B$7,BJ$6,6))/'R^2'!BJ15,0)</f>
        <v>1.5866266350199162E-6</v>
      </c>
      <c r="BK15" s="20">
        <f ca="1">IFERROR(($C$4*OFFSET(Engine!$B$7,$B15,6)*OFFSET(Engine!$B$7,BK$6,6))/'R^2'!BK15,0)</f>
        <v>3.0273825397432577E-6</v>
      </c>
      <c r="BL15" s="20">
        <f ca="1">IFERROR(($C$4*OFFSET(Engine!$B$7,$B15,6)*OFFSET(Engine!$B$7,BL$6,6))/'R^2'!BL15,0)</f>
        <v>1.7391835374867245E-9</v>
      </c>
      <c r="BM15" s="20">
        <f ca="1">IFERROR(($C$4*OFFSET(Engine!$B$7,$B15,6)*OFFSET(Engine!$B$7,BM$6,6))/'R^2'!BM15,0)</f>
        <v>4.3449770779876166E-8</v>
      </c>
      <c r="BN15" s="20">
        <f ca="1">IFERROR(($C$4*OFFSET(Engine!$B$7,$B15,6)*OFFSET(Engine!$B$7,BN$6,6))/'R^2'!BN15,0)</f>
        <v>4.1883320462420778E-7</v>
      </c>
      <c r="BO15" s="20">
        <f ca="1">IFERROR(($C$4*OFFSET(Engine!$B$7,$B15,6)*OFFSET(Engine!$B$7,BO$6,6))/'R^2'!BO15,0)</f>
        <v>4.1755888951116928E-7</v>
      </c>
      <c r="BP15" s="20">
        <f ca="1">IFERROR(($C$4*OFFSET(Engine!$B$7,$B15,6)*OFFSET(Engine!$B$7,BP$6,6))/'R^2'!BP15,0)</f>
        <v>4.4167031495858409E-6</v>
      </c>
      <c r="BQ15" s="20">
        <f ca="1">IFERROR(($C$4*OFFSET(Engine!$B$7,$B15,6)*OFFSET(Engine!$B$7,BQ$6,6))/'R^2'!BQ15,0)</f>
        <v>4.6531209404396538E-5</v>
      </c>
      <c r="BR15" s="20">
        <f ca="1">IFERROR(($C$4*OFFSET(Engine!$B$7,$B15,6)*OFFSET(Engine!$B$7,BR$6,6))/'R^2'!BR15,0)</f>
        <v>4.4219975198240017E-7</v>
      </c>
      <c r="BS15" s="20">
        <f ca="1">IFERROR(($C$4*OFFSET(Engine!$B$7,$B15,6)*OFFSET(Engine!$B$7,BS$6,6))/'R^2'!BS15,0)</f>
        <v>3.5474532162832301E-6</v>
      </c>
      <c r="BT15" s="20">
        <f ca="1">IFERROR(($C$4*OFFSET(Engine!$B$7,$B15,6)*OFFSET(Engine!$B$7,BT$6,6))/'R^2'!BT15,0)</f>
        <v>7.7096613544093378E-7</v>
      </c>
      <c r="BU15" s="20">
        <f ca="1">IFERROR(($C$4*OFFSET(Engine!$B$7,$B15,6)*OFFSET(Engine!$B$7,BU$6,6))/'R^2'!BU15,0)</f>
        <v>3.4330824753962567E-6</v>
      </c>
      <c r="BV15" s="20">
        <f ca="1">IFERROR(($C$4*OFFSET(Engine!$B$7,$B15,6)*OFFSET(Engine!$B$7,BV$6,6))/'R^2'!BV15,0)</f>
        <v>1.1036952312460136E-6</v>
      </c>
      <c r="BW15" s="20">
        <f ca="1">IFERROR(($C$4*OFFSET(Engine!$B$7,$B15,6)*OFFSET(Engine!$B$7,BW$6,6))/'R^2'!BW15,0)</f>
        <v>1.2570095196263984E-4</v>
      </c>
      <c r="BX15" s="20">
        <f ca="1">IFERROR(($C$4*OFFSET(Engine!$B$7,$B15,6)*OFFSET(Engine!$B$7,BX$6,6))/'R^2'!BX15,0)</f>
        <v>1.1719986699616176E-5</v>
      </c>
      <c r="BY15" s="20">
        <f ca="1">IFERROR(($C$4*OFFSET(Engine!$B$7,$B15,6)*OFFSET(Engine!$B$7,BY$6,6))/'R^2'!BY15,0)</f>
        <v>7.9996028245506236E-6</v>
      </c>
      <c r="BZ15" s="20">
        <f ca="1">IFERROR(($C$4*OFFSET(Engine!$B$7,$B15,6)*OFFSET(Engine!$B$7,BZ$6,6))/'R^2'!BZ15,0)</f>
        <v>1.9646422562100882E-5</v>
      </c>
      <c r="CA15" s="20">
        <f ca="1">IFERROR(($C$4*OFFSET(Engine!$B$7,$B15,6)*OFFSET(Engine!$B$7,CA$6,6))/'R^2'!CA15,0)</f>
        <v>2.990519918021107E-7</v>
      </c>
      <c r="CB15" s="20">
        <f ca="1">IFERROR(($C$4*OFFSET(Engine!$B$7,$B15,6)*OFFSET(Engine!$B$7,CB$6,6))/'R^2'!CB15,0)</f>
        <v>1.9235128502903023E-7</v>
      </c>
      <c r="CC15" s="20">
        <f ca="1">IFERROR(($C$4*OFFSET(Engine!$B$7,$B15,6)*OFFSET(Engine!$B$7,CC$6,6))/'R^2'!CC15,0)</f>
        <v>3.5507512283403672E-7</v>
      </c>
      <c r="CD15" s="20">
        <f ca="1">IFERROR(($C$4*OFFSET(Engine!$B$7,$B15,6)*OFFSET(Engine!$B$7,CD$6,6))/'R^2'!CD15,0)</f>
        <v>9.5025861097929742E-5</v>
      </c>
      <c r="CE15" s="20">
        <f ca="1">IFERROR(($C$4*OFFSET(Engine!$B$7,$B15,6)*OFFSET(Engine!$B$7,CE$6,6))/'R^2'!CE15,0)</f>
        <v>4.6477520791288584E-6</v>
      </c>
      <c r="CF15" s="20">
        <f ca="1">IFERROR(($C$4*OFFSET(Engine!$B$7,$B15,6)*OFFSET(Engine!$B$7,CF$6,6))/'R^2'!CF15,0)</f>
        <v>3.1505463351428074E-6</v>
      </c>
      <c r="CG15" s="20">
        <f ca="1">IFERROR(($C$4*OFFSET(Engine!$B$7,$B15,6)*OFFSET(Engine!$B$7,CG$6,6))/'R^2'!CG15,0)</f>
        <v>1.0552198902046446E-5</v>
      </c>
      <c r="CH15" s="20">
        <f ca="1">IFERROR(($C$4*OFFSET(Engine!$B$7,$B15,6)*OFFSET(Engine!$B$7,CH$6,6))/'R^2'!CH15,0)</f>
        <v>4.7501078257021162E-7</v>
      </c>
      <c r="CI15" s="20">
        <f ca="1">IFERROR(($C$4*OFFSET(Engine!$B$7,$B15,6)*OFFSET(Engine!$B$7,CI$6,6))/'R^2'!CI15,0)</f>
        <v>1.7947626630718238E-5</v>
      </c>
      <c r="CJ15" s="20">
        <f ca="1">IFERROR(($C$4*OFFSET(Engine!$B$7,$B15,6)*OFFSET(Engine!$B$7,CJ$6,6))/'R^2'!CJ15,0)</f>
        <v>1.1447597696026715E-6</v>
      </c>
      <c r="CK15" s="20">
        <f ca="1">IFERROR(($C$4*OFFSET(Engine!$B$7,$B15,6)*OFFSET(Engine!$B$7,CK$6,6))/'R^2'!CK15,0)</f>
        <v>9.4343265798341127E-9</v>
      </c>
      <c r="CL15" s="20">
        <f ca="1">IFERROR(($C$4*OFFSET(Engine!$B$7,$B15,6)*OFFSET(Engine!$B$7,CL$6,6))/'R^2'!CL15,0)</f>
        <v>1.2336942169666176E-6</v>
      </c>
      <c r="CM15" s="20">
        <f ca="1">IFERROR(($C$4*OFFSET(Engine!$B$7,$B15,6)*OFFSET(Engine!$B$7,CM$6,6))/'R^2'!CM15,0)</f>
        <v>1.2868526689131128E-7</v>
      </c>
      <c r="CN15" s="20">
        <f ca="1">IFERROR(($C$4*OFFSET(Engine!$B$7,$B15,6)*OFFSET(Engine!$B$7,CN$6,6))/'R^2'!CN15,0)</f>
        <v>4.5518308627455853E-7</v>
      </c>
      <c r="CO15" s="20">
        <f ca="1">IFERROR(($C$4*OFFSET(Engine!$B$7,$B15,6)*OFFSET(Engine!$B$7,CO$6,6))/'R^2'!CO15,0)</f>
        <v>4.3769755064474895E-7</v>
      </c>
      <c r="CP15" s="20">
        <f ca="1">IFERROR(($C$4*OFFSET(Engine!$B$7,$B15,6)*OFFSET(Engine!$B$7,CP$6,6))/'R^2'!CP15,0)</f>
        <v>1.2548413273398422E-5</v>
      </c>
      <c r="CQ15" s="20">
        <f ca="1">IFERROR(($C$4*OFFSET(Engine!$B$7,$B15,6)*OFFSET(Engine!$B$7,CQ$6,6))/'R^2'!CQ15,0)</f>
        <v>2.0034395526187246E-6</v>
      </c>
      <c r="CR15" s="20">
        <f ca="1">IFERROR(($C$4*OFFSET(Engine!$B$7,$B15,6)*OFFSET(Engine!$B$7,CR$6,6))/'R^2'!CR15,0)</f>
        <v>1.6139454509544903E-7</v>
      </c>
      <c r="CS15" s="20">
        <f ca="1">IFERROR(($C$4*OFFSET(Engine!$B$7,$B15,6)*OFFSET(Engine!$B$7,CS$6,6))/'R^2'!CS15,0)</f>
        <v>1.2026256222173679E-5</v>
      </c>
      <c r="CT15" s="20">
        <f ca="1">IFERROR(($C$4*OFFSET(Engine!$B$7,$B15,6)*OFFSET(Engine!$B$7,CT$6,6))/'R^2'!CT15,0)</f>
        <v>1.3290900007338038E-5</v>
      </c>
      <c r="CU15" s="20">
        <f ca="1">IFERROR(($C$4*OFFSET(Engine!$B$7,$B15,6)*OFFSET(Engine!$B$7,CU$6,6))/'R^2'!CU15,0)</f>
        <v>1.4598110397715766E-7</v>
      </c>
      <c r="CV15" s="20">
        <f ca="1">IFERROR(($C$4*OFFSET(Engine!$B$7,$B15,6)*OFFSET(Engine!$B$7,CV$6,6))/'R^2'!CV15,0)</f>
        <v>1.1229318013241209E-6</v>
      </c>
      <c r="CW15" s="20">
        <f ca="1">IFERROR(($C$4*OFFSET(Engine!$B$7,$B15,6)*OFFSET(Engine!$B$7,CW$6,6))/'R^2'!CW15,0)</f>
        <v>4.0787821537479509E-8</v>
      </c>
      <c r="CX15" s="20">
        <f ca="1">IFERROR(($C$4*OFFSET(Engine!$B$7,$B15,6)*OFFSET(Engine!$B$7,CX$6,6))/'R^2'!CX15,0)</f>
        <v>5.671316049603302E-8</v>
      </c>
    </row>
    <row r="16" spans="2:102" x14ac:dyDescent="0.25">
      <c r="B16" s="2">
        <v>10</v>
      </c>
      <c r="C16" s="20">
        <f ca="1">IFERROR(($C$4*OFFSET(Engine!$B$7,$B16,6)*OFFSET(Engine!$B$7,C$6,6))/'R^2'!C16,0)</f>
        <v>1.9323436200592117E-3</v>
      </c>
      <c r="D16" s="20">
        <f ca="1">IFERROR(($C$4*OFFSET(Engine!$B$7,$B16,6)*OFFSET(Engine!$B$7,D$6,6))/'R^2'!D16,0)</f>
        <v>1.7907939809627332E-6</v>
      </c>
      <c r="E16" s="20">
        <f ca="1">IFERROR(($C$4*OFFSET(Engine!$B$7,$B16,6)*OFFSET(Engine!$B$7,E$6,6))/'R^2'!E16,0)</f>
        <v>5.0075414054985229E-9</v>
      </c>
      <c r="F16" s="20">
        <f ca="1">IFERROR(($C$4*OFFSET(Engine!$B$7,$B16,6)*OFFSET(Engine!$B$7,F$6,6))/'R^2'!F16,0)</f>
        <v>3.5899716691102751E-8</v>
      </c>
      <c r="G16" s="20">
        <f ca="1">IFERROR(($C$4*OFFSET(Engine!$B$7,$B16,6)*OFFSET(Engine!$B$7,G$6,6))/'R^2'!G16,0)</f>
        <v>3.5299363616304063E-6</v>
      </c>
      <c r="H16" s="20">
        <f ca="1">IFERROR(($C$4*OFFSET(Engine!$B$7,$B16,6)*OFFSET(Engine!$B$7,H$6,6))/'R^2'!H16,0)</f>
        <v>6.4222359072885732E-10</v>
      </c>
      <c r="I16" s="20">
        <f ca="1">IFERROR(($C$4*OFFSET(Engine!$B$7,$B16,6)*OFFSET(Engine!$B$7,I$6,6))/'R^2'!I16,0)</f>
        <v>3.6025052414019748E-6</v>
      </c>
      <c r="J16" s="20">
        <f ca="1">IFERROR(($C$4*OFFSET(Engine!$B$7,$B16,6)*OFFSET(Engine!$B$7,J$6,6))/'R^2'!J16,0)</f>
        <v>8.7622502776296495E-7</v>
      </c>
      <c r="K16" s="20">
        <f ca="1">IFERROR(($C$4*OFFSET(Engine!$B$7,$B16,6)*OFFSET(Engine!$B$7,K$6,6))/'R^2'!K16,0)</f>
        <v>1.410854304555023E-6</v>
      </c>
      <c r="L16" s="20">
        <f ca="1">IFERROR(($C$4*OFFSET(Engine!$B$7,$B16,6)*OFFSET(Engine!$B$7,L$6,6))/'R^2'!L16,0)</f>
        <v>0</v>
      </c>
      <c r="M16" s="20">
        <f ca="1">IFERROR(($C$4*OFFSET(Engine!$B$7,$B16,6)*OFFSET(Engine!$B$7,M$6,6))/'R^2'!M16,0)</f>
        <v>2.5938369848462404E-8</v>
      </c>
      <c r="N16" s="20">
        <f ca="1">IFERROR(($C$4*OFFSET(Engine!$B$7,$B16,6)*OFFSET(Engine!$B$7,N$6,6))/'R^2'!N16,0)</f>
        <v>4.5349243528209964E-11</v>
      </c>
      <c r="O16" s="20">
        <f ca="1">IFERROR(($C$4*OFFSET(Engine!$B$7,$B16,6)*OFFSET(Engine!$B$7,O$6,6))/'R^2'!O16,0)</f>
        <v>1.3631982856224257E-8</v>
      </c>
      <c r="P16" s="20">
        <f ca="1">IFERROR(($C$4*OFFSET(Engine!$B$7,$B16,6)*OFFSET(Engine!$B$7,P$6,6))/'R^2'!P16,0)</f>
        <v>2.9784828280021108E-7</v>
      </c>
      <c r="Q16" s="20">
        <f ca="1">IFERROR(($C$4*OFFSET(Engine!$B$7,$B16,6)*OFFSET(Engine!$B$7,Q$6,6))/'R^2'!Q16,0)</f>
        <v>3.2558118131629723E-6</v>
      </c>
      <c r="R16" s="20">
        <f ca="1">IFERROR(($C$4*OFFSET(Engine!$B$7,$B16,6)*OFFSET(Engine!$B$7,R$6,6))/'R^2'!R16,0)</f>
        <v>4.7379056591522163E-7</v>
      </c>
      <c r="S16" s="20">
        <f ca="1">IFERROR(($C$4*OFFSET(Engine!$B$7,$B16,6)*OFFSET(Engine!$B$7,S$6,6))/'R^2'!S16,0)</f>
        <v>8.5250202057440405E-8</v>
      </c>
      <c r="T16" s="20">
        <f ca="1">IFERROR(($C$4*OFFSET(Engine!$B$7,$B16,6)*OFFSET(Engine!$B$7,T$6,6))/'R^2'!T16,0)</f>
        <v>9.60261718510932E-9</v>
      </c>
      <c r="U16" s="20">
        <f ca="1">IFERROR(($C$4*OFFSET(Engine!$B$7,$B16,6)*OFFSET(Engine!$B$7,U$6,6))/'R^2'!U16,0)</f>
        <v>2.2694003035197735E-6</v>
      </c>
      <c r="V16" s="20">
        <f ca="1">IFERROR(($C$4*OFFSET(Engine!$B$7,$B16,6)*OFFSET(Engine!$B$7,V$6,6))/'R^2'!V16,0)</f>
        <v>4.7465532727945019E-10</v>
      </c>
      <c r="W16" s="20">
        <f ca="1">IFERROR(($C$4*OFFSET(Engine!$B$7,$B16,6)*OFFSET(Engine!$B$7,W$6,6))/'R^2'!W16,0)</f>
        <v>1.4546934242607565E-3</v>
      </c>
      <c r="X16" s="20">
        <f ca="1">IFERROR(($C$4*OFFSET(Engine!$B$7,$B16,6)*OFFSET(Engine!$B$7,X$6,6))/'R^2'!X16,0)</f>
        <v>4.64617026417021E-7</v>
      </c>
      <c r="Y16" s="20">
        <f ca="1">IFERROR(($C$4*OFFSET(Engine!$B$7,$B16,6)*OFFSET(Engine!$B$7,Y$6,6))/'R^2'!Y16,0)</f>
        <v>2.1443856129090282E-6</v>
      </c>
      <c r="Z16" s="20">
        <f ca="1">IFERROR(($C$4*OFFSET(Engine!$B$7,$B16,6)*OFFSET(Engine!$B$7,Z$6,6))/'R^2'!Z16,0)</f>
        <v>2.5249032178428883E-7</v>
      </c>
      <c r="AA16" s="20">
        <f ca="1">IFERROR(($C$4*OFFSET(Engine!$B$7,$B16,6)*OFFSET(Engine!$B$7,AA$6,6))/'R^2'!AA16,0)</f>
        <v>8.6573106093281922E-7</v>
      </c>
      <c r="AB16" s="20">
        <f ca="1">IFERROR(($C$4*OFFSET(Engine!$B$7,$B16,6)*OFFSET(Engine!$B$7,AB$6,6))/'R^2'!AB16,0)</f>
        <v>1.0778324307862194E-6</v>
      </c>
      <c r="AC16" s="20">
        <f ca="1">IFERROR(($C$4*OFFSET(Engine!$B$7,$B16,6)*OFFSET(Engine!$B$7,AC$6,6))/'R^2'!AC16,0)</f>
        <v>9.733078127843367E-6</v>
      </c>
      <c r="AD16" s="20">
        <f ca="1">IFERROR(($C$4*OFFSET(Engine!$B$7,$B16,6)*OFFSET(Engine!$B$7,AD$6,6))/'R^2'!AD16,0)</f>
        <v>5.4286083101027983E-7</v>
      </c>
      <c r="AE16" s="20">
        <f ca="1">IFERROR(($C$4*OFFSET(Engine!$B$7,$B16,6)*OFFSET(Engine!$B$7,AE$6,6))/'R^2'!AE16,0)</f>
        <v>6.7478391654018677E-7</v>
      </c>
      <c r="AF16" s="20">
        <f ca="1">IFERROR(($C$4*OFFSET(Engine!$B$7,$B16,6)*OFFSET(Engine!$B$7,AF$6,6))/'R^2'!AF16,0)</f>
        <v>4.7845341382157389E-6</v>
      </c>
      <c r="AG16" s="20">
        <f ca="1">IFERROR(($C$4*OFFSET(Engine!$B$7,$B16,6)*OFFSET(Engine!$B$7,AG$6,6))/'R^2'!AG16,0)</f>
        <v>8.1914358329158076E-7</v>
      </c>
      <c r="AH16" s="20">
        <f ca="1">IFERROR(($C$4*OFFSET(Engine!$B$7,$B16,6)*OFFSET(Engine!$B$7,AH$6,6))/'R^2'!AH16,0)</f>
        <v>5.5983235475120141E-7</v>
      </c>
      <c r="AI16" s="20">
        <f ca="1">IFERROR(($C$4*OFFSET(Engine!$B$7,$B16,6)*OFFSET(Engine!$B$7,AI$6,6))/'R^2'!AI16,0)</f>
        <v>6.7990205094111689E-7</v>
      </c>
      <c r="AJ16" s="20">
        <f ca="1">IFERROR(($C$4*OFFSET(Engine!$B$7,$B16,6)*OFFSET(Engine!$B$7,AJ$6,6))/'R^2'!AJ16,0)</f>
        <v>2.9535758421999599E-7</v>
      </c>
      <c r="AK16" s="20">
        <f ca="1">IFERROR(($C$4*OFFSET(Engine!$B$7,$B16,6)*OFFSET(Engine!$B$7,AK$6,6))/'R^2'!AK16,0)</f>
        <v>6.0078417516111688E-6</v>
      </c>
      <c r="AL16" s="20">
        <f ca="1">IFERROR(($C$4*OFFSET(Engine!$B$7,$B16,6)*OFFSET(Engine!$B$7,AL$6,6))/'R^2'!AL16,0)</f>
        <v>1.8072918218775332E-6</v>
      </c>
      <c r="AM16" s="20">
        <f ca="1">IFERROR(($C$4*OFFSET(Engine!$B$7,$B16,6)*OFFSET(Engine!$B$7,AM$6,6))/'R^2'!AM16,0)</f>
        <v>3.8221046993861837E-8</v>
      </c>
      <c r="AN16" s="20">
        <f ca="1">IFERROR(($C$4*OFFSET(Engine!$B$7,$B16,6)*OFFSET(Engine!$B$7,AN$6,6))/'R^2'!AN16,0)</f>
        <v>8.6369155533929141E-8</v>
      </c>
      <c r="AO16" s="20">
        <f ca="1">IFERROR(($C$4*OFFSET(Engine!$B$7,$B16,6)*OFFSET(Engine!$B$7,AO$6,6))/'R^2'!AO16,0)</f>
        <v>1.1138994675223856E-8</v>
      </c>
      <c r="AP16" s="20">
        <f ca="1">IFERROR(($C$4*OFFSET(Engine!$B$7,$B16,6)*OFFSET(Engine!$B$7,AP$6,6))/'R^2'!AP16,0)</f>
        <v>1.891742905169167E-7</v>
      </c>
      <c r="AQ16" s="20">
        <f ca="1">IFERROR(($C$4*OFFSET(Engine!$B$7,$B16,6)*OFFSET(Engine!$B$7,AQ$6,6))/'R^2'!AQ16,0)</f>
        <v>2.6345798867383463E-7</v>
      </c>
      <c r="AR16" s="20">
        <f ca="1">IFERROR(($C$4*OFFSET(Engine!$B$7,$B16,6)*OFFSET(Engine!$B$7,AR$6,6))/'R^2'!AR16,0)</f>
        <v>5.5755386406678177E-7</v>
      </c>
      <c r="AS16" s="20">
        <f ca="1">IFERROR(($C$4*OFFSET(Engine!$B$7,$B16,6)*OFFSET(Engine!$B$7,AS$6,6))/'R^2'!AS16,0)</f>
        <v>3.5957785533579562E-8</v>
      </c>
      <c r="AT16" s="20">
        <f ca="1">IFERROR(($C$4*OFFSET(Engine!$B$7,$B16,6)*OFFSET(Engine!$B$7,AT$6,6))/'R^2'!AT16,0)</f>
        <v>5.5865851514612922E-8</v>
      </c>
      <c r="AU16" s="20">
        <f ca="1">IFERROR(($C$4*OFFSET(Engine!$B$7,$B16,6)*OFFSET(Engine!$B$7,AU$6,6))/'R^2'!AU16,0)</f>
        <v>4.4806404287422964E-7</v>
      </c>
      <c r="AV16" s="20">
        <f ca="1">IFERROR(($C$4*OFFSET(Engine!$B$7,$B16,6)*OFFSET(Engine!$B$7,AV$6,6))/'R^2'!AV16,0)</f>
        <v>4.3916209406597283E-6</v>
      </c>
      <c r="AW16" s="20">
        <f ca="1">IFERROR(($C$4*OFFSET(Engine!$B$7,$B16,6)*OFFSET(Engine!$B$7,AW$6,6))/'R^2'!AW16,0)</f>
        <v>2.847651021443864E-7</v>
      </c>
      <c r="AX16" s="20">
        <f ca="1">IFERROR(($C$4*OFFSET(Engine!$B$7,$B16,6)*OFFSET(Engine!$B$7,AX$6,6))/'R^2'!AX16,0)</f>
        <v>1.5988182195163523E-6</v>
      </c>
      <c r="AY16" s="20">
        <f ca="1">IFERROR(($C$4*OFFSET(Engine!$B$7,$B16,6)*OFFSET(Engine!$B$7,AY$6,6))/'R^2'!AY16,0)</f>
        <v>2.6341504494014714E-6</v>
      </c>
      <c r="AZ16" s="20">
        <f ca="1">IFERROR(($C$4*OFFSET(Engine!$B$7,$B16,6)*OFFSET(Engine!$B$7,AZ$6,6))/'R^2'!AZ16,0)</f>
        <v>3.5048091607229805E-14</v>
      </c>
      <c r="BA16" s="20">
        <f ca="1">IFERROR(($C$4*OFFSET(Engine!$B$7,$B16,6)*OFFSET(Engine!$B$7,BA$6,6))/'R^2'!BA16,0)</f>
        <v>5.3255872094651574E-8</v>
      </c>
      <c r="BB16" s="20">
        <f ca="1">IFERROR(($C$4*OFFSET(Engine!$B$7,$B16,6)*OFFSET(Engine!$B$7,BB$6,6))/'R^2'!BB16,0)</f>
        <v>1.7574238209553108E-6</v>
      </c>
      <c r="BC16" s="20">
        <f ca="1">IFERROR(($C$4*OFFSET(Engine!$B$7,$B16,6)*OFFSET(Engine!$B$7,BC$6,6))/'R^2'!BC16,0)</f>
        <v>1.9072205674303818E-6</v>
      </c>
      <c r="BD16" s="20">
        <f ca="1">IFERROR(($C$4*OFFSET(Engine!$B$7,$B16,6)*OFFSET(Engine!$B$7,BD$6,6))/'R^2'!BD16,0)</f>
        <v>1.5885439597870006E-6</v>
      </c>
      <c r="BE16" s="20">
        <f ca="1">IFERROR(($C$4*OFFSET(Engine!$B$7,$B16,6)*OFFSET(Engine!$B$7,BE$6,6))/'R^2'!BE16,0)</f>
        <v>5.6506940859714665E-9</v>
      </c>
      <c r="BF16" s="20">
        <f ca="1">IFERROR(($C$4*OFFSET(Engine!$B$7,$B16,6)*OFFSET(Engine!$B$7,BF$6,6))/'R^2'!BF16,0)</f>
        <v>2.3959492075162692E-6</v>
      </c>
      <c r="BG16" s="20">
        <f ca="1">IFERROR(($C$4*OFFSET(Engine!$B$7,$B16,6)*OFFSET(Engine!$B$7,BG$6,6))/'R^2'!BG16,0)</f>
        <v>5.9232052477155156E-7</v>
      </c>
      <c r="BH16" s="20">
        <f ca="1">IFERROR(($C$4*OFFSET(Engine!$B$7,$B16,6)*OFFSET(Engine!$B$7,BH$6,6))/'R^2'!BH16,0)</f>
        <v>4.9300783511102064E-7</v>
      </c>
      <c r="BI16" s="20">
        <f ca="1">IFERROR(($C$4*OFFSET(Engine!$B$7,$B16,6)*OFFSET(Engine!$B$7,BI$6,6))/'R^2'!BI16,0)</f>
        <v>3.1365286228203846E-8</v>
      </c>
      <c r="BJ16" s="20">
        <f ca="1">IFERROR(($C$4*OFFSET(Engine!$B$7,$B16,6)*OFFSET(Engine!$B$7,BJ$6,6))/'R^2'!BJ16,0)</f>
        <v>7.2565187925802289E-6</v>
      </c>
      <c r="BK16" s="20">
        <f ca="1">IFERROR(($C$4*OFFSET(Engine!$B$7,$B16,6)*OFFSET(Engine!$B$7,BK$6,6))/'R^2'!BK16,0)</f>
        <v>2.74283592451531E-6</v>
      </c>
      <c r="BL16" s="20">
        <f ca="1">IFERROR(($C$4*OFFSET(Engine!$B$7,$B16,6)*OFFSET(Engine!$B$7,BL$6,6))/'R^2'!BL16,0)</f>
        <v>1.5396707892716326E-9</v>
      </c>
      <c r="BM16" s="20">
        <f ca="1">IFERROR(($C$4*OFFSET(Engine!$B$7,$B16,6)*OFFSET(Engine!$B$7,BM$6,6))/'R^2'!BM16,0)</f>
        <v>1.6834316473457412E-8</v>
      </c>
      <c r="BN16" s="20">
        <f ca="1">IFERROR(($C$4*OFFSET(Engine!$B$7,$B16,6)*OFFSET(Engine!$B$7,BN$6,6))/'R^2'!BN16,0)</f>
        <v>1.2378112238244107E-7</v>
      </c>
      <c r="BO16" s="20">
        <f ca="1">IFERROR(($C$4*OFFSET(Engine!$B$7,$B16,6)*OFFSET(Engine!$B$7,BO$6,6))/'R^2'!BO16,0)</f>
        <v>9.8091352846191044E-8</v>
      </c>
      <c r="BP16" s="20">
        <f ca="1">IFERROR(($C$4*OFFSET(Engine!$B$7,$B16,6)*OFFSET(Engine!$B$7,BP$6,6))/'R^2'!BP16,0)</f>
        <v>2.5337208674639669E-7</v>
      </c>
      <c r="BQ16" s="20">
        <f ca="1">IFERROR(($C$4*OFFSET(Engine!$B$7,$B16,6)*OFFSET(Engine!$B$7,BQ$6,6))/'R^2'!BQ16,0)</f>
        <v>2.3417470460470545E-7</v>
      </c>
      <c r="BR16" s="20">
        <f ca="1">IFERROR(($C$4*OFFSET(Engine!$B$7,$B16,6)*OFFSET(Engine!$B$7,BR$6,6))/'R^2'!BR16,0)</f>
        <v>5.1410467961305408E-7</v>
      </c>
      <c r="BS16" s="20">
        <f ca="1">IFERROR(($C$4*OFFSET(Engine!$B$7,$B16,6)*OFFSET(Engine!$B$7,BS$6,6))/'R^2'!BS16,0)</f>
        <v>1.072834696679821E-7</v>
      </c>
      <c r="BT16" s="20">
        <f ca="1">IFERROR(($C$4*OFFSET(Engine!$B$7,$B16,6)*OFFSET(Engine!$B$7,BT$6,6))/'R^2'!BT16,0)</f>
        <v>1.4400376971192386E-6</v>
      </c>
      <c r="BU16" s="20">
        <f ca="1">IFERROR(($C$4*OFFSET(Engine!$B$7,$B16,6)*OFFSET(Engine!$B$7,BU$6,6))/'R^2'!BU16,0)</f>
        <v>6.5911472864165131E-7</v>
      </c>
      <c r="BV16" s="20">
        <f ca="1">IFERROR(($C$4*OFFSET(Engine!$B$7,$B16,6)*OFFSET(Engine!$B$7,BV$6,6))/'R^2'!BV16,0)</f>
        <v>2.0394288715470403E-6</v>
      </c>
      <c r="BW16" s="20">
        <f ca="1">IFERROR(($C$4*OFFSET(Engine!$B$7,$B16,6)*OFFSET(Engine!$B$7,BW$6,6))/'R^2'!BW16,0)</f>
        <v>6.1086964030213753E-7</v>
      </c>
      <c r="BX16" s="20">
        <f ca="1">IFERROR(($C$4*OFFSET(Engine!$B$7,$B16,6)*OFFSET(Engine!$B$7,BX$6,6))/'R^2'!BX16,0)</f>
        <v>2.7245239938841063E-6</v>
      </c>
      <c r="BY16" s="20">
        <f ca="1">IFERROR(($C$4*OFFSET(Engine!$B$7,$B16,6)*OFFSET(Engine!$B$7,BY$6,6))/'R^2'!BY16,0)</f>
        <v>9.3611617874691318E-7</v>
      </c>
      <c r="BZ16" s="20">
        <f ca="1">IFERROR(($C$4*OFFSET(Engine!$B$7,$B16,6)*OFFSET(Engine!$B$7,BZ$6,6))/'R^2'!BZ16,0)</f>
        <v>2.1980100687656742E-6</v>
      </c>
      <c r="CA16" s="20">
        <f ca="1">IFERROR(($C$4*OFFSET(Engine!$B$7,$B16,6)*OFFSET(Engine!$B$7,CA$6,6))/'R^2'!CA16,0)</f>
        <v>5.4169132234252742E-7</v>
      </c>
      <c r="CB16" s="20">
        <f ca="1">IFERROR(($C$4*OFFSET(Engine!$B$7,$B16,6)*OFFSET(Engine!$B$7,CB$6,6))/'R^2'!CB16,0)</f>
        <v>5.1037331259021646E-7</v>
      </c>
      <c r="CC16" s="20">
        <f ca="1">IFERROR(($C$4*OFFSET(Engine!$B$7,$B16,6)*OFFSET(Engine!$B$7,CC$6,6))/'R^2'!CC16,0)</f>
        <v>1.7392507526997146E-8</v>
      </c>
      <c r="CD16" s="20">
        <f ca="1">IFERROR(($C$4*OFFSET(Engine!$B$7,$B16,6)*OFFSET(Engine!$B$7,CD$6,6))/'R^2'!CD16,0)</f>
        <v>1.1638181960209674E-6</v>
      </c>
      <c r="CE16" s="20">
        <f ca="1">IFERROR(($C$4*OFFSET(Engine!$B$7,$B16,6)*OFFSET(Engine!$B$7,CE$6,6))/'R^2'!CE16,0)</f>
        <v>1.8083256018644663E-6</v>
      </c>
      <c r="CF16" s="20">
        <f ca="1">IFERROR(($C$4*OFFSET(Engine!$B$7,$B16,6)*OFFSET(Engine!$B$7,CF$6,6))/'R^2'!CF16,0)</f>
        <v>4.5061950540999611E-6</v>
      </c>
      <c r="CG16" s="20">
        <f ca="1">IFERROR(($C$4*OFFSET(Engine!$B$7,$B16,6)*OFFSET(Engine!$B$7,CG$6,6))/'R^2'!CG16,0)</f>
        <v>2.0653629470465001E-6</v>
      </c>
      <c r="CH16" s="20">
        <f ca="1">IFERROR(($C$4*OFFSET(Engine!$B$7,$B16,6)*OFFSET(Engine!$B$7,CH$6,6))/'R^2'!CH16,0)</f>
        <v>6.5408462151836153E-7</v>
      </c>
      <c r="CI16" s="20">
        <f ca="1">IFERROR(($C$4*OFFSET(Engine!$B$7,$B16,6)*OFFSET(Engine!$B$7,CI$6,6))/'R^2'!CI16,0)</f>
        <v>2.0108589368204317E-6</v>
      </c>
      <c r="CJ16" s="20">
        <f ca="1">IFERROR(($C$4*OFFSET(Engine!$B$7,$B16,6)*OFFSET(Engine!$B$7,CJ$6,6))/'R^2'!CJ16,0)</f>
        <v>5.1807020679630582E-7</v>
      </c>
      <c r="CK16" s="20">
        <f ca="1">IFERROR(($C$4*OFFSET(Engine!$B$7,$B16,6)*OFFSET(Engine!$B$7,CK$6,6))/'R^2'!CK16,0)</f>
        <v>8.263707256683878E-9</v>
      </c>
      <c r="CL16" s="20">
        <f ca="1">IFERROR(($C$4*OFFSET(Engine!$B$7,$B16,6)*OFFSET(Engine!$B$7,CL$6,6))/'R^2'!CL16,0)</f>
        <v>1.8330624596796946E-7</v>
      </c>
      <c r="CM16" s="20">
        <f ca="1">IFERROR(($C$4*OFFSET(Engine!$B$7,$B16,6)*OFFSET(Engine!$B$7,CM$6,6))/'R^2'!CM16,0)</f>
        <v>7.1657434010761102E-7</v>
      </c>
      <c r="CN16" s="20">
        <f ca="1">IFERROR(($C$4*OFFSET(Engine!$B$7,$B16,6)*OFFSET(Engine!$B$7,CN$6,6))/'R^2'!CN16,0)</f>
        <v>1.931270690951021E-7</v>
      </c>
      <c r="CO16" s="20">
        <f ca="1">IFERROR(($C$4*OFFSET(Engine!$B$7,$B16,6)*OFFSET(Engine!$B$7,CO$6,6))/'R^2'!CO16,0)</f>
        <v>9.5566378642106489E-7</v>
      </c>
      <c r="CP16" s="20">
        <f ca="1">IFERROR(($C$4*OFFSET(Engine!$B$7,$B16,6)*OFFSET(Engine!$B$7,CP$6,6))/'R^2'!CP16,0)</f>
        <v>1.1166995203028031E-7</v>
      </c>
      <c r="CQ16" s="20">
        <f ca="1">IFERROR(($C$4*OFFSET(Engine!$B$7,$B16,6)*OFFSET(Engine!$B$7,CQ$6,6))/'R^2'!CQ16,0)</f>
        <v>3.5159011785807024E-6</v>
      </c>
      <c r="CR16" s="20">
        <f ca="1">IFERROR(($C$4*OFFSET(Engine!$B$7,$B16,6)*OFFSET(Engine!$B$7,CR$6,6))/'R^2'!CR16,0)</f>
        <v>1.0772760483123172E-7</v>
      </c>
      <c r="CS16" s="20">
        <f ca="1">IFERROR(($C$4*OFFSET(Engine!$B$7,$B16,6)*OFFSET(Engine!$B$7,CS$6,6))/'R^2'!CS16,0)</f>
        <v>3.1985388318205173E-6</v>
      </c>
      <c r="CT16" s="20">
        <f ca="1">IFERROR(($C$4*OFFSET(Engine!$B$7,$B16,6)*OFFSET(Engine!$B$7,CT$6,6))/'R^2'!CT16,0)</f>
        <v>2.569771737720528E-6</v>
      </c>
      <c r="CU16" s="20">
        <f ca="1">IFERROR(($C$4*OFFSET(Engine!$B$7,$B16,6)*OFFSET(Engine!$B$7,CU$6,6))/'R^2'!CU16,0)</f>
        <v>1.8005604460424987E-6</v>
      </c>
      <c r="CV16" s="20">
        <f ca="1">IFERROR(($C$4*OFFSET(Engine!$B$7,$B16,6)*OFFSET(Engine!$B$7,CV$6,6))/'R^2'!CV16,0)</f>
        <v>4.7632805282674879E-7</v>
      </c>
      <c r="CW16" s="20">
        <f ca="1">IFERROR(($C$4*OFFSET(Engine!$B$7,$B16,6)*OFFSET(Engine!$B$7,CW$6,6))/'R^2'!CW16,0)</f>
        <v>2.0974843705286957E-8</v>
      </c>
      <c r="CX16" s="20">
        <f ca="1">IFERROR(($C$4*OFFSET(Engine!$B$7,$B16,6)*OFFSET(Engine!$B$7,CX$6,6))/'R^2'!CX16,0)</f>
        <v>5.1507944851069943E-9</v>
      </c>
    </row>
    <row r="17" spans="2:102" x14ac:dyDescent="0.25">
      <c r="B17" s="2">
        <v>11</v>
      </c>
      <c r="C17" s="20">
        <f ca="1">IFERROR(($C$4*OFFSET(Engine!$B$7,$B17,6)*OFFSET(Engine!$B$7,C$6,6))/'R^2'!C17,0)</f>
        <v>6.398805760738784E-6</v>
      </c>
      <c r="D17" s="20">
        <f ca="1">IFERROR(($C$4*OFFSET(Engine!$B$7,$B17,6)*OFFSET(Engine!$B$7,D$6,6))/'R^2'!D17,0)</f>
        <v>2.6694691727802978E-8</v>
      </c>
      <c r="E17" s="20">
        <f ca="1">IFERROR(($C$4*OFFSET(Engine!$B$7,$B17,6)*OFFSET(Engine!$B$7,E$6,6))/'R^2'!E17,0)</f>
        <v>7.2903285814223944E-10</v>
      </c>
      <c r="F17" s="20">
        <f ca="1">IFERROR(($C$4*OFFSET(Engine!$B$7,$B17,6)*OFFSET(Engine!$B$7,F$6,6))/'R^2'!F17,0)</f>
        <v>5.9462734672872559E-10</v>
      </c>
      <c r="G17" s="20">
        <f ca="1">IFERROR(($C$4*OFFSET(Engine!$B$7,$B17,6)*OFFSET(Engine!$B$7,G$6,6))/'R^2'!G17,0)</f>
        <v>3.7018657448612546E-8</v>
      </c>
      <c r="H17" s="20">
        <f ca="1">IFERROR(($C$4*OFFSET(Engine!$B$7,$B17,6)*OFFSET(Engine!$B$7,H$6,6))/'R^2'!H17,0)</f>
        <v>2.3661642671590967E-10</v>
      </c>
      <c r="I17" s="20">
        <f ca="1">IFERROR(($C$4*OFFSET(Engine!$B$7,$B17,6)*OFFSET(Engine!$B$7,I$6,6))/'R^2'!I17,0)</f>
        <v>4.9916052149074998E-8</v>
      </c>
      <c r="J17" s="20">
        <f ca="1">IFERROR(($C$4*OFFSET(Engine!$B$7,$B17,6)*OFFSET(Engine!$B$7,J$6,6))/'R^2'!J17,0)</f>
        <v>1.4081459062962551E-8</v>
      </c>
      <c r="K17" s="20">
        <f ca="1">IFERROR(($C$4*OFFSET(Engine!$B$7,$B17,6)*OFFSET(Engine!$B$7,K$6,6))/'R^2'!K17,0)</f>
        <v>2.9716820189155658E-8</v>
      </c>
      <c r="L17" s="20">
        <f ca="1">IFERROR(($C$4*OFFSET(Engine!$B$7,$B17,6)*OFFSET(Engine!$B$7,L$6,6))/'R^2'!L17,0)</f>
        <v>2.5938369848462404E-8</v>
      </c>
      <c r="M17" s="20">
        <f ca="1">IFERROR(($C$4*OFFSET(Engine!$B$7,$B17,6)*OFFSET(Engine!$B$7,M$6,6))/'R^2'!M17,0)</f>
        <v>0</v>
      </c>
      <c r="N17" s="20">
        <f ca="1">IFERROR(($C$4*OFFSET(Engine!$B$7,$B17,6)*OFFSET(Engine!$B$7,N$6,6))/'R^2'!N17,0)</f>
        <v>1.4697735919264191E-12</v>
      </c>
      <c r="O17" s="20">
        <f ca="1">IFERROR(($C$4*OFFSET(Engine!$B$7,$B17,6)*OFFSET(Engine!$B$7,O$6,6))/'R^2'!O17,0)</f>
        <v>2.4126408437798665E-10</v>
      </c>
      <c r="P17" s="20">
        <f ca="1">IFERROR(($C$4*OFFSET(Engine!$B$7,$B17,6)*OFFSET(Engine!$B$7,P$6,6))/'R^2'!P17,0)</f>
        <v>2.5555655657079602E-7</v>
      </c>
      <c r="Q17" s="20">
        <f ca="1">IFERROR(($C$4*OFFSET(Engine!$B$7,$B17,6)*OFFSET(Engine!$B$7,Q$6,6))/'R^2'!Q17,0)</f>
        <v>3.7993567415805073E-8</v>
      </c>
      <c r="R17" s="20">
        <f ca="1">IFERROR(($C$4*OFFSET(Engine!$B$7,$B17,6)*OFFSET(Engine!$B$7,R$6,6))/'R^2'!R17,0)</f>
        <v>7.4172480729064582E-8</v>
      </c>
      <c r="S17" s="20">
        <f ca="1">IFERROR(($C$4*OFFSET(Engine!$B$7,$B17,6)*OFFSET(Engine!$B$7,S$6,6))/'R^2'!S17,0)</f>
        <v>6.4703172592665971E-9</v>
      </c>
      <c r="T17" s="20">
        <f ca="1">IFERROR(($C$4*OFFSET(Engine!$B$7,$B17,6)*OFFSET(Engine!$B$7,T$6,6))/'R^2'!T17,0)</f>
        <v>1.948627941461812E-10</v>
      </c>
      <c r="U17" s="20">
        <f ca="1">IFERROR(($C$4*OFFSET(Engine!$B$7,$B17,6)*OFFSET(Engine!$B$7,U$6,6))/'R^2'!U17,0)</f>
        <v>9.7014066824289633E-10</v>
      </c>
      <c r="V17" s="20">
        <f ca="1">IFERROR(($C$4*OFFSET(Engine!$B$7,$B17,6)*OFFSET(Engine!$B$7,V$6,6))/'R^2'!V17,0)</f>
        <v>5.6844353525217903E-11</v>
      </c>
      <c r="W17" s="20">
        <f ca="1">IFERROR(($C$4*OFFSET(Engine!$B$7,$B17,6)*OFFSET(Engine!$B$7,W$6,6))/'R^2'!W17,0)</f>
        <v>7.0707981821667405E-8</v>
      </c>
      <c r="X17" s="20">
        <f ca="1">IFERROR(($C$4*OFFSET(Engine!$B$7,$B17,6)*OFFSET(Engine!$B$7,X$6,6))/'R^2'!X17,0)</f>
        <v>1.1117237099032669E-8</v>
      </c>
      <c r="Y17" s="20">
        <f ca="1">IFERROR(($C$4*OFFSET(Engine!$B$7,$B17,6)*OFFSET(Engine!$B$7,Y$6,6))/'R^2'!Y17,0)</f>
        <v>9.3663277141472646E-9</v>
      </c>
      <c r="Z17" s="20">
        <f ca="1">IFERROR(($C$4*OFFSET(Engine!$B$7,$B17,6)*OFFSET(Engine!$B$7,Z$6,6))/'R^2'!Z17,0)</f>
        <v>6.0589616923533555E-9</v>
      </c>
      <c r="AA17" s="20">
        <f ca="1">IFERROR(($C$4*OFFSET(Engine!$B$7,$B17,6)*OFFSET(Engine!$B$7,AA$6,6))/'R^2'!AA17,0)</f>
        <v>2.5572548189857659E-8</v>
      </c>
      <c r="AB17" s="20">
        <f ca="1">IFERROR(($C$4*OFFSET(Engine!$B$7,$B17,6)*OFFSET(Engine!$B$7,AB$6,6))/'R^2'!AB17,0)</f>
        <v>4.0970671015615837E-7</v>
      </c>
      <c r="AC17" s="20">
        <f ca="1">IFERROR(($C$4*OFFSET(Engine!$B$7,$B17,6)*OFFSET(Engine!$B$7,AC$6,6))/'R^2'!AC17,0)</f>
        <v>4.1564529598586756E-8</v>
      </c>
      <c r="AD17" s="20">
        <f ca="1">IFERROR(($C$4*OFFSET(Engine!$B$7,$B17,6)*OFFSET(Engine!$B$7,AD$6,6))/'R^2'!AD17,0)</f>
        <v>9.8850926872189216E-9</v>
      </c>
      <c r="AE17" s="20">
        <f ca="1">IFERROR(($C$4*OFFSET(Engine!$B$7,$B17,6)*OFFSET(Engine!$B$7,AE$6,6))/'R^2'!AE17,0)</f>
        <v>1.3955362132329454E-8</v>
      </c>
      <c r="AF17" s="20">
        <f ca="1">IFERROR(($C$4*OFFSET(Engine!$B$7,$B17,6)*OFFSET(Engine!$B$7,AF$6,6))/'R^2'!AF17,0)</f>
        <v>4.8733079905657056E-8</v>
      </c>
      <c r="AG17" s="20">
        <f ca="1">IFERROR(($C$4*OFFSET(Engine!$B$7,$B17,6)*OFFSET(Engine!$B$7,AG$6,6))/'R^2'!AG17,0)</f>
        <v>2.334111918241851E-9</v>
      </c>
      <c r="AH17" s="20">
        <f ca="1">IFERROR(($C$4*OFFSET(Engine!$B$7,$B17,6)*OFFSET(Engine!$B$7,AH$6,6))/'R^2'!AH17,0)</f>
        <v>1.8481397823070338E-8</v>
      </c>
      <c r="AI17" s="20">
        <f ca="1">IFERROR(($C$4*OFFSET(Engine!$B$7,$B17,6)*OFFSET(Engine!$B$7,AI$6,6))/'R^2'!AI17,0)</f>
        <v>5.9619562952339317E-9</v>
      </c>
      <c r="AJ17" s="20">
        <f ca="1">IFERROR(($C$4*OFFSET(Engine!$B$7,$B17,6)*OFFSET(Engine!$B$7,AJ$6,6))/'R^2'!AJ17,0)</f>
        <v>1.6222507720938148E-8</v>
      </c>
      <c r="AK17" s="20">
        <f ca="1">IFERROR(($C$4*OFFSET(Engine!$B$7,$B17,6)*OFFSET(Engine!$B$7,AK$6,6))/'R^2'!AK17,0)</f>
        <v>3.9242400579797748E-8</v>
      </c>
      <c r="AL17" s="20">
        <f ca="1">IFERROR(($C$4*OFFSET(Engine!$B$7,$B17,6)*OFFSET(Engine!$B$7,AL$6,6))/'R^2'!AL17,0)</f>
        <v>4.616399719350885E-8</v>
      </c>
      <c r="AM17" s="20">
        <f ca="1">IFERROR(($C$4*OFFSET(Engine!$B$7,$B17,6)*OFFSET(Engine!$B$7,AM$6,6))/'R^2'!AM17,0)</f>
        <v>6.7742563905200544E-10</v>
      </c>
      <c r="AN17" s="20">
        <f ca="1">IFERROR(($C$4*OFFSET(Engine!$B$7,$B17,6)*OFFSET(Engine!$B$7,AN$6,6))/'R^2'!AN17,0)</f>
        <v>4.0259576379162495E-8</v>
      </c>
      <c r="AO17" s="20">
        <f ca="1">IFERROR(($C$4*OFFSET(Engine!$B$7,$B17,6)*OFFSET(Engine!$B$7,AO$6,6))/'R^2'!AO17,0)</f>
        <v>2.997194587087371E-10</v>
      </c>
      <c r="AP17" s="20">
        <f ca="1">IFERROR(($C$4*OFFSET(Engine!$B$7,$B17,6)*OFFSET(Engine!$B$7,AP$6,6))/'R^2'!AP17,0)</f>
        <v>1.1860852995652776E-8</v>
      </c>
      <c r="AQ17" s="20">
        <f ca="1">IFERROR(($C$4*OFFSET(Engine!$B$7,$B17,6)*OFFSET(Engine!$B$7,AQ$6,6))/'R^2'!AQ17,0)</f>
        <v>1.0738397713710664E-8</v>
      </c>
      <c r="AR17" s="20">
        <f ca="1">IFERROR(($C$4*OFFSET(Engine!$B$7,$B17,6)*OFFSET(Engine!$B$7,AR$6,6))/'R^2'!AR17,0)</f>
        <v>2.2447355155442262E-8</v>
      </c>
      <c r="AS17" s="20">
        <f ca="1">IFERROR(($C$4*OFFSET(Engine!$B$7,$B17,6)*OFFSET(Engine!$B$7,AS$6,6))/'R^2'!AS17,0)</f>
        <v>3.1275643250256493E-10</v>
      </c>
      <c r="AT17" s="20">
        <f ca="1">IFERROR(($C$4*OFFSET(Engine!$B$7,$B17,6)*OFFSET(Engine!$B$7,AT$6,6))/'R^2'!AT17,0)</f>
        <v>4.2946148260797821E-10</v>
      </c>
      <c r="AU17" s="20">
        <f ca="1">IFERROR(($C$4*OFFSET(Engine!$B$7,$B17,6)*OFFSET(Engine!$B$7,AU$6,6))/'R^2'!AU17,0)</f>
        <v>1.1381814643292964E-7</v>
      </c>
      <c r="AV17" s="20">
        <f ca="1">IFERROR(($C$4*OFFSET(Engine!$B$7,$B17,6)*OFFSET(Engine!$B$7,AV$6,6))/'R^2'!AV17,0)</f>
        <v>4.2394627511735213E-8</v>
      </c>
      <c r="AW17" s="20">
        <f ca="1">IFERROR(($C$4*OFFSET(Engine!$B$7,$B17,6)*OFFSET(Engine!$B$7,AW$6,6))/'R^2'!AW17,0)</f>
        <v>7.6981452117916272E-9</v>
      </c>
      <c r="AX17" s="20">
        <f ca="1">IFERROR(($C$4*OFFSET(Engine!$B$7,$B17,6)*OFFSET(Engine!$B$7,AX$6,6))/'R^2'!AX17,0)</f>
        <v>2.236774490417463E-8</v>
      </c>
      <c r="AY17" s="20">
        <f ca="1">IFERROR(($C$4*OFFSET(Engine!$B$7,$B17,6)*OFFSET(Engine!$B$7,AY$6,6))/'R^2'!AY17,0)</f>
        <v>4.3511367213720726E-8</v>
      </c>
      <c r="AZ17" s="20">
        <f ca="1">IFERROR(($C$4*OFFSET(Engine!$B$7,$B17,6)*OFFSET(Engine!$B$7,AZ$6,6))/'R^2'!AZ17,0)</f>
        <v>5.5458420638876267E-16</v>
      </c>
      <c r="BA17" s="20">
        <f ca="1">IFERROR(($C$4*OFFSET(Engine!$B$7,$B17,6)*OFFSET(Engine!$B$7,BA$6,6))/'R^2'!BA17,0)</f>
        <v>1.1449056926250055E-9</v>
      </c>
      <c r="BB17" s="20">
        <f ca="1">IFERROR(($C$4*OFFSET(Engine!$B$7,$B17,6)*OFFSET(Engine!$B$7,BB$6,6))/'R^2'!BB17,0)</f>
        <v>2.2694641601252193E-8</v>
      </c>
      <c r="BC17" s="20">
        <f ca="1">IFERROR(($C$4*OFFSET(Engine!$B$7,$B17,6)*OFFSET(Engine!$B$7,BC$6,6))/'R^2'!BC17,0)</f>
        <v>5.7461592362969444E-8</v>
      </c>
      <c r="BD17" s="20">
        <f ca="1">IFERROR(($C$4*OFFSET(Engine!$B$7,$B17,6)*OFFSET(Engine!$B$7,BD$6,6))/'R^2'!BD17,0)</f>
        <v>2.5788910273530462E-8</v>
      </c>
      <c r="BE17" s="20">
        <f ca="1">IFERROR(($C$4*OFFSET(Engine!$B$7,$B17,6)*OFFSET(Engine!$B$7,BE$6,6))/'R^2'!BE17,0)</f>
        <v>9.5998887507694136E-11</v>
      </c>
      <c r="BF17" s="20">
        <f ca="1">IFERROR(($C$4*OFFSET(Engine!$B$7,$B17,6)*OFFSET(Engine!$B$7,BF$6,6))/'R^2'!BF17,0)</f>
        <v>8.8500857271079161E-8</v>
      </c>
      <c r="BG17" s="20">
        <f ca="1">IFERROR(($C$4*OFFSET(Engine!$B$7,$B17,6)*OFFSET(Engine!$B$7,BG$6,6))/'R^2'!BG17,0)</f>
        <v>9.9975253020114771E-9</v>
      </c>
      <c r="BH17" s="20">
        <f ca="1">IFERROR(($C$4*OFFSET(Engine!$B$7,$B17,6)*OFFSET(Engine!$B$7,BH$6,6))/'R^2'!BH17,0)</f>
        <v>8.9087715824402995E-9</v>
      </c>
      <c r="BI17" s="20">
        <f ca="1">IFERROR(($C$4*OFFSET(Engine!$B$7,$B17,6)*OFFSET(Engine!$B$7,BI$6,6))/'R^2'!BI17,0)</f>
        <v>3.6324377044502561E-8</v>
      </c>
      <c r="BJ17" s="20">
        <f ca="1">IFERROR(($C$4*OFFSET(Engine!$B$7,$B17,6)*OFFSET(Engine!$B$7,BJ$6,6))/'R^2'!BJ17,0)</f>
        <v>7.4172919748010384E-8</v>
      </c>
      <c r="BK17" s="20">
        <f ca="1">IFERROR(($C$4*OFFSET(Engine!$B$7,$B17,6)*OFFSET(Engine!$B$7,BK$6,6))/'R^2'!BK17,0)</f>
        <v>5.2251116682694791E-8</v>
      </c>
      <c r="BL17" s="20">
        <f ca="1">IFERROR(($C$4*OFFSET(Engine!$B$7,$B17,6)*OFFSET(Engine!$B$7,BL$6,6))/'R^2'!BL17,0)</f>
        <v>1.5618362652613429E-11</v>
      </c>
      <c r="BM17" s="20">
        <f ca="1">IFERROR(($C$4*OFFSET(Engine!$B$7,$B17,6)*OFFSET(Engine!$B$7,BM$6,6))/'R^2'!BM17,0)</f>
        <v>1.8865999724372357E-9</v>
      </c>
      <c r="BN17" s="20">
        <f ca="1">IFERROR(($C$4*OFFSET(Engine!$B$7,$B17,6)*OFFSET(Engine!$B$7,BN$6,6))/'R^2'!BN17,0)</f>
        <v>2.3410745417855691E-9</v>
      </c>
      <c r="BO17" s="20">
        <f ca="1">IFERROR(($C$4*OFFSET(Engine!$B$7,$B17,6)*OFFSET(Engine!$B$7,BO$6,6))/'R^2'!BO17,0)</f>
        <v>1.6452618445386855E-9</v>
      </c>
      <c r="BP17" s="20">
        <f ca="1">IFERROR(($C$4*OFFSET(Engine!$B$7,$B17,6)*OFFSET(Engine!$B$7,BP$6,6))/'R^2'!BP17,0)</f>
        <v>9.0120925754585567E-9</v>
      </c>
      <c r="BQ17" s="20">
        <f ca="1">IFERROR(($C$4*OFFSET(Engine!$B$7,$B17,6)*OFFSET(Engine!$B$7,BQ$6,6))/'R^2'!BQ17,0)</f>
        <v>5.447009540706513E-9</v>
      </c>
      <c r="BR17" s="20">
        <f ca="1">IFERROR(($C$4*OFFSET(Engine!$B$7,$B17,6)*OFFSET(Engine!$B$7,BR$6,6))/'R^2'!BR17,0)</f>
        <v>3.6653923433839076E-8</v>
      </c>
      <c r="BS17" s="20">
        <f ca="1">IFERROR(($C$4*OFFSET(Engine!$B$7,$B17,6)*OFFSET(Engine!$B$7,BS$6,6))/'R^2'!BS17,0)</f>
        <v>3.4096282180749665E-9</v>
      </c>
      <c r="BT17" s="20">
        <f ca="1">IFERROR(($C$4*OFFSET(Engine!$B$7,$B17,6)*OFFSET(Engine!$B$7,BT$6,6))/'R^2'!BT17,0)</f>
        <v>1.10030878950194E-7</v>
      </c>
      <c r="BU17" s="20">
        <f ca="1">IFERROR(($C$4*OFFSET(Engine!$B$7,$B17,6)*OFFSET(Engine!$B$7,BU$6,6))/'R^2'!BU17,0)</f>
        <v>9.6182111461542297E-9</v>
      </c>
      <c r="BV17" s="20">
        <f ca="1">IFERROR(($C$4*OFFSET(Engine!$B$7,$B17,6)*OFFSET(Engine!$B$7,BV$6,6))/'R^2'!BV17,0)</f>
        <v>3.6961857331204442E-8</v>
      </c>
      <c r="BW17" s="20">
        <f ca="1">IFERROR(($C$4*OFFSET(Engine!$B$7,$B17,6)*OFFSET(Engine!$B$7,BW$6,6))/'R^2'!BW17,0)</f>
        <v>1.1814075573841376E-8</v>
      </c>
      <c r="BX17" s="20">
        <f ca="1">IFERROR(($C$4*OFFSET(Engine!$B$7,$B17,6)*OFFSET(Engine!$B$7,BX$6,6))/'R^2'!BX17,0)</f>
        <v>3.0370910311719942E-8</v>
      </c>
      <c r="BY17" s="20">
        <f ca="1">IFERROR(($C$4*OFFSET(Engine!$B$7,$B17,6)*OFFSET(Engine!$B$7,BY$6,6))/'R^2'!BY17,0)</f>
        <v>1.0789705225851634E-8</v>
      </c>
      <c r="BZ17" s="20">
        <f ca="1">IFERROR(($C$4*OFFSET(Engine!$B$7,$B17,6)*OFFSET(Engine!$B$7,BZ$6,6))/'R^2'!BZ17,0)</f>
        <v>2.5114711882760454E-8</v>
      </c>
      <c r="CA17" s="20">
        <f ca="1">IFERROR(($C$4*OFFSET(Engine!$B$7,$B17,6)*OFFSET(Engine!$B$7,CA$6,6))/'R^2'!CA17,0)</f>
        <v>4.9845551522461561E-9</v>
      </c>
      <c r="CB17" s="20">
        <f ca="1">IFERROR(($C$4*OFFSET(Engine!$B$7,$B17,6)*OFFSET(Engine!$B$7,CB$6,6))/'R^2'!CB17,0)</f>
        <v>4.0646261396128923E-9</v>
      </c>
      <c r="CC17" s="20">
        <f ca="1">IFERROR(($C$4*OFFSET(Engine!$B$7,$B17,6)*OFFSET(Engine!$B$7,CC$6,6))/'R^2'!CC17,0)</f>
        <v>6.2447160957924647E-10</v>
      </c>
      <c r="CD17" s="20">
        <f ca="1">IFERROR(($C$4*OFFSET(Engine!$B$7,$B17,6)*OFFSET(Engine!$B$7,CD$6,6))/'R^2'!CD17,0)</f>
        <v>3.1044742366173099E-8</v>
      </c>
      <c r="CE17" s="20">
        <f ca="1">IFERROR(($C$4*OFFSET(Engine!$B$7,$B17,6)*OFFSET(Engine!$B$7,CE$6,6))/'R^2'!CE17,0)</f>
        <v>3.2810435640048572E-8</v>
      </c>
      <c r="CF17" s="20">
        <f ca="1">IFERROR(($C$4*OFFSET(Engine!$B$7,$B17,6)*OFFSET(Engine!$B$7,CF$6,6))/'R^2'!CF17,0)</f>
        <v>6.7499319504618284E-8</v>
      </c>
      <c r="CG17" s="20">
        <f ca="1">IFERROR(($C$4*OFFSET(Engine!$B$7,$B17,6)*OFFSET(Engine!$B$7,CG$6,6))/'R^2'!CG17,0)</f>
        <v>2.0240494273250929E-8</v>
      </c>
      <c r="CH17" s="20">
        <f ca="1">IFERROR(($C$4*OFFSET(Engine!$B$7,$B17,6)*OFFSET(Engine!$B$7,CH$6,6))/'R^2'!CH17,0)</f>
        <v>6.4430266240444318E-9</v>
      </c>
      <c r="CI17" s="20">
        <f ca="1">IFERROR(($C$4*OFFSET(Engine!$B$7,$B17,6)*OFFSET(Engine!$B$7,CI$6,6))/'R^2'!CI17,0)</f>
        <v>2.6630878420264995E-8</v>
      </c>
      <c r="CJ17" s="20">
        <f ca="1">IFERROR(($C$4*OFFSET(Engine!$B$7,$B17,6)*OFFSET(Engine!$B$7,CJ$6,6))/'R^2'!CJ17,0)</f>
        <v>9.2538338046023085E-8</v>
      </c>
      <c r="CK17" s="20">
        <f ca="1">IFERROR(($C$4*OFFSET(Engine!$B$7,$B17,6)*OFFSET(Engine!$B$7,CK$6,6))/'R^2'!CK17,0)</f>
        <v>9.9999246681150351E-10</v>
      </c>
      <c r="CL17" s="20">
        <f ca="1">IFERROR(($C$4*OFFSET(Engine!$B$7,$B17,6)*OFFSET(Engine!$B$7,CL$6,6))/'R^2'!CL17,0)</f>
        <v>4.482966615672656E-9</v>
      </c>
      <c r="CM17" s="20">
        <f ca="1">IFERROR(($C$4*OFFSET(Engine!$B$7,$B17,6)*OFFSET(Engine!$B$7,CM$6,6))/'R^2'!CM17,0)</f>
        <v>6.0420696252839271E-9</v>
      </c>
      <c r="CN17" s="20">
        <f ca="1">IFERROR(($C$4*OFFSET(Engine!$B$7,$B17,6)*OFFSET(Engine!$B$7,CN$6,6))/'R^2'!CN17,0)</f>
        <v>4.3384123034052051E-8</v>
      </c>
      <c r="CO17" s="20">
        <f ca="1">IFERROR(($C$4*OFFSET(Engine!$B$7,$B17,6)*OFFSET(Engine!$B$7,CO$6,6))/'R^2'!CO17,0)</f>
        <v>2.228752269280867E-8</v>
      </c>
      <c r="CP17" s="20">
        <f ca="1">IFERROR(($C$4*OFFSET(Engine!$B$7,$B17,6)*OFFSET(Engine!$B$7,CP$6,6))/'R^2'!CP17,0)</f>
        <v>2.9076488188260567E-9</v>
      </c>
      <c r="CQ17" s="20">
        <f ca="1">IFERROR(($C$4*OFFSET(Engine!$B$7,$B17,6)*OFFSET(Engine!$B$7,CQ$6,6))/'R^2'!CQ17,0)</f>
        <v>7.5930177280032506E-8</v>
      </c>
      <c r="CR17" s="20">
        <f ca="1">IFERROR(($C$4*OFFSET(Engine!$B$7,$B17,6)*OFFSET(Engine!$B$7,CR$6,6))/'R^2'!CR17,0)</f>
        <v>7.8018718459463905E-8</v>
      </c>
      <c r="CS17" s="20">
        <f ca="1">IFERROR(($C$4*OFFSET(Engine!$B$7,$B17,6)*OFFSET(Engine!$B$7,CS$6,6))/'R^2'!CS17,0)</f>
        <v>4.2319818652453008E-8</v>
      </c>
      <c r="CT17" s="20">
        <f ca="1">IFERROR(($C$4*OFFSET(Engine!$B$7,$B17,6)*OFFSET(Engine!$B$7,CT$6,6))/'R^2'!CT17,0)</f>
        <v>5.947414615666155E-8</v>
      </c>
      <c r="CU17" s="20">
        <f ca="1">IFERROR(($C$4*OFFSET(Engine!$B$7,$B17,6)*OFFSET(Engine!$B$7,CU$6,6))/'R^2'!CU17,0)</f>
        <v>3.5713570657906122E-9</v>
      </c>
      <c r="CV17" s="20">
        <f ca="1">IFERROR(($C$4*OFFSET(Engine!$B$7,$B17,6)*OFFSET(Engine!$B$7,CV$6,6))/'R^2'!CV17,0)</f>
        <v>5.0099338839684724E-9</v>
      </c>
      <c r="CW17" s="20">
        <f ca="1">IFERROR(($C$4*OFFSET(Engine!$B$7,$B17,6)*OFFSET(Engine!$B$7,CW$6,6))/'R^2'!CW17,0)</f>
        <v>2.0893538940883855E-9</v>
      </c>
      <c r="CX17" s="20">
        <f ca="1">IFERROR(($C$4*OFFSET(Engine!$B$7,$B17,6)*OFFSET(Engine!$B$7,CX$6,6))/'R^2'!CX17,0)</f>
        <v>2.2687515103473675E-10</v>
      </c>
    </row>
    <row r="18" spans="2:102" x14ac:dyDescent="0.25">
      <c r="B18" s="2">
        <v>12</v>
      </c>
      <c r="C18" s="20">
        <f ca="1">IFERROR(($C$4*OFFSET(Engine!$B$7,$B18,6)*OFFSET(Engine!$B$7,C$6,6))/'R^2'!C18,0)</f>
        <v>8.1036297176313154E-9</v>
      </c>
      <c r="D18" s="20">
        <f ca="1">IFERROR(($C$4*OFFSET(Engine!$B$7,$B18,6)*OFFSET(Engine!$B$7,D$6,6))/'R^2'!D18,0)</f>
        <v>2.7515095786949476E-11</v>
      </c>
      <c r="E18" s="20">
        <f ca="1">IFERROR(($C$4*OFFSET(Engine!$B$7,$B18,6)*OFFSET(Engine!$B$7,E$6,6))/'R^2'!E18,0)</f>
        <v>2.9243994306807454E-13</v>
      </c>
      <c r="F18" s="20">
        <f ca="1">IFERROR(($C$4*OFFSET(Engine!$B$7,$B18,6)*OFFSET(Engine!$B$7,F$6,6))/'R^2'!F18,0)</f>
        <v>5.437394717398146E-13</v>
      </c>
      <c r="G18" s="20">
        <f ca="1">IFERROR(($C$4*OFFSET(Engine!$B$7,$B18,6)*OFFSET(Engine!$B$7,G$6,6))/'R^2'!G18,0)</f>
        <v>4.8071756174066241E-11</v>
      </c>
      <c r="H18" s="20">
        <f ca="1">IFERROR(($C$4*OFFSET(Engine!$B$7,$B18,6)*OFFSET(Engine!$B$7,H$6,6))/'R^2'!H18,0)</f>
        <v>2.5688968676443372E-14</v>
      </c>
      <c r="I18" s="20">
        <f ca="1">IFERROR(($C$4*OFFSET(Engine!$B$7,$B18,6)*OFFSET(Engine!$B$7,I$6,6))/'R^2'!I18,0)</f>
        <v>2.344555017939252E-10</v>
      </c>
      <c r="J18" s="20">
        <f ca="1">IFERROR(($C$4*OFFSET(Engine!$B$7,$B18,6)*OFFSET(Engine!$B$7,J$6,6))/'R^2'!J18,0)</f>
        <v>1.0135999578625323E-11</v>
      </c>
      <c r="K18" s="20">
        <f ca="1">IFERROR(($C$4*OFFSET(Engine!$B$7,$B18,6)*OFFSET(Engine!$B$7,K$6,6))/'R^2'!K18,0)</f>
        <v>1.7283487566505235E-11</v>
      </c>
      <c r="L18" s="20">
        <f ca="1">IFERROR(($C$4*OFFSET(Engine!$B$7,$B18,6)*OFFSET(Engine!$B$7,L$6,6))/'R^2'!L18,0)</f>
        <v>4.5349243528209964E-11</v>
      </c>
      <c r="M18" s="20">
        <f ca="1">IFERROR(($C$4*OFFSET(Engine!$B$7,$B18,6)*OFFSET(Engine!$B$7,M$6,6))/'R^2'!M18,0)</f>
        <v>1.4697735919264187E-12</v>
      </c>
      <c r="N18" s="20">
        <f ca="1">IFERROR(($C$4*OFFSET(Engine!$B$7,$B18,6)*OFFSET(Engine!$B$7,N$6,6))/'R^2'!N18,0)</f>
        <v>0</v>
      </c>
      <c r="O18" s="20">
        <f ca="1">IFERROR(($C$4*OFFSET(Engine!$B$7,$B18,6)*OFFSET(Engine!$B$7,O$6,6))/'R^2'!O18,0)</f>
        <v>2.005422938317672E-13</v>
      </c>
      <c r="P18" s="20">
        <f ca="1">IFERROR(($C$4*OFFSET(Engine!$B$7,$B18,6)*OFFSET(Engine!$B$7,P$6,6))/'R^2'!P18,0)</f>
        <v>1.6778127639461201E-11</v>
      </c>
      <c r="Q18" s="20">
        <f ca="1">IFERROR(($C$4*OFFSET(Engine!$B$7,$B18,6)*OFFSET(Engine!$B$7,Q$6,6))/'R^2'!Q18,0)</f>
        <v>3.0461565221084604E-11</v>
      </c>
      <c r="R18" s="20">
        <f ca="1">IFERROR(($C$4*OFFSET(Engine!$B$7,$B18,6)*OFFSET(Engine!$B$7,R$6,6))/'R^2'!R18,0)</f>
        <v>8.7046032779084115E-11</v>
      </c>
      <c r="S18" s="20">
        <f ca="1">IFERROR(($C$4*OFFSET(Engine!$B$7,$B18,6)*OFFSET(Engine!$B$7,S$6,6))/'R^2'!S18,0)</f>
        <v>2.2867611954964383E-12</v>
      </c>
      <c r="T18" s="20">
        <f ca="1">IFERROR(($C$4*OFFSET(Engine!$B$7,$B18,6)*OFFSET(Engine!$B$7,T$6,6))/'R^2'!T18,0)</f>
        <v>1.3463227026625177E-13</v>
      </c>
      <c r="U18" s="20">
        <f ca="1">IFERROR(($C$4*OFFSET(Engine!$B$7,$B18,6)*OFFSET(Engine!$B$7,U$6,6))/'R^2'!U18,0)</f>
        <v>1.488213250364451E-12</v>
      </c>
      <c r="V18" s="20">
        <f ca="1">IFERROR(($C$4*OFFSET(Engine!$B$7,$B18,6)*OFFSET(Engine!$B$7,V$6,6))/'R^2'!V18,0)</f>
        <v>2.0445511473449256E-14</v>
      </c>
      <c r="W18" s="20">
        <f ca="1">IFERROR(($C$4*OFFSET(Engine!$B$7,$B18,6)*OFFSET(Engine!$B$7,W$6,6))/'R^2'!W18,0)</f>
        <v>1.3247237100695821E-10</v>
      </c>
      <c r="X18" s="20">
        <f ca="1">IFERROR(($C$4*OFFSET(Engine!$B$7,$B18,6)*OFFSET(Engine!$B$7,X$6,6))/'R^2'!X18,0)</f>
        <v>5.0069844756917625E-11</v>
      </c>
      <c r="Y18" s="20">
        <f ca="1">IFERROR(($C$4*OFFSET(Engine!$B$7,$B18,6)*OFFSET(Engine!$B$7,Y$6,6))/'R^2'!Y18,0)</f>
        <v>3.8486654173293817E-11</v>
      </c>
      <c r="Z18" s="20">
        <f ca="1">IFERROR(($C$4*OFFSET(Engine!$B$7,$B18,6)*OFFSET(Engine!$B$7,Z$6,6))/'R^2'!Z18,0)</f>
        <v>2.4601668954451589E-11</v>
      </c>
      <c r="AA18" s="20">
        <f ca="1">IFERROR(($C$4*OFFSET(Engine!$B$7,$B18,6)*OFFSET(Engine!$B$7,AA$6,6))/'R^2'!AA18,0)</f>
        <v>8.9641675806271714E-11</v>
      </c>
      <c r="AB18" s="20">
        <f ca="1">IFERROR(($C$4*OFFSET(Engine!$B$7,$B18,6)*OFFSET(Engine!$B$7,AB$6,6))/'R^2'!AB18,0)</f>
        <v>1.1787515235884757E-10</v>
      </c>
      <c r="AC18" s="20">
        <f ca="1">IFERROR(($C$4*OFFSET(Engine!$B$7,$B18,6)*OFFSET(Engine!$B$7,AC$6,6))/'R^2'!AC18,0)</f>
        <v>8.1180022910198705E-11</v>
      </c>
      <c r="AD18" s="20">
        <f ca="1">IFERROR(($C$4*OFFSET(Engine!$B$7,$B18,6)*OFFSET(Engine!$B$7,AD$6,6))/'R^2'!AD18,0)</f>
        <v>6.9879747671711367E-12</v>
      </c>
      <c r="AE18" s="20">
        <f ca="1">IFERROR(($C$4*OFFSET(Engine!$B$7,$B18,6)*OFFSET(Engine!$B$7,AE$6,6))/'R^2'!AE18,0)</f>
        <v>9.7653018792268771E-12</v>
      </c>
      <c r="AF18" s="20">
        <f ca="1">IFERROR(($C$4*OFFSET(Engine!$B$7,$B18,6)*OFFSET(Engine!$B$7,AF$6,6))/'R^2'!AF18,0)</f>
        <v>3.5159862927962362E-11</v>
      </c>
      <c r="AG18" s="20">
        <f ca="1">IFERROR(($C$4*OFFSET(Engine!$B$7,$B18,6)*OFFSET(Engine!$B$7,AG$6,6))/'R^2'!AG18,0)</f>
        <v>7.4631007274234938E-12</v>
      </c>
      <c r="AH18" s="20">
        <f ca="1">IFERROR(($C$4*OFFSET(Engine!$B$7,$B18,6)*OFFSET(Engine!$B$7,AH$6,6))/'R^2'!AH18,0)</f>
        <v>1.5301787686798462E-11</v>
      </c>
      <c r="AI18" s="20">
        <f ca="1">IFERROR(($C$4*OFFSET(Engine!$B$7,$B18,6)*OFFSET(Engine!$B$7,AI$6,6))/'R^2'!AI18,0)</f>
        <v>5.1311355963781361E-12</v>
      </c>
      <c r="AJ18" s="20">
        <f ca="1">IFERROR(($C$4*OFFSET(Engine!$B$7,$B18,6)*OFFSET(Engine!$B$7,AJ$6,6))/'R^2'!AJ18,0)</f>
        <v>1.4822697504362363E-11</v>
      </c>
      <c r="AK18" s="20">
        <f ca="1">IFERROR(($C$4*OFFSET(Engine!$B$7,$B18,6)*OFFSET(Engine!$B$7,AK$6,6))/'R^2'!AK18,0)</f>
        <v>5.9432401051180668E-11</v>
      </c>
      <c r="AL18" s="20">
        <f ca="1">IFERROR(($C$4*OFFSET(Engine!$B$7,$B18,6)*OFFSET(Engine!$B$7,AL$6,6))/'R^2'!AL18,0)</f>
        <v>1.5758006080513803E-10</v>
      </c>
      <c r="AM18" s="20">
        <f ca="1">IFERROR(($C$4*OFFSET(Engine!$B$7,$B18,6)*OFFSET(Engine!$B$7,AM$6,6))/'R^2'!AM18,0)</f>
        <v>2.2455162655734006E-12</v>
      </c>
      <c r="AN18" s="20">
        <f ca="1">IFERROR(($C$4*OFFSET(Engine!$B$7,$B18,6)*OFFSET(Engine!$B$7,AN$6,6))/'R^2'!AN18,0)</f>
        <v>8.4285762500535299E-12</v>
      </c>
      <c r="AO18" s="20">
        <f ca="1">IFERROR(($C$4*OFFSET(Engine!$B$7,$B18,6)*OFFSET(Engine!$B$7,AO$6,6))/'R^2'!AO18,0)</f>
        <v>1.5905448055943674E-13</v>
      </c>
      <c r="AP18" s="20">
        <f ca="1">IFERROR(($C$4*OFFSET(Engine!$B$7,$B18,6)*OFFSET(Engine!$B$7,AP$6,6))/'R^2'!AP18,0)</f>
        <v>6.4953019165928746E-12</v>
      </c>
      <c r="AQ18" s="20">
        <f ca="1">IFERROR(($C$4*OFFSET(Engine!$B$7,$B18,6)*OFFSET(Engine!$B$7,AQ$6,6))/'R^2'!AQ18,0)</f>
        <v>1.0741808770031693E-11</v>
      </c>
      <c r="AR18" s="20">
        <f ca="1">IFERROR(($C$4*OFFSET(Engine!$B$7,$B18,6)*OFFSET(Engine!$B$7,AR$6,6))/'R^2'!AR18,0)</f>
        <v>8.7772778988941144E-12</v>
      </c>
      <c r="AS18" s="20">
        <f ca="1">IFERROR(($C$4*OFFSET(Engine!$B$7,$B18,6)*OFFSET(Engine!$B$7,AS$6,6))/'R^2'!AS18,0)</f>
        <v>1.1296185245286047E-12</v>
      </c>
      <c r="AT18" s="20">
        <f ca="1">IFERROR(($C$4*OFFSET(Engine!$B$7,$B18,6)*OFFSET(Engine!$B$7,AT$6,6))/'R^2'!AT18,0)</f>
        <v>4.0656056371044338E-13</v>
      </c>
      <c r="AU18" s="20">
        <f ca="1">IFERROR(($C$4*OFFSET(Engine!$B$7,$B18,6)*OFFSET(Engine!$B$7,AU$6,6))/'R^2'!AU18,0)</f>
        <v>1.4788319767128748E-11</v>
      </c>
      <c r="AV18" s="20">
        <f ca="1">IFERROR(($C$4*OFFSET(Engine!$B$7,$B18,6)*OFFSET(Engine!$B$7,AV$6,6))/'R^2'!AV18,0)</f>
        <v>3.433813693742396E-11</v>
      </c>
      <c r="AW18" s="20">
        <f ca="1">IFERROR(($C$4*OFFSET(Engine!$B$7,$B18,6)*OFFSET(Engine!$B$7,AW$6,6))/'R^2'!AW18,0)</f>
        <v>6.1737400557603924E-12</v>
      </c>
      <c r="AX18" s="20">
        <f ca="1">IFERROR(($C$4*OFFSET(Engine!$B$7,$B18,6)*OFFSET(Engine!$B$7,AX$6,6))/'R^2'!AX18,0)</f>
        <v>1.8468595148926966E-11</v>
      </c>
      <c r="AY18" s="20">
        <f ca="1">IFERROR(($C$4*OFFSET(Engine!$B$7,$B18,6)*OFFSET(Engine!$B$7,AY$6,6))/'R^2'!AY18,0)</f>
        <v>5.8242098399486302E-11</v>
      </c>
      <c r="AZ18" s="20">
        <f ca="1">IFERROR(($C$4*OFFSET(Engine!$B$7,$B18,6)*OFFSET(Engine!$B$7,AZ$6,6))/'R^2'!AZ18,0)</f>
        <v>4.0209277841986133E-19</v>
      </c>
      <c r="BA18" s="20">
        <f ca="1">IFERROR(($C$4*OFFSET(Engine!$B$7,$B18,6)*OFFSET(Engine!$B$7,BA$6,6))/'R^2'!BA18,0)</f>
        <v>9.02065250931264E-13</v>
      </c>
      <c r="BB18" s="20">
        <f ca="1">IFERROR(($C$4*OFFSET(Engine!$B$7,$B18,6)*OFFSET(Engine!$B$7,BB$6,6))/'R^2'!BB18,0)</f>
        <v>3.4433970562728833E-11</v>
      </c>
      <c r="BC18" s="20">
        <f ca="1">IFERROR(($C$4*OFFSET(Engine!$B$7,$B18,6)*OFFSET(Engine!$B$7,BC$6,6))/'R^2'!BC18,0)</f>
        <v>2.6085611523954256E-11</v>
      </c>
      <c r="BD18" s="20">
        <f ca="1">IFERROR(($C$4*OFFSET(Engine!$B$7,$B18,6)*OFFSET(Engine!$B$7,BD$6,6))/'R^2'!BD18,0)</f>
        <v>1.5485835360872825E-11</v>
      </c>
      <c r="BE18" s="20">
        <f ca="1">IFERROR(($C$4*OFFSET(Engine!$B$7,$B18,6)*OFFSET(Engine!$B$7,BE$6,6))/'R^2'!BE18,0)</f>
        <v>7.1638511228886686E-14</v>
      </c>
      <c r="BF18" s="20">
        <f ca="1">IFERROR(($C$4*OFFSET(Engine!$B$7,$B18,6)*OFFSET(Engine!$B$7,BF$6,6))/'R^2'!BF18,0)</f>
        <v>4.2379105348664254E-11</v>
      </c>
      <c r="BG18" s="20">
        <f ca="1">IFERROR(($C$4*OFFSET(Engine!$B$7,$B18,6)*OFFSET(Engine!$B$7,BG$6,6))/'R^2'!BG18,0)</f>
        <v>7.1889055123934901E-12</v>
      </c>
      <c r="BH18" s="20">
        <f ca="1">IFERROR(($C$4*OFFSET(Engine!$B$7,$B18,6)*OFFSET(Engine!$B$7,BH$6,6))/'R^2'!BH18,0)</f>
        <v>7.0345381953577499E-12</v>
      </c>
      <c r="BI18" s="20">
        <f ca="1">IFERROR(($C$4*OFFSET(Engine!$B$7,$B18,6)*OFFSET(Engine!$B$7,BI$6,6))/'R^2'!BI18,0)</f>
        <v>1.6038220679360524E-12</v>
      </c>
      <c r="BJ18" s="20">
        <f ca="1">IFERROR(($C$4*OFFSET(Engine!$B$7,$B18,6)*OFFSET(Engine!$B$7,BJ$6,6))/'R^2'!BJ18,0)</f>
        <v>1.3049046772144061E-10</v>
      </c>
      <c r="BK18" s="20">
        <f ca="1">IFERROR(($C$4*OFFSET(Engine!$B$7,$B18,6)*OFFSET(Engine!$B$7,BK$6,6))/'R^2'!BK18,0)</f>
        <v>3.0893638245620312E-11</v>
      </c>
      <c r="BL18" s="20">
        <f ca="1">IFERROR(($C$4*OFFSET(Engine!$B$7,$B18,6)*OFFSET(Engine!$B$7,BL$6,6))/'R^2'!BL18,0)</f>
        <v>1.7462638428934311E-14</v>
      </c>
      <c r="BM18" s="20">
        <f ca="1">IFERROR(($C$4*OFFSET(Engine!$B$7,$B18,6)*OFFSET(Engine!$B$7,BM$6,6))/'R^2'!BM18,0)</f>
        <v>5.3986879495178025E-13</v>
      </c>
      <c r="BN18" s="20">
        <f ca="1">IFERROR(($C$4*OFFSET(Engine!$B$7,$B18,6)*OFFSET(Engine!$B$7,BN$6,6))/'R^2'!BN18,0)</f>
        <v>1.8459051777732189E-12</v>
      </c>
      <c r="BO18" s="20">
        <f ca="1">IFERROR(($C$4*OFFSET(Engine!$B$7,$B18,6)*OFFSET(Engine!$B$7,BO$6,6))/'R^2'!BO18,0)</f>
        <v>9.749329226884008E-13</v>
      </c>
      <c r="BP18" s="20">
        <f ca="1">IFERROR(($C$4*OFFSET(Engine!$B$7,$B18,6)*OFFSET(Engine!$B$7,BP$6,6))/'R^2'!BP18,0)</f>
        <v>4.2577431449230386E-12</v>
      </c>
      <c r="BQ18" s="20">
        <f ca="1">IFERROR(($C$4*OFFSET(Engine!$B$7,$B18,6)*OFFSET(Engine!$B$7,BQ$6,6))/'R^2'!BQ18,0)</f>
        <v>2.9804687005060412E-12</v>
      </c>
      <c r="BR18" s="20">
        <f ca="1">IFERROR(($C$4*OFFSET(Engine!$B$7,$B18,6)*OFFSET(Engine!$B$7,BR$6,6))/'R^2'!BR18,0)</f>
        <v>4.2366948088858495E-11</v>
      </c>
      <c r="BS18" s="20">
        <f ca="1">IFERROR(($C$4*OFFSET(Engine!$B$7,$B18,6)*OFFSET(Engine!$B$7,BS$6,6))/'R^2'!BS18,0)</f>
        <v>1.6299123537314416E-12</v>
      </c>
      <c r="BT18" s="20">
        <f ca="1">IFERROR(($C$4*OFFSET(Engine!$B$7,$B18,6)*OFFSET(Engine!$B$7,BT$6,6))/'R^2'!BT18,0)</f>
        <v>8.8451038052275172E-11</v>
      </c>
      <c r="BU18" s="20">
        <f ca="1">IFERROR(($C$4*OFFSET(Engine!$B$7,$B18,6)*OFFSET(Engine!$B$7,BU$6,6))/'R^2'!BU18,0)</f>
        <v>7.5760589827444722E-12</v>
      </c>
      <c r="BV18" s="20">
        <f ca="1">IFERROR(($C$4*OFFSET(Engine!$B$7,$B18,6)*OFFSET(Engine!$B$7,BV$6,6))/'R^2'!BV18,0)</f>
        <v>2.6990661788051023E-11</v>
      </c>
      <c r="BW18" s="20">
        <f ca="1">IFERROR(($C$4*OFFSET(Engine!$B$7,$B18,6)*OFFSET(Engine!$B$7,BW$6,6))/'R^2'!BW18,0)</f>
        <v>7.2615471848831159E-12</v>
      </c>
      <c r="BX18" s="20">
        <f ca="1">IFERROR(($C$4*OFFSET(Engine!$B$7,$B18,6)*OFFSET(Engine!$B$7,BX$6,6))/'R^2'!BX18,0)</f>
        <v>2.5339803285036192E-11</v>
      </c>
      <c r="BY18" s="20">
        <f ca="1">IFERROR(($C$4*OFFSET(Engine!$B$7,$B18,6)*OFFSET(Engine!$B$7,BY$6,6))/'R^2'!BY18,0)</f>
        <v>8.2060162810423913E-12</v>
      </c>
      <c r="BZ18" s="20">
        <f ca="1">IFERROR(($C$4*OFFSET(Engine!$B$7,$B18,6)*OFFSET(Engine!$B$7,BZ$6,6))/'R^2'!BZ18,0)</f>
        <v>1.861085486599793E-11</v>
      </c>
      <c r="CA18" s="20">
        <f ca="1">IFERROR(($C$4*OFFSET(Engine!$B$7,$B18,6)*OFFSET(Engine!$B$7,CA$6,6))/'R^2'!CA18,0)</f>
        <v>7.8121210689597711E-12</v>
      </c>
      <c r="CB18" s="20">
        <f ca="1">IFERROR(($C$4*OFFSET(Engine!$B$7,$B18,6)*OFFSET(Engine!$B$7,CB$6,6))/'R^2'!CB18,0)</f>
        <v>3.6865512670107869E-12</v>
      </c>
      <c r="CC18" s="20">
        <f ca="1">IFERROR(($C$4*OFFSET(Engine!$B$7,$B18,6)*OFFSET(Engine!$B$7,CC$6,6))/'R^2'!CC18,0)</f>
        <v>2.782143022190898E-13</v>
      </c>
      <c r="CD18" s="20">
        <f ca="1">IFERROR(($C$4*OFFSET(Engine!$B$7,$B18,6)*OFFSET(Engine!$B$7,CD$6,6))/'R^2'!CD18,0)</f>
        <v>1.601204987475214E-11</v>
      </c>
      <c r="CE18" s="20">
        <f ca="1">IFERROR(($C$4*OFFSET(Engine!$B$7,$B18,6)*OFFSET(Engine!$B$7,CE$6,6))/'R^2'!CE18,0)</f>
        <v>2.7689183567032149E-11</v>
      </c>
      <c r="CF18" s="20">
        <f ca="1">IFERROR(($C$4*OFFSET(Engine!$B$7,$B18,6)*OFFSET(Engine!$B$7,CF$6,6))/'R^2'!CF18,0)</f>
        <v>4.6680793027983474E-11</v>
      </c>
      <c r="CG18" s="20">
        <f ca="1">IFERROR(($C$4*OFFSET(Engine!$B$7,$B18,6)*OFFSET(Engine!$B$7,CG$6,6))/'R^2'!CG18,0)</f>
        <v>1.5613902361930617E-11</v>
      </c>
      <c r="CH18" s="20">
        <f ca="1">IFERROR(($C$4*OFFSET(Engine!$B$7,$B18,6)*OFFSET(Engine!$B$7,CH$6,6))/'R^2'!CH18,0)</f>
        <v>8.7015579420915612E-12</v>
      </c>
      <c r="CI18" s="20">
        <f ca="1">IFERROR(($C$4*OFFSET(Engine!$B$7,$B18,6)*OFFSET(Engine!$B$7,CI$6,6))/'R^2'!CI18,0)</f>
        <v>2.0171509999403964E-11</v>
      </c>
      <c r="CJ18" s="20">
        <f ca="1">IFERROR(($C$4*OFFSET(Engine!$B$7,$B18,6)*OFFSET(Engine!$B$7,CJ$6,6))/'R^2'!CJ18,0)</f>
        <v>1.4448526125878455E-11</v>
      </c>
      <c r="CK18" s="20">
        <f ca="1">IFERROR(($C$4*OFFSET(Engine!$B$7,$B18,6)*OFFSET(Engine!$B$7,CK$6,6))/'R^2'!CK18,0)</f>
        <v>5.2155076799316758E-13</v>
      </c>
      <c r="CL18" s="20">
        <f ca="1">IFERROR(($C$4*OFFSET(Engine!$B$7,$B18,6)*OFFSET(Engine!$B$7,CL$6,6))/'R^2'!CL18,0)</f>
        <v>2.2565737955940396E-12</v>
      </c>
      <c r="CM18" s="20">
        <f ca="1">IFERROR(($C$4*OFFSET(Engine!$B$7,$B18,6)*OFFSET(Engine!$B$7,CM$6,6))/'R^2'!CM18,0)</f>
        <v>1.4988798579530394E-11</v>
      </c>
      <c r="CN18" s="20">
        <f ca="1">IFERROR(($C$4*OFFSET(Engine!$B$7,$B18,6)*OFFSET(Engine!$B$7,CN$6,6))/'R^2'!CN18,0)</f>
        <v>5.9821216587606417E-12</v>
      </c>
      <c r="CO18" s="20">
        <f ca="1">IFERROR(($C$4*OFFSET(Engine!$B$7,$B18,6)*OFFSET(Engine!$B$7,CO$6,6))/'R^2'!CO18,0)</f>
        <v>9.7541083572292162E-11</v>
      </c>
      <c r="CP18" s="20">
        <f ca="1">IFERROR(($C$4*OFFSET(Engine!$B$7,$B18,6)*OFFSET(Engine!$B$7,CP$6,6))/'R^2'!CP18,0)</f>
        <v>1.5311325854197359E-12</v>
      </c>
      <c r="CQ18" s="20">
        <f ca="1">IFERROR(($C$4*OFFSET(Engine!$B$7,$B18,6)*OFFSET(Engine!$B$7,CQ$6,6))/'R^2'!CQ18,0)</f>
        <v>5.2582794788227616E-11</v>
      </c>
      <c r="CR18" s="20">
        <f ca="1">IFERROR(($C$4*OFFSET(Engine!$B$7,$B18,6)*OFFSET(Engine!$B$7,CR$6,6))/'R^2'!CR18,0)</f>
        <v>5.1906330529332146E-12</v>
      </c>
      <c r="CS18" s="20">
        <f ca="1">IFERROR(($C$4*OFFSET(Engine!$B$7,$B18,6)*OFFSET(Engine!$B$7,CS$6,6))/'R^2'!CS18,0)</f>
        <v>3.5392609150817599E-11</v>
      </c>
      <c r="CT18" s="20">
        <f ca="1">IFERROR(($C$4*OFFSET(Engine!$B$7,$B18,6)*OFFSET(Engine!$B$7,CT$6,6))/'R^2'!CT18,0)</f>
        <v>3.0602961073349904E-11</v>
      </c>
      <c r="CU18" s="20">
        <f ca="1">IFERROR(($C$4*OFFSET(Engine!$B$7,$B18,6)*OFFSET(Engine!$B$7,CU$6,6))/'R^2'!CU18,0)</f>
        <v>9.5487658064818183E-12</v>
      </c>
      <c r="CV18" s="20">
        <f ca="1">IFERROR(($C$4*OFFSET(Engine!$B$7,$B18,6)*OFFSET(Engine!$B$7,CV$6,6))/'R^2'!CV18,0)</f>
        <v>3.5626426899573704E-12</v>
      </c>
      <c r="CW18" s="20">
        <f ca="1">IFERROR(($C$4*OFFSET(Engine!$B$7,$B18,6)*OFFSET(Engine!$B$7,CW$6,6))/'R^2'!CW18,0)</f>
        <v>7.8172817423691488E-13</v>
      </c>
      <c r="CX18" s="20">
        <f ca="1">IFERROR(($C$4*OFFSET(Engine!$B$7,$B18,6)*OFFSET(Engine!$B$7,CX$6,6))/'R^2'!CX18,0)</f>
        <v>9.5239308679041879E-14</v>
      </c>
    </row>
    <row r="19" spans="2:102" x14ac:dyDescent="0.25">
      <c r="B19" s="2">
        <v>13</v>
      </c>
      <c r="C19" s="20">
        <f ca="1">IFERROR(($C$4*OFFSET(Engine!$B$7,$B19,6)*OFFSET(Engine!$B$7,C$6,6))/'R^2'!C19,0)</f>
        <v>1.038707512139227E-5</v>
      </c>
      <c r="D19" s="20">
        <f ca="1">IFERROR(($C$4*OFFSET(Engine!$B$7,$B19,6)*OFFSET(Engine!$B$7,D$6,6))/'R^2'!D19,0)</f>
        <v>4.1315296123523187E-9</v>
      </c>
      <c r="E19" s="20">
        <f ca="1">IFERROR(($C$4*OFFSET(Engine!$B$7,$B19,6)*OFFSET(Engine!$B$7,E$6,6))/'R^2'!E19,0)</f>
        <v>8.177971575482879E-11</v>
      </c>
      <c r="F19" s="20">
        <f ca="1">IFERROR(($C$4*OFFSET(Engine!$B$7,$B19,6)*OFFSET(Engine!$B$7,F$6,6))/'R^2'!F19,0)</f>
        <v>2.7900085121911734E-8</v>
      </c>
      <c r="G19" s="20">
        <f ca="1">IFERROR(($C$4*OFFSET(Engine!$B$7,$B19,6)*OFFSET(Engine!$B$7,G$6,6))/'R^2'!G19,0)</f>
        <v>1.2526611221818818E-7</v>
      </c>
      <c r="H19" s="20">
        <f ca="1">IFERROR(($C$4*OFFSET(Engine!$B$7,$B19,6)*OFFSET(Engine!$B$7,H$6,6))/'R^2'!H19,0)</f>
        <v>9.6585842251023214E-12</v>
      </c>
      <c r="I19" s="20">
        <f ca="1">IFERROR(($C$4*OFFSET(Engine!$B$7,$B19,6)*OFFSET(Engine!$B$7,I$6,6))/'R^2'!I19,0)</f>
        <v>1.938310515063701E-8</v>
      </c>
      <c r="J19" s="20">
        <f ca="1">IFERROR(($C$4*OFFSET(Engine!$B$7,$B19,6)*OFFSET(Engine!$B$7,J$6,6))/'R^2'!J19,0)</f>
        <v>6.7425581296422793E-8</v>
      </c>
      <c r="K19" s="20">
        <f ca="1">IFERROR(($C$4*OFFSET(Engine!$B$7,$B19,6)*OFFSET(Engine!$B$7,K$6,6))/'R^2'!K19,0)</f>
        <v>3.8542553471308795E-8</v>
      </c>
      <c r="L19" s="20">
        <f ca="1">IFERROR(($C$4*OFFSET(Engine!$B$7,$B19,6)*OFFSET(Engine!$B$7,L$6,6))/'R^2'!L19,0)</f>
        <v>1.3631982856224259E-8</v>
      </c>
      <c r="M19" s="20">
        <f ca="1">IFERROR(($C$4*OFFSET(Engine!$B$7,$B19,6)*OFFSET(Engine!$B$7,M$6,6))/'R^2'!M19,0)</f>
        <v>2.4126408437798665E-10</v>
      </c>
      <c r="N19" s="20">
        <f ca="1">IFERROR(($C$4*OFFSET(Engine!$B$7,$B19,6)*OFFSET(Engine!$B$7,N$6,6))/'R^2'!N19,0)</f>
        <v>2.0054229383176722E-13</v>
      </c>
      <c r="O19" s="20">
        <f ca="1">IFERROR(($C$4*OFFSET(Engine!$B$7,$B19,6)*OFFSET(Engine!$B$7,O$6,6))/'R^2'!O19,0)</f>
        <v>0</v>
      </c>
      <c r="P19" s="20">
        <f ca="1">IFERROR(($C$4*OFFSET(Engine!$B$7,$B19,6)*OFFSET(Engine!$B$7,P$6,6))/'R^2'!P19,0)</f>
        <v>2.1398940198287714E-9</v>
      </c>
      <c r="Q19" s="20">
        <f ca="1">IFERROR(($C$4*OFFSET(Engine!$B$7,$B19,6)*OFFSET(Engine!$B$7,Q$6,6))/'R^2'!Q19,0)</f>
        <v>1.39561435446803E-7</v>
      </c>
      <c r="R19" s="20">
        <f ca="1">IFERROR(($C$4*OFFSET(Engine!$B$7,$B19,6)*OFFSET(Engine!$B$7,R$6,6))/'R^2'!R19,0)</f>
        <v>3.4832577231839154E-9</v>
      </c>
      <c r="S19" s="20">
        <f ca="1">IFERROR(($C$4*OFFSET(Engine!$B$7,$B19,6)*OFFSET(Engine!$B$7,S$6,6))/'R^2'!S19,0)</f>
        <v>2.8260761188970762E-9</v>
      </c>
      <c r="T19" s="20">
        <f ca="1">IFERROR(($C$4*OFFSET(Engine!$B$7,$B19,6)*OFFSET(Engine!$B$7,T$6,6))/'R^2'!T19,0)</f>
        <v>1.7838796777572915E-9</v>
      </c>
      <c r="U19" s="20">
        <f ca="1">IFERROR(($C$4*OFFSET(Engine!$B$7,$B19,6)*OFFSET(Engine!$B$7,U$6,6))/'R^2'!U19,0)</f>
        <v>7.0880919072879468E-10</v>
      </c>
      <c r="V19" s="20">
        <f ca="1">IFERROR(($C$4*OFFSET(Engine!$B$7,$B19,6)*OFFSET(Engine!$B$7,V$6,6))/'R^2'!V19,0)</f>
        <v>1.0416468759204997E-11</v>
      </c>
      <c r="W19" s="20">
        <f ca="1">IFERROR(($C$4*OFFSET(Engine!$B$7,$B19,6)*OFFSET(Engine!$B$7,W$6,6))/'R^2'!W19,0)</f>
        <v>3.4301419968451291E-8</v>
      </c>
      <c r="X19" s="20">
        <f ca="1">IFERROR(($C$4*OFFSET(Engine!$B$7,$B19,6)*OFFSET(Engine!$B$7,X$6,6))/'R^2'!X19,0)</f>
        <v>3.4201390042901369E-9</v>
      </c>
      <c r="Y19" s="20">
        <f ca="1">IFERROR(($C$4*OFFSET(Engine!$B$7,$B19,6)*OFFSET(Engine!$B$7,Y$6,6))/'R^2'!Y19,0)</f>
        <v>2.6658636389415908E-9</v>
      </c>
      <c r="Z19" s="20">
        <f ca="1">IFERROR(($C$4*OFFSET(Engine!$B$7,$B19,6)*OFFSET(Engine!$B$7,Z$6,6))/'R^2'!Z19,0)</f>
        <v>1.9593446196689907E-9</v>
      </c>
      <c r="AA19" s="20">
        <f ca="1">IFERROR(($C$4*OFFSET(Engine!$B$7,$B19,6)*OFFSET(Engine!$B$7,AA$6,6))/'R^2'!AA19,0)</f>
        <v>7.5510540406826599E-9</v>
      </c>
      <c r="AB19" s="20">
        <f ca="1">IFERROR(($C$4*OFFSET(Engine!$B$7,$B19,6)*OFFSET(Engine!$B$7,AB$6,6))/'R^2'!AB19,0)</f>
        <v>7.7122086141901529E-9</v>
      </c>
      <c r="AC19" s="20">
        <f ca="1">IFERROR(($C$4*OFFSET(Engine!$B$7,$B19,6)*OFFSET(Engine!$B$7,AC$6,6))/'R^2'!AC19,0)</f>
        <v>4.3532807253566398E-8</v>
      </c>
      <c r="AD19" s="20">
        <f ca="1">IFERROR(($C$4*OFFSET(Engine!$B$7,$B19,6)*OFFSET(Engine!$B$7,AD$6,6))/'R^2'!AD19,0)</f>
        <v>7.216871316209113E-8</v>
      </c>
      <c r="AE19" s="20">
        <f ca="1">IFERROR(($C$4*OFFSET(Engine!$B$7,$B19,6)*OFFSET(Engine!$B$7,AE$6,6))/'R^2'!AE19,0)</f>
        <v>1.7338283863949731E-7</v>
      </c>
      <c r="AF19" s="20">
        <f ca="1">IFERROR(($C$4*OFFSET(Engine!$B$7,$B19,6)*OFFSET(Engine!$B$7,AF$6,6))/'R^2'!AF19,0)</f>
        <v>2.1058343577095841E-8</v>
      </c>
      <c r="AG19" s="20">
        <f ca="1">IFERROR(($C$4*OFFSET(Engine!$B$7,$B19,6)*OFFSET(Engine!$B$7,AG$6,6))/'R^2'!AG19,0)</f>
        <v>7.0451080388299779E-10</v>
      </c>
      <c r="AH19" s="20">
        <f ca="1">IFERROR(($C$4*OFFSET(Engine!$B$7,$B19,6)*OFFSET(Engine!$B$7,AH$6,6))/'R^2'!AH19,0)</f>
        <v>3.3423089810345594E-8</v>
      </c>
      <c r="AI19" s="20">
        <f ca="1">IFERROR(($C$4*OFFSET(Engine!$B$7,$B19,6)*OFFSET(Engine!$B$7,AI$6,6))/'R^2'!AI19,0)</f>
        <v>1.5694960021570775E-9</v>
      </c>
      <c r="AJ19" s="20">
        <f ca="1">IFERROR(($C$4*OFFSET(Engine!$B$7,$B19,6)*OFFSET(Engine!$B$7,AJ$6,6))/'R^2'!AJ19,0)</f>
        <v>1.1196225642487021E-9</v>
      </c>
      <c r="AK19" s="20">
        <f ca="1">IFERROR(($C$4*OFFSET(Engine!$B$7,$B19,6)*OFFSET(Engine!$B$7,AK$6,6))/'R^2'!AK19,0)</f>
        <v>7.6573243562011312E-8</v>
      </c>
      <c r="AL19" s="20">
        <f ca="1">IFERROR(($C$4*OFFSET(Engine!$B$7,$B19,6)*OFFSET(Engine!$B$7,AL$6,6))/'R^2'!AL19,0)</f>
        <v>1.5684965172567511E-8</v>
      </c>
      <c r="AM19" s="20">
        <f ca="1">IFERROR(($C$4*OFFSET(Engine!$B$7,$B19,6)*OFFSET(Engine!$B$7,AM$6,6))/'R^2'!AM19,0)</f>
        <v>3.0207590877246044E-10</v>
      </c>
      <c r="AN19" s="20">
        <f ca="1">IFERROR(($C$4*OFFSET(Engine!$B$7,$B19,6)*OFFSET(Engine!$B$7,AN$6,6))/'R^2'!AN19,0)</f>
        <v>6.1346080980247491E-10</v>
      </c>
      <c r="AO19" s="20">
        <f ca="1">IFERROR(($C$4*OFFSET(Engine!$B$7,$B19,6)*OFFSET(Engine!$B$7,AO$6,6))/'R^2'!AO19,0)</f>
        <v>3.8081961319317153E-10</v>
      </c>
      <c r="AP19" s="20">
        <f ca="1">IFERROR(($C$4*OFFSET(Engine!$B$7,$B19,6)*OFFSET(Engine!$B$7,AP$6,6))/'R^2'!AP19,0)</f>
        <v>6.6352733352361601E-9</v>
      </c>
      <c r="AQ19" s="20">
        <f ca="1">IFERROR(($C$4*OFFSET(Engine!$B$7,$B19,6)*OFFSET(Engine!$B$7,AQ$6,6))/'R^2'!AQ19,0)</f>
        <v>6.8353905888885516E-9</v>
      </c>
      <c r="AR19" s="20">
        <f ca="1">IFERROR(($C$4*OFFSET(Engine!$B$7,$B19,6)*OFFSET(Engine!$B$7,AR$6,6))/'R^2'!AR19,0)</f>
        <v>5.5551185639541503E-9</v>
      </c>
      <c r="AS19" s="20">
        <f ca="1">IFERROR(($C$4*OFFSET(Engine!$B$7,$B19,6)*OFFSET(Engine!$B$7,AS$6,6))/'R^2'!AS19,0)</f>
        <v>1.575742686841398E-10</v>
      </c>
      <c r="AT19" s="20">
        <f ca="1">IFERROR(($C$4*OFFSET(Engine!$B$7,$B19,6)*OFFSET(Engine!$B$7,AT$6,6))/'R^2'!AT19,0)</f>
        <v>1.3188029177467451E-9</v>
      </c>
      <c r="AU19" s="20">
        <f ca="1">IFERROR(($C$4*OFFSET(Engine!$B$7,$B19,6)*OFFSET(Engine!$B$7,AU$6,6))/'R^2'!AU19,0)</f>
        <v>3.5261543085144471E-9</v>
      </c>
      <c r="AV19" s="20">
        <f ca="1">IFERROR(($C$4*OFFSET(Engine!$B$7,$B19,6)*OFFSET(Engine!$B$7,AV$6,6))/'R^2'!AV19,0)</f>
        <v>8.4107574397752661E-8</v>
      </c>
      <c r="AW19" s="20">
        <f ca="1">IFERROR(($C$4*OFFSET(Engine!$B$7,$B19,6)*OFFSET(Engine!$B$7,AW$6,6))/'R^2'!AW19,0)</f>
        <v>3.9273216195153221E-8</v>
      </c>
      <c r="AX19" s="20">
        <f ca="1">IFERROR(($C$4*OFFSET(Engine!$B$7,$B19,6)*OFFSET(Engine!$B$7,AX$6,6))/'R^2'!AX19,0)</f>
        <v>3.2913692151149026E-7</v>
      </c>
      <c r="AY19" s="20">
        <f ca="1">IFERROR(($C$4*OFFSET(Engine!$B$7,$B19,6)*OFFSET(Engine!$B$7,AY$6,6))/'R^2'!AY19,0)</f>
        <v>8.6003970659395936E-8</v>
      </c>
      <c r="AZ19" s="20">
        <f ca="1">IFERROR(($C$4*OFFSET(Engine!$B$7,$B19,6)*OFFSET(Engine!$B$7,AZ$6,6))/'R^2'!AZ19,0)</f>
        <v>2.6966414588732275E-15</v>
      </c>
      <c r="BA19" s="20">
        <f ca="1">IFERROR(($C$4*OFFSET(Engine!$B$7,$B19,6)*OFFSET(Engine!$B$7,BA$6,6))/'R^2'!BA19,0)</f>
        <v>4.9875959072844932E-8</v>
      </c>
      <c r="BB19" s="20">
        <f ca="1">IFERROR(($C$4*OFFSET(Engine!$B$7,$B19,6)*OFFSET(Engine!$B$7,BB$6,6))/'R^2'!BB19,0)</f>
        <v>3.9320671498497097E-8</v>
      </c>
      <c r="BC19" s="20">
        <f ca="1">IFERROR(($C$4*OFFSET(Engine!$B$7,$B19,6)*OFFSET(Engine!$B$7,BC$6,6))/'R^2'!BC19,0)</f>
        <v>1.9851058765207615E-8</v>
      </c>
      <c r="BD19" s="20">
        <f ca="1">IFERROR(($C$4*OFFSET(Engine!$B$7,$B19,6)*OFFSET(Engine!$B$7,BD$6,6))/'R^2'!BD19,0)</f>
        <v>1.2895774438265012E-8</v>
      </c>
      <c r="BE19" s="20">
        <f ca="1">IFERROR(($C$4*OFFSET(Engine!$B$7,$B19,6)*OFFSET(Engine!$B$7,BE$6,6))/'R^2'!BE19,0)</f>
        <v>1.1157512714084504E-9</v>
      </c>
      <c r="BF19" s="20">
        <f ca="1">IFERROR(($C$4*OFFSET(Engine!$B$7,$B19,6)*OFFSET(Engine!$B$7,BF$6,6))/'R^2'!BF19,0)</f>
        <v>1.1058277682349795E-8</v>
      </c>
      <c r="BG19" s="20">
        <f ca="1">IFERROR(($C$4*OFFSET(Engine!$B$7,$B19,6)*OFFSET(Engine!$B$7,BG$6,6))/'R^2'!BG19,0)</f>
        <v>6.1411619112804938E-8</v>
      </c>
      <c r="BH19" s="20">
        <f ca="1">IFERROR(($C$4*OFFSET(Engine!$B$7,$B19,6)*OFFSET(Engine!$B$7,BH$6,6))/'R^2'!BH19,0)</f>
        <v>9.6251884562338E-7</v>
      </c>
      <c r="BI19" s="20">
        <f ca="1">IFERROR(($C$4*OFFSET(Engine!$B$7,$B19,6)*OFFSET(Engine!$B$7,BI$6,6))/'R^2'!BI19,0)</f>
        <v>3.7857991698355381E-10</v>
      </c>
      <c r="BJ19" s="20">
        <f ca="1">IFERROR(($C$4*OFFSET(Engine!$B$7,$B19,6)*OFFSET(Engine!$B$7,BJ$6,6))/'R^2'!BJ19,0)</f>
        <v>1.2613703169056746E-8</v>
      </c>
      <c r="BK19" s="20">
        <f ca="1">IFERROR(($C$4*OFFSET(Engine!$B$7,$B19,6)*OFFSET(Engine!$B$7,BK$6,6))/'R^2'!BK19,0)</f>
        <v>1.2244478942402382E-8</v>
      </c>
      <c r="BL19" s="20">
        <f ca="1">IFERROR(($C$4*OFFSET(Engine!$B$7,$B19,6)*OFFSET(Engine!$B$7,BL$6,6))/'R^2'!BL19,0)</f>
        <v>1.0455129726553172E-10</v>
      </c>
      <c r="BM19" s="20">
        <f ca="1">IFERROR(($C$4*OFFSET(Engine!$B$7,$B19,6)*OFFSET(Engine!$B$7,BM$6,6))/'R^2'!BM19,0)</f>
        <v>4.286637278272035E-10</v>
      </c>
      <c r="BN19" s="20">
        <f ca="1">IFERROR(($C$4*OFFSET(Engine!$B$7,$B19,6)*OFFSET(Engine!$B$7,BN$6,6))/'R^2'!BN19,0)</f>
        <v>4.261062968815992E-7</v>
      </c>
      <c r="BO19" s="20">
        <f ca="1">IFERROR(($C$4*OFFSET(Engine!$B$7,$B19,6)*OFFSET(Engine!$B$7,BO$6,6))/'R^2'!BO19,0)</f>
        <v>8.2022667208138393E-10</v>
      </c>
      <c r="BP19" s="20">
        <f ca="1">IFERROR(($C$4*OFFSET(Engine!$B$7,$B19,6)*OFFSET(Engine!$B$7,BP$6,6))/'R^2'!BP19,0)</f>
        <v>9.4545656265624005E-9</v>
      </c>
      <c r="BQ19" s="20">
        <f ca="1">IFERROR(($C$4*OFFSET(Engine!$B$7,$B19,6)*OFFSET(Engine!$B$7,BQ$6,6))/'R^2'!BQ19,0)</f>
        <v>5.4947118217845026E-9</v>
      </c>
      <c r="BR19" s="20">
        <f ca="1">IFERROR(($C$4*OFFSET(Engine!$B$7,$B19,6)*OFFSET(Engine!$B$7,BR$6,6))/'R^2'!BR19,0)</f>
        <v>6.8033790141969371E-9</v>
      </c>
      <c r="BS19" s="20">
        <f ca="1">IFERROR(($C$4*OFFSET(Engine!$B$7,$B19,6)*OFFSET(Engine!$B$7,BS$6,6))/'R^2'!BS19,0)</f>
        <v>2.8942012233781943E-9</v>
      </c>
      <c r="BT19" s="20">
        <f ca="1">IFERROR(($C$4*OFFSET(Engine!$B$7,$B19,6)*OFFSET(Engine!$B$7,BT$6,6))/'R^2'!BT19,0)</f>
        <v>6.1046060256041566E-9</v>
      </c>
      <c r="BU19" s="20">
        <f ca="1">IFERROR(($C$4*OFFSET(Engine!$B$7,$B19,6)*OFFSET(Engine!$B$7,BU$6,6))/'R^2'!BU19,0)</f>
        <v>9.3981141082781147E-8</v>
      </c>
      <c r="BV19" s="20">
        <f ca="1">IFERROR(($C$4*OFFSET(Engine!$B$7,$B19,6)*OFFSET(Engine!$B$7,BV$6,6))/'R^2'!BV19,0)</f>
        <v>6.1608495681002881E-9</v>
      </c>
      <c r="BW19" s="20">
        <f ca="1">IFERROR(($C$4*OFFSET(Engine!$B$7,$B19,6)*OFFSET(Engine!$B$7,BW$6,6))/'R^2'!BW19,0)</f>
        <v>1.9762361263675882E-8</v>
      </c>
      <c r="BX19" s="20">
        <f ca="1">IFERROR(($C$4*OFFSET(Engine!$B$7,$B19,6)*OFFSET(Engine!$B$7,BX$6,6))/'R^2'!BX19,0)</f>
        <v>1.3564086353111761E-7</v>
      </c>
      <c r="BY19" s="20">
        <f ca="1">IFERROR(($C$4*OFFSET(Engine!$B$7,$B19,6)*OFFSET(Engine!$B$7,BY$6,6))/'R^2'!BY19,0)</f>
        <v>2.2236444391761239E-8</v>
      </c>
      <c r="BZ19" s="20">
        <f ca="1">IFERROR(($C$4*OFFSET(Engine!$B$7,$B19,6)*OFFSET(Engine!$B$7,BZ$6,6))/'R^2'!BZ19,0)</f>
        <v>3.8527332084321751E-8</v>
      </c>
      <c r="CA19" s="20">
        <f ca="1">IFERROR(($C$4*OFFSET(Engine!$B$7,$B19,6)*OFFSET(Engine!$B$7,CA$6,6))/'R^2'!CA19,0)</f>
        <v>9.1291518923951933E-9</v>
      </c>
      <c r="CB19" s="20">
        <f ca="1">IFERROR(($C$4*OFFSET(Engine!$B$7,$B19,6)*OFFSET(Engine!$B$7,CB$6,6))/'R^2'!CB19,0)</f>
        <v>1.0659603781663461E-9</v>
      </c>
      <c r="CC19" s="20">
        <f ca="1">IFERROR(($C$4*OFFSET(Engine!$B$7,$B19,6)*OFFSET(Engine!$B$7,CC$6,6))/'R^2'!CC19,0)</f>
        <v>4.2707692216519201E-10</v>
      </c>
      <c r="CD19" s="20">
        <f ca="1">IFERROR(($C$4*OFFSET(Engine!$B$7,$B19,6)*OFFSET(Engine!$B$7,CD$6,6))/'R^2'!CD19,0)</f>
        <v>2.9098647214185567E-8</v>
      </c>
      <c r="CE19" s="20">
        <f ca="1">IFERROR(($C$4*OFFSET(Engine!$B$7,$B19,6)*OFFSET(Engine!$B$7,CE$6,6))/'R^2'!CE19,0)</f>
        <v>1.0904976263852682E-5</v>
      </c>
      <c r="CF19" s="20">
        <f ca="1">IFERROR(($C$4*OFFSET(Engine!$B$7,$B19,6)*OFFSET(Engine!$B$7,CF$6,6))/'R^2'!CF19,0)</f>
        <v>1.5028426007764428E-8</v>
      </c>
      <c r="CG19" s="20">
        <f ca="1">IFERROR(($C$4*OFFSET(Engine!$B$7,$B19,6)*OFFSET(Engine!$B$7,CG$6,6))/'R^2'!CG19,0)</f>
        <v>2.6698267659006464E-8</v>
      </c>
      <c r="CH19" s="20">
        <f ca="1">IFERROR(($C$4*OFFSET(Engine!$B$7,$B19,6)*OFFSET(Engine!$B$7,CH$6,6))/'R^2'!CH19,0)</f>
        <v>1.8867604608568453E-8</v>
      </c>
      <c r="CI19" s="20">
        <f ca="1">IFERROR(($C$4*OFFSET(Engine!$B$7,$B19,6)*OFFSET(Engine!$B$7,CI$6,6))/'R^2'!CI19,0)</f>
        <v>9.288052548958603E-8</v>
      </c>
      <c r="CJ19" s="20">
        <f ca="1">IFERROR(($C$4*OFFSET(Engine!$B$7,$B19,6)*OFFSET(Engine!$B$7,CJ$6,6))/'R^2'!CJ19,0)</f>
        <v>5.8319173358482457E-9</v>
      </c>
      <c r="CK19" s="20">
        <f ca="1">IFERROR(($C$4*OFFSET(Engine!$B$7,$B19,6)*OFFSET(Engine!$B$7,CK$6,6))/'R^2'!CK19,0)</f>
        <v>1.3077444050887945E-10</v>
      </c>
      <c r="CL19" s="20">
        <f ca="1">IFERROR(($C$4*OFFSET(Engine!$B$7,$B19,6)*OFFSET(Engine!$B$7,CL$6,6))/'R^2'!CL19,0)</f>
        <v>1.98495614228655E-9</v>
      </c>
      <c r="CM19" s="20">
        <f ca="1">IFERROR(($C$4*OFFSET(Engine!$B$7,$B19,6)*OFFSET(Engine!$B$7,CM$6,6))/'R^2'!CM19,0)</f>
        <v>1.1211555287137877E-9</v>
      </c>
      <c r="CN19" s="20">
        <f ca="1">IFERROR(($C$4*OFFSET(Engine!$B$7,$B19,6)*OFFSET(Engine!$B$7,CN$6,6))/'R^2'!CN19,0)</f>
        <v>2.7086284167723127E-9</v>
      </c>
      <c r="CO19" s="20">
        <f ca="1">IFERROR(($C$4*OFFSET(Engine!$B$7,$B19,6)*OFFSET(Engine!$B$7,CO$6,6))/'R^2'!CO19,0)</f>
        <v>7.074715457260859E-9</v>
      </c>
      <c r="CP19" s="20">
        <f ca="1">IFERROR(($C$4*OFFSET(Engine!$B$7,$B19,6)*OFFSET(Engine!$B$7,CP$6,6))/'R^2'!CP19,0)</f>
        <v>3.0583020905427546E-9</v>
      </c>
      <c r="CQ19" s="20">
        <f ca="1">IFERROR(($C$4*OFFSET(Engine!$B$7,$B19,6)*OFFSET(Engine!$B$7,CQ$6,6))/'R^2'!CQ19,0)</f>
        <v>1.1327394215518551E-8</v>
      </c>
      <c r="CR19" s="20">
        <f ca="1">IFERROR(($C$4*OFFSET(Engine!$B$7,$B19,6)*OFFSET(Engine!$B$7,CR$6,6))/'R^2'!CR19,0)</f>
        <v>1.4061931176808156E-9</v>
      </c>
      <c r="CS19" s="20">
        <f ca="1">IFERROR(($C$4*OFFSET(Engine!$B$7,$B19,6)*OFFSET(Engine!$B$7,CS$6,6))/'R^2'!CS19,0)</f>
        <v>4.9175814216350593E-7</v>
      </c>
      <c r="CT19" s="20">
        <f ca="1">IFERROR(($C$4*OFFSET(Engine!$B$7,$B19,6)*OFFSET(Engine!$B$7,CT$6,6))/'R^2'!CT19,0)</f>
        <v>2.472431703366259E-8</v>
      </c>
      <c r="CU19" s="20">
        <f ca="1">IFERROR(($C$4*OFFSET(Engine!$B$7,$B19,6)*OFFSET(Engine!$B$7,CU$6,6))/'R^2'!CU19,0)</f>
        <v>1.9393237159750135E-9</v>
      </c>
      <c r="CV19" s="20">
        <f ca="1">IFERROR(($C$4*OFFSET(Engine!$B$7,$B19,6)*OFFSET(Engine!$B$7,CV$6,6))/'R^2'!CV19,0)</f>
        <v>2.9972300525961109E-9</v>
      </c>
      <c r="CW19" s="20">
        <f ca="1">IFERROR(($C$4*OFFSET(Engine!$B$7,$B19,6)*OFFSET(Engine!$B$7,CW$6,6))/'R^2'!CW19,0)</f>
        <v>5.5107308490291302E-10</v>
      </c>
      <c r="CX19" s="20">
        <f ca="1">IFERROR(($C$4*OFFSET(Engine!$B$7,$B19,6)*OFFSET(Engine!$B$7,CX$6,6))/'R^2'!CX19,0)</f>
        <v>1.65886313207808E-10</v>
      </c>
    </row>
    <row r="20" spans="2:102" x14ac:dyDescent="0.25">
      <c r="B20" s="2">
        <v>14</v>
      </c>
      <c r="C20" s="20">
        <f ca="1">IFERROR(($C$4*OFFSET(Engine!$B$7,$B20,6)*OFFSET(Engine!$B$7,C$6,6))/'R^2'!C20,0)</f>
        <v>6.5617955207479607E-5</v>
      </c>
      <c r="D20" s="20">
        <f ca="1">IFERROR(($C$4*OFFSET(Engine!$B$7,$B20,6)*OFFSET(Engine!$B$7,D$6,6))/'R^2'!D20,0)</f>
        <v>4.0205023539502719E-7</v>
      </c>
      <c r="E20" s="20">
        <f ca="1">IFERROR(($C$4*OFFSET(Engine!$B$7,$B20,6)*OFFSET(Engine!$B$7,E$6,6))/'R^2'!E20,0)</f>
        <v>4.3089666458714721E-9</v>
      </c>
      <c r="F20" s="20">
        <f ca="1">IFERROR(($C$4*OFFSET(Engine!$B$7,$B20,6)*OFFSET(Engine!$B$7,F$6,6))/'R^2'!F20,0)</f>
        <v>5.286804667219328E-9</v>
      </c>
      <c r="G20" s="20">
        <f ca="1">IFERROR(($C$4*OFFSET(Engine!$B$7,$B20,6)*OFFSET(Engine!$B$7,G$6,6))/'R^2'!G20,0)</f>
        <v>3.4478015834602951E-7</v>
      </c>
      <c r="H20" s="20">
        <f ca="1">IFERROR(($C$4*OFFSET(Engine!$B$7,$B20,6)*OFFSET(Engine!$B$7,H$6,6))/'R^2'!H20,0)</f>
        <v>1.0546244098874278E-9</v>
      </c>
      <c r="I20" s="20">
        <f ca="1">IFERROR(($C$4*OFFSET(Engine!$B$7,$B20,6)*OFFSET(Engine!$B$7,I$6,6))/'R^2'!I20,0)</f>
        <v>4.9888366953045804E-7</v>
      </c>
      <c r="J20" s="20">
        <f ca="1">IFERROR(($C$4*OFFSET(Engine!$B$7,$B20,6)*OFFSET(Engine!$B$7,J$6,6))/'R^2'!J20,0)</f>
        <v>1.3061812384426647E-7</v>
      </c>
      <c r="K20" s="20">
        <f ca="1">IFERROR(($C$4*OFFSET(Engine!$B$7,$B20,6)*OFFSET(Engine!$B$7,K$6,6))/'R^2'!K20,0)</f>
        <v>2.8083935124383103E-7</v>
      </c>
      <c r="L20" s="20">
        <f ca="1">IFERROR(($C$4*OFFSET(Engine!$B$7,$B20,6)*OFFSET(Engine!$B$7,L$6,6))/'R^2'!L20,0)</f>
        <v>2.9784828280021108E-7</v>
      </c>
      <c r="M20" s="20">
        <f ca="1">IFERROR(($C$4*OFFSET(Engine!$B$7,$B20,6)*OFFSET(Engine!$B$7,M$6,6))/'R^2'!M20,0)</f>
        <v>2.5555655657079602E-7</v>
      </c>
      <c r="N20" s="20">
        <f ca="1">IFERROR(($C$4*OFFSET(Engine!$B$7,$B20,6)*OFFSET(Engine!$B$7,N$6,6))/'R^2'!N20,0)</f>
        <v>1.6778127639461204E-11</v>
      </c>
      <c r="O20" s="20">
        <f ca="1">IFERROR(($C$4*OFFSET(Engine!$B$7,$B20,6)*OFFSET(Engine!$B$7,O$6,6))/'R^2'!O20,0)</f>
        <v>2.1398940198287714E-9</v>
      </c>
      <c r="P20" s="20">
        <f ca="1">IFERROR(($C$4*OFFSET(Engine!$B$7,$B20,6)*OFFSET(Engine!$B$7,P$6,6))/'R^2'!P20,0)</f>
        <v>0</v>
      </c>
      <c r="Q20" s="20">
        <f ca="1">IFERROR(($C$4*OFFSET(Engine!$B$7,$B20,6)*OFFSET(Engine!$B$7,Q$6,6))/'R^2'!Q20,0)</f>
        <v>3.646894023003372E-7</v>
      </c>
      <c r="R20" s="20">
        <f ca="1">IFERROR(($C$4*OFFSET(Engine!$B$7,$B20,6)*OFFSET(Engine!$B$7,R$6,6))/'R^2'!R20,0)</f>
        <v>6.8266196779672378E-7</v>
      </c>
      <c r="S20" s="20">
        <f ca="1">IFERROR(($C$4*OFFSET(Engine!$B$7,$B20,6)*OFFSET(Engine!$B$7,S$6,6))/'R^2'!S20,0)</f>
        <v>4.5897060274864094E-8</v>
      </c>
      <c r="T20" s="20">
        <f ca="1">IFERROR(($C$4*OFFSET(Engine!$B$7,$B20,6)*OFFSET(Engine!$B$7,T$6,6))/'R^2'!T20,0)</f>
        <v>1.7350877477951945E-9</v>
      </c>
      <c r="U20" s="20">
        <f ca="1">IFERROR(($C$4*OFFSET(Engine!$B$7,$B20,6)*OFFSET(Engine!$B$7,U$6,6))/'R^2'!U20,0)</f>
        <v>1.0715220289712257E-8</v>
      </c>
      <c r="V20" s="20">
        <f ca="1">IFERROR(($C$4*OFFSET(Engine!$B$7,$B20,6)*OFFSET(Engine!$B$7,V$6,6))/'R^2'!V20,0)</f>
        <v>3.4605777926463264E-10</v>
      </c>
      <c r="W20" s="20">
        <f ca="1">IFERROR(($C$4*OFFSET(Engine!$B$7,$B20,6)*OFFSET(Engine!$B$7,W$6,6))/'R^2'!W20,0)</f>
        <v>8.1856736957784682E-7</v>
      </c>
      <c r="X20" s="20">
        <f ca="1">IFERROR(($C$4*OFFSET(Engine!$B$7,$B20,6)*OFFSET(Engine!$B$7,X$6,6))/'R^2'!X20,0)</f>
        <v>1.0530088667243423E-7</v>
      </c>
      <c r="Y20" s="20">
        <f ca="1">IFERROR(($C$4*OFFSET(Engine!$B$7,$B20,6)*OFFSET(Engine!$B$7,Y$6,6))/'R^2'!Y20,0)</f>
        <v>1.1238037490176075E-7</v>
      </c>
      <c r="Z20" s="20">
        <f ca="1">IFERROR(($C$4*OFFSET(Engine!$B$7,$B20,6)*OFFSET(Engine!$B$7,Z$6,6))/'R^2'!Z20,0)</f>
        <v>5.6873683995293556E-8</v>
      </c>
      <c r="AA20" s="20">
        <f ca="1">IFERROR(($C$4*OFFSET(Engine!$B$7,$B20,6)*OFFSET(Engine!$B$7,AA$6,6))/'R^2'!AA20,0)</f>
        <v>2.3291724800967758E-7</v>
      </c>
      <c r="AB20" s="20">
        <f ca="1">IFERROR(($C$4*OFFSET(Engine!$B$7,$B20,6)*OFFSET(Engine!$B$7,AB$6,6))/'R^2'!AB20,0)</f>
        <v>4.6098419587617285E-6</v>
      </c>
      <c r="AC20" s="20">
        <f ca="1">IFERROR(($C$4*OFFSET(Engine!$B$7,$B20,6)*OFFSET(Engine!$B$7,AC$6,6))/'R^2'!AC20,0)</f>
        <v>4.2082703818092237E-7</v>
      </c>
      <c r="AD20" s="20">
        <f ca="1">IFERROR(($C$4*OFFSET(Engine!$B$7,$B20,6)*OFFSET(Engine!$B$7,AD$6,6))/'R^2'!AD20,0)</f>
        <v>8.9638745821699556E-8</v>
      </c>
      <c r="AE20" s="20">
        <f ca="1">IFERROR(($C$4*OFFSET(Engine!$B$7,$B20,6)*OFFSET(Engine!$B$7,AE$6,6))/'R^2'!AE20,0)</f>
        <v>1.2340442400532949E-7</v>
      </c>
      <c r="AF20" s="20">
        <f ca="1">IFERROR(($C$4*OFFSET(Engine!$B$7,$B20,6)*OFFSET(Engine!$B$7,AF$6,6))/'R^2'!AF20,0)</f>
        <v>5.6093986635313818E-7</v>
      </c>
      <c r="AG20" s="20">
        <f ca="1">IFERROR(($C$4*OFFSET(Engine!$B$7,$B20,6)*OFFSET(Engine!$B$7,AG$6,6))/'R^2'!AG20,0)</f>
        <v>2.8281443148241575E-8</v>
      </c>
      <c r="AH20" s="20">
        <f ca="1">IFERROR(($C$4*OFFSET(Engine!$B$7,$B20,6)*OFFSET(Engine!$B$7,AH$6,6))/'R^2'!AH20,0)</f>
        <v>1.4835135510652262E-7</v>
      </c>
      <c r="AI20" s="20">
        <f ca="1">IFERROR(($C$4*OFFSET(Engine!$B$7,$B20,6)*OFFSET(Engine!$B$7,AI$6,6))/'R^2'!AI20,0)</f>
        <v>7.7363425750599341E-8</v>
      </c>
      <c r="AJ20" s="20">
        <f ca="1">IFERROR(($C$4*OFFSET(Engine!$B$7,$B20,6)*OFFSET(Engine!$B$7,AJ$6,6))/'R^2'!AJ20,0)</f>
        <v>3.2653049085920638E-7</v>
      </c>
      <c r="AK20" s="20">
        <f ca="1">IFERROR(($C$4*OFFSET(Engine!$B$7,$B20,6)*OFFSET(Engine!$B$7,AK$6,6))/'R^2'!AK20,0)</f>
        <v>3.8170520306809061E-7</v>
      </c>
      <c r="AL20" s="20">
        <f ca="1">IFERROR(($C$4*OFFSET(Engine!$B$7,$B20,6)*OFFSET(Engine!$B$7,AL$6,6))/'R^2'!AL20,0)</f>
        <v>4.2455206837146604E-7</v>
      </c>
      <c r="AM20" s="20">
        <f ca="1">IFERROR(($C$4*OFFSET(Engine!$B$7,$B20,6)*OFFSET(Engine!$B$7,AM$6,6))/'R^2'!AM20,0)</f>
        <v>6.4182983821431434E-9</v>
      </c>
      <c r="AN20" s="20">
        <f ca="1">IFERROR(($C$4*OFFSET(Engine!$B$7,$B20,6)*OFFSET(Engine!$B$7,AN$6,6))/'R^2'!AN20,0)</f>
        <v>5.2516012724241242E-7</v>
      </c>
      <c r="AO20" s="20">
        <f ca="1">IFERROR(($C$4*OFFSET(Engine!$B$7,$B20,6)*OFFSET(Engine!$B$7,AO$6,6))/'R^2'!AO20,0)</f>
        <v>2.7211197344734205E-9</v>
      </c>
      <c r="AP20" s="20">
        <f ca="1">IFERROR(($C$4*OFFSET(Engine!$B$7,$B20,6)*OFFSET(Engine!$B$7,AP$6,6))/'R^2'!AP20,0)</f>
        <v>8.4401361863558204E-8</v>
      </c>
      <c r="AQ20" s="20">
        <f ca="1">IFERROR(($C$4*OFFSET(Engine!$B$7,$B20,6)*OFFSET(Engine!$B$7,AQ$6,6))/'R^2'!AQ20,0)</f>
        <v>8.4315937195834119E-8</v>
      </c>
      <c r="AR20" s="20">
        <f ca="1">IFERROR(($C$4*OFFSET(Engine!$B$7,$B20,6)*OFFSET(Engine!$B$7,AR$6,6))/'R^2'!AR20,0)</f>
        <v>2.376652985208746E-7</v>
      </c>
      <c r="AS20" s="20">
        <f ca="1">IFERROR(($C$4*OFFSET(Engine!$B$7,$B20,6)*OFFSET(Engine!$B$7,AS$6,6))/'R^2'!AS20,0)</f>
        <v>3.1816309794209146E-9</v>
      </c>
      <c r="AT20" s="20">
        <f ca="1">IFERROR(($C$4*OFFSET(Engine!$B$7,$B20,6)*OFFSET(Engine!$B$7,AT$6,6))/'R^2'!AT20,0)</f>
        <v>4.2300424816819439E-9</v>
      </c>
      <c r="AU20" s="20">
        <f ca="1">IFERROR(($C$4*OFFSET(Engine!$B$7,$B20,6)*OFFSET(Engine!$B$7,AU$6,6))/'R^2'!AU20,0)</f>
        <v>1.7277721140896507E-6</v>
      </c>
      <c r="AV20" s="20">
        <f ca="1">IFERROR(($C$4*OFFSET(Engine!$B$7,$B20,6)*OFFSET(Engine!$B$7,AV$6,6))/'R^2'!AV20,0)</f>
        <v>4.2148687998934264E-7</v>
      </c>
      <c r="AW20" s="20">
        <f ca="1">IFERROR(($C$4*OFFSET(Engine!$B$7,$B20,6)*OFFSET(Engine!$B$7,AW$6,6))/'R^2'!AW20,0)</f>
        <v>6.3851221652933086E-8</v>
      </c>
      <c r="AX20" s="20">
        <f ca="1">IFERROR(($C$4*OFFSET(Engine!$B$7,$B20,6)*OFFSET(Engine!$B$7,AX$6,6))/'R^2'!AX20,0)</f>
        <v>2.0641204333445449E-7</v>
      </c>
      <c r="AY20" s="20">
        <f ca="1">IFERROR(($C$4*OFFSET(Engine!$B$7,$B20,6)*OFFSET(Engine!$B$7,AY$6,6))/'R^2'!AY20,0)</f>
        <v>3.8739011568000533E-7</v>
      </c>
      <c r="AZ20" s="20">
        <f ca="1">IFERROR(($C$4*OFFSET(Engine!$B$7,$B20,6)*OFFSET(Engine!$B$7,AZ$6,6))/'R^2'!AZ20,0)</f>
        <v>5.1507772990456126E-15</v>
      </c>
      <c r="BA20" s="20">
        <f ca="1">IFERROR(($C$4*OFFSET(Engine!$B$7,$B20,6)*OFFSET(Engine!$B$7,BA$6,6))/'R^2'!BA20,0)</f>
        <v>9.8811682095868247E-9</v>
      </c>
      <c r="BB20" s="20">
        <f ca="1">IFERROR(($C$4*OFFSET(Engine!$B$7,$B20,6)*OFFSET(Engine!$B$7,BB$6,6))/'R^2'!BB20,0)</f>
        <v>2.0831860858738197E-7</v>
      </c>
      <c r="BC20" s="20">
        <f ca="1">IFERROR(($C$4*OFFSET(Engine!$B$7,$B20,6)*OFFSET(Engine!$B$7,BC$6,6))/'R^2'!BC20,0)</f>
        <v>6.0164017336807512E-7</v>
      </c>
      <c r="BD20" s="20">
        <f ca="1">IFERROR(($C$4*OFFSET(Engine!$B$7,$B20,6)*OFFSET(Engine!$B$7,BD$6,6))/'R^2'!BD20,0)</f>
        <v>2.783113993919978E-7</v>
      </c>
      <c r="BE20" s="20">
        <f ca="1">IFERROR(($C$4*OFFSET(Engine!$B$7,$B20,6)*OFFSET(Engine!$B$7,BE$6,6))/'R^2'!BE20,0)</f>
        <v>8.7197849964485141E-10</v>
      </c>
      <c r="BF20" s="20">
        <f ca="1">IFERROR(($C$4*OFFSET(Engine!$B$7,$B20,6)*OFFSET(Engine!$B$7,BF$6,6))/'R^2'!BF20,0)</f>
        <v>1.3112825266860749E-6</v>
      </c>
      <c r="BG20" s="20">
        <f ca="1">IFERROR(($C$4*OFFSET(Engine!$B$7,$B20,6)*OFFSET(Engine!$B$7,BG$6,6))/'R^2'!BG20,0)</f>
        <v>9.1761383612812902E-8</v>
      </c>
      <c r="BH20" s="20">
        <f ca="1">IFERROR(($C$4*OFFSET(Engine!$B$7,$B20,6)*OFFSET(Engine!$B$7,BH$6,6))/'R^2'!BH20,0)</f>
        <v>7.9219685557792424E-8</v>
      </c>
      <c r="BI20" s="20">
        <f ca="1">IFERROR(($C$4*OFFSET(Engine!$B$7,$B20,6)*OFFSET(Engine!$B$7,BI$6,6))/'R^2'!BI20,0)</f>
        <v>8.9822741248601824E-8</v>
      </c>
      <c r="BJ20" s="20">
        <f ca="1">IFERROR(($C$4*OFFSET(Engine!$B$7,$B20,6)*OFFSET(Engine!$B$7,BJ$6,6))/'R^2'!BJ20,0)</f>
        <v>1.0668680362612817E-6</v>
      </c>
      <c r="BK20" s="20">
        <f ca="1">IFERROR(($C$4*OFFSET(Engine!$B$7,$B20,6)*OFFSET(Engine!$B$7,BK$6,6))/'R^2'!BK20,0)</f>
        <v>6.5909422407355346E-7</v>
      </c>
      <c r="BL20" s="20">
        <f ca="1">IFERROR(($C$4*OFFSET(Engine!$B$7,$B20,6)*OFFSET(Engine!$B$7,BL$6,6))/'R^2'!BL20,0)</f>
        <v>1.4616039876161112E-10</v>
      </c>
      <c r="BM20" s="20">
        <f ca="1">IFERROR(($C$4*OFFSET(Engine!$B$7,$B20,6)*OFFSET(Engine!$B$7,BM$6,6))/'R^2'!BM20,0)</f>
        <v>1.2019654634266326E-8</v>
      </c>
      <c r="BN20" s="20">
        <f ca="1">IFERROR(($C$4*OFFSET(Engine!$B$7,$B20,6)*OFFSET(Engine!$B$7,BN$6,6))/'R^2'!BN20,0)</f>
        <v>2.0656301588290018E-8</v>
      </c>
      <c r="BO20" s="20">
        <f ca="1">IFERROR(($C$4*OFFSET(Engine!$B$7,$B20,6)*OFFSET(Engine!$B$7,BO$6,6))/'R^2'!BO20,0)</f>
        <v>1.769836918118077E-8</v>
      </c>
      <c r="BP20" s="20">
        <f ca="1">IFERROR(($C$4*OFFSET(Engine!$B$7,$B20,6)*OFFSET(Engine!$B$7,BP$6,6))/'R^2'!BP20,0)</f>
        <v>7.7908545811971451E-8</v>
      </c>
      <c r="BQ20" s="20">
        <f ca="1">IFERROR(($C$4*OFFSET(Engine!$B$7,$B20,6)*OFFSET(Engine!$B$7,BQ$6,6))/'R^2'!BQ20,0)</f>
        <v>5.1637728500513166E-8</v>
      </c>
      <c r="BR20" s="20">
        <f ca="1">IFERROR(($C$4*OFFSET(Engine!$B$7,$B20,6)*OFFSET(Engine!$B$7,BR$6,6))/'R^2'!BR20,0)</f>
        <v>2.7530989347393958E-7</v>
      </c>
      <c r="BS20" s="20">
        <f ca="1">IFERROR(($C$4*OFFSET(Engine!$B$7,$B20,6)*OFFSET(Engine!$B$7,BS$6,6))/'R^2'!BS20,0)</f>
        <v>3.0879612667791979E-8</v>
      </c>
      <c r="BT20" s="20">
        <f ca="1">IFERROR(($C$4*OFFSET(Engine!$B$7,$B20,6)*OFFSET(Engine!$B$7,BT$6,6))/'R^2'!BT20,0)</f>
        <v>2.4238605532397723E-6</v>
      </c>
      <c r="BU20" s="20">
        <f ca="1">IFERROR(($C$4*OFFSET(Engine!$B$7,$B20,6)*OFFSET(Engine!$B$7,BU$6,6))/'R^2'!BU20,0)</f>
        <v>8.8907151987877329E-8</v>
      </c>
      <c r="BV20" s="20">
        <f ca="1">IFERROR(($C$4*OFFSET(Engine!$B$7,$B20,6)*OFFSET(Engine!$B$7,BV$6,6))/'R^2'!BV20,0)</f>
        <v>5.3448594733162894E-7</v>
      </c>
      <c r="BW20" s="20">
        <f ca="1">IFERROR(($C$4*OFFSET(Engine!$B$7,$B20,6)*OFFSET(Engine!$B$7,BW$6,6))/'R^2'!BW20,0)</f>
        <v>1.1129771524815984E-7</v>
      </c>
      <c r="BX20" s="20">
        <f ca="1">IFERROR(($C$4*OFFSET(Engine!$B$7,$B20,6)*OFFSET(Engine!$B$7,BX$6,6))/'R^2'!BX20,0)</f>
        <v>2.9076763959947599E-7</v>
      </c>
      <c r="BY20" s="20">
        <f ca="1">IFERROR(($C$4*OFFSET(Engine!$B$7,$B20,6)*OFFSET(Engine!$B$7,BY$6,6))/'R^2'!BY20,0)</f>
        <v>1.0590748436602569E-7</v>
      </c>
      <c r="BZ20" s="20">
        <f ca="1">IFERROR(($C$4*OFFSET(Engine!$B$7,$B20,6)*OFFSET(Engine!$B$7,BZ$6,6))/'R^2'!BZ20,0)</f>
        <v>2.5048275568050425E-7</v>
      </c>
      <c r="CA20" s="20">
        <f ca="1">IFERROR(($C$4*OFFSET(Engine!$B$7,$B20,6)*OFFSET(Engine!$B$7,CA$6,6))/'R^2'!CA20,0)</f>
        <v>4.7230457195572923E-8</v>
      </c>
      <c r="CB20" s="20">
        <f ca="1">IFERROR(($C$4*OFFSET(Engine!$B$7,$B20,6)*OFFSET(Engine!$B$7,CB$6,6))/'R^2'!CB20,0)</f>
        <v>5.2993201671531352E-8</v>
      </c>
      <c r="CC20" s="20">
        <f ca="1">IFERROR(($C$4*OFFSET(Engine!$B$7,$B20,6)*OFFSET(Engine!$B$7,CC$6,6))/'R^2'!CC20,0)</f>
        <v>5.6159712636583157E-9</v>
      </c>
      <c r="CD20" s="20">
        <f ca="1">IFERROR(($C$4*OFFSET(Engine!$B$7,$B20,6)*OFFSET(Engine!$B$7,CD$6,6))/'R^2'!CD20,0)</f>
        <v>2.8904382928847932E-7</v>
      </c>
      <c r="CE20" s="20">
        <f ca="1">IFERROR(($C$4*OFFSET(Engine!$B$7,$B20,6)*OFFSET(Engine!$B$7,CE$6,6))/'R^2'!CE20,0)</f>
        <v>2.8944205736676926E-7</v>
      </c>
      <c r="CF20" s="20">
        <f ca="1">IFERROR(($C$4*OFFSET(Engine!$B$7,$B20,6)*OFFSET(Engine!$B$7,CF$6,6))/'R^2'!CF20,0)</f>
        <v>8.8995911650078926E-7</v>
      </c>
      <c r="CG20" s="20">
        <f ca="1">IFERROR(($C$4*OFFSET(Engine!$B$7,$B20,6)*OFFSET(Engine!$B$7,CG$6,6))/'R^2'!CG20,0)</f>
        <v>2.0580833585940959E-7</v>
      </c>
      <c r="CH20" s="20">
        <f ca="1">IFERROR(($C$4*OFFSET(Engine!$B$7,$B20,6)*OFFSET(Engine!$B$7,CH$6,6))/'R^2'!CH20,0)</f>
        <v>6.0400797610636498E-8</v>
      </c>
      <c r="CI20" s="20">
        <f ca="1">IFERROR(($C$4*OFFSET(Engine!$B$7,$B20,6)*OFFSET(Engine!$B$7,CI$6,6))/'R^2'!CI20,0)</f>
        <v>2.5362248364231427E-7</v>
      </c>
      <c r="CJ20" s="20">
        <f ca="1">IFERROR(($C$4*OFFSET(Engine!$B$7,$B20,6)*OFFSET(Engine!$B$7,CJ$6,6))/'R^2'!CJ20,0)</f>
        <v>7.9371078371852213E-7</v>
      </c>
      <c r="CK20" s="20">
        <f ca="1">IFERROR(($C$4*OFFSET(Engine!$B$7,$B20,6)*OFFSET(Engine!$B$7,CK$6,6))/'R^2'!CK20,0)</f>
        <v>6.3157521312194818E-9</v>
      </c>
      <c r="CL20" s="20">
        <f ca="1">IFERROR(($C$4*OFFSET(Engine!$B$7,$B20,6)*OFFSET(Engine!$B$7,CL$6,6))/'R^2'!CL20,0)</f>
        <v>4.6585489574841785E-8</v>
      </c>
      <c r="CM20" s="20">
        <f ca="1">IFERROR(($C$4*OFFSET(Engine!$B$7,$B20,6)*OFFSET(Engine!$B$7,CM$6,6))/'R^2'!CM20,0)</f>
        <v>8.3067299081266536E-8</v>
      </c>
      <c r="CN20" s="20">
        <f ca="1">IFERROR(($C$4*OFFSET(Engine!$B$7,$B20,6)*OFFSET(Engine!$B$7,CN$6,6))/'R^2'!CN20,0)</f>
        <v>2.8015269968220121E-7</v>
      </c>
      <c r="CO20" s="20">
        <f ca="1">IFERROR(($C$4*OFFSET(Engine!$B$7,$B20,6)*OFFSET(Engine!$B$7,CO$6,6))/'R^2'!CO20,0)</f>
        <v>2.1106042200484861E-7</v>
      </c>
      <c r="CP20" s="20">
        <f ca="1">IFERROR(($C$4*OFFSET(Engine!$B$7,$B20,6)*OFFSET(Engine!$B$7,CP$6,6))/'R^2'!CP20,0)</f>
        <v>2.6934854778510168E-8</v>
      </c>
      <c r="CQ20" s="20">
        <f ca="1">IFERROR(($C$4*OFFSET(Engine!$B$7,$B20,6)*OFFSET(Engine!$B$7,CQ$6,6))/'R^2'!CQ20,0)</f>
        <v>1.132577641180877E-6</v>
      </c>
      <c r="CR20" s="20">
        <f ca="1">IFERROR(($C$4*OFFSET(Engine!$B$7,$B20,6)*OFFSET(Engine!$B$7,CR$6,6))/'R^2'!CR20,0)</f>
        <v>2.4668286393526391E-7</v>
      </c>
      <c r="CS20" s="20">
        <f ca="1">IFERROR(($C$4*OFFSET(Engine!$B$7,$B20,6)*OFFSET(Engine!$B$7,CS$6,6))/'R^2'!CS20,0)</f>
        <v>3.9330213757457673E-7</v>
      </c>
      <c r="CT20" s="20">
        <f ca="1">IFERROR(($C$4*OFFSET(Engine!$B$7,$B20,6)*OFFSET(Engine!$B$7,CT$6,6))/'R^2'!CT20,0)</f>
        <v>6.3101248198986561E-7</v>
      </c>
      <c r="CU20" s="20">
        <f ca="1">IFERROR(($C$4*OFFSET(Engine!$B$7,$B20,6)*OFFSET(Engine!$B$7,CU$6,6))/'R^2'!CU20,0)</f>
        <v>3.9048080600708393E-8</v>
      </c>
      <c r="CV20" s="20">
        <f ca="1">IFERROR(($C$4*OFFSET(Engine!$B$7,$B20,6)*OFFSET(Engine!$B$7,CV$6,6))/'R^2'!CV20,0)</f>
        <v>5.4710060320764453E-8</v>
      </c>
      <c r="CW20" s="20">
        <f ca="1">IFERROR(($C$4*OFFSET(Engine!$B$7,$B20,6)*OFFSET(Engine!$B$7,CW$6,6))/'R^2'!CW20,0)</f>
        <v>1.3367321030320844E-8</v>
      </c>
      <c r="CX20" s="20">
        <f ca="1">IFERROR(($C$4*OFFSET(Engine!$B$7,$B20,6)*OFFSET(Engine!$B$7,CX$6,6))/'R^2'!CX20,0)</f>
        <v>1.9074617641552218E-9</v>
      </c>
    </row>
    <row r="21" spans="2:102" x14ac:dyDescent="0.25">
      <c r="B21" s="2">
        <v>15</v>
      </c>
      <c r="C21" s="20">
        <f ca="1">IFERROR(($C$4*OFFSET(Engine!$B$7,$B21,6)*OFFSET(Engine!$B$7,C$6,6))/'R^2'!C21,0)</f>
        <v>3.0113741836523939E-3</v>
      </c>
      <c r="D21" s="20">
        <f ca="1">IFERROR(($C$4*OFFSET(Engine!$B$7,$B21,6)*OFFSET(Engine!$B$7,D$6,6))/'R^2'!D21,0)</f>
        <v>9.2246628968608193E-7</v>
      </c>
      <c r="E21" s="20">
        <f ca="1">IFERROR(($C$4*OFFSET(Engine!$B$7,$B21,6)*OFFSET(Engine!$B$7,E$6,6))/'R^2'!E21,0)</f>
        <v>9.337134958550123E-9</v>
      </c>
      <c r="F21" s="20">
        <f ca="1">IFERROR(($C$4*OFFSET(Engine!$B$7,$B21,6)*OFFSET(Engine!$B$7,F$6,6))/'R^2'!F21,0)</f>
        <v>2.5421617267810027E-7</v>
      </c>
      <c r="G21" s="20">
        <f ca="1">IFERROR(($C$4*OFFSET(Engine!$B$7,$B21,6)*OFFSET(Engine!$B$7,G$6,6))/'R^2'!G21,0)</f>
        <v>9.4922663345039658E-6</v>
      </c>
      <c r="H21" s="20">
        <f ca="1">IFERROR(($C$4*OFFSET(Engine!$B$7,$B21,6)*OFFSET(Engine!$B$7,H$6,6))/'R^2'!H21,0)</f>
        <v>1.3821474100571893E-9</v>
      </c>
      <c r="I21" s="20">
        <f ca="1">IFERROR(($C$4*OFFSET(Engine!$B$7,$B21,6)*OFFSET(Engine!$B$7,I$6,6))/'R^2'!I21,0)</f>
        <v>2.5565727506575202E-6</v>
      </c>
      <c r="J21" s="20">
        <f ca="1">IFERROR(($C$4*OFFSET(Engine!$B$7,$B21,6)*OFFSET(Engine!$B$7,J$6,6))/'R^2'!J21,0)</f>
        <v>5.6871641060870991E-5</v>
      </c>
      <c r="K21" s="20">
        <f ca="1">IFERROR(($C$4*OFFSET(Engine!$B$7,$B21,6)*OFFSET(Engine!$B$7,K$6,6))/'R^2'!K21,0)</f>
        <v>1.8727156939014974E-5</v>
      </c>
      <c r="L21" s="20">
        <f ca="1">IFERROR(($C$4*OFFSET(Engine!$B$7,$B21,6)*OFFSET(Engine!$B$7,L$6,6))/'R^2'!L21,0)</f>
        <v>3.2558118131629723E-6</v>
      </c>
      <c r="M21" s="20">
        <f ca="1">IFERROR(($C$4*OFFSET(Engine!$B$7,$B21,6)*OFFSET(Engine!$B$7,M$6,6))/'R^2'!M21,0)</f>
        <v>3.7993567415805066E-8</v>
      </c>
      <c r="N21" s="20">
        <f ca="1">IFERROR(($C$4*OFFSET(Engine!$B$7,$B21,6)*OFFSET(Engine!$B$7,N$6,6))/'R^2'!N21,0)</f>
        <v>3.0461565221084604E-11</v>
      </c>
      <c r="O21" s="20">
        <f ca="1">IFERROR(($C$4*OFFSET(Engine!$B$7,$B21,6)*OFFSET(Engine!$B$7,O$6,6))/'R^2'!O21,0)</f>
        <v>1.3956143544680298E-7</v>
      </c>
      <c r="P21" s="20">
        <f ca="1">IFERROR(($C$4*OFFSET(Engine!$B$7,$B21,6)*OFFSET(Engine!$B$7,P$6,6))/'R^2'!P21,0)</f>
        <v>3.646894023003372E-7</v>
      </c>
      <c r="Q21" s="20">
        <f ca="1">IFERROR(($C$4*OFFSET(Engine!$B$7,$B21,6)*OFFSET(Engine!$B$7,Q$6,6))/'R^2'!Q21,0)</f>
        <v>0</v>
      </c>
      <c r="R21" s="20">
        <f ca="1">IFERROR(($C$4*OFFSET(Engine!$B$7,$B21,6)*OFFSET(Engine!$B$7,R$6,6))/'R^2'!R21,0)</f>
        <v>5.0275755983125767E-7</v>
      </c>
      <c r="S21" s="20">
        <f ca="1">IFERROR(($C$4*OFFSET(Engine!$B$7,$B21,6)*OFFSET(Engine!$B$7,S$6,6))/'R^2'!S21,0)</f>
        <v>3.2409302125350689E-7</v>
      </c>
      <c r="T21" s="20">
        <f ca="1">IFERROR(($C$4*OFFSET(Engine!$B$7,$B21,6)*OFFSET(Engine!$B$7,T$6,6))/'R^2'!T21,0)</f>
        <v>1.8946048221626689E-7</v>
      </c>
      <c r="U21" s="20">
        <f ca="1">IFERROR(($C$4*OFFSET(Engine!$B$7,$B21,6)*OFFSET(Engine!$B$7,U$6,6))/'R^2'!U21,0)</f>
        <v>1.8469322056790388E-7</v>
      </c>
      <c r="V21" s="20">
        <f ca="1">IFERROR(($C$4*OFFSET(Engine!$B$7,$B21,6)*OFFSET(Engine!$B$7,V$6,6))/'R^2'!V21,0)</f>
        <v>1.1143738434275561E-9</v>
      </c>
      <c r="W21" s="20">
        <f ca="1">IFERROR(($C$4*OFFSET(Engine!$B$7,$B21,6)*OFFSET(Engine!$B$7,W$6,6))/'R^2'!W21,0)</f>
        <v>7.879372628408727E-6</v>
      </c>
      <c r="X21" s="20">
        <f ca="1">IFERROR(($C$4*OFFSET(Engine!$B$7,$B21,6)*OFFSET(Engine!$B$7,X$6,6))/'R^2'!X21,0)</f>
        <v>4.2337507231056832E-7</v>
      </c>
      <c r="Y21" s="20">
        <f ca="1">IFERROR(($C$4*OFFSET(Engine!$B$7,$B21,6)*OFFSET(Engine!$B$7,Y$6,6))/'R^2'!Y21,0)</f>
        <v>4.8717342141039997E-7</v>
      </c>
      <c r="Z21" s="20">
        <f ca="1">IFERROR(($C$4*OFFSET(Engine!$B$7,$B21,6)*OFFSET(Engine!$B$7,Z$6,6))/'R^2'!Z21,0)</f>
        <v>2.3829531403634492E-7</v>
      </c>
      <c r="AA21" s="20">
        <f ca="1">IFERROR(($C$4*OFFSET(Engine!$B$7,$B21,6)*OFFSET(Engine!$B$7,AA$6,6))/'R^2'!AA21,0)</f>
        <v>8.9688337162311785E-7</v>
      </c>
      <c r="AB21" s="20">
        <f ca="1">IFERROR(($C$4*OFFSET(Engine!$B$7,$B21,6)*OFFSET(Engine!$B$7,AB$6,6))/'R^2'!AB21,0)</f>
        <v>1.1920720434346674E-6</v>
      </c>
      <c r="AC21" s="20">
        <f ca="1">IFERROR(($C$4*OFFSET(Engine!$B$7,$B21,6)*OFFSET(Engine!$B$7,AC$6,6))/'R^2'!AC21,0)</f>
        <v>6.5140048698488748E-6</v>
      </c>
      <c r="AD21" s="20">
        <f ca="1">IFERROR(($C$4*OFFSET(Engine!$B$7,$B21,6)*OFFSET(Engine!$B$7,AD$6,6))/'R^2'!AD21,0)</f>
        <v>1.6669198355342469E-5</v>
      </c>
      <c r="AE21" s="20">
        <f ca="1">IFERROR(($C$4*OFFSET(Engine!$B$7,$B21,6)*OFFSET(Engine!$B$7,AE$6,6))/'R^2'!AE21,0)</f>
        <v>1.1317620088730113E-5</v>
      </c>
      <c r="AF21" s="20">
        <f ca="1">IFERROR(($C$4*OFFSET(Engine!$B$7,$B21,6)*OFFSET(Engine!$B$7,AF$6,6))/'R^2'!AF21,0)</f>
        <v>7.556066539315171E-6</v>
      </c>
      <c r="AG21" s="20">
        <f ca="1">IFERROR(($C$4*OFFSET(Engine!$B$7,$B21,6)*OFFSET(Engine!$B$7,AG$6,6))/'R^2'!AG21,0)</f>
        <v>1.3590022264260152E-7</v>
      </c>
      <c r="AH21" s="20">
        <f ca="1">IFERROR(($C$4*OFFSET(Engine!$B$7,$B21,6)*OFFSET(Engine!$B$7,AH$6,6))/'R^2'!AH21,0)</f>
        <v>1.8253264895689543E-6</v>
      </c>
      <c r="AI21" s="20">
        <f ca="1">IFERROR(($C$4*OFFSET(Engine!$B$7,$B21,6)*OFFSET(Engine!$B$7,AI$6,6))/'R^2'!AI21,0)</f>
        <v>4.2833373986554536E-7</v>
      </c>
      <c r="AJ21" s="20">
        <f ca="1">IFERROR(($C$4*OFFSET(Engine!$B$7,$B21,6)*OFFSET(Engine!$B$7,AJ$6,6))/'R^2'!AJ21,0)</f>
        <v>2.1173122722485067E-7</v>
      </c>
      <c r="AK21" s="20">
        <f ca="1">IFERROR(($C$4*OFFSET(Engine!$B$7,$B21,6)*OFFSET(Engine!$B$7,AK$6,6))/'R^2'!AK21,0)</f>
        <v>9.4165544427084477E-6</v>
      </c>
      <c r="AL21" s="20">
        <f ca="1">IFERROR(($C$4*OFFSET(Engine!$B$7,$B21,6)*OFFSET(Engine!$B$7,AL$6,6))/'R^2'!AL21,0)</f>
        <v>1.8445862449690645E-6</v>
      </c>
      <c r="AM21" s="20">
        <f ca="1">IFERROR(($C$4*OFFSET(Engine!$B$7,$B21,6)*OFFSET(Engine!$B$7,AM$6,6))/'R^2'!AM21,0)</f>
        <v>3.5766296933418336E-8</v>
      </c>
      <c r="AN21" s="20">
        <f ca="1">IFERROR(($C$4*OFFSET(Engine!$B$7,$B21,6)*OFFSET(Engine!$B$7,AN$6,6))/'R^2'!AN21,0)</f>
        <v>9.6409856803663664E-8</v>
      </c>
      <c r="AO21" s="20">
        <f ca="1">IFERROR(($C$4*OFFSET(Engine!$B$7,$B21,6)*OFFSET(Engine!$B$7,AO$6,6))/'R^2'!AO21,0)</f>
        <v>1.1827989889315842E-7</v>
      </c>
      <c r="AP21" s="20">
        <f ca="1">IFERROR(($C$4*OFFSET(Engine!$B$7,$B21,6)*OFFSET(Engine!$B$7,AP$6,6))/'R^2'!AP21,0)</f>
        <v>5.4925519321129847E-7</v>
      </c>
      <c r="AQ21" s="20">
        <f ca="1">IFERROR(($C$4*OFFSET(Engine!$B$7,$B21,6)*OFFSET(Engine!$B$7,AQ$6,6))/'R^2'!AQ21,0)</f>
        <v>5.5750839518421952E-7</v>
      </c>
      <c r="AR21" s="20">
        <f ca="1">IFERROR(($C$4*OFFSET(Engine!$B$7,$B21,6)*OFFSET(Engine!$B$7,AR$6,6))/'R^2'!AR21,0)</f>
        <v>1.485563593958732E-6</v>
      </c>
      <c r="AS21" s="20">
        <f ca="1">IFERROR(($C$4*OFFSET(Engine!$B$7,$B21,6)*OFFSET(Engine!$B$7,AS$6,6))/'R^2'!AS21,0)</f>
        <v>2.1619862589128878E-8</v>
      </c>
      <c r="AT21" s="20">
        <f ca="1">IFERROR(($C$4*OFFSET(Engine!$B$7,$B21,6)*OFFSET(Engine!$B$7,AT$6,6))/'R^2'!AT21,0)</f>
        <v>1.3394070593029277E-6</v>
      </c>
      <c r="AU21" s="20">
        <f ca="1">IFERROR(($C$4*OFFSET(Engine!$B$7,$B21,6)*OFFSET(Engine!$B$7,AU$6,6))/'R^2'!AU21,0)</f>
        <v>6.6900410802607977E-7</v>
      </c>
      <c r="AV21" s="20">
        <f ca="1">IFERROR(($C$4*OFFSET(Engine!$B$7,$B21,6)*OFFSET(Engine!$B$7,AV$6,6))/'R^2'!AV21,0)</f>
        <v>1.766214455010308E-4</v>
      </c>
      <c r="AW21" s="20">
        <f ca="1">IFERROR(($C$4*OFFSET(Engine!$B$7,$B21,6)*OFFSET(Engine!$B$7,AW$6,6))/'R^2'!AW21,0)</f>
        <v>1.3034354513217273E-6</v>
      </c>
      <c r="AX21" s="20">
        <f ca="1">IFERROR(($C$4*OFFSET(Engine!$B$7,$B21,6)*OFFSET(Engine!$B$7,AX$6,6))/'R^2'!AX21,0)</f>
        <v>5.1663678746667489E-5</v>
      </c>
      <c r="AY21" s="20">
        <f ca="1">IFERROR(($C$4*OFFSET(Engine!$B$7,$B21,6)*OFFSET(Engine!$B$7,AY$6,6))/'R^2'!AY21,0)</f>
        <v>5.8800896538954835E-6</v>
      </c>
      <c r="AZ21" s="20">
        <f ca="1">IFERROR(($C$4*OFFSET(Engine!$B$7,$B21,6)*OFFSET(Engine!$B$7,AZ$6,6))/'R^2'!AZ21,0)</f>
        <v>2.4694590829406376E-12</v>
      </c>
      <c r="BA21" s="20">
        <f ca="1">IFERROR(($C$4*OFFSET(Engine!$B$7,$B21,6)*OFFSET(Engine!$B$7,BA$6,6))/'R^2'!BA21,0)</f>
        <v>4.1410923785382735E-7</v>
      </c>
      <c r="BB21" s="20">
        <f ca="1">IFERROR(($C$4*OFFSET(Engine!$B$7,$B21,6)*OFFSET(Engine!$B$7,BB$6,6))/'R^2'!BB21,0)</f>
        <v>3.2321373539367526E-6</v>
      </c>
      <c r="BC21" s="20">
        <f ca="1">IFERROR(($C$4*OFFSET(Engine!$B$7,$B21,6)*OFFSET(Engine!$B$7,BC$6,6))/'R^2'!BC21,0)</f>
        <v>6.023090905411317E-6</v>
      </c>
      <c r="BD21" s="20">
        <f ca="1">IFERROR(($C$4*OFFSET(Engine!$B$7,$B21,6)*OFFSET(Engine!$B$7,BD$6,6))/'R^2'!BD21,0)</f>
        <v>5.0454479136450762E-6</v>
      </c>
      <c r="BE21" s="20">
        <f ca="1">IFERROR(($C$4*OFFSET(Engine!$B$7,$B21,6)*OFFSET(Engine!$B$7,BE$6,6))/'R^2'!BE21,0)</f>
        <v>1.7090176244987306E-7</v>
      </c>
      <c r="BF21" s="20">
        <f ca="1">IFERROR(($C$4*OFFSET(Engine!$B$7,$B21,6)*OFFSET(Engine!$B$7,BF$6,6))/'R^2'!BF21,0)</f>
        <v>2.5972939819326944E-6</v>
      </c>
      <c r="BG21" s="20">
        <f ca="1">IFERROR(($C$4*OFFSET(Engine!$B$7,$B21,6)*OFFSET(Engine!$B$7,BG$6,6))/'R^2'!BG21,0)</f>
        <v>2.6705904847994237E-5</v>
      </c>
      <c r="BH21" s="20">
        <f ca="1">IFERROR(($C$4*OFFSET(Engine!$B$7,$B21,6)*OFFSET(Engine!$B$7,BH$6,6))/'R^2'!BH21,0)</f>
        <v>6.6097223527126929E-6</v>
      </c>
      <c r="BI21" s="20">
        <f ca="1">IFERROR(($C$4*OFFSET(Engine!$B$7,$B21,6)*OFFSET(Engine!$B$7,BI$6,6))/'R^2'!BI21,0)</f>
        <v>5.5024145782363696E-8</v>
      </c>
      <c r="BJ21" s="20">
        <f ca="1">IFERROR(($C$4*OFFSET(Engine!$B$7,$B21,6)*OFFSET(Engine!$B$7,BJ$6,6))/'R^2'!BJ21,0)</f>
        <v>2.6218259164881083E-6</v>
      </c>
      <c r="BK21" s="20">
        <f ca="1">IFERROR(($C$4*OFFSET(Engine!$B$7,$B21,6)*OFFSET(Engine!$B$7,BK$6,6))/'R^2'!BK21,0)</f>
        <v>3.4312149294792264E-6</v>
      </c>
      <c r="BL21" s="20">
        <f ca="1">IFERROR(($C$4*OFFSET(Engine!$B$7,$B21,6)*OFFSET(Engine!$B$7,BL$6,6))/'R^2'!BL21,0)</f>
        <v>7.6128622650385472E-9</v>
      </c>
      <c r="BM21" s="20">
        <f ca="1">IFERROR(($C$4*OFFSET(Engine!$B$7,$B21,6)*OFFSET(Engine!$B$7,BM$6,6))/'R^2'!BM21,0)</f>
        <v>5.0716684187851184E-8</v>
      </c>
      <c r="BN21" s="20">
        <f ca="1">IFERROR(($C$4*OFFSET(Engine!$B$7,$B21,6)*OFFSET(Engine!$B$7,BN$6,6))/'R^2'!BN21,0)</f>
        <v>1.4128398140938646E-6</v>
      </c>
      <c r="BO21" s="20">
        <f ca="1">IFERROR(($C$4*OFFSET(Engine!$B$7,$B21,6)*OFFSET(Engine!$B$7,BO$6,6))/'R^2'!BO21,0)</f>
        <v>3.1921732348888651E-7</v>
      </c>
      <c r="BP21" s="20">
        <f ca="1">IFERROR(($C$4*OFFSET(Engine!$B$7,$B21,6)*OFFSET(Engine!$B$7,BP$6,6))/'R^2'!BP21,0)</f>
        <v>1.9478940697562653E-6</v>
      </c>
      <c r="BQ21" s="20">
        <f ca="1">IFERROR(($C$4*OFFSET(Engine!$B$7,$B21,6)*OFFSET(Engine!$B$7,BQ$6,6))/'R^2'!BQ21,0)</f>
        <v>2.2703282935407235E-6</v>
      </c>
      <c r="BR21" s="20">
        <f ca="1">IFERROR(($C$4*OFFSET(Engine!$B$7,$B21,6)*OFFSET(Engine!$B$7,BR$6,6))/'R^2'!BR21,0)</f>
        <v>7.5853825768180032E-7</v>
      </c>
      <c r="BS21" s="20">
        <f ca="1">IFERROR(($C$4*OFFSET(Engine!$B$7,$B21,6)*OFFSET(Engine!$B$7,BS$6,6))/'R^2'!BS21,0)</f>
        <v>8.059134720705995E-7</v>
      </c>
      <c r="BT21" s="20">
        <f ca="1">IFERROR(($C$4*OFFSET(Engine!$B$7,$B21,6)*OFFSET(Engine!$B$7,BT$6,6))/'R^2'!BT21,0)</f>
        <v>1.1190669358207464E-6</v>
      </c>
      <c r="BU21" s="20">
        <f ca="1">IFERROR(($C$4*OFFSET(Engine!$B$7,$B21,6)*OFFSET(Engine!$B$7,BU$6,6))/'R^2'!BU21,0)</f>
        <v>3.2967190179044385E-5</v>
      </c>
      <c r="BV21" s="20">
        <f ca="1">IFERROR(($C$4*OFFSET(Engine!$B$7,$B21,6)*OFFSET(Engine!$B$7,BV$6,6))/'R^2'!BV21,0)</f>
        <v>1.4916186059726683E-6</v>
      </c>
      <c r="BW21" s="20">
        <f ca="1">IFERROR(($C$4*OFFSET(Engine!$B$7,$B21,6)*OFFSET(Engine!$B$7,BW$6,6))/'R^2'!BW21,0)</f>
        <v>1.1626355903437325E-5</v>
      </c>
      <c r="BX21" s="20">
        <f ca="1">IFERROR(($C$4*OFFSET(Engine!$B$7,$B21,6)*OFFSET(Engine!$B$7,BX$6,6))/'R^2'!BX21,0)</f>
        <v>1.0193152834222766E-3</v>
      </c>
      <c r="BY21" s="20">
        <f ca="1">IFERROR(($C$4*OFFSET(Engine!$B$7,$B21,6)*OFFSET(Engine!$B$7,BY$6,6))/'R^2'!BY21,0)</f>
        <v>5.3800310565768672E-5</v>
      </c>
      <c r="BZ21" s="20">
        <f ca="1">IFERROR(($C$4*OFFSET(Engine!$B$7,$B21,6)*OFFSET(Engine!$B$7,BZ$6,6))/'R^2'!BZ21,0)</f>
        <v>4.7708388979236507E-5</v>
      </c>
      <c r="CA21" s="20">
        <f ca="1">IFERROR(($C$4*OFFSET(Engine!$B$7,$B21,6)*OFFSET(Engine!$B$7,CA$6,6))/'R^2'!CA21,0)</f>
        <v>8.928462664609086E-7</v>
      </c>
      <c r="CB21" s="20">
        <f ca="1">IFERROR(($C$4*OFFSET(Engine!$B$7,$B21,6)*OFFSET(Engine!$B$7,CB$6,6))/'R^2'!CB21,0)</f>
        <v>2.8654116325729145E-7</v>
      </c>
      <c r="CC21" s="20">
        <f ca="1">IFERROR(($C$4*OFFSET(Engine!$B$7,$B21,6)*OFFSET(Engine!$B$7,CC$6,6))/'R^2'!CC21,0)</f>
        <v>1.0990626241376652E-7</v>
      </c>
      <c r="CD21" s="20">
        <f ca="1">IFERROR(($C$4*OFFSET(Engine!$B$7,$B21,6)*OFFSET(Engine!$B$7,CD$6,6))/'R^2'!CD21,0)</f>
        <v>1.0053071854869204E-5</v>
      </c>
      <c r="CE21" s="20">
        <f ca="1">IFERROR(($C$4*OFFSET(Engine!$B$7,$B21,6)*OFFSET(Engine!$B$7,CE$6,6))/'R^2'!CE21,0)</f>
        <v>1.5746358670167668E-5</v>
      </c>
      <c r="CF21" s="20">
        <f ca="1">IFERROR(($C$4*OFFSET(Engine!$B$7,$B21,6)*OFFSET(Engine!$B$7,CF$6,6))/'R^2'!CF21,0)</f>
        <v>4.0431197178129616E-6</v>
      </c>
      <c r="CG21" s="20">
        <f ca="1">IFERROR(($C$4*OFFSET(Engine!$B$7,$B21,6)*OFFSET(Engine!$B$7,CG$6,6))/'R^2'!CG21,0)</f>
        <v>2.602838367488149E-5</v>
      </c>
      <c r="CH21" s="20">
        <f ca="1">IFERROR(($C$4*OFFSET(Engine!$B$7,$B21,6)*OFFSET(Engine!$B$7,CH$6,6))/'R^2'!CH21,0)</f>
        <v>1.5733447814047519E-6</v>
      </c>
      <c r="CI21" s="20">
        <f ca="1">IFERROR(($C$4*OFFSET(Engine!$B$7,$B21,6)*OFFSET(Engine!$B$7,CI$6,6))/'R^2'!CI21,0)</f>
        <v>6.5851995274161465E-4</v>
      </c>
      <c r="CJ21" s="20">
        <f ca="1">IFERROR(($C$4*OFFSET(Engine!$B$7,$B21,6)*OFFSET(Engine!$B$7,CJ$6,6))/'R^2'!CJ21,0)</f>
        <v>1.0942264461839722E-6</v>
      </c>
      <c r="CK21" s="20">
        <f ca="1">IFERROR(($C$4*OFFSET(Engine!$B$7,$B21,6)*OFFSET(Engine!$B$7,CK$6,6))/'R^2'!CK21,0)</f>
        <v>1.4671944995064143E-8</v>
      </c>
      <c r="CL21" s="20">
        <f ca="1">IFERROR(($C$4*OFFSET(Engine!$B$7,$B21,6)*OFFSET(Engine!$B$7,CL$6,6))/'R^2'!CL21,0)</f>
        <v>6.7896051763477561E-7</v>
      </c>
      <c r="CM21" s="20">
        <f ca="1">IFERROR(($C$4*OFFSET(Engine!$B$7,$B21,6)*OFFSET(Engine!$B$7,CM$6,6))/'R^2'!CM21,0)</f>
        <v>2.2332303372323168E-7</v>
      </c>
      <c r="CN21" s="20">
        <f ca="1">IFERROR(($C$4*OFFSET(Engine!$B$7,$B21,6)*OFFSET(Engine!$B$7,CN$6,6))/'R^2'!CN21,0)</f>
        <v>4.5108705454956726E-7</v>
      </c>
      <c r="CO21" s="20">
        <f ca="1">IFERROR(($C$4*OFFSET(Engine!$B$7,$B21,6)*OFFSET(Engine!$B$7,CO$6,6))/'R^2'!CO21,0)</f>
        <v>8.7236588878076525E-7</v>
      </c>
      <c r="CP21" s="20">
        <f ca="1">IFERROR(($C$4*OFFSET(Engine!$B$7,$B21,6)*OFFSET(Engine!$B$7,CP$6,6))/'R^2'!CP21,0)</f>
        <v>1.0705226072988738E-6</v>
      </c>
      <c r="CQ21" s="20">
        <f ca="1">IFERROR(($C$4*OFFSET(Engine!$B$7,$B21,6)*OFFSET(Engine!$B$7,CQ$6,6))/'R^2'!CQ21,0)</f>
        <v>2.6761037987596938E-6</v>
      </c>
      <c r="CR21" s="20">
        <f ca="1">IFERROR(($C$4*OFFSET(Engine!$B$7,$B21,6)*OFFSET(Engine!$B$7,CR$6,6))/'R^2'!CR21,0)</f>
        <v>2.0072051830510824E-7</v>
      </c>
      <c r="CS21" s="20">
        <f ca="1">IFERROR(($C$4*OFFSET(Engine!$B$7,$B21,6)*OFFSET(Engine!$B$7,CS$6,6))/'R^2'!CS21,0)</f>
        <v>1.2531435604695173E-4</v>
      </c>
      <c r="CT21" s="20">
        <f ca="1">IFERROR(($C$4*OFFSET(Engine!$B$7,$B21,6)*OFFSET(Engine!$B$7,CT$6,6))/'R^2'!CT21,0)</f>
        <v>8.4274914688700216E-6</v>
      </c>
      <c r="CU21" s="20">
        <f ca="1">IFERROR(($C$4*OFFSET(Engine!$B$7,$B21,6)*OFFSET(Engine!$B$7,CU$6,6))/'R^2'!CU21,0)</f>
        <v>3.4683190689405346E-7</v>
      </c>
      <c r="CV21" s="20">
        <f ca="1">IFERROR(($C$4*OFFSET(Engine!$B$7,$B21,6)*OFFSET(Engine!$B$7,CV$6,6))/'R^2'!CV21,0)</f>
        <v>1.3212612841233057E-6</v>
      </c>
      <c r="CW21" s="20">
        <f ca="1">IFERROR(($C$4*OFFSET(Engine!$B$7,$B21,6)*OFFSET(Engine!$B$7,CW$6,6))/'R^2'!CW21,0)</f>
        <v>5.6374660320972155E-8</v>
      </c>
      <c r="CX21" s="20">
        <f ca="1">IFERROR(($C$4*OFFSET(Engine!$B$7,$B21,6)*OFFSET(Engine!$B$7,CX$6,6))/'R^2'!CX21,0)</f>
        <v>3.0846074190981982E-8</v>
      </c>
    </row>
    <row r="22" spans="2:102" x14ac:dyDescent="0.25">
      <c r="B22" s="2">
        <v>16</v>
      </c>
      <c r="C22" s="20">
        <f ca="1">IFERROR(($C$4*OFFSET(Engine!$B$7,$B22,6)*OFFSET(Engine!$B$7,C$6,6))/'R^2'!C22,0)</f>
        <v>1.0578334263263396E-4</v>
      </c>
      <c r="D22" s="20">
        <f ca="1">IFERROR(($C$4*OFFSET(Engine!$B$7,$B22,6)*OFFSET(Engine!$B$7,D$6,6))/'R^2'!D22,0)</f>
        <v>3.7587309586491757E-7</v>
      </c>
      <c r="E22" s="20">
        <f ca="1">IFERROR(($C$4*OFFSET(Engine!$B$7,$B22,6)*OFFSET(Engine!$B$7,E$6,6))/'R^2'!E22,0)</f>
        <v>1.1811122926929841E-8</v>
      </c>
      <c r="F22" s="20">
        <f ca="1">IFERROR(($C$4*OFFSET(Engine!$B$7,$B22,6)*OFFSET(Engine!$B$7,F$6,6))/'R^2'!F22,0)</f>
        <v>9.1471920448497567E-9</v>
      </c>
      <c r="G22" s="20">
        <f ca="1">IFERROR(($C$4*OFFSET(Engine!$B$7,$B22,6)*OFFSET(Engine!$B$7,G$6,6))/'R^2'!G22,0)</f>
        <v>6.7919376431174161E-7</v>
      </c>
      <c r="H22" s="20">
        <f ca="1">IFERROR(($C$4*OFFSET(Engine!$B$7,$B22,6)*OFFSET(Engine!$B$7,H$6,6))/'R^2'!H22,0)</f>
        <v>9.33695586906305E-10</v>
      </c>
      <c r="I22" s="20">
        <f ca="1">IFERROR(($C$4*OFFSET(Engine!$B$7,$B22,6)*OFFSET(Engine!$B$7,I$6,6))/'R^2'!I22,0)</f>
        <v>1.6312966031211215E-6</v>
      </c>
      <c r="J22" s="20">
        <f ca="1">IFERROR(($C$4*OFFSET(Engine!$B$7,$B22,6)*OFFSET(Engine!$B$7,J$6,6))/'R^2'!J22,0)</f>
        <v>1.7786088230834509E-7</v>
      </c>
      <c r="K22" s="20">
        <f ca="1">IFERROR(($C$4*OFFSET(Engine!$B$7,$B22,6)*OFFSET(Engine!$B$7,K$6,6))/'R^2'!K22,0)</f>
        <v>3.2285417403409383E-7</v>
      </c>
      <c r="L22" s="20">
        <f ca="1">IFERROR(($C$4*OFFSET(Engine!$B$7,$B22,6)*OFFSET(Engine!$B$7,L$6,6))/'R^2'!L22,0)</f>
        <v>4.7379056591522169E-7</v>
      </c>
      <c r="M22" s="20">
        <f ca="1">IFERROR(($C$4*OFFSET(Engine!$B$7,$B22,6)*OFFSET(Engine!$B$7,M$6,6))/'R^2'!M22,0)</f>
        <v>7.4172480729064582E-8</v>
      </c>
      <c r="N22" s="20">
        <f ca="1">IFERROR(($C$4*OFFSET(Engine!$B$7,$B22,6)*OFFSET(Engine!$B$7,N$6,6))/'R^2'!N22,0)</f>
        <v>8.7046032779084128E-11</v>
      </c>
      <c r="O22" s="20">
        <f ca="1">IFERROR(($C$4*OFFSET(Engine!$B$7,$B22,6)*OFFSET(Engine!$B$7,O$6,6))/'R^2'!O22,0)</f>
        <v>3.4832577231839145E-9</v>
      </c>
      <c r="P22" s="20">
        <f ca="1">IFERROR(($C$4*OFFSET(Engine!$B$7,$B22,6)*OFFSET(Engine!$B$7,P$6,6))/'R^2'!P22,0)</f>
        <v>6.8266196779672368E-7</v>
      </c>
      <c r="Q22" s="20">
        <f ca="1">IFERROR(($C$4*OFFSET(Engine!$B$7,$B22,6)*OFFSET(Engine!$B$7,Q$6,6))/'R^2'!Q22,0)</f>
        <v>5.0275755983125767E-7</v>
      </c>
      <c r="R22" s="20">
        <f ca="1">IFERROR(($C$4*OFFSET(Engine!$B$7,$B22,6)*OFFSET(Engine!$B$7,R$6,6))/'R^2'!R22,0)</f>
        <v>0</v>
      </c>
      <c r="S22" s="20">
        <f ca="1">IFERROR(($C$4*OFFSET(Engine!$B$7,$B22,6)*OFFSET(Engine!$B$7,S$6,6))/'R^2'!S22,0)</f>
        <v>5.8539987995154213E-8</v>
      </c>
      <c r="T22" s="20">
        <f ca="1">IFERROR(($C$4*OFFSET(Engine!$B$7,$B22,6)*OFFSET(Engine!$B$7,T$6,6))/'R^2'!T22,0)</f>
        <v>2.4670963336246954E-9</v>
      </c>
      <c r="U22" s="20">
        <f ca="1">IFERROR(($C$4*OFFSET(Engine!$B$7,$B22,6)*OFFSET(Engine!$B$7,U$6,6))/'R^2'!U22,0)</f>
        <v>1.6944259446848316E-8</v>
      </c>
      <c r="V22" s="20">
        <f ca="1">IFERROR(($C$4*OFFSET(Engine!$B$7,$B22,6)*OFFSET(Engine!$B$7,V$6,6))/'R^2'!V22,0)</f>
        <v>6.6399886269610305E-10</v>
      </c>
      <c r="W22" s="20">
        <f ca="1">IFERROR(($C$4*OFFSET(Engine!$B$7,$B22,6)*OFFSET(Engine!$B$7,W$6,6))/'R^2'!W22,0)</f>
        <v>1.3284299663529412E-6</v>
      </c>
      <c r="X22" s="20">
        <f ca="1">IFERROR(($C$4*OFFSET(Engine!$B$7,$B22,6)*OFFSET(Engine!$B$7,X$6,6))/'R^2'!X22,0)</f>
        <v>4.3213020952556167E-7</v>
      </c>
      <c r="Y22" s="20">
        <f ca="1">IFERROR(($C$4*OFFSET(Engine!$B$7,$B22,6)*OFFSET(Engine!$B$7,Y$6,6))/'R^2'!Y22,0)</f>
        <v>2.3668556149836698E-7</v>
      </c>
      <c r="Z22" s="20">
        <f ca="1">IFERROR(($C$4*OFFSET(Engine!$B$7,$B22,6)*OFFSET(Engine!$B$7,Z$6,6))/'R^2'!Z22,0)</f>
        <v>2.2835892462289173E-7</v>
      </c>
      <c r="AA22" s="20">
        <f ca="1">IFERROR(($C$4*OFFSET(Engine!$B$7,$B22,6)*OFFSET(Engine!$B$7,AA$6,6))/'R^2'!AA22,0)</f>
        <v>1.0115686511462803E-6</v>
      </c>
      <c r="AB22" s="20">
        <f ca="1">IFERROR(($C$4*OFFSET(Engine!$B$7,$B22,6)*OFFSET(Engine!$B$7,AB$6,6))/'R^2'!AB22,0)</f>
        <v>1.3440530322798513E-5</v>
      </c>
      <c r="AC22" s="20">
        <f ca="1">IFERROR(($C$4*OFFSET(Engine!$B$7,$B22,6)*OFFSET(Engine!$B$7,AC$6,6))/'R^2'!AC22,0)</f>
        <v>8.7096102890091375E-7</v>
      </c>
      <c r="AD22" s="20">
        <f ca="1">IFERROR(($C$4*OFFSET(Engine!$B$7,$B22,6)*OFFSET(Engine!$B$7,AD$6,6))/'R^2'!AD22,0)</f>
        <v>1.2536041401983645E-7</v>
      </c>
      <c r="AE22" s="20">
        <f ca="1">IFERROR(($C$4*OFFSET(Engine!$B$7,$B22,6)*OFFSET(Engine!$B$7,AE$6,6))/'R^2'!AE22,0)</f>
        <v>1.7925426057585206E-7</v>
      </c>
      <c r="AF22" s="20">
        <f ca="1">IFERROR(($C$4*OFFSET(Engine!$B$7,$B22,6)*OFFSET(Engine!$B$7,AF$6,6))/'R^2'!AF22,0)</f>
        <v>5.6511673330726811E-7</v>
      </c>
      <c r="AG22" s="20">
        <f ca="1">IFERROR(($C$4*OFFSET(Engine!$B$7,$B22,6)*OFFSET(Engine!$B$7,AG$6,6))/'R^2'!AG22,0)</f>
        <v>5.3798413315355011E-8</v>
      </c>
      <c r="AH22" s="20">
        <f ca="1">IFERROR(($C$4*OFFSET(Engine!$B$7,$B22,6)*OFFSET(Engine!$B$7,AH$6,6))/'R^2'!AH22,0)</f>
        <v>3.0469421469196932E-7</v>
      </c>
      <c r="AI22" s="20">
        <f ca="1">IFERROR(($C$4*OFFSET(Engine!$B$7,$B22,6)*OFFSET(Engine!$B$7,AI$6,6))/'R^2'!AI22,0)</f>
        <v>7.5166253642107941E-8</v>
      </c>
      <c r="AJ22" s="20">
        <f ca="1">IFERROR(($C$4*OFFSET(Engine!$B$7,$B22,6)*OFFSET(Engine!$B$7,AJ$6,6))/'R^2'!AJ22,0)</f>
        <v>2.5151817035386056E-7</v>
      </c>
      <c r="AK22" s="20">
        <f ca="1">IFERROR(($C$4*OFFSET(Engine!$B$7,$B22,6)*OFFSET(Engine!$B$7,AK$6,6))/'R^2'!AK22,0)</f>
        <v>7.4965013835325114E-7</v>
      </c>
      <c r="AL22" s="20">
        <f ca="1">IFERROR(($C$4*OFFSET(Engine!$B$7,$B22,6)*OFFSET(Engine!$B$7,AL$6,6))/'R^2'!AL22,0)</f>
        <v>1.6822735501892142E-6</v>
      </c>
      <c r="AM22" s="20">
        <f ca="1">IFERROR(($C$4*OFFSET(Engine!$B$7,$B22,6)*OFFSET(Engine!$B$7,AM$6,6))/'R^2'!AM22,0)</f>
        <v>2.1398379871160481E-8</v>
      </c>
      <c r="AN22" s="20">
        <f ca="1">IFERROR(($C$4*OFFSET(Engine!$B$7,$B22,6)*OFFSET(Engine!$B$7,AN$6,6))/'R^2'!AN22,0)</f>
        <v>7.1917381125011878E-7</v>
      </c>
      <c r="AO22" s="20">
        <f ca="1">IFERROR(($C$4*OFFSET(Engine!$B$7,$B22,6)*OFFSET(Engine!$B$7,AO$6,6))/'R^2'!AO22,0)</f>
        <v>3.1249253796814469E-9</v>
      </c>
      <c r="AP22" s="20">
        <f ca="1">IFERROR(($C$4*OFFSET(Engine!$B$7,$B22,6)*OFFSET(Engine!$B$7,AP$6,6))/'R^2'!AP22,0)</f>
        <v>1.6442608351794127E-7</v>
      </c>
      <c r="AQ22" s="20">
        <f ca="1">IFERROR(($C$4*OFFSET(Engine!$B$7,$B22,6)*OFFSET(Engine!$B$7,AQ$6,6))/'R^2'!AQ22,0)</f>
        <v>2.2429731758776042E-7</v>
      </c>
      <c r="AR22" s="20">
        <f ca="1">IFERROR(($C$4*OFFSET(Engine!$B$7,$B22,6)*OFFSET(Engine!$B$7,AR$6,6))/'R^2'!AR22,0)</f>
        <v>1.8159428104175988E-7</v>
      </c>
      <c r="AS22" s="20">
        <f ca="1">IFERROR(($C$4*OFFSET(Engine!$B$7,$B22,6)*OFFSET(Engine!$B$7,AS$6,6))/'R^2'!AS22,0)</f>
        <v>8.727603406755425E-9</v>
      </c>
      <c r="AT22" s="20">
        <f ca="1">IFERROR(($C$4*OFFSET(Engine!$B$7,$B22,6)*OFFSET(Engine!$B$7,AT$6,6))/'R^2'!AT22,0)</f>
        <v>6.1842089292779913E-9</v>
      </c>
      <c r="AU22" s="20">
        <f ca="1">IFERROR(($C$4*OFFSET(Engine!$B$7,$B22,6)*OFFSET(Engine!$B$7,AU$6,6))/'R^2'!AU22,0)</f>
        <v>4.2213983492609471E-7</v>
      </c>
      <c r="AV22" s="20">
        <f ca="1">IFERROR(($C$4*OFFSET(Engine!$B$7,$B22,6)*OFFSET(Engine!$B$7,AV$6,6))/'R^2'!AV22,0)</f>
        <v>5.5305657224292255E-7</v>
      </c>
      <c r="AW22" s="20">
        <f ca="1">IFERROR(($C$4*OFFSET(Engine!$B$7,$B22,6)*OFFSET(Engine!$B$7,AW$6,6))/'R^2'!AW22,0)</f>
        <v>1.1724118302777418E-7</v>
      </c>
      <c r="AX22" s="20">
        <f ca="1">IFERROR(($C$4*OFFSET(Engine!$B$7,$B22,6)*OFFSET(Engine!$B$7,AX$6,6))/'R^2'!AX22,0)</f>
        <v>3.1021954401444214E-7</v>
      </c>
      <c r="AY22" s="20">
        <f ca="1">IFERROR(($C$4*OFFSET(Engine!$B$7,$B22,6)*OFFSET(Engine!$B$7,AY$6,6))/'R^2'!AY22,0)</f>
        <v>8.7087381671327246E-7</v>
      </c>
      <c r="AZ22" s="20">
        <f ca="1">IFERROR(($C$4*OFFSET(Engine!$B$7,$B22,6)*OFFSET(Engine!$B$7,AZ$6,6))/'R^2'!AZ22,0)</f>
        <v>7.032101113356599E-15</v>
      </c>
      <c r="BA22" s="20">
        <f ca="1">IFERROR(($C$4*OFFSET(Engine!$B$7,$B22,6)*OFFSET(Engine!$B$7,BA$6,6))/'R^2'!BA22,0)</f>
        <v>1.6375550933216335E-8</v>
      </c>
      <c r="BB22" s="20">
        <f ca="1">IFERROR(($C$4*OFFSET(Engine!$B$7,$B22,6)*OFFSET(Engine!$B$7,BB$6,6))/'R^2'!BB22,0)</f>
        <v>4.6946595704419186E-7</v>
      </c>
      <c r="BC22" s="20">
        <f ca="1">IFERROR(($C$4*OFFSET(Engine!$B$7,$B22,6)*OFFSET(Engine!$B$7,BC$6,6))/'R^2'!BC22,0)</f>
        <v>5.1340515801710911E-7</v>
      </c>
      <c r="BD22" s="20">
        <f ca="1">IFERROR(($C$4*OFFSET(Engine!$B$7,$B22,6)*OFFSET(Engine!$B$7,BD$6,6))/'R^2'!BD22,0)</f>
        <v>2.7242771414734538E-7</v>
      </c>
      <c r="BE22" s="20">
        <f ca="1">IFERROR(($C$4*OFFSET(Engine!$B$7,$B22,6)*OFFSET(Engine!$B$7,BE$6,6))/'R^2'!BE22,0)</f>
        <v>1.2609662617583065E-9</v>
      </c>
      <c r="BF22" s="20">
        <f ca="1">IFERROR(($C$4*OFFSET(Engine!$B$7,$B22,6)*OFFSET(Engine!$B$7,BF$6,6))/'R^2'!BF22,0)</f>
        <v>7.989767689792568E-7</v>
      </c>
      <c r="BG22" s="20">
        <f ca="1">IFERROR(($C$4*OFFSET(Engine!$B$7,$B22,6)*OFFSET(Engine!$B$7,BG$6,6))/'R^2'!BG22,0)</f>
        <v>1.2711835612051924E-7</v>
      </c>
      <c r="BH22" s="20">
        <f ca="1">IFERROR(($C$4*OFFSET(Engine!$B$7,$B22,6)*OFFSET(Engine!$B$7,BH$6,6))/'R^2'!BH22,0)</f>
        <v>1.2382670309543962E-7</v>
      </c>
      <c r="BI22" s="20">
        <f ca="1">IFERROR(($C$4*OFFSET(Engine!$B$7,$B22,6)*OFFSET(Engine!$B$7,BI$6,6))/'R^2'!BI22,0)</f>
        <v>7.4959129956078402E-8</v>
      </c>
      <c r="BJ22" s="20">
        <f ca="1">IFERROR(($C$4*OFFSET(Engine!$B$7,$B22,6)*OFFSET(Engine!$B$7,BJ$6,6))/'R^2'!BJ22,0)</f>
        <v>1.3574853475686994E-6</v>
      </c>
      <c r="BK22" s="20">
        <f ca="1">IFERROR(($C$4*OFFSET(Engine!$B$7,$B22,6)*OFFSET(Engine!$B$7,BK$6,6))/'R^2'!BK22,0)</f>
        <v>5.3426060252239649E-7</v>
      </c>
      <c r="BL22" s="20">
        <f ca="1">IFERROR(($C$4*OFFSET(Engine!$B$7,$B22,6)*OFFSET(Engine!$B$7,BL$6,6))/'R^2'!BL22,0)</f>
        <v>2.5954830994189084E-10</v>
      </c>
      <c r="BM22" s="20">
        <f ca="1">IFERROR(($C$4*OFFSET(Engine!$B$7,$B22,6)*OFFSET(Engine!$B$7,BM$6,6))/'R^2'!BM22,0)</f>
        <v>1.5530931220496351E-8</v>
      </c>
      <c r="BN22" s="20">
        <f ca="1">IFERROR(($C$4*OFFSET(Engine!$B$7,$B22,6)*OFFSET(Engine!$B$7,BN$6,6))/'R^2'!BN22,0)</f>
        <v>3.2748344115466016E-8</v>
      </c>
      <c r="BO22" s="20">
        <f ca="1">IFERROR(($C$4*OFFSET(Engine!$B$7,$B22,6)*OFFSET(Engine!$B$7,BO$6,6))/'R^2'!BO22,0)</f>
        <v>1.7255028803167775E-8</v>
      </c>
      <c r="BP22" s="20">
        <f ca="1">IFERROR(($C$4*OFFSET(Engine!$B$7,$B22,6)*OFFSET(Engine!$B$7,BP$6,6))/'R^2'!BP22,0)</f>
        <v>8.8949137687443806E-8</v>
      </c>
      <c r="BQ22" s="20">
        <f ca="1">IFERROR(($C$4*OFFSET(Engine!$B$7,$B22,6)*OFFSET(Engine!$B$7,BQ$6,6))/'R^2'!BQ22,0)</f>
        <v>5.6760078838725167E-8</v>
      </c>
      <c r="BR22" s="20">
        <f ca="1">IFERROR(($C$4*OFFSET(Engine!$B$7,$B22,6)*OFFSET(Engine!$B$7,BR$6,6))/'R^2'!BR22,0)</f>
        <v>1.2821273535362091E-6</v>
      </c>
      <c r="BS22" s="20">
        <f ca="1">IFERROR(($C$4*OFFSET(Engine!$B$7,$B22,6)*OFFSET(Engine!$B$7,BS$6,6))/'R^2'!BS22,0)</f>
        <v>3.3115009224841271E-8</v>
      </c>
      <c r="BT22" s="20">
        <f ca="1">IFERROR(($C$4*OFFSET(Engine!$B$7,$B22,6)*OFFSET(Engine!$B$7,BT$6,6))/'R^2'!BT22,0)</f>
        <v>1.7323817013441397E-6</v>
      </c>
      <c r="BU22" s="20">
        <f ca="1">IFERROR(($C$4*OFFSET(Engine!$B$7,$B22,6)*OFFSET(Engine!$B$7,BU$6,6))/'R^2'!BU22,0)</f>
        <v>1.2918527995067985E-7</v>
      </c>
      <c r="BV22" s="20">
        <f ca="1">IFERROR(($C$4*OFFSET(Engine!$B$7,$B22,6)*OFFSET(Engine!$B$7,BV$6,6))/'R^2'!BV22,0)</f>
        <v>4.2730055346040631E-7</v>
      </c>
      <c r="BW22" s="20">
        <f ca="1">IFERROR(($C$4*OFFSET(Engine!$B$7,$B22,6)*OFFSET(Engine!$B$7,BW$6,6))/'R^2'!BW22,0)</f>
        <v>1.3331121051501754E-7</v>
      </c>
      <c r="BX22" s="20">
        <f ca="1">IFERROR(($C$4*OFFSET(Engine!$B$7,$B22,6)*OFFSET(Engine!$B$7,BX$6,6))/'R^2'!BX22,0)</f>
        <v>4.1269660934119394E-7</v>
      </c>
      <c r="BY22" s="20">
        <f ca="1">IFERROR(($C$4*OFFSET(Engine!$B$7,$B22,6)*OFFSET(Engine!$B$7,BY$6,6))/'R^2'!BY22,0)</f>
        <v>1.3639143796672205E-7</v>
      </c>
      <c r="BZ22" s="20">
        <f ca="1">IFERROR(($C$4*OFFSET(Engine!$B$7,$B22,6)*OFFSET(Engine!$B$7,BZ$6,6))/'R^2'!BZ22,0)</f>
        <v>3.0993617853233754E-7</v>
      </c>
      <c r="CA22" s="20">
        <f ca="1">IFERROR(($C$4*OFFSET(Engine!$B$7,$B22,6)*OFFSET(Engine!$B$7,CA$6,6))/'R^2'!CA22,0)</f>
        <v>1.003190574193402E-7</v>
      </c>
      <c r="CB22" s="20">
        <f ca="1">IFERROR(($C$4*OFFSET(Engine!$B$7,$B22,6)*OFFSET(Engine!$B$7,CB$6,6))/'R^2'!CB22,0)</f>
        <v>5.2695981658322432E-8</v>
      </c>
      <c r="CC22" s="20">
        <f ca="1">IFERROR(($C$4*OFFSET(Engine!$B$7,$B22,6)*OFFSET(Engine!$B$7,CC$6,6))/'R^2'!CC22,0)</f>
        <v>5.7927492743512737E-9</v>
      </c>
      <c r="CD22" s="20">
        <f ca="1">IFERROR(($C$4*OFFSET(Engine!$B$7,$B22,6)*OFFSET(Engine!$B$7,CD$6,6))/'R^2'!CD22,0)</f>
        <v>3.1353408036011469E-7</v>
      </c>
      <c r="CE22" s="20">
        <f ca="1">IFERROR(($C$4*OFFSET(Engine!$B$7,$B22,6)*OFFSET(Engine!$B$7,CE$6,6))/'R^2'!CE22,0)</f>
        <v>4.8139979114870166E-7</v>
      </c>
      <c r="CF22" s="20">
        <f ca="1">IFERROR(($C$4*OFFSET(Engine!$B$7,$B22,6)*OFFSET(Engine!$B$7,CF$6,6))/'R^2'!CF22,0)</f>
        <v>7.5400713289620717E-7</v>
      </c>
      <c r="CG22" s="20">
        <f ca="1">IFERROR(($C$4*OFFSET(Engine!$B$7,$B22,6)*OFFSET(Engine!$B$7,CG$6,6))/'R^2'!CG22,0)</f>
        <v>2.5362026032113084E-7</v>
      </c>
      <c r="CH22" s="20">
        <f ca="1">IFERROR(($C$4*OFFSET(Engine!$B$7,$B22,6)*OFFSET(Engine!$B$7,CH$6,6))/'R^2'!CH22,0)</f>
        <v>1.2014432104475269E-7</v>
      </c>
      <c r="CI22" s="20">
        <f ca="1">IFERROR(($C$4*OFFSET(Engine!$B$7,$B22,6)*OFFSET(Engine!$B$7,CI$6,6))/'R^2'!CI22,0)</f>
        <v>3.4170536760247228E-7</v>
      </c>
      <c r="CJ22" s="20">
        <f ca="1">IFERROR(($C$4*OFFSET(Engine!$B$7,$B22,6)*OFFSET(Engine!$B$7,CJ$6,6))/'R^2'!CJ22,0)</f>
        <v>3.9999491454230052E-7</v>
      </c>
      <c r="CK22" s="20">
        <f ca="1">IFERROR(($C$4*OFFSET(Engine!$B$7,$B22,6)*OFFSET(Engine!$B$7,CK$6,6))/'R^2'!CK22,0)</f>
        <v>2.0450971356487696E-8</v>
      </c>
      <c r="CL22" s="20">
        <f ca="1">IFERROR(($C$4*OFFSET(Engine!$B$7,$B22,6)*OFFSET(Engine!$B$7,CL$6,6))/'R^2'!CL22,0)</f>
        <v>4.2866892173170143E-8</v>
      </c>
      <c r="CM22" s="20">
        <f ca="1">IFERROR(($C$4*OFFSET(Engine!$B$7,$B22,6)*OFFSET(Engine!$B$7,CM$6,6))/'R^2'!CM22,0)</f>
        <v>1.2747885645460071E-7</v>
      </c>
      <c r="CN22" s="20">
        <f ca="1">IFERROR(($C$4*OFFSET(Engine!$B$7,$B22,6)*OFFSET(Engine!$B$7,CN$6,6))/'R^2'!CN22,0)</f>
        <v>1.7989823803435029E-7</v>
      </c>
      <c r="CO22" s="20">
        <f ca="1">IFERROR(($C$4*OFFSET(Engine!$B$7,$B22,6)*OFFSET(Engine!$B$7,CO$6,6))/'R^2'!CO22,0)</f>
        <v>8.4928399048624595E-7</v>
      </c>
      <c r="CP22" s="20">
        <f ca="1">IFERROR(($C$4*OFFSET(Engine!$B$7,$B22,6)*OFFSET(Engine!$B$7,CP$6,6))/'R^2'!CP22,0)</f>
        <v>2.9851008206137686E-8</v>
      </c>
      <c r="CQ22" s="20">
        <f ca="1">IFERROR(($C$4*OFFSET(Engine!$B$7,$B22,6)*OFFSET(Engine!$B$7,CQ$6,6))/'R^2'!CQ22,0)</f>
        <v>8.544079023833165E-7</v>
      </c>
      <c r="CR22" s="20">
        <f ca="1">IFERROR(($C$4*OFFSET(Engine!$B$7,$B22,6)*OFFSET(Engine!$B$7,CR$6,6))/'R^2'!CR22,0)</f>
        <v>2.2624735683971463E-7</v>
      </c>
      <c r="CS22" s="20">
        <f ca="1">IFERROR(($C$4*OFFSET(Engine!$B$7,$B22,6)*OFFSET(Engine!$B$7,CS$6,6))/'R^2'!CS22,0)</f>
        <v>5.8850949230910496E-7</v>
      </c>
      <c r="CT22" s="20">
        <f ca="1">IFERROR(($C$4*OFFSET(Engine!$B$7,$B22,6)*OFFSET(Engine!$B$7,CT$6,6))/'R^2'!CT22,0)</f>
        <v>5.7365306032111653E-7</v>
      </c>
      <c r="CU22" s="20">
        <f ca="1">IFERROR(($C$4*OFFSET(Engine!$B$7,$B22,6)*OFFSET(Engine!$B$7,CU$6,6))/'R^2'!CU22,0)</f>
        <v>8.0585539595005824E-8</v>
      </c>
      <c r="CV22" s="20">
        <f ca="1">IFERROR(($C$4*OFFSET(Engine!$B$7,$B22,6)*OFFSET(Engine!$B$7,CV$6,6))/'R^2'!CV22,0)</f>
        <v>5.832953193519156E-8</v>
      </c>
      <c r="CW22" s="20">
        <f ca="1">IFERROR(($C$4*OFFSET(Engine!$B$7,$B22,6)*OFFSET(Engine!$B$7,CW$6,6))/'R^2'!CW22,0)</f>
        <v>2.3023890852062483E-8</v>
      </c>
      <c r="CX22" s="20">
        <f ca="1">IFERROR(($C$4*OFFSET(Engine!$B$7,$B22,6)*OFFSET(Engine!$B$7,CX$6,6))/'R^2'!CX22,0)</f>
        <v>2.0857904219914736E-9</v>
      </c>
    </row>
    <row r="23" spans="2:102" x14ac:dyDescent="0.25">
      <c r="B23" s="2">
        <v>17</v>
      </c>
      <c r="C23" s="20">
        <f ca="1">IFERROR(($C$4*OFFSET(Engine!$B$7,$B23,6)*OFFSET(Engine!$B$7,C$6,6))/'R^2'!C23,0)</f>
        <v>3.3486803350471098E-5</v>
      </c>
      <c r="D23" s="20">
        <f ca="1">IFERROR(($C$4*OFFSET(Engine!$B$7,$B23,6)*OFFSET(Engine!$B$7,D$6,6))/'R^2'!D23,0)</f>
        <v>4.7206131680539031E-8</v>
      </c>
      <c r="E23" s="20">
        <f ca="1">IFERROR(($C$4*OFFSET(Engine!$B$7,$B23,6)*OFFSET(Engine!$B$7,E$6,6))/'R^2'!E23,0)</f>
        <v>2.3171704777055195E-9</v>
      </c>
      <c r="F23" s="20">
        <f ca="1">IFERROR(($C$4*OFFSET(Engine!$B$7,$B23,6)*OFFSET(Engine!$B$7,F$6,6))/'R^2'!F23,0)</f>
        <v>6.1604755334846E-9</v>
      </c>
      <c r="G23" s="20">
        <f ca="1">IFERROR(($C$4*OFFSET(Engine!$B$7,$B23,6)*OFFSET(Engine!$B$7,G$6,6))/'R^2'!G23,0)</f>
        <v>2.4455737629921505E-7</v>
      </c>
      <c r="H23" s="20">
        <f ca="1">IFERROR(($C$4*OFFSET(Engine!$B$7,$B23,6)*OFFSET(Engine!$B$7,H$6,6))/'R^2'!H23,0)</f>
        <v>5.3612959120428018E-10</v>
      </c>
      <c r="I23" s="20">
        <f ca="1">IFERROR(($C$4*OFFSET(Engine!$B$7,$B23,6)*OFFSET(Engine!$B$7,I$6,6))/'R^2'!I23,0)</f>
        <v>1.4719989348975035E-7</v>
      </c>
      <c r="J23" s="20">
        <f ca="1">IFERROR(($C$4*OFFSET(Engine!$B$7,$B23,6)*OFFSET(Engine!$B$7,J$6,6))/'R^2'!J23,0)</f>
        <v>1.5172319060041707E-7</v>
      </c>
      <c r="K23" s="20">
        <f ca="1">IFERROR(($C$4*OFFSET(Engine!$B$7,$B23,6)*OFFSET(Engine!$B$7,K$6,6))/'R^2'!K23,0)</f>
        <v>2.9814759804231531E-7</v>
      </c>
      <c r="L23" s="20">
        <f ca="1">IFERROR(($C$4*OFFSET(Engine!$B$7,$B23,6)*OFFSET(Engine!$B$7,L$6,6))/'R^2'!L23,0)</f>
        <v>8.5250202057440405E-8</v>
      </c>
      <c r="M23" s="20">
        <f ca="1">IFERROR(($C$4*OFFSET(Engine!$B$7,$B23,6)*OFFSET(Engine!$B$7,M$6,6))/'R^2'!M23,0)</f>
        <v>6.4703172592665963E-9</v>
      </c>
      <c r="N23" s="20">
        <f ca="1">IFERROR(($C$4*OFFSET(Engine!$B$7,$B23,6)*OFFSET(Engine!$B$7,N$6,6))/'R^2'!N23,0)</f>
        <v>2.2867611954964387E-12</v>
      </c>
      <c r="O23" s="20">
        <f ca="1">IFERROR(($C$4*OFFSET(Engine!$B$7,$B23,6)*OFFSET(Engine!$B$7,O$6,6))/'R^2'!O23,0)</f>
        <v>2.8260761188970757E-9</v>
      </c>
      <c r="P23" s="20">
        <f ca="1">IFERROR(($C$4*OFFSET(Engine!$B$7,$B23,6)*OFFSET(Engine!$B$7,P$6,6))/'R^2'!P23,0)</f>
        <v>4.5897060274864094E-8</v>
      </c>
      <c r="Q23" s="20">
        <f ca="1">IFERROR(($C$4*OFFSET(Engine!$B$7,$B23,6)*OFFSET(Engine!$B$7,Q$6,6))/'R^2'!Q23,0)</f>
        <v>3.2409302125350689E-7</v>
      </c>
      <c r="R23" s="20">
        <f ca="1">IFERROR(($C$4*OFFSET(Engine!$B$7,$B23,6)*OFFSET(Engine!$B$7,R$6,6))/'R^2'!R23,0)</f>
        <v>5.8539987995154213E-8</v>
      </c>
      <c r="S23" s="20">
        <f ca="1">IFERROR(($C$4*OFFSET(Engine!$B$7,$B23,6)*OFFSET(Engine!$B$7,S$6,6))/'R^2'!S23,0)</f>
        <v>0</v>
      </c>
      <c r="T23" s="20">
        <f ca="1">IFERROR(($C$4*OFFSET(Engine!$B$7,$B23,6)*OFFSET(Engine!$B$7,T$6,6))/'R^2'!T23,0)</f>
        <v>2.7270326192617801E-9</v>
      </c>
      <c r="U23" s="20">
        <f ca="1">IFERROR(($C$4*OFFSET(Engine!$B$7,$B23,6)*OFFSET(Engine!$B$7,U$6,6))/'R^2'!U23,0)</f>
        <v>3.7266011693438274E-9</v>
      </c>
      <c r="V23" s="20">
        <f ca="1">IFERROR(($C$4*OFFSET(Engine!$B$7,$B23,6)*OFFSET(Engine!$B$7,V$6,6))/'R^2'!V23,0)</f>
        <v>4.8654219757596896E-10</v>
      </c>
      <c r="W23" s="20">
        <f ca="1">IFERROR(($C$4*OFFSET(Engine!$B$7,$B23,6)*OFFSET(Engine!$B$7,W$6,6))/'R^2'!W23,0)</f>
        <v>2.2252026733626062E-7</v>
      </c>
      <c r="X23" s="20">
        <f ca="1">IFERROR(($C$4*OFFSET(Engine!$B$7,$B23,6)*OFFSET(Engine!$B$7,X$6,6))/'R^2'!X23,0)</f>
        <v>3.079810729087124E-8</v>
      </c>
      <c r="Y23" s="20">
        <f ca="1">IFERROR(($C$4*OFFSET(Engine!$B$7,$B23,6)*OFFSET(Engine!$B$7,Y$6,6))/'R^2'!Y23,0)</f>
        <v>2.1891794016401078E-8</v>
      </c>
      <c r="Z23" s="20">
        <f ca="1">IFERROR(($C$4*OFFSET(Engine!$B$7,$B23,6)*OFFSET(Engine!$B$7,Z$6,6))/'R^2'!Z23,0)</f>
        <v>1.7407348251731333E-8</v>
      </c>
      <c r="AA23" s="20">
        <f ca="1">IFERROR(($C$4*OFFSET(Engine!$B$7,$B23,6)*OFFSET(Engine!$B$7,AA$6,6))/'R^2'!AA23,0)</f>
        <v>7.2542994289840799E-8</v>
      </c>
      <c r="AB23" s="20">
        <f ca="1">IFERROR(($C$4*OFFSET(Engine!$B$7,$B23,6)*OFFSET(Engine!$B$7,AB$6,6))/'R^2'!AB23,0)</f>
        <v>1.4641347174338443E-7</v>
      </c>
      <c r="AC23" s="20">
        <f ca="1">IFERROR(($C$4*OFFSET(Engine!$B$7,$B23,6)*OFFSET(Engine!$B$7,AC$6,6))/'R^2'!AC23,0)</f>
        <v>1.8082485410335518E-7</v>
      </c>
      <c r="AD23" s="20">
        <f ca="1">IFERROR(($C$4*OFFSET(Engine!$B$7,$B23,6)*OFFSET(Engine!$B$7,AD$6,6))/'R^2'!AD23,0)</f>
        <v>1.2245111151003106E-7</v>
      </c>
      <c r="AE23" s="20">
        <f ca="1">IFERROR(($C$4*OFFSET(Engine!$B$7,$B23,6)*OFFSET(Engine!$B$7,AE$6,6))/'R^2'!AE23,0)</f>
        <v>2.0061730752043036E-7</v>
      </c>
      <c r="AF23" s="20">
        <f ca="1">IFERROR(($C$4*OFFSET(Engine!$B$7,$B23,6)*OFFSET(Engine!$B$7,AF$6,6))/'R^2'!AF23,0)</f>
        <v>1.8935587451270138E-7</v>
      </c>
      <c r="AG23" s="20">
        <f ca="1">IFERROR(($C$4*OFFSET(Engine!$B$7,$B23,6)*OFFSET(Engine!$B$7,AG$6,6))/'R^2'!AG23,0)</f>
        <v>5.649115289436577E-9</v>
      </c>
      <c r="AH23" s="20">
        <f ca="1">IFERROR(($C$4*OFFSET(Engine!$B$7,$B23,6)*OFFSET(Engine!$B$7,AH$6,6))/'R^2'!AH23,0)</f>
        <v>2.1602649921916878E-7</v>
      </c>
      <c r="AI23" s="20">
        <f ca="1">IFERROR(($C$4*OFFSET(Engine!$B$7,$B23,6)*OFFSET(Engine!$B$7,AI$6,6))/'R^2'!AI23,0)</f>
        <v>1.5682022084756199E-8</v>
      </c>
      <c r="AJ23" s="20">
        <f ca="1">IFERROR(($C$4*OFFSET(Engine!$B$7,$B23,6)*OFFSET(Engine!$B$7,AJ$6,6))/'R^2'!AJ23,0)</f>
        <v>1.5805862138917746E-8</v>
      </c>
      <c r="AK23" s="20">
        <f ca="1">IFERROR(($C$4*OFFSET(Engine!$B$7,$B23,6)*OFFSET(Engine!$B$7,AK$6,6))/'R^2'!AK23,0)</f>
        <v>2.1377106113995838E-7</v>
      </c>
      <c r="AL23" s="20">
        <f ca="1">IFERROR(($C$4*OFFSET(Engine!$B$7,$B23,6)*OFFSET(Engine!$B$7,AL$6,6))/'R^2'!AL23,0)</f>
        <v>1.3960247573458618E-7</v>
      </c>
      <c r="AM23" s="20">
        <f ca="1">IFERROR(($C$4*OFFSET(Engine!$B$7,$B23,6)*OFFSET(Engine!$B$7,AM$6,6))/'R^2'!AM23,0)</f>
        <v>2.2565247328681741E-9</v>
      </c>
      <c r="AN23" s="20">
        <f ca="1">IFERROR(($C$4*OFFSET(Engine!$B$7,$B23,6)*OFFSET(Engine!$B$7,AN$6,6))/'R^2'!AN23,0)</f>
        <v>1.1884401430517546E-8</v>
      </c>
      <c r="AO23" s="20">
        <f ca="1">IFERROR(($C$4*OFFSET(Engine!$B$7,$B23,6)*OFFSET(Engine!$B$7,AO$6,6))/'R^2'!AO23,0)</f>
        <v>3.9534606047311897E-9</v>
      </c>
      <c r="AP23" s="20">
        <f ca="1">IFERROR(($C$4*OFFSET(Engine!$B$7,$B23,6)*OFFSET(Engine!$B$7,AP$6,6))/'R^2'!AP23,0)</f>
        <v>1.9831638701302023E-7</v>
      </c>
      <c r="AQ23" s="20">
        <f ca="1">IFERROR(($C$4*OFFSET(Engine!$B$7,$B23,6)*OFFSET(Engine!$B$7,AQ$6,6))/'R^2'!AQ23,0)</f>
        <v>7.108511816199768E-8</v>
      </c>
      <c r="AR23" s="20">
        <f ca="1">IFERROR(($C$4*OFFSET(Engine!$B$7,$B23,6)*OFFSET(Engine!$B$7,AR$6,6))/'R^2'!AR23,0)</f>
        <v>9.7016446229279765E-8</v>
      </c>
      <c r="AS23" s="20">
        <f ca="1">IFERROR(($C$4*OFFSET(Engine!$B$7,$B23,6)*OFFSET(Engine!$B$7,AS$6,6))/'R^2'!AS23,0)</f>
        <v>1.0210779288715888E-9</v>
      </c>
      <c r="AT23" s="20">
        <f ca="1">IFERROR(($C$4*OFFSET(Engine!$B$7,$B23,6)*OFFSET(Engine!$B$7,AT$6,6))/'R^2'!AT23,0)</f>
        <v>3.0052028348553053E-9</v>
      </c>
      <c r="AU23" s="20">
        <f ca="1">IFERROR(($C$4*OFFSET(Engine!$B$7,$B23,6)*OFFSET(Engine!$B$7,AU$6,6))/'R^2'!AU23,0)</f>
        <v>8.2660102216606918E-8</v>
      </c>
      <c r="AV23" s="20">
        <f ca="1">IFERROR(($C$4*OFFSET(Engine!$B$7,$B23,6)*OFFSET(Engine!$B$7,AV$6,6))/'R^2'!AV23,0)</f>
        <v>3.0374652251194876E-7</v>
      </c>
      <c r="AW23" s="20">
        <f ca="1">IFERROR(($C$4*OFFSET(Engine!$B$7,$B23,6)*OFFSET(Engine!$B$7,AW$6,6))/'R^2'!AW23,0)</f>
        <v>1.0554639375023057E-7</v>
      </c>
      <c r="AX23" s="20">
        <f ca="1">IFERROR(($C$4*OFFSET(Engine!$B$7,$B23,6)*OFFSET(Engine!$B$7,AX$6,6))/'R^2'!AX23,0)</f>
        <v>2.2573957790188872E-7</v>
      </c>
      <c r="AY23" s="20">
        <f ca="1">IFERROR(($C$4*OFFSET(Engine!$B$7,$B23,6)*OFFSET(Engine!$B$7,AY$6,6))/'R^2'!AY23,0)</f>
        <v>2.8540537002221471E-7</v>
      </c>
      <c r="AZ23" s="20">
        <f ca="1">IFERROR(($C$4*OFFSET(Engine!$B$7,$B23,6)*OFFSET(Engine!$B$7,AZ$6,6))/'R^2'!AZ23,0)</f>
        <v>5.9106386552864389E-15</v>
      </c>
      <c r="BA23" s="20">
        <f ca="1">IFERROR(($C$4*OFFSET(Engine!$B$7,$B23,6)*OFFSET(Engine!$B$7,BA$6,6))/'R^2'!BA23,0)</f>
        <v>1.5621586587572892E-8</v>
      </c>
      <c r="BB23" s="20">
        <f ca="1">IFERROR(($C$4*OFFSET(Engine!$B$7,$B23,6)*OFFSET(Engine!$B$7,BB$6,6))/'R^2'!BB23,0)</f>
        <v>1.3188530985885221E-7</v>
      </c>
      <c r="BC23" s="20">
        <f ca="1">IFERROR(($C$4*OFFSET(Engine!$B$7,$B23,6)*OFFSET(Engine!$B$7,BC$6,6))/'R^2'!BC23,0)</f>
        <v>2.9081808290127565E-7</v>
      </c>
      <c r="BD23" s="20">
        <f ca="1">IFERROR(($C$4*OFFSET(Engine!$B$7,$B23,6)*OFFSET(Engine!$B$7,BD$6,6))/'R^2'!BD23,0)</f>
        <v>1.2737359034053139E-7</v>
      </c>
      <c r="BE23" s="20">
        <f ca="1">IFERROR(($C$4*OFFSET(Engine!$B$7,$B23,6)*OFFSET(Engine!$B$7,BE$6,6))/'R^2'!BE23,0)</f>
        <v>1.1319476127772836E-9</v>
      </c>
      <c r="BF23" s="20">
        <f ca="1">IFERROR(($C$4*OFFSET(Engine!$B$7,$B23,6)*OFFSET(Engine!$B$7,BF$6,6))/'R^2'!BF23,0)</f>
        <v>1.6089481202265709E-7</v>
      </c>
      <c r="BG23" s="20">
        <f ca="1">IFERROR(($C$4*OFFSET(Engine!$B$7,$B23,6)*OFFSET(Engine!$B$7,BG$6,6))/'R^2'!BG23,0)</f>
        <v>1.14379541346423E-7</v>
      </c>
      <c r="BH23" s="20">
        <f ca="1">IFERROR(($C$4*OFFSET(Engine!$B$7,$B23,6)*OFFSET(Engine!$B$7,BH$6,6))/'R^2'!BH23,0)</f>
        <v>1.0975549541518907E-7</v>
      </c>
      <c r="BI23" s="20">
        <f ca="1">IFERROR(($C$4*OFFSET(Engine!$B$7,$B23,6)*OFFSET(Engine!$B$7,BI$6,6))/'R^2'!BI23,0)</f>
        <v>1.3537520555878311E-8</v>
      </c>
      <c r="BJ23" s="20">
        <f ca="1">IFERROR(($C$4*OFFSET(Engine!$B$7,$B23,6)*OFFSET(Engine!$B$7,BJ$6,6))/'R^2'!BJ23,0)</f>
        <v>1.3222663854496305E-7</v>
      </c>
      <c r="BK23" s="20">
        <f ca="1">IFERROR(($C$4*OFFSET(Engine!$B$7,$B23,6)*OFFSET(Engine!$B$7,BK$6,6))/'R^2'!BK23,0)</f>
        <v>1.4731345066680134E-7</v>
      </c>
      <c r="BL23" s="20">
        <f ca="1">IFERROR(($C$4*OFFSET(Engine!$B$7,$B23,6)*OFFSET(Engine!$B$7,BL$6,6))/'R^2'!BL23,0)</f>
        <v>1.1639696285619055E-10</v>
      </c>
      <c r="BM23" s="20">
        <f ca="1">IFERROR(($C$4*OFFSET(Engine!$B$7,$B23,6)*OFFSET(Engine!$B$7,BM$6,6))/'R^2'!BM23,0)</f>
        <v>1.0969966751297539E-7</v>
      </c>
      <c r="BN23" s="20">
        <f ca="1">IFERROR(($C$4*OFFSET(Engine!$B$7,$B23,6)*OFFSET(Engine!$B$7,BN$6,6))/'R^2'!BN23,0)</f>
        <v>2.9763590551906892E-8</v>
      </c>
      <c r="BO23" s="20">
        <f ca="1">IFERROR(($C$4*OFFSET(Engine!$B$7,$B23,6)*OFFSET(Engine!$B$7,BO$6,6))/'R^2'!BO23,0)</f>
        <v>8.2197633449629035E-9</v>
      </c>
      <c r="BP23" s="20">
        <f ca="1">IFERROR(($C$4*OFFSET(Engine!$B$7,$B23,6)*OFFSET(Engine!$B$7,BP$6,6))/'R^2'!BP23,0)</f>
        <v>1.7560525279593794E-7</v>
      </c>
      <c r="BQ23" s="20">
        <f ca="1">IFERROR(($C$4*OFFSET(Engine!$B$7,$B23,6)*OFFSET(Engine!$B$7,BQ$6,6))/'R^2'!BQ23,0)</f>
        <v>5.2853314641910629E-8</v>
      </c>
      <c r="BR23" s="20">
        <f ca="1">IFERROR(($C$4*OFFSET(Engine!$B$7,$B23,6)*OFFSET(Engine!$B$7,BR$6,6))/'R^2'!BR23,0)</f>
        <v>1.0384178920315863E-7</v>
      </c>
      <c r="BS23" s="20">
        <f ca="1">IFERROR(($C$4*OFFSET(Engine!$B$7,$B23,6)*OFFSET(Engine!$B$7,BS$6,6))/'R^2'!BS23,0)</f>
        <v>4.3488790731667218E-8</v>
      </c>
      <c r="BT23" s="20">
        <f ca="1">IFERROR(($C$4*OFFSET(Engine!$B$7,$B23,6)*OFFSET(Engine!$B$7,BT$6,6))/'R^2'!BT23,0)</f>
        <v>9.0660930558429252E-8</v>
      </c>
      <c r="BU23" s="20">
        <f ca="1">IFERROR(($C$4*OFFSET(Engine!$B$7,$B23,6)*OFFSET(Engine!$B$7,BU$6,6))/'R^2'!BU23,0)</f>
        <v>9.9783849894051783E-8</v>
      </c>
      <c r="BV23" s="20">
        <f ca="1">IFERROR(($C$4*OFFSET(Engine!$B$7,$B23,6)*OFFSET(Engine!$B$7,BV$6,6))/'R^2'!BV23,0)</f>
        <v>7.393949792859113E-8</v>
      </c>
      <c r="BW23" s="20">
        <f ca="1">IFERROR(($C$4*OFFSET(Engine!$B$7,$B23,6)*OFFSET(Engine!$B$7,BW$6,6))/'R^2'!BW23,0)</f>
        <v>1.212284155195545E-7</v>
      </c>
      <c r="BX23" s="20">
        <f ca="1">IFERROR(($C$4*OFFSET(Engine!$B$7,$B23,6)*OFFSET(Engine!$B$7,BX$6,6))/'R^2'!BX23,0)</f>
        <v>2.570906596613649E-7</v>
      </c>
      <c r="BY23" s="20">
        <f ca="1">IFERROR(($C$4*OFFSET(Engine!$B$7,$B23,6)*OFFSET(Engine!$B$7,BY$6,6))/'R^2'!BY23,0)</f>
        <v>8.3943243662253445E-8</v>
      </c>
      <c r="BZ23" s="20">
        <f ca="1">IFERROR(($C$4*OFFSET(Engine!$B$7,$B23,6)*OFFSET(Engine!$B$7,BZ$6,6))/'R^2'!BZ23,0)</f>
        <v>1.8136141988692673E-7</v>
      </c>
      <c r="CA23" s="20">
        <f ca="1">IFERROR(($C$4*OFFSET(Engine!$B$7,$B23,6)*OFFSET(Engine!$B$7,CA$6,6))/'R^2'!CA23,0)</f>
        <v>2.760536019227097E-8</v>
      </c>
      <c r="CB23" s="20">
        <f ca="1">IFERROR(($C$4*OFFSET(Engine!$B$7,$B23,6)*OFFSET(Engine!$B$7,CB$6,6))/'R^2'!CB23,0)</f>
        <v>1.0505307713344399E-8</v>
      </c>
      <c r="CC23" s="20">
        <f ca="1">IFERROR(($C$4*OFFSET(Engine!$B$7,$B23,6)*OFFSET(Engine!$B$7,CC$6,6))/'R^2'!CC23,0)</f>
        <v>7.9353939304053025E-9</v>
      </c>
      <c r="CD23" s="20">
        <f ca="1">IFERROR(($C$4*OFFSET(Engine!$B$7,$B23,6)*OFFSET(Engine!$B$7,CD$6,6))/'R^2'!CD23,0)</f>
        <v>3.3417484755589638E-7</v>
      </c>
      <c r="CE23" s="20">
        <f ca="1">IFERROR(($C$4*OFFSET(Engine!$B$7,$B23,6)*OFFSET(Engine!$B$7,CE$6,6))/'R^2'!CE23,0)</f>
        <v>3.8341371478578425E-7</v>
      </c>
      <c r="CF23" s="20">
        <f ca="1">IFERROR(($C$4*OFFSET(Engine!$B$7,$B23,6)*OFFSET(Engine!$B$7,CF$6,6))/'R^2'!CF23,0)</f>
        <v>1.7042058580253901E-7</v>
      </c>
      <c r="CG23" s="20">
        <f ca="1">IFERROR(($C$4*OFFSET(Engine!$B$7,$B23,6)*OFFSET(Engine!$B$7,CG$6,6))/'R^2'!CG23,0)</f>
        <v>1.3192502182003897E-7</v>
      </c>
      <c r="CH23" s="20">
        <f ca="1">IFERROR(($C$4*OFFSET(Engine!$B$7,$B23,6)*OFFSET(Engine!$B$7,CH$6,6))/'R^2'!CH23,0)</f>
        <v>4.0759028745735956E-8</v>
      </c>
      <c r="CI23" s="20">
        <f ca="1">IFERROR(($C$4*OFFSET(Engine!$B$7,$B23,6)*OFFSET(Engine!$B$7,CI$6,6))/'R^2'!CI23,0)</f>
        <v>2.4262030308436519E-7</v>
      </c>
      <c r="CJ23" s="20">
        <f ca="1">IFERROR(($C$4*OFFSET(Engine!$B$7,$B23,6)*OFFSET(Engine!$B$7,CJ$6,6))/'R^2'!CJ23,0)</f>
        <v>1.9168010344537793E-7</v>
      </c>
      <c r="CK23" s="20">
        <f ca="1">IFERROR(($C$4*OFFSET(Engine!$B$7,$B23,6)*OFFSET(Engine!$B$7,CK$6,6))/'R^2'!CK23,0)</f>
        <v>3.1014556406682674E-9</v>
      </c>
      <c r="CL23" s="20">
        <f ca="1">IFERROR(($C$4*OFFSET(Engine!$B$7,$B23,6)*OFFSET(Engine!$B$7,CL$6,6))/'R^2'!CL23,0)</f>
        <v>2.488441895674853E-8</v>
      </c>
      <c r="CM23" s="20">
        <f ca="1">IFERROR(($C$4*OFFSET(Engine!$B$7,$B23,6)*OFFSET(Engine!$B$7,CM$6,6))/'R^2'!CM23,0)</f>
        <v>1.1171780310443281E-8</v>
      </c>
      <c r="CN23" s="20">
        <f ca="1">IFERROR(($C$4*OFFSET(Engine!$B$7,$B23,6)*OFFSET(Engine!$B$7,CN$6,6))/'R^2'!CN23,0)</f>
        <v>1.3370935202650536E-7</v>
      </c>
      <c r="CO23" s="20">
        <f ca="1">IFERROR(($C$4*OFFSET(Engine!$B$7,$B23,6)*OFFSET(Engine!$B$7,CO$6,6))/'R^2'!CO23,0)</f>
        <v>6.2782917809586141E-8</v>
      </c>
      <c r="CP23" s="20">
        <f ca="1">IFERROR(($C$4*OFFSET(Engine!$B$7,$B23,6)*OFFSET(Engine!$B$7,CP$6,6))/'R^2'!CP23,0)</f>
        <v>3.2769855669618355E-8</v>
      </c>
      <c r="CQ23" s="20">
        <f ca="1">IFERROR(($C$4*OFFSET(Engine!$B$7,$B23,6)*OFFSET(Engine!$B$7,CQ$6,6))/'R^2'!CQ23,0)</f>
        <v>1.4154249158457068E-7</v>
      </c>
      <c r="CR23" s="20">
        <f ca="1">IFERROR(($C$4*OFFSET(Engine!$B$7,$B23,6)*OFFSET(Engine!$B$7,CR$6,6))/'R^2'!CR23,0)</f>
        <v>5.6528562744131423E-8</v>
      </c>
      <c r="CS23" s="20">
        <f ca="1">IFERROR(($C$4*OFFSET(Engine!$B$7,$B23,6)*OFFSET(Engine!$B$7,CS$6,6))/'R^2'!CS23,0)</f>
        <v>4.0989519160722438E-7</v>
      </c>
      <c r="CT23" s="20">
        <f ca="1">IFERROR(($C$4*OFFSET(Engine!$B$7,$B23,6)*OFFSET(Engine!$B$7,CT$6,6))/'R^2'!CT23,0)</f>
        <v>3.0254087229057406E-7</v>
      </c>
      <c r="CU23" s="20">
        <f ca="1">IFERROR(($C$4*OFFSET(Engine!$B$7,$B23,6)*OFFSET(Engine!$B$7,CU$6,6))/'R^2'!CU23,0)</f>
        <v>1.1628216766741087E-8</v>
      </c>
      <c r="CV23" s="20">
        <f ca="1">IFERROR(($C$4*OFFSET(Engine!$B$7,$B23,6)*OFFSET(Engine!$B$7,CV$6,6))/'R^2'!CV23,0)</f>
        <v>2.389647634432384E-8</v>
      </c>
      <c r="CW23" s="20">
        <f ca="1">IFERROR(($C$4*OFFSET(Engine!$B$7,$B23,6)*OFFSET(Engine!$B$7,CW$6,6))/'R^2'!CW23,0)</f>
        <v>3.7142531462575297E-8</v>
      </c>
      <c r="CX23" s="20">
        <f ca="1">IFERROR(($C$4*OFFSET(Engine!$B$7,$B23,6)*OFFSET(Engine!$B$7,CX$6,6))/'R^2'!CX23,0)</f>
        <v>5.2931578415206134E-9</v>
      </c>
    </row>
    <row r="24" spans="2:102" x14ac:dyDescent="0.25">
      <c r="B24" s="2">
        <v>18</v>
      </c>
      <c r="C24" s="20">
        <f ca="1">IFERROR(($C$4*OFFSET(Engine!$B$7,$B24,6)*OFFSET(Engine!$B$7,C$6,6))/'R^2'!C24,0)</f>
        <v>6.4847748389275321E-6</v>
      </c>
      <c r="D24" s="20">
        <f ca="1">IFERROR(($C$4*OFFSET(Engine!$B$7,$B24,6)*OFFSET(Engine!$B$7,D$6,6))/'R^2'!D24,0)</f>
        <v>3.3510532295117066E-9</v>
      </c>
      <c r="E24" s="20">
        <f ca="1">IFERROR(($C$4*OFFSET(Engine!$B$7,$B24,6)*OFFSET(Engine!$B$7,E$6,6))/'R^2'!E24,0)</f>
        <v>5.6736154127615304E-11</v>
      </c>
      <c r="F24" s="20">
        <f ca="1">IFERROR(($C$4*OFFSET(Engine!$B$7,$B24,6)*OFFSET(Engine!$B$7,F$6,6))/'R^2'!F24,0)</f>
        <v>2.1293303796537411E-9</v>
      </c>
      <c r="G24" s="20">
        <f ca="1">IFERROR(($C$4*OFFSET(Engine!$B$7,$B24,6)*OFFSET(Engine!$B$7,G$6,6))/'R^2'!G24,0)</f>
        <v>4.2731443525979402E-8</v>
      </c>
      <c r="H24" s="20">
        <f ca="1">IFERROR(($C$4*OFFSET(Engine!$B$7,$B24,6)*OFFSET(Engine!$B$7,H$6,6))/'R^2'!H24,0)</f>
        <v>8.2360225096610011E-12</v>
      </c>
      <c r="I24" s="20">
        <f ca="1">IFERROR(($C$4*OFFSET(Engine!$B$7,$B24,6)*OFFSET(Engine!$B$7,I$6,6))/'R^2'!I24,0)</f>
        <v>1.124038906202992E-8</v>
      </c>
      <c r="J24" s="20">
        <f ca="1">IFERROR(($C$4*OFFSET(Engine!$B$7,$B24,6)*OFFSET(Engine!$B$7,J$6,6))/'R^2'!J24,0)</f>
        <v>2.1671246246641096E-7</v>
      </c>
      <c r="K24" s="20">
        <f ca="1">IFERROR(($C$4*OFFSET(Engine!$B$7,$B24,6)*OFFSET(Engine!$B$7,K$6,6))/'R^2'!K24,0)</f>
        <v>7.1345182020787015E-8</v>
      </c>
      <c r="L24" s="20">
        <f ca="1">IFERROR(($C$4*OFFSET(Engine!$B$7,$B24,6)*OFFSET(Engine!$B$7,L$6,6))/'R^2'!L24,0)</f>
        <v>9.60261718510932E-9</v>
      </c>
      <c r="M24" s="20">
        <f ca="1">IFERROR(($C$4*OFFSET(Engine!$B$7,$B24,6)*OFFSET(Engine!$B$7,M$6,6))/'R^2'!M24,0)</f>
        <v>1.948627941461812E-10</v>
      </c>
      <c r="N24" s="20">
        <f ca="1">IFERROR(($C$4*OFFSET(Engine!$B$7,$B24,6)*OFFSET(Engine!$B$7,N$6,6))/'R^2'!N24,0)</f>
        <v>1.3463227026625177E-13</v>
      </c>
      <c r="O24" s="20">
        <f ca="1">IFERROR(($C$4*OFFSET(Engine!$B$7,$B24,6)*OFFSET(Engine!$B$7,O$6,6))/'R^2'!O24,0)</f>
        <v>1.7838796777572913E-9</v>
      </c>
      <c r="P24" s="20">
        <f ca="1">IFERROR(($C$4*OFFSET(Engine!$B$7,$B24,6)*OFFSET(Engine!$B$7,P$6,6))/'R^2'!P24,0)</f>
        <v>1.7350877477951945E-9</v>
      </c>
      <c r="Q24" s="20">
        <f ca="1">IFERROR(($C$4*OFFSET(Engine!$B$7,$B24,6)*OFFSET(Engine!$B$7,Q$6,6))/'R^2'!Q24,0)</f>
        <v>1.8946048221626689E-7</v>
      </c>
      <c r="R24" s="20">
        <f ca="1">IFERROR(($C$4*OFFSET(Engine!$B$7,$B24,6)*OFFSET(Engine!$B$7,R$6,6))/'R^2'!R24,0)</f>
        <v>2.467096333624695E-9</v>
      </c>
      <c r="S24" s="20">
        <f ca="1">IFERROR(($C$4*OFFSET(Engine!$B$7,$B24,6)*OFFSET(Engine!$B$7,S$6,6))/'R^2'!S24,0)</f>
        <v>2.7270326192617797E-9</v>
      </c>
      <c r="T24" s="20">
        <f ca="1">IFERROR(($C$4*OFFSET(Engine!$B$7,$B24,6)*OFFSET(Engine!$B$7,T$6,6))/'R^2'!T24,0)</f>
        <v>0</v>
      </c>
      <c r="U24" s="20">
        <f ca="1">IFERROR(($C$4*OFFSET(Engine!$B$7,$B24,6)*OFFSET(Engine!$B$7,U$6,6))/'R^2'!U24,0)</f>
        <v>4.9140527893739564E-10</v>
      </c>
      <c r="V24" s="20">
        <f ca="1">IFERROR(($C$4*OFFSET(Engine!$B$7,$B24,6)*OFFSET(Engine!$B$7,V$6,6))/'R^2'!V24,0)</f>
        <v>7.5199440099482252E-12</v>
      </c>
      <c r="W24" s="20">
        <f ca="1">IFERROR(($C$4*OFFSET(Engine!$B$7,$B24,6)*OFFSET(Engine!$B$7,W$6,6))/'R^2'!W24,0)</f>
        <v>2.4024361605346684E-8</v>
      </c>
      <c r="X24" s="20">
        <f ca="1">IFERROR(($C$4*OFFSET(Engine!$B$7,$B24,6)*OFFSET(Engine!$B$7,X$6,6))/'R^2'!X24,0)</f>
        <v>2.0061395335245831E-9</v>
      </c>
      <c r="Y24" s="20">
        <f ca="1">IFERROR(($C$4*OFFSET(Engine!$B$7,$B24,6)*OFFSET(Engine!$B$7,Y$6,6))/'R^2'!Y24,0)</f>
        <v>1.802006301337291E-9</v>
      </c>
      <c r="Z24" s="20">
        <f ca="1">IFERROR(($C$4*OFFSET(Engine!$B$7,$B24,6)*OFFSET(Engine!$B$7,Z$6,6))/'R^2'!Z24,0)</f>
        <v>1.1381232096405195E-9</v>
      </c>
      <c r="AA24" s="20">
        <f ca="1">IFERROR(($C$4*OFFSET(Engine!$B$7,$B24,6)*OFFSET(Engine!$B$7,AA$6,6))/'R^2'!AA24,0)</f>
        <v>4.4163327146548758E-9</v>
      </c>
      <c r="AB24" s="20">
        <f ca="1">IFERROR(($C$4*OFFSET(Engine!$B$7,$B24,6)*OFFSET(Engine!$B$7,AB$6,6))/'R^2'!AB24,0)</f>
        <v>5.7825080193586517E-9</v>
      </c>
      <c r="AC24" s="20">
        <f ca="1">IFERROR(($C$4*OFFSET(Engine!$B$7,$B24,6)*OFFSET(Engine!$B$7,AC$6,6))/'R^2'!AC24,0)</f>
        <v>2.2982986889886353E-8</v>
      </c>
      <c r="AD24" s="20">
        <f ca="1">IFERROR(($C$4*OFFSET(Engine!$B$7,$B24,6)*OFFSET(Engine!$B$7,AD$6,6))/'R^2'!AD24,0)</f>
        <v>7.7694140924587947E-7</v>
      </c>
      <c r="AE24" s="20">
        <f ca="1">IFERROR(($C$4*OFFSET(Engine!$B$7,$B24,6)*OFFSET(Engine!$B$7,AE$6,6))/'R^2'!AE24,0)</f>
        <v>3.0900593497598128E-6</v>
      </c>
      <c r="AF24" s="20">
        <f ca="1">IFERROR(($C$4*OFFSET(Engine!$B$7,$B24,6)*OFFSET(Engine!$B$7,AF$6,6))/'R^2'!AF24,0)</f>
        <v>2.0690768249328061E-8</v>
      </c>
      <c r="AG24" s="20">
        <f ca="1">IFERROR(($C$4*OFFSET(Engine!$B$7,$B24,6)*OFFSET(Engine!$B$7,AG$6,6))/'R^2'!AG24,0)</f>
        <v>4.8468099445247014E-10</v>
      </c>
      <c r="AH24" s="20">
        <f ca="1">IFERROR(($C$4*OFFSET(Engine!$B$7,$B24,6)*OFFSET(Engine!$B$7,AH$6,6))/'R^2'!AH24,0)</f>
        <v>1.4604730495189115E-8</v>
      </c>
      <c r="AI24" s="20">
        <f ca="1">IFERROR(($C$4*OFFSET(Engine!$B$7,$B24,6)*OFFSET(Engine!$B$7,AI$6,6))/'R^2'!AI24,0)</f>
        <v>1.3638327213374933E-9</v>
      </c>
      <c r="AJ24" s="20">
        <f ca="1">IFERROR(($C$4*OFFSET(Engine!$B$7,$B24,6)*OFFSET(Engine!$B$7,AJ$6,6))/'R^2'!AJ24,0)</f>
        <v>8.771835972130065E-10</v>
      </c>
      <c r="AK24" s="20">
        <f ca="1">IFERROR(($C$4*OFFSET(Engine!$B$7,$B24,6)*OFFSET(Engine!$B$7,AK$6,6))/'R^2'!AK24,0)</f>
        <v>3.4099297248674049E-8</v>
      </c>
      <c r="AL24" s="20">
        <f ca="1">IFERROR(($C$4*OFFSET(Engine!$B$7,$B24,6)*OFFSET(Engine!$B$7,AL$6,6))/'R^2'!AL24,0)</f>
        <v>8.9961231817111768E-9</v>
      </c>
      <c r="AM24" s="20">
        <f ca="1">IFERROR(($C$4*OFFSET(Engine!$B$7,$B24,6)*OFFSET(Engine!$B$7,AM$6,6))/'R^2'!AM24,0)</f>
        <v>1.6737598195342047E-10</v>
      </c>
      <c r="AN24" s="20">
        <f ca="1">IFERROR(($C$4*OFFSET(Engine!$B$7,$B24,6)*OFFSET(Engine!$B$7,AN$6,6))/'R^2'!AN24,0)</f>
        <v>4.6578663912044213E-10</v>
      </c>
      <c r="AO24" s="20">
        <f ca="1">IFERROR(($C$4*OFFSET(Engine!$B$7,$B24,6)*OFFSET(Engine!$B$7,AO$6,6))/'R^2'!AO24,0)</f>
        <v>7.7333242115738572E-10</v>
      </c>
      <c r="AP24" s="20">
        <f ca="1">IFERROR(($C$4*OFFSET(Engine!$B$7,$B24,6)*OFFSET(Engine!$B$7,AP$6,6))/'R^2'!AP24,0)</f>
        <v>4.2596194821019457E-9</v>
      </c>
      <c r="AQ24" s="20">
        <f ca="1">IFERROR(($C$4*OFFSET(Engine!$B$7,$B24,6)*OFFSET(Engine!$B$7,AQ$6,6))/'R^2'!AQ24,0)</f>
        <v>3.5762626990294589E-9</v>
      </c>
      <c r="AR24" s="20">
        <f ca="1">IFERROR(($C$4*OFFSET(Engine!$B$7,$B24,6)*OFFSET(Engine!$B$7,AR$6,6))/'R^2'!AR24,0)</f>
        <v>6.097980618907643E-9</v>
      </c>
      <c r="AS24" s="20">
        <f ca="1">IFERROR(($C$4*OFFSET(Engine!$B$7,$B24,6)*OFFSET(Engine!$B$7,AS$6,6))/'R^2'!AS24,0)</f>
        <v>8.9551947431433157E-11</v>
      </c>
      <c r="AT24" s="20">
        <f ca="1">IFERROR(($C$4*OFFSET(Engine!$B$7,$B24,6)*OFFSET(Engine!$B$7,AT$6,6))/'R^2'!AT24,0)</f>
        <v>1.0550690337406718E-9</v>
      </c>
      <c r="AU24" s="20">
        <f ca="1">IFERROR(($C$4*OFFSET(Engine!$B$7,$B24,6)*OFFSET(Engine!$B$7,AU$6,6))/'R^2'!AU24,0)</f>
        <v>3.1292062694513744E-9</v>
      </c>
      <c r="AV24" s="20">
        <f ca="1">IFERROR(($C$4*OFFSET(Engine!$B$7,$B24,6)*OFFSET(Engine!$B$7,AV$6,6))/'R^2'!AV24,0)</f>
        <v>9.9379592236799809E-8</v>
      </c>
      <c r="AW24" s="20">
        <f ca="1">IFERROR(($C$4*OFFSET(Engine!$B$7,$B24,6)*OFFSET(Engine!$B$7,AW$6,6))/'R^2'!AW24,0)</f>
        <v>1.2820717519776969E-8</v>
      </c>
      <c r="AX24" s="20">
        <f ca="1">IFERROR(($C$4*OFFSET(Engine!$B$7,$B24,6)*OFFSET(Engine!$B$7,AX$6,6))/'R^2'!AX24,0)</f>
        <v>2.6119601517198176E-7</v>
      </c>
      <c r="AY24" s="20">
        <f ca="1">IFERROR(($C$4*OFFSET(Engine!$B$7,$B24,6)*OFFSET(Engine!$B$7,AY$6,6))/'R^2'!AY24,0)</f>
        <v>3.2520265109242214E-8</v>
      </c>
      <c r="AZ24" s="20">
        <f ca="1">IFERROR(($C$4*OFFSET(Engine!$B$7,$B24,6)*OFFSET(Engine!$B$7,AZ$6,6))/'R^2'!AZ24,0)</f>
        <v>8.2101057178784552E-15</v>
      </c>
      <c r="BA24" s="20">
        <f ca="1">IFERROR(($C$4*OFFSET(Engine!$B$7,$B24,6)*OFFSET(Engine!$B$7,BA$6,6))/'R^2'!BA24,0)</f>
        <v>6.0439958337123122E-9</v>
      </c>
      <c r="BB24" s="20">
        <f ca="1">IFERROR(($C$4*OFFSET(Engine!$B$7,$B24,6)*OFFSET(Engine!$B$7,BB$6,6))/'R^2'!BB24,0)</f>
        <v>1.585238491776286E-8</v>
      </c>
      <c r="BC24" s="20">
        <f ca="1">IFERROR(($C$4*OFFSET(Engine!$B$7,$B24,6)*OFFSET(Engine!$B$7,BC$6,6))/'R^2'!BC24,0)</f>
        <v>2.2850496121787263E-8</v>
      </c>
      <c r="BD24" s="20">
        <f ca="1">IFERROR(($C$4*OFFSET(Engine!$B$7,$B24,6)*OFFSET(Engine!$B$7,BD$6,6))/'R^2'!BD24,0)</f>
        <v>1.4465137860042448E-8</v>
      </c>
      <c r="BE24" s="20">
        <f ca="1">IFERROR(($C$4*OFFSET(Engine!$B$7,$B24,6)*OFFSET(Engine!$B$7,BE$6,6))/'R^2'!BE24,0)</f>
        <v>4.8830603954669518E-9</v>
      </c>
      <c r="BF24" s="20">
        <f ca="1">IFERROR(($C$4*OFFSET(Engine!$B$7,$B24,6)*OFFSET(Engine!$B$7,BF$6,6))/'R^2'!BF24,0)</f>
        <v>9.9502404169894563E-9</v>
      </c>
      <c r="BG24" s="20">
        <f ca="1">IFERROR(($C$4*OFFSET(Engine!$B$7,$B24,6)*OFFSET(Engine!$B$7,BG$6,6))/'R^2'!BG24,0)</f>
        <v>2.8923883013599575E-7</v>
      </c>
      <c r="BH24" s="20">
        <f ca="1">IFERROR(($C$4*OFFSET(Engine!$B$7,$B24,6)*OFFSET(Engine!$B$7,BH$6,6))/'R^2'!BH24,0)</f>
        <v>1.3068720437216159E-7</v>
      </c>
      <c r="BI24" s="20">
        <f ca="1">IFERROR(($C$4*OFFSET(Engine!$B$7,$B24,6)*OFFSET(Engine!$B$7,BI$6,6))/'R^2'!BI24,0)</f>
        <v>3.0587964188874335E-10</v>
      </c>
      <c r="BJ24" s="20">
        <f ca="1">IFERROR(($C$4*OFFSET(Engine!$B$7,$B24,6)*OFFSET(Engine!$B$7,BJ$6,6))/'R^2'!BJ24,0)</f>
        <v>9.6280575748557E-9</v>
      </c>
      <c r="BK24" s="20">
        <f ca="1">IFERROR(($C$4*OFFSET(Engine!$B$7,$B24,6)*OFFSET(Engine!$B$7,BK$6,6))/'R^2'!BK24,0)</f>
        <v>1.1613469643639836E-8</v>
      </c>
      <c r="BL24" s="20">
        <f ca="1">IFERROR(($C$4*OFFSET(Engine!$B$7,$B24,6)*OFFSET(Engine!$B$7,BL$6,6))/'R^2'!BL24,0)</f>
        <v>3.0768570641897431E-11</v>
      </c>
      <c r="BM24" s="20">
        <f ca="1">IFERROR(($C$4*OFFSET(Engine!$B$7,$B24,6)*OFFSET(Engine!$B$7,BM$6,6))/'R^2'!BM24,0)</f>
        <v>3.7270023858802012E-10</v>
      </c>
      <c r="BN24" s="20">
        <f ca="1">IFERROR(($C$4*OFFSET(Engine!$B$7,$B24,6)*OFFSET(Engine!$B$7,BN$6,6))/'R^2'!BN24,0)</f>
        <v>2.6605190975937647E-8</v>
      </c>
      <c r="BO24" s="20">
        <f ca="1">IFERROR(($C$4*OFFSET(Engine!$B$7,$B24,6)*OFFSET(Engine!$B$7,BO$6,6))/'R^2'!BO24,0)</f>
        <v>9.2660309283594634E-10</v>
      </c>
      <c r="BP24" s="20">
        <f ca="1">IFERROR(($C$4*OFFSET(Engine!$B$7,$B24,6)*OFFSET(Engine!$B$7,BP$6,6))/'R^2'!BP24,0)</f>
        <v>1.7024488120104938E-8</v>
      </c>
      <c r="BQ24" s="20">
        <f ca="1">IFERROR(($C$4*OFFSET(Engine!$B$7,$B24,6)*OFFSET(Engine!$B$7,BQ$6,6))/'R^2'!BQ24,0)</f>
        <v>9.2016306615110148E-9</v>
      </c>
      <c r="BR24" s="20">
        <f ca="1">IFERROR(($C$4*OFFSET(Engine!$B$7,$B24,6)*OFFSET(Engine!$B$7,BR$6,6))/'R^2'!BR24,0)</f>
        <v>4.2382586971864314E-9</v>
      </c>
      <c r="BS24" s="20">
        <f ca="1">IFERROR(($C$4*OFFSET(Engine!$B$7,$B24,6)*OFFSET(Engine!$B$7,BS$6,6))/'R^2'!BS24,0)</f>
        <v>4.81561289131807E-9</v>
      </c>
      <c r="BT24" s="20">
        <f ca="1">IFERROR(($C$4*OFFSET(Engine!$B$7,$B24,6)*OFFSET(Engine!$B$7,BT$6,6))/'R^2'!BT24,0)</f>
        <v>4.7595103771437924E-9</v>
      </c>
      <c r="BU24" s="20">
        <f ca="1">IFERROR(($C$4*OFFSET(Engine!$B$7,$B24,6)*OFFSET(Engine!$B$7,BU$6,6))/'R^2'!BU24,0)</f>
        <v>1.5409470056274063E-7</v>
      </c>
      <c r="BV24" s="20">
        <f ca="1">IFERROR(($C$4*OFFSET(Engine!$B$7,$B24,6)*OFFSET(Engine!$B$7,BV$6,6))/'R^2'!BV24,0)</f>
        <v>5.310285187328105E-9</v>
      </c>
      <c r="BW24" s="20">
        <f ca="1">IFERROR(($C$4*OFFSET(Engine!$B$7,$B24,6)*OFFSET(Engine!$B$7,BW$6,6))/'R^2'!BW24,0)</f>
        <v>4.0853210975646704E-8</v>
      </c>
      <c r="BX24" s="20">
        <f ca="1">IFERROR(($C$4*OFFSET(Engine!$B$7,$B24,6)*OFFSET(Engine!$B$7,BX$6,6))/'R^2'!BX24,0)</f>
        <v>1.5482357311433441E-7</v>
      </c>
      <c r="BY24" s="20">
        <f ca="1">IFERROR(($C$4*OFFSET(Engine!$B$7,$B24,6)*OFFSET(Engine!$B$7,BY$6,6))/'R^2'!BY24,0)</f>
        <v>3.079205474393876E-8</v>
      </c>
      <c r="BZ24" s="20">
        <f ca="1">IFERROR(($C$4*OFFSET(Engine!$B$7,$B24,6)*OFFSET(Engine!$B$7,BZ$6,6))/'R^2'!BZ24,0)</f>
        <v>5.0846120101331388E-8</v>
      </c>
      <c r="CA24" s="20">
        <f ca="1">IFERROR(($C$4*OFFSET(Engine!$B$7,$B24,6)*OFFSET(Engine!$B$7,CA$6,6))/'R^2'!CA24,0)</f>
        <v>3.8146900513246936E-9</v>
      </c>
      <c r="CB24" s="20">
        <f ca="1">IFERROR(($C$4*OFFSET(Engine!$B$7,$B24,6)*OFFSET(Engine!$B$7,CB$6,6))/'R^2'!CB24,0)</f>
        <v>9.1402479565108717E-10</v>
      </c>
      <c r="CC24" s="20">
        <f ca="1">IFERROR(($C$4*OFFSET(Engine!$B$7,$B24,6)*OFFSET(Engine!$B$7,CC$6,6))/'R^2'!CC24,0)</f>
        <v>6.5272961882997612E-10</v>
      </c>
      <c r="CD24" s="20">
        <f ca="1">IFERROR(($C$4*OFFSET(Engine!$B$7,$B24,6)*OFFSET(Engine!$B$7,CD$6,6))/'R^2'!CD24,0)</f>
        <v>4.9141049782312929E-8</v>
      </c>
      <c r="CE24" s="20">
        <f ca="1">IFERROR(($C$4*OFFSET(Engine!$B$7,$B24,6)*OFFSET(Engine!$B$7,CE$6,6))/'R^2'!CE24,0)</f>
        <v>1.8369512231336227E-7</v>
      </c>
      <c r="CF24" s="20">
        <f ca="1">IFERROR(($C$4*OFFSET(Engine!$B$7,$B24,6)*OFFSET(Engine!$B$7,CF$6,6))/'R^2'!CF24,0)</f>
        <v>1.3552754560687752E-8</v>
      </c>
      <c r="CG24" s="20">
        <f ca="1">IFERROR(($C$4*OFFSET(Engine!$B$7,$B24,6)*OFFSET(Engine!$B$7,CG$6,6))/'R^2'!CG24,0)</f>
        <v>3.1512582115083718E-8</v>
      </c>
      <c r="CH24" s="20">
        <f ca="1">IFERROR(($C$4*OFFSET(Engine!$B$7,$B24,6)*OFFSET(Engine!$B$7,CH$6,6))/'R^2'!CH24,0)</f>
        <v>6.839618274436895E-9</v>
      </c>
      <c r="CI24" s="20">
        <f ca="1">IFERROR(($C$4*OFFSET(Engine!$B$7,$B24,6)*OFFSET(Engine!$B$7,CI$6,6))/'R^2'!CI24,0)</f>
        <v>1.6210405682245631E-7</v>
      </c>
      <c r="CJ24" s="20">
        <f ca="1">IFERROR(($C$4*OFFSET(Engine!$B$7,$B24,6)*OFFSET(Engine!$B$7,CJ$6,6))/'R^2'!CJ24,0)</f>
        <v>5.5994496019462158E-9</v>
      </c>
      <c r="CK24" s="20">
        <f ca="1">IFERROR(($C$4*OFFSET(Engine!$B$7,$B24,6)*OFFSET(Engine!$B$7,CK$6,6))/'R^2'!CK24,0)</f>
        <v>8.7768875569875331E-11</v>
      </c>
      <c r="CL24" s="20">
        <f ca="1">IFERROR(($C$4*OFFSET(Engine!$B$7,$B24,6)*OFFSET(Engine!$B$7,CL$6,6))/'R^2'!CL24,0)</f>
        <v>2.3679939367197991E-9</v>
      </c>
      <c r="CM24" s="20">
        <f ca="1">IFERROR(($C$4*OFFSET(Engine!$B$7,$B24,6)*OFFSET(Engine!$B$7,CM$6,6))/'R^2'!CM24,0)</f>
        <v>8.2721830840634802E-10</v>
      </c>
      <c r="CN24" s="20">
        <f ca="1">IFERROR(($C$4*OFFSET(Engine!$B$7,$B24,6)*OFFSET(Engine!$B$7,CN$6,6))/'R^2'!CN24,0)</f>
        <v>2.5571822782637536E-9</v>
      </c>
      <c r="CO24" s="20">
        <f ca="1">IFERROR(($C$4*OFFSET(Engine!$B$7,$B24,6)*OFFSET(Engine!$B$7,CO$6,6))/'R^2'!CO24,0)</f>
        <v>4.1308044424122528E-9</v>
      </c>
      <c r="CP24" s="20">
        <f ca="1">IFERROR(($C$4*OFFSET(Engine!$B$7,$B24,6)*OFFSET(Engine!$B$7,CP$6,6))/'R^2'!CP24,0)</f>
        <v>5.4710513866776132E-9</v>
      </c>
      <c r="CQ24" s="20">
        <f ca="1">IFERROR(($C$4*OFFSET(Engine!$B$7,$B24,6)*OFFSET(Engine!$B$7,CQ$6,6))/'R^2'!CQ24,0)</f>
        <v>9.7446791365833687E-9</v>
      </c>
      <c r="CR24" s="20">
        <f ca="1">IFERROR(($C$4*OFFSET(Engine!$B$7,$B24,6)*OFFSET(Engine!$B$7,CR$6,6))/'R^2'!CR24,0)</f>
        <v>1.1439158327709615E-9</v>
      </c>
      <c r="CS24" s="20">
        <f ca="1">IFERROR(($C$4*OFFSET(Engine!$B$7,$B24,6)*OFFSET(Engine!$B$7,CS$6,6))/'R^2'!CS24,0)</f>
        <v>4.047772278796858E-7</v>
      </c>
      <c r="CT24" s="20">
        <f ca="1">IFERROR(($C$4*OFFSET(Engine!$B$7,$B24,6)*OFFSET(Engine!$B$7,CT$6,6))/'R^2'!CT24,0)</f>
        <v>2.8520613497209114E-8</v>
      </c>
      <c r="CU24" s="20">
        <f ca="1">IFERROR(($C$4*OFFSET(Engine!$B$7,$B24,6)*OFFSET(Engine!$B$7,CU$6,6))/'R^2'!CU24,0)</f>
        <v>1.2013240999872474E-9</v>
      </c>
      <c r="CV24" s="20">
        <f ca="1">IFERROR(($C$4*OFFSET(Engine!$B$7,$B24,6)*OFFSET(Engine!$B$7,CV$6,6))/'R^2'!CV24,0)</f>
        <v>3.1661495541218531E-9</v>
      </c>
      <c r="CW24" s="20">
        <f ca="1">IFERROR(($C$4*OFFSET(Engine!$B$7,$B24,6)*OFFSET(Engine!$B$7,CW$6,6))/'R^2'!CW24,0)</f>
        <v>4.0858244872155194E-10</v>
      </c>
      <c r="CX24" s="20">
        <f ca="1">IFERROR(($C$4*OFFSET(Engine!$B$7,$B24,6)*OFFSET(Engine!$B$7,CX$6,6))/'R^2'!CX24,0)</f>
        <v>2.4935634123955009E-10</v>
      </c>
    </row>
    <row r="25" spans="2:102" x14ac:dyDescent="0.25">
      <c r="B25" s="2">
        <v>19</v>
      </c>
      <c r="C25" s="20">
        <f ca="1">IFERROR(($C$4*OFFSET(Engine!$B$7,$B25,6)*OFFSET(Engine!$B$7,C$6,6))/'R^2'!C25,0)</f>
        <v>1.7338594356459649E-4</v>
      </c>
      <c r="D25" s="20">
        <f ca="1">IFERROR(($C$4*OFFSET(Engine!$B$7,$B25,6)*OFFSET(Engine!$B$7,D$6,6))/'R^2'!D25,0)</f>
        <v>5.2551846382236181E-8</v>
      </c>
      <c r="E25" s="20">
        <f ca="1">IFERROR(($C$4*OFFSET(Engine!$B$7,$B25,6)*OFFSET(Engine!$B$7,E$6,6))/'R^2'!E25,0)</f>
        <v>2.0101120615673322E-10</v>
      </c>
      <c r="F25" s="20">
        <f ca="1">IFERROR(($C$4*OFFSET(Engine!$B$7,$B25,6)*OFFSET(Engine!$B$7,F$6,6))/'R^2'!F25,0)</f>
        <v>1.8680507847228197E-9</v>
      </c>
      <c r="G25" s="20">
        <f ca="1">IFERROR(($C$4*OFFSET(Engine!$B$7,$B25,6)*OFFSET(Engine!$B$7,G$6,6))/'R^2'!G25,0)</f>
        <v>1.8877963580305357E-7</v>
      </c>
      <c r="H25" s="20">
        <f ca="1">IFERROR(($C$4*OFFSET(Engine!$B$7,$B25,6)*OFFSET(Engine!$B$7,H$6,6))/'R^2'!H25,0)</f>
        <v>2.5744260705266049E-11</v>
      </c>
      <c r="I25" s="20">
        <f ca="1">IFERROR(($C$4*OFFSET(Engine!$B$7,$B25,6)*OFFSET(Engine!$B$7,I$6,6))/'R^2'!I25,0)</f>
        <v>1.3289809477486034E-7</v>
      </c>
      <c r="J25" s="20">
        <f ca="1">IFERROR(($C$4*OFFSET(Engine!$B$7,$B25,6)*OFFSET(Engine!$B$7,J$6,6))/'R^2'!J25,0)</f>
        <v>4.6575833179988528E-8</v>
      </c>
      <c r="K25" s="20">
        <f ca="1">IFERROR(($C$4*OFFSET(Engine!$B$7,$B25,6)*OFFSET(Engine!$B$7,K$6,6))/'R^2'!K25,0)</f>
        <v>6.9462263239008072E-8</v>
      </c>
      <c r="L25" s="20">
        <f ca="1">IFERROR(($C$4*OFFSET(Engine!$B$7,$B25,6)*OFFSET(Engine!$B$7,L$6,6))/'R^2'!L25,0)</f>
        <v>2.2694003035197735E-6</v>
      </c>
      <c r="M25" s="20">
        <f ca="1">IFERROR(($C$4*OFFSET(Engine!$B$7,$B25,6)*OFFSET(Engine!$B$7,M$6,6))/'R^2'!M25,0)</f>
        <v>9.7014066824289613E-10</v>
      </c>
      <c r="N25" s="20">
        <f ca="1">IFERROR(($C$4*OFFSET(Engine!$B$7,$B25,6)*OFFSET(Engine!$B$7,N$6,6))/'R^2'!N25,0)</f>
        <v>1.488213250364451E-12</v>
      </c>
      <c r="O25" s="20">
        <f ca="1">IFERROR(($C$4*OFFSET(Engine!$B$7,$B25,6)*OFFSET(Engine!$B$7,O$6,6))/'R^2'!O25,0)</f>
        <v>7.0880919072879458E-10</v>
      </c>
      <c r="P25" s="20">
        <f ca="1">IFERROR(($C$4*OFFSET(Engine!$B$7,$B25,6)*OFFSET(Engine!$B$7,P$6,6))/'R^2'!P25,0)</f>
        <v>1.0715220289712255E-8</v>
      </c>
      <c r="Q25" s="20">
        <f ca="1">IFERROR(($C$4*OFFSET(Engine!$B$7,$B25,6)*OFFSET(Engine!$B$7,Q$6,6))/'R^2'!Q25,0)</f>
        <v>1.8469322056790388E-7</v>
      </c>
      <c r="R25" s="20">
        <f ca="1">IFERROR(($C$4*OFFSET(Engine!$B$7,$B25,6)*OFFSET(Engine!$B$7,R$6,6))/'R^2'!R25,0)</f>
        <v>1.6944259446848316E-8</v>
      </c>
      <c r="S25" s="20">
        <f ca="1">IFERROR(($C$4*OFFSET(Engine!$B$7,$B25,6)*OFFSET(Engine!$B$7,S$6,6))/'R^2'!S25,0)</f>
        <v>3.7266011693438274E-9</v>
      </c>
      <c r="T25" s="20">
        <f ca="1">IFERROR(($C$4*OFFSET(Engine!$B$7,$B25,6)*OFFSET(Engine!$B$7,T$6,6))/'R^2'!T25,0)</f>
        <v>4.9140527893739564E-10</v>
      </c>
      <c r="U25" s="20">
        <f ca="1">IFERROR(($C$4*OFFSET(Engine!$B$7,$B25,6)*OFFSET(Engine!$B$7,U$6,6))/'R^2'!U25,0)</f>
        <v>0</v>
      </c>
      <c r="V25" s="20">
        <f ca="1">IFERROR(($C$4*OFFSET(Engine!$B$7,$B25,6)*OFFSET(Engine!$B$7,V$6,6))/'R^2'!V25,0)</f>
        <v>1.970151062530656E-11</v>
      </c>
      <c r="W25" s="20">
        <f ca="1">IFERROR(($C$4*OFFSET(Engine!$B$7,$B25,6)*OFFSET(Engine!$B$7,W$6,6))/'R^2'!W25,0)</f>
        <v>3.6248791421129973E-6</v>
      </c>
      <c r="X25" s="20">
        <f ca="1">IFERROR(($C$4*OFFSET(Engine!$B$7,$B25,6)*OFFSET(Engine!$B$7,X$6,6))/'R^2'!X25,0)</f>
        <v>1.7455730894923979E-8</v>
      </c>
      <c r="Y25" s="20">
        <f ca="1">IFERROR(($C$4*OFFSET(Engine!$B$7,$B25,6)*OFFSET(Engine!$B$7,Y$6,6))/'R^2'!Y25,0)</f>
        <v>5.1223559254325108E-8</v>
      </c>
      <c r="Z25" s="20">
        <f ca="1">IFERROR(($C$4*OFFSET(Engine!$B$7,$B25,6)*OFFSET(Engine!$B$7,Z$6,6))/'R^2'!Z25,0)</f>
        <v>9.5852238907705931E-9</v>
      </c>
      <c r="AA25" s="20">
        <f ca="1">IFERROR(($C$4*OFFSET(Engine!$B$7,$B25,6)*OFFSET(Engine!$B$7,AA$6,6))/'R^2'!AA25,0)</f>
        <v>3.3127469377603738E-8</v>
      </c>
      <c r="AB25" s="20">
        <f ca="1">IFERROR(($C$4*OFFSET(Engine!$B$7,$B25,6)*OFFSET(Engine!$B$7,AB$6,6))/'R^2'!AB25,0)</f>
        <v>3.8380119827502417E-8</v>
      </c>
      <c r="AC25" s="20">
        <f ca="1">IFERROR(($C$4*OFFSET(Engine!$B$7,$B25,6)*OFFSET(Engine!$B$7,AC$6,6))/'R^2'!AC25,0)</f>
        <v>5.095573500259923E-7</v>
      </c>
      <c r="AD25" s="20">
        <f ca="1">IFERROR(($C$4*OFFSET(Engine!$B$7,$B25,6)*OFFSET(Engine!$B$7,AD$6,6))/'R^2'!AD25,0)</f>
        <v>2.8286832418671379E-8</v>
      </c>
      <c r="AE25" s="20">
        <f ca="1">IFERROR(($C$4*OFFSET(Engine!$B$7,$B25,6)*OFFSET(Engine!$B$7,AE$6,6))/'R^2'!AE25,0)</f>
        <v>3.4423843469697263E-8</v>
      </c>
      <c r="AF25" s="20">
        <f ca="1">IFERROR(($C$4*OFFSET(Engine!$B$7,$B25,6)*OFFSET(Engine!$B$7,AF$6,6))/'R^2'!AF25,0)</f>
        <v>2.0592578790583944E-7</v>
      </c>
      <c r="AG25" s="20">
        <f ca="1">IFERROR(($C$4*OFFSET(Engine!$B$7,$B25,6)*OFFSET(Engine!$B$7,AG$6,6))/'R^2'!AG25,0)</f>
        <v>1.6983852422049754E-8</v>
      </c>
      <c r="AH25" s="20">
        <f ca="1">IFERROR(($C$4*OFFSET(Engine!$B$7,$B25,6)*OFFSET(Engine!$B$7,AH$6,6))/'R^2'!AH25,0)</f>
        <v>2.5615508031582353E-8</v>
      </c>
      <c r="AI25" s="20">
        <f ca="1">IFERROR(($C$4*OFFSET(Engine!$B$7,$B25,6)*OFFSET(Engine!$B$7,AI$6,6))/'R^2'!AI25,0)</f>
        <v>2.2660894048057519E-8</v>
      </c>
      <c r="AJ25" s="20">
        <f ca="1">IFERROR(($C$4*OFFSET(Engine!$B$7,$B25,6)*OFFSET(Engine!$B$7,AJ$6,6))/'R^2'!AJ25,0)</f>
        <v>9.3822680584897561E-9</v>
      </c>
      <c r="AK25" s="20">
        <f ca="1">IFERROR(($C$4*OFFSET(Engine!$B$7,$B25,6)*OFFSET(Engine!$B$7,AK$6,6))/'R^2'!AK25,0)</f>
        <v>3.4368767009694943E-7</v>
      </c>
      <c r="AL25" s="20">
        <f ca="1">IFERROR(($C$4*OFFSET(Engine!$B$7,$B25,6)*OFFSET(Engine!$B$7,AL$6,6))/'R^2'!AL25,0)</f>
        <v>6.9759063903884475E-8</v>
      </c>
      <c r="AM25" s="20">
        <f ca="1">IFERROR(($C$4*OFFSET(Engine!$B$7,$B25,6)*OFFSET(Engine!$B$7,AM$6,6))/'R^2'!AM25,0)</f>
        <v>1.4980999033001274E-9</v>
      </c>
      <c r="AN25" s="20">
        <f ca="1">IFERROR(($C$4*OFFSET(Engine!$B$7,$B25,6)*OFFSET(Engine!$B$7,AN$6,6))/'R^2'!AN25,0)</f>
        <v>3.0741835868793035E-9</v>
      </c>
      <c r="AO25" s="20">
        <f ca="1">IFERROR(($C$4*OFFSET(Engine!$B$7,$B25,6)*OFFSET(Engine!$B$7,AO$6,6))/'R^2'!AO25,0)</f>
        <v>5.3476387243478535E-10</v>
      </c>
      <c r="AP25" s="20">
        <f ca="1">IFERROR(($C$4*OFFSET(Engine!$B$7,$B25,6)*OFFSET(Engine!$B$7,AP$6,6))/'R^2'!AP25,0)</f>
        <v>8.2163576551168876E-9</v>
      </c>
      <c r="AQ25" s="20">
        <f ca="1">IFERROR(($C$4*OFFSET(Engine!$B$7,$B25,6)*OFFSET(Engine!$B$7,AQ$6,6))/'R^2'!AQ25,0)</f>
        <v>1.1330585750797075E-8</v>
      </c>
      <c r="AR25" s="20">
        <f ca="1">IFERROR(($C$4*OFFSET(Engine!$B$7,$B25,6)*OFFSET(Engine!$B$7,AR$6,6))/'R^2'!AR25,0)</f>
        <v>2.3267446168270039E-8</v>
      </c>
      <c r="AS25" s="20">
        <f ca="1">IFERROR(($C$4*OFFSET(Engine!$B$7,$B25,6)*OFFSET(Engine!$B$7,AS$6,6))/'R^2'!AS25,0)</f>
        <v>1.3554155704595571E-9</v>
      </c>
      <c r="AT25" s="20">
        <f ca="1">IFERROR(($C$4*OFFSET(Engine!$B$7,$B25,6)*OFFSET(Engine!$B$7,AT$6,6))/'R^2'!AT25,0)</f>
        <v>3.5656035632151215E-9</v>
      </c>
      <c r="AU25" s="20">
        <f ca="1">IFERROR(($C$4*OFFSET(Engine!$B$7,$B25,6)*OFFSET(Engine!$B$7,AU$6,6))/'R^2'!AU25,0)</f>
        <v>1.670626063901455E-8</v>
      </c>
      <c r="AV25" s="20">
        <f ca="1">IFERROR(($C$4*OFFSET(Engine!$B$7,$B25,6)*OFFSET(Engine!$B$7,AV$6,6))/'R^2'!AV25,0)</f>
        <v>2.5448113789820155E-7</v>
      </c>
      <c r="AW25" s="20">
        <f ca="1">IFERROR(($C$4*OFFSET(Engine!$B$7,$B25,6)*OFFSET(Engine!$B$7,AW$6,6))/'R^2'!AW25,0)</f>
        <v>1.359431286133999E-8</v>
      </c>
      <c r="AX25" s="20">
        <f ca="1">IFERROR(($C$4*OFFSET(Engine!$B$7,$B25,6)*OFFSET(Engine!$B$7,AX$6,6))/'R^2'!AX25,0)</f>
        <v>8.7790067222720682E-8</v>
      </c>
      <c r="AY25" s="20">
        <f ca="1">IFERROR(($C$4*OFFSET(Engine!$B$7,$B25,6)*OFFSET(Engine!$B$7,AY$6,6))/'R^2'!AY25,0)</f>
        <v>1.25449102041905E-7</v>
      </c>
      <c r="AZ25" s="20">
        <f ca="1">IFERROR(($C$4*OFFSET(Engine!$B$7,$B25,6)*OFFSET(Engine!$B$7,AZ$6,6))/'R^2'!AZ25,0)</f>
        <v>1.8688626634831641E-15</v>
      </c>
      <c r="BA25" s="20">
        <f ca="1">IFERROR(($C$4*OFFSET(Engine!$B$7,$B25,6)*OFFSET(Engine!$B$7,BA$6,6))/'R^2'!BA25,0)</f>
        <v>2.6713998037047571E-9</v>
      </c>
      <c r="BB25" s="20">
        <f ca="1">IFERROR(($C$4*OFFSET(Engine!$B$7,$B25,6)*OFFSET(Engine!$B$7,BB$6,6))/'R^2'!BB25,0)</f>
        <v>8.4889298015091423E-8</v>
      </c>
      <c r="BC25" s="20">
        <f ca="1">IFERROR(($C$4*OFFSET(Engine!$B$7,$B25,6)*OFFSET(Engine!$B$7,BC$6,6))/'R^2'!BC25,0)</f>
        <v>8.228399125240407E-8</v>
      </c>
      <c r="BD25" s="20">
        <f ca="1">IFERROR(($C$4*OFFSET(Engine!$B$7,$B25,6)*OFFSET(Engine!$B$7,BD$6,6))/'R^2'!BD25,0)</f>
        <v>7.1947161189053668E-8</v>
      </c>
      <c r="BE25" s="20">
        <f ca="1">IFERROR(($C$4*OFFSET(Engine!$B$7,$B25,6)*OFFSET(Engine!$B$7,BE$6,6))/'R^2'!BE25,0)</f>
        <v>2.9852984979626697E-10</v>
      </c>
      <c r="BF25" s="20">
        <f ca="1">IFERROR(($C$4*OFFSET(Engine!$B$7,$B25,6)*OFFSET(Engine!$B$7,BF$6,6))/'R^2'!BF25,0)</f>
        <v>8.4979914817031308E-8</v>
      </c>
      <c r="BG25" s="20">
        <f ca="1">IFERROR(($C$4*OFFSET(Engine!$B$7,$B25,6)*OFFSET(Engine!$B$7,BG$6,6))/'R^2'!BG25,0)</f>
        <v>3.1263925121909403E-8</v>
      </c>
      <c r="BH25" s="20">
        <f ca="1">IFERROR(($C$4*OFFSET(Engine!$B$7,$B25,6)*OFFSET(Engine!$B$7,BH$6,6))/'R^2'!BH25,0)</f>
        <v>2.5661466449548126E-8</v>
      </c>
      <c r="BI25" s="20">
        <f ca="1">IFERROR(($C$4*OFFSET(Engine!$B$7,$B25,6)*OFFSET(Engine!$B$7,BI$6,6))/'R^2'!BI25,0)</f>
        <v>1.2167223319054924E-9</v>
      </c>
      <c r="BJ25" s="20">
        <f ca="1">IFERROR(($C$4*OFFSET(Engine!$B$7,$B25,6)*OFFSET(Engine!$B$7,BJ$6,6))/'R^2'!BJ25,0)</f>
        <v>1.8934441785914307E-7</v>
      </c>
      <c r="BK25" s="20">
        <f ca="1">IFERROR(($C$4*OFFSET(Engine!$B$7,$B25,6)*OFFSET(Engine!$B$7,BK$6,6))/'R^2'!BK25,0)</f>
        <v>1.0387333590676156E-7</v>
      </c>
      <c r="BL25" s="20">
        <f ca="1">IFERROR(($C$4*OFFSET(Engine!$B$7,$B25,6)*OFFSET(Engine!$B$7,BL$6,6))/'R^2'!BL25,0)</f>
        <v>8.7581962086353615E-11</v>
      </c>
      <c r="BM25" s="20">
        <f ca="1">IFERROR(($C$4*OFFSET(Engine!$B$7,$B25,6)*OFFSET(Engine!$B$7,BM$6,6))/'R^2'!BM25,0)</f>
        <v>7.14496388466381E-10</v>
      </c>
      <c r="BN25" s="20">
        <f ca="1">IFERROR(($C$4*OFFSET(Engine!$B$7,$B25,6)*OFFSET(Engine!$B$7,BN$6,6))/'R^2'!BN25,0)</f>
        <v>6.3808452014919282E-9</v>
      </c>
      <c r="BO25" s="20">
        <f ca="1">IFERROR(($C$4*OFFSET(Engine!$B$7,$B25,6)*OFFSET(Engine!$B$7,BO$6,6))/'R^2'!BO25,0)</f>
        <v>4.439863182638478E-9</v>
      </c>
      <c r="BP25" s="20">
        <f ca="1">IFERROR(($C$4*OFFSET(Engine!$B$7,$B25,6)*OFFSET(Engine!$B$7,BP$6,6))/'R^2'!BP25,0)</f>
        <v>1.1819341191771298E-8</v>
      </c>
      <c r="BQ25" s="20">
        <f ca="1">IFERROR(($C$4*OFFSET(Engine!$B$7,$B25,6)*OFFSET(Engine!$B$7,BQ$6,6))/'R^2'!BQ25,0)</f>
        <v>1.1266702961508448E-8</v>
      </c>
      <c r="BR25" s="20">
        <f ca="1">IFERROR(($C$4*OFFSET(Engine!$B$7,$B25,6)*OFFSET(Engine!$B$7,BR$6,6))/'R^2'!BR25,0)</f>
        <v>2.0278647540669851E-8</v>
      </c>
      <c r="BS25" s="20">
        <f ca="1">IFERROR(($C$4*OFFSET(Engine!$B$7,$B25,6)*OFFSET(Engine!$B$7,BS$6,6))/'R^2'!BS25,0)</f>
        <v>5.0016650570285419E-9</v>
      </c>
      <c r="BT25" s="20">
        <f ca="1">IFERROR(($C$4*OFFSET(Engine!$B$7,$B25,6)*OFFSET(Engine!$B$7,BT$6,6))/'R^2'!BT25,0)</f>
        <v>4.6730940521096096E-8</v>
      </c>
      <c r="BU25" s="20">
        <f ca="1">IFERROR(($C$4*OFFSET(Engine!$B$7,$B25,6)*OFFSET(Engine!$B$7,BU$6,6))/'R^2'!BU25,0)</f>
        <v>3.5878063480790548E-8</v>
      </c>
      <c r="BV25" s="20">
        <f ca="1">IFERROR(($C$4*OFFSET(Engine!$B$7,$B25,6)*OFFSET(Engine!$B$7,BV$6,6))/'R^2'!BV25,0)</f>
        <v>6.6805415403465276E-8</v>
      </c>
      <c r="BW25" s="20">
        <f ca="1">IFERROR(($C$4*OFFSET(Engine!$B$7,$B25,6)*OFFSET(Engine!$B$7,BW$6,6))/'R^2'!BW25,0)</f>
        <v>3.0730866106668854E-8</v>
      </c>
      <c r="BX25" s="20">
        <f ca="1">IFERROR(($C$4*OFFSET(Engine!$B$7,$B25,6)*OFFSET(Engine!$B$7,BX$6,6))/'R^2'!BX25,0)</f>
        <v>1.5697832223554236E-7</v>
      </c>
      <c r="BY25" s="20">
        <f ca="1">IFERROR(($C$4*OFFSET(Engine!$B$7,$B25,6)*OFFSET(Engine!$B$7,BY$6,6))/'R^2'!BY25,0)</f>
        <v>5.205952419956321E-8</v>
      </c>
      <c r="BZ25" s="20">
        <f ca="1">IFERROR(($C$4*OFFSET(Engine!$B$7,$B25,6)*OFFSET(Engine!$B$7,BZ$6,6))/'R^2'!BZ25,0)</f>
        <v>1.1992064834137746E-7</v>
      </c>
      <c r="CA25" s="20">
        <f ca="1">IFERROR(($C$4*OFFSET(Engine!$B$7,$B25,6)*OFFSET(Engine!$B$7,CA$6,6))/'R^2'!CA25,0)</f>
        <v>2.7802636578733164E-8</v>
      </c>
      <c r="CB25" s="20">
        <f ca="1">IFERROR(($C$4*OFFSET(Engine!$B$7,$B25,6)*OFFSET(Engine!$B$7,CB$6,6))/'R^2'!CB25,0)</f>
        <v>1.6472505937422072E-8</v>
      </c>
      <c r="CC25" s="20">
        <f ca="1">IFERROR(($C$4*OFFSET(Engine!$B$7,$B25,6)*OFFSET(Engine!$B$7,CC$6,6))/'R^2'!CC25,0)</f>
        <v>7.970687110071362E-10</v>
      </c>
      <c r="CD25" s="20">
        <f ca="1">IFERROR(($C$4*OFFSET(Engine!$B$7,$B25,6)*OFFSET(Engine!$B$7,CD$6,6))/'R^2'!CD25,0)</f>
        <v>5.5168556577010729E-8</v>
      </c>
      <c r="CE25" s="20">
        <f ca="1">IFERROR(($C$4*OFFSET(Engine!$B$7,$B25,6)*OFFSET(Engine!$B$7,CE$6,6))/'R^2'!CE25,0)</f>
        <v>9.3294725608109832E-8</v>
      </c>
      <c r="CF25" s="20">
        <f ca="1">IFERROR(($C$4*OFFSET(Engine!$B$7,$B25,6)*OFFSET(Engine!$B$7,CF$6,6))/'R^2'!CF25,0)</f>
        <v>1.5934390824367776E-7</v>
      </c>
      <c r="CG25" s="20">
        <f ca="1">IFERROR(($C$4*OFFSET(Engine!$B$7,$B25,6)*OFFSET(Engine!$B$7,CG$6,6))/'R^2'!CG25,0)</f>
        <v>1.1458758666181902E-7</v>
      </c>
      <c r="CH25" s="20">
        <f ca="1">IFERROR(($C$4*OFFSET(Engine!$B$7,$B25,6)*OFFSET(Engine!$B$7,CH$6,6))/'R^2'!CH25,0)</f>
        <v>3.5067203174119819E-8</v>
      </c>
      <c r="CI25" s="20">
        <f ca="1">IFERROR(($C$4*OFFSET(Engine!$B$7,$B25,6)*OFFSET(Engine!$B$7,CI$6,6))/'R^2'!CI25,0)</f>
        <v>1.106169509538821E-7</v>
      </c>
      <c r="CJ25" s="20">
        <f ca="1">IFERROR(($C$4*OFFSET(Engine!$B$7,$B25,6)*OFFSET(Engine!$B$7,CJ$6,6))/'R^2'!CJ25,0)</f>
        <v>2.053542734696579E-8</v>
      </c>
      <c r="CK25" s="20">
        <f ca="1">IFERROR(($C$4*OFFSET(Engine!$B$7,$B25,6)*OFFSET(Engine!$B$7,CK$6,6))/'R^2'!CK25,0)</f>
        <v>3.3081659787557427E-10</v>
      </c>
      <c r="CL25" s="20">
        <f ca="1">IFERROR(($C$4*OFFSET(Engine!$B$7,$B25,6)*OFFSET(Engine!$B$7,CL$6,6))/'R^2'!CL25,0)</f>
        <v>8.1505539510690935E-9</v>
      </c>
      <c r="CM25" s="20">
        <f ca="1">IFERROR(($C$4*OFFSET(Engine!$B$7,$B25,6)*OFFSET(Engine!$B$7,CM$6,6))/'R^2'!CM25,0)</f>
        <v>1.7855352454472001E-8</v>
      </c>
      <c r="CN25" s="20">
        <f ca="1">IFERROR(($C$4*OFFSET(Engine!$B$7,$B25,6)*OFFSET(Engine!$B$7,CN$6,6))/'R^2'!CN25,0)</f>
        <v>7.791320916860543E-9</v>
      </c>
      <c r="CO25" s="20">
        <f ca="1">IFERROR(($C$4*OFFSET(Engine!$B$7,$B25,6)*OFFSET(Engine!$B$7,CO$6,6))/'R^2'!CO25,0)</f>
        <v>3.6016010676005964E-8</v>
      </c>
      <c r="CP25" s="20">
        <f ca="1">IFERROR(($C$4*OFFSET(Engine!$B$7,$B25,6)*OFFSET(Engine!$B$7,CP$6,6))/'R^2'!CP25,0)</f>
        <v>5.3343229698316365E-9</v>
      </c>
      <c r="CQ25" s="20">
        <f ca="1">IFERROR(($C$4*OFFSET(Engine!$B$7,$B25,6)*OFFSET(Engine!$B$7,CQ$6,6))/'R^2'!CQ25,0)</f>
        <v>1.1554610777760299E-7</v>
      </c>
      <c r="CR25" s="20">
        <f ca="1">IFERROR(($C$4*OFFSET(Engine!$B$7,$B25,6)*OFFSET(Engine!$B$7,CR$6,6))/'R^2'!CR25,0)</f>
        <v>4.2246656852683847E-9</v>
      </c>
      <c r="CS25" s="20">
        <f ca="1">IFERROR(($C$4*OFFSET(Engine!$B$7,$B25,6)*OFFSET(Engine!$B$7,CS$6,6))/'R^2'!CS25,0)</f>
        <v>1.7778814412003706E-7</v>
      </c>
      <c r="CT25" s="20">
        <f ca="1">IFERROR(($C$4*OFFSET(Engine!$B$7,$B25,6)*OFFSET(Engine!$B$7,CT$6,6))/'R^2'!CT25,0)</f>
        <v>1.131329260298296E-7</v>
      </c>
      <c r="CU25" s="20">
        <f ca="1">IFERROR(($C$4*OFFSET(Engine!$B$7,$B25,6)*OFFSET(Engine!$B$7,CU$6,6))/'R^2'!CU25,0)</f>
        <v>5.6279652703290073E-8</v>
      </c>
      <c r="CV25" s="20">
        <f ca="1">IFERROR(($C$4*OFFSET(Engine!$B$7,$B25,6)*OFFSET(Engine!$B$7,CV$6,6))/'R^2'!CV25,0)</f>
        <v>2.2630099627282184E-8</v>
      </c>
      <c r="CW25" s="20">
        <f ca="1">IFERROR(($C$4*OFFSET(Engine!$B$7,$B25,6)*OFFSET(Engine!$B$7,CW$6,6))/'R^2'!CW25,0)</f>
        <v>8.8722386634102098E-10</v>
      </c>
      <c r="CX25" s="20">
        <f ca="1">IFERROR(($C$4*OFFSET(Engine!$B$7,$B25,6)*OFFSET(Engine!$B$7,CX$6,6))/'R^2'!CX25,0)</f>
        <v>2.3447340502502184E-10</v>
      </c>
    </row>
    <row r="26" spans="2:102" x14ac:dyDescent="0.25">
      <c r="B26" s="2">
        <v>20</v>
      </c>
      <c r="C26" s="20">
        <f ca="1">IFERROR(($C$4*OFFSET(Engine!$B$7,$B26,6)*OFFSET(Engine!$B$7,C$6,6))/'R^2'!C26,0)</f>
        <v>1.6211342292427294E-7</v>
      </c>
      <c r="D26" s="20">
        <f ca="1">IFERROR(($C$4*OFFSET(Engine!$B$7,$B26,6)*OFFSET(Engine!$B$7,D$6,6))/'R^2'!D26,0)</f>
        <v>2.6938883999337009E-10</v>
      </c>
      <c r="E26" s="20">
        <f ca="1">IFERROR(($C$4*OFFSET(Engine!$B$7,$B26,6)*OFFSET(Engine!$B$7,E$6,6))/'R^2'!E26,0)</f>
        <v>1.1283829254444538E-10</v>
      </c>
      <c r="F26" s="20">
        <f ca="1">IFERROR(($C$4*OFFSET(Engine!$B$7,$B26,6)*OFFSET(Engine!$B$7,F$6,6))/'R^2'!F26,0)</f>
        <v>2.6155498952801859E-11</v>
      </c>
      <c r="G26" s="20">
        <f ca="1">IFERROR(($C$4*OFFSET(Engine!$B$7,$B26,6)*OFFSET(Engine!$B$7,G$6,6))/'R^2'!G26,0)</f>
        <v>1.3660678255289898E-9</v>
      </c>
      <c r="H26" s="20">
        <f ca="1">IFERROR(($C$4*OFFSET(Engine!$B$7,$B26,6)*OFFSET(Engine!$B$7,H$6,6))/'R^2'!H26,0)</f>
        <v>4.0280038797658924E-12</v>
      </c>
      <c r="I26" s="20">
        <f ca="1">IFERROR(($C$4*OFFSET(Engine!$B$7,$B26,6)*OFFSET(Engine!$B$7,I$6,6))/'R^2'!I26,0)</f>
        <v>1.2377376238108089E-9</v>
      </c>
      <c r="J26" s="20">
        <f ca="1">IFERROR(($C$4*OFFSET(Engine!$B$7,$B26,6)*OFFSET(Engine!$B$7,J$6,6))/'R^2'!J26,0)</f>
        <v>4.5608440901361699E-10</v>
      </c>
      <c r="K26" s="20">
        <f ca="1">IFERROR(($C$4*OFFSET(Engine!$B$7,$B26,6)*OFFSET(Engine!$B$7,K$6,6))/'R^2'!K26,0)</f>
        <v>7.8554363713612778E-10</v>
      </c>
      <c r="L26" s="20">
        <f ca="1">IFERROR(($C$4*OFFSET(Engine!$B$7,$B26,6)*OFFSET(Engine!$B$7,L$6,6))/'R^2'!L26,0)</f>
        <v>4.7465532727945019E-10</v>
      </c>
      <c r="M26" s="20">
        <f ca="1">IFERROR(($C$4*OFFSET(Engine!$B$7,$B26,6)*OFFSET(Engine!$B$7,M$6,6))/'R^2'!M26,0)</f>
        <v>5.6844353525217903E-11</v>
      </c>
      <c r="N26" s="20">
        <f ca="1">IFERROR(($C$4*OFFSET(Engine!$B$7,$B26,6)*OFFSET(Engine!$B$7,N$6,6))/'R^2'!N26,0)</f>
        <v>2.0445511473449256E-14</v>
      </c>
      <c r="O26" s="20">
        <f ca="1">IFERROR(($C$4*OFFSET(Engine!$B$7,$B26,6)*OFFSET(Engine!$B$7,O$6,6))/'R^2'!O26,0)</f>
        <v>1.0416468759204997E-11</v>
      </c>
      <c r="P26" s="20">
        <f ca="1">IFERROR(($C$4*OFFSET(Engine!$B$7,$B26,6)*OFFSET(Engine!$B$7,P$6,6))/'R^2'!P26,0)</f>
        <v>3.4605777926463264E-10</v>
      </c>
      <c r="Q26" s="20">
        <f ca="1">IFERROR(($C$4*OFFSET(Engine!$B$7,$B26,6)*OFFSET(Engine!$B$7,Q$6,6))/'R^2'!Q26,0)</f>
        <v>1.1143738434275561E-9</v>
      </c>
      <c r="R26" s="20">
        <f ca="1">IFERROR(($C$4*OFFSET(Engine!$B$7,$B26,6)*OFFSET(Engine!$B$7,R$6,6))/'R^2'!R26,0)</f>
        <v>6.6399886269610305E-10</v>
      </c>
      <c r="S26" s="20">
        <f ca="1">IFERROR(($C$4*OFFSET(Engine!$B$7,$B26,6)*OFFSET(Engine!$B$7,S$6,6))/'R^2'!S26,0)</f>
        <v>4.8654219757596907E-10</v>
      </c>
      <c r="T26" s="20">
        <f ca="1">IFERROR(($C$4*OFFSET(Engine!$B$7,$B26,6)*OFFSET(Engine!$B$7,T$6,6))/'R^2'!T26,0)</f>
        <v>7.5199440099482252E-12</v>
      </c>
      <c r="U26" s="20">
        <f ca="1">IFERROR(($C$4*OFFSET(Engine!$B$7,$B26,6)*OFFSET(Engine!$B$7,U$6,6))/'R^2'!U26,0)</f>
        <v>1.9701510625306567E-11</v>
      </c>
      <c r="V26" s="20">
        <f ca="1">IFERROR(($C$4*OFFSET(Engine!$B$7,$B26,6)*OFFSET(Engine!$B$7,V$6,6))/'R^2'!V26,0)</f>
        <v>0</v>
      </c>
      <c r="W26" s="20">
        <f ca="1">IFERROR(($C$4*OFFSET(Engine!$B$7,$B26,6)*OFFSET(Engine!$B$7,W$6,6))/'R^2'!W26,0)</f>
        <v>1.2674050026725161E-9</v>
      </c>
      <c r="X26" s="20">
        <f ca="1">IFERROR(($C$4*OFFSET(Engine!$B$7,$B26,6)*OFFSET(Engine!$B$7,X$6,6))/'R^2'!X26,0)</f>
        <v>3.002758237533885E-10</v>
      </c>
      <c r="Y26" s="20">
        <f ca="1">IFERROR(($C$4*OFFSET(Engine!$B$7,$B26,6)*OFFSET(Engine!$B$7,Y$6,6))/'R^2'!Y26,0)</f>
        <v>1.4891398145193529E-10</v>
      </c>
      <c r="Z26" s="20">
        <f ca="1">IFERROR(($C$4*OFFSET(Engine!$B$7,$B26,6)*OFFSET(Engine!$B$7,Z$6,6))/'R^2'!Z26,0)</f>
        <v>1.706804636875157E-10</v>
      </c>
      <c r="AA26" s="20">
        <f ca="1">IFERROR(($C$4*OFFSET(Engine!$B$7,$B26,6)*OFFSET(Engine!$B$7,AA$6,6))/'R^2'!AA26,0)</f>
        <v>7.6624748296074086E-10</v>
      </c>
      <c r="AB26" s="20">
        <f ca="1">IFERROR(($C$4*OFFSET(Engine!$B$7,$B26,6)*OFFSET(Engine!$B$7,AB$6,6))/'R^2'!AB26,0)</f>
        <v>1.449475711298531E-9</v>
      </c>
      <c r="AC26" s="20">
        <f ca="1">IFERROR(($C$4*OFFSET(Engine!$B$7,$B26,6)*OFFSET(Engine!$B$7,AC$6,6))/'R^2'!AC26,0)</f>
        <v>1.111589956214828E-9</v>
      </c>
      <c r="AD26" s="20">
        <f ca="1">IFERROR(($C$4*OFFSET(Engine!$B$7,$B26,6)*OFFSET(Engine!$B$7,AD$6,6))/'R^2'!AD26,0)</f>
        <v>3.526357023462867E-10</v>
      </c>
      <c r="AE26" s="20">
        <f ca="1">IFERROR(($C$4*OFFSET(Engine!$B$7,$B26,6)*OFFSET(Engine!$B$7,AE$6,6))/'R^2'!AE26,0)</f>
        <v>5.6281421919763473E-10</v>
      </c>
      <c r="AF26" s="20">
        <f ca="1">IFERROR(($C$4*OFFSET(Engine!$B$7,$B26,6)*OFFSET(Engine!$B$7,AF$6,6))/'R^2'!AF26,0)</f>
        <v>7.7827256943257759E-10</v>
      </c>
      <c r="AG26" s="20">
        <f ca="1">IFERROR(($C$4*OFFSET(Engine!$B$7,$B26,6)*OFFSET(Engine!$B$7,AG$6,6))/'R^2'!AG26,0)</f>
        <v>3.6756919545332586E-11</v>
      </c>
      <c r="AH26" s="20">
        <f ca="1">IFERROR(($C$4*OFFSET(Engine!$B$7,$B26,6)*OFFSET(Engine!$B$7,AH$6,6))/'R^2'!AH26,0)</f>
        <v>1.4990934401751605E-9</v>
      </c>
      <c r="AI26" s="20">
        <f ca="1">IFERROR(($C$4*OFFSET(Engine!$B$7,$B26,6)*OFFSET(Engine!$B$7,AI$6,6))/'R^2'!AI26,0)</f>
        <v>7.6568168462787884E-11</v>
      </c>
      <c r="AJ26" s="20">
        <f ca="1">IFERROR(($C$4*OFFSET(Engine!$B$7,$B26,6)*OFFSET(Engine!$B$7,AJ$6,6))/'R^2'!AJ26,0)</f>
        <v>1.0728705787904391E-10</v>
      </c>
      <c r="AK26" s="20">
        <f ca="1">IFERROR(($C$4*OFFSET(Engine!$B$7,$B26,6)*OFFSET(Engine!$B$7,AK$6,6))/'R^2'!AK26,0)</f>
        <v>1.2179752888540385E-9</v>
      </c>
      <c r="AL26" s="20">
        <f ca="1">IFERROR(($C$4*OFFSET(Engine!$B$7,$B26,6)*OFFSET(Engine!$B$7,AL$6,6))/'R^2'!AL26,0)</f>
        <v>1.4074972772508733E-9</v>
      </c>
      <c r="AM26" s="20">
        <f ca="1">IFERROR(($C$4*OFFSET(Engine!$B$7,$B26,6)*OFFSET(Engine!$B$7,AM$6,6))/'R^2'!AM26,0)</f>
        <v>2.0191618755946717E-11</v>
      </c>
      <c r="AN26" s="20">
        <f ca="1">IFERROR(($C$4*OFFSET(Engine!$B$7,$B26,6)*OFFSET(Engine!$B$7,AN$6,6))/'R^2'!AN26,0)</f>
        <v>1.1285074578440891E-10</v>
      </c>
      <c r="AO26" s="20">
        <f ca="1">IFERROR(($C$4*OFFSET(Engine!$B$7,$B26,6)*OFFSET(Engine!$B$7,AO$6,6))/'R^2'!AO26,0)</f>
        <v>8.7324549281591801E-12</v>
      </c>
      <c r="AP26" s="20">
        <f ca="1">IFERROR(($C$4*OFFSET(Engine!$B$7,$B26,6)*OFFSET(Engine!$B$7,AP$6,6))/'R^2'!AP26,0)</f>
        <v>2.7750533517604373E-9</v>
      </c>
      <c r="AQ26" s="20">
        <f ca="1">IFERROR(($C$4*OFFSET(Engine!$B$7,$B26,6)*OFFSET(Engine!$B$7,AQ$6,6))/'R^2'!AQ26,0)</f>
        <v>9.0722923037307031E-10</v>
      </c>
      <c r="AR26" s="20">
        <f ca="1">IFERROR(($C$4*OFFSET(Engine!$B$7,$B26,6)*OFFSET(Engine!$B$7,AR$6,6))/'R^2'!AR26,0)</f>
        <v>3.2079374820580461E-10</v>
      </c>
      <c r="AS26" s="20">
        <f ca="1">IFERROR(($C$4*OFFSET(Engine!$B$7,$B26,6)*OFFSET(Engine!$B$7,AS$6,6))/'R^2'!AS26,0)</f>
        <v>7.7513173699903561E-12</v>
      </c>
      <c r="AT26" s="20">
        <f ca="1">IFERROR(($C$4*OFFSET(Engine!$B$7,$B26,6)*OFFSET(Engine!$B$7,AT$6,6))/'R^2'!AT26,0)</f>
        <v>1.1985721693090931E-11</v>
      </c>
      <c r="AU26" s="20">
        <f ca="1">IFERROR(($C$4*OFFSET(Engine!$B$7,$B26,6)*OFFSET(Engine!$B$7,AU$6,6))/'R^2'!AU26,0)</f>
        <v>4.4668236979780988E-10</v>
      </c>
      <c r="AV26" s="20">
        <f ca="1">IFERROR(($C$4*OFFSET(Engine!$B$7,$B26,6)*OFFSET(Engine!$B$7,AV$6,6))/'R^2'!AV26,0)</f>
        <v>1.0889758993514261E-9</v>
      </c>
      <c r="AW26" s="20">
        <f ca="1">IFERROR(($C$4*OFFSET(Engine!$B$7,$B26,6)*OFFSET(Engine!$B$7,AW$6,6))/'R^2'!AW26,0)</f>
        <v>4.9287734895642702E-10</v>
      </c>
      <c r="AX26" s="20">
        <f ca="1">IFERROR(($C$4*OFFSET(Engine!$B$7,$B26,6)*OFFSET(Engine!$B$7,AX$6,6))/'R^2'!AX26,0)</f>
        <v>7.8883288659913305E-10</v>
      </c>
      <c r="AY26" s="20">
        <f ca="1">IFERROR(($C$4*OFFSET(Engine!$B$7,$B26,6)*OFFSET(Engine!$B$7,AY$6,6))/'R^2'!AY26,0)</f>
        <v>1.9516045905183429E-9</v>
      </c>
      <c r="AZ26" s="20">
        <f ca="1">IFERROR(($C$4*OFFSET(Engine!$B$7,$B26,6)*OFFSET(Engine!$B$7,AZ$6,6))/'R^2'!AZ26,0)</f>
        <v>1.7925509515412009E-17</v>
      </c>
      <c r="BA26" s="20">
        <f ca="1">IFERROR(($C$4*OFFSET(Engine!$B$7,$B26,6)*OFFSET(Engine!$B$7,BA$6,6))/'R^2'!BA26,0)</f>
        <v>5.6434526326494309E-11</v>
      </c>
      <c r="BB26" s="20">
        <f ca="1">IFERROR(($C$4*OFFSET(Engine!$B$7,$B26,6)*OFFSET(Engine!$B$7,BB$6,6))/'R^2'!BB26,0)</f>
        <v>8.839748193577514E-10</v>
      </c>
      <c r="BC26" s="20">
        <f ca="1">IFERROR(($C$4*OFFSET(Engine!$B$7,$B26,6)*OFFSET(Engine!$B$7,BC$6,6))/'R^2'!BC26,0)</f>
        <v>9.3440023546222719E-10</v>
      </c>
      <c r="BD26" s="20">
        <f ca="1">IFERROR(($C$4*OFFSET(Engine!$B$7,$B26,6)*OFFSET(Engine!$B$7,BD$6,6))/'R^2'!BD26,0)</f>
        <v>4.5238821250344834E-10</v>
      </c>
      <c r="BE26" s="20">
        <f ca="1">IFERROR(($C$4*OFFSET(Engine!$B$7,$B26,6)*OFFSET(Engine!$B$7,BE$6,6))/'R^2'!BE26,0)</f>
        <v>3.4942697097235396E-12</v>
      </c>
      <c r="BF26" s="20">
        <f ca="1">IFERROR(($C$4*OFFSET(Engine!$B$7,$B26,6)*OFFSET(Engine!$B$7,BF$6,6))/'R^2'!BF26,0)</f>
        <v>7.8679615932155873E-10</v>
      </c>
      <c r="BG26" s="20">
        <f ca="1">IFERROR(($C$4*OFFSET(Engine!$B$7,$B26,6)*OFFSET(Engine!$B$7,BG$6,6))/'R^2'!BG26,0)</f>
        <v>3.3972059846603484E-10</v>
      </c>
      <c r="BH26" s="20">
        <f ca="1">IFERROR(($C$4*OFFSET(Engine!$B$7,$B26,6)*OFFSET(Engine!$B$7,BH$6,6))/'R^2'!BH26,0)</f>
        <v>3.713173327438203E-10</v>
      </c>
      <c r="BI26" s="20">
        <f ca="1">IFERROR(($C$4*OFFSET(Engine!$B$7,$B26,6)*OFFSET(Engine!$B$7,BI$6,6))/'R^2'!BI26,0)</f>
        <v>1.4534251997852284E-10</v>
      </c>
      <c r="BJ26" s="20">
        <f ca="1">IFERROR(($C$4*OFFSET(Engine!$B$7,$B26,6)*OFFSET(Engine!$B$7,BJ$6,6))/'R^2'!BJ26,0)</f>
        <v>8.216803147387302E-10</v>
      </c>
      <c r="BK26" s="20">
        <f ca="1">IFERROR(($C$4*OFFSET(Engine!$B$7,$B26,6)*OFFSET(Engine!$B$7,BK$6,6))/'R^2'!BK26,0)</f>
        <v>6.4299145703692361E-10</v>
      </c>
      <c r="BL26" s="20">
        <f ca="1">IFERROR(($C$4*OFFSET(Engine!$B$7,$B26,6)*OFFSET(Engine!$B$7,BL$6,6))/'R^2'!BL26,0)</f>
        <v>5.5785378179358767E-13</v>
      </c>
      <c r="BM26" s="20">
        <f ca="1">IFERROR(($C$4*OFFSET(Engine!$B$7,$B26,6)*OFFSET(Engine!$B$7,BM$6,6))/'R^2'!BM26,0)</f>
        <v>2.0680771295232224E-10</v>
      </c>
      <c r="BN26" s="20">
        <f ca="1">IFERROR(($C$4*OFFSET(Engine!$B$7,$B26,6)*OFFSET(Engine!$B$7,BN$6,6))/'R^2'!BN26,0)</f>
        <v>1.0171016155437687E-10</v>
      </c>
      <c r="BO26" s="20">
        <f ca="1">IFERROR(($C$4*OFFSET(Engine!$B$7,$B26,6)*OFFSET(Engine!$B$7,BO$6,6))/'R^2'!BO26,0)</f>
        <v>2.893280987237791E-11</v>
      </c>
      <c r="BP26" s="20">
        <f ca="1">IFERROR(($C$4*OFFSET(Engine!$B$7,$B26,6)*OFFSET(Engine!$B$7,BP$6,6))/'R^2'!BP26,0)</f>
        <v>2.9452581924755583E-10</v>
      </c>
      <c r="BQ26" s="20">
        <f ca="1">IFERROR(($C$4*OFFSET(Engine!$B$7,$B26,6)*OFFSET(Engine!$B$7,BQ$6,6))/'R^2'!BQ26,0)</f>
        <v>1.3652708780570669E-10</v>
      </c>
      <c r="BR26" s="20">
        <f ca="1">IFERROR(($C$4*OFFSET(Engine!$B$7,$B26,6)*OFFSET(Engine!$B$7,BR$6,6))/'R^2'!BR26,0)</f>
        <v>1.8369320147409045E-9</v>
      </c>
      <c r="BS26" s="20">
        <f ca="1">IFERROR(($C$4*OFFSET(Engine!$B$7,$B26,6)*OFFSET(Engine!$B$7,BS$6,6))/'R^2'!BS26,0)</f>
        <v>9.1758154603059731E-11</v>
      </c>
      <c r="BT26" s="20">
        <f ca="1">IFERROR(($C$4*OFFSET(Engine!$B$7,$B26,6)*OFFSET(Engine!$B$7,BT$6,6))/'R^2'!BT26,0)</f>
        <v>6.4175687531322631E-10</v>
      </c>
      <c r="BU26" s="20">
        <f ca="1">IFERROR(($C$4*OFFSET(Engine!$B$7,$B26,6)*OFFSET(Engine!$B$7,BU$6,6))/'R^2'!BU26,0)</f>
        <v>3.3015555527742188E-10</v>
      </c>
      <c r="BV26" s="20">
        <f ca="1">IFERROR(($C$4*OFFSET(Engine!$B$7,$B26,6)*OFFSET(Engine!$B$7,BV$6,6))/'R^2'!BV26,0)</f>
        <v>3.8052868731939134E-10</v>
      </c>
      <c r="BW26" s="20">
        <f ca="1">IFERROR(($C$4*OFFSET(Engine!$B$7,$B26,6)*OFFSET(Engine!$B$7,BW$6,6))/'R^2'!BW26,0)</f>
        <v>3.2756929363710186E-10</v>
      </c>
      <c r="BX26" s="20">
        <f ca="1">IFERROR(($C$4*OFFSET(Engine!$B$7,$B26,6)*OFFSET(Engine!$B$7,BX$6,6))/'R^2'!BX26,0)</f>
        <v>9.1382327910196525E-10</v>
      </c>
      <c r="BY26" s="20">
        <f ca="1">IFERROR(($C$4*OFFSET(Engine!$B$7,$B26,6)*OFFSET(Engine!$B$7,BY$6,6))/'R^2'!BY26,0)</f>
        <v>2.8381867384964551E-10</v>
      </c>
      <c r="BZ26" s="20">
        <f ca="1">IFERROR(($C$4*OFFSET(Engine!$B$7,$B26,6)*OFFSET(Engine!$B$7,BZ$6,6))/'R^2'!BZ26,0)</f>
        <v>6.1645479484577293E-10</v>
      </c>
      <c r="CA26" s="20">
        <f ca="1">IFERROR(($C$4*OFFSET(Engine!$B$7,$B26,6)*OFFSET(Engine!$B$7,CA$6,6))/'R^2'!CA26,0)</f>
        <v>1.7090911861058402E-10</v>
      </c>
      <c r="CB26" s="20">
        <f ca="1">IFERROR(($C$4*OFFSET(Engine!$B$7,$B26,6)*OFFSET(Engine!$B$7,CB$6,6))/'R^2'!CB26,0)</f>
        <v>5.2188154071028891E-11</v>
      </c>
      <c r="CC26" s="20">
        <f ca="1">IFERROR(($C$4*OFFSET(Engine!$B$7,$B26,6)*OFFSET(Engine!$B$7,CC$6,6))/'R^2'!CC26,0)</f>
        <v>1.6182799978135322E-11</v>
      </c>
      <c r="CD26" s="20">
        <f ca="1">IFERROR(($C$4*OFFSET(Engine!$B$7,$B26,6)*OFFSET(Engine!$B$7,CD$6,6))/'R^2'!CD26,0)</f>
        <v>7.9796458386865986E-10</v>
      </c>
      <c r="CE26" s="20">
        <f ca="1">IFERROR(($C$4*OFFSET(Engine!$B$7,$B26,6)*OFFSET(Engine!$B$7,CE$6,6))/'R^2'!CE26,0)</f>
        <v>1.4673074238608999E-9</v>
      </c>
      <c r="CF26" s="20">
        <f ca="1">IFERROR(($C$4*OFFSET(Engine!$B$7,$B26,6)*OFFSET(Engine!$B$7,CF$6,6))/'R^2'!CF26,0)</f>
        <v>8.0212482913672797E-10</v>
      </c>
      <c r="CG26" s="20">
        <f ca="1">IFERROR(($C$4*OFFSET(Engine!$B$7,$B26,6)*OFFSET(Engine!$B$7,CG$6,6))/'R^2'!CG26,0)</f>
        <v>4.7176173053234572E-10</v>
      </c>
      <c r="CH26" s="20">
        <f ca="1">IFERROR(($C$4*OFFSET(Engine!$B$7,$B26,6)*OFFSET(Engine!$B$7,CH$6,6))/'R^2'!CH26,0)</f>
        <v>2.314440816323429E-10</v>
      </c>
      <c r="CI26" s="20">
        <f ca="1">IFERROR(($C$4*OFFSET(Engine!$B$7,$B26,6)*OFFSET(Engine!$B$7,CI$6,6))/'R^2'!CI26,0)</f>
        <v>7.8822223104369193E-10</v>
      </c>
      <c r="CJ26" s="20">
        <f ca="1">IFERROR(($C$4*OFFSET(Engine!$B$7,$B26,6)*OFFSET(Engine!$B$7,CJ$6,6))/'R^2'!CJ26,0)</f>
        <v>7.5724191268203345E-10</v>
      </c>
      <c r="CK26" s="20">
        <f ca="1">IFERROR(($C$4*OFFSET(Engine!$B$7,$B26,6)*OFFSET(Engine!$B$7,CK$6,6))/'R^2'!CK26,0)</f>
        <v>1.104907963916232E-10</v>
      </c>
      <c r="CL26" s="20">
        <f ca="1">IFERROR(($C$4*OFFSET(Engine!$B$7,$B26,6)*OFFSET(Engine!$B$7,CL$6,6))/'R^2'!CL26,0)</f>
        <v>7.9350325212715145E-11</v>
      </c>
      <c r="CM26" s="20">
        <f ca="1">IFERROR(($C$4*OFFSET(Engine!$B$7,$B26,6)*OFFSET(Engine!$B$7,CM$6,6))/'R^2'!CM26,0)</f>
        <v>7.2379266873307877E-11</v>
      </c>
      <c r="CN26" s="20">
        <f ca="1">IFERROR(($C$4*OFFSET(Engine!$B$7,$B26,6)*OFFSET(Engine!$B$7,CN$6,6))/'R^2'!CN26,0)</f>
        <v>5.0038342210814312E-10</v>
      </c>
      <c r="CO26" s="20">
        <f ca="1">IFERROR(($C$4*OFFSET(Engine!$B$7,$B26,6)*OFFSET(Engine!$B$7,CO$6,6))/'R^2'!CO26,0)</f>
        <v>6.0829079804249478E-10</v>
      </c>
      <c r="CP26" s="20">
        <f ca="1">IFERROR(($C$4*OFFSET(Engine!$B$7,$B26,6)*OFFSET(Engine!$B$7,CP$6,6))/'R^2'!CP26,0)</f>
        <v>7.7474761276177183E-11</v>
      </c>
      <c r="CQ26" s="20">
        <f ca="1">IFERROR(($C$4*OFFSET(Engine!$B$7,$B26,6)*OFFSET(Engine!$B$7,CQ$6,6))/'R^2'!CQ26,0)</f>
        <v>7.3795347384766037E-10</v>
      </c>
      <c r="CR26" s="20">
        <f ca="1">IFERROR(($C$4*OFFSET(Engine!$B$7,$B26,6)*OFFSET(Engine!$B$7,CR$6,6))/'R^2'!CR26,0)</f>
        <v>6.1796458841792555E-10</v>
      </c>
      <c r="CS26" s="20">
        <f ca="1">IFERROR(($C$4*OFFSET(Engine!$B$7,$B26,6)*OFFSET(Engine!$B$7,CS$6,6))/'R^2'!CS26,0)</f>
        <v>1.4512707374803763E-9</v>
      </c>
      <c r="CT26" s="20">
        <f ca="1">IFERROR(($C$4*OFFSET(Engine!$B$7,$B26,6)*OFFSET(Engine!$B$7,CT$6,6))/'R^2'!CT26,0)</f>
        <v>1.0086186101502782E-9</v>
      </c>
      <c r="CU26" s="20">
        <f ca="1">IFERROR(($C$4*OFFSET(Engine!$B$7,$B26,6)*OFFSET(Engine!$B$7,CU$6,6))/'R^2'!CU26,0)</f>
        <v>7.4290363981289161E-11</v>
      </c>
      <c r="CV26" s="20">
        <f ca="1">IFERROR(($C$4*OFFSET(Engine!$B$7,$B26,6)*OFFSET(Engine!$B$7,CV$6,6))/'R^2'!CV26,0)</f>
        <v>9.1175326569052148E-11</v>
      </c>
      <c r="CW26" s="20">
        <f ca="1">IFERROR(($C$4*OFFSET(Engine!$B$7,$B26,6)*OFFSET(Engine!$B$7,CW$6,6))/'R^2'!CW26,0)</f>
        <v>1.675783482774176E-9</v>
      </c>
      <c r="CX26" s="20">
        <f ca="1">IFERROR(($C$4*OFFSET(Engine!$B$7,$B26,6)*OFFSET(Engine!$B$7,CX$6,6))/'R^2'!CX26,0)</f>
        <v>7.4038899640877468E-12</v>
      </c>
    </row>
    <row r="27" spans="2:102" x14ac:dyDescent="0.25">
      <c r="B27" s="2">
        <v>21</v>
      </c>
      <c r="C27" s="20">
        <f ca="1">IFERROR(($C$4*OFFSET(Engine!$B$7,$B27,6)*OFFSET(Engine!$B$7,C$6,6))/'R^2'!C27,0)</f>
        <v>4.3513852702052177E-3</v>
      </c>
      <c r="D27" s="20">
        <f ca="1">IFERROR(($C$4*OFFSET(Engine!$B$7,$B27,6)*OFFSET(Engine!$B$7,D$6,6))/'R^2'!D27,0)</f>
        <v>5.0441394327866171E-6</v>
      </c>
      <c r="E27" s="20">
        <f ca="1">IFERROR(($C$4*OFFSET(Engine!$B$7,$B27,6)*OFFSET(Engine!$B$7,E$6,6))/'R^2'!E27,0)</f>
        <v>1.3538005671789795E-8</v>
      </c>
      <c r="F27" s="20">
        <f ca="1">IFERROR(($C$4*OFFSET(Engine!$B$7,$B27,6)*OFFSET(Engine!$B$7,F$6,6))/'R^2'!F27,0)</f>
        <v>9.0718714091473591E-8</v>
      </c>
      <c r="G27" s="20">
        <f ca="1">IFERROR(($C$4*OFFSET(Engine!$B$7,$B27,6)*OFFSET(Engine!$B$7,G$6,6))/'R^2'!G27,0)</f>
        <v>8.9829523154312737E-6</v>
      </c>
      <c r="H27" s="20">
        <f ca="1">IFERROR(($C$4*OFFSET(Engine!$B$7,$B27,6)*OFFSET(Engine!$B$7,H$6,6))/'R^2'!H27,0)</f>
        <v>1.7157500687056552E-9</v>
      </c>
      <c r="I27" s="20">
        <f ca="1">IFERROR(($C$4*OFFSET(Engine!$B$7,$B27,6)*OFFSET(Engine!$B$7,I$6,6))/'R^2'!I27,0)</f>
        <v>1.0313665521017647E-5</v>
      </c>
      <c r="J27" s="20">
        <f ca="1">IFERROR(($C$4*OFFSET(Engine!$B$7,$B27,6)*OFFSET(Engine!$B$7,J$6,6))/'R^2'!J27,0)</f>
        <v>2.1594140040266714E-6</v>
      </c>
      <c r="K27" s="20">
        <f ca="1">IFERROR(($C$4*OFFSET(Engine!$B$7,$B27,6)*OFFSET(Engine!$B$7,K$6,6))/'R^2'!K27,0)</f>
        <v>3.5024894717871735E-6</v>
      </c>
      <c r="L27" s="20">
        <f ca="1">IFERROR(($C$4*OFFSET(Engine!$B$7,$B27,6)*OFFSET(Engine!$B$7,L$6,6))/'R^2'!L27,0)</f>
        <v>1.4546934242607565E-3</v>
      </c>
      <c r="M27" s="20">
        <f ca="1">IFERROR(($C$4*OFFSET(Engine!$B$7,$B27,6)*OFFSET(Engine!$B$7,M$6,6))/'R^2'!M27,0)</f>
        <v>7.0707981821667392E-8</v>
      </c>
      <c r="N27" s="20">
        <f ca="1">IFERROR(($C$4*OFFSET(Engine!$B$7,$B27,6)*OFFSET(Engine!$B$7,N$6,6))/'R^2'!N27,0)</f>
        <v>1.3247237100695821E-10</v>
      </c>
      <c r="O27" s="20">
        <f ca="1">IFERROR(($C$4*OFFSET(Engine!$B$7,$B27,6)*OFFSET(Engine!$B$7,O$6,6))/'R^2'!O27,0)</f>
        <v>3.4301419968451284E-8</v>
      </c>
      <c r="P27" s="20">
        <f ca="1">IFERROR(($C$4*OFFSET(Engine!$B$7,$B27,6)*OFFSET(Engine!$B$7,P$6,6))/'R^2'!P27,0)</f>
        <v>8.1856736957784671E-7</v>
      </c>
      <c r="Q27" s="20">
        <f ca="1">IFERROR(($C$4*OFFSET(Engine!$B$7,$B27,6)*OFFSET(Engine!$B$7,Q$6,6))/'R^2'!Q27,0)</f>
        <v>7.879372628408727E-6</v>
      </c>
      <c r="R27" s="20">
        <f ca="1">IFERROR(($C$4*OFFSET(Engine!$B$7,$B27,6)*OFFSET(Engine!$B$7,R$6,6))/'R^2'!R27,0)</f>
        <v>1.328429966352941E-6</v>
      </c>
      <c r="S27" s="20">
        <f ca="1">IFERROR(($C$4*OFFSET(Engine!$B$7,$B27,6)*OFFSET(Engine!$B$7,S$6,6))/'R^2'!S27,0)</f>
        <v>2.2252026733626059E-7</v>
      </c>
      <c r="T27" s="20">
        <f ca="1">IFERROR(($C$4*OFFSET(Engine!$B$7,$B27,6)*OFFSET(Engine!$B$7,T$6,6))/'R^2'!T27,0)</f>
        <v>2.4024361605346684E-8</v>
      </c>
      <c r="U27" s="20">
        <f ca="1">IFERROR(($C$4*OFFSET(Engine!$B$7,$B27,6)*OFFSET(Engine!$B$7,U$6,6))/'R^2'!U27,0)</f>
        <v>3.6248791421129973E-6</v>
      </c>
      <c r="V27" s="20">
        <f ca="1">IFERROR(($C$4*OFFSET(Engine!$B$7,$B27,6)*OFFSET(Engine!$B$7,V$6,6))/'R^2'!V27,0)</f>
        <v>1.2674050026725161E-9</v>
      </c>
      <c r="W27" s="20">
        <f ca="1">IFERROR(($C$4*OFFSET(Engine!$B$7,$B27,6)*OFFSET(Engine!$B$7,W$6,6))/'R^2'!W27,0)</f>
        <v>0</v>
      </c>
      <c r="X27" s="20">
        <f ca="1">IFERROR(($C$4*OFFSET(Engine!$B$7,$B27,6)*OFFSET(Engine!$B$7,X$6,6))/'R^2'!X27,0)</f>
        <v>1.3113120683282257E-6</v>
      </c>
      <c r="Y27" s="20">
        <f ca="1">IFERROR(($C$4*OFFSET(Engine!$B$7,$B27,6)*OFFSET(Engine!$B$7,Y$6,6))/'R^2'!Y27,0)</f>
        <v>7.2555036035735733E-6</v>
      </c>
      <c r="Z27" s="20">
        <f ca="1">IFERROR(($C$4*OFFSET(Engine!$B$7,$B27,6)*OFFSET(Engine!$B$7,Z$6,6))/'R^2'!Z27,0)</f>
        <v>7.1021649673415184E-7</v>
      </c>
      <c r="AA27" s="20">
        <f ca="1">IFERROR(($C$4*OFFSET(Engine!$B$7,$B27,6)*OFFSET(Engine!$B$7,AA$6,6))/'R^2'!AA27,0)</f>
        <v>2.4218978376383496E-6</v>
      </c>
      <c r="AB27" s="20">
        <f ca="1">IFERROR(($C$4*OFFSET(Engine!$B$7,$B27,6)*OFFSET(Engine!$B$7,AB$6,6))/'R^2'!AB27,0)</f>
        <v>3.0036052298848887E-6</v>
      </c>
      <c r="AC27" s="20">
        <f ca="1">IFERROR(($C$4*OFFSET(Engine!$B$7,$B27,6)*OFFSET(Engine!$B$7,AC$6,6))/'R^2'!AC27,0)</f>
        <v>2.5386476089789097E-5</v>
      </c>
      <c r="AD27" s="20">
        <f ca="1">IFERROR(($C$4*OFFSET(Engine!$B$7,$B27,6)*OFFSET(Engine!$B$7,AD$6,6))/'R^2'!AD27,0)</f>
        <v>1.3493022094151732E-6</v>
      </c>
      <c r="AE27" s="20">
        <f ca="1">IFERROR(($C$4*OFFSET(Engine!$B$7,$B27,6)*OFFSET(Engine!$B$7,AE$6,6))/'R^2'!AE27,0)</f>
        <v>1.692372710645228E-6</v>
      </c>
      <c r="AF27" s="20">
        <f ca="1">IFERROR(($C$4*OFFSET(Engine!$B$7,$B27,6)*OFFSET(Engine!$B$7,AF$6,6))/'R^2'!AF27,0)</f>
        <v>1.1689857252854141E-5</v>
      </c>
      <c r="AG27" s="20">
        <f ca="1">IFERROR(($C$4*OFFSET(Engine!$B$7,$B27,6)*OFFSET(Engine!$B$7,AG$6,6))/'R^2'!AG27,0)</f>
        <v>2.9518443017740335E-6</v>
      </c>
      <c r="AH27" s="20">
        <f ca="1">IFERROR(($C$4*OFFSET(Engine!$B$7,$B27,6)*OFFSET(Engine!$B$7,AH$6,6))/'R^2'!AH27,0)</f>
        <v>1.4663796591394568E-6</v>
      </c>
      <c r="AI27" s="20">
        <f ca="1">IFERROR(($C$4*OFFSET(Engine!$B$7,$B27,6)*OFFSET(Engine!$B$7,AI$6,6))/'R^2'!AI27,0)</f>
        <v>1.7589094938302867E-6</v>
      </c>
      <c r="AJ27" s="20">
        <f ca="1">IFERROR(($C$4*OFFSET(Engine!$B$7,$B27,6)*OFFSET(Engine!$B$7,AJ$6,6))/'R^2'!AJ27,0)</f>
        <v>8.4010314814354868E-7</v>
      </c>
      <c r="AK27" s="20">
        <f ca="1">IFERROR(($C$4*OFFSET(Engine!$B$7,$B27,6)*OFFSET(Engine!$B$7,AK$6,6))/'R^2'!AK27,0)</f>
        <v>1.5154889817978324E-5</v>
      </c>
      <c r="AL27" s="20">
        <f ca="1">IFERROR(($C$4*OFFSET(Engine!$B$7,$B27,6)*OFFSET(Engine!$B$7,AL$6,6))/'R^2'!AL27,0)</f>
        <v>5.0519329963255568E-6</v>
      </c>
      <c r="AM27" s="20">
        <f ca="1">IFERROR(($C$4*OFFSET(Engine!$B$7,$B27,6)*OFFSET(Engine!$B$7,AM$6,6))/'R^2'!AM27,0)</f>
        <v>1.0687935713159201E-7</v>
      </c>
      <c r="AN27" s="20">
        <f ca="1">IFERROR(($C$4*OFFSET(Engine!$B$7,$B27,6)*OFFSET(Engine!$B$7,AN$6,6))/'R^2'!AN27,0)</f>
        <v>2.4029707266221234E-7</v>
      </c>
      <c r="AO27" s="20">
        <f ca="1">IFERROR(($C$4*OFFSET(Engine!$B$7,$B27,6)*OFFSET(Engine!$B$7,AO$6,6))/'R^2'!AO27,0)</f>
        <v>2.7962927977766444E-8</v>
      </c>
      <c r="AP27" s="20">
        <f ca="1">IFERROR(($C$4*OFFSET(Engine!$B$7,$B27,6)*OFFSET(Engine!$B$7,AP$6,6))/'R^2'!AP27,0)</f>
        <v>4.9995681856589809E-7</v>
      </c>
      <c r="AQ27" s="20">
        <f ca="1">IFERROR(($C$4*OFFSET(Engine!$B$7,$B27,6)*OFFSET(Engine!$B$7,AQ$6,6))/'R^2'!AQ27,0)</f>
        <v>7.0476086937069766E-7</v>
      </c>
      <c r="AR27" s="20">
        <f ca="1">IFERROR(($C$4*OFFSET(Engine!$B$7,$B27,6)*OFFSET(Engine!$B$7,AR$6,6))/'R^2'!AR27,0)</f>
        <v>1.4302764808749102E-6</v>
      </c>
      <c r="AS27" s="20">
        <f ca="1">IFERROR(($C$4*OFFSET(Engine!$B$7,$B27,6)*OFFSET(Engine!$B$7,AS$6,6))/'R^2'!AS27,0)</f>
        <v>1.0298238634551003E-7</v>
      </c>
      <c r="AT27" s="20">
        <f ca="1">IFERROR(($C$4*OFFSET(Engine!$B$7,$B27,6)*OFFSET(Engine!$B$7,AT$6,6))/'R^2'!AT27,0)</f>
        <v>1.3213072575821015E-7</v>
      </c>
      <c r="AU27" s="20">
        <f ca="1">IFERROR(($C$4*OFFSET(Engine!$B$7,$B27,6)*OFFSET(Engine!$B$7,AU$6,6))/'R^2'!AU27,0)</f>
        <v>1.2058144135701678E-6</v>
      </c>
      <c r="AV27" s="20">
        <f ca="1">IFERROR(($C$4*OFFSET(Engine!$B$7,$B27,6)*OFFSET(Engine!$B$7,AV$6,6))/'R^2'!AV27,0)</f>
        <v>1.0456702271637728E-5</v>
      </c>
      <c r="AW27" s="20">
        <f ca="1">IFERROR(($C$4*OFFSET(Engine!$B$7,$B27,6)*OFFSET(Engine!$B$7,AW$6,6))/'R^2'!AW27,0)</f>
        <v>7.3565079298266655E-7</v>
      </c>
      <c r="AX27" s="20">
        <f ca="1">IFERROR(($C$4*OFFSET(Engine!$B$7,$B27,6)*OFFSET(Engine!$B$7,AX$6,6))/'R^2'!AX27,0)</f>
        <v>3.9437460596345813E-6</v>
      </c>
      <c r="AY27" s="20">
        <f ca="1">IFERROR(($C$4*OFFSET(Engine!$B$7,$B27,6)*OFFSET(Engine!$B$7,AY$6,6))/'R^2'!AY27,0)</f>
        <v>6.9050331940473143E-6</v>
      </c>
      <c r="AZ27" s="20">
        <f ca="1">IFERROR(($C$4*OFFSET(Engine!$B$7,$B27,6)*OFFSET(Engine!$B$7,AZ$6,6))/'R^2'!AZ27,0)</f>
        <v>8.6315775334618528E-14</v>
      </c>
      <c r="BA27" s="20">
        <f ca="1">IFERROR(($C$4*OFFSET(Engine!$B$7,$B27,6)*OFFSET(Engine!$B$7,BA$6,6))/'R^2'!BA27,0)</f>
        <v>1.3529730653751371E-7</v>
      </c>
      <c r="BB27" s="20">
        <f ca="1">IFERROR(($C$4*OFFSET(Engine!$B$7,$B27,6)*OFFSET(Engine!$B$7,BB$6,6))/'R^2'!BB27,0)</f>
        <v>4.6091722607731967E-6</v>
      </c>
      <c r="BC27" s="20">
        <f ca="1">IFERROR(($C$4*OFFSET(Engine!$B$7,$B27,6)*OFFSET(Engine!$B$7,BC$6,6))/'R^2'!BC27,0)</f>
        <v>4.8347437345289425E-6</v>
      </c>
      <c r="BD27" s="20">
        <f ca="1">IFERROR(($C$4*OFFSET(Engine!$B$7,$B27,6)*OFFSET(Engine!$B$7,BD$6,6))/'R^2'!BD27,0)</f>
        <v>3.9244286402371766E-6</v>
      </c>
      <c r="BE27" s="20">
        <f ca="1">IFERROR(($C$4*OFFSET(Engine!$B$7,$B27,6)*OFFSET(Engine!$B$7,BE$6,6))/'R^2'!BE27,0)</f>
        <v>1.4031550627468256E-8</v>
      </c>
      <c r="BF27" s="20">
        <f ca="1">IFERROR(($C$4*OFFSET(Engine!$B$7,$B27,6)*OFFSET(Engine!$B$7,BF$6,6))/'R^2'!BF27,0)</f>
        <v>6.3879217877294714E-6</v>
      </c>
      <c r="BG27" s="20">
        <f ca="1">IFERROR(($C$4*OFFSET(Engine!$B$7,$B27,6)*OFFSET(Engine!$B$7,BG$6,6))/'R^2'!BG27,0)</f>
        <v>1.4654116137180856E-6</v>
      </c>
      <c r="BH27" s="20">
        <f ca="1">IFERROR(($C$4*OFFSET(Engine!$B$7,$B27,6)*OFFSET(Engine!$B$7,BH$6,6))/'R^2'!BH27,0)</f>
        <v>1.2365715837100157E-6</v>
      </c>
      <c r="BI27" s="20">
        <f ca="1">IFERROR(($C$4*OFFSET(Engine!$B$7,$B27,6)*OFFSET(Engine!$B$7,BI$6,6))/'R^2'!BI27,0)</f>
        <v>8.476349088968228E-8</v>
      </c>
      <c r="BJ27" s="20">
        <f ca="1">IFERROR(($C$4*OFFSET(Engine!$B$7,$B27,6)*OFFSET(Engine!$B$7,BJ$6,6))/'R^2'!BJ27,0)</f>
        <v>2.1794161069547973E-5</v>
      </c>
      <c r="BK27" s="20">
        <f ca="1">IFERROR(($C$4*OFFSET(Engine!$B$7,$B27,6)*OFFSET(Engine!$B$7,BK$6,6))/'R^2'!BK27,0)</f>
        <v>7.0492176635208291E-6</v>
      </c>
      <c r="BL27" s="20">
        <f ca="1">IFERROR(($C$4*OFFSET(Engine!$B$7,$B27,6)*OFFSET(Engine!$B$7,BL$6,6))/'R^2'!BL27,0)</f>
        <v>3.8303879058951489E-9</v>
      </c>
      <c r="BM27" s="20">
        <f ca="1">IFERROR(($C$4*OFFSET(Engine!$B$7,$B27,6)*OFFSET(Engine!$B$7,BM$6,6))/'R^2'!BM27,0)</f>
        <v>4.4366776878490531E-8</v>
      </c>
      <c r="BN27" s="20">
        <f ca="1">IFERROR(($C$4*OFFSET(Engine!$B$7,$B27,6)*OFFSET(Engine!$B$7,BN$6,6))/'R^2'!BN27,0)</f>
        <v>3.1152391766166963E-7</v>
      </c>
      <c r="BO27" s="20">
        <f ca="1">IFERROR(($C$4*OFFSET(Engine!$B$7,$B27,6)*OFFSET(Engine!$B$7,BO$6,6))/'R^2'!BO27,0)</f>
        <v>2.4263916674907232E-7</v>
      </c>
      <c r="BP27" s="20">
        <f ca="1">IFERROR(($C$4*OFFSET(Engine!$B$7,$B27,6)*OFFSET(Engine!$B$7,BP$6,6))/'R^2'!BP27,0)</f>
        <v>6.4328412195424206E-7</v>
      </c>
      <c r="BQ27" s="20">
        <f ca="1">IFERROR(($C$4*OFFSET(Engine!$B$7,$B27,6)*OFFSET(Engine!$B$7,BQ$6,6))/'R^2'!BQ27,0)</f>
        <v>5.8377899265743855E-7</v>
      </c>
      <c r="BR27" s="20">
        <f ca="1">IFERROR(($C$4*OFFSET(Engine!$B$7,$B27,6)*OFFSET(Engine!$B$7,BR$6,6))/'R^2'!BR27,0)</f>
        <v>1.4088721806243828E-6</v>
      </c>
      <c r="BS27" s="20">
        <f ca="1">IFERROR(($C$4*OFFSET(Engine!$B$7,$B27,6)*OFFSET(Engine!$B$7,BS$6,6))/'R^2'!BS27,0)</f>
        <v>2.7090391391040962E-7</v>
      </c>
      <c r="BT27" s="20">
        <f ca="1">IFERROR(($C$4*OFFSET(Engine!$B$7,$B27,6)*OFFSET(Engine!$B$7,BT$6,6))/'R^2'!BT27,0)</f>
        <v>4.0824745463918079E-6</v>
      </c>
      <c r="BU27" s="20">
        <f ca="1">IFERROR(($C$4*OFFSET(Engine!$B$7,$B27,6)*OFFSET(Engine!$B$7,BU$6,6))/'R^2'!BU27,0)</f>
        <v>1.6241446687218746E-6</v>
      </c>
      <c r="BV27" s="20">
        <f ca="1">IFERROR(($C$4*OFFSET(Engine!$B$7,$B27,6)*OFFSET(Engine!$B$7,BV$6,6))/'R^2'!BV27,0)</f>
        <v>5.4871542382963158E-6</v>
      </c>
      <c r="BW27" s="20">
        <f ca="1">IFERROR(($C$4*OFFSET(Engine!$B$7,$B27,6)*OFFSET(Engine!$B$7,BW$6,6))/'R^2'!BW27,0)</f>
        <v>1.5113725417178552E-6</v>
      </c>
      <c r="BX27" s="20">
        <f ca="1">IFERROR(($C$4*OFFSET(Engine!$B$7,$B27,6)*OFFSET(Engine!$B$7,BX$6,6))/'R^2'!BX27,0)</f>
        <v>6.5913702628381891E-6</v>
      </c>
      <c r="BY27" s="20">
        <f ca="1">IFERROR(($C$4*OFFSET(Engine!$B$7,$B27,6)*OFFSET(Engine!$B$7,BY$6,6))/'R^2'!BY27,0)</f>
        <v>2.253746976187685E-6</v>
      </c>
      <c r="BZ27" s="20">
        <f ca="1">IFERROR(($C$4*OFFSET(Engine!$B$7,$B27,6)*OFFSET(Engine!$B$7,BZ$6,6))/'R^2'!BZ27,0)</f>
        <v>5.2819024208431697E-6</v>
      </c>
      <c r="CA27" s="20">
        <f ca="1">IFERROR(($C$4*OFFSET(Engine!$B$7,$B27,6)*OFFSET(Engine!$B$7,CA$6,6))/'R^2'!CA27,0)</f>
        <v>1.4027492334813603E-6</v>
      </c>
      <c r="CB27" s="20">
        <f ca="1">IFERROR(($C$4*OFFSET(Engine!$B$7,$B27,6)*OFFSET(Engine!$B$7,CB$6,6))/'R^2'!CB27,0)</f>
        <v>1.3282826229773696E-6</v>
      </c>
      <c r="CC27" s="20">
        <f ca="1">IFERROR(($C$4*OFFSET(Engine!$B$7,$B27,6)*OFFSET(Engine!$B$7,CC$6,6))/'R^2'!CC27,0)</f>
        <v>4.4108862662986403E-8</v>
      </c>
      <c r="CD27" s="20">
        <f ca="1">IFERROR(($C$4*OFFSET(Engine!$B$7,$B27,6)*OFFSET(Engine!$B$7,CD$6,6))/'R^2'!CD27,0)</f>
        <v>2.918282274189006E-6</v>
      </c>
      <c r="CE27" s="20">
        <f ca="1">IFERROR(($C$4*OFFSET(Engine!$B$7,$B27,6)*OFFSET(Engine!$B$7,CE$6,6))/'R^2'!CE27,0)</f>
        <v>4.5653665366300071E-6</v>
      </c>
      <c r="CF27" s="20">
        <f ca="1">IFERROR(($C$4*OFFSET(Engine!$B$7,$B27,6)*OFFSET(Engine!$B$7,CF$6,6))/'R^2'!CF27,0)</f>
        <v>1.1713751338400547E-5</v>
      </c>
      <c r="CG27" s="20">
        <f ca="1">IFERROR(($C$4*OFFSET(Engine!$B$7,$B27,6)*OFFSET(Engine!$B$7,CG$6,6))/'R^2'!CG27,0)</f>
        <v>4.9137360913284944E-6</v>
      </c>
      <c r="CH27" s="20">
        <f ca="1">IFERROR(($C$4*OFFSET(Engine!$B$7,$B27,6)*OFFSET(Engine!$B$7,CH$6,6))/'R^2'!CH27,0)</f>
        <v>1.6662300010119839E-6</v>
      </c>
      <c r="CI27" s="20">
        <f ca="1">IFERROR(($C$4*OFFSET(Engine!$B$7,$B27,6)*OFFSET(Engine!$B$7,CI$6,6))/'R^2'!CI27,0)</f>
        <v>4.896721957900169E-6</v>
      </c>
      <c r="CJ27" s="20">
        <f ca="1">IFERROR(($C$4*OFFSET(Engine!$B$7,$B27,6)*OFFSET(Engine!$B$7,CJ$6,6))/'R^2'!CJ27,0)</f>
        <v>1.3707649134344722E-6</v>
      </c>
      <c r="CK27" s="20">
        <f ca="1">IFERROR(($C$4*OFFSET(Engine!$B$7,$B27,6)*OFFSET(Engine!$B$7,CK$6,6))/'R^2'!CK27,0)</f>
        <v>2.2405659890173499E-8</v>
      </c>
      <c r="CL27" s="20">
        <f ca="1">IFERROR(($C$4*OFFSET(Engine!$B$7,$B27,6)*OFFSET(Engine!$B$7,CL$6,6))/'R^2'!CL27,0)</f>
        <v>4.6015745480353779E-7</v>
      </c>
      <c r="CM27" s="20">
        <f ca="1">IFERROR(($C$4*OFFSET(Engine!$B$7,$B27,6)*OFFSET(Engine!$B$7,CM$6,6))/'R^2'!CM27,0)</f>
        <v>2.2380290686123138E-6</v>
      </c>
      <c r="CN27" s="20">
        <f ca="1">IFERROR(($C$4*OFFSET(Engine!$B$7,$B27,6)*OFFSET(Engine!$B$7,CN$6,6))/'R^2'!CN27,0)</f>
        <v>5.1132525823491688E-7</v>
      </c>
      <c r="CO27" s="20">
        <f ca="1">IFERROR(($C$4*OFFSET(Engine!$B$7,$B27,6)*OFFSET(Engine!$B$7,CO$6,6))/'R^2'!CO27,0)</f>
        <v>2.6955454908106435E-6</v>
      </c>
      <c r="CP27" s="20">
        <f ca="1">IFERROR(($C$4*OFFSET(Engine!$B$7,$B27,6)*OFFSET(Engine!$B$7,CP$6,6))/'R^2'!CP27,0)</f>
        <v>2.7977539126865227E-7</v>
      </c>
      <c r="CQ27" s="20">
        <f ca="1">IFERROR(($C$4*OFFSET(Engine!$B$7,$B27,6)*OFFSET(Engine!$B$7,CQ$6,6))/'R^2'!CQ27,0)</f>
        <v>9.5064065185568508E-6</v>
      </c>
      <c r="CR27" s="20">
        <f ca="1">IFERROR(($C$4*OFFSET(Engine!$B$7,$B27,6)*OFFSET(Engine!$B$7,CR$6,6))/'R^2'!CR27,0)</f>
        <v>2.9021399647690421E-7</v>
      </c>
      <c r="CS27" s="20">
        <f ca="1">IFERROR(($C$4*OFFSET(Engine!$B$7,$B27,6)*OFFSET(Engine!$B$7,CS$6,6))/'R^2'!CS27,0)</f>
        <v>7.8617321590822104E-6</v>
      </c>
      <c r="CT27" s="20">
        <f ca="1">IFERROR(($C$4*OFFSET(Engine!$B$7,$B27,6)*OFFSET(Engine!$B$7,CT$6,6))/'R^2'!CT27,0)</f>
        <v>6.4481497767740851E-6</v>
      </c>
      <c r="CU27" s="20">
        <f ca="1">IFERROR(($C$4*OFFSET(Engine!$B$7,$B27,6)*OFFSET(Engine!$B$7,CU$6,6))/'R^2'!CU27,0)</f>
        <v>5.5714003915426593E-6</v>
      </c>
      <c r="CV27" s="20">
        <f ca="1">IFERROR(($C$4*OFFSET(Engine!$B$7,$B27,6)*OFFSET(Engine!$B$7,CV$6,6))/'R^2'!CV27,0)</f>
        <v>1.1489550431977545E-6</v>
      </c>
      <c r="CW27" s="20">
        <f ca="1">IFERROR(($C$4*OFFSET(Engine!$B$7,$B27,6)*OFFSET(Engine!$B$7,CW$6,6))/'R^2'!CW27,0)</f>
        <v>5.5638092985755611E-8</v>
      </c>
      <c r="CX27" s="20">
        <f ca="1">IFERROR(($C$4*OFFSET(Engine!$B$7,$B27,6)*OFFSET(Engine!$B$7,CX$6,6))/'R^2'!CX27,0)</f>
        <v>1.3168076771607162E-8</v>
      </c>
    </row>
    <row r="28" spans="2:102" x14ac:dyDescent="0.25">
      <c r="B28" s="2">
        <v>22</v>
      </c>
      <c r="C28" s="20">
        <f ca="1">IFERROR(($C$4*OFFSET(Engine!$B$7,$B28,6)*OFFSET(Engine!$B$7,C$6,6))/'R^2'!C28,0)</f>
        <v>1.1713384268394749E-4</v>
      </c>
      <c r="D28" s="20">
        <f ca="1">IFERROR(($C$4*OFFSET(Engine!$B$7,$B28,6)*OFFSET(Engine!$B$7,D$6,6))/'R^2'!D28,0)</f>
        <v>1.7072739474307629E-7</v>
      </c>
      <c r="E28" s="20">
        <f ca="1">IFERROR(($C$4*OFFSET(Engine!$B$7,$B28,6)*OFFSET(Engine!$B$7,E$6,6))/'R^2'!E28,0)</f>
        <v>4.2030345566811195E-9</v>
      </c>
      <c r="F28" s="20">
        <f ca="1">IFERROR(($C$4*OFFSET(Engine!$B$7,$B28,6)*OFFSET(Engine!$B$7,F$6,6))/'R^2'!F28,0)</f>
        <v>9.9488090450516019E-9</v>
      </c>
      <c r="G28" s="20">
        <f ca="1">IFERROR(($C$4*OFFSET(Engine!$B$7,$B28,6)*OFFSET(Engine!$B$7,G$6,6))/'R^2'!G28,0)</f>
        <v>1.0359321802152624E-6</v>
      </c>
      <c r="H28" s="20">
        <f ca="1">IFERROR(($C$4*OFFSET(Engine!$B$7,$B28,6)*OFFSET(Engine!$B$7,H$6,6))/'R^2'!H28,0)</f>
        <v>2.6873712791222367E-10</v>
      </c>
      <c r="I28" s="20">
        <f ca="1">IFERROR(($C$4*OFFSET(Engine!$B$7,$B28,6)*OFFSET(Engine!$B$7,I$6,6))/'R^2'!I28,0)</f>
        <v>1.5393383805564597E-5</v>
      </c>
      <c r="J28" s="20">
        <f ca="1">IFERROR(($C$4*OFFSET(Engine!$B$7,$B28,6)*OFFSET(Engine!$B$7,J$6,6))/'R^2'!J28,0)</f>
        <v>1.4289427187609437E-7</v>
      </c>
      <c r="K28" s="20">
        <f ca="1">IFERROR(($C$4*OFFSET(Engine!$B$7,$B28,6)*OFFSET(Engine!$B$7,K$6,6))/'R^2'!K28,0)</f>
        <v>2.1356676749941819E-7</v>
      </c>
      <c r="L28" s="20">
        <f ca="1">IFERROR(($C$4*OFFSET(Engine!$B$7,$B28,6)*OFFSET(Engine!$B$7,L$6,6))/'R^2'!L28,0)</f>
        <v>4.64617026417021E-7</v>
      </c>
      <c r="M28" s="20">
        <f ca="1">IFERROR(($C$4*OFFSET(Engine!$B$7,$B28,6)*OFFSET(Engine!$B$7,M$6,6))/'R^2'!M28,0)</f>
        <v>1.1117237099032669E-8</v>
      </c>
      <c r="N28" s="20">
        <f ca="1">IFERROR(($C$4*OFFSET(Engine!$B$7,$B28,6)*OFFSET(Engine!$B$7,N$6,6))/'R^2'!N28,0)</f>
        <v>5.0069844756917631E-11</v>
      </c>
      <c r="O28" s="20">
        <f ca="1">IFERROR(($C$4*OFFSET(Engine!$B$7,$B28,6)*OFFSET(Engine!$B$7,O$6,6))/'R^2'!O28,0)</f>
        <v>3.4201390042901365E-9</v>
      </c>
      <c r="P28" s="20">
        <f ca="1">IFERROR(($C$4*OFFSET(Engine!$B$7,$B28,6)*OFFSET(Engine!$B$7,P$6,6))/'R^2'!P28,0)</f>
        <v>1.0530088667243423E-7</v>
      </c>
      <c r="Q28" s="20">
        <f ca="1">IFERROR(($C$4*OFFSET(Engine!$B$7,$B28,6)*OFFSET(Engine!$B$7,Q$6,6))/'R^2'!Q28,0)</f>
        <v>4.2337507231056832E-7</v>
      </c>
      <c r="R28" s="20">
        <f ca="1">IFERROR(($C$4*OFFSET(Engine!$B$7,$B28,6)*OFFSET(Engine!$B$7,R$6,6))/'R^2'!R28,0)</f>
        <v>4.3213020952556161E-7</v>
      </c>
      <c r="S28" s="20">
        <f ca="1">IFERROR(($C$4*OFFSET(Engine!$B$7,$B28,6)*OFFSET(Engine!$B$7,S$6,6))/'R^2'!S28,0)</f>
        <v>3.079810729087124E-8</v>
      </c>
      <c r="T28" s="20">
        <f ca="1">IFERROR(($C$4*OFFSET(Engine!$B$7,$B28,6)*OFFSET(Engine!$B$7,T$6,6))/'R^2'!T28,0)</f>
        <v>2.0061395335245831E-9</v>
      </c>
      <c r="U28" s="20">
        <f ca="1">IFERROR(($C$4*OFFSET(Engine!$B$7,$B28,6)*OFFSET(Engine!$B$7,U$6,6))/'R^2'!U28,0)</f>
        <v>1.7455730894923979E-8</v>
      </c>
      <c r="V28" s="20">
        <f ca="1">IFERROR(($C$4*OFFSET(Engine!$B$7,$B28,6)*OFFSET(Engine!$B$7,V$6,6))/'R^2'!V28,0)</f>
        <v>3.002758237533885E-10</v>
      </c>
      <c r="W28" s="20">
        <f ca="1">IFERROR(($C$4*OFFSET(Engine!$B$7,$B28,6)*OFFSET(Engine!$B$7,W$6,6))/'R^2'!W28,0)</f>
        <v>1.3113120683282257E-6</v>
      </c>
      <c r="X28" s="20">
        <f ca="1">IFERROR(($C$4*OFFSET(Engine!$B$7,$B28,6)*OFFSET(Engine!$B$7,X$6,6))/'R^2'!X28,0)</f>
        <v>0</v>
      </c>
      <c r="Y28" s="20">
        <f ca="1">IFERROR(($C$4*OFFSET(Engine!$B$7,$B28,6)*OFFSET(Engine!$B$7,Y$6,6))/'R^2'!Y28,0)</f>
        <v>2.5017572729565626E-7</v>
      </c>
      <c r="Z28" s="20">
        <f ca="1">IFERROR(($C$4*OFFSET(Engine!$B$7,$B28,6)*OFFSET(Engine!$B$7,Z$6,6))/'R^2'!Z28,0)</f>
        <v>7.2260122385887113E-5</v>
      </c>
      <c r="AA28" s="20">
        <f ca="1">IFERROR(($C$4*OFFSET(Engine!$B$7,$B28,6)*OFFSET(Engine!$B$7,AA$6,6))/'R^2'!AA28,0)</f>
        <v>2.5567489804633587E-5</v>
      </c>
      <c r="AB28" s="20">
        <f ca="1">IFERROR(($C$4*OFFSET(Engine!$B$7,$B28,6)*OFFSET(Engine!$B$7,AB$6,6))/'R^2'!AB28,0)</f>
        <v>6.1254586703144748E-7</v>
      </c>
      <c r="AC28" s="20">
        <f ca="1">IFERROR(($C$4*OFFSET(Engine!$B$7,$B28,6)*OFFSET(Engine!$B$7,AC$6,6))/'R^2'!AC28,0)</f>
        <v>1.5910750721328051E-6</v>
      </c>
      <c r="AD28" s="20">
        <f ca="1">IFERROR(($C$4*OFFSET(Engine!$B$7,$B28,6)*OFFSET(Engine!$B$7,AD$6,6))/'R^2'!AD28,0)</f>
        <v>1.0192411253576817E-7</v>
      </c>
      <c r="AE28" s="20">
        <f ca="1">IFERROR(($C$4*OFFSET(Engine!$B$7,$B28,6)*OFFSET(Engine!$B$7,AE$6,6))/'R^2'!AE28,0)</f>
        <v>1.4864031509157995E-7</v>
      </c>
      <c r="AF28" s="20">
        <f ca="1">IFERROR(($C$4*OFFSET(Engine!$B$7,$B28,6)*OFFSET(Engine!$B$7,AF$6,6))/'R^2'!AF28,0)</f>
        <v>3.4119923923276376E-7</v>
      </c>
      <c r="AG28" s="20">
        <f ca="1">IFERROR(($C$4*OFFSET(Engine!$B$7,$B28,6)*OFFSET(Engine!$B$7,AG$6,6))/'R^2'!AG28,0)</f>
        <v>5.2325889220670879E-8</v>
      </c>
      <c r="AH28" s="20">
        <f ca="1">IFERROR(($C$4*OFFSET(Engine!$B$7,$B28,6)*OFFSET(Engine!$B$7,AH$6,6))/'R^2'!AH28,0)</f>
        <v>3.2683407117892546E-7</v>
      </c>
      <c r="AI28" s="20">
        <f ca="1">IFERROR(($C$4*OFFSET(Engine!$B$7,$B28,6)*OFFSET(Engine!$B$7,AI$6,6))/'R^2'!AI28,0)</f>
        <v>4.1504993822165921E-8</v>
      </c>
      <c r="AJ28" s="20">
        <f ca="1">IFERROR(($C$4*OFFSET(Engine!$B$7,$B28,6)*OFFSET(Engine!$B$7,AJ$6,6))/'R^2'!AJ28,0)</f>
        <v>6.6503049353759078E-8</v>
      </c>
      <c r="AK28" s="20">
        <f ca="1">IFERROR(($C$4*OFFSET(Engine!$B$7,$B28,6)*OFFSET(Engine!$B$7,AK$6,6))/'R^2'!AK28,0)</f>
        <v>1.2030611661319111E-6</v>
      </c>
      <c r="AL28" s="20">
        <f ca="1">IFERROR(($C$4*OFFSET(Engine!$B$7,$B28,6)*OFFSET(Engine!$B$7,AL$6,6))/'R^2'!AL28,0)</f>
        <v>6.9946143794241648E-5</v>
      </c>
      <c r="AM28" s="20">
        <f ca="1">IFERROR(($C$4*OFFSET(Engine!$B$7,$B28,6)*OFFSET(Engine!$B$7,AM$6,6))/'R^2'!AM28,0)</f>
        <v>3.2752543035591034E-7</v>
      </c>
      <c r="AN28" s="20">
        <f ca="1">IFERROR(($C$4*OFFSET(Engine!$B$7,$B28,6)*OFFSET(Engine!$B$7,AN$6,6))/'R^2'!AN28,0)</f>
        <v>4.4791646526369389E-8</v>
      </c>
      <c r="AO28" s="20">
        <f ca="1">IFERROR(($C$4*OFFSET(Engine!$B$7,$B28,6)*OFFSET(Engine!$B$7,AO$6,6))/'R^2'!AO28,0)</f>
        <v>2.0014420763594055E-9</v>
      </c>
      <c r="AP28" s="20">
        <f ca="1">IFERROR(($C$4*OFFSET(Engine!$B$7,$B28,6)*OFFSET(Engine!$B$7,AP$6,6))/'R^2'!AP28,0)</f>
        <v>1.1410541891255518E-7</v>
      </c>
      <c r="AQ28" s="20">
        <f ca="1">IFERROR(($C$4*OFFSET(Engine!$B$7,$B28,6)*OFFSET(Engine!$B$7,AQ$6,6))/'R^2'!AQ28,0)</f>
        <v>2.8942960222987072E-7</v>
      </c>
      <c r="AR28" s="20">
        <f ca="1">IFERROR(($C$4*OFFSET(Engine!$B$7,$B28,6)*OFFSET(Engine!$B$7,AR$6,6))/'R^2'!AR28,0)</f>
        <v>8.531681223744536E-8</v>
      </c>
      <c r="AS28" s="20">
        <f ca="1">IFERROR(($C$4*OFFSET(Engine!$B$7,$B28,6)*OFFSET(Engine!$B$7,AS$6,6))/'R^2'!AS28,0)</f>
        <v>3.5256321468324445E-8</v>
      </c>
      <c r="AT28" s="20">
        <f ca="1">IFERROR(($C$4*OFFSET(Engine!$B$7,$B28,6)*OFFSET(Engine!$B$7,AT$6,6))/'R^2'!AT28,0)</f>
        <v>5.7766139597634125E-9</v>
      </c>
      <c r="AU28" s="20">
        <f ca="1">IFERROR(($C$4*OFFSET(Engine!$B$7,$B28,6)*OFFSET(Engine!$B$7,AU$6,6))/'R^2'!AU28,0)</f>
        <v>1.1252337988961789E-7</v>
      </c>
      <c r="AV28" s="20">
        <f ca="1">IFERROR(($C$4*OFFSET(Engine!$B$7,$B28,6)*OFFSET(Engine!$B$7,AV$6,6))/'R^2'!AV28,0)</f>
        <v>4.4485312998336791E-7</v>
      </c>
      <c r="AW28" s="20">
        <f ca="1">IFERROR(($C$4*OFFSET(Engine!$B$7,$B28,6)*OFFSET(Engine!$B$7,AW$6,6))/'R^2'!AW28,0)</f>
        <v>1.1942054708225261E-7</v>
      </c>
      <c r="AX28" s="20">
        <f ca="1">IFERROR(($C$4*OFFSET(Engine!$B$7,$B28,6)*OFFSET(Engine!$B$7,AX$6,6))/'R^2'!AX28,0)</f>
        <v>2.8523296526284362E-7</v>
      </c>
      <c r="AY28" s="20">
        <f ca="1">IFERROR(($C$4*OFFSET(Engine!$B$7,$B28,6)*OFFSET(Engine!$B$7,AY$6,6))/'R^2'!AY28,0)</f>
        <v>1.6015140099408524E-6</v>
      </c>
      <c r="AZ28" s="20">
        <f ca="1">IFERROR(($C$4*OFFSET(Engine!$B$7,$B28,6)*OFFSET(Engine!$B$7,AZ$6,6))/'R^2'!AZ28,0)</f>
        <v>5.6765985646598766E-15</v>
      </c>
      <c r="BA28" s="20">
        <f ca="1">IFERROR(($C$4*OFFSET(Engine!$B$7,$B28,6)*OFFSET(Engine!$B$7,BA$6,6))/'R^2'!BA28,0)</f>
        <v>1.5726464058592436E-8</v>
      </c>
      <c r="BB28" s="20">
        <f ca="1">IFERROR(($C$4*OFFSET(Engine!$B$7,$B28,6)*OFFSET(Engine!$B$7,BB$6,6))/'R^2'!BB28,0)</f>
        <v>9.6091670784185305E-7</v>
      </c>
      <c r="BC28" s="20">
        <f ca="1">IFERROR(($C$4*OFFSET(Engine!$B$7,$B28,6)*OFFSET(Engine!$B$7,BC$6,6))/'R^2'!BC28,0)</f>
        <v>2.6384584636465456E-7</v>
      </c>
      <c r="BD28" s="20">
        <f ca="1">IFERROR(($C$4*OFFSET(Engine!$B$7,$B28,6)*OFFSET(Engine!$B$7,BD$6,6))/'R^2'!BD28,0)</f>
        <v>1.6016482446153542E-7</v>
      </c>
      <c r="BE28" s="20">
        <f ca="1">IFERROR(($C$4*OFFSET(Engine!$B$7,$B28,6)*OFFSET(Engine!$B$7,BE$6,6))/'R^2'!BE28,0)</f>
        <v>1.0756939632876245E-9</v>
      </c>
      <c r="BF28" s="20">
        <f ca="1">IFERROR(($C$4*OFFSET(Engine!$B$7,$B28,6)*OFFSET(Engine!$B$7,BF$6,6))/'R^2'!BF28,0)</f>
        <v>3.1631844568604209E-7</v>
      </c>
      <c r="BG28" s="20">
        <f ca="1">IFERROR(($C$4*OFFSET(Engine!$B$7,$B28,6)*OFFSET(Engine!$B$7,BG$6,6))/'R^2'!BG28,0)</f>
        <v>1.0341052732259757E-7</v>
      </c>
      <c r="BH28" s="20">
        <f ca="1">IFERROR(($C$4*OFFSET(Engine!$B$7,$B28,6)*OFFSET(Engine!$B$7,BH$6,6))/'R^2'!BH28,0)</f>
        <v>1.1482195025530633E-7</v>
      </c>
      <c r="BI28" s="20">
        <f ca="1">IFERROR(($C$4*OFFSET(Engine!$B$7,$B28,6)*OFFSET(Engine!$B$7,BI$6,6))/'R^2'!BI28,0)</f>
        <v>1.4902131504519798E-8</v>
      </c>
      <c r="BJ28" s="20">
        <f ca="1">IFERROR(($C$4*OFFSET(Engine!$B$7,$B28,6)*OFFSET(Engine!$B$7,BJ$6,6))/'R^2'!BJ28,0)</f>
        <v>6.9632977196298478E-7</v>
      </c>
      <c r="BK28" s="20">
        <f ca="1">IFERROR(($C$4*OFFSET(Engine!$B$7,$B28,6)*OFFSET(Engine!$B$7,BK$6,6))/'R^2'!BK28,0)</f>
        <v>2.640132408262854E-7</v>
      </c>
      <c r="BL28" s="20">
        <f ca="1">IFERROR(($C$4*OFFSET(Engine!$B$7,$B28,6)*OFFSET(Engine!$B$7,BL$6,6))/'R^2'!BL28,0)</f>
        <v>3.2230743955500595E-10</v>
      </c>
      <c r="BM28" s="20">
        <f ca="1">IFERROR(($C$4*OFFSET(Engine!$B$7,$B28,6)*OFFSET(Engine!$B$7,BM$6,6))/'R^2'!BM28,0)</f>
        <v>7.0480200973403292E-9</v>
      </c>
      <c r="BN28" s="20">
        <f ca="1">IFERROR(($C$4*OFFSET(Engine!$B$7,$B28,6)*OFFSET(Engine!$B$7,BN$6,6))/'R^2'!BN28,0)</f>
        <v>3.0632345487594781E-8</v>
      </c>
      <c r="BO28" s="20">
        <f ca="1">IFERROR(($C$4*OFFSET(Engine!$B$7,$B28,6)*OFFSET(Engine!$B$7,BO$6,6))/'R^2'!BO28,0)</f>
        <v>1.009988776703769E-8</v>
      </c>
      <c r="BP28" s="20">
        <f ca="1">IFERROR(($C$4*OFFSET(Engine!$B$7,$B28,6)*OFFSET(Engine!$B$7,BP$6,6))/'R^2'!BP28,0)</f>
        <v>5.4151819374153927E-8</v>
      </c>
      <c r="BQ28" s="20">
        <f ca="1">IFERROR(($C$4*OFFSET(Engine!$B$7,$B28,6)*OFFSET(Engine!$B$7,BQ$6,6))/'R^2'!BQ28,0)</f>
        <v>3.5792188619597455E-8</v>
      </c>
      <c r="BR28" s="20">
        <f ca="1">IFERROR(($C$4*OFFSET(Engine!$B$7,$B28,6)*OFFSET(Engine!$B$7,BR$6,6))/'R^2'!BR28,0)</f>
        <v>9.6526901941951133E-7</v>
      </c>
      <c r="BS28" s="20">
        <f ca="1">IFERROR(($C$4*OFFSET(Engine!$B$7,$B28,6)*OFFSET(Engine!$B$7,BS$6,6))/'R^2'!BS28,0)</f>
        <v>1.9685713597821696E-8</v>
      </c>
      <c r="BT28" s="20">
        <f ca="1">IFERROR(($C$4*OFFSET(Engine!$B$7,$B28,6)*OFFSET(Engine!$B$7,BT$6,6))/'R^2'!BT28,0)</f>
        <v>3.825109603672126E-7</v>
      </c>
      <c r="BU28" s="20">
        <f ca="1">IFERROR(($C$4*OFFSET(Engine!$B$7,$B28,6)*OFFSET(Engine!$B$7,BU$6,6))/'R^2'!BU28,0)</f>
        <v>1.1322730035596586E-7</v>
      </c>
      <c r="BV28" s="20">
        <f ca="1">IFERROR(($C$4*OFFSET(Engine!$B$7,$B28,6)*OFFSET(Engine!$B$7,BV$6,6))/'R^2'!BV28,0)</f>
        <v>1.9390856780781247E-7</v>
      </c>
      <c r="BW28" s="20">
        <f ca="1">IFERROR(($C$4*OFFSET(Engine!$B$7,$B28,6)*OFFSET(Engine!$B$7,BW$6,6))/'R^2'!BW28,0)</f>
        <v>9.2284891904893699E-8</v>
      </c>
      <c r="BX28" s="20">
        <f ca="1">IFERROR(($C$4*OFFSET(Engine!$B$7,$B28,6)*OFFSET(Engine!$B$7,BX$6,6))/'R^2'!BX28,0)</f>
        <v>3.6156893823896709E-7</v>
      </c>
      <c r="BY28" s="20">
        <f ca="1">IFERROR(($C$4*OFFSET(Engine!$B$7,$B28,6)*OFFSET(Engine!$B$7,BY$6,6))/'R^2'!BY28,0)</f>
        <v>1.062819837098136E-7</v>
      </c>
      <c r="BZ28" s="20">
        <f ca="1">IFERROR(($C$4*OFFSET(Engine!$B$7,$B28,6)*OFFSET(Engine!$B$7,BZ$6,6))/'R^2'!BZ28,0)</f>
        <v>2.3133622061062198E-7</v>
      </c>
      <c r="CA28" s="20">
        <f ca="1">IFERROR(($C$4*OFFSET(Engine!$B$7,$B28,6)*OFFSET(Engine!$B$7,CA$6,6))/'R^2'!CA28,0)</f>
        <v>1.8880054487680315E-7</v>
      </c>
      <c r="CB28" s="20">
        <f ca="1">IFERROR(($C$4*OFFSET(Engine!$B$7,$B28,6)*OFFSET(Engine!$B$7,CB$6,6))/'R^2'!CB28,0)</f>
        <v>2.9422568618155578E-8</v>
      </c>
      <c r="CC28" s="20">
        <f ca="1">IFERROR(($C$4*OFFSET(Engine!$B$7,$B28,6)*OFFSET(Engine!$B$7,CC$6,6))/'R^2'!CC28,0)</f>
        <v>3.2943794669257794E-9</v>
      </c>
      <c r="CD28" s="20">
        <f ca="1">IFERROR(($C$4*OFFSET(Engine!$B$7,$B28,6)*OFFSET(Engine!$B$7,CD$6,6))/'R^2'!CD28,0)</f>
        <v>1.9252699818731893E-7</v>
      </c>
      <c r="CE28" s="20">
        <f ca="1">IFERROR(($C$4*OFFSET(Engine!$B$7,$B28,6)*OFFSET(Engine!$B$7,CE$6,6))/'R^2'!CE28,0)</f>
        <v>4.8418384212388661E-7</v>
      </c>
      <c r="CF28" s="20">
        <f ca="1">IFERROR(($C$4*OFFSET(Engine!$B$7,$B28,6)*OFFSET(Engine!$B$7,CF$6,6))/'R^2'!CF28,0)</f>
        <v>3.7684071144595349E-7</v>
      </c>
      <c r="CG28" s="20">
        <f ca="1">IFERROR(($C$4*OFFSET(Engine!$B$7,$B28,6)*OFFSET(Engine!$B$7,CG$6,6))/'R^2'!CG28,0)</f>
        <v>1.8982838146389147E-7</v>
      </c>
      <c r="CH28" s="20">
        <f ca="1">IFERROR(($C$4*OFFSET(Engine!$B$7,$B28,6)*OFFSET(Engine!$B$7,CH$6,6))/'R^2'!CH28,0)</f>
        <v>1.8944352511249326E-7</v>
      </c>
      <c r="CI28" s="20">
        <f ca="1">IFERROR(($C$4*OFFSET(Engine!$B$7,$B28,6)*OFFSET(Engine!$B$7,CI$6,6))/'R^2'!CI28,0)</f>
        <v>2.770330168594131E-7</v>
      </c>
      <c r="CJ28" s="20">
        <f ca="1">IFERROR(($C$4*OFFSET(Engine!$B$7,$B28,6)*OFFSET(Engine!$B$7,CJ$6,6))/'R^2'!CJ28,0)</f>
        <v>1.3216242107330324E-7</v>
      </c>
      <c r="CK28" s="20">
        <f ca="1">IFERROR(($C$4*OFFSET(Engine!$B$7,$B28,6)*OFFSET(Engine!$B$7,CK$6,6))/'R^2'!CK28,0)</f>
        <v>8.1592602781680259E-9</v>
      </c>
      <c r="CL28" s="20">
        <f ca="1">IFERROR(($C$4*OFFSET(Engine!$B$7,$B28,6)*OFFSET(Engine!$B$7,CL$6,6))/'R^2'!CL28,0)</f>
        <v>2.3541831037798811E-8</v>
      </c>
      <c r="CM28" s="20">
        <f ca="1">IFERROR(($C$4*OFFSET(Engine!$B$7,$B28,6)*OFFSET(Engine!$B$7,CM$6,6))/'R^2'!CM28,0)</f>
        <v>7.4093102220606422E-8</v>
      </c>
      <c r="CN28" s="20">
        <f ca="1">IFERROR(($C$4*OFFSET(Engine!$B$7,$B28,6)*OFFSET(Engine!$B$7,CN$6,6))/'R^2'!CN28,0)</f>
        <v>5.9360350953370267E-8</v>
      </c>
      <c r="CO28" s="20">
        <f ca="1">IFERROR(($C$4*OFFSET(Engine!$B$7,$B28,6)*OFFSET(Engine!$B$7,CO$6,6))/'R^2'!CO28,0)</f>
        <v>0</v>
      </c>
      <c r="CP28" s="20">
        <f ca="1">IFERROR(($C$4*OFFSET(Engine!$B$7,$B28,6)*OFFSET(Engine!$B$7,CP$6,6))/'R^2'!CP28,0)</f>
        <v>1.8687726190685182E-8</v>
      </c>
      <c r="CQ28" s="20">
        <f ca="1">IFERROR(($C$4*OFFSET(Engine!$B$7,$B28,6)*OFFSET(Engine!$B$7,CQ$6,6))/'R^2'!CQ28,0)</f>
        <v>3.6885502447860589E-7</v>
      </c>
      <c r="CR28" s="20">
        <f ca="1">IFERROR(($C$4*OFFSET(Engine!$B$7,$B28,6)*OFFSET(Engine!$B$7,CR$6,6))/'R^2'!CR28,0)</f>
        <v>5.0859755722586117E-8</v>
      </c>
      <c r="CS28" s="20">
        <f ca="1">IFERROR(($C$4*OFFSET(Engine!$B$7,$B28,6)*OFFSET(Engine!$B$7,CS$6,6))/'R^2'!CS28,0)</f>
        <v>5.4191554491869152E-7</v>
      </c>
      <c r="CT28" s="20">
        <f ca="1">IFERROR(($C$4*OFFSET(Engine!$B$7,$B28,6)*OFFSET(Engine!$B$7,CT$6,6))/'R^2'!CT28,0)</f>
        <v>3.1325813940066836E-7</v>
      </c>
      <c r="CU28" s="20">
        <f ca="1">IFERROR(($C$4*OFFSET(Engine!$B$7,$B28,6)*OFFSET(Engine!$B$7,CU$6,6))/'R^2'!CU28,0)</f>
        <v>1.2587318215536861E-7</v>
      </c>
      <c r="CV28" s="20">
        <f ca="1">IFERROR(($C$4*OFFSET(Engine!$B$7,$B28,6)*OFFSET(Engine!$B$7,CV$6,6))/'R^2'!CV28,0)</f>
        <v>3.7427117580740819E-8</v>
      </c>
      <c r="CW28" s="20">
        <f ca="1">IFERROR(($C$4*OFFSET(Engine!$B$7,$B28,6)*OFFSET(Engine!$B$7,CW$6,6))/'R^2'!CW28,0)</f>
        <v>1.160994223831371E-8</v>
      </c>
      <c r="CX28" s="20">
        <f ca="1">IFERROR(($C$4*OFFSET(Engine!$B$7,$B28,6)*OFFSET(Engine!$B$7,CX$6,6))/'R^2'!CX28,0)</f>
        <v>1.1848147322943959E-9</v>
      </c>
    </row>
    <row r="29" spans="2:102" x14ac:dyDescent="0.25">
      <c r="B29" s="2">
        <v>23</v>
      </c>
      <c r="C29" s="20">
        <f ca="1">IFERROR(($C$4*OFFSET(Engine!$B$7,$B29,6)*OFFSET(Engine!$B$7,C$6,6))/'R^2'!C29,0)</f>
        <v>1.8268505111759584E-4</v>
      </c>
      <c r="D29" s="20">
        <f ca="1">IFERROR(($C$4*OFFSET(Engine!$B$7,$B29,6)*OFFSET(Engine!$B$7,D$6,6))/'R^2'!D29,0)</f>
        <v>5.3899755802777853E-7</v>
      </c>
      <c r="E29" s="20">
        <f ca="1">IFERROR(($C$4*OFFSET(Engine!$B$7,$B29,6)*OFFSET(Engine!$B$7,E$6,6))/'R^2'!E29,0)</f>
        <v>1.761085552317008E-9</v>
      </c>
      <c r="F29" s="20">
        <f ca="1">IFERROR(($C$4*OFFSET(Engine!$B$7,$B29,6)*OFFSET(Engine!$B$7,F$6,6))/'R^2'!F29,0)</f>
        <v>7.2153472722720525E-9</v>
      </c>
      <c r="G29" s="20">
        <f ca="1">IFERROR(($C$4*OFFSET(Engine!$B$7,$B29,6)*OFFSET(Engine!$B$7,G$6,6))/'R^2'!G29,0)</f>
        <v>7.1815298409877874E-7</v>
      </c>
      <c r="H29" s="20">
        <f ca="1">IFERROR(($C$4*OFFSET(Engine!$B$7,$B29,6)*OFFSET(Engine!$B$7,H$6,6))/'R^2'!H29,0)</f>
        <v>1.9732598651009845E-10</v>
      </c>
      <c r="I29" s="20">
        <f ca="1">IFERROR(($C$4*OFFSET(Engine!$B$7,$B29,6)*OFFSET(Engine!$B$7,I$6,6))/'R^2'!I29,0)</f>
        <v>2.1284067293075572E-6</v>
      </c>
      <c r="J29" s="20">
        <f ca="1">IFERROR(($C$4*OFFSET(Engine!$B$7,$B29,6)*OFFSET(Engine!$B$7,J$6,6))/'R^2'!J29,0)</f>
        <v>1.4778863437095733E-7</v>
      </c>
      <c r="K29" s="20">
        <f ca="1">IFERROR(($C$4*OFFSET(Engine!$B$7,$B29,6)*OFFSET(Engine!$B$7,K$6,6))/'R^2'!K29,0)</f>
        <v>2.4555773645985062E-7</v>
      </c>
      <c r="L29" s="20">
        <f ca="1">IFERROR(($C$4*OFFSET(Engine!$B$7,$B29,6)*OFFSET(Engine!$B$7,L$6,6))/'R^2'!L29,0)</f>
        <v>2.1443856129090286E-6</v>
      </c>
      <c r="M29" s="20">
        <f ca="1">IFERROR(($C$4*OFFSET(Engine!$B$7,$B29,6)*OFFSET(Engine!$B$7,M$6,6))/'R^2'!M29,0)</f>
        <v>9.3663277141472646E-9</v>
      </c>
      <c r="N29" s="20">
        <f ca="1">IFERROR(($C$4*OFFSET(Engine!$B$7,$B29,6)*OFFSET(Engine!$B$7,N$6,6))/'R^2'!N29,0)</f>
        <v>3.8486654173293817E-11</v>
      </c>
      <c r="O29" s="20">
        <f ca="1">IFERROR(($C$4*OFFSET(Engine!$B$7,$B29,6)*OFFSET(Engine!$B$7,O$6,6))/'R^2'!O29,0)</f>
        <v>2.6658636389415908E-9</v>
      </c>
      <c r="P29" s="20">
        <f ca="1">IFERROR(($C$4*OFFSET(Engine!$B$7,$B29,6)*OFFSET(Engine!$B$7,P$6,6))/'R^2'!P29,0)</f>
        <v>1.1238037490176074E-7</v>
      </c>
      <c r="Q29" s="20">
        <f ca="1">IFERROR(($C$4*OFFSET(Engine!$B$7,$B29,6)*OFFSET(Engine!$B$7,Q$6,6))/'R^2'!Q29,0)</f>
        <v>4.8717342141040007E-7</v>
      </c>
      <c r="R29" s="20">
        <f ca="1">IFERROR(($C$4*OFFSET(Engine!$B$7,$B29,6)*OFFSET(Engine!$B$7,R$6,6))/'R^2'!R29,0)</f>
        <v>2.3668556149836698E-7</v>
      </c>
      <c r="S29" s="20">
        <f ca="1">IFERROR(($C$4*OFFSET(Engine!$B$7,$B29,6)*OFFSET(Engine!$B$7,S$6,6))/'R^2'!S29,0)</f>
        <v>2.1891794016401078E-8</v>
      </c>
      <c r="T29" s="20">
        <f ca="1">IFERROR(($C$4*OFFSET(Engine!$B$7,$B29,6)*OFFSET(Engine!$B$7,T$6,6))/'R^2'!T29,0)</f>
        <v>1.802006301337291E-9</v>
      </c>
      <c r="U29" s="20">
        <f ca="1">IFERROR(($C$4*OFFSET(Engine!$B$7,$B29,6)*OFFSET(Engine!$B$7,U$6,6))/'R^2'!U29,0)</f>
        <v>5.1223559254325114E-8</v>
      </c>
      <c r="V29" s="20">
        <f ca="1">IFERROR(($C$4*OFFSET(Engine!$B$7,$B29,6)*OFFSET(Engine!$B$7,V$6,6))/'R^2'!V29,0)</f>
        <v>1.4891398145193529E-10</v>
      </c>
      <c r="W29" s="20">
        <f ca="1">IFERROR(($C$4*OFFSET(Engine!$B$7,$B29,6)*OFFSET(Engine!$B$7,W$6,6))/'R^2'!W29,0)</f>
        <v>7.2555036035735733E-6</v>
      </c>
      <c r="X29" s="20">
        <f ca="1">IFERROR(($C$4*OFFSET(Engine!$B$7,$B29,6)*OFFSET(Engine!$B$7,X$6,6))/'R^2'!X29,0)</f>
        <v>2.5017572729565626E-7</v>
      </c>
      <c r="Y29" s="20">
        <f ca="1">IFERROR(($C$4*OFFSET(Engine!$B$7,$B29,6)*OFFSET(Engine!$B$7,Y$6,6))/'R^2'!Y29,0)</f>
        <v>0</v>
      </c>
      <c r="Z29" s="20">
        <f ca="1">IFERROR(($C$4*OFFSET(Engine!$B$7,$B29,6)*OFFSET(Engine!$B$7,Z$6,6))/'R^2'!Z29,0)</f>
        <v>1.3068748440783585E-7</v>
      </c>
      <c r="AA29" s="20">
        <f ca="1">IFERROR(($C$4*OFFSET(Engine!$B$7,$B29,6)*OFFSET(Engine!$B$7,AA$6,6))/'R^2'!AA29,0)</f>
        <v>4.2713806089526295E-7</v>
      </c>
      <c r="AB29" s="20">
        <f ca="1">IFERROR(($C$4*OFFSET(Engine!$B$7,$B29,6)*OFFSET(Engine!$B$7,AB$6,6))/'R^2'!AB29,0)</f>
        <v>4.8824708120417215E-7</v>
      </c>
      <c r="AC29" s="20">
        <f ca="1">IFERROR(($C$4*OFFSET(Engine!$B$7,$B29,6)*OFFSET(Engine!$B$7,AC$6,6))/'R^2'!AC29,0)</f>
        <v>1.8693697658948695E-6</v>
      </c>
      <c r="AD29" s="20">
        <f ca="1">IFERROR(($C$4*OFFSET(Engine!$B$7,$B29,6)*OFFSET(Engine!$B$7,AD$6,6))/'R^2'!AD29,0)</f>
        <v>9.7231254132690345E-8</v>
      </c>
      <c r="AE29" s="20">
        <f ca="1">IFERROR(($C$4*OFFSET(Engine!$B$7,$B29,6)*OFFSET(Engine!$B$7,AE$6,6))/'R^2'!AE29,0)</f>
        <v>1.2895708434119924E-7</v>
      </c>
      <c r="AF29" s="20">
        <f ca="1">IFERROR(($C$4*OFFSET(Engine!$B$7,$B29,6)*OFFSET(Engine!$B$7,AF$6,6))/'R^2'!AF29,0)</f>
        <v>6.5678230696453736E-7</v>
      </c>
      <c r="AG29" s="20">
        <f ca="1">IFERROR(($C$4*OFFSET(Engine!$B$7,$B29,6)*OFFSET(Engine!$B$7,AG$6,6))/'R^2'!AG29,0)</f>
        <v>3.3471168807245329E-6</v>
      </c>
      <c r="AH29" s="20">
        <f ca="1">IFERROR(($C$4*OFFSET(Engine!$B$7,$B29,6)*OFFSET(Engine!$B$7,AH$6,6))/'R^2'!AH29,0)</f>
        <v>1.4946917165658906E-7</v>
      </c>
      <c r="AI29" s="20">
        <f ca="1">IFERROR(($C$4*OFFSET(Engine!$B$7,$B29,6)*OFFSET(Engine!$B$7,AI$6,6))/'R^2'!AI29,0)</f>
        <v>1.0927635361743976E-7</v>
      </c>
      <c r="AJ29" s="20">
        <f ca="1">IFERROR(($C$4*OFFSET(Engine!$B$7,$B29,6)*OFFSET(Engine!$B$7,AJ$6,6))/'R^2'!AJ29,0)</f>
        <v>1.3725956368000313E-7</v>
      </c>
      <c r="AK29" s="20">
        <f ca="1">IFERROR(($C$4*OFFSET(Engine!$B$7,$B29,6)*OFFSET(Engine!$B$7,AK$6,6))/'R^2'!AK29,0)</f>
        <v>1.0805107431035121E-6</v>
      </c>
      <c r="AL29" s="20">
        <f ca="1">IFERROR(($C$4*OFFSET(Engine!$B$7,$B29,6)*OFFSET(Engine!$B$7,AL$6,6))/'R^2'!AL29,0)</f>
        <v>8.754486046598765E-7</v>
      </c>
      <c r="AM29" s="20">
        <f ca="1">IFERROR(($C$4*OFFSET(Engine!$B$7,$B29,6)*OFFSET(Engine!$B$7,AM$6,6))/'R^2'!AM29,0)</f>
        <v>1.7895957091219555E-8</v>
      </c>
      <c r="AN29" s="20">
        <f ca="1">IFERROR(($C$4*OFFSET(Engine!$B$7,$B29,6)*OFFSET(Engine!$B$7,AN$6,6))/'R^2'!AN29,0)</f>
        <v>3.8162732467333643E-8</v>
      </c>
      <c r="AO29" s="20">
        <f ca="1">IFERROR(($C$4*OFFSET(Engine!$B$7,$B29,6)*OFFSET(Engine!$B$7,AO$6,6))/'R^2'!AO29,0)</f>
        <v>2.1039418393397267E-9</v>
      </c>
      <c r="AP29" s="20">
        <f ca="1">IFERROR(($C$4*OFFSET(Engine!$B$7,$B29,6)*OFFSET(Engine!$B$7,AP$6,6))/'R^2'!AP29,0)</f>
        <v>5.4526934938740266E-8</v>
      </c>
      <c r="AQ29" s="20">
        <f ca="1">IFERROR(($C$4*OFFSET(Engine!$B$7,$B29,6)*OFFSET(Engine!$B$7,AQ$6,6))/'R^2'!AQ29,0)</f>
        <v>8.4328762411544798E-8</v>
      </c>
      <c r="AR29" s="20">
        <f ca="1">IFERROR(($C$4*OFFSET(Engine!$B$7,$B29,6)*OFFSET(Engine!$B$7,AR$6,6))/'R^2'!AR29,0)</f>
        <v>1.1533032983088085E-7</v>
      </c>
      <c r="AS29" s="20">
        <f ca="1">IFERROR(($C$4*OFFSET(Engine!$B$7,$B29,6)*OFFSET(Engine!$B$7,AS$6,6))/'R^2'!AS29,0)</f>
        <v>1.8416530035665385E-8</v>
      </c>
      <c r="AT29" s="20">
        <f ca="1">IFERROR(($C$4*OFFSET(Engine!$B$7,$B29,6)*OFFSET(Engine!$B$7,AT$6,6))/'R^2'!AT29,0)</f>
        <v>7.2473773984608591E-9</v>
      </c>
      <c r="AU29" s="20">
        <f ca="1">IFERROR(($C$4*OFFSET(Engine!$B$7,$B29,6)*OFFSET(Engine!$B$7,AU$6,6))/'R^2'!AU29,0)</f>
        <v>1.3620847586873547E-7</v>
      </c>
      <c r="AV29" s="20">
        <f ca="1">IFERROR(($C$4*OFFSET(Engine!$B$7,$B29,6)*OFFSET(Engine!$B$7,AV$6,6))/'R^2'!AV29,0)</f>
        <v>5.892964111598542E-7</v>
      </c>
      <c r="AW29" s="20">
        <f ca="1">IFERROR(($C$4*OFFSET(Engine!$B$7,$B29,6)*OFFSET(Engine!$B$7,AW$6,6))/'R^2'!AW29,0)</f>
        <v>6.798006346143272E-8</v>
      </c>
      <c r="AX29" s="20">
        <f ca="1">IFERROR(($C$4*OFFSET(Engine!$B$7,$B29,6)*OFFSET(Engine!$B$7,AX$6,6))/'R^2'!AX29,0)</f>
        <v>2.7207593270717447E-7</v>
      </c>
      <c r="AY29" s="20">
        <f ca="1">IFERROR(($C$4*OFFSET(Engine!$B$7,$B29,6)*OFFSET(Engine!$B$7,AY$6,6))/'R^2'!AY29,0)</f>
        <v>6.8636016433184318E-7</v>
      </c>
      <c r="AZ29" s="20">
        <f ca="1">IFERROR(($C$4*OFFSET(Engine!$B$7,$B29,6)*OFFSET(Engine!$B$7,AZ$6,6))/'R^2'!AZ29,0)</f>
        <v>5.8852237155055257E-15</v>
      </c>
      <c r="BA29" s="20">
        <f ca="1">IFERROR(($C$4*OFFSET(Engine!$B$7,$B29,6)*OFFSET(Engine!$B$7,BA$6,6))/'R^2'!BA29,0)</f>
        <v>1.1185585169484349E-8</v>
      </c>
      <c r="BB29" s="20">
        <f ca="1">IFERROR(($C$4*OFFSET(Engine!$B$7,$B29,6)*OFFSET(Engine!$B$7,BB$6,6))/'R^2'!BB29,0)</f>
        <v>4.4882230823265224E-7</v>
      </c>
      <c r="BC29" s="20">
        <f ca="1">IFERROR(($C$4*OFFSET(Engine!$B$7,$B29,6)*OFFSET(Engine!$B$7,BC$6,6))/'R^2'!BC29,0)</f>
        <v>3.6354144160042097E-7</v>
      </c>
      <c r="BD29" s="20">
        <f ca="1">IFERROR(($C$4*OFFSET(Engine!$B$7,$B29,6)*OFFSET(Engine!$B$7,BD$6,6))/'R^2'!BD29,0)</f>
        <v>2.5049774902736945E-7</v>
      </c>
      <c r="BE29" s="20">
        <f ca="1">IFERROR(($C$4*OFFSET(Engine!$B$7,$B29,6)*OFFSET(Engine!$B$7,BE$6,6))/'R^2'!BE29,0)</f>
        <v>1.0065823720628677E-9</v>
      </c>
      <c r="BF29" s="20">
        <f ca="1">IFERROR(($C$4*OFFSET(Engine!$B$7,$B29,6)*OFFSET(Engine!$B$7,BF$6,6))/'R^2'!BF29,0)</f>
        <v>5.913597174872259E-7</v>
      </c>
      <c r="BG29" s="20">
        <f ca="1">IFERROR(($C$4*OFFSET(Engine!$B$7,$B29,6)*OFFSET(Engine!$B$7,BG$6,6))/'R^2'!BG29,0)</f>
        <v>1.0268909556815022E-7</v>
      </c>
      <c r="BH29" s="20">
        <f ca="1">IFERROR(($C$4*OFFSET(Engine!$B$7,$B29,6)*OFFSET(Engine!$B$7,BH$6,6))/'R^2'!BH29,0)</f>
        <v>9.4314532554324848E-8</v>
      </c>
      <c r="BI29" s="20">
        <f ca="1">IFERROR(($C$4*OFFSET(Engine!$B$7,$B29,6)*OFFSET(Engine!$B$7,BI$6,6))/'R^2'!BI29,0)</f>
        <v>1.0654575626311436E-8</v>
      </c>
      <c r="BJ29" s="20">
        <f ca="1">IFERROR(($C$4*OFFSET(Engine!$B$7,$B29,6)*OFFSET(Engine!$B$7,BJ$6,6))/'R^2'!BJ29,0)</f>
        <v>3.5313662056386975E-6</v>
      </c>
      <c r="BK29" s="20">
        <f ca="1">IFERROR(($C$4*OFFSET(Engine!$B$7,$B29,6)*OFFSET(Engine!$B$7,BK$6,6))/'R^2'!BK29,0)</f>
        <v>5.0947364164569146E-7</v>
      </c>
      <c r="BL29" s="20">
        <f ca="1">IFERROR(($C$4*OFFSET(Engine!$B$7,$B29,6)*OFFSET(Engine!$B$7,BL$6,6))/'R^2'!BL29,0)</f>
        <v>2.7185024087736254E-10</v>
      </c>
      <c r="BM29" s="20">
        <f ca="1">IFERROR(($C$4*OFFSET(Engine!$B$7,$B29,6)*OFFSET(Engine!$B$7,BM$6,6))/'R^2'!BM29,0)</f>
        <v>4.676767990149676E-9</v>
      </c>
      <c r="BN29" s="20">
        <f ca="1">IFERROR(($C$4*OFFSET(Engine!$B$7,$B29,6)*OFFSET(Engine!$B$7,BN$6,6))/'R^2'!BN29,0)</f>
        <v>2.4264468404892927E-8</v>
      </c>
      <c r="BO29" s="20">
        <f ca="1">IFERROR(($C$4*OFFSET(Engine!$B$7,$B29,6)*OFFSET(Engine!$B$7,BO$6,6))/'R^2'!BO29,0)</f>
        <v>1.5630673268206836E-8</v>
      </c>
      <c r="BP29" s="20">
        <f ca="1">IFERROR(($C$4*OFFSET(Engine!$B$7,$B29,6)*OFFSET(Engine!$B$7,BP$6,6))/'R^2'!BP29,0)</f>
        <v>5.2059651136826091E-8</v>
      </c>
      <c r="BQ29" s="20">
        <f ca="1">IFERROR(($C$4*OFFSET(Engine!$B$7,$B29,6)*OFFSET(Engine!$B$7,BQ$6,6))/'R^2'!BQ29,0)</f>
        <v>4.1706885269510595E-8</v>
      </c>
      <c r="BR29" s="20">
        <f ca="1">IFERROR(($C$4*OFFSET(Engine!$B$7,$B29,6)*OFFSET(Engine!$B$7,BR$6,6))/'R^2'!BR29,0)</f>
        <v>2.0754658530955452E-7</v>
      </c>
      <c r="BS29" s="20">
        <f ca="1">IFERROR(($C$4*OFFSET(Engine!$B$7,$B29,6)*OFFSET(Engine!$B$7,BS$6,6))/'R^2'!BS29,0)</f>
        <v>2.0988160326980913E-8</v>
      </c>
      <c r="BT29" s="20">
        <f ca="1">IFERROR(($C$4*OFFSET(Engine!$B$7,$B29,6)*OFFSET(Engine!$B$7,BT$6,6))/'R^2'!BT29,0)</f>
        <v>6.7952727397682238E-7</v>
      </c>
      <c r="BU29" s="20">
        <f ca="1">IFERROR(($C$4*OFFSET(Engine!$B$7,$B29,6)*OFFSET(Engine!$B$7,BU$6,6))/'R^2'!BU29,0)</f>
        <v>1.1137527240254064E-7</v>
      </c>
      <c r="BV29" s="20">
        <f ca="1">IFERROR(($C$4*OFFSET(Engine!$B$7,$B29,6)*OFFSET(Engine!$B$7,BV$6,6))/'R^2'!BV29,0)</f>
        <v>4.720417058233988E-7</v>
      </c>
      <c r="BW29" s="20">
        <f ca="1">IFERROR(($C$4*OFFSET(Engine!$B$7,$B29,6)*OFFSET(Engine!$B$7,BW$6,6))/'R^2'!BW29,0)</f>
        <v>1.0443253002780323E-7</v>
      </c>
      <c r="BX29" s="20">
        <f ca="1">IFERROR(($C$4*OFFSET(Engine!$B$7,$B29,6)*OFFSET(Engine!$B$7,BX$6,6))/'R^2'!BX29,0)</f>
        <v>4.073635861088612E-7</v>
      </c>
      <c r="BY29" s="20">
        <f ca="1">IFERROR(($C$4*OFFSET(Engine!$B$7,$B29,6)*OFFSET(Engine!$B$7,BY$6,6))/'R^2'!BY29,0)</f>
        <v>1.3444697139078809E-7</v>
      </c>
      <c r="BZ29" s="20">
        <f ca="1">IFERROR(($C$4*OFFSET(Engine!$B$7,$B29,6)*OFFSET(Engine!$B$7,BZ$6,6))/'R^2'!BZ29,0)</f>
        <v>3.0949866680496849E-7</v>
      </c>
      <c r="CA29" s="20">
        <f ca="1">IFERROR(($C$4*OFFSET(Engine!$B$7,$B29,6)*OFFSET(Engine!$B$7,CA$6,6))/'R^2'!CA29,0)</f>
        <v>1.2104803820311423E-7</v>
      </c>
      <c r="CB29" s="20">
        <f ca="1">IFERROR(($C$4*OFFSET(Engine!$B$7,$B29,6)*OFFSET(Engine!$B$7,CB$6,6))/'R^2'!CB29,0)</f>
        <v>8.1734364897740157E-8</v>
      </c>
      <c r="CC29" s="20">
        <f ca="1">IFERROR(($C$4*OFFSET(Engine!$B$7,$B29,6)*OFFSET(Engine!$B$7,CC$6,6))/'R^2'!CC29,0)</f>
        <v>3.500332369543987E-9</v>
      </c>
      <c r="CD29" s="20">
        <f ca="1">IFERROR(($C$4*OFFSET(Engine!$B$7,$B29,6)*OFFSET(Engine!$B$7,CD$6,6))/'R^2'!CD29,0)</f>
        <v>2.161464508419715E-7</v>
      </c>
      <c r="CE29" s="20">
        <f ca="1">IFERROR(($C$4*OFFSET(Engine!$B$7,$B29,6)*OFFSET(Engine!$B$7,CE$6,6))/'R^2'!CE29,0)</f>
        <v>3.6211368149912747E-7</v>
      </c>
      <c r="CF29" s="20">
        <f ca="1">IFERROR(($C$4*OFFSET(Engine!$B$7,$B29,6)*OFFSET(Engine!$B$7,CF$6,6))/'R^2'!CF29,0)</f>
        <v>8.4039181971188313E-7</v>
      </c>
      <c r="CG29" s="20">
        <f ca="1">IFERROR(($C$4*OFFSET(Engine!$B$7,$B29,6)*OFFSET(Engine!$B$7,CG$6,6))/'R^2'!CG29,0)</f>
        <v>2.7195135962231739E-7</v>
      </c>
      <c r="CH29" s="20">
        <f ca="1">IFERROR(($C$4*OFFSET(Engine!$B$7,$B29,6)*OFFSET(Engine!$B$7,CH$6,6))/'R^2'!CH29,0)</f>
        <v>1.3294568816506325E-7</v>
      </c>
      <c r="CI29" s="20">
        <f ca="1">IFERROR(($C$4*OFFSET(Engine!$B$7,$B29,6)*OFFSET(Engine!$B$7,CI$6,6))/'R^2'!CI29,0)</f>
        <v>3.1278979821247244E-7</v>
      </c>
      <c r="CJ29" s="20">
        <f ca="1">IFERROR(($C$4*OFFSET(Engine!$B$7,$B29,6)*OFFSET(Engine!$B$7,CJ$6,6))/'R^2'!CJ29,0)</f>
        <v>1.4055411248132844E-7</v>
      </c>
      <c r="CK29" s="20">
        <f ca="1">IFERROR(($C$4*OFFSET(Engine!$B$7,$B29,6)*OFFSET(Engine!$B$7,CK$6,6))/'R^2'!CK29,0)</f>
        <v>2.9943000104883337E-9</v>
      </c>
      <c r="CL29" s="20">
        <f ca="1">IFERROR(($C$4*OFFSET(Engine!$B$7,$B29,6)*OFFSET(Engine!$B$7,CL$6,6))/'R^2'!CL29,0)</f>
        <v>3.2796625871929914E-8</v>
      </c>
      <c r="CM29" s="20">
        <f ca="1">IFERROR(($C$4*OFFSET(Engine!$B$7,$B29,6)*OFFSET(Engine!$B$7,CM$6,6))/'R^2'!CM29,0)</f>
        <v>5.7636978085040368E-7</v>
      </c>
      <c r="CN29" s="20">
        <f ca="1">IFERROR(($C$4*OFFSET(Engine!$B$7,$B29,6)*OFFSET(Engine!$B$7,CN$6,6))/'R^2'!CN29,0)</f>
        <v>5.3912600940959709E-8</v>
      </c>
      <c r="CO29" s="20">
        <f ca="1">IFERROR(($C$4*OFFSET(Engine!$B$7,$B29,6)*OFFSET(Engine!$B$7,CO$6,6))/'R^2'!CO29,0)</f>
        <v>5.0960599077712804E-7</v>
      </c>
      <c r="CP29" s="20">
        <f ca="1">IFERROR(($C$4*OFFSET(Engine!$B$7,$B29,6)*OFFSET(Engine!$B$7,CP$6,6))/'R^2'!CP29,0)</f>
        <v>2.0677763126286904E-8</v>
      </c>
      <c r="CQ29" s="20">
        <f ca="1">IFERROR(($C$4*OFFSET(Engine!$B$7,$B29,6)*OFFSET(Engine!$B$7,CQ$6,6))/'R^2'!CQ29,0)</f>
        <v>8.6878037427809659E-7</v>
      </c>
      <c r="CR29" s="20">
        <f ca="1">IFERROR(($C$4*OFFSET(Engine!$B$7,$B29,6)*OFFSET(Engine!$B$7,CR$6,6))/'R^2'!CR29,0)</f>
        <v>3.5664292629539194E-8</v>
      </c>
      <c r="CS29" s="20">
        <f ca="1">IFERROR(($C$4*OFFSET(Engine!$B$7,$B29,6)*OFFSET(Engine!$B$7,CS$6,6))/'R^2'!CS29,0)</f>
        <v>5.3129718559048134E-7</v>
      </c>
      <c r="CT29" s="20">
        <f ca="1">IFERROR(($C$4*OFFSET(Engine!$B$7,$B29,6)*OFFSET(Engine!$B$7,CT$6,6))/'R^2'!CT29,0)</f>
        <v>4.5388894870932883E-7</v>
      </c>
      <c r="CU29" s="20">
        <f ca="1">IFERROR(($C$4*OFFSET(Engine!$B$7,$B29,6)*OFFSET(Engine!$B$7,CU$6,6))/'R^2'!CU29,0)</f>
        <v>5.0903021500562264E-7</v>
      </c>
      <c r="CV29" s="20">
        <f ca="1">IFERROR(($C$4*OFFSET(Engine!$B$7,$B29,6)*OFFSET(Engine!$B$7,CV$6,6))/'R^2'!CV29,0)</f>
        <v>6.4022537097391033E-8</v>
      </c>
      <c r="CW29" s="20">
        <f ca="1">IFERROR(($C$4*OFFSET(Engine!$B$7,$B29,6)*OFFSET(Engine!$B$7,CW$6,6))/'R^2'!CW29,0)</f>
        <v>6.210081128610945E-9</v>
      </c>
      <c r="CX29" s="20">
        <f ca="1">IFERROR(($C$4*OFFSET(Engine!$B$7,$B29,6)*OFFSET(Engine!$B$7,CX$6,6))/'R^2'!CX29,0)</f>
        <v>1.1115263514595332E-9</v>
      </c>
    </row>
    <row r="30" spans="2:102" x14ac:dyDescent="0.25">
      <c r="B30" s="2">
        <v>24</v>
      </c>
      <c r="C30" s="20">
        <f ca="1">IFERROR(($C$4*OFFSET(Engine!$B$7,$B30,6)*OFFSET(Engine!$B$7,C$6,6))/'R^2'!C30,0)</f>
        <v>6.5538592233453096E-5</v>
      </c>
      <c r="D30" s="20">
        <f ca="1">IFERROR(($C$4*OFFSET(Engine!$B$7,$B30,6)*OFFSET(Engine!$B$7,D$6,6))/'R^2'!D30,0)</f>
        <v>9.1594435838355183E-8</v>
      </c>
      <c r="E30" s="20">
        <f ca="1">IFERROR(($C$4*OFFSET(Engine!$B$7,$B30,6)*OFFSET(Engine!$B$7,E$6,6))/'R^2'!E30,0)</f>
        <v>2.3770986413135886E-9</v>
      </c>
      <c r="F30" s="20">
        <f ca="1">IFERROR(($C$4*OFFSET(Engine!$B$7,$B30,6)*OFFSET(Engine!$B$7,F$6,6))/'R^2'!F30,0)</f>
        <v>5.7290784893932241E-9</v>
      </c>
      <c r="G30" s="20">
        <f ca="1">IFERROR(($C$4*OFFSET(Engine!$B$7,$B30,6)*OFFSET(Engine!$B$7,G$6,6))/'R^2'!G30,0)</f>
        <v>6.008220692841022E-7</v>
      </c>
      <c r="H30" s="20">
        <f ca="1">IFERROR(($C$4*OFFSET(Engine!$B$7,$B30,6)*OFFSET(Engine!$B$7,H$6,6))/'R^2'!H30,0)</f>
        <v>1.4930991088578673E-10</v>
      </c>
      <c r="I30" s="20">
        <f ca="1">IFERROR(($C$4*OFFSET(Engine!$B$7,$B30,6)*OFFSET(Engine!$B$7,I$6,6))/'R^2'!I30,0)</f>
        <v>7.8597070216041677E-6</v>
      </c>
      <c r="J30" s="20">
        <f ca="1">IFERROR(($C$4*OFFSET(Engine!$B$7,$B30,6)*OFFSET(Engine!$B$7,J$6,6))/'R^2'!J30,0)</f>
        <v>8.0640167526572335E-8</v>
      </c>
      <c r="K30" s="20">
        <f ca="1">IFERROR(($C$4*OFFSET(Engine!$B$7,$B30,6)*OFFSET(Engine!$B$7,K$6,6))/'R^2'!K30,0)</f>
        <v>1.1953274760355121E-7</v>
      </c>
      <c r="L30" s="20">
        <f ca="1">IFERROR(($C$4*OFFSET(Engine!$B$7,$B30,6)*OFFSET(Engine!$B$7,L$6,6))/'R^2'!L30,0)</f>
        <v>2.5249032178428883E-7</v>
      </c>
      <c r="M30" s="20">
        <f ca="1">IFERROR(($C$4*OFFSET(Engine!$B$7,$B30,6)*OFFSET(Engine!$B$7,M$6,6))/'R^2'!M30,0)</f>
        <v>6.0589616923533555E-9</v>
      </c>
      <c r="N30" s="20">
        <f ca="1">IFERROR(($C$4*OFFSET(Engine!$B$7,$B30,6)*OFFSET(Engine!$B$7,N$6,6))/'R^2'!N30,0)</f>
        <v>2.4601668954451589E-11</v>
      </c>
      <c r="O30" s="20">
        <f ca="1">IFERROR(($C$4*OFFSET(Engine!$B$7,$B30,6)*OFFSET(Engine!$B$7,O$6,6))/'R^2'!O30,0)</f>
        <v>1.9593446196689907E-9</v>
      </c>
      <c r="P30" s="20">
        <f ca="1">IFERROR(($C$4*OFFSET(Engine!$B$7,$B30,6)*OFFSET(Engine!$B$7,P$6,6))/'R^2'!P30,0)</f>
        <v>5.6873683995293556E-8</v>
      </c>
      <c r="Q30" s="20">
        <f ca="1">IFERROR(($C$4*OFFSET(Engine!$B$7,$B30,6)*OFFSET(Engine!$B$7,Q$6,6))/'R^2'!Q30,0)</f>
        <v>2.3829531403634494E-7</v>
      </c>
      <c r="R30" s="20">
        <f ca="1">IFERROR(($C$4*OFFSET(Engine!$B$7,$B30,6)*OFFSET(Engine!$B$7,R$6,6))/'R^2'!R30,0)</f>
        <v>2.2835892462289173E-7</v>
      </c>
      <c r="S30" s="20">
        <f ca="1">IFERROR(($C$4*OFFSET(Engine!$B$7,$B30,6)*OFFSET(Engine!$B$7,S$6,6))/'R^2'!S30,0)</f>
        <v>1.7407348251731336E-8</v>
      </c>
      <c r="T30" s="20">
        <f ca="1">IFERROR(($C$4*OFFSET(Engine!$B$7,$B30,6)*OFFSET(Engine!$B$7,T$6,6))/'R^2'!T30,0)</f>
        <v>1.1381232096405195E-9</v>
      </c>
      <c r="U30" s="20">
        <f ca="1">IFERROR(($C$4*OFFSET(Engine!$B$7,$B30,6)*OFFSET(Engine!$B$7,U$6,6))/'R^2'!U30,0)</f>
        <v>9.5852238907705931E-9</v>
      </c>
      <c r="V30" s="20">
        <f ca="1">IFERROR(($C$4*OFFSET(Engine!$B$7,$B30,6)*OFFSET(Engine!$B$7,V$6,6))/'R^2'!V30,0)</f>
        <v>1.706804636875157E-10</v>
      </c>
      <c r="W30" s="20">
        <f ca="1">IFERROR(($C$4*OFFSET(Engine!$B$7,$B30,6)*OFFSET(Engine!$B$7,W$6,6))/'R^2'!W30,0)</f>
        <v>7.1021649673415195E-7</v>
      </c>
      <c r="X30" s="20">
        <f ca="1">IFERROR(($C$4*OFFSET(Engine!$B$7,$B30,6)*OFFSET(Engine!$B$7,X$6,6))/'R^2'!X30,0)</f>
        <v>7.2260122385887113E-5</v>
      </c>
      <c r="Y30" s="20">
        <f ca="1">IFERROR(($C$4*OFFSET(Engine!$B$7,$B30,6)*OFFSET(Engine!$B$7,Y$6,6))/'R^2'!Y30,0)</f>
        <v>1.3068748440783585E-7</v>
      </c>
      <c r="Z30" s="20">
        <f ca="1">IFERROR(($C$4*OFFSET(Engine!$B$7,$B30,6)*OFFSET(Engine!$B$7,Z$6,6))/'R^2'!Z30,0)</f>
        <v>0</v>
      </c>
      <c r="AA30" s="20">
        <f ca="1">IFERROR(($C$4*OFFSET(Engine!$B$7,$B30,6)*OFFSET(Engine!$B$7,AA$6,6))/'R^2'!AA30,0)</f>
        <v>1.8954300207648161E-5</v>
      </c>
      <c r="AB30" s="20">
        <f ca="1">IFERROR(($C$4*OFFSET(Engine!$B$7,$B30,6)*OFFSET(Engine!$B$7,AB$6,6))/'R^2'!AB30,0)</f>
        <v>3.2720559375722716E-7</v>
      </c>
      <c r="AC30" s="20">
        <f ca="1">IFERROR(($C$4*OFFSET(Engine!$B$7,$B30,6)*OFFSET(Engine!$B$7,AC$6,6))/'R^2'!AC30,0)</f>
        <v>8.9649867590251072E-7</v>
      </c>
      <c r="AD30" s="20">
        <f ca="1">IFERROR(($C$4*OFFSET(Engine!$B$7,$B30,6)*OFFSET(Engine!$B$7,AD$6,6))/'R^2'!AD30,0)</f>
        <v>5.7699139107857232E-8</v>
      </c>
      <c r="AE30" s="20">
        <f ca="1">IFERROR(($C$4*OFFSET(Engine!$B$7,$B30,6)*OFFSET(Engine!$B$7,AE$6,6))/'R^2'!AE30,0)</f>
        <v>8.4472708462577799E-8</v>
      </c>
      <c r="AF30" s="20">
        <f ca="1">IFERROR(($C$4*OFFSET(Engine!$B$7,$B30,6)*OFFSET(Engine!$B$7,AF$6,6))/'R^2'!AF30,0)</f>
        <v>1.8752655042835469E-7</v>
      </c>
      <c r="AG30" s="20">
        <f ca="1">IFERROR(($C$4*OFFSET(Engine!$B$7,$B30,6)*OFFSET(Engine!$B$7,AG$6,6))/'R^2'!AG30,0)</f>
        <v>2.760720173491443E-8</v>
      </c>
      <c r="AH30" s="20">
        <f ca="1">IFERROR(($C$4*OFFSET(Engine!$B$7,$B30,6)*OFFSET(Engine!$B$7,AH$6,6))/'R^2'!AH30,0)</f>
        <v>1.9177678581224485E-7</v>
      </c>
      <c r="AI30" s="20">
        <f ca="1">IFERROR(($C$4*OFFSET(Engine!$B$7,$B30,6)*OFFSET(Engine!$B$7,AI$6,6))/'R^2'!AI30,0)</f>
        <v>2.2553613500361278E-8</v>
      </c>
      <c r="AJ30" s="20">
        <f ca="1">IFERROR(($C$4*OFFSET(Engine!$B$7,$B30,6)*OFFSET(Engine!$B$7,AJ$6,6))/'R^2'!AJ30,0)</f>
        <v>3.5327545768123081E-8</v>
      </c>
      <c r="AK30" s="20">
        <f ca="1">IFERROR(($C$4*OFFSET(Engine!$B$7,$B30,6)*OFFSET(Engine!$B$7,AK$6,6))/'R^2'!AK30,0)</f>
        <v>6.8873125437129874E-7</v>
      </c>
      <c r="AL30" s="20">
        <f ca="1">IFERROR(($C$4*OFFSET(Engine!$B$7,$B30,6)*OFFSET(Engine!$B$7,AL$6,6))/'R^2'!AL30,0)</f>
        <v>8.7675019846149047E-5</v>
      </c>
      <c r="AM30" s="20">
        <f ca="1">IFERROR(($C$4*OFFSET(Engine!$B$7,$B30,6)*OFFSET(Engine!$B$7,AM$6,6))/'R^2'!AM30,0)</f>
        <v>2.2622205899869705E-7</v>
      </c>
      <c r="AN30" s="20">
        <f ca="1">IFERROR(($C$4*OFFSET(Engine!$B$7,$B30,6)*OFFSET(Engine!$B$7,AN$6,6))/'R^2'!AN30,0)</f>
        <v>2.3969826658444016E-8</v>
      </c>
      <c r="AO30" s="20">
        <f ca="1">IFERROR(($C$4*OFFSET(Engine!$B$7,$B30,6)*OFFSET(Engine!$B$7,AO$6,6))/'R^2'!AO30,0)</f>
        <v>1.1226106749290938E-9</v>
      </c>
      <c r="AP30" s="20">
        <f ca="1">IFERROR(($C$4*OFFSET(Engine!$B$7,$B30,6)*OFFSET(Engine!$B$7,AP$6,6))/'R^2'!AP30,0)</f>
        <v>6.5854593682403024E-8</v>
      </c>
      <c r="AQ30" s="20">
        <f ca="1">IFERROR(($C$4*OFFSET(Engine!$B$7,$B30,6)*OFFSET(Engine!$B$7,AQ$6,6))/'R^2'!AQ30,0)</f>
        <v>1.7387983348288154E-7</v>
      </c>
      <c r="AR30" s="20">
        <f ca="1">IFERROR(($C$4*OFFSET(Engine!$B$7,$B30,6)*OFFSET(Engine!$B$7,AR$6,6))/'R^2'!AR30,0)</f>
        <v>4.7080479394935775E-8</v>
      </c>
      <c r="AS30" s="20">
        <f ca="1">IFERROR(($C$4*OFFSET(Engine!$B$7,$B30,6)*OFFSET(Engine!$B$7,AS$6,6))/'R^2'!AS30,0)</f>
        <v>1.9221053731421937E-8</v>
      </c>
      <c r="AT30" s="20">
        <f ca="1">IFERROR(($C$4*OFFSET(Engine!$B$7,$B30,6)*OFFSET(Engine!$B$7,AT$6,6))/'R^2'!AT30,0)</f>
        <v>3.2483757863266708E-9</v>
      </c>
      <c r="AU30" s="20">
        <f ca="1">IFERROR(($C$4*OFFSET(Engine!$B$7,$B30,6)*OFFSET(Engine!$B$7,AU$6,6))/'R^2'!AU30,0)</f>
        <v>6.1357456420594009E-8</v>
      </c>
      <c r="AV30" s="20">
        <f ca="1">IFERROR(($C$4*OFFSET(Engine!$B$7,$B30,6)*OFFSET(Engine!$B$7,AV$6,6))/'R^2'!AV30,0)</f>
        <v>2.489671635620951E-7</v>
      </c>
      <c r="AW30" s="20">
        <f ca="1">IFERROR(($C$4*OFFSET(Engine!$B$7,$B30,6)*OFFSET(Engine!$B$7,AW$6,6))/'R^2'!AW30,0)</f>
        <v>6.9348168777627181E-8</v>
      </c>
      <c r="AX30" s="20">
        <f ca="1">IFERROR(($C$4*OFFSET(Engine!$B$7,$B30,6)*OFFSET(Engine!$B$7,AX$6,6))/'R^2'!AX30,0)</f>
        <v>1.6191862248966812E-7</v>
      </c>
      <c r="AY30" s="20">
        <f ca="1">IFERROR(($C$4*OFFSET(Engine!$B$7,$B30,6)*OFFSET(Engine!$B$7,AY$6,6))/'R^2'!AY30,0)</f>
        <v>9.5600703934619089E-7</v>
      </c>
      <c r="AZ30" s="20">
        <f ca="1">IFERROR(($C$4*OFFSET(Engine!$B$7,$B30,6)*OFFSET(Engine!$B$7,AZ$6,6))/'R^2'!AZ30,0)</f>
        <v>3.2035824627300143E-15</v>
      </c>
      <c r="BA30" s="20">
        <f ca="1">IFERROR(($C$4*OFFSET(Engine!$B$7,$B30,6)*OFFSET(Engine!$B$7,BA$6,6))/'R^2'!BA30,0)</f>
        <v>9.0372705211166988E-9</v>
      </c>
      <c r="BB30" s="20">
        <f ca="1">IFERROR(($C$4*OFFSET(Engine!$B$7,$B30,6)*OFFSET(Engine!$B$7,BB$6,6))/'R^2'!BB30,0)</f>
        <v>5.7077698553715394E-7</v>
      </c>
      <c r="BC30" s="20">
        <f ca="1">IFERROR(($C$4*OFFSET(Engine!$B$7,$B30,6)*OFFSET(Engine!$B$7,BC$6,6))/'R^2'!BC30,0)</f>
        <v>1.458638478995849E-7</v>
      </c>
      <c r="BD30" s="20">
        <f ca="1">IFERROR(($C$4*OFFSET(Engine!$B$7,$B30,6)*OFFSET(Engine!$B$7,BD$6,6))/'R^2'!BD30,0)</f>
        <v>8.8511550170143456E-8</v>
      </c>
      <c r="BE30" s="20">
        <f ca="1">IFERROR(($C$4*OFFSET(Engine!$B$7,$B30,6)*OFFSET(Engine!$B$7,BE$6,6))/'R^2'!BE30,0)</f>
        <v>6.1005358115841547E-10</v>
      </c>
      <c r="BF30" s="20">
        <f ca="1">IFERROR(($C$4*OFFSET(Engine!$B$7,$B30,6)*OFFSET(Engine!$B$7,BF$6,6))/'R^2'!BF30,0)</f>
        <v>1.7185169068322647E-7</v>
      </c>
      <c r="BG30" s="20">
        <f ca="1">IFERROR(($C$4*OFFSET(Engine!$B$7,$B30,6)*OFFSET(Engine!$B$7,BG$6,6))/'R^2'!BG30,0)</f>
        <v>5.8458242729072542E-8</v>
      </c>
      <c r="BH30" s="20">
        <f ca="1">IFERROR(($C$4*OFFSET(Engine!$B$7,$B30,6)*OFFSET(Engine!$B$7,BH$6,6))/'R^2'!BH30,0)</f>
        <v>6.5560397654356692E-8</v>
      </c>
      <c r="BI30" s="20">
        <f ca="1">IFERROR(($C$4*OFFSET(Engine!$B$7,$B30,6)*OFFSET(Engine!$B$7,BI$6,6))/'R^2'!BI30,0)</f>
        <v>8.2143620808182122E-9</v>
      </c>
      <c r="BJ30" s="20">
        <f ca="1">IFERROR(($C$4*OFFSET(Engine!$B$7,$B30,6)*OFFSET(Engine!$B$7,BJ$6,6))/'R^2'!BJ30,0)</f>
        <v>3.6975256544571977E-7</v>
      </c>
      <c r="BK30" s="20">
        <f ca="1">IFERROR(($C$4*OFFSET(Engine!$B$7,$B30,6)*OFFSET(Engine!$B$7,BK$6,6))/'R^2'!BK30,0)</f>
        <v>1.4428173396479798E-7</v>
      </c>
      <c r="BL30" s="20">
        <f ca="1">IFERROR(($C$4*OFFSET(Engine!$B$7,$B30,6)*OFFSET(Engine!$B$7,BL$6,6))/'R^2'!BL30,0)</f>
        <v>1.8484383376771642E-10</v>
      </c>
      <c r="BM30" s="20">
        <f ca="1">IFERROR(($C$4*OFFSET(Engine!$B$7,$B30,6)*OFFSET(Engine!$B$7,BM$6,6))/'R^2'!BM30,0)</f>
        <v>3.9754249194466008E-9</v>
      </c>
      <c r="BN30" s="20">
        <f ca="1">IFERROR(($C$4*OFFSET(Engine!$B$7,$B30,6)*OFFSET(Engine!$B$7,BN$6,6))/'R^2'!BN30,0)</f>
        <v>1.7518178200351399E-8</v>
      </c>
      <c r="BO30" s="20">
        <f ca="1">IFERROR(($C$4*OFFSET(Engine!$B$7,$B30,6)*OFFSET(Engine!$B$7,BO$6,6))/'R^2'!BO30,0)</f>
        <v>5.5826374621346185E-9</v>
      </c>
      <c r="BP30" s="20">
        <f ca="1">IFERROR(($C$4*OFFSET(Engine!$B$7,$B30,6)*OFFSET(Engine!$B$7,BP$6,6))/'R^2'!BP30,0)</f>
        <v>3.0424410917417924E-8</v>
      </c>
      <c r="BQ30" s="20">
        <f ca="1">IFERROR(($C$4*OFFSET(Engine!$B$7,$B30,6)*OFFSET(Engine!$B$7,BQ$6,6))/'R^2'!BQ30,0)</f>
        <v>1.9999968910598287E-8</v>
      </c>
      <c r="BR30" s="20">
        <f ca="1">IFERROR(($C$4*OFFSET(Engine!$B$7,$B30,6)*OFFSET(Engine!$B$7,BR$6,6))/'R^2'!BR30,0)</f>
        <v>5.5786978687951335E-7</v>
      </c>
      <c r="BS30" s="20">
        <f ca="1">IFERROR(($C$4*OFFSET(Engine!$B$7,$B30,6)*OFFSET(Engine!$B$7,BS$6,6))/'R^2'!BS30,0)</f>
        <v>1.101536991128096E-8</v>
      </c>
      <c r="BT30" s="20">
        <f ca="1">IFERROR(($C$4*OFFSET(Engine!$B$7,$B30,6)*OFFSET(Engine!$B$7,BT$6,6))/'R^2'!BT30,0)</f>
        <v>2.0307311816119531E-7</v>
      </c>
      <c r="BU30" s="20">
        <f ca="1">IFERROR(($C$4*OFFSET(Engine!$B$7,$B30,6)*OFFSET(Engine!$B$7,BU$6,6))/'R^2'!BU30,0)</f>
        <v>6.4137445771772574E-8</v>
      </c>
      <c r="BV30" s="20">
        <f ca="1">IFERROR(($C$4*OFFSET(Engine!$B$7,$B30,6)*OFFSET(Engine!$B$7,BV$6,6))/'R^2'!BV30,0)</f>
        <v>1.0492248569254996E-7</v>
      </c>
      <c r="BW30" s="20">
        <f ca="1">IFERROR(($C$4*OFFSET(Engine!$B$7,$B30,6)*OFFSET(Engine!$B$7,BW$6,6))/'R^2'!BW30,0)</f>
        <v>5.1736861550506923E-8</v>
      </c>
      <c r="BX30" s="20">
        <f ca="1">IFERROR(($C$4*OFFSET(Engine!$B$7,$B30,6)*OFFSET(Engine!$B$7,BX$6,6))/'R^2'!BX30,0)</f>
        <v>2.0382544020307826E-7</v>
      </c>
      <c r="BY30" s="20">
        <f ca="1">IFERROR(($C$4*OFFSET(Engine!$B$7,$B30,6)*OFFSET(Engine!$B$7,BY$6,6))/'R^2'!BY30,0)</f>
        <v>5.9530411915758441E-8</v>
      </c>
      <c r="BZ30" s="20">
        <f ca="1">IFERROR(($C$4*OFFSET(Engine!$B$7,$B30,6)*OFFSET(Engine!$B$7,BZ$6,6))/'R^2'!BZ30,0)</f>
        <v>1.2921543345018585E-7</v>
      </c>
      <c r="CA30" s="20">
        <f ca="1">IFERROR(($C$4*OFFSET(Engine!$B$7,$B30,6)*OFFSET(Engine!$B$7,CA$6,6))/'R^2'!CA30,0)</f>
        <v>1.0994885395712041E-7</v>
      </c>
      <c r="CB30" s="20">
        <f ca="1">IFERROR(($C$4*OFFSET(Engine!$B$7,$B30,6)*OFFSET(Engine!$B$7,CB$6,6))/'R^2'!CB30,0)</f>
        <v>1.5969990812795393E-8</v>
      </c>
      <c r="CC30" s="20">
        <f ca="1">IFERROR(($C$4*OFFSET(Engine!$B$7,$B30,6)*OFFSET(Engine!$B$7,CC$6,6))/'R^2'!CC30,0)</f>
        <v>1.8414838901764439E-9</v>
      </c>
      <c r="CD30" s="20">
        <f ca="1">IFERROR(($C$4*OFFSET(Engine!$B$7,$B30,6)*OFFSET(Engine!$B$7,CD$6,6))/'R^2'!CD30,0)</f>
        <v>1.0763824843258571E-7</v>
      </c>
      <c r="CE30" s="20">
        <f ca="1">IFERROR(($C$4*OFFSET(Engine!$B$7,$B30,6)*OFFSET(Engine!$B$7,CE$6,6))/'R^2'!CE30,0)</f>
        <v>2.7798902129928153E-7</v>
      </c>
      <c r="CF30" s="20">
        <f ca="1">IFERROR(($C$4*OFFSET(Engine!$B$7,$B30,6)*OFFSET(Engine!$B$7,CF$6,6))/'R^2'!CF30,0)</f>
        <v>2.0511513849773214E-7</v>
      </c>
      <c r="CG30" s="20">
        <f ca="1">IFERROR(($C$4*OFFSET(Engine!$B$7,$B30,6)*OFFSET(Engine!$B$7,CG$6,6))/'R^2'!CG30,0)</f>
        <v>1.0580749435833517E-7</v>
      </c>
      <c r="CH30" s="20">
        <f ca="1">IFERROR(($C$4*OFFSET(Engine!$B$7,$B30,6)*OFFSET(Engine!$B$7,CH$6,6))/'R^2'!CH30,0)</f>
        <v>1.0982254796671316E-7</v>
      </c>
      <c r="CI30" s="20">
        <f ca="1">IFERROR(($C$4*OFFSET(Engine!$B$7,$B30,6)*OFFSET(Engine!$B$7,CI$6,6))/'R^2'!CI30,0)</f>
        <v>1.5589930634121257E-7</v>
      </c>
      <c r="CJ30" s="20">
        <f ca="1">IFERROR(($C$4*OFFSET(Engine!$B$7,$B30,6)*OFFSET(Engine!$B$7,CJ$6,6))/'R^2'!CJ30,0)</f>
        <v>7.281470076549617E-8</v>
      </c>
      <c r="CK30" s="20">
        <f ca="1">IFERROR(($C$4*OFFSET(Engine!$B$7,$B30,6)*OFFSET(Engine!$B$7,CK$6,6))/'R^2'!CK30,0)</f>
        <v>4.6349911321668011E-9</v>
      </c>
      <c r="CL30" s="20">
        <f ca="1">IFERROR(($C$4*OFFSET(Engine!$B$7,$B30,6)*OFFSET(Engine!$B$7,CL$6,6))/'R^2'!CL30,0)</f>
        <v>1.3033305762541726E-8</v>
      </c>
      <c r="CM30" s="20">
        <f ca="1">IFERROR(($C$4*OFFSET(Engine!$B$7,$B30,6)*OFFSET(Engine!$B$7,CM$6,6))/'R^2'!CM30,0)</f>
        <v>3.9076401035755276E-8</v>
      </c>
      <c r="CN30" s="20">
        <f ca="1">IFERROR(($C$4*OFFSET(Engine!$B$7,$B30,6)*OFFSET(Engine!$B$7,CN$6,6))/'R^2'!CN30,0)</f>
        <v>3.287494755347275E-8</v>
      </c>
      <c r="CO30" s="20">
        <f ca="1">IFERROR(($C$4*OFFSET(Engine!$B$7,$B30,6)*OFFSET(Engine!$B$7,CO$6,6))/'R^2'!CO30,0)</f>
        <v>0</v>
      </c>
      <c r="CP30" s="20">
        <f ca="1">IFERROR(($C$4*OFFSET(Engine!$B$7,$B30,6)*OFFSET(Engine!$B$7,CP$6,6))/'R^2'!CP30,0)</f>
        <v>1.0458111724466763E-8</v>
      </c>
      <c r="CQ30" s="20">
        <f ca="1">IFERROR(($C$4*OFFSET(Engine!$B$7,$B30,6)*OFFSET(Engine!$B$7,CQ$6,6))/'R^2'!CQ30,0)</f>
        <v>1.9943919832498205E-7</v>
      </c>
      <c r="CR30" s="20">
        <f ca="1">IFERROR(($C$4*OFFSET(Engine!$B$7,$B30,6)*OFFSET(Engine!$B$7,CR$6,6))/'R^2'!CR30,0)</f>
        <v>2.8128358411599895E-8</v>
      </c>
      <c r="CS30" s="20">
        <f ca="1">IFERROR(($C$4*OFFSET(Engine!$B$7,$B30,6)*OFFSET(Engine!$B$7,CS$6,6))/'R^2'!CS30,0)</f>
        <v>3.0732948171630062E-7</v>
      </c>
      <c r="CT30" s="20">
        <f ca="1">IFERROR(($C$4*OFFSET(Engine!$B$7,$B30,6)*OFFSET(Engine!$B$7,CT$6,6))/'R^2'!CT30,0)</f>
        <v>1.731877341588039E-7</v>
      </c>
      <c r="CU30" s="20">
        <f ca="1">IFERROR(($C$4*OFFSET(Engine!$B$7,$B30,6)*OFFSET(Engine!$B$7,CU$6,6))/'R^2'!CU30,0)</f>
        <v>6.8079192537994371E-8</v>
      </c>
      <c r="CV30" s="20">
        <f ca="1">IFERROR(($C$4*OFFSET(Engine!$B$7,$B30,6)*OFFSET(Engine!$B$7,CV$6,6))/'R^2'!CV30,0)</f>
        <v>2.0673646108689395E-8</v>
      </c>
      <c r="CW30" s="20">
        <f ca="1">IFERROR(($C$4*OFFSET(Engine!$B$7,$B30,6)*OFFSET(Engine!$B$7,CW$6,6))/'R^2'!CW30,0)</f>
        <v>6.6095773981123418E-9</v>
      </c>
      <c r="CX30" s="20">
        <f ca="1">IFERROR(($C$4*OFFSET(Engine!$B$7,$B30,6)*OFFSET(Engine!$B$7,CX$6,6))/'R^2'!CX30,0)</f>
        <v>6.6499170782006151E-10</v>
      </c>
    </row>
    <row r="31" spans="2:102" x14ac:dyDescent="0.25">
      <c r="B31" s="2">
        <v>25</v>
      </c>
      <c r="C31" s="20">
        <f ca="1">IFERROR(($C$4*OFFSET(Engine!$B$7,$B31,6)*OFFSET(Engine!$B$7,C$6,6))/'R^2'!C31,0)</f>
        <v>2.3157011822979147E-4</v>
      </c>
      <c r="D31" s="20">
        <f ca="1">IFERROR(($C$4*OFFSET(Engine!$B$7,$B31,6)*OFFSET(Engine!$B$7,D$6,6))/'R^2'!D31,0)</f>
        <v>3.3890362821385308E-7</v>
      </c>
      <c r="E31" s="20">
        <f ca="1">IFERROR(($C$4*OFFSET(Engine!$B$7,$B31,6)*OFFSET(Engine!$B$7,E$6,6))/'R^2'!E31,0)</f>
        <v>1.1203585502470182E-8</v>
      </c>
      <c r="F31" s="20">
        <f ca="1">IFERROR(($C$4*OFFSET(Engine!$B$7,$B31,6)*OFFSET(Engine!$B$7,F$6,6))/'R^2'!F31,0)</f>
        <v>2.1947087745896945E-8</v>
      </c>
      <c r="G31" s="20">
        <f ca="1">IFERROR(($C$4*OFFSET(Engine!$B$7,$B31,6)*OFFSET(Engine!$B$7,G$6,6))/'R^2'!G31,0)</f>
        <v>2.1633982924610888E-6</v>
      </c>
      <c r="H31" s="20">
        <f ca="1">IFERROR(($C$4*OFFSET(Engine!$B$7,$B31,6)*OFFSET(Engine!$B$7,H$6,6))/'R^2'!H31,0)</f>
        <v>6.3627090092878516E-10</v>
      </c>
      <c r="I31" s="20">
        <f ca="1">IFERROR(($C$4*OFFSET(Engine!$B$7,$B31,6)*OFFSET(Engine!$B$7,I$6,6))/'R^2'!I31,0)</f>
        <v>1.5569422109477034E-5</v>
      </c>
      <c r="J31" s="20">
        <f ca="1">IFERROR(($C$4*OFFSET(Engine!$B$7,$B31,6)*OFFSET(Engine!$B$7,J$6,6))/'R^2'!J31,0)</f>
        <v>3.0844434010652762E-7</v>
      </c>
      <c r="K31" s="20">
        <f ca="1">IFERROR(($C$4*OFFSET(Engine!$B$7,$B31,6)*OFFSET(Engine!$B$7,K$6,6))/'R^2'!K31,0)</f>
        <v>4.6141063332679004E-7</v>
      </c>
      <c r="L31" s="20">
        <f ca="1">IFERROR(($C$4*OFFSET(Engine!$B$7,$B31,6)*OFFSET(Engine!$B$7,L$6,6))/'R^2'!L31,0)</f>
        <v>8.6573106093281932E-7</v>
      </c>
      <c r="M31" s="20">
        <f ca="1">IFERROR(($C$4*OFFSET(Engine!$B$7,$B31,6)*OFFSET(Engine!$B$7,M$6,6))/'R^2'!M31,0)</f>
        <v>2.5572548189857662E-8</v>
      </c>
      <c r="N31" s="20">
        <f ca="1">IFERROR(($C$4*OFFSET(Engine!$B$7,$B31,6)*OFFSET(Engine!$B$7,N$6,6))/'R^2'!N31,0)</f>
        <v>8.9641675806271714E-11</v>
      </c>
      <c r="O31" s="20">
        <f ca="1">IFERROR(($C$4*OFFSET(Engine!$B$7,$B31,6)*OFFSET(Engine!$B$7,O$6,6))/'R^2'!O31,0)</f>
        <v>7.5510540406826599E-9</v>
      </c>
      <c r="P31" s="20">
        <f ca="1">IFERROR(($C$4*OFFSET(Engine!$B$7,$B31,6)*OFFSET(Engine!$B$7,P$6,6))/'R^2'!P31,0)</f>
        <v>2.3291724800967758E-7</v>
      </c>
      <c r="Q31" s="20">
        <f ca="1">IFERROR(($C$4*OFFSET(Engine!$B$7,$B31,6)*OFFSET(Engine!$B$7,Q$6,6))/'R^2'!Q31,0)</f>
        <v>8.9688337162311785E-7</v>
      </c>
      <c r="R31" s="20">
        <f ca="1">IFERROR(($C$4*OFFSET(Engine!$B$7,$B31,6)*OFFSET(Engine!$B$7,R$6,6))/'R^2'!R31,0)</f>
        <v>1.0115686511462803E-6</v>
      </c>
      <c r="S31" s="20">
        <f ca="1">IFERROR(($C$4*OFFSET(Engine!$B$7,$B31,6)*OFFSET(Engine!$B$7,S$6,6))/'R^2'!S31,0)</f>
        <v>7.2542994289840799E-8</v>
      </c>
      <c r="T31" s="20">
        <f ca="1">IFERROR(($C$4*OFFSET(Engine!$B$7,$B31,6)*OFFSET(Engine!$B$7,T$6,6))/'R^2'!T31,0)</f>
        <v>4.4163327146548758E-9</v>
      </c>
      <c r="U31" s="20">
        <f ca="1">IFERROR(($C$4*OFFSET(Engine!$B$7,$B31,6)*OFFSET(Engine!$B$7,U$6,6))/'R^2'!U31,0)</f>
        <v>3.3127469377603744E-8</v>
      </c>
      <c r="V31" s="20">
        <f ca="1">IFERROR(($C$4*OFFSET(Engine!$B$7,$B31,6)*OFFSET(Engine!$B$7,V$6,6))/'R^2'!V31,0)</f>
        <v>7.6624748296074086E-10</v>
      </c>
      <c r="W31" s="20">
        <f ca="1">IFERROR(($C$4*OFFSET(Engine!$B$7,$B31,6)*OFFSET(Engine!$B$7,W$6,6))/'R^2'!W31,0)</f>
        <v>2.4218978376383496E-6</v>
      </c>
      <c r="X31" s="20">
        <f ca="1">IFERROR(($C$4*OFFSET(Engine!$B$7,$B31,6)*OFFSET(Engine!$B$7,X$6,6))/'R^2'!X31,0)</f>
        <v>2.5567489804633587E-5</v>
      </c>
      <c r="Y31" s="20">
        <f ca="1">IFERROR(($C$4*OFFSET(Engine!$B$7,$B31,6)*OFFSET(Engine!$B$7,Y$6,6))/'R^2'!Y31,0)</f>
        <v>4.2713806089526301E-7</v>
      </c>
      <c r="Z31" s="20">
        <f ca="1">IFERROR(($C$4*OFFSET(Engine!$B$7,$B31,6)*OFFSET(Engine!$B$7,Z$6,6))/'R^2'!Z31,0)</f>
        <v>1.8954300207648161E-5</v>
      </c>
      <c r="AA31" s="20">
        <f ca="1">IFERROR(($C$4*OFFSET(Engine!$B$7,$B31,6)*OFFSET(Engine!$B$7,AA$6,6))/'R^2'!AA31,0)</f>
        <v>0</v>
      </c>
      <c r="AB31" s="20">
        <f ca="1">IFERROR(($C$4*OFFSET(Engine!$B$7,$B31,6)*OFFSET(Engine!$B$7,AB$6,6))/'R^2'!AB31,0)</f>
        <v>1.3861503100978066E-6</v>
      </c>
      <c r="AC31" s="20">
        <f ca="1">IFERROR(($C$4*OFFSET(Engine!$B$7,$B31,6)*OFFSET(Engine!$B$7,AC$6,6))/'R^2'!AC31,0)</f>
        <v>2.9050677366594336E-6</v>
      </c>
      <c r="AD31" s="20">
        <f ca="1">IFERROR(($C$4*OFFSET(Engine!$B$7,$B31,6)*OFFSET(Engine!$B$7,AD$6,6))/'R^2'!AD31,0)</f>
        <v>2.2233571517206094E-7</v>
      </c>
      <c r="AE31" s="20">
        <f ca="1">IFERROR(($C$4*OFFSET(Engine!$B$7,$B31,6)*OFFSET(Engine!$B$7,AE$6,6))/'R^2'!AE31,0)</f>
        <v>3.2840821937111702E-7</v>
      </c>
      <c r="AF31" s="20">
        <f ca="1">IFERROR(($C$4*OFFSET(Engine!$B$7,$B31,6)*OFFSET(Engine!$B$7,AF$6,6))/'R^2'!AF31,0)</f>
        <v>7.0095625310277163E-7</v>
      </c>
      <c r="AG31" s="20">
        <f ca="1">IFERROR(($C$4*OFFSET(Engine!$B$7,$B31,6)*OFFSET(Engine!$B$7,AG$6,6))/'R^2'!AG31,0)</f>
        <v>9.185882797631287E-8</v>
      </c>
      <c r="AH31" s="20">
        <f ca="1">IFERROR(($C$4*OFFSET(Engine!$B$7,$B31,6)*OFFSET(Engine!$B$7,AH$6,6))/'R^2'!AH31,0)</f>
        <v>8.0236575113330054E-7</v>
      </c>
      <c r="AI31" s="20">
        <f ca="1">IFERROR(($C$4*OFFSET(Engine!$B$7,$B31,6)*OFFSET(Engine!$B$7,AI$6,6))/'R^2'!AI31,0)</f>
        <v>8.3382098086140865E-8</v>
      </c>
      <c r="AJ31" s="20">
        <f ca="1">IFERROR(($C$4*OFFSET(Engine!$B$7,$B31,6)*OFFSET(Engine!$B$7,AJ$6,6))/'R^2'!AJ31,0)</f>
        <v>1.3522001206068592E-7</v>
      </c>
      <c r="AK31" s="20">
        <f ca="1">IFERROR(($C$4*OFFSET(Engine!$B$7,$B31,6)*OFFSET(Engine!$B$7,AK$6,6))/'R^2'!AK31,0)</f>
        <v>2.3695563064185095E-6</v>
      </c>
      <c r="AL31" s="20">
        <f ca="1">IFERROR(($C$4*OFFSET(Engine!$B$7,$B31,6)*OFFSET(Engine!$B$7,AL$6,6))/'R^2'!AL31,0)</f>
        <v>2.6529347490649043E-4</v>
      </c>
      <c r="AM31" s="20">
        <f ca="1">IFERROR(($C$4*OFFSET(Engine!$B$7,$B31,6)*OFFSET(Engine!$B$7,AM$6,6))/'R^2'!AM31,0)</f>
        <v>4.121659167652629E-7</v>
      </c>
      <c r="AN31" s="20">
        <f ca="1">IFERROR(($C$4*OFFSET(Engine!$B$7,$B31,6)*OFFSET(Engine!$B$7,AN$6,6))/'R^2'!AN31,0)</f>
        <v>1.0076068324871845E-7</v>
      </c>
      <c r="AO31" s="20">
        <f ca="1">IFERROR(($C$4*OFFSET(Engine!$B$7,$B31,6)*OFFSET(Engine!$B$7,AO$6,6))/'R^2'!AO31,0)</f>
        <v>4.3849036993232322E-9</v>
      </c>
      <c r="AP31" s="20">
        <f ca="1">IFERROR(($C$4*OFFSET(Engine!$B$7,$B31,6)*OFFSET(Engine!$B$7,AP$6,6))/'R^2'!AP31,0)</f>
        <v>2.8880650297782322E-7</v>
      </c>
      <c r="AQ31" s="20">
        <f ca="1">IFERROR(($C$4*OFFSET(Engine!$B$7,$B31,6)*OFFSET(Engine!$B$7,AQ$6,6))/'R^2'!AQ31,0)</f>
        <v>8.0437959286736169E-7</v>
      </c>
      <c r="AR31" s="20">
        <f ca="1">IFERROR(($C$4*OFFSET(Engine!$B$7,$B31,6)*OFFSET(Engine!$B$7,AR$6,6))/'R^2'!AR31,0)</f>
        <v>1.835069881197134E-7</v>
      </c>
      <c r="AS31" s="20">
        <f ca="1">IFERROR(($C$4*OFFSET(Engine!$B$7,$B31,6)*OFFSET(Engine!$B$7,AS$6,6))/'R^2'!AS31,0)</f>
        <v>4.9816977048687293E-8</v>
      </c>
      <c r="AT31" s="20">
        <f ca="1">IFERROR(($C$4*OFFSET(Engine!$B$7,$B31,6)*OFFSET(Engine!$B$7,AT$6,6))/'R^2'!AT31,0)</f>
        <v>1.197127334498454E-8</v>
      </c>
      <c r="AU31" s="20">
        <f ca="1">IFERROR(($C$4*OFFSET(Engine!$B$7,$B31,6)*OFFSET(Engine!$B$7,AU$6,6))/'R^2'!AU31,0)</f>
        <v>2.4652340319492904E-7</v>
      </c>
      <c r="AV31" s="20">
        <f ca="1">IFERROR(($C$4*OFFSET(Engine!$B$7,$B31,6)*OFFSET(Engine!$B$7,AV$6,6))/'R^2'!AV31,0)</f>
        <v>9.3044008364625739E-7</v>
      </c>
      <c r="AW31" s="20">
        <f ca="1">IFERROR(($C$4*OFFSET(Engine!$B$7,$B31,6)*OFFSET(Engine!$B$7,AW$6,6))/'R^2'!AW31,0)</f>
        <v>2.7946917047446578E-7</v>
      </c>
      <c r="AX31" s="20">
        <f ca="1">IFERROR(($C$4*OFFSET(Engine!$B$7,$B31,6)*OFFSET(Engine!$B$7,AX$6,6))/'R^2'!AX31,0)</f>
        <v>6.1433240254793153E-7</v>
      </c>
      <c r="AY31" s="20">
        <f ca="1">IFERROR(($C$4*OFFSET(Engine!$B$7,$B31,6)*OFFSET(Engine!$B$7,AY$6,6))/'R^2'!AY31,0)</f>
        <v>3.5807510849016684E-6</v>
      </c>
      <c r="AZ31" s="20">
        <f ca="1">IFERROR(($C$4*OFFSET(Engine!$B$7,$B31,6)*OFFSET(Engine!$B$7,AZ$6,6))/'R^2'!AZ31,0)</f>
        <v>1.2243726100970296E-14</v>
      </c>
      <c r="BA31" s="20">
        <f ca="1">IFERROR(($C$4*OFFSET(Engine!$B$7,$B31,6)*OFFSET(Engine!$B$7,BA$6,6))/'R^2'!BA31,0)</f>
        <v>3.5401162962103788E-8</v>
      </c>
      <c r="BB31" s="20">
        <f ca="1">IFERROR(($C$4*OFFSET(Engine!$B$7,$B31,6)*OFFSET(Engine!$B$7,BB$6,6))/'R^2'!BB31,0)</f>
        <v>2.0262077824996887E-6</v>
      </c>
      <c r="BC31" s="20">
        <f ca="1">IFERROR(($C$4*OFFSET(Engine!$B$7,$B31,6)*OFFSET(Engine!$B$7,BC$6,6))/'R^2'!BC31,0)</f>
        <v>5.6465871103567884E-7</v>
      </c>
      <c r="BD31" s="20">
        <f ca="1">IFERROR(($C$4*OFFSET(Engine!$B$7,$B31,6)*OFFSET(Engine!$B$7,BD$6,6))/'R^2'!BD31,0)</f>
        <v>3.361651777572221E-7</v>
      </c>
      <c r="BE31" s="20">
        <f ca="1">IFERROR(($C$4*OFFSET(Engine!$B$7,$B31,6)*OFFSET(Engine!$B$7,BE$6,6))/'R^2'!BE31,0)</f>
        <v>2.3423050139185935E-9</v>
      </c>
      <c r="BF31" s="20">
        <f ca="1">IFERROR(($C$4*OFFSET(Engine!$B$7,$B31,6)*OFFSET(Engine!$B$7,BF$6,6))/'R^2'!BF31,0)</f>
        <v>6.5866659067257749E-7</v>
      </c>
      <c r="BG31" s="20">
        <f ca="1">IFERROR(($C$4*OFFSET(Engine!$B$7,$B31,6)*OFFSET(Engine!$B$7,BG$6,6))/'R^2'!BG31,0)</f>
        <v>2.2424692706834657E-7</v>
      </c>
      <c r="BH31" s="20">
        <f ca="1">IFERROR(($C$4*OFFSET(Engine!$B$7,$B31,6)*OFFSET(Engine!$B$7,BH$6,6))/'R^2'!BH31,0)</f>
        <v>2.5297257192386109E-7</v>
      </c>
      <c r="BI31" s="20">
        <f ca="1">IFERROR(($C$4*OFFSET(Engine!$B$7,$B31,6)*OFFSET(Engine!$B$7,BI$6,6))/'R^2'!BI31,0)</f>
        <v>3.5401043512883371E-8</v>
      </c>
      <c r="BJ31" s="20">
        <f ca="1">IFERROR(($C$4*OFFSET(Engine!$B$7,$B31,6)*OFFSET(Engine!$B$7,BJ$6,6))/'R^2'!BJ31,0)</f>
        <v>1.3344402308271746E-6</v>
      </c>
      <c r="BK31" s="20">
        <f ca="1">IFERROR(($C$4*OFFSET(Engine!$B$7,$B31,6)*OFFSET(Engine!$B$7,BK$6,6))/'R^2'!BK31,0)</f>
        <v>5.4628250551071198E-7</v>
      </c>
      <c r="BL31" s="20">
        <f ca="1">IFERROR(($C$4*OFFSET(Engine!$B$7,$B31,6)*OFFSET(Engine!$B$7,BL$6,6))/'R^2'!BL31,0)</f>
        <v>6.7764737119353818E-10</v>
      </c>
      <c r="BM31" s="20">
        <f ca="1">IFERROR(($C$4*OFFSET(Engine!$B$7,$B31,6)*OFFSET(Engine!$B$7,BM$6,6))/'R^2'!BM31,0)</f>
        <v>1.6899672210249016E-8</v>
      </c>
      <c r="BN31" s="20">
        <f ca="1">IFERROR(($C$4*OFFSET(Engine!$B$7,$B31,6)*OFFSET(Engine!$B$7,BN$6,6))/'R^2'!BN31,0)</f>
        <v>6.7838327030896847E-8</v>
      </c>
      <c r="BO31" s="20">
        <f ca="1">IFERROR(($C$4*OFFSET(Engine!$B$7,$B31,6)*OFFSET(Engine!$B$7,BO$6,6))/'R^2'!BO31,0)</f>
        <v>2.1226184519055305E-8</v>
      </c>
      <c r="BP31" s="20">
        <f ca="1">IFERROR(($C$4*OFFSET(Engine!$B$7,$B31,6)*OFFSET(Engine!$B$7,BP$6,6))/'R^2'!BP31,0)</f>
        <v>1.20512760160273E-7</v>
      </c>
      <c r="BQ31" s="20">
        <f ca="1">IFERROR(($C$4*OFFSET(Engine!$B$7,$B31,6)*OFFSET(Engine!$B$7,BQ$6,6))/'R^2'!BQ31,0)</f>
        <v>7.7424021970653279E-8</v>
      </c>
      <c r="BR31" s="20">
        <f ca="1">IFERROR(($C$4*OFFSET(Engine!$B$7,$B31,6)*OFFSET(Engine!$B$7,BR$6,6))/'R^2'!BR31,0)</f>
        <v>3.1631461008379775E-6</v>
      </c>
      <c r="BS31" s="20">
        <f ca="1">IFERROR(($C$4*OFFSET(Engine!$B$7,$B31,6)*OFFSET(Engine!$B$7,BS$6,6))/'R^2'!BS31,0)</f>
        <v>4.3226655911859846E-8</v>
      </c>
      <c r="BT31" s="20">
        <f ca="1">IFERROR(($C$4*OFFSET(Engine!$B$7,$B31,6)*OFFSET(Engine!$B$7,BT$6,6))/'R^2'!BT31,0)</f>
        <v>7.8684089956668363E-7</v>
      </c>
      <c r="BU31" s="20">
        <f ca="1">IFERROR(($C$4*OFFSET(Engine!$B$7,$B31,6)*OFFSET(Engine!$B$7,BU$6,6))/'R^2'!BU31,0)</f>
        <v>2.4405123789905782E-7</v>
      </c>
      <c r="BV31" s="20">
        <f ca="1">IFERROR(($C$4*OFFSET(Engine!$B$7,$B31,6)*OFFSET(Engine!$B$7,BV$6,6))/'R^2'!BV31,0)</f>
        <v>3.9350158141283188E-7</v>
      </c>
      <c r="BW31" s="20">
        <f ca="1">IFERROR(($C$4*OFFSET(Engine!$B$7,$B31,6)*OFFSET(Engine!$B$7,BW$6,6))/'R^2'!BW31,0)</f>
        <v>1.9918233652555167E-7</v>
      </c>
      <c r="BX31" s="20">
        <f ca="1">IFERROR(($C$4*OFFSET(Engine!$B$7,$B31,6)*OFFSET(Engine!$B$7,BX$6,6))/'R^2'!BX31,0)</f>
        <v>7.6493177956182504E-7</v>
      </c>
      <c r="BY31" s="20">
        <f ca="1">IFERROR(($C$4*OFFSET(Engine!$B$7,$B31,6)*OFFSET(Engine!$B$7,BY$6,6))/'R^2'!BY31,0)</f>
        <v>2.2413654178187948E-7</v>
      </c>
      <c r="BZ31" s="20">
        <f ca="1">IFERROR(($C$4*OFFSET(Engine!$B$7,$B31,6)*OFFSET(Engine!$B$7,BZ$6,6))/'R^2'!BZ31,0)</f>
        <v>4.8642240071918122E-7</v>
      </c>
      <c r="CA31" s="20">
        <f ca="1">IFERROR(($C$4*OFFSET(Engine!$B$7,$B31,6)*OFFSET(Engine!$B$7,CA$6,6))/'R^2'!CA31,0)</f>
        <v>3.7856370013070121E-7</v>
      </c>
      <c r="CB31" s="20">
        <f ca="1">IFERROR(($C$4*OFFSET(Engine!$B$7,$B31,6)*OFFSET(Engine!$B$7,CB$6,6))/'R^2'!CB31,0)</f>
        <v>5.8850038955255806E-8</v>
      </c>
      <c r="CC31" s="20">
        <f ca="1">IFERROR(($C$4*OFFSET(Engine!$B$7,$B31,6)*OFFSET(Engine!$B$7,CC$6,6))/'R^2'!CC31,0)</f>
        <v>7.2532835281230497E-9</v>
      </c>
      <c r="CD31" s="20">
        <f ca="1">IFERROR(($C$4*OFFSET(Engine!$B$7,$B31,6)*OFFSET(Engine!$B$7,CD$6,6))/'R^2'!CD31,0)</f>
        <v>4.1911215135639014E-7</v>
      </c>
      <c r="CE31" s="20">
        <f ca="1">IFERROR(($C$4*OFFSET(Engine!$B$7,$B31,6)*OFFSET(Engine!$B$7,CE$6,6))/'R^2'!CE31,0)</f>
        <v>1.073604520185776E-6</v>
      </c>
      <c r="CF31" s="20">
        <f ca="1">IFERROR(($C$4*OFFSET(Engine!$B$7,$B31,6)*OFFSET(Engine!$B$7,CF$6,6))/'R^2'!CF31,0)</f>
        <v>7.6942131508603697E-7</v>
      </c>
      <c r="CG31" s="20">
        <f ca="1">IFERROR(($C$4*OFFSET(Engine!$B$7,$B31,6)*OFFSET(Engine!$B$7,CG$6,6))/'R^2'!CG31,0)</f>
        <v>3.960160035037491E-7</v>
      </c>
      <c r="CH31" s="20">
        <f ca="1">IFERROR(($C$4*OFFSET(Engine!$B$7,$B31,6)*OFFSET(Engine!$B$7,CH$6,6))/'R^2'!CH31,0)</f>
        <v>3.9154092039049566E-7</v>
      </c>
      <c r="CI31" s="20">
        <f ca="1">IFERROR(($C$4*OFFSET(Engine!$B$7,$B31,6)*OFFSET(Engine!$B$7,CI$6,6))/'R^2'!CI31,0)</f>
        <v>5.9046544142846272E-7</v>
      </c>
      <c r="CJ31" s="20">
        <f ca="1">IFERROR(($C$4*OFFSET(Engine!$B$7,$B31,6)*OFFSET(Engine!$B$7,CJ$6,6))/'R^2'!CJ31,0)</f>
        <v>2.9484580570378062E-7</v>
      </c>
      <c r="CK31" s="20">
        <f ca="1">IFERROR(($C$4*OFFSET(Engine!$B$7,$B31,6)*OFFSET(Engine!$B$7,CK$6,6))/'R^2'!CK31,0)</f>
        <v>2.2512165175446794E-8</v>
      </c>
      <c r="CL31" s="20">
        <f ca="1">IFERROR(($C$4*OFFSET(Engine!$B$7,$B31,6)*OFFSET(Engine!$B$7,CL$6,6))/'R^2'!CL31,0)</f>
        <v>5.0189944243697874E-8</v>
      </c>
      <c r="CM31" s="20">
        <f ca="1">IFERROR(($C$4*OFFSET(Engine!$B$7,$B31,6)*OFFSET(Engine!$B$7,CM$6,6))/'R^2'!CM31,0)</f>
        <v>1.3831156220061128E-7</v>
      </c>
      <c r="CN31" s="20">
        <f ca="1">IFERROR(($C$4*OFFSET(Engine!$B$7,$B31,6)*OFFSET(Engine!$B$7,CN$6,6))/'R^2'!CN31,0)</f>
        <v>1.3556523229450965E-7</v>
      </c>
      <c r="CO31" s="20">
        <f ca="1">IFERROR(($C$4*OFFSET(Engine!$B$7,$B31,6)*OFFSET(Engine!$B$7,CO$6,6))/'R^2'!CO31,0)</f>
        <v>4.802436181934733E-5</v>
      </c>
      <c r="CP31" s="20">
        <f ca="1">IFERROR(($C$4*OFFSET(Engine!$B$7,$B31,6)*OFFSET(Engine!$B$7,CP$6,6))/'R^2'!CP31,0)</f>
        <v>4.0714760845071808E-8</v>
      </c>
      <c r="CQ31" s="20">
        <f ca="1">IFERROR(($C$4*OFFSET(Engine!$B$7,$B31,6)*OFFSET(Engine!$B$7,CQ$6,6))/'R^2'!CQ31,0)</f>
        <v>7.5090737234537201E-7</v>
      </c>
      <c r="CR31" s="20">
        <f ca="1">IFERROR(($C$4*OFFSET(Engine!$B$7,$B31,6)*OFFSET(Engine!$B$7,CR$6,6))/'R^2'!CR31,0)</f>
        <v>1.2135674095407682E-7</v>
      </c>
      <c r="CS31" s="20">
        <f ca="1">IFERROR(($C$4*OFFSET(Engine!$B$7,$B31,6)*OFFSET(Engine!$B$7,CS$6,6))/'R^2'!CS31,0)</f>
        <v>1.1622688068750873E-6</v>
      </c>
      <c r="CT31" s="20">
        <f ca="1">IFERROR(($C$4*OFFSET(Engine!$B$7,$B31,6)*OFFSET(Engine!$B$7,CT$6,6))/'R^2'!CT31,0)</f>
        <v>6.650783750526862E-7</v>
      </c>
      <c r="CU31" s="20">
        <f ca="1">IFERROR(($C$4*OFFSET(Engine!$B$7,$B31,6)*OFFSET(Engine!$B$7,CU$6,6))/'R^2'!CU31,0)</f>
        <v>2.1533727516297145E-7</v>
      </c>
      <c r="CV31" s="20">
        <f ca="1">IFERROR(($C$4*OFFSET(Engine!$B$7,$B31,6)*OFFSET(Engine!$B$7,CV$6,6))/'R^2'!CV31,0)</f>
        <v>7.7490888097768691E-8</v>
      </c>
      <c r="CW31" s="20">
        <f ca="1">IFERROR(($C$4*OFFSET(Engine!$B$7,$B31,6)*OFFSET(Engine!$B$7,CW$6,6))/'R^2'!CW31,0)</f>
        <v>2.9029205370758584E-8</v>
      </c>
      <c r="CX31" s="20">
        <f ca="1">IFERROR(($C$4*OFFSET(Engine!$B$7,$B31,6)*OFFSET(Engine!$B$7,CX$6,6))/'R^2'!CX31,0)</f>
        <v>2.6557707249242679E-9</v>
      </c>
    </row>
    <row r="32" spans="2:102" x14ac:dyDescent="0.25">
      <c r="B32" s="2">
        <v>26</v>
      </c>
      <c r="C32" s="20">
        <f ca="1">IFERROR(($C$4*OFFSET(Engine!$B$7,$B32,6)*OFFSET(Engine!$B$7,C$6,6))/'R^2'!C32,0)</f>
        <v>2.3577682315489016E-4</v>
      </c>
      <c r="D32" s="20">
        <f ca="1">IFERROR(($C$4*OFFSET(Engine!$B$7,$B32,6)*OFFSET(Engine!$B$7,D$6,6))/'R^2'!D32,0)</f>
        <v>1.0948301464427985E-6</v>
      </c>
      <c r="E32" s="20">
        <f ca="1">IFERROR(($C$4*OFFSET(Engine!$B$7,$B32,6)*OFFSET(Engine!$B$7,E$6,6))/'R^2'!E32,0)</f>
        <v>2.2505179355747283E-8</v>
      </c>
      <c r="F32" s="20">
        <f ca="1">IFERROR(($C$4*OFFSET(Engine!$B$7,$B32,6)*OFFSET(Engine!$B$7,F$6,6))/'R^2'!F32,0)</f>
        <v>1.9722039050986141E-8</v>
      </c>
      <c r="G32" s="20">
        <f ca="1">IFERROR(($C$4*OFFSET(Engine!$B$7,$B32,6)*OFFSET(Engine!$B$7,G$6,6))/'R^2'!G32,0)</f>
        <v>1.3817375944415367E-6</v>
      </c>
      <c r="H32" s="20">
        <f ca="1">IFERROR(($C$4*OFFSET(Engine!$B$7,$B32,6)*OFFSET(Engine!$B$7,H$6,6))/'R^2'!H32,0)</f>
        <v>2.8752182947214745E-9</v>
      </c>
      <c r="I32" s="20">
        <f ca="1">IFERROR(($C$4*OFFSET(Engine!$B$7,$B32,6)*OFFSET(Engine!$B$7,I$6,6))/'R^2'!I32,0)</f>
        <v>2.6222389535234391E-6</v>
      </c>
      <c r="J32" s="20">
        <f ca="1">IFERROR(($C$4*OFFSET(Engine!$B$7,$B32,6)*OFFSET(Engine!$B$7,J$6,6))/'R^2'!J32,0)</f>
        <v>4.2390665140482517E-7</v>
      </c>
      <c r="K32" s="20">
        <f ca="1">IFERROR(($C$4*OFFSET(Engine!$B$7,$B32,6)*OFFSET(Engine!$B$7,K$6,6))/'R^2'!K32,0)</f>
        <v>8.2283333423450424E-7</v>
      </c>
      <c r="L32" s="20">
        <f ca="1">IFERROR(($C$4*OFFSET(Engine!$B$7,$B32,6)*OFFSET(Engine!$B$7,L$6,6))/'R^2'!L32,0)</f>
        <v>1.0778324307862196E-6</v>
      </c>
      <c r="M32" s="20">
        <f ca="1">IFERROR(($C$4*OFFSET(Engine!$B$7,$B32,6)*OFFSET(Engine!$B$7,M$6,6))/'R^2'!M32,0)</f>
        <v>4.0970671015615842E-7</v>
      </c>
      <c r="N32" s="20">
        <f ca="1">IFERROR(($C$4*OFFSET(Engine!$B$7,$B32,6)*OFFSET(Engine!$B$7,N$6,6))/'R^2'!N32,0)</f>
        <v>1.1787515235884757E-10</v>
      </c>
      <c r="O32" s="20">
        <f ca="1">IFERROR(($C$4*OFFSET(Engine!$B$7,$B32,6)*OFFSET(Engine!$B$7,O$6,6))/'R^2'!O32,0)</f>
        <v>7.7122086141901529E-9</v>
      </c>
      <c r="P32" s="20">
        <f ca="1">IFERROR(($C$4*OFFSET(Engine!$B$7,$B32,6)*OFFSET(Engine!$B$7,P$6,6))/'R^2'!P32,0)</f>
        <v>4.6098419587617285E-6</v>
      </c>
      <c r="Q32" s="20">
        <f ca="1">IFERROR(($C$4*OFFSET(Engine!$B$7,$B32,6)*OFFSET(Engine!$B$7,Q$6,6))/'R^2'!Q32,0)</f>
        <v>1.1920720434346674E-6</v>
      </c>
      <c r="R32" s="20">
        <f ca="1">IFERROR(($C$4*OFFSET(Engine!$B$7,$B32,6)*OFFSET(Engine!$B$7,R$6,6))/'R^2'!R32,0)</f>
        <v>1.3440530322798513E-5</v>
      </c>
      <c r="S32" s="20">
        <f ca="1">IFERROR(($C$4*OFFSET(Engine!$B$7,$B32,6)*OFFSET(Engine!$B$7,S$6,6))/'R^2'!S32,0)</f>
        <v>1.4641347174338443E-7</v>
      </c>
      <c r="T32" s="20">
        <f ca="1">IFERROR(($C$4*OFFSET(Engine!$B$7,$B32,6)*OFFSET(Engine!$B$7,T$6,6))/'R^2'!T32,0)</f>
        <v>5.7825080193586517E-9</v>
      </c>
      <c r="U32" s="20">
        <f ca="1">IFERROR(($C$4*OFFSET(Engine!$B$7,$B32,6)*OFFSET(Engine!$B$7,U$6,6))/'R^2'!U32,0)</f>
        <v>3.8380119827502424E-8</v>
      </c>
      <c r="V32" s="20">
        <f ca="1">IFERROR(($C$4*OFFSET(Engine!$B$7,$B32,6)*OFFSET(Engine!$B$7,V$6,6))/'R^2'!V32,0)</f>
        <v>1.449475711298531E-9</v>
      </c>
      <c r="W32" s="20">
        <f ca="1">IFERROR(($C$4*OFFSET(Engine!$B$7,$B32,6)*OFFSET(Engine!$B$7,W$6,6))/'R^2'!W32,0)</f>
        <v>3.0036052298848891E-6</v>
      </c>
      <c r="X32" s="20">
        <f ca="1">IFERROR(($C$4*OFFSET(Engine!$B$7,$B32,6)*OFFSET(Engine!$B$7,X$6,6))/'R^2'!X32,0)</f>
        <v>6.1254586703144759E-7</v>
      </c>
      <c r="Y32" s="20">
        <f ca="1">IFERROR(($C$4*OFFSET(Engine!$B$7,$B32,6)*OFFSET(Engine!$B$7,Y$6,6))/'R^2'!Y32,0)</f>
        <v>4.8824708120417215E-7</v>
      </c>
      <c r="Z32" s="20">
        <f ca="1">IFERROR(($C$4*OFFSET(Engine!$B$7,$B32,6)*OFFSET(Engine!$B$7,Z$6,6))/'R^2'!Z32,0)</f>
        <v>3.2720559375722716E-7</v>
      </c>
      <c r="AA32" s="20">
        <f ca="1">IFERROR(($C$4*OFFSET(Engine!$B$7,$B32,6)*OFFSET(Engine!$B$7,AA$6,6))/'R^2'!AA32,0)</f>
        <v>1.3861503100978068E-6</v>
      </c>
      <c r="AB32" s="20">
        <f ca="1">IFERROR(($C$4*OFFSET(Engine!$B$7,$B32,6)*OFFSET(Engine!$B$7,AB$6,6))/'R^2'!AB32,0)</f>
        <v>0</v>
      </c>
      <c r="AC32" s="20">
        <f ca="1">IFERROR(($C$4*OFFSET(Engine!$B$7,$B32,6)*OFFSET(Engine!$B$7,AC$6,6))/'R^2'!AC32,0)</f>
        <v>1.741171038053539E-6</v>
      </c>
      <c r="AD32" s="20">
        <f ca="1">IFERROR(($C$4*OFFSET(Engine!$B$7,$B32,6)*OFFSET(Engine!$B$7,AD$6,6))/'R^2'!AD32,0)</f>
        <v>2.9567230148056926E-7</v>
      </c>
      <c r="AE32" s="20">
        <f ca="1">IFERROR(($C$4*OFFSET(Engine!$B$7,$B32,6)*OFFSET(Engine!$B$7,AE$6,6))/'R^2'!AE32,0)</f>
        <v>4.1654362806331495E-7</v>
      </c>
      <c r="AF32" s="20">
        <f ca="1">IFERROR(($C$4*OFFSET(Engine!$B$7,$B32,6)*OFFSET(Engine!$B$7,AF$6,6))/'R^2'!AF32,0)</f>
        <v>1.5228200275243278E-6</v>
      </c>
      <c r="AG32" s="20">
        <f ca="1">IFERROR(($C$4*OFFSET(Engine!$B$7,$B32,6)*OFFSET(Engine!$B$7,AG$6,6))/'R^2'!AG32,0)</f>
        <v>1.1585791288186543E-7</v>
      </c>
      <c r="AH32" s="20">
        <f ca="1">IFERROR(($C$4*OFFSET(Engine!$B$7,$B32,6)*OFFSET(Engine!$B$7,AH$6,6))/'R^2'!AH32,0)</f>
        <v>6.1256753437638707E-7</v>
      </c>
      <c r="AI32" s="20">
        <f ca="1">IFERROR(($C$4*OFFSET(Engine!$B$7,$B32,6)*OFFSET(Engine!$B$7,AI$6,6))/'R^2'!AI32,0)</f>
        <v>2.0828863960028604E-7</v>
      </c>
      <c r="AJ32" s="20">
        <f ca="1">IFERROR(($C$4*OFFSET(Engine!$B$7,$B32,6)*OFFSET(Engine!$B$7,AJ$6,6))/'R^2'!AJ32,0)</f>
        <v>8.9885333102912998E-7</v>
      </c>
      <c r="AK32" s="20">
        <f ca="1">IFERROR(($C$4*OFFSET(Engine!$B$7,$B32,6)*OFFSET(Engine!$B$7,AK$6,6))/'R^2'!AK32,0)</f>
        <v>1.5293074882468756E-6</v>
      </c>
      <c r="AL32" s="20">
        <f ca="1">IFERROR(($C$4*OFFSET(Engine!$B$7,$B32,6)*OFFSET(Engine!$B$7,AL$6,6))/'R^2'!AL32,0)</f>
        <v>2.4239411220211077E-6</v>
      </c>
      <c r="AM32" s="20">
        <f ca="1">IFERROR(($C$4*OFFSET(Engine!$B$7,$B32,6)*OFFSET(Engine!$B$7,AM$6,6))/'R^2'!AM32,0)</f>
        <v>3.3825661212713798E-8</v>
      </c>
      <c r="AN32" s="20">
        <f ca="1">IFERROR(($C$4*OFFSET(Engine!$B$7,$B32,6)*OFFSET(Engine!$B$7,AN$6,6))/'R^2'!AN32,0)</f>
        <v>4.8768787060481138E-5</v>
      </c>
      <c r="AO32" s="20">
        <f ca="1">IFERROR(($C$4*OFFSET(Engine!$B$7,$B32,6)*OFFSET(Engine!$B$7,AO$6,6))/'R^2'!AO32,0)</f>
        <v>7.9755171776913025E-9</v>
      </c>
      <c r="AP32" s="20">
        <f ca="1">IFERROR(($C$4*OFFSET(Engine!$B$7,$B32,6)*OFFSET(Engine!$B$7,AP$6,6))/'R^2'!AP32,0)</f>
        <v>3.4440384320491194E-7</v>
      </c>
      <c r="AQ32" s="20">
        <f ca="1">IFERROR(($C$4*OFFSET(Engine!$B$7,$B32,6)*OFFSET(Engine!$B$7,AQ$6,6))/'R^2'!AQ32,0)</f>
        <v>4.0026842519103063E-7</v>
      </c>
      <c r="AR32" s="20">
        <f ca="1">IFERROR(($C$4*OFFSET(Engine!$B$7,$B32,6)*OFFSET(Engine!$B$7,AR$6,6))/'R^2'!AR32,0)</f>
        <v>5.3645322270864587E-7</v>
      </c>
      <c r="AS32" s="20">
        <f ca="1">IFERROR(($C$4*OFFSET(Engine!$B$7,$B32,6)*OFFSET(Engine!$B$7,AS$6,6))/'R^2'!AS32,0)</f>
        <v>1.533222712212626E-8</v>
      </c>
      <c r="AT32" s="20">
        <f ca="1">IFERROR(($C$4*OFFSET(Engine!$B$7,$B32,6)*OFFSET(Engine!$B$7,AT$6,6))/'R^2'!AT32,0)</f>
        <v>1.4322213268207513E-8</v>
      </c>
      <c r="AU32" s="20">
        <f ca="1">IFERROR(($C$4*OFFSET(Engine!$B$7,$B32,6)*OFFSET(Engine!$B$7,AU$6,6))/'R^2'!AU32,0)</f>
        <v>1.7152352428892218E-6</v>
      </c>
      <c r="AV32" s="20">
        <f ca="1">IFERROR(($C$4*OFFSET(Engine!$B$7,$B32,6)*OFFSET(Engine!$B$7,AV$6,6))/'R^2'!AV32,0)</f>
        <v>1.3384152830724161E-6</v>
      </c>
      <c r="AW32" s="20">
        <f ca="1">IFERROR(($C$4*OFFSET(Engine!$B$7,$B32,6)*OFFSET(Engine!$B$7,AW$6,6))/'R^2'!AW32,0)</f>
        <v>2.4717875011641106E-7</v>
      </c>
      <c r="AX32" s="20">
        <f ca="1">IFERROR(($C$4*OFFSET(Engine!$B$7,$B32,6)*OFFSET(Engine!$B$7,AX$6,6))/'R^2'!AX32,0)</f>
        <v>7.0986329629847993E-7</v>
      </c>
      <c r="AY32" s="20">
        <f ca="1">IFERROR(($C$4*OFFSET(Engine!$B$7,$B32,6)*OFFSET(Engine!$B$7,AY$6,6))/'R^2'!AY32,0)</f>
        <v>1.6676580473074612E-6</v>
      </c>
      <c r="AZ32" s="20">
        <f ca="1">IFERROR(($C$4*OFFSET(Engine!$B$7,$B32,6)*OFFSET(Engine!$B$7,AZ$6,6))/'R^2'!AZ32,0)</f>
        <v>1.6741867662867814E-14</v>
      </c>
      <c r="BA32" s="20">
        <f ca="1">IFERROR(($C$4*OFFSET(Engine!$B$7,$B32,6)*OFFSET(Engine!$B$7,BA$6,6))/'R^2'!BA32,0)</f>
        <v>3.602010392145813E-8</v>
      </c>
      <c r="BB32" s="20">
        <f ca="1">IFERROR(($C$4*OFFSET(Engine!$B$7,$B32,6)*OFFSET(Engine!$B$7,BB$6,6))/'R^2'!BB32,0)</f>
        <v>8.9777536899839627E-7</v>
      </c>
      <c r="BC32" s="20">
        <f ca="1">IFERROR(($C$4*OFFSET(Engine!$B$7,$B32,6)*OFFSET(Engine!$B$7,BC$6,6))/'R^2'!BC32,0)</f>
        <v>1.4600980270416621E-6</v>
      </c>
      <c r="BD32" s="20">
        <f ca="1">IFERROR(($C$4*OFFSET(Engine!$B$7,$B32,6)*OFFSET(Engine!$B$7,BD$6,6))/'R^2'!BD32,0)</f>
        <v>7.3860886654625481E-7</v>
      </c>
      <c r="BE32" s="20">
        <f ca="1">IFERROR(($C$4*OFFSET(Engine!$B$7,$B32,6)*OFFSET(Engine!$B$7,BE$6,6))/'R^2'!BE32,0)</f>
        <v>2.9330751397164092E-9</v>
      </c>
      <c r="BF32" s="20">
        <f ca="1">IFERROR(($C$4*OFFSET(Engine!$B$7,$B32,6)*OFFSET(Engine!$B$7,BF$6,6))/'R^2'!BF32,0)</f>
        <v>2.5885239793805754E-6</v>
      </c>
      <c r="BG32" s="20">
        <f ca="1">IFERROR(($C$4*OFFSET(Engine!$B$7,$B32,6)*OFFSET(Engine!$B$7,BG$6,6))/'R^2'!BG32,0)</f>
        <v>3.0090197341589827E-7</v>
      </c>
      <c r="BH32" s="20">
        <f ca="1">IFERROR(($C$4*OFFSET(Engine!$B$7,$B32,6)*OFFSET(Engine!$B$7,BH$6,6))/'R^2'!BH32,0)</f>
        <v>2.7893457046393273E-7</v>
      </c>
      <c r="BI32" s="20">
        <f ca="1">IFERROR(($C$4*OFFSET(Engine!$B$7,$B32,6)*OFFSET(Engine!$B$7,BI$6,6))/'R^2'!BI32,0)</f>
        <v>2.6632517781283093E-7</v>
      </c>
      <c r="BJ32" s="20">
        <f ca="1">IFERROR(($C$4*OFFSET(Engine!$B$7,$B32,6)*OFFSET(Engine!$B$7,BJ$6,6))/'R^2'!BJ32,0)</f>
        <v>3.5808345844188271E-6</v>
      </c>
      <c r="BK32" s="20">
        <f ca="1">IFERROR(($C$4*OFFSET(Engine!$B$7,$B32,6)*OFFSET(Engine!$B$7,BK$6,6))/'R^2'!BK32,0)</f>
        <v>1.5616785672170095E-6</v>
      </c>
      <c r="BL32" s="20">
        <f ca="1">IFERROR(($C$4*OFFSET(Engine!$B$7,$B32,6)*OFFSET(Engine!$B$7,BL$6,6))/'R^2'!BL32,0)</f>
        <v>5.5293382644515613E-10</v>
      </c>
      <c r="BM32" s="20">
        <f ca="1">IFERROR(($C$4*OFFSET(Engine!$B$7,$B32,6)*OFFSET(Engine!$B$7,BM$6,6))/'R^2'!BM32,0)</f>
        <v>3.9289091127426539E-8</v>
      </c>
      <c r="BN32" s="20">
        <f ca="1">IFERROR(($C$4*OFFSET(Engine!$B$7,$B32,6)*OFFSET(Engine!$B$7,BN$6,6))/'R^2'!BN32,0)</f>
        <v>7.3346310242950556E-8</v>
      </c>
      <c r="BO32" s="20">
        <f ca="1">IFERROR(($C$4*OFFSET(Engine!$B$7,$B32,6)*OFFSET(Engine!$B$7,BO$6,6))/'R^2'!BO32,0)</f>
        <v>4.6843099047913557E-8</v>
      </c>
      <c r="BP32" s="20">
        <f ca="1">IFERROR(($C$4*OFFSET(Engine!$B$7,$B32,6)*OFFSET(Engine!$B$7,BP$6,6))/'R^2'!BP32,0)</f>
        <v>2.2804685973454991E-7</v>
      </c>
      <c r="BQ32" s="20">
        <f ca="1">IFERROR(($C$4*OFFSET(Engine!$B$7,$B32,6)*OFFSET(Engine!$B$7,BQ$6,6))/'R^2'!BQ32,0)</f>
        <v>1.4717317128242035E-7</v>
      </c>
      <c r="BR32" s="20">
        <f ca="1">IFERROR(($C$4*OFFSET(Engine!$B$7,$B32,6)*OFFSET(Engine!$B$7,BR$6,6))/'R^2'!BR32,0)</f>
        <v>1.7326401818810736E-6</v>
      </c>
      <c r="BS32" s="20">
        <f ca="1">IFERROR(($C$4*OFFSET(Engine!$B$7,$B32,6)*OFFSET(Engine!$B$7,BS$6,6))/'R^2'!BS32,0)</f>
        <v>8.6788339473709166E-8</v>
      </c>
      <c r="BT32" s="20">
        <f ca="1">IFERROR(($C$4*OFFSET(Engine!$B$7,$B32,6)*OFFSET(Engine!$B$7,BT$6,6))/'R^2'!BT32,0)</f>
        <v>6.8420913846992479E-6</v>
      </c>
      <c r="BU32" s="20">
        <f ca="1">IFERROR(($C$4*OFFSET(Engine!$B$7,$B32,6)*OFFSET(Engine!$B$7,BU$6,6))/'R^2'!BU32,0)</f>
        <v>2.9979451509210348E-7</v>
      </c>
      <c r="BV32" s="20">
        <f ca="1">IFERROR(($C$4*OFFSET(Engine!$B$7,$B32,6)*OFFSET(Engine!$B$7,BV$6,6))/'R^2'!BV32,0)</f>
        <v>1.2820068185539031E-6</v>
      </c>
      <c r="BW32" s="20">
        <f ca="1">IFERROR(($C$4*OFFSET(Engine!$B$7,$B32,6)*OFFSET(Engine!$B$7,BW$6,6))/'R^2'!BW32,0)</f>
        <v>3.3437690227695155E-7</v>
      </c>
      <c r="BX32" s="20">
        <f ca="1">IFERROR(($C$4*OFFSET(Engine!$B$7,$B32,6)*OFFSET(Engine!$B$7,BX$6,6))/'R^2'!BX32,0)</f>
        <v>9.6694416645977851E-7</v>
      </c>
      <c r="BY32" s="20">
        <f ca="1">IFERROR(($C$4*OFFSET(Engine!$B$7,$B32,6)*OFFSET(Engine!$B$7,BY$6,6))/'R^2'!BY32,0)</f>
        <v>3.3244929738555747E-7</v>
      </c>
      <c r="BZ32" s="20">
        <f ca="1">IFERROR(($C$4*OFFSET(Engine!$B$7,$B32,6)*OFFSET(Engine!$B$7,BZ$6,6))/'R^2'!BZ32,0)</f>
        <v>7.67687056891304E-7</v>
      </c>
      <c r="CA32" s="20">
        <f ca="1">IFERROR(($C$4*OFFSET(Engine!$B$7,$B32,6)*OFFSET(Engine!$B$7,CA$6,6))/'R^2'!CA32,0)</f>
        <v>1.9730808669699491E-7</v>
      </c>
      <c r="CB32" s="20">
        <f ca="1">IFERROR(($C$4*OFFSET(Engine!$B$7,$B32,6)*OFFSET(Engine!$B$7,CB$6,6))/'R^2'!CB32,0)</f>
        <v>1.4507878949194422E-7</v>
      </c>
      <c r="CC32" s="20">
        <f ca="1">IFERROR(($C$4*OFFSET(Engine!$B$7,$B32,6)*OFFSET(Engine!$B$7,CC$6,6))/'R^2'!CC32,0)</f>
        <v>1.5412377066425452E-8</v>
      </c>
      <c r="CD32" s="20">
        <f ca="1">IFERROR(($C$4*OFFSET(Engine!$B$7,$B32,6)*OFFSET(Engine!$B$7,CD$6,6))/'R^2'!CD32,0)</f>
        <v>8.1740336256504501E-7</v>
      </c>
      <c r="CE32" s="20">
        <f ca="1">IFERROR(($C$4*OFFSET(Engine!$B$7,$B32,6)*OFFSET(Engine!$B$7,CE$6,6))/'R^2'!CE32,0)</f>
        <v>1.0562093291006855E-6</v>
      </c>
      <c r="CF32" s="20">
        <f ca="1">IFERROR(($C$4*OFFSET(Engine!$B$7,$B32,6)*OFFSET(Engine!$B$7,CF$6,6))/'R^2'!CF32,0)</f>
        <v>2.1864004349197008E-6</v>
      </c>
      <c r="CG32" s="20">
        <f ca="1">IFERROR(($C$4*OFFSET(Engine!$B$7,$B32,6)*OFFSET(Engine!$B$7,CG$6,6))/'R^2'!CG32,0)</f>
        <v>6.2953193415548484E-7</v>
      </c>
      <c r="CH32" s="20">
        <f ca="1">IFERROR(($C$4*OFFSET(Engine!$B$7,$B32,6)*OFFSET(Engine!$B$7,CH$6,6))/'R^2'!CH32,0)</f>
        <v>2.4337938581640508E-7</v>
      </c>
      <c r="CI32" s="20">
        <f ca="1">IFERROR(($C$4*OFFSET(Engine!$B$7,$B32,6)*OFFSET(Engine!$B$7,CI$6,6))/'R^2'!CI32,0)</f>
        <v>8.1776509798032539E-7</v>
      </c>
      <c r="CJ32" s="20">
        <f ca="1">IFERROR(($C$4*OFFSET(Engine!$B$7,$B32,6)*OFFSET(Engine!$B$7,CJ$6,6))/'R^2'!CJ32,0)</f>
        <v>1.3641056775712855E-6</v>
      </c>
      <c r="CK32" s="20">
        <f ca="1">IFERROR(($C$4*OFFSET(Engine!$B$7,$B32,6)*OFFSET(Engine!$B$7,CK$6,6))/'R^2'!CK32,0)</f>
        <v>3.527465913421338E-8</v>
      </c>
      <c r="CL32" s="20">
        <f ca="1">IFERROR(($C$4*OFFSET(Engine!$B$7,$B32,6)*OFFSET(Engine!$B$7,CL$6,6))/'R^2'!CL32,0)</f>
        <v>1.1869878815916623E-7</v>
      </c>
      <c r="CM32" s="20">
        <f ca="1">IFERROR(($C$4*OFFSET(Engine!$B$7,$B32,6)*OFFSET(Engine!$B$7,CM$6,6))/'R^2'!CM32,0)</f>
        <v>3.1185429348755474E-7</v>
      </c>
      <c r="CN32" s="20">
        <f ca="1">IFERROR(($C$4*OFFSET(Engine!$B$7,$B32,6)*OFFSET(Engine!$B$7,CN$6,6))/'R^2'!CN32,0)</f>
        <v>5.8229795718057686E-7</v>
      </c>
      <c r="CO32" s="20">
        <f ca="1">IFERROR(($C$4*OFFSET(Engine!$B$7,$B32,6)*OFFSET(Engine!$B$7,CO$6,6))/'R^2'!CO32,0)</f>
        <v>1.2165865541964234E-6</v>
      </c>
      <c r="CP32" s="20">
        <f ca="1">IFERROR(($C$4*OFFSET(Engine!$B$7,$B32,6)*OFFSET(Engine!$B$7,CP$6,6))/'R^2'!CP32,0)</f>
        <v>7.7195510133868721E-8</v>
      </c>
      <c r="CQ32" s="20">
        <f ca="1">IFERROR(($C$4*OFFSET(Engine!$B$7,$B32,6)*OFFSET(Engine!$B$7,CQ$6,6))/'R^2'!CQ32,0)</f>
        <v>2.6217519746441043E-6</v>
      </c>
      <c r="CR32" s="20">
        <f ca="1">IFERROR(($C$4*OFFSET(Engine!$B$7,$B32,6)*OFFSET(Engine!$B$7,CR$6,6))/'R^2'!CR32,0)</f>
        <v>7.4304531984749044E-7</v>
      </c>
      <c r="CS32" s="20">
        <f ca="1">IFERROR(($C$4*OFFSET(Engine!$B$7,$B32,6)*OFFSET(Engine!$B$7,CS$6,6))/'R^2'!CS32,0)</f>
        <v>1.349041164141335E-6</v>
      </c>
      <c r="CT32" s="20">
        <f ca="1">IFERROR(($C$4*OFFSET(Engine!$B$7,$B32,6)*OFFSET(Engine!$B$7,CT$6,6))/'R^2'!CT32,0)</f>
        <v>1.5959077912320462E-6</v>
      </c>
      <c r="CU32" s="20">
        <f ca="1">IFERROR(($C$4*OFFSET(Engine!$B$7,$B32,6)*OFFSET(Engine!$B$7,CU$6,6))/'R^2'!CU32,0)</f>
        <v>1.632074403009219E-7</v>
      </c>
      <c r="CV32" s="20">
        <f ca="1">IFERROR(($C$4*OFFSET(Engine!$B$7,$B32,6)*OFFSET(Engine!$B$7,CV$6,6))/'R^2'!CV32,0)</f>
        <v>1.5342637733094017E-7</v>
      </c>
      <c r="CW32" s="20">
        <f ca="1">IFERROR(($C$4*OFFSET(Engine!$B$7,$B32,6)*OFFSET(Engine!$B$7,CW$6,6))/'R^2'!CW32,0)</f>
        <v>5.1905503313766407E-8</v>
      </c>
      <c r="CX32" s="20">
        <f ca="1">IFERROR(($C$4*OFFSET(Engine!$B$7,$B32,6)*OFFSET(Engine!$B$7,CX$6,6))/'R^2'!CX32,0)</f>
        <v>5.4472807640202424E-9</v>
      </c>
    </row>
    <row r="33" spans="2:102" x14ac:dyDescent="0.25">
      <c r="B33" s="2">
        <v>27</v>
      </c>
      <c r="C33" s="20">
        <f ca="1">IFERROR(($C$4*OFFSET(Engine!$B$7,$B33,6)*OFFSET(Engine!$B$7,C$6,6))/'R^2'!C33,0)</f>
        <v>4.5607923560957546E-3</v>
      </c>
      <c r="D33" s="20">
        <f ca="1">IFERROR(($C$4*OFFSET(Engine!$B$7,$B33,6)*OFFSET(Engine!$B$7,D$6,6))/'R^2'!D33,0)</f>
        <v>1.2243442563565025E-6</v>
      </c>
      <c r="E33" s="20">
        <f ca="1">IFERROR(($C$4*OFFSET(Engine!$B$7,$B33,6)*OFFSET(Engine!$B$7,E$6,6))/'R^2'!E33,0)</f>
        <v>1.1672660407999348E-8</v>
      </c>
      <c r="F33" s="20">
        <f ca="1">IFERROR(($C$4*OFFSET(Engine!$B$7,$B33,6)*OFFSET(Engine!$B$7,F$6,6))/'R^2'!F33,0)</f>
        <v>1.3407584988806184E-7</v>
      </c>
      <c r="G33" s="20">
        <f ca="1">IFERROR(($C$4*OFFSET(Engine!$B$7,$B33,6)*OFFSET(Engine!$B$7,G$6,6))/'R^2'!G33,0)</f>
        <v>2.7038730790673172E-5</v>
      </c>
      <c r="H33" s="20">
        <f ca="1">IFERROR(($C$4*OFFSET(Engine!$B$7,$B33,6)*OFFSET(Engine!$B$7,H$6,6))/'R^2'!H33,0)</f>
        <v>1.1681299571465336E-9</v>
      </c>
      <c r="I33" s="20">
        <f ca="1">IFERROR(($C$4*OFFSET(Engine!$B$7,$B33,6)*OFFSET(Engine!$B$7,I$6,6))/'R^2'!I33,0)</f>
        <v>1.4568016145865432E-5</v>
      </c>
      <c r="J33" s="20">
        <f ca="1">IFERROR(($C$4*OFFSET(Engine!$B$7,$B33,6)*OFFSET(Engine!$B$7,J$6,6))/'R^2'!J33,0)</f>
        <v>1.8517670636746315E-6</v>
      </c>
      <c r="K33" s="20">
        <f ca="1">IFERROR(($C$4*OFFSET(Engine!$B$7,$B33,6)*OFFSET(Engine!$B$7,K$6,6))/'R^2'!K33,0)</f>
        <v>2.2855613933211036E-6</v>
      </c>
      <c r="L33" s="20">
        <f ca="1">IFERROR(($C$4*OFFSET(Engine!$B$7,$B33,6)*OFFSET(Engine!$B$7,L$6,6))/'R^2'!L33,0)</f>
        <v>9.733078127843367E-6</v>
      </c>
      <c r="M33" s="20">
        <f ca="1">IFERROR(($C$4*OFFSET(Engine!$B$7,$B33,6)*OFFSET(Engine!$B$7,M$6,6))/'R^2'!M33,0)</f>
        <v>4.156452959858675E-8</v>
      </c>
      <c r="N33" s="20">
        <f ca="1">IFERROR(($C$4*OFFSET(Engine!$B$7,$B33,6)*OFFSET(Engine!$B$7,N$6,6))/'R^2'!N33,0)</f>
        <v>8.1180022910198718E-11</v>
      </c>
      <c r="O33" s="20">
        <f ca="1">IFERROR(($C$4*OFFSET(Engine!$B$7,$B33,6)*OFFSET(Engine!$B$7,O$6,6))/'R^2'!O33,0)</f>
        <v>4.3532807253566392E-8</v>
      </c>
      <c r="P33" s="20">
        <f ca="1">IFERROR(($C$4*OFFSET(Engine!$B$7,$B33,6)*OFFSET(Engine!$B$7,P$6,6))/'R^2'!P33,0)</f>
        <v>4.2082703818092237E-7</v>
      </c>
      <c r="Q33" s="20">
        <f ca="1">IFERROR(($C$4*OFFSET(Engine!$B$7,$B33,6)*OFFSET(Engine!$B$7,Q$6,6))/'R^2'!Q33,0)</f>
        <v>6.5140048698488748E-6</v>
      </c>
      <c r="R33" s="20">
        <f ca="1">IFERROR(($C$4*OFFSET(Engine!$B$7,$B33,6)*OFFSET(Engine!$B$7,R$6,6))/'R^2'!R33,0)</f>
        <v>8.7096102890091375E-7</v>
      </c>
      <c r="S33" s="20">
        <f ca="1">IFERROR(($C$4*OFFSET(Engine!$B$7,$B33,6)*OFFSET(Engine!$B$7,S$6,6))/'R^2'!S33,0)</f>
        <v>1.8082485410335518E-7</v>
      </c>
      <c r="T33" s="20">
        <f ca="1">IFERROR(($C$4*OFFSET(Engine!$B$7,$B33,6)*OFFSET(Engine!$B$7,T$6,6))/'R^2'!T33,0)</f>
        <v>2.2982986889886353E-8</v>
      </c>
      <c r="U33" s="20">
        <f ca="1">IFERROR(($C$4*OFFSET(Engine!$B$7,$B33,6)*OFFSET(Engine!$B$7,U$6,6))/'R^2'!U33,0)</f>
        <v>5.0955735002599241E-7</v>
      </c>
      <c r="V33" s="20">
        <f ca="1">IFERROR(($C$4*OFFSET(Engine!$B$7,$B33,6)*OFFSET(Engine!$B$7,V$6,6))/'R^2'!V33,0)</f>
        <v>1.111589956214828E-9</v>
      </c>
      <c r="W33" s="20">
        <f ca="1">IFERROR(($C$4*OFFSET(Engine!$B$7,$B33,6)*OFFSET(Engine!$B$7,W$6,6))/'R^2'!W33,0)</f>
        <v>2.53864760897891E-5</v>
      </c>
      <c r="X33" s="20">
        <f ca="1">IFERROR(($C$4*OFFSET(Engine!$B$7,$B33,6)*OFFSET(Engine!$B$7,X$6,6))/'R^2'!X33,0)</f>
        <v>1.5910750721328051E-6</v>
      </c>
      <c r="Y33" s="20">
        <f ca="1">IFERROR(($C$4*OFFSET(Engine!$B$7,$B33,6)*OFFSET(Engine!$B$7,Y$6,6))/'R^2'!Y33,0)</f>
        <v>1.8693697658948695E-6</v>
      </c>
      <c r="Z33" s="20">
        <f ca="1">IFERROR(($C$4*OFFSET(Engine!$B$7,$B33,6)*OFFSET(Engine!$B$7,Z$6,6))/'R^2'!Z33,0)</f>
        <v>8.9649867590251072E-7</v>
      </c>
      <c r="AA33" s="20">
        <f ca="1">IFERROR(($C$4*OFFSET(Engine!$B$7,$B33,6)*OFFSET(Engine!$B$7,AA$6,6))/'R^2'!AA33,0)</f>
        <v>2.9050677366594336E-6</v>
      </c>
      <c r="AB33" s="20">
        <f ca="1">IFERROR(($C$4*OFFSET(Engine!$B$7,$B33,6)*OFFSET(Engine!$B$7,AB$6,6))/'R^2'!AB33,0)</f>
        <v>1.7411710380535388E-6</v>
      </c>
      <c r="AC33" s="20">
        <f ca="1">IFERROR(($C$4*OFFSET(Engine!$B$7,$B33,6)*OFFSET(Engine!$B$7,AC$6,6))/'R^2'!AC33,0)</f>
        <v>0</v>
      </c>
      <c r="AD33" s="20">
        <f ca="1">IFERROR(($C$4*OFFSET(Engine!$B$7,$B33,6)*OFFSET(Engine!$B$7,AD$6,6))/'R^2'!AD33,0)</f>
        <v>1.2438172113000124E-6</v>
      </c>
      <c r="AE33" s="20">
        <f ca="1">IFERROR(($C$4*OFFSET(Engine!$B$7,$B33,6)*OFFSET(Engine!$B$7,AE$6,6))/'R^2'!AE33,0)</f>
        <v>1.6841434711012375E-6</v>
      </c>
      <c r="AF33" s="20">
        <f ca="1">IFERROR(($C$4*OFFSET(Engine!$B$7,$B33,6)*OFFSET(Engine!$B$7,AF$6,6))/'R^2'!AF33,0)</f>
        <v>3.8016317224522036E-6</v>
      </c>
      <c r="AG33" s="20">
        <f ca="1">IFERROR(($C$4*OFFSET(Engine!$B$7,$B33,6)*OFFSET(Engine!$B$7,AG$6,6))/'R^2'!AG33,0)</f>
        <v>4.8300594928250482E-7</v>
      </c>
      <c r="AH33" s="20">
        <f ca="1">IFERROR(($C$4*OFFSET(Engine!$B$7,$B33,6)*OFFSET(Engine!$B$7,AH$6,6))/'R^2'!AH33,0)</f>
        <v>1.9466760629178954E-6</v>
      </c>
      <c r="AI33" s="20">
        <f ca="1">IFERROR(($C$4*OFFSET(Engine!$B$7,$B33,6)*OFFSET(Engine!$B$7,AI$6,6))/'R^2'!AI33,0)</f>
        <v>4.0061948155271083E-7</v>
      </c>
      <c r="AJ33" s="20">
        <f ca="1">IFERROR(($C$4*OFFSET(Engine!$B$7,$B33,6)*OFFSET(Engine!$B$7,AJ$6,6))/'R^2'!AJ33,0)</f>
        <v>3.1012129197812501E-7</v>
      </c>
      <c r="AK33" s="20">
        <f ca="1">IFERROR(($C$4*OFFSET(Engine!$B$7,$B33,6)*OFFSET(Engine!$B$7,AK$6,6))/'R^2'!AK33,0)</f>
        <v>9.6871502696855525E-5</v>
      </c>
      <c r="AL33" s="20">
        <f ca="1">IFERROR(($C$4*OFFSET(Engine!$B$7,$B33,6)*OFFSET(Engine!$B$7,AL$6,6))/'R^2'!AL33,0)</f>
        <v>6.6114732524729545E-6</v>
      </c>
      <c r="AM33" s="20">
        <f ca="1">IFERROR(($C$4*OFFSET(Engine!$B$7,$B33,6)*OFFSET(Engine!$B$7,AM$6,6))/'R^2'!AM33,0)</f>
        <v>1.7600508019546971E-7</v>
      </c>
      <c r="AN33" s="20">
        <f ca="1">IFERROR(($C$4*OFFSET(Engine!$B$7,$B33,6)*OFFSET(Engine!$B$7,AN$6,6))/'R^2'!AN33,0)</f>
        <v>1.3579433254275917E-7</v>
      </c>
      <c r="AO33" s="20">
        <f ca="1">IFERROR(($C$4*OFFSET(Engine!$B$7,$B33,6)*OFFSET(Engine!$B$7,AO$6,6))/'R^2'!AO33,0)</f>
        <v>1.942256932987133E-8</v>
      </c>
      <c r="AP33" s="20">
        <f ca="1">IFERROR(($C$4*OFFSET(Engine!$B$7,$B33,6)*OFFSET(Engine!$B$7,AP$6,6))/'R^2'!AP33,0)</f>
        <v>5.1157856766803283E-7</v>
      </c>
      <c r="AQ33" s="20">
        <f ca="1">IFERROR(($C$4*OFFSET(Engine!$B$7,$B33,6)*OFFSET(Engine!$B$7,AQ$6,6))/'R^2'!AQ33,0)</f>
        <v>9.1615577509632924E-7</v>
      </c>
      <c r="AR33" s="20">
        <f ca="1">IFERROR(($C$4*OFFSET(Engine!$B$7,$B33,6)*OFFSET(Engine!$B$7,AR$6,6))/'R^2'!AR33,0)</f>
        <v>6.7925460678861116E-7</v>
      </c>
      <c r="AS33" s="20">
        <f ca="1">IFERROR(($C$4*OFFSET(Engine!$B$7,$B33,6)*OFFSET(Engine!$B$7,AS$6,6))/'R^2'!AS33,0)</f>
        <v>2.0613276462222911E-7</v>
      </c>
      <c r="AT33" s="20">
        <f ca="1">IFERROR(($C$4*OFFSET(Engine!$B$7,$B33,6)*OFFSET(Engine!$B$7,AT$6,6))/'R^2'!AT33,0)</f>
        <v>1.1771976340092606E-7</v>
      </c>
      <c r="AU33" s="20">
        <f ca="1">IFERROR(($C$4*OFFSET(Engine!$B$7,$B33,6)*OFFSET(Engine!$B$7,AU$6,6))/'R^2'!AU33,0)</f>
        <v>5.8605558774014853E-7</v>
      </c>
      <c r="AV33" s="20">
        <f ca="1">IFERROR(($C$4*OFFSET(Engine!$B$7,$B33,6)*OFFSET(Engine!$B$7,AV$6,6))/'R^2'!AV33,0)</f>
        <v>6.96215321408203E-6</v>
      </c>
      <c r="AW33" s="20">
        <f ca="1">IFERROR(($C$4*OFFSET(Engine!$B$7,$B33,6)*OFFSET(Engine!$B$7,AW$6,6))/'R^2'!AW33,0)</f>
        <v>9.7269191692329738E-7</v>
      </c>
      <c r="AX33" s="20">
        <f ca="1">IFERROR(($C$4*OFFSET(Engine!$B$7,$B33,6)*OFFSET(Engine!$B$7,AX$6,6))/'R^2'!AX33,0)</f>
        <v>4.2550439657260869E-6</v>
      </c>
      <c r="AY33" s="20">
        <f ca="1">IFERROR(($C$4*OFFSET(Engine!$B$7,$B33,6)*OFFSET(Engine!$B$7,AY$6,6))/'R^2'!AY33,0)</f>
        <v>1.6252809584724359E-5</v>
      </c>
      <c r="AZ33" s="20">
        <f ca="1">IFERROR(($C$4*OFFSET(Engine!$B$7,$B33,6)*OFFSET(Engine!$B$7,AZ$6,6))/'R^2'!AZ33,0)</f>
        <v>7.4274757869541248E-14</v>
      </c>
      <c r="BA33" s="20">
        <f ca="1">IFERROR(($C$4*OFFSET(Engine!$B$7,$B33,6)*OFFSET(Engine!$B$7,BA$6,6))/'R^2'!BA33,0)</f>
        <v>1.6879251863128584E-7</v>
      </c>
      <c r="BB33" s="20">
        <f ca="1">IFERROR(($C$4*OFFSET(Engine!$B$7,$B33,6)*OFFSET(Engine!$B$7,BB$6,6))/'R^2'!BB33,0)</f>
        <v>1.473247342825743E-5</v>
      </c>
      <c r="BC33" s="20">
        <f ca="1">IFERROR(($C$4*OFFSET(Engine!$B$7,$B33,6)*OFFSET(Engine!$B$7,BC$6,6))/'R^2'!BC33,0)</f>
        <v>2.3026664263642881E-6</v>
      </c>
      <c r="BD33" s="20">
        <f ca="1">IFERROR(($C$4*OFFSET(Engine!$B$7,$B33,6)*OFFSET(Engine!$B$7,BD$6,6))/'R^2'!BD33,0)</f>
        <v>1.6789495636454874E-6</v>
      </c>
      <c r="BE33" s="20">
        <f ca="1">IFERROR(($C$4*OFFSET(Engine!$B$7,$B33,6)*OFFSET(Engine!$B$7,BE$6,6))/'R^2'!BE33,0)</f>
        <v>1.3840986014553259E-8</v>
      </c>
      <c r="BF33" s="20">
        <f ca="1">IFERROR(($C$4*OFFSET(Engine!$B$7,$B33,6)*OFFSET(Engine!$B$7,BF$6,6))/'R^2'!BF33,0)</f>
        <v>2.2236382979898847E-6</v>
      </c>
      <c r="BG33" s="20">
        <f ca="1">IFERROR(($C$4*OFFSET(Engine!$B$7,$B33,6)*OFFSET(Engine!$B$7,BG$6,6))/'R^2'!BG33,0)</f>
        <v>1.3146474355425131E-6</v>
      </c>
      <c r="BH33" s="20">
        <f ca="1">IFERROR(($C$4*OFFSET(Engine!$B$7,$B33,6)*OFFSET(Engine!$B$7,BH$6,6))/'R^2'!BH33,0)</f>
        <v>1.4361808072436639E-6</v>
      </c>
      <c r="BI33" s="20">
        <f ca="1">IFERROR(($C$4*OFFSET(Engine!$B$7,$B33,6)*OFFSET(Engine!$B$7,BI$6,6))/'R^2'!BI33,0)</f>
        <v>5.5740115543722878E-8</v>
      </c>
      <c r="BJ33" s="20">
        <f ca="1">IFERROR(($C$4*OFFSET(Engine!$B$7,$B33,6)*OFFSET(Engine!$B$7,BJ$6,6))/'R^2'!BJ33,0)</f>
        <v>4.7112808764506128E-6</v>
      </c>
      <c r="BK33" s="20">
        <f ca="1">IFERROR(($C$4*OFFSET(Engine!$B$7,$B33,6)*OFFSET(Engine!$B$7,BK$6,6))/'R^2'!BK33,0)</f>
        <v>2.3099935657599789E-6</v>
      </c>
      <c r="BL33" s="20">
        <f ca="1">IFERROR(($C$4*OFFSET(Engine!$B$7,$B33,6)*OFFSET(Engine!$B$7,BL$6,6))/'R^2'!BL33,0)</f>
        <v>7.7070869913336275E-9</v>
      </c>
      <c r="BM33" s="20">
        <f ca="1">IFERROR(($C$4*OFFSET(Engine!$B$7,$B33,6)*OFFSET(Engine!$B$7,BM$6,6))/'R^2'!BM33,0)</f>
        <v>3.5312081932040593E-8</v>
      </c>
      <c r="BN33" s="20">
        <f ca="1">IFERROR(($C$4*OFFSET(Engine!$B$7,$B33,6)*OFFSET(Engine!$B$7,BN$6,6))/'R^2'!BN33,0)</f>
        <v>3.6952950237623662E-7</v>
      </c>
      <c r="BO33" s="20">
        <f ca="1">IFERROR(($C$4*OFFSET(Engine!$B$7,$B33,6)*OFFSET(Engine!$B$7,BO$6,6))/'R^2'!BO33,0)</f>
        <v>1.0505089768862807E-7</v>
      </c>
      <c r="BP33" s="20">
        <f ca="1">IFERROR(($C$4*OFFSET(Engine!$B$7,$B33,6)*OFFSET(Engine!$B$7,BP$6,6))/'R^2'!BP33,0)</f>
        <v>4.6611469456167895E-7</v>
      </c>
      <c r="BQ33" s="20">
        <f ca="1">IFERROR(($C$4*OFFSET(Engine!$B$7,$B33,6)*OFFSET(Engine!$B$7,BQ$6,6))/'R^2'!BQ33,0)</f>
        <v>3.6410039077592831E-7</v>
      </c>
      <c r="BR33" s="20">
        <f ca="1">IFERROR(($C$4*OFFSET(Engine!$B$7,$B33,6)*OFFSET(Engine!$B$7,BR$6,6))/'R^2'!BR33,0)</f>
        <v>1.3997290726052636E-6</v>
      </c>
      <c r="BS33" s="20">
        <f ca="1">IFERROR(($C$4*OFFSET(Engine!$B$7,$B33,6)*OFFSET(Engine!$B$7,BS$6,6))/'R^2'!BS33,0)</f>
        <v>1.7763253536063872E-7</v>
      </c>
      <c r="BT33" s="20">
        <f ca="1">IFERROR(($C$4*OFFSET(Engine!$B$7,$B33,6)*OFFSET(Engine!$B$7,BT$6,6))/'R^2'!BT33,0)</f>
        <v>1.6376502029424343E-6</v>
      </c>
      <c r="BU33" s="20">
        <f ca="1">IFERROR(($C$4*OFFSET(Engine!$B$7,$B33,6)*OFFSET(Engine!$B$7,BU$6,6))/'R^2'!BU33,0)</f>
        <v>1.6082952271793271E-6</v>
      </c>
      <c r="BV33" s="20">
        <f ca="1">IFERROR(($C$4*OFFSET(Engine!$B$7,$B33,6)*OFFSET(Engine!$B$7,BV$6,6))/'R^2'!BV33,0)</f>
        <v>1.5034316179988432E-6</v>
      </c>
      <c r="BW33" s="20">
        <f ca="1">IFERROR(($C$4*OFFSET(Engine!$B$7,$B33,6)*OFFSET(Engine!$B$7,BW$6,6))/'R^2'!BW33,0)</f>
        <v>1.0367078841027095E-6</v>
      </c>
      <c r="BX33" s="20">
        <f ca="1">IFERROR(($C$4*OFFSET(Engine!$B$7,$B33,6)*OFFSET(Engine!$B$7,BX$6,6))/'R^2'!BX33,0)</f>
        <v>5.8755212335977589E-6</v>
      </c>
      <c r="BY33" s="20">
        <f ca="1">IFERROR(($C$4*OFFSET(Engine!$B$7,$B33,6)*OFFSET(Engine!$B$7,BY$6,6))/'R^2'!BY33,0)</f>
        <v>1.5309682023170939E-6</v>
      </c>
      <c r="BZ33" s="20">
        <f ca="1">IFERROR(($C$4*OFFSET(Engine!$B$7,$B33,6)*OFFSET(Engine!$B$7,BZ$6,6))/'R^2'!BZ33,0)</f>
        <v>3.2060943601020619E-6</v>
      </c>
      <c r="CA33" s="20">
        <f ca="1">IFERROR(($C$4*OFFSET(Engine!$B$7,$B33,6)*OFFSET(Engine!$B$7,CA$6,6))/'R^2'!CA33,0)</f>
        <v>7.1139046184093738E-6</v>
      </c>
      <c r="CB33" s="20">
        <f ca="1">IFERROR(($C$4*OFFSET(Engine!$B$7,$B33,6)*OFFSET(Engine!$B$7,CB$6,6))/'R^2'!CB33,0)</f>
        <v>2.8500659518827972E-7</v>
      </c>
      <c r="CC33" s="20">
        <f ca="1">IFERROR(($C$4*OFFSET(Engine!$B$7,$B33,6)*OFFSET(Engine!$B$7,CC$6,6))/'R^2'!CC33,0)</f>
        <v>2.8341800733190415E-8</v>
      </c>
      <c r="CD33" s="20">
        <f ca="1">IFERROR(($C$4*OFFSET(Engine!$B$7,$B33,6)*OFFSET(Engine!$B$7,CD$6,6))/'R^2'!CD33,0)</f>
        <v>1.8580870000413976E-6</v>
      </c>
      <c r="CE33" s="20">
        <f ca="1">IFERROR(($C$4*OFFSET(Engine!$B$7,$B33,6)*OFFSET(Engine!$B$7,CE$6,6))/'R^2'!CE33,0)</f>
        <v>6.0173652088196011E-6</v>
      </c>
      <c r="CF33" s="20">
        <f ca="1">IFERROR(($C$4*OFFSET(Engine!$B$7,$B33,6)*OFFSET(Engine!$B$7,CF$6,6))/'R^2'!CF33,0)</f>
        <v>3.305184970442263E-6</v>
      </c>
      <c r="CG33" s="20">
        <f ca="1">IFERROR(($C$4*OFFSET(Engine!$B$7,$B33,6)*OFFSET(Engine!$B$7,CG$6,6))/'R^2'!CG33,0)</f>
        <v>2.7301938398964843E-6</v>
      </c>
      <c r="CH33" s="20">
        <f ca="1">IFERROR(($C$4*OFFSET(Engine!$B$7,$B33,6)*OFFSET(Engine!$B$7,CH$6,6))/'R^2'!CH33,0)</f>
        <v>5.666661890367641E-6</v>
      </c>
      <c r="CI33" s="20">
        <f ca="1">IFERROR(($C$4*OFFSET(Engine!$B$7,$B33,6)*OFFSET(Engine!$B$7,CI$6,6))/'R^2'!CI33,0)</f>
        <v>3.9297442169838594E-6</v>
      </c>
      <c r="CJ33" s="20">
        <f ca="1">IFERROR(($C$4*OFFSET(Engine!$B$7,$B33,6)*OFFSET(Engine!$B$7,CJ$6,6))/'R^2'!CJ33,0)</f>
        <v>7.502586711914801E-7</v>
      </c>
      <c r="CK33" s="20">
        <f ca="1">IFERROR(($C$4*OFFSET(Engine!$B$7,$B33,6)*OFFSET(Engine!$B$7,CK$6,6))/'R^2'!CK33,0)</f>
        <v>2.0070099799516545E-8</v>
      </c>
      <c r="CL33" s="20">
        <f ca="1">IFERROR(($C$4*OFFSET(Engine!$B$7,$B33,6)*OFFSET(Engine!$B$7,CL$6,6))/'R^2'!CL33,0)</f>
        <v>2.210659967506624E-7</v>
      </c>
      <c r="CM33" s="20">
        <f ca="1">IFERROR(($C$4*OFFSET(Engine!$B$7,$B33,6)*OFFSET(Engine!$B$7,CM$6,6))/'R^2'!CM33,0)</f>
        <v>4.819335648163822E-7</v>
      </c>
      <c r="CN33" s="20">
        <f ca="1">IFERROR(($C$4*OFFSET(Engine!$B$7,$B33,6)*OFFSET(Engine!$B$7,CN$6,6))/'R^2'!CN33,0)</f>
        <v>3.1342556686740073E-7</v>
      </c>
      <c r="CO33" s="20">
        <f ca="1">IFERROR(($C$4*OFFSET(Engine!$B$7,$B33,6)*OFFSET(Engine!$B$7,CO$6,6))/'R^2'!CO33,0)</f>
        <v>3.3447211550075209E-6</v>
      </c>
      <c r="CP33" s="20">
        <f ca="1">IFERROR(($C$4*OFFSET(Engine!$B$7,$B33,6)*OFFSET(Engine!$B$7,CP$6,6))/'R^2'!CP33,0)</f>
        <v>1.8274500310272463E-7</v>
      </c>
      <c r="CQ33" s="20">
        <f ca="1">IFERROR(($C$4*OFFSET(Engine!$B$7,$B33,6)*OFFSET(Engine!$B$7,CQ$6,6))/'R^2'!CQ33,0)</f>
        <v>2.7278620188152E-6</v>
      </c>
      <c r="CR33" s="20">
        <f ca="1">IFERROR(($C$4*OFFSET(Engine!$B$7,$B33,6)*OFFSET(Engine!$B$7,CR$6,6))/'R^2'!CR33,0)</f>
        <v>1.9541198214280334E-7</v>
      </c>
      <c r="CS33" s="20">
        <f ca="1">IFERROR(($C$4*OFFSET(Engine!$B$7,$B33,6)*OFFSET(Engine!$B$7,CS$6,6))/'R^2'!CS33,0)</f>
        <v>8.3719307093601497E-6</v>
      </c>
      <c r="CT33" s="20">
        <f ca="1">IFERROR(($C$4*OFFSET(Engine!$B$7,$B33,6)*OFFSET(Engine!$B$7,CT$6,6))/'R^2'!CT33,0)</f>
        <v>2.9566405764077536E-6</v>
      </c>
      <c r="CU33" s="20">
        <f ca="1">IFERROR(($C$4*OFFSET(Engine!$B$7,$B33,6)*OFFSET(Engine!$B$7,CU$6,6))/'R^2'!CU33,0)</f>
        <v>3.6497805117285668E-6</v>
      </c>
      <c r="CV33" s="20">
        <f ca="1">IFERROR(($C$4*OFFSET(Engine!$B$7,$B33,6)*OFFSET(Engine!$B$7,CV$6,6))/'R^2'!CV33,0)</f>
        <v>4.4800753658612733E-7</v>
      </c>
      <c r="CW33" s="20">
        <f ca="1">IFERROR(($C$4*OFFSET(Engine!$B$7,$B33,6)*OFFSET(Engine!$B$7,CW$6,6))/'R^2'!CW33,0)</f>
        <v>4.9412536073821117E-8</v>
      </c>
      <c r="CX33" s="20">
        <f ca="1">IFERROR(($C$4*OFFSET(Engine!$B$7,$B33,6)*OFFSET(Engine!$B$7,CX$6,6))/'R^2'!CX33,0)</f>
        <v>9.3610288775841858E-9</v>
      </c>
    </row>
    <row r="34" spans="2:102" x14ac:dyDescent="0.25">
      <c r="B34" s="2">
        <v>28</v>
      </c>
      <c r="C34" s="20">
        <f ca="1">IFERROR(($C$4*OFFSET(Engine!$B$7,$B34,6)*OFFSET(Engine!$B$7,C$6,6))/'R^2'!C34,0)</f>
        <v>3.8652729895811587E-4</v>
      </c>
      <c r="D34" s="20">
        <f ca="1">IFERROR(($C$4*OFFSET(Engine!$B$7,$B34,6)*OFFSET(Engine!$B$7,D$6,6))/'R^2'!D34,0)</f>
        <v>1.836698110671775E-7</v>
      </c>
      <c r="E34" s="20">
        <f ca="1">IFERROR(($C$4*OFFSET(Engine!$B$7,$B34,6)*OFFSET(Engine!$B$7,E$6,6))/'R^2'!E34,0)</f>
        <v>2.7305212996069372E-9</v>
      </c>
      <c r="F34" s="20">
        <f ca="1">IFERROR(($C$4*OFFSET(Engine!$B$7,$B34,6)*OFFSET(Engine!$B$7,F$6,6))/'R^2'!F34,0)</f>
        <v>9.5222242512236685E-8</v>
      </c>
      <c r="G34" s="20">
        <f ca="1">IFERROR(($C$4*OFFSET(Engine!$B$7,$B34,6)*OFFSET(Engine!$B$7,G$6,6))/'R^2'!G34,0)</f>
        <v>2.1974580374747292E-6</v>
      </c>
      <c r="H34" s="20">
        <f ca="1">IFERROR(($C$4*OFFSET(Engine!$B$7,$B34,6)*OFFSET(Engine!$B$7,H$6,6))/'R^2'!H34,0)</f>
        <v>4.0403186406651508E-10</v>
      </c>
      <c r="I34" s="20">
        <f ca="1">IFERROR(($C$4*OFFSET(Engine!$B$7,$B34,6)*OFFSET(Engine!$B$7,I$6,6))/'R^2'!I34,0)</f>
        <v>5.807895368508634E-7</v>
      </c>
      <c r="J34" s="20">
        <f ca="1">IFERROR(($C$4*OFFSET(Engine!$B$7,$B34,6)*OFFSET(Engine!$B$7,J$6,6))/'R^2'!J34,0)</f>
        <v>3.5230894512849236E-5</v>
      </c>
      <c r="K34" s="20">
        <f ca="1">IFERROR(($C$4*OFFSET(Engine!$B$7,$B34,6)*OFFSET(Engine!$B$7,K$6,6))/'R^2'!K34,0)</f>
        <v>4.6715834366477489E-6</v>
      </c>
      <c r="L34" s="20">
        <f ca="1">IFERROR(($C$4*OFFSET(Engine!$B$7,$B34,6)*OFFSET(Engine!$B$7,L$6,6))/'R^2'!L34,0)</f>
        <v>5.4286083101027983E-7</v>
      </c>
      <c r="M34" s="20">
        <f ca="1">IFERROR(($C$4*OFFSET(Engine!$B$7,$B34,6)*OFFSET(Engine!$B$7,M$6,6))/'R^2'!M34,0)</f>
        <v>9.88509268721892E-9</v>
      </c>
      <c r="N34" s="20">
        <f ca="1">IFERROR(($C$4*OFFSET(Engine!$B$7,$B34,6)*OFFSET(Engine!$B$7,N$6,6))/'R^2'!N34,0)</f>
        <v>6.9879747671711375E-12</v>
      </c>
      <c r="O34" s="20">
        <f ca="1">IFERROR(($C$4*OFFSET(Engine!$B$7,$B34,6)*OFFSET(Engine!$B$7,O$6,6))/'R^2'!O34,0)</f>
        <v>7.216871316209113E-8</v>
      </c>
      <c r="P34" s="20">
        <f ca="1">IFERROR(($C$4*OFFSET(Engine!$B$7,$B34,6)*OFFSET(Engine!$B$7,P$6,6))/'R^2'!P34,0)</f>
        <v>8.9638745821699543E-8</v>
      </c>
      <c r="Q34" s="20">
        <f ca="1">IFERROR(($C$4*OFFSET(Engine!$B$7,$B34,6)*OFFSET(Engine!$B$7,Q$6,6))/'R^2'!Q34,0)</f>
        <v>1.6669198355342469E-5</v>
      </c>
      <c r="R34" s="20">
        <f ca="1">IFERROR(($C$4*OFFSET(Engine!$B$7,$B34,6)*OFFSET(Engine!$B$7,R$6,6))/'R^2'!R34,0)</f>
        <v>1.2536041401983642E-7</v>
      </c>
      <c r="S34" s="20">
        <f ca="1">IFERROR(($C$4*OFFSET(Engine!$B$7,$B34,6)*OFFSET(Engine!$B$7,S$6,6))/'R^2'!S34,0)</f>
        <v>1.2245111151003106E-7</v>
      </c>
      <c r="T34" s="20">
        <f ca="1">IFERROR(($C$4*OFFSET(Engine!$B$7,$B34,6)*OFFSET(Engine!$B$7,T$6,6))/'R^2'!T34,0)</f>
        <v>7.7694140924587947E-7</v>
      </c>
      <c r="U34" s="20">
        <f ca="1">IFERROR(($C$4*OFFSET(Engine!$B$7,$B34,6)*OFFSET(Engine!$B$7,U$6,6))/'R^2'!U34,0)</f>
        <v>2.8286832418671382E-8</v>
      </c>
      <c r="V34" s="20">
        <f ca="1">IFERROR(($C$4*OFFSET(Engine!$B$7,$B34,6)*OFFSET(Engine!$B$7,V$6,6))/'R^2'!V34,0)</f>
        <v>3.526357023462867E-10</v>
      </c>
      <c r="W34" s="20">
        <f ca="1">IFERROR(($C$4*OFFSET(Engine!$B$7,$B34,6)*OFFSET(Engine!$B$7,W$6,6))/'R^2'!W34,0)</f>
        <v>1.3493022094151732E-6</v>
      </c>
      <c r="X34" s="20">
        <f ca="1">IFERROR(($C$4*OFFSET(Engine!$B$7,$B34,6)*OFFSET(Engine!$B$7,X$6,6))/'R^2'!X34,0)</f>
        <v>1.0192411253576817E-7</v>
      </c>
      <c r="Y34" s="20">
        <f ca="1">IFERROR(($C$4*OFFSET(Engine!$B$7,$B34,6)*OFFSET(Engine!$B$7,Y$6,6))/'R^2'!Y34,0)</f>
        <v>9.7231254132690319E-8</v>
      </c>
      <c r="Z34" s="20">
        <f ca="1">IFERROR(($C$4*OFFSET(Engine!$B$7,$B34,6)*OFFSET(Engine!$B$7,Z$6,6))/'R^2'!Z34,0)</f>
        <v>5.7699139107857232E-8</v>
      </c>
      <c r="AA34" s="20">
        <f ca="1">IFERROR(($C$4*OFFSET(Engine!$B$7,$B34,6)*OFFSET(Engine!$B$7,AA$6,6))/'R^2'!AA34,0)</f>
        <v>2.2233571517206088E-7</v>
      </c>
      <c r="AB34" s="20">
        <f ca="1">IFERROR(($C$4*OFFSET(Engine!$B$7,$B34,6)*OFFSET(Engine!$B$7,AB$6,6))/'R^2'!AB34,0)</f>
        <v>2.9567230148056921E-7</v>
      </c>
      <c r="AC34" s="20">
        <f ca="1">IFERROR(($C$4*OFFSET(Engine!$B$7,$B34,6)*OFFSET(Engine!$B$7,AC$6,6))/'R^2'!AC34,0)</f>
        <v>1.2438172113000124E-6</v>
      </c>
      <c r="AD34" s="20">
        <f ca="1">IFERROR(($C$4*OFFSET(Engine!$B$7,$B34,6)*OFFSET(Engine!$B$7,AD$6,6))/'R^2'!AD34,0)</f>
        <v>0</v>
      </c>
      <c r="AE34" s="20">
        <f ca="1">IFERROR(($C$4*OFFSET(Engine!$B$7,$B34,6)*OFFSET(Engine!$B$7,AE$6,6))/'R^2'!AE34,0)</f>
        <v>2.4412181443610017E-5</v>
      </c>
      <c r="AF34" s="20">
        <f ca="1">IFERROR(($C$4*OFFSET(Engine!$B$7,$B34,6)*OFFSET(Engine!$B$7,AF$6,6))/'R^2'!AF34,0)</f>
        <v>1.2221587379451772E-6</v>
      </c>
      <c r="AG34" s="20">
        <f ca="1">IFERROR(($C$4*OFFSET(Engine!$B$7,$B34,6)*OFFSET(Engine!$B$7,AG$6,6))/'R^2'!AG34,0)</f>
        <v>2.6371935465679122E-8</v>
      </c>
      <c r="AH34" s="20">
        <f ca="1">IFERROR(($C$4*OFFSET(Engine!$B$7,$B34,6)*OFFSET(Engine!$B$7,AH$6,6))/'R^2'!AH34,0)</f>
        <v>6.4296385917922021E-7</v>
      </c>
      <c r="AI34" s="20">
        <f ca="1">IFERROR(($C$4*OFFSET(Engine!$B$7,$B34,6)*OFFSET(Engine!$B$7,AI$6,6))/'R^2'!AI34,0)</f>
        <v>7.7215416345861493E-8</v>
      </c>
      <c r="AJ34" s="20">
        <f ca="1">IFERROR(($C$4*OFFSET(Engine!$B$7,$B34,6)*OFFSET(Engine!$B$7,AJ$6,6))/'R^2'!AJ34,0)</f>
        <v>4.6632042055784019E-8</v>
      </c>
      <c r="AK34" s="20">
        <f ca="1">IFERROR(($C$4*OFFSET(Engine!$B$7,$B34,6)*OFFSET(Engine!$B$7,AK$6,6))/'R^2'!AK34,0)</f>
        <v>1.8367140090033054E-6</v>
      </c>
      <c r="AL34" s="20">
        <f ca="1">IFERROR(($C$4*OFFSET(Engine!$B$7,$B34,6)*OFFSET(Engine!$B$7,AL$6,6))/'R^2'!AL34,0)</f>
        <v>4.5366163174881968E-7</v>
      </c>
      <c r="AM34" s="20">
        <f ca="1">IFERROR(($C$4*OFFSET(Engine!$B$7,$B34,6)*OFFSET(Engine!$B$7,AM$6,6))/'R^2'!AM34,0)</f>
        <v>8.5148791620841219E-9</v>
      </c>
      <c r="AN34" s="20">
        <f ca="1">IFERROR(($C$4*OFFSET(Engine!$B$7,$B34,6)*OFFSET(Engine!$B$7,AN$6,6))/'R^2'!AN34,0)</f>
        <v>2.3859618982987708E-8</v>
      </c>
      <c r="AO34" s="20">
        <f ca="1">IFERROR(($C$4*OFFSET(Engine!$B$7,$B34,6)*OFFSET(Engine!$B$7,AO$6,6))/'R^2'!AO34,0)</f>
        <v>4.4476934429090739E-8</v>
      </c>
      <c r="AP34" s="20">
        <f ca="1">IFERROR(($C$4*OFFSET(Engine!$B$7,$B34,6)*OFFSET(Engine!$B$7,AP$6,6))/'R^2'!AP34,0)</f>
        <v>1.9095858251682398E-7</v>
      </c>
      <c r="AQ34" s="20">
        <f ca="1">IFERROR(($C$4*OFFSET(Engine!$B$7,$B34,6)*OFFSET(Engine!$B$7,AQ$6,6))/'R^2'!AQ34,0)</f>
        <v>1.6793962256376788E-7</v>
      </c>
      <c r="AR34" s="20">
        <f ca="1">IFERROR(($C$4*OFFSET(Engine!$B$7,$B34,6)*OFFSET(Engine!$B$7,AR$6,6))/'R^2'!AR34,0)</f>
        <v>3.3761270285920738E-7</v>
      </c>
      <c r="AS34" s="20">
        <f ca="1">IFERROR(($C$4*OFFSET(Engine!$B$7,$B34,6)*OFFSET(Engine!$B$7,AS$6,6))/'R^2'!AS34,0)</f>
        <v>4.6867695106882581E-9</v>
      </c>
      <c r="AT34" s="20">
        <f ca="1">IFERROR(($C$4*OFFSET(Engine!$B$7,$B34,6)*OFFSET(Engine!$B$7,AT$6,6))/'R^2'!AT34,0)</f>
        <v>7.3064176536291553E-8</v>
      </c>
      <c r="AU34" s="20">
        <f ca="1">IFERROR(($C$4*OFFSET(Engine!$B$7,$B34,6)*OFFSET(Engine!$B$7,AU$6,6))/'R^2'!AU34,0)</f>
        <v>1.6362923648742241E-7</v>
      </c>
      <c r="AV34" s="20">
        <f ca="1">IFERROR(($C$4*OFFSET(Engine!$B$7,$B34,6)*OFFSET(Engine!$B$7,AV$6,6))/'R^2'!AV34,0)</f>
        <v>7.3328091151677223E-6</v>
      </c>
      <c r="AW34" s="20">
        <f ca="1">IFERROR(($C$4*OFFSET(Engine!$B$7,$B34,6)*OFFSET(Engine!$B$7,AW$6,6))/'R^2'!AW34,0)</f>
        <v>5.2968947304403261E-7</v>
      </c>
      <c r="AX34" s="20">
        <f ca="1">IFERROR(($C$4*OFFSET(Engine!$B$7,$B34,6)*OFFSET(Engine!$B$7,AX$6,6))/'R^2'!AX34,0)</f>
        <v>1.8890492283479752E-5</v>
      </c>
      <c r="AY34" s="20">
        <f ca="1">IFERROR(($C$4*OFFSET(Engine!$B$7,$B34,6)*OFFSET(Engine!$B$7,AY$6,6))/'R^2'!AY34,0)</f>
        <v>1.5832613344166996E-6</v>
      </c>
      <c r="AZ34" s="20">
        <f ca="1">IFERROR(($C$4*OFFSET(Engine!$B$7,$B34,6)*OFFSET(Engine!$B$7,AZ$6,6))/'R^2'!AZ34,0)</f>
        <v>1.2998478875486911E-12</v>
      </c>
      <c r="BA34" s="20">
        <f ca="1">IFERROR(($C$4*OFFSET(Engine!$B$7,$B34,6)*OFFSET(Engine!$B$7,BA$6,6))/'R^2'!BA34,0)</f>
        <v>2.2189223236574227E-7</v>
      </c>
      <c r="BB34" s="20">
        <f ca="1">IFERROR(($C$4*OFFSET(Engine!$B$7,$B34,6)*OFFSET(Engine!$B$7,BB$6,6))/'R^2'!BB34,0)</f>
        <v>7.9535048818769499E-7</v>
      </c>
      <c r="BC34" s="20">
        <f ca="1">IFERROR(($C$4*OFFSET(Engine!$B$7,$B34,6)*OFFSET(Engine!$B$7,BC$6,6))/'R^2'!BC34,0)</f>
        <v>1.2979049782342622E-6</v>
      </c>
      <c r="BD34" s="20">
        <f ca="1">IFERROR(($C$4*OFFSET(Engine!$B$7,$B34,6)*OFFSET(Engine!$B$7,BD$6,6))/'R^2'!BD34,0)</f>
        <v>8.6544055439155035E-7</v>
      </c>
      <c r="BE34" s="20">
        <f ca="1">IFERROR(($C$4*OFFSET(Engine!$B$7,$B34,6)*OFFSET(Engine!$B$7,BE$6,6))/'R^2'!BE34,0)</f>
        <v>5.2479664417517186E-7</v>
      </c>
      <c r="BF34" s="20">
        <f ca="1">IFERROR(($C$4*OFFSET(Engine!$B$7,$B34,6)*OFFSET(Engine!$B$7,BF$6,6))/'R^2'!BF34,0)</f>
        <v>5.4473101549454253E-7</v>
      </c>
      <c r="BG34" s="20">
        <f ca="1">IFERROR(($C$4*OFFSET(Engine!$B$7,$B34,6)*OFFSET(Engine!$B$7,BG$6,6))/'R^2'!BG34,0)</f>
        <v>9.4539577666199594E-5</v>
      </c>
      <c r="BH34" s="20">
        <f ca="1">IFERROR(($C$4*OFFSET(Engine!$B$7,$B34,6)*OFFSET(Engine!$B$7,BH$6,6))/'R^2'!BH34,0)</f>
        <v>4.7785056473601897E-6</v>
      </c>
      <c r="BI34" s="20">
        <f ca="1">IFERROR(($C$4*OFFSET(Engine!$B$7,$B34,6)*OFFSET(Engine!$B$7,BI$6,6))/'R^2'!BI34,0)</f>
        <v>1.5210255369808401E-8</v>
      </c>
      <c r="BJ34" s="20">
        <f ca="1">IFERROR(($C$4*OFFSET(Engine!$B$7,$B34,6)*OFFSET(Engine!$B$7,BJ$6,6))/'R^2'!BJ34,0)</f>
        <v>5.2406983431401326E-7</v>
      </c>
      <c r="BK34" s="20">
        <f ca="1">IFERROR(($C$4*OFFSET(Engine!$B$7,$B34,6)*OFFSET(Engine!$B$7,BK$6,6))/'R^2'!BK34,0)</f>
        <v>6.5610580175908449E-7</v>
      </c>
      <c r="BL34" s="20">
        <f ca="1">IFERROR(($C$4*OFFSET(Engine!$B$7,$B34,6)*OFFSET(Engine!$B$7,BL$6,6))/'R^2'!BL34,0)</f>
        <v>1.6455879331972526E-9</v>
      </c>
      <c r="BM34" s="20">
        <f ca="1">IFERROR(($C$4*OFFSET(Engine!$B$7,$B34,6)*OFFSET(Engine!$B$7,BM$6,6))/'R^2'!BM34,0)</f>
        <v>1.7278640463627947E-8</v>
      </c>
      <c r="BN34" s="20">
        <f ca="1">IFERROR(($C$4*OFFSET(Engine!$B$7,$B34,6)*OFFSET(Engine!$B$7,BN$6,6))/'R^2'!BN34,0)</f>
        <v>9.4128840282860993E-7</v>
      </c>
      <c r="BO34" s="20">
        <f ca="1">IFERROR(($C$4*OFFSET(Engine!$B$7,$B34,6)*OFFSET(Engine!$B$7,BO$6,6))/'R^2'!BO34,0)</f>
        <v>5.5382071201340862E-8</v>
      </c>
      <c r="BP34" s="20">
        <f ca="1">IFERROR(($C$4*OFFSET(Engine!$B$7,$B34,6)*OFFSET(Engine!$B$7,BP$6,6))/'R^2'!BP34,0)</f>
        <v>8.4140382183674943E-7</v>
      </c>
      <c r="BQ34" s="20">
        <f ca="1">IFERROR(($C$4*OFFSET(Engine!$B$7,$B34,6)*OFFSET(Engine!$B$7,BQ$6,6))/'R^2'!BQ34,0)</f>
        <v>5.681805115472134E-7</v>
      </c>
      <c r="BR34" s="20">
        <f ca="1">IFERROR(($C$4*OFFSET(Engine!$B$7,$B34,6)*OFFSET(Engine!$B$7,BR$6,6))/'R^2'!BR34,0)</f>
        <v>2.0736485936787977E-7</v>
      </c>
      <c r="BS34" s="20">
        <f ca="1">IFERROR(($C$4*OFFSET(Engine!$B$7,$B34,6)*OFFSET(Engine!$B$7,BS$6,6))/'R^2'!BS34,0)</f>
        <v>2.6530868890288677E-7</v>
      </c>
      <c r="BT34" s="20">
        <f ca="1">IFERROR(($C$4*OFFSET(Engine!$B$7,$B34,6)*OFFSET(Engine!$B$7,BT$6,6))/'R^2'!BT34,0)</f>
        <v>2.5147369281450155E-7</v>
      </c>
      <c r="BU34" s="20">
        <f ca="1">IFERROR(($C$4*OFFSET(Engine!$B$7,$B34,6)*OFFSET(Engine!$B$7,BU$6,6))/'R^2'!BU34,0)</f>
        <v>1.593613007153897E-5</v>
      </c>
      <c r="BV34" s="20">
        <f ca="1">IFERROR(($C$4*OFFSET(Engine!$B$7,$B34,6)*OFFSET(Engine!$B$7,BV$6,6))/'R^2'!BV34,0)</f>
        <v>2.9386868632733082E-7</v>
      </c>
      <c r="BW34" s="20">
        <f ca="1">IFERROR(($C$4*OFFSET(Engine!$B$7,$B34,6)*OFFSET(Engine!$B$7,BW$6,6))/'R^2'!BW34,0)</f>
        <v>2.9075109297048037E-6</v>
      </c>
      <c r="BX34" s="20">
        <f ca="1">IFERROR(($C$4*OFFSET(Engine!$B$7,$B34,6)*OFFSET(Engine!$B$7,BX$6,6))/'R^2'!BX34,0)</f>
        <v>1.3045724545959857E-5</v>
      </c>
      <c r="BY34" s="20">
        <f ca="1">IFERROR(($C$4*OFFSET(Engine!$B$7,$B34,6)*OFFSET(Engine!$B$7,BY$6,6))/'R^2'!BY34,0)</f>
        <v>2.3840167984016356E-6</v>
      </c>
      <c r="BZ34" s="20">
        <f ca="1">IFERROR(($C$4*OFFSET(Engine!$B$7,$B34,6)*OFFSET(Engine!$B$7,BZ$6,6))/'R^2'!BZ34,0)</f>
        <v>3.6534464514922186E-6</v>
      </c>
      <c r="CA34" s="20">
        <f ca="1">IFERROR(($C$4*OFFSET(Engine!$B$7,$B34,6)*OFFSET(Engine!$B$7,CA$6,6))/'R^2'!CA34,0)</f>
        <v>1.9786966642312045E-7</v>
      </c>
      <c r="CB34" s="20">
        <f ca="1">IFERROR(($C$4*OFFSET(Engine!$B$7,$B34,6)*OFFSET(Engine!$B$7,CB$6,6))/'R^2'!CB34,0)</f>
        <v>5.1662647424085092E-8</v>
      </c>
      <c r="CC34" s="20">
        <f ca="1">IFERROR(($C$4*OFFSET(Engine!$B$7,$B34,6)*OFFSET(Engine!$B$7,CC$6,6))/'R^2'!CC34,0)</f>
        <v>3.5166231473128229E-8</v>
      </c>
      <c r="CD34" s="20">
        <f ca="1">IFERROR(($C$4*OFFSET(Engine!$B$7,$B34,6)*OFFSET(Engine!$B$7,CD$6,6))/'R^2'!CD34,0)</f>
        <v>2.890380118453512E-6</v>
      </c>
      <c r="CE34" s="20">
        <f ca="1">IFERROR(($C$4*OFFSET(Engine!$B$7,$B34,6)*OFFSET(Engine!$B$7,CE$6,6))/'R^2'!CE34,0)</f>
        <v>7.4852118589533105E-6</v>
      </c>
      <c r="CF34" s="20">
        <f ca="1">IFERROR(($C$4*OFFSET(Engine!$B$7,$B34,6)*OFFSET(Engine!$B$7,CF$6,6))/'R^2'!CF34,0)</f>
        <v>7.6265081588040891E-7</v>
      </c>
      <c r="CG34" s="20">
        <f ca="1">IFERROR(($C$4*OFFSET(Engine!$B$7,$B34,6)*OFFSET(Engine!$B$7,CG$6,6))/'R^2'!CG34,0)</f>
        <v>2.1650877857839263E-6</v>
      </c>
      <c r="CH34" s="20">
        <f ca="1">IFERROR(($C$4*OFFSET(Engine!$B$7,$B34,6)*OFFSET(Engine!$B$7,CH$6,6))/'R^2'!CH34,0)</f>
        <v>3.5426059491404478E-7</v>
      </c>
      <c r="CI34" s="20">
        <f ca="1">IFERROR(($C$4*OFFSET(Engine!$B$7,$B34,6)*OFFSET(Engine!$B$7,CI$6,6))/'R^2'!CI34,0)</f>
        <v>1.5738684072043945E-5</v>
      </c>
      <c r="CJ34" s="20">
        <f ca="1">IFERROR(($C$4*OFFSET(Engine!$B$7,$B34,6)*OFFSET(Engine!$B$7,CJ$6,6))/'R^2'!CJ34,0)</f>
        <v>2.889506074411989E-7</v>
      </c>
      <c r="CK34" s="20">
        <f ca="1">IFERROR(($C$4*OFFSET(Engine!$B$7,$B34,6)*OFFSET(Engine!$B$7,CK$6,6))/'R^2'!CK34,0)</f>
        <v>4.2341371987123759E-9</v>
      </c>
      <c r="CL34" s="20">
        <f ca="1">IFERROR(($C$4*OFFSET(Engine!$B$7,$B34,6)*OFFSET(Engine!$B$7,CL$6,6))/'R^2'!CL34,0)</f>
        <v>1.3788503154249212E-7</v>
      </c>
      <c r="CM34" s="20">
        <f ca="1">IFERROR(($C$4*OFFSET(Engine!$B$7,$B34,6)*OFFSET(Engine!$B$7,CM$6,6))/'R^2'!CM34,0)</f>
        <v>4.4843192524363735E-8</v>
      </c>
      <c r="CN34" s="20">
        <f ca="1">IFERROR(($C$4*OFFSET(Engine!$B$7,$B34,6)*OFFSET(Engine!$B$7,CN$6,6))/'R^2'!CN34,0)</f>
        <v>1.2833493797991188E-7</v>
      </c>
      <c r="CO34" s="20">
        <f ca="1">IFERROR(($C$4*OFFSET(Engine!$B$7,$B34,6)*OFFSET(Engine!$B$7,CO$6,6))/'R^2'!CO34,0)</f>
        <v>2.0987370461716054E-7</v>
      </c>
      <c r="CP34" s="20">
        <f ca="1">IFERROR(($C$4*OFFSET(Engine!$B$7,$B34,6)*OFFSET(Engine!$B$7,CP$6,6))/'R^2'!CP34,0)</f>
        <v>3.24354722954115E-7</v>
      </c>
      <c r="CQ34" s="20">
        <f ca="1">IFERROR(($C$4*OFFSET(Engine!$B$7,$B34,6)*OFFSET(Engine!$B$7,CQ$6,6))/'R^2'!CQ34,0)</f>
        <v>5.3668648087588433E-7</v>
      </c>
      <c r="CR34" s="20">
        <f ca="1">IFERROR(($C$4*OFFSET(Engine!$B$7,$B34,6)*OFFSET(Engine!$B$7,CR$6,6))/'R^2'!CR34,0)</f>
        <v>5.6553198629972682E-8</v>
      </c>
      <c r="CS34" s="20">
        <f ca="1">IFERROR(($C$4*OFFSET(Engine!$B$7,$B34,6)*OFFSET(Engine!$B$7,CS$6,6))/'R^2'!CS34,0)</f>
        <v>3.0849361041776901E-5</v>
      </c>
      <c r="CT34" s="20">
        <f ca="1">IFERROR(($C$4*OFFSET(Engine!$B$7,$B34,6)*OFFSET(Engine!$B$7,CT$6,6))/'R^2'!CT34,0)</f>
        <v>1.6603800141646113E-6</v>
      </c>
      <c r="CU34" s="20">
        <f ca="1">IFERROR(($C$4*OFFSET(Engine!$B$7,$B34,6)*OFFSET(Engine!$B$7,CU$6,6))/'R^2'!CU34,0)</f>
        <v>6.5467509028276468E-8</v>
      </c>
      <c r="CV34" s="20">
        <f ca="1">IFERROR(($C$4*OFFSET(Engine!$B$7,$B34,6)*OFFSET(Engine!$B$7,CV$6,6))/'R^2'!CV34,0)</f>
        <v>1.934788661324904E-7</v>
      </c>
      <c r="CW34" s="20">
        <f ca="1">IFERROR(($C$4*OFFSET(Engine!$B$7,$B34,6)*OFFSET(Engine!$B$7,CW$6,6))/'R^2'!CW34,0)</f>
        <v>1.8809032174854643E-8</v>
      </c>
      <c r="CX34" s="20">
        <f ca="1">IFERROR(($C$4*OFFSET(Engine!$B$7,$B34,6)*OFFSET(Engine!$B$7,CX$6,6))/'R^2'!CX34,0)</f>
        <v>1.2111985240054443E-8</v>
      </c>
    </row>
    <row r="35" spans="2:102" x14ac:dyDescent="0.25">
      <c r="B35" s="2">
        <v>29</v>
      </c>
      <c r="C35" s="20">
        <f ca="1">IFERROR(($C$4*OFFSET(Engine!$B$7,$B35,6)*OFFSET(Engine!$B$7,C$6,6))/'R^2'!C35,0)</f>
        <v>4.5555578071555314E-4</v>
      </c>
      <c r="D35" s="20">
        <f ca="1">IFERROR(($C$4*OFFSET(Engine!$B$7,$B35,6)*OFFSET(Engine!$B$7,D$6,6))/'R^2'!D35,0)</f>
        <v>2.3380021437220602E-7</v>
      </c>
      <c r="E35" s="20">
        <f ca="1">IFERROR(($C$4*OFFSET(Engine!$B$7,$B35,6)*OFFSET(Engine!$B$7,E$6,6))/'R^2'!E35,0)</f>
        <v>4.2188853248835088E-9</v>
      </c>
      <c r="F35" s="20">
        <f ca="1">IFERROR(($C$4*OFFSET(Engine!$B$7,$B35,6)*OFFSET(Engine!$B$7,F$6,6))/'R^2'!F35,0)</f>
        <v>1.8639606578161497E-7</v>
      </c>
      <c r="G35" s="20">
        <f ca="1">IFERROR(($C$4*OFFSET(Engine!$B$7,$B35,6)*OFFSET(Engine!$B$7,G$6,6))/'R^2'!G35,0)</f>
        <v>3.2986141438985781E-6</v>
      </c>
      <c r="H35" s="20">
        <f ca="1">IFERROR(($C$4*OFFSET(Engine!$B$7,$B35,6)*OFFSET(Engine!$B$7,H$6,6))/'R^2'!H35,0)</f>
        <v>5.9331970246354165E-10</v>
      </c>
      <c r="I35" s="20">
        <f ca="1">IFERROR(($C$4*OFFSET(Engine!$B$7,$B35,6)*OFFSET(Engine!$B$7,I$6,6))/'R^2'!I35,0)</f>
        <v>8.2878395945620152E-7</v>
      </c>
      <c r="J35" s="20">
        <f ca="1">IFERROR(($C$4*OFFSET(Engine!$B$7,$B35,6)*OFFSET(Engine!$B$7,J$6,6))/'R^2'!J35,0)</f>
        <v>1.0377777581115457E-5</v>
      </c>
      <c r="K35" s="20">
        <f ca="1">IFERROR(($C$4*OFFSET(Engine!$B$7,$B35,6)*OFFSET(Engine!$B$7,K$6,6))/'R^2'!K35,0)</f>
        <v>4.192792306738388E-6</v>
      </c>
      <c r="L35" s="20">
        <f ca="1">IFERROR(($C$4*OFFSET(Engine!$B$7,$B35,6)*OFFSET(Engine!$B$7,L$6,6))/'R^2'!L35,0)</f>
        <v>6.7478391654018687E-7</v>
      </c>
      <c r="M35" s="20">
        <f ca="1">IFERROR(($C$4*OFFSET(Engine!$B$7,$B35,6)*OFFSET(Engine!$B$7,M$6,6))/'R^2'!M35,0)</f>
        <v>1.3955362132329454E-8</v>
      </c>
      <c r="N35" s="20">
        <f ca="1">IFERROR(($C$4*OFFSET(Engine!$B$7,$B35,6)*OFFSET(Engine!$B$7,N$6,6))/'R^2'!N35,0)</f>
        <v>9.7653018792268787E-12</v>
      </c>
      <c r="O35" s="20">
        <f ca="1">IFERROR(($C$4*OFFSET(Engine!$B$7,$B35,6)*OFFSET(Engine!$B$7,O$6,6))/'R^2'!O35,0)</f>
        <v>1.7338283863949731E-7</v>
      </c>
      <c r="P35" s="20">
        <f ca="1">IFERROR(($C$4*OFFSET(Engine!$B$7,$B35,6)*OFFSET(Engine!$B$7,P$6,6))/'R^2'!P35,0)</f>
        <v>1.2340442400532949E-7</v>
      </c>
      <c r="Q35" s="20">
        <f ca="1">IFERROR(($C$4*OFFSET(Engine!$B$7,$B35,6)*OFFSET(Engine!$B$7,Q$6,6))/'R^2'!Q35,0)</f>
        <v>1.1317620088730113E-5</v>
      </c>
      <c r="R35" s="20">
        <f ca="1">IFERROR(($C$4*OFFSET(Engine!$B$7,$B35,6)*OFFSET(Engine!$B$7,R$6,6))/'R^2'!R35,0)</f>
        <v>1.7925426057585206E-7</v>
      </c>
      <c r="S35" s="20">
        <f ca="1">IFERROR(($C$4*OFFSET(Engine!$B$7,$B35,6)*OFFSET(Engine!$B$7,S$6,6))/'R^2'!S35,0)</f>
        <v>2.0061730752043039E-7</v>
      </c>
      <c r="T35" s="20">
        <f ca="1">IFERROR(($C$4*OFFSET(Engine!$B$7,$B35,6)*OFFSET(Engine!$B$7,T$6,6))/'R^2'!T35,0)</f>
        <v>3.0900593497598132E-6</v>
      </c>
      <c r="U35" s="20">
        <f ca="1">IFERROR(($C$4*OFFSET(Engine!$B$7,$B35,6)*OFFSET(Engine!$B$7,U$6,6))/'R^2'!U35,0)</f>
        <v>3.4423843469697263E-8</v>
      </c>
      <c r="V35" s="20">
        <f ca="1">IFERROR(($C$4*OFFSET(Engine!$B$7,$B35,6)*OFFSET(Engine!$B$7,V$6,6))/'R^2'!V35,0)</f>
        <v>5.6281421919763473E-10</v>
      </c>
      <c r="W35" s="20">
        <f ca="1">IFERROR(($C$4*OFFSET(Engine!$B$7,$B35,6)*OFFSET(Engine!$B$7,W$6,6))/'R^2'!W35,0)</f>
        <v>1.6923727106452282E-6</v>
      </c>
      <c r="X35" s="20">
        <f ca="1">IFERROR(($C$4*OFFSET(Engine!$B$7,$B35,6)*OFFSET(Engine!$B$7,X$6,6))/'R^2'!X35,0)</f>
        <v>1.4864031509157995E-7</v>
      </c>
      <c r="Y35" s="20">
        <f ca="1">IFERROR(($C$4*OFFSET(Engine!$B$7,$B35,6)*OFFSET(Engine!$B$7,Y$6,6))/'R^2'!Y35,0)</f>
        <v>1.2895708434119924E-7</v>
      </c>
      <c r="Z35" s="20">
        <f ca="1">IFERROR(($C$4*OFFSET(Engine!$B$7,$B35,6)*OFFSET(Engine!$B$7,Z$6,6))/'R^2'!Z35,0)</f>
        <v>8.4472708462577799E-8</v>
      </c>
      <c r="AA35" s="20">
        <f ca="1">IFERROR(($C$4*OFFSET(Engine!$B$7,$B35,6)*OFFSET(Engine!$B$7,AA$6,6))/'R^2'!AA35,0)</f>
        <v>3.2840821937111702E-7</v>
      </c>
      <c r="AB35" s="20">
        <f ca="1">IFERROR(($C$4*OFFSET(Engine!$B$7,$B35,6)*OFFSET(Engine!$B$7,AB$6,6))/'R^2'!AB35,0)</f>
        <v>4.1654362806331495E-7</v>
      </c>
      <c r="AC35" s="20">
        <f ca="1">IFERROR(($C$4*OFFSET(Engine!$B$7,$B35,6)*OFFSET(Engine!$B$7,AC$6,6))/'R^2'!AC35,0)</f>
        <v>1.6841434711012379E-6</v>
      </c>
      <c r="AD35" s="20">
        <f ca="1">IFERROR(($C$4*OFFSET(Engine!$B$7,$B35,6)*OFFSET(Engine!$B$7,AD$6,6))/'R^2'!AD35,0)</f>
        <v>2.4412181443610017E-5</v>
      </c>
      <c r="AE35" s="20">
        <f ca="1">IFERROR(($C$4*OFFSET(Engine!$B$7,$B35,6)*OFFSET(Engine!$B$7,AE$6,6))/'R^2'!AE35,0)</f>
        <v>0</v>
      </c>
      <c r="AF35" s="20">
        <f ca="1">IFERROR(($C$4*OFFSET(Engine!$B$7,$B35,6)*OFFSET(Engine!$B$7,AF$6,6))/'R^2'!AF35,0)</f>
        <v>1.3799705004905795E-6</v>
      </c>
      <c r="AG35" s="20">
        <f ca="1">IFERROR(($C$4*OFFSET(Engine!$B$7,$B35,6)*OFFSET(Engine!$B$7,AG$6,6))/'R^2'!AG35,0)</f>
        <v>3.4530110956399658E-8</v>
      </c>
      <c r="AH35" s="20">
        <f ca="1">IFERROR(($C$4*OFFSET(Engine!$B$7,$B35,6)*OFFSET(Engine!$B$7,AH$6,6))/'R^2'!AH35,0)</f>
        <v>1.182279566978832E-6</v>
      </c>
      <c r="AI35" s="20">
        <f ca="1">IFERROR(($C$4*OFFSET(Engine!$B$7,$B35,6)*OFFSET(Engine!$B$7,AI$6,6))/'R^2'!AI35,0)</f>
        <v>9.347029450889219E-8</v>
      </c>
      <c r="AJ35" s="20">
        <f ca="1">IFERROR(($C$4*OFFSET(Engine!$B$7,$B35,6)*OFFSET(Engine!$B$7,AJ$6,6))/'R^2'!AJ35,0)</f>
        <v>6.2042553385499519E-8</v>
      </c>
      <c r="AK35" s="20">
        <f ca="1">IFERROR(($C$4*OFFSET(Engine!$B$7,$B35,6)*OFFSET(Engine!$B$7,AK$6,6))/'R^2'!AK35,0)</f>
        <v>2.5404463067360601E-6</v>
      </c>
      <c r="AL35" s="20">
        <f ca="1">IFERROR(($C$4*OFFSET(Engine!$B$7,$B35,6)*OFFSET(Engine!$B$7,AL$6,6))/'R^2'!AL35,0)</f>
        <v>6.6981982903905083E-7</v>
      </c>
      <c r="AM35" s="20">
        <f ca="1">IFERROR(($C$4*OFFSET(Engine!$B$7,$B35,6)*OFFSET(Engine!$B$7,AM$6,6))/'R^2'!AM35,0)</f>
        <v>1.2463252867716711E-8</v>
      </c>
      <c r="AN35" s="20">
        <f ca="1">IFERROR(($C$4*OFFSET(Engine!$B$7,$B35,6)*OFFSET(Engine!$B$7,AN$6,6))/'R^2'!AN35,0)</f>
        <v>3.3483434211388522E-8</v>
      </c>
      <c r="AO35" s="20">
        <f ca="1">IFERROR(($C$4*OFFSET(Engine!$B$7,$B35,6)*OFFSET(Engine!$B$7,AO$6,6))/'R^2'!AO35,0)</f>
        <v>4.5952099738367E-8</v>
      </c>
      <c r="AP35" s="20">
        <f ca="1">IFERROR(($C$4*OFFSET(Engine!$B$7,$B35,6)*OFFSET(Engine!$B$7,AP$6,6))/'R^2'!AP35,0)</f>
        <v>3.296127640846994E-7</v>
      </c>
      <c r="AQ35" s="20">
        <f ca="1">IFERROR(($C$4*OFFSET(Engine!$B$7,$B35,6)*OFFSET(Engine!$B$7,AQ$6,6))/'R^2'!AQ35,0)</f>
        <v>2.7639765570464812E-7</v>
      </c>
      <c r="AR35" s="20">
        <f ca="1">IFERROR(($C$4*OFFSET(Engine!$B$7,$B35,6)*OFFSET(Engine!$B$7,AR$6,6))/'R^2'!AR35,0)</f>
        <v>4.0769389000673375E-7</v>
      </c>
      <c r="AS35" s="20">
        <f ca="1">IFERROR(($C$4*OFFSET(Engine!$B$7,$B35,6)*OFFSET(Engine!$B$7,AS$6,6))/'R^2'!AS35,0)</f>
        <v>6.5869007712929139E-9</v>
      </c>
      <c r="AT35" s="20">
        <f ca="1">IFERROR(($C$4*OFFSET(Engine!$B$7,$B35,6)*OFFSET(Engine!$B$7,AT$6,6))/'R^2'!AT35,0)</f>
        <v>7.0092145524075153E-8</v>
      </c>
      <c r="AU35" s="20">
        <f ca="1">IFERROR(($C$4*OFFSET(Engine!$B$7,$B35,6)*OFFSET(Engine!$B$7,AU$6,6))/'R^2'!AU35,0)</f>
        <v>2.1919705350041469E-7</v>
      </c>
      <c r="AV35" s="20">
        <f ca="1">IFERROR(($C$4*OFFSET(Engine!$B$7,$B35,6)*OFFSET(Engine!$B$7,AV$6,6))/'R^2'!AV35,0)</f>
        <v>6.1809387781271611E-6</v>
      </c>
      <c r="AW35" s="20">
        <f ca="1">IFERROR(($C$4*OFFSET(Engine!$B$7,$B35,6)*OFFSET(Engine!$B$7,AW$6,6))/'R^2'!AW35,0)</f>
        <v>1.0997257834583004E-6</v>
      </c>
      <c r="AX35" s="20">
        <f ca="1">IFERROR(($C$4*OFFSET(Engine!$B$7,$B35,6)*OFFSET(Engine!$B$7,AX$6,6))/'R^2'!AX35,0)</f>
        <v>1.8280471874384159E-5</v>
      </c>
      <c r="AY35" s="20">
        <f ca="1">IFERROR(($C$4*OFFSET(Engine!$B$7,$B35,6)*OFFSET(Engine!$B$7,AY$6,6))/'R^2'!AY35,0)</f>
        <v>2.54237457048627E-6</v>
      </c>
      <c r="AZ35" s="20">
        <f ca="1">IFERROR(($C$4*OFFSET(Engine!$B$7,$B35,6)*OFFSET(Engine!$B$7,AZ$6,6))/'R^2'!AZ35,0)</f>
        <v>3.9956176806240155E-13</v>
      </c>
      <c r="BA35" s="20">
        <f ca="1">IFERROR(($C$4*OFFSET(Engine!$B$7,$B35,6)*OFFSET(Engine!$B$7,BA$6,6))/'R^2'!BA35,0)</f>
        <v>5.9822111481164792E-7</v>
      </c>
      <c r="BB35" s="20">
        <f ca="1">IFERROR(($C$4*OFFSET(Engine!$B$7,$B35,6)*OFFSET(Engine!$B$7,BB$6,6))/'R^2'!BB35,0)</f>
        <v>1.2191032944791307E-6</v>
      </c>
      <c r="BC35" s="20">
        <f ca="1">IFERROR(($C$4*OFFSET(Engine!$B$7,$B35,6)*OFFSET(Engine!$B$7,BC$6,6))/'R^2'!BC35,0)</f>
        <v>1.5061297260547276E-6</v>
      </c>
      <c r="BD35" s="20">
        <f ca="1">IFERROR(($C$4*OFFSET(Engine!$B$7,$B35,6)*OFFSET(Engine!$B$7,BD$6,6))/'R^2'!BD35,0)</f>
        <v>9.4403765065942762E-7</v>
      </c>
      <c r="BE35" s="20">
        <f ca="1">IFERROR(($C$4*OFFSET(Engine!$B$7,$B35,6)*OFFSET(Engine!$B$7,BE$6,6))/'R^2'!BE35,0)</f>
        <v>2.5721144969222992E-7</v>
      </c>
      <c r="BF35" s="20">
        <f ca="1">IFERROR(($C$4*OFFSET(Engine!$B$7,$B35,6)*OFFSET(Engine!$B$7,BF$6,6))/'R^2'!BF35,0)</f>
        <v>6.8565578247647685E-7</v>
      </c>
      <c r="BG35" s="20">
        <f ca="1">IFERROR(($C$4*OFFSET(Engine!$B$7,$B35,6)*OFFSET(Engine!$B$7,BG$6,6))/'R^2'!BG35,0)</f>
        <v>1.2345861901189293E-5</v>
      </c>
      <c r="BH35" s="20">
        <f ca="1">IFERROR(($C$4*OFFSET(Engine!$B$7,$B35,6)*OFFSET(Engine!$B$7,BH$6,6))/'R^2'!BH35,0)</f>
        <v>1.4234997628671293E-5</v>
      </c>
      <c r="BI35" s="20">
        <f ca="1">IFERROR(($C$4*OFFSET(Engine!$B$7,$B35,6)*OFFSET(Engine!$B$7,BI$6,6))/'R^2'!BI35,0)</f>
        <v>2.2066745119642064E-8</v>
      </c>
      <c r="BJ35" s="20">
        <f ca="1">IFERROR(($C$4*OFFSET(Engine!$B$7,$B35,6)*OFFSET(Engine!$B$7,BJ$6,6))/'R^2'!BJ35,0)</f>
        <v>6.7796117089561047E-7</v>
      </c>
      <c r="BK35" s="20">
        <f ca="1">IFERROR(($C$4*OFFSET(Engine!$B$7,$B35,6)*OFFSET(Engine!$B$7,BK$6,6))/'R^2'!BK35,0)</f>
        <v>7.8755556667989371E-7</v>
      </c>
      <c r="BL35" s="20">
        <f ca="1">IFERROR(($C$4*OFFSET(Engine!$B$7,$B35,6)*OFFSET(Engine!$B$7,BL$6,6))/'R^2'!BL35,0)</f>
        <v>2.372563213432608E-9</v>
      </c>
      <c r="BM35" s="20">
        <f ca="1">IFERROR(($C$4*OFFSET(Engine!$B$7,$B35,6)*OFFSET(Engine!$B$7,BM$6,6))/'R^2'!BM35,0)</f>
        <v>2.7410585427276734E-8</v>
      </c>
      <c r="BN35" s="20">
        <f ca="1">IFERROR(($C$4*OFFSET(Engine!$B$7,$B35,6)*OFFSET(Engine!$B$7,BN$6,6))/'R^2'!BN35,0)</f>
        <v>2.9170169089074151E-6</v>
      </c>
      <c r="BO35" s="20">
        <f ca="1">IFERROR(($C$4*OFFSET(Engine!$B$7,$B35,6)*OFFSET(Engine!$B$7,BO$6,6))/'R^2'!BO35,0)</f>
        <v>6.0425668635308805E-8</v>
      </c>
      <c r="BP35" s="20">
        <f ca="1">IFERROR(($C$4*OFFSET(Engine!$B$7,$B35,6)*OFFSET(Engine!$B$7,BP$6,6))/'R^2'!BP35,0)</f>
        <v>1.0847109177904104E-6</v>
      </c>
      <c r="BQ35" s="20">
        <f ca="1">IFERROR(($C$4*OFFSET(Engine!$B$7,$B35,6)*OFFSET(Engine!$B$7,BQ$6,6))/'R^2'!BQ35,0)</f>
        <v>5.5814515451242031E-7</v>
      </c>
      <c r="BR35" s="20">
        <f ca="1">IFERROR(($C$4*OFFSET(Engine!$B$7,$B35,6)*OFFSET(Engine!$B$7,BR$6,6))/'R^2'!BR35,0)</f>
        <v>3.1664194836017644E-7</v>
      </c>
      <c r="BS35" s="20">
        <f ca="1">IFERROR(($C$4*OFFSET(Engine!$B$7,$B35,6)*OFFSET(Engine!$B$7,BS$6,6))/'R^2'!BS35,0)</f>
        <v>3.0113713090735199E-7</v>
      </c>
      <c r="BT35" s="20">
        <f ca="1">IFERROR(($C$4*OFFSET(Engine!$B$7,$B35,6)*OFFSET(Engine!$B$7,BT$6,6))/'R^2'!BT35,0)</f>
        <v>3.3750458760413673E-7</v>
      </c>
      <c r="BU35" s="20">
        <f ca="1">IFERROR(($C$4*OFFSET(Engine!$B$7,$B35,6)*OFFSET(Engine!$B$7,BU$6,6))/'R^2'!BU35,0)</f>
        <v>9.2438834180540597E-6</v>
      </c>
      <c r="BV35" s="20">
        <f ca="1">IFERROR(($C$4*OFFSET(Engine!$B$7,$B35,6)*OFFSET(Engine!$B$7,BV$6,6))/'R^2'!BV35,0)</f>
        <v>3.6671123828003854E-7</v>
      </c>
      <c r="BW35" s="20">
        <f ca="1">IFERROR(($C$4*OFFSET(Engine!$B$7,$B35,6)*OFFSET(Engine!$B$7,BW$6,6))/'R^2'!BW35,0)</f>
        <v>2.3119524284451923E-6</v>
      </c>
      <c r="BX35" s="20">
        <f ca="1">IFERROR(($C$4*OFFSET(Engine!$B$7,$B35,6)*OFFSET(Engine!$B$7,BX$6,6))/'R^2'!BX35,0)</f>
        <v>9.5837227356670641E-6</v>
      </c>
      <c r="BY35" s="20">
        <f ca="1">IFERROR(($C$4*OFFSET(Engine!$B$7,$B35,6)*OFFSET(Engine!$B$7,BY$6,6))/'R^2'!BY35,0)</f>
        <v>1.8537740294947666E-6</v>
      </c>
      <c r="BZ35" s="20">
        <f ca="1">IFERROR(($C$4*OFFSET(Engine!$B$7,$B35,6)*OFFSET(Engine!$B$7,BZ$6,6))/'R^2'!BZ35,0)</f>
        <v>3.1190013775275668E-6</v>
      </c>
      <c r="CA35" s="20">
        <f ca="1">IFERROR(($C$4*OFFSET(Engine!$B$7,$B35,6)*OFFSET(Engine!$B$7,CA$6,6))/'R^2'!CA35,0)</f>
        <v>2.8912744793256824E-7</v>
      </c>
      <c r="CB35" s="20">
        <f ca="1">IFERROR(($C$4*OFFSET(Engine!$B$7,$B35,6)*OFFSET(Engine!$B$7,CB$6,6))/'R^2'!CB35,0)</f>
        <v>6.2775600693231495E-8</v>
      </c>
      <c r="CC35" s="20">
        <f ca="1">IFERROR(($C$4*OFFSET(Engine!$B$7,$B35,6)*OFFSET(Engine!$B$7,CC$6,6))/'R^2'!CC35,0)</f>
        <v>4.1726912932920049E-8</v>
      </c>
      <c r="CD35" s="20">
        <f ca="1">IFERROR(($C$4*OFFSET(Engine!$B$7,$B35,6)*OFFSET(Engine!$B$7,CD$6,6))/'R^2'!CD35,0)</f>
        <v>3.0111527993431788E-6</v>
      </c>
      <c r="CE35" s="20">
        <f ca="1">IFERROR(($C$4*OFFSET(Engine!$B$7,$B35,6)*OFFSET(Engine!$B$7,CE$6,6))/'R^2'!CE35,0)</f>
        <v>1.7419377067718653E-5</v>
      </c>
      <c r="CF35" s="20">
        <f ca="1">IFERROR(($C$4*OFFSET(Engine!$B$7,$B35,6)*OFFSET(Engine!$B$7,CF$6,6))/'R^2'!CF35,0)</f>
        <v>9.2610759996351739E-7</v>
      </c>
      <c r="CG35" s="20">
        <f ca="1">IFERROR(($C$4*OFFSET(Engine!$B$7,$B35,6)*OFFSET(Engine!$B$7,CG$6,6))/'R^2'!CG35,0)</f>
        <v>1.982261087283488E-6</v>
      </c>
      <c r="CH35" s="20">
        <f ca="1">IFERROR(($C$4*OFFSET(Engine!$B$7,$B35,6)*OFFSET(Engine!$B$7,CH$6,6))/'R^2'!CH35,0)</f>
        <v>5.2438241498235542E-7</v>
      </c>
      <c r="CI35" s="20">
        <f ca="1">IFERROR(($C$4*OFFSET(Engine!$B$7,$B35,6)*OFFSET(Engine!$B$7,CI$6,6))/'R^2'!CI35,0)</f>
        <v>9.15577351083271E-6</v>
      </c>
      <c r="CJ35" s="20">
        <f ca="1">IFERROR(($C$4*OFFSET(Engine!$B$7,$B35,6)*OFFSET(Engine!$B$7,CJ$6,6))/'R^2'!CJ35,0)</f>
        <v>3.8999958243240682E-7</v>
      </c>
      <c r="CK35" s="20">
        <f ca="1">IFERROR(($C$4*OFFSET(Engine!$B$7,$B35,6)*OFFSET(Engine!$B$7,CK$6,6))/'R^2'!CK35,0)</f>
        <v>6.543506877262014E-9</v>
      </c>
      <c r="CL35" s="20">
        <f ca="1">IFERROR(($C$4*OFFSET(Engine!$B$7,$B35,6)*OFFSET(Engine!$B$7,CL$6,6))/'R^2'!CL35,0)</f>
        <v>1.5420995824957242E-7</v>
      </c>
      <c r="CM35" s="20">
        <f ca="1">IFERROR(($C$4*OFFSET(Engine!$B$7,$B35,6)*OFFSET(Engine!$B$7,CM$6,6))/'R^2'!CM35,0)</f>
        <v>5.8547681597774745E-8</v>
      </c>
      <c r="CN35" s="20">
        <f ca="1">IFERROR(($C$4*OFFSET(Engine!$B$7,$B35,6)*OFFSET(Engine!$B$7,CN$6,6))/'R^2'!CN35,0)</f>
        <v>1.8027660416828802E-7</v>
      </c>
      <c r="CO35" s="20">
        <f ca="1">IFERROR(($C$4*OFFSET(Engine!$B$7,$B35,6)*OFFSET(Engine!$B$7,CO$6,6))/'R^2'!CO35,0)</f>
        <v>3.0619716584003917E-7</v>
      </c>
      <c r="CP35" s="20">
        <f ca="1">IFERROR(($C$4*OFFSET(Engine!$B$7,$B35,6)*OFFSET(Engine!$B$7,CP$6,6))/'R^2'!CP35,0)</f>
        <v>3.3095026993390015E-7</v>
      </c>
      <c r="CQ35" s="20">
        <f ca="1">IFERROR(($C$4*OFFSET(Engine!$B$7,$B35,6)*OFFSET(Engine!$B$7,CQ$6,6))/'R^2'!CQ35,0)</f>
        <v>6.7405885163329377E-7</v>
      </c>
      <c r="CR35" s="20">
        <f ca="1">IFERROR(($C$4*OFFSET(Engine!$B$7,$B35,6)*OFFSET(Engine!$B$7,CR$6,6))/'R^2'!CR35,0)</f>
        <v>8.2638450605551709E-8</v>
      </c>
      <c r="CS35" s="20">
        <f ca="1">IFERROR(($C$4*OFFSET(Engine!$B$7,$B35,6)*OFFSET(Engine!$B$7,CS$6,6))/'R^2'!CS35,0)</f>
        <v>2.7465696388041635E-5</v>
      </c>
      <c r="CT35" s="20">
        <f ca="1">IFERROR(($C$4*OFFSET(Engine!$B$7,$B35,6)*OFFSET(Engine!$B$7,CT$6,6))/'R^2'!CT35,0)</f>
        <v>1.8667602644140771E-6</v>
      </c>
      <c r="CU35" s="20">
        <f ca="1">IFERROR(($C$4*OFFSET(Engine!$B$7,$B35,6)*OFFSET(Engine!$B$7,CU$6,6))/'R^2'!CU35,0)</f>
        <v>8.649056890210536E-8</v>
      </c>
      <c r="CV35" s="20">
        <f ca="1">IFERROR(($C$4*OFFSET(Engine!$B$7,$B35,6)*OFFSET(Engine!$B$7,CV$6,6))/'R^2'!CV35,0)</f>
        <v>2.0734329237493363E-7</v>
      </c>
      <c r="CW35" s="20">
        <f ca="1">IFERROR(($C$4*OFFSET(Engine!$B$7,$B35,6)*OFFSET(Engine!$B$7,CW$6,6))/'R^2'!CW35,0)</f>
        <v>3.0734885521062876E-8</v>
      </c>
      <c r="CX35" s="20">
        <f ca="1">IFERROR(($C$4*OFFSET(Engine!$B$7,$B35,6)*OFFSET(Engine!$B$7,CX$6,6))/'R^2'!CX35,0)</f>
        <v>1.6548838347029252E-8</v>
      </c>
    </row>
    <row r="36" spans="2:102" x14ac:dyDescent="0.25">
      <c r="B36" s="2">
        <v>30</v>
      </c>
      <c r="C36" s="20">
        <f ca="1">IFERROR(($C$4*OFFSET(Engine!$B$7,$B36,6)*OFFSET(Engine!$B$7,C$6,6))/'R^2'!C36,0)</f>
        <v>1.1984004432186394E-3</v>
      </c>
      <c r="D36" s="20">
        <f ca="1">IFERROR(($C$4*OFFSET(Engine!$B$7,$B36,6)*OFFSET(Engine!$B$7,D$6,6))/'R^2'!D36,0)</f>
        <v>2.9027927068545991E-6</v>
      </c>
      <c r="E36" s="20">
        <f ca="1">IFERROR(($C$4*OFFSET(Engine!$B$7,$B36,6)*OFFSET(Engine!$B$7,E$6,6))/'R^2'!E36,0)</f>
        <v>7.3224950104120871E-9</v>
      </c>
      <c r="F36" s="20">
        <f ca="1">IFERROR(($C$4*OFFSET(Engine!$B$7,$B36,6)*OFFSET(Engine!$B$7,F$6,6))/'R^2'!F36,0)</f>
        <v>4.8133117826415867E-8</v>
      </c>
      <c r="G36" s="20">
        <f ca="1">IFERROR(($C$4*OFFSET(Engine!$B$7,$B36,6)*OFFSET(Engine!$B$7,G$6,6))/'R^2'!G36,0)</f>
        <v>2.9847773570046516E-6</v>
      </c>
      <c r="H36" s="20">
        <f ca="1">IFERROR(($C$4*OFFSET(Engine!$B$7,$B36,6)*OFFSET(Engine!$B$7,H$6,6))/'R^2'!H36,0)</f>
        <v>1.3616787969972726E-9</v>
      </c>
      <c r="I36" s="20">
        <f ca="1">IFERROR(($C$4*OFFSET(Engine!$B$7,$B36,6)*OFFSET(Engine!$B$7,I$6,6))/'R^2'!I36,0)</f>
        <v>2.0808240678187304E-6</v>
      </c>
      <c r="J36" s="20">
        <f ca="1">IFERROR(($C$4*OFFSET(Engine!$B$7,$B36,6)*OFFSET(Engine!$B$7,J$6,6))/'R^2'!J36,0)</f>
        <v>2.1498748137204769E-6</v>
      </c>
      <c r="K36" s="20">
        <f ca="1">IFERROR(($C$4*OFFSET(Engine!$B$7,$B36,6)*OFFSET(Engine!$B$7,K$6,6))/'R^2'!K36,0)</f>
        <v>6.0651991951244305E-6</v>
      </c>
      <c r="L36" s="20">
        <f ca="1">IFERROR(($C$4*OFFSET(Engine!$B$7,$B36,6)*OFFSET(Engine!$B$7,L$6,6))/'R^2'!L36,0)</f>
        <v>4.7845341382157389E-6</v>
      </c>
      <c r="M36" s="20">
        <f ca="1">IFERROR(($C$4*OFFSET(Engine!$B$7,$B36,6)*OFFSET(Engine!$B$7,M$6,6))/'R^2'!M36,0)</f>
        <v>4.873307990565705E-8</v>
      </c>
      <c r="N36" s="20">
        <f ca="1">IFERROR(($C$4*OFFSET(Engine!$B$7,$B36,6)*OFFSET(Engine!$B$7,N$6,6))/'R^2'!N36,0)</f>
        <v>3.5159862927962362E-11</v>
      </c>
      <c r="O36" s="20">
        <f ca="1">IFERROR(($C$4*OFFSET(Engine!$B$7,$B36,6)*OFFSET(Engine!$B$7,O$6,6))/'R^2'!O36,0)</f>
        <v>2.1058343577095838E-8</v>
      </c>
      <c r="P36" s="20">
        <f ca="1">IFERROR(($C$4*OFFSET(Engine!$B$7,$B36,6)*OFFSET(Engine!$B$7,P$6,6))/'R^2'!P36,0)</f>
        <v>5.6093986635313818E-7</v>
      </c>
      <c r="Q36" s="20">
        <f ca="1">IFERROR(($C$4*OFFSET(Engine!$B$7,$B36,6)*OFFSET(Engine!$B$7,Q$6,6))/'R^2'!Q36,0)</f>
        <v>7.556066539315171E-6</v>
      </c>
      <c r="R36" s="20">
        <f ca="1">IFERROR(($C$4*OFFSET(Engine!$B$7,$B36,6)*OFFSET(Engine!$B$7,R$6,6))/'R^2'!R36,0)</f>
        <v>5.6511673330726811E-7</v>
      </c>
      <c r="S36" s="20">
        <f ca="1">IFERROR(($C$4*OFFSET(Engine!$B$7,$B36,6)*OFFSET(Engine!$B$7,S$6,6))/'R^2'!S36,0)</f>
        <v>1.8935587451270138E-7</v>
      </c>
      <c r="T36" s="20">
        <f ca="1">IFERROR(($C$4*OFFSET(Engine!$B$7,$B36,6)*OFFSET(Engine!$B$7,T$6,6))/'R^2'!T36,0)</f>
        <v>2.0690768249328061E-8</v>
      </c>
      <c r="U36" s="20">
        <f ca="1">IFERROR(($C$4*OFFSET(Engine!$B$7,$B36,6)*OFFSET(Engine!$B$7,U$6,6))/'R^2'!U36,0)</f>
        <v>2.0592578790583944E-7</v>
      </c>
      <c r="V36" s="20">
        <f ca="1">IFERROR(($C$4*OFFSET(Engine!$B$7,$B36,6)*OFFSET(Engine!$B$7,V$6,6))/'R^2'!V36,0)</f>
        <v>7.7827256943257759E-10</v>
      </c>
      <c r="W36" s="20">
        <f ca="1">IFERROR(($C$4*OFFSET(Engine!$B$7,$B36,6)*OFFSET(Engine!$B$7,W$6,6))/'R^2'!W36,0)</f>
        <v>1.1689857252854143E-5</v>
      </c>
      <c r="X36" s="20">
        <f ca="1">IFERROR(($C$4*OFFSET(Engine!$B$7,$B36,6)*OFFSET(Engine!$B$7,X$6,6))/'R^2'!X36,0)</f>
        <v>3.4119923923276376E-7</v>
      </c>
      <c r="Y36" s="20">
        <f ca="1">IFERROR(($C$4*OFFSET(Engine!$B$7,$B36,6)*OFFSET(Engine!$B$7,Y$6,6))/'R^2'!Y36,0)</f>
        <v>6.5678230696453726E-7</v>
      </c>
      <c r="Z36" s="20">
        <f ca="1">IFERROR(($C$4*OFFSET(Engine!$B$7,$B36,6)*OFFSET(Engine!$B$7,Z$6,6))/'R^2'!Z36,0)</f>
        <v>1.8752655042835466E-7</v>
      </c>
      <c r="AA36" s="20">
        <f ca="1">IFERROR(($C$4*OFFSET(Engine!$B$7,$B36,6)*OFFSET(Engine!$B$7,AA$6,6))/'R^2'!AA36,0)</f>
        <v>7.0095625310277152E-7</v>
      </c>
      <c r="AB36" s="20">
        <f ca="1">IFERROR(($C$4*OFFSET(Engine!$B$7,$B36,6)*OFFSET(Engine!$B$7,AB$6,6))/'R^2'!AB36,0)</f>
        <v>1.5228200275243275E-6</v>
      </c>
      <c r="AC36" s="20">
        <f ca="1">IFERROR(($C$4*OFFSET(Engine!$B$7,$B36,6)*OFFSET(Engine!$B$7,AC$6,6))/'R^2'!AC36,0)</f>
        <v>3.8016317224522036E-6</v>
      </c>
      <c r="AD36" s="20">
        <f ca="1">IFERROR(($C$4*OFFSET(Engine!$B$7,$B36,6)*OFFSET(Engine!$B$7,AD$6,6))/'R^2'!AD36,0)</f>
        <v>1.2221587379451772E-6</v>
      </c>
      <c r="AE36" s="20">
        <f ca="1">IFERROR(($C$4*OFFSET(Engine!$B$7,$B36,6)*OFFSET(Engine!$B$7,AE$6,6))/'R^2'!AE36,0)</f>
        <v>1.3799705004905795E-6</v>
      </c>
      <c r="AF36" s="20">
        <f ca="1">IFERROR(($C$4*OFFSET(Engine!$B$7,$B36,6)*OFFSET(Engine!$B$7,AF$6,6))/'R^2'!AF36,0)</f>
        <v>0</v>
      </c>
      <c r="AG36" s="20">
        <f ca="1">IFERROR(($C$4*OFFSET(Engine!$B$7,$B36,6)*OFFSET(Engine!$B$7,AG$6,6))/'R^2'!AG36,0)</f>
        <v>1.9832747758601271E-7</v>
      </c>
      <c r="AH36" s="20">
        <f ca="1">IFERROR(($C$4*OFFSET(Engine!$B$7,$B36,6)*OFFSET(Engine!$B$7,AH$6,6))/'R^2'!AH36,0)</f>
        <v>7.4017134033688071E-7</v>
      </c>
      <c r="AI36" s="20">
        <f ca="1">IFERROR(($C$4*OFFSET(Engine!$B$7,$B36,6)*OFFSET(Engine!$B$7,AI$6,6))/'R^2'!AI36,0)</f>
        <v>3.3090427696127797E-6</v>
      </c>
      <c r="AJ36" s="20">
        <f ca="1">IFERROR(($C$4*OFFSET(Engine!$B$7,$B36,6)*OFFSET(Engine!$B$7,AJ$6,6))/'R^2'!AJ36,0)</f>
        <v>4.2030702825356937E-7</v>
      </c>
      <c r="AK36" s="20">
        <f ca="1">IFERROR(($C$4*OFFSET(Engine!$B$7,$B36,6)*OFFSET(Engine!$B$7,AK$6,6))/'R^2'!AK36,0)</f>
        <v>3.6938961816622264E-6</v>
      </c>
      <c r="AL36" s="20">
        <f ca="1">IFERROR(($C$4*OFFSET(Engine!$B$7,$B36,6)*OFFSET(Engine!$B$7,AL$6,6))/'R^2'!AL36,0)</f>
        <v>1.3998751785297688E-6</v>
      </c>
      <c r="AM36" s="20">
        <f ca="1">IFERROR(($C$4*OFFSET(Engine!$B$7,$B36,6)*OFFSET(Engine!$B$7,AM$6,6))/'R^2'!AM36,0)</f>
        <v>2.5925461762709454E-8</v>
      </c>
      <c r="AN36" s="20">
        <f ca="1">IFERROR(($C$4*OFFSET(Engine!$B$7,$B36,6)*OFFSET(Engine!$B$7,AN$6,6))/'R^2'!AN36,0)</f>
        <v>1.2710771822191621E-7</v>
      </c>
      <c r="AO36" s="20">
        <f ca="1">IFERROR(($C$4*OFFSET(Engine!$B$7,$B36,6)*OFFSET(Engine!$B$7,AO$6,6))/'R^2'!AO36,0)</f>
        <v>4.118181171462215E-8</v>
      </c>
      <c r="AP36" s="20">
        <f ca="1">IFERROR(($C$4*OFFSET(Engine!$B$7,$B36,6)*OFFSET(Engine!$B$7,AP$6,6))/'R^2'!AP36,0)</f>
        <v>2.9459083319830603E-7</v>
      </c>
      <c r="AQ36" s="20">
        <f ca="1">IFERROR(($C$4*OFFSET(Engine!$B$7,$B36,6)*OFFSET(Engine!$B$7,AQ$6,6))/'R^2'!AQ36,0)</f>
        <v>3.0595546979041927E-7</v>
      </c>
      <c r="AR36" s="20">
        <f ca="1">IFERROR(($C$4*OFFSET(Engine!$B$7,$B36,6)*OFFSET(Engine!$B$7,AR$6,6))/'R^2'!AR36,0)</f>
        <v>4.0492648510879017E-6</v>
      </c>
      <c r="AS36" s="20">
        <f ca="1">IFERROR(($C$4*OFFSET(Engine!$B$7,$B36,6)*OFFSET(Engine!$B$7,AS$6,6))/'R^2'!AS36,0)</f>
        <v>1.6891485640048828E-8</v>
      </c>
      <c r="AT36" s="20">
        <f ca="1">IFERROR(($C$4*OFFSET(Engine!$B$7,$B36,6)*OFFSET(Engine!$B$7,AT$6,6))/'R^2'!AT36,0)</f>
        <v>9.0192279772622186E-8</v>
      </c>
      <c r="AU36" s="20">
        <f ca="1">IFERROR(($C$4*OFFSET(Engine!$B$7,$B36,6)*OFFSET(Engine!$B$7,AU$6,6))/'R^2'!AU36,0)</f>
        <v>1.2378606105185939E-6</v>
      </c>
      <c r="AV36" s="20">
        <f ca="1">IFERROR(($C$4*OFFSET(Engine!$B$7,$B36,6)*OFFSET(Engine!$B$7,AV$6,6))/'R^2'!AV36,0)</f>
        <v>1.2921251257492218E-5</v>
      </c>
      <c r="AW36" s="20">
        <f ca="1">IFERROR(($C$4*OFFSET(Engine!$B$7,$B36,6)*OFFSET(Engine!$B$7,AW$6,6))/'R^2'!AW36,0)</f>
        <v>4.0408251160157154E-7</v>
      </c>
      <c r="AX36" s="20">
        <f ca="1">IFERROR(($C$4*OFFSET(Engine!$B$7,$B36,6)*OFFSET(Engine!$B$7,AX$6,6))/'R^2'!AX36,0)</f>
        <v>2.8308893591551713E-6</v>
      </c>
      <c r="AY36" s="20">
        <f ca="1">IFERROR(($C$4*OFFSET(Engine!$B$7,$B36,6)*OFFSET(Engine!$B$7,AY$6,6))/'R^2'!AY36,0)</f>
        <v>2.3947807514498085E-6</v>
      </c>
      <c r="AZ36" s="20">
        <f ca="1">IFERROR(($C$4*OFFSET(Engine!$B$7,$B36,6)*OFFSET(Engine!$B$7,AZ$6,6))/'R^2'!AZ36,0)</f>
        <v>8.526012803642616E-14</v>
      </c>
      <c r="BA36" s="20">
        <f ca="1">IFERROR(($C$4*OFFSET(Engine!$B$7,$B36,6)*OFFSET(Engine!$B$7,BA$6,6))/'R^2'!BA36,0)</f>
        <v>8.341474039727434E-8</v>
      </c>
      <c r="BB36" s="20">
        <f ca="1">IFERROR(($C$4*OFFSET(Engine!$B$7,$B36,6)*OFFSET(Engine!$B$7,BB$6,6))/'R^2'!BB36,0)</f>
        <v>1.3830027589881418E-6</v>
      </c>
      <c r="BC36" s="20">
        <f ca="1">IFERROR(($C$4*OFFSET(Engine!$B$7,$B36,6)*OFFSET(Engine!$B$7,BC$6,6))/'R^2'!BC36,0)</f>
        <v>1.7396378568737577E-5</v>
      </c>
      <c r="BD36" s="20">
        <f ca="1">IFERROR(($C$4*OFFSET(Engine!$B$7,$B36,6)*OFFSET(Engine!$B$7,BD$6,6))/'R^2'!BD36,0)</f>
        <v>3.5103230925386756E-5</v>
      </c>
      <c r="BE36" s="20">
        <f ca="1">IFERROR(($C$4*OFFSET(Engine!$B$7,$B36,6)*OFFSET(Engine!$B$7,BE$6,6))/'R^2'!BE36,0)</f>
        <v>1.1523290826569852E-8</v>
      </c>
      <c r="BF36" s="20">
        <f ca="1">IFERROR(($C$4*OFFSET(Engine!$B$7,$B36,6)*OFFSET(Engine!$B$7,BF$6,6))/'R^2'!BF36,0)</f>
        <v>1.0436437320202771E-5</v>
      </c>
      <c r="BG36" s="20">
        <f ca="1">IFERROR(($C$4*OFFSET(Engine!$B$7,$B36,6)*OFFSET(Engine!$B$7,BG$6,6))/'R^2'!BG36,0)</f>
        <v>1.372039004237645E-6</v>
      </c>
      <c r="BH36" s="20">
        <f ca="1">IFERROR(($C$4*OFFSET(Engine!$B$7,$B36,6)*OFFSET(Engine!$B$7,BH$6,6))/'R^2'!BH36,0)</f>
        <v>8.3528338097946817E-7</v>
      </c>
      <c r="BI36" s="20">
        <f ca="1">IFERROR(($C$4*OFFSET(Engine!$B$7,$B36,6)*OFFSET(Engine!$B$7,BI$6,6))/'R^2'!BI36,0)</f>
        <v>5.9457530329336665E-8</v>
      </c>
      <c r="BJ36" s="20">
        <f ca="1">IFERROR(($C$4*OFFSET(Engine!$B$7,$B36,6)*OFFSET(Engine!$B$7,BJ$6,6))/'R^2'!BJ36,0)</f>
        <v>5.9779217597764097E-6</v>
      </c>
      <c r="BK36" s="20">
        <f ca="1">IFERROR(($C$4*OFFSET(Engine!$B$7,$B36,6)*OFFSET(Engine!$B$7,BK$6,6))/'R^2'!BK36,0)</f>
        <v>3.5255189720136791E-5</v>
      </c>
      <c r="BL36" s="20">
        <f ca="1">IFERROR(($C$4*OFFSET(Engine!$B$7,$B36,6)*OFFSET(Engine!$B$7,BL$6,6))/'R^2'!BL36,0)</f>
        <v>1.566101335702945E-9</v>
      </c>
      <c r="BM36" s="20">
        <f ca="1">IFERROR(($C$4*OFFSET(Engine!$B$7,$B36,6)*OFFSET(Engine!$B$7,BM$6,6))/'R^2'!BM36,0)</f>
        <v>3.4932326375886755E-8</v>
      </c>
      <c r="BN36" s="20">
        <f ca="1">IFERROR(($C$4*OFFSET(Engine!$B$7,$B36,6)*OFFSET(Engine!$B$7,BN$6,6))/'R^2'!BN36,0)</f>
        <v>2.0532297490181184E-7</v>
      </c>
      <c r="BO36" s="20">
        <f ca="1">IFERROR(($C$4*OFFSET(Engine!$B$7,$B36,6)*OFFSET(Engine!$B$7,BO$6,6))/'R^2'!BO36,0)</f>
        <v>1.9913500687105855E-6</v>
      </c>
      <c r="BP36" s="20">
        <f ca="1">IFERROR(($C$4*OFFSET(Engine!$B$7,$B36,6)*OFFSET(Engine!$B$7,BP$6,6))/'R^2'!BP36,0)</f>
        <v>8.2408109584938612E-7</v>
      </c>
      <c r="BQ36" s="20">
        <f ca="1">IFERROR(($C$4*OFFSET(Engine!$B$7,$B36,6)*OFFSET(Engine!$B$7,BQ$6,6))/'R^2'!BQ36,0)</f>
        <v>1.1236489235901035E-6</v>
      </c>
      <c r="BR36" s="20">
        <f ca="1">IFERROR(($C$4*OFFSET(Engine!$B$7,$B36,6)*OFFSET(Engine!$B$7,BR$6,6))/'R^2'!BR36,0)</f>
        <v>5.8201702746061253E-7</v>
      </c>
      <c r="BS36" s="20">
        <f ca="1">IFERROR(($C$4*OFFSET(Engine!$B$7,$B36,6)*OFFSET(Engine!$B$7,BS$6,6))/'R^2'!BS36,0)</f>
        <v>4.3732369127262893E-7</v>
      </c>
      <c r="BT36" s="20">
        <f ca="1">IFERROR(($C$4*OFFSET(Engine!$B$7,$B36,6)*OFFSET(Engine!$B$7,BT$6,6))/'R^2'!BT36,0)</f>
        <v>2.0615473114573354E-6</v>
      </c>
      <c r="BU36" s="20">
        <f ca="1">IFERROR(($C$4*OFFSET(Engine!$B$7,$B36,6)*OFFSET(Engine!$B$7,BU$6,6))/'R^2'!BU36,0)</f>
        <v>1.3011039683195878E-6</v>
      </c>
      <c r="BV36" s="20">
        <f ca="1">IFERROR(($C$4*OFFSET(Engine!$B$7,$B36,6)*OFFSET(Engine!$B$7,BV$6,6))/'R^2'!BV36,0)</f>
        <v>6.9530439665683835E-6</v>
      </c>
      <c r="BW36" s="20">
        <f ca="1">IFERROR(($C$4*OFFSET(Engine!$B$7,$B36,6)*OFFSET(Engine!$B$7,BW$6,6))/'R^2'!BW36,0)</f>
        <v>2.3277585742188215E-6</v>
      </c>
      <c r="BX36" s="20">
        <f ca="1">IFERROR(($C$4*OFFSET(Engine!$B$7,$B36,6)*OFFSET(Engine!$B$7,BX$6,6))/'R^2'!BX36,0)</f>
        <v>5.5765531973605045E-6</v>
      </c>
      <c r="BY36" s="20">
        <f ca="1">IFERROR(($C$4*OFFSET(Engine!$B$7,$B36,6)*OFFSET(Engine!$B$7,BY$6,6))/'R^2'!BY36,0)</f>
        <v>3.0206041501135418E-6</v>
      </c>
      <c r="BZ36" s="20">
        <f ca="1">IFERROR(($C$4*OFFSET(Engine!$B$7,$B36,6)*OFFSET(Engine!$B$7,BZ$6,6))/'R^2'!BZ36,0)</f>
        <v>9.0734432501593593E-6</v>
      </c>
      <c r="CA36" s="20">
        <f ca="1">IFERROR(($C$4*OFFSET(Engine!$B$7,$B36,6)*OFFSET(Engine!$B$7,CA$6,6))/'R^2'!CA36,0)</f>
        <v>3.7126566764263423E-7</v>
      </c>
      <c r="CB36" s="20">
        <f ca="1">IFERROR(($C$4*OFFSET(Engine!$B$7,$B36,6)*OFFSET(Engine!$B$7,CB$6,6))/'R^2'!CB36,0)</f>
        <v>1.9226606650441624E-6</v>
      </c>
      <c r="CC36" s="20">
        <f ca="1">IFERROR(($C$4*OFFSET(Engine!$B$7,$B36,6)*OFFSET(Engine!$B$7,CC$6,6))/'R^2'!CC36,0)</f>
        <v>7.2034971676116889E-8</v>
      </c>
      <c r="CD36" s="20">
        <f ca="1">IFERROR(($C$4*OFFSET(Engine!$B$7,$B36,6)*OFFSET(Engine!$B$7,CD$6,6))/'R^2'!CD36,0)</f>
        <v>5.2316098832515853E-6</v>
      </c>
      <c r="CE36" s="20">
        <f ca="1">IFERROR(($C$4*OFFSET(Engine!$B$7,$B36,6)*OFFSET(Engine!$B$7,CE$6,6))/'R^2'!CE36,0)</f>
        <v>2.6934580608250419E-6</v>
      </c>
      <c r="CF36" s="20">
        <f ca="1">IFERROR(($C$4*OFFSET(Engine!$B$7,$B36,6)*OFFSET(Engine!$B$7,CF$6,6))/'R^2'!CF36,0)</f>
        <v>3.3782136752851301E-5</v>
      </c>
      <c r="CG36" s="20">
        <f ca="1">IFERROR(($C$4*OFFSET(Engine!$B$7,$B36,6)*OFFSET(Engine!$B$7,CG$6,6))/'R^2'!CG36,0)</f>
        <v>9.3335721145230913E-6</v>
      </c>
      <c r="CH36" s="20">
        <f ca="1">IFERROR(($C$4*OFFSET(Engine!$B$7,$B36,6)*OFFSET(Engine!$B$7,CH$6,6))/'R^2'!CH36,0)</f>
        <v>5.2290463980421649E-7</v>
      </c>
      <c r="CI36" s="20">
        <f ca="1">IFERROR(($C$4*OFFSET(Engine!$B$7,$B36,6)*OFFSET(Engine!$B$7,CI$6,6))/'R^2'!CI36,0)</f>
        <v>5.1640562404254781E-6</v>
      </c>
      <c r="CJ36" s="20">
        <f ca="1">IFERROR(($C$4*OFFSET(Engine!$B$7,$B36,6)*OFFSET(Engine!$B$7,CJ$6,6))/'R^2'!CJ36,0)</f>
        <v>1.6502032452971698E-6</v>
      </c>
      <c r="CK36" s="20">
        <f ca="1">IFERROR(($C$4*OFFSET(Engine!$B$7,$B36,6)*OFFSET(Engine!$B$7,CK$6,6))/'R^2'!CK36,0)</f>
        <v>1.1340847867968964E-8</v>
      </c>
      <c r="CL36" s="20">
        <f ca="1">IFERROR(($C$4*OFFSET(Engine!$B$7,$B36,6)*OFFSET(Engine!$B$7,CL$6,6))/'R^2'!CL36,0)</f>
        <v>1.900825869667575E-6</v>
      </c>
      <c r="CM36" s="20">
        <f ca="1">IFERROR(($C$4*OFFSET(Engine!$B$7,$B36,6)*OFFSET(Engine!$B$7,CM$6,6))/'R^2'!CM36,0)</f>
        <v>4.3141803915767795E-7</v>
      </c>
      <c r="CN36" s="20">
        <f ca="1">IFERROR(($C$4*OFFSET(Engine!$B$7,$B36,6)*OFFSET(Engine!$B$7,CN$6,6))/'R^2'!CN36,0)</f>
        <v>5.2394777557377488E-7</v>
      </c>
      <c r="CO36" s="20">
        <f ca="1">IFERROR(($C$4*OFFSET(Engine!$B$7,$B36,6)*OFFSET(Engine!$B$7,CO$6,6))/'R^2'!CO36,0)</f>
        <v>6.9699162707239916E-7</v>
      </c>
      <c r="CP36" s="20">
        <f ca="1">IFERROR(($C$4*OFFSET(Engine!$B$7,$B36,6)*OFFSET(Engine!$B$7,CP$6,6))/'R^2'!CP36,0)</f>
        <v>4.743128170219387E-7</v>
      </c>
      <c r="CQ36" s="20">
        <f ca="1">IFERROR(($C$4*OFFSET(Engine!$B$7,$B36,6)*OFFSET(Engine!$B$7,CQ$6,6))/'R^2'!CQ36,0)</f>
        <v>1.1280006295497879E-5</v>
      </c>
      <c r="CR36" s="20">
        <f ca="1">IFERROR(($C$4*OFFSET(Engine!$B$7,$B36,6)*OFFSET(Engine!$B$7,CR$6,6))/'R^2'!CR36,0)</f>
        <v>2.077105802145372E-7</v>
      </c>
      <c r="CS36" s="20">
        <f ca="1">IFERROR(($C$4*OFFSET(Engine!$B$7,$B36,6)*OFFSET(Engine!$B$7,CS$6,6))/'R^2'!CS36,0)</f>
        <v>5.6628344093095787E-6</v>
      </c>
      <c r="CT36" s="20">
        <f ca="1">IFERROR(($C$4*OFFSET(Engine!$B$7,$B36,6)*OFFSET(Engine!$B$7,CT$6,6))/'R^2'!CT36,0)</f>
        <v>3.2256941289467979E-5</v>
      </c>
      <c r="CU36" s="20">
        <f ca="1">IFERROR(($C$4*OFFSET(Engine!$B$7,$B36,6)*OFFSET(Engine!$B$7,CU$6,6))/'R^2'!CU36,0)</f>
        <v>3.3152915667455604E-7</v>
      </c>
      <c r="CV36" s="20">
        <f ca="1">IFERROR(($C$4*OFFSET(Engine!$B$7,$B36,6)*OFFSET(Engine!$B$7,CV$6,6))/'R^2'!CV36,0)</f>
        <v>1.5316194479447744E-5</v>
      </c>
      <c r="CW36" s="20">
        <f ca="1">IFERROR(($C$4*OFFSET(Engine!$B$7,$B36,6)*OFFSET(Engine!$B$7,CW$6,6))/'R^2'!CW36,0)</f>
        <v>3.6261453795729318E-8</v>
      </c>
      <c r="CX36" s="20">
        <f ca="1">IFERROR(($C$4*OFFSET(Engine!$B$7,$B36,6)*OFFSET(Engine!$B$7,CX$6,6))/'R^2'!CX36,0)</f>
        <v>1.6573442662626474E-8</v>
      </c>
    </row>
    <row r="37" spans="2:102" x14ac:dyDescent="0.25">
      <c r="B37" s="2">
        <v>31</v>
      </c>
      <c r="C37" s="20">
        <f ca="1">IFERROR(($C$4*OFFSET(Engine!$B$7,$B37,6)*OFFSET(Engine!$B$7,C$6,6))/'R^2'!C37,0)</f>
        <v>5.2998995517306485E-5</v>
      </c>
      <c r="D37" s="20">
        <f ca="1">IFERROR(($C$4*OFFSET(Engine!$B$7,$B37,6)*OFFSET(Engine!$B$7,D$6,6))/'R^2'!D37,0)</f>
        <v>1.6479667723883733E-7</v>
      </c>
      <c r="E37" s="20">
        <f ca="1">IFERROR(($C$4*OFFSET(Engine!$B$7,$B37,6)*OFFSET(Engine!$B$7,E$6,6))/'R^2'!E37,0)</f>
        <v>4.2446306455199345E-10</v>
      </c>
      <c r="F37" s="20">
        <f ca="1">IFERROR(($C$4*OFFSET(Engine!$B$7,$B37,6)*OFFSET(Engine!$B$7,F$6,6))/'R^2'!F37,0)</f>
        <v>1.8891275493216624E-9</v>
      </c>
      <c r="G37" s="20">
        <f ca="1">IFERROR(($C$4*OFFSET(Engine!$B$7,$B37,6)*OFFSET(Engine!$B$7,G$6,6))/'R^2'!G37,0)</f>
        <v>1.8498005709833505E-7</v>
      </c>
      <c r="H37" s="20">
        <f ca="1">IFERROR(($C$4*OFFSET(Engine!$B$7,$B37,6)*OFFSET(Engine!$B$7,H$6,6))/'R^2'!H37,0)</f>
        <v>4.9968739958639217E-11</v>
      </c>
      <c r="I37" s="20">
        <f ca="1">IFERROR(($C$4*OFFSET(Engine!$B$7,$B37,6)*OFFSET(Engine!$B$7,I$6,6))/'R^2'!I37,0)</f>
        <v>4.2827225312989978E-7</v>
      </c>
      <c r="J37" s="20">
        <f ca="1">IFERROR(($C$4*OFFSET(Engine!$B$7,$B37,6)*OFFSET(Engine!$B$7,J$6,6))/'R^2'!J37,0)</f>
        <v>4.0549461346652918E-8</v>
      </c>
      <c r="K37" s="20">
        <f ca="1">IFERROR(($C$4*OFFSET(Engine!$B$7,$B37,6)*OFFSET(Engine!$B$7,K$6,6))/'R^2'!K37,0)</f>
        <v>6.8160156504500996E-8</v>
      </c>
      <c r="L37" s="20">
        <f ca="1">IFERROR(($C$4*OFFSET(Engine!$B$7,$B37,6)*OFFSET(Engine!$B$7,L$6,6))/'R^2'!L37,0)</f>
        <v>8.1914358329158086E-7</v>
      </c>
      <c r="M37" s="20">
        <f ca="1">IFERROR(($C$4*OFFSET(Engine!$B$7,$B37,6)*OFFSET(Engine!$B$7,M$6,6))/'R^2'!M37,0)</f>
        <v>2.334111918241851E-9</v>
      </c>
      <c r="N37" s="20">
        <f ca="1">IFERROR(($C$4*OFFSET(Engine!$B$7,$B37,6)*OFFSET(Engine!$B$7,N$6,6))/'R^2'!N37,0)</f>
        <v>7.4631007274234938E-12</v>
      </c>
      <c r="O37" s="20">
        <f ca="1">IFERROR(($C$4*OFFSET(Engine!$B$7,$B37,6)*OFFSET(Engine!$B$7,O$6,6))/'R^2'!O37,0)</f>
        <v>7.0451080388299779E-10</v>
      </c>
      <c r="P37" s="20">
        <f ca="1">IFERROR(($C$4*OFFSET(Engine!$B$7,$B37,6)*OFFSET(Engine!$B$7,P$6,6))/'R^2'!P37,0)</f>
        <v>2.8281443148241571E-8</v>
      </c>
      <c r="Q37" s="20">
        <f ca="1">IFERROR(($C$4*OFFSET(Engine!$B$7,$B37,6)*OFFSET(Engine!$B$7,Q$6,6))/'R^2'!Q37,0)</f>
        <v>1.3590022264260152E-7</v>
      </c>
      <c r="R37" s="20">
        <f ca="1">IFERROR(($C$4*OFFSET(Engine!$B$7,$B37,6)*OFFSET(Engine!$B$7,R$6,6))/'R^2'!R37,0)</f>
        <v>5.3798413315355011E-8</v>
      </c>
      <c r="S37" s="20">
        <f ca="1">IFERROR(($C$4*OFFSET(Engine!$B$7,$B37,6)*OFFSET(Engine!$B$7,S$6,6))/'R^2'!S37,0)</f>
        <v>5.649115289436577E-9</v>
      </c>
      <c r="T37" s="20">
        <f ca="1">IFERROR(($C$4*OFFSET(Engine!$B$7,$B37,6)*OFFSET(Engine!$B$7,T$6,6))/'R^2'!T37,0)</f>
        <v>4.8468099445247014E-10</v>
      </c>
      <c r="U37" s="20">
        <f ca="1">IFERROR(($C$4*OFFSET(Engine!$B$7,$B37,6)*OFFSET(Engine!$B$7,U$6,6))/'R^2'!U37,0)</f>
        <v>1.6983852422049754E-8</v>
      </c>
      <c r="V37" s="20">
        <f ca="1">IFERROR(($C$4*OFFSET(Engine!$B$7,$B37,6)*OFFSET(Engine!$B$7,V$6,6))/'R^2'!V37,0)</f>
        <v>3.675691954533258E-11</v>
      </c>
      <c r="W37" s="20">
        <f ca="1">IFERROR(($C$4*OFFSET(Engine!$B$7,$B37,6)*OFFSET(Engine!$B$7,W$6,6))/'R^2'!W37,0)</f>
        <v>2.9518443017740339E-6</v>
      </c>
      <c r="X37" s="20">
        <f ca="1">IFERROR(($C$4*OFFSET(Engine!$B$7,$B37,6)*OFFSET(Engine!$B$7,X$6,6))/'R^2'!X37,0)</f>
        <v>5.2325889220670879E-8</v>
      </c>
      <c r="Y37" s="20">
        <f ca="1">IFERROR(($C$4*OFFSET(Engine!$B$7,$B37,6)*OFFSET(Engine!$B$7,Y$6,6))/'R^2'!Y37,0)</f>
        <v>3.3471168807245333E-6</v>
      </c>
      <c r="Z37" s="20">
        <f ca="1">IFERROR(($C$4*OFFSET(Engine!$B$7,$B37,6)*OFFSET(Engine!$B$7,Z$6,6))/'R^2'!Z37,0)</f>
        <v>2.760720173491443E-8</v>
      </c>
      <c r="AA37" s="20">
        <f ca="1">IFERROR(($C$4*OFFSET(Engine!$B$7,$B37,6)*OFFSET(Engine!$B$7,AA$6,6))/'R^2'!AA37,0)</f>
        <v>9.185882797631287E-8</v>
      </c>
      <c r="AB37" s="20">
        <f ca="1">IFERROR(($C$4*OFFSET(Engine!$B$7,$B37,6)*OFFSET(Engine!$B$7,AB$6,6))/'R^2'!AB37,0)</f>
        <v>1.1585791288186543E-7</v>
      </c>
      <c r="AC37" s="20">
        <f ca="1">IFERROR(($C$4*OFFSET(Engine!$B$7,$B37,6)*OFFSET(Engine!$B$7,AC$6,6))/'R^2'!AC37,0)</f>
        <v>4.8300594928250492E-7</v>
      </c>
      <c r="AD37" s="20">
        <f ca="1">IFERROR(($C$4*OFFSET(Engine!$B$7,$B37,6)*OFFSET(Engine!$B$7,AD$6,6))/'R^2'!AD37,0)</f>
        <v>2.6371935465679125E-8</v>
      </c>
      <c r="AE37" s="20">
        <f ca="1">IFERROR(($C$4*OFFSET(Engine!$B$7,$B37,6)*OFFSET(Engine!$B$7,AE$6,6))/'R^2'!AE37,0)</f>
        <v>3.4530110956399658E-8</v>
      </c>
      <c r="AF37" s="20">
        <f ca="1">IFERROR(($C$4*OFFSET(Engine!$B$7,$B37,6)*OFFSET(Engine!$B$7,AF$6,6))/'R^2'!AF37,0)</f>
        <v>1.9832747758601271E-7</v>
      </c>
      <c r="AG37" s="20">
        <f ca="1">IFERROR(($C$4*OFFSET(Engine!$B$7,$B37,6)*OFFSET(Engine!$B$7,AG$6,6))/'R^2'!AG37,0)</f>
        <v>0</v>
      </c>
      <c r="AH37" s="20">
        <f ca="1">IFERROR(($C$4*OFFSET(Engine!$B$7,$B37,6)*OFFSET(Engine!$B$7,AH$6,6))/'R^2'!AH37,0)</f>
        <v>3.7284133072264653E-8</v>
      </c>
      <c r="AI37" s="20">
        <f ca="1">IFERROR(($C$4*OFFSET(Engine!$B$7,$B37,6)*OFFSET(Engine!$B$7,AI$6,6))/'R^2'!AI37,0)</f>
        <v>3.4610660290431645E-8</v>
      </c>
      <c r="AJ37" s="20">
        <f ca="1">IFERROR(($C$4*OFFSET(Engine!$B$7,$B37,6)*OFFSET(Engine!$B$7,AJ$6,6))/'R^2'!AJ37,0)</f>
        <v>3.546771362298394E-8</v>
      </c>
      <c r="AK37" s="20">
        <f ca="1">IFERROR(($C$4*OFFSET(Engine!$B$7,$B37,6)*OFFSET(Engine!$B$7,AK$6,6))/'R^2'!AK37,0)</f>
        <v>2.8265439085435337E-7</v>
      </c>
      <c r="AL37" s="20">
        <f ca="1">IFERROR(($C$4*OFFSET(Engine!$B$7,$B37,6)*OFFSET(Engine!$B$7,AL$6,6))/'R^2'!AL37,0)</f>
        <v>1.883225108404157E-7</v>
      </c>
      <c r="AM37" s="20">
        <f ca="1">IFERROR(($C$4*OFFSET(Engine!$B$7,$B37,6)*OFFSET(Engine!$B$7,AM$6,6))/'R^2'!AM37,0)</f>
        <v>3.8466783483668482E-9</v>
      </c>
      <c r="AN37" s="20">
        <f ca="1">IFERROR(($C$4*OFFSET(Engine!$B$7,$B37,6)*OFFSET(Engine!$B$7,AN$6,6))/'R^2'!AN37,0)</f>
        <v>9.1452483351980934E-9</v>
      </c>
      <c r="AO37" s="20">
        <f ca="1">IFERROR(($C$4*OFFSET(Engine!$B$7,$B37,6)*OFFSET(Engine!$B$7,AO$6,6))/'R^2'!AO37,0)</f>
        <v>5.7553718313196585E-10</v>
      </c>
      <c r="AP37" s="20">
        <f ca="1">IFERROR(($C$4*OFFSET(Engine!$B$7,$B37,6)*OFFSET(Engine!$B$7,AP$6,6))/'R^2'!AP37,0)</f>
        <v>1.356181289544476E-8</v>
      </c>
      <c r="AQ37" s="20">
        <f ca="1">IFERROR(($C$4*OFFSET(Engine!$B$7,$B37,6)*OFFSET(Engine!$B$7,AQ$6,6))/'R^2'!AQ37,0)</f>
        <v>2.0247175289005844E-8</v>
      </c>
      <c r="AR37" s="20">
        <f ca="1">IFERROR(($C$4*OFFSET(Engine!$B$7,$B37,6)*OFFSET(Engine!$B$7,AR$6,6))/'R^2'!AR37,0)</f>
        <v>3.2216757339738187E-8</v>
      </c>
      <c r="AS37" s="20">
        <f ca="1">IFERROR(($C$4*OFFSET(Engine!$B$7,$B37,6)*OFFSET(Engine!$B$7,AS$6,6))/'R^2'!AS37,0)</f>
        <v>3.8386606957307148E-9</v>
      </c>
      <c r="AT37" s="20">
        <f ca="1">IFERROR(($C$4*OFFSET(Engine!$B$7,$B37,6)*OFFSET(Engine!$B$7,AT$6,6))/'R^2'!AT37,0)</f>
        <v>2.0480627854331717E-9</v>
      </c>
      <c r="AU37" s="20">
        <f ca="1">IFERROR(($C$4*OFFSET(Engine!$B$7,$B37,6)*OFFSET(Engine!$B$7,AU$6,6))/'R^2'!AU37,0)</f>
        <v>3.5947072264838953E-8</v>
      </c>
      <c r="AV37" s="20">
        <f ca="1">IFERROR(($C$4*OFFSET(Engine!$B$7,$B37,6)*OFFSET(Engine!$B$7,AV$6,6))/'R^2'!AV37,0)</f>
        <v>1.6813694897391138E-7</v>
      </c>
      <c r="AW37" s="20">
        <f ca="1">IFERROR(($C$4*OFFSET(Engine!$B$7,$B37,6)*OFFSET(Engine!$B$7,AW$6,6))/'R^2'!AW37,0)</f>
        <v>1.7332170358479537E-8</v>
      </c>
      <c r="AX37" s="20">
        <f ca="1">IFERROR(($C$4*OFFSET(Engine!$B$7,$B37,6)*OFFSET(Engine!$B$7,AX$6,6))/'R^2'!AX37,0)</f>
        <v>7.3836572845089785E-8</v>
      </c>
      <c r="AY37" s="20">
        <f ca="1">IFERROR(($C$4*OFFSET(Engine!$B$7,$B37,6)*OFFSET(Engine!$B$7,AY$6,6))/'R^2'!AY37,0)</f>
        <v>1.692102071926311E-7</v>
      </c>
      <c r="AZ37" s="20">
        <f ca="1">IFERROR(($C$4*OFFSET(Engine!$B$7,$B37,6)*OFFSET(Engine!$B$7,AZ$6,6))/'R^2'!AZ37,0)</f>
        <v>1.6154234966838576E-15</v>
      </c>
      <c r="BA37" s="20">
        <f ca="1">IFERROR(($C$4*OFFSET(Engine!$B$7,$B37,6)*OFFSET(Engine!$B$7,BA$6,6))/'R^2'!BA37,0)</f>
        <v>2.9235151840155908E-9</v>
      </c>
      <c r="BB37" s="20">
        <f ca="1">IFERROR(($C$4*OFFSET(Engine!$B$7,$B37,6)*OFFSET(Engine!$B$7,BB$6,6))/'R^2'!BB37,0)</f>
        <v>1.1055171616573512E-7</v>
      </c>
      <c r="BC37" s="20">
        <f ca="1">IFERROR(($C$4*OFFSET(Engine!$B$7,$B37,6)*OFFSET(Engine!$B$7,BC$6,6))/'R^2'!BC37,0)</f>
        <v>1.0247782600789255E-7</v>
      </c>
      <c r="BD37" s="20">
        <f ca="1">IFERROR(($C$4*OFFSET(Engine!$B$7,$B37,6)*OFFSET(Engine!$B$7,BD$6,6))/'R^2'!BD37,0)</f>
        <v>7.2718283761093974E-8</v>
      </c>
      <c r="BE37" s="20">
        <f ca="1">IFERROR(($C$4*OFFSET(Engine!$B$7,$B37,6)*OFFSET(Engine!$B$7,BE$6,6))/'R^2'!BE37,0)</f>
        <v>2.7239943843582969E-10</v>
      </c>
      <c r="BF37" s="20">
        <f ca="1">IFERROR(($C$4*OFFSET(Engine!$B$7,$B37,6)*OFFSET(Engine!$B$7,BF$6,6))/'R^2'!BF37,0)</f>
        <v>1.6904667937571702E-7</v>
      </c>
      <c r="BG37" s="20">
        <f ca="1">IFERROR(($C$4*OFFSET(Engine!$B$7,$B37,6)*OFFSET(Engine!$B$7,BG$6,6))/'R^2'!BG37,0)</f>
        <v>2.8012561381774038E-8</v>
      </c>
      <c r="BH37" s="20">
        <f ca="1">IFERROR(($C$4*OFFSET(Engine!$B$7,$B37,6)*OFFSET(Engine!$B$7,BH$6,6))/'R^2'!BH37,0)</f>
        <v>2.5090636251884165E-8</v>
      </c>
      <c r="BI37" s="20">
        <f ca="1">IFERROR(($C$4*OFFSET(Engine!$B$7,$B37,6)*OFFSET(Engine!$B$7,BI$6,6))/'R^2'!BI37,0)</f>
        <v>2.6537952368387283E-9</v>
      </c>
      <c r="BJ37" s="20">
        <f ca="1">IFERROR(($C$4*OFFSET(Engine!$B$7,$B37,6)*OFFSET(Engine!$B$7,BJ$6,6))/'R^2'!BJ37,0)</f>
        <v>1.1087641227289936E-6</v>
      </c>
      <c r="BK37" s="20">
        <f ca="1">IFERROR(($C$4*OFFSET(Engine!$B$7,$B37,6)*OFFSET(Engine!$B$7,BK$6,6))/'R^2'!BK37,0)</f>
        <v>1.5073821942572017E-7</v>
      </c>
      <c r="BL37" s="20">
        <f ca="1">IFERROR(($C$4*OFFSET(Engine!$B$7,$B37,6)*OFFSET(Engine!$B$7,BL$6,6))/'R^2'!BL37,0)</f>
        <v>7.215093469505221E-11</v>
      </c>
      <c r="BM37" s="20">
        <f ca="1">IFERROR(($C$4*OFFSET(Engine!$B$7,$B37,6)*OFFSET(Engine!$B$7,BM$6,6))/'R^2'!BM37,0)</f>
        <v>1.1913301407329476E-9</v>
      </c>
      <c r="BN37" s="20">
        <f ca="1">IFERROR(($C$4*OFFSET(Engine!$B$7,$B37,6)*OFFSET(Engine!$B$7,BN$6,6))/'R^2'!BN37,0)</f>
        <v>6.4255191406874134E-9</v>
      </c>
      <c r="BO37" s="20">
        <f ca="1">IFERROR(($C$4*OFFSET(Engine!$B$7,$B37,6)*OFFSET(Engine!$B$7,BO$6,6))/'R^2'!BO37,0)</f>
        <v>4.5280540671260772E-9</v>
      </c>
      <c r="BP37" s="20">
        <f ca="1">IFERROR(($C$4*OFFSET(Engine!$B$7,$B37,6)*OFFSET(Engine!$B$7,BP$6,6))/'R^2'!BP37,0)</f>
        <v>1.4035553454075257E-8</v>
      </c>
      <c r="BQ37" s="20">
        <f ca="1">IFERROR(($C$4*OFFSET(Engine!$B$7,$B37,6)*OFFSET(Engine!$B$7,BQ$6,6))/'R^2'!BQ37,0)</f>
        <v>1.1580415802976223E-8</v>
      </c>
      <c r="BR37" s="20">
        <f ca="1">IFERROR(($C$4*OFFSET(Engine!$B$7,$B37,6)*OFFSET(Engine!$B$7,BR$6,6))/'R^2'!BR37,0)</f>
        <v>4.7841594130925786E-8</v>
      </c>
      <c r="BS37" s="20">
        <f ca="1">IFERROR(($C$4*OFFSET(Engine!$B$7,$B37,6)*OFFSET(Engine!$B$7,BS$6,6))/'R^2'!BS37,0)</f>
        <v>5.737318582568771E-9</v>
      </c>
      <c r="BT37" s="20">
        <f ca="1">IFERROR(($C$4*OFFSET(Engine!$B$7,$B37,6)*OFFSET(Engine!$B$7,BT$6,6))/'R^2'!BT37,0)</f>
        <v>1.7146715447105862E-7</v>
      </c>
      <c r="BU37" s="20">
        <f ca="1">IFERROR(($C$4*OFFSET(Engine!$B$7,$B37,6)*OFFSET(Engine!$B$7,BU$6,6))/'R^2'!BU37,0)</f>
        <v>3.0356280228469106E-8</v>
      </c>
      <c r="BV37" s="20">
        <f ca="1">IFERROR(($C$4*OFFSET(Engine!$B$7,$B37,6)*OFFSET(Engine!$B$7,BV$6,6))/'R^2'!BV37,0)</f>
        <v>1.4203665588381409E-7</v>
      </c>
      <c r="BW37" s="20">
        <f ca="1">IFERROR(($C$4*OFFSET(Engine!$B$7,$B37,6)*OFFSET(Engine!$B$7,BW$6,6))/'R^2'!BW37,0)</f>
        <v>2.8957784703599155E-8</v>
      </c>
      <c r="BX37" s="20">
        <f ca="1">IFERROR(($C$4*OFFSET(Engine!$B$7,$B37,6)*OFFSET(Engine!$B$7,BX$6,6))/'R^2'!BX37,0)</f>
        <v>1.1327280890107631E-7</v>
      </c>
      <c r="BY37" s="20">
        <f ca="1">IFERROR(($C$4*OFFSET(Engine!$B$7,$B37,6)*OFFSET(Engine!$B$7,BY$6,6))/'R^2'!BY37,0)</f>
        <v>3.8051311496060059E-8</v>
      </c>
      <c r="BZ37" s="20">
        <f ca="1">IFERROR(($C$4*OFFSET(Engine!$B$7,$B37,6)*OFFSET(Engine!$B$7,BZ$6,6))/'R^2'!BZ37,0)</f>
        <v>8.8350408295110664E-8</v>
      </c>
      <c r="CA37" s="20">
        <f ca="1">IFERROR(($C$4*OFFSET(Engine!$B$7,$B37,6)*OFFSET(Engine!$B$7,CA$6,6))/'R^2'!CA37,0)</f>
        <v>3.0487998146056135E-8</v>
      </c>
      <c r="CB37" s="20">
        <f ca="1">IFERROR(($C$4*OFFSET(Engine!$B$7,$B37,6)*OFFSET(Engine!$B$7,CB$6,6))/'R^2'!CB37,0)</f>
        <v>2.6193910280685848E-8</v>
      </c>
      <c r="CC37" s="20">
        <f ca="1">IFERROR(($C$4*OFFSET(Engine!$B$7,$B37,6)*OFFSET(Engine!$B$7,CC$6,6))/'R^2'!CC37,0)</f>
        <v>9.5462728260845008E-10</v>
      </c>
      <c r="CD37" s="20">
        <f ca="1">IFERROR(($C$4*OFFSET(Engine!$B$7,$B37,6)*OFFSET(Engine!$B$7,CD$6,6))/'R^2'!CD37,0)</f>
        <v>5.9615087122752616E-8</v>
      </c>
      <c r="CE37" s="20">
        <f ca="1">IFERROR(($C$4*OFFSET(Engine!$B$7,$B37,6)*OFFSET(Engine!$B$7,CE$6,6))/'R^2'!CE37,0)</f>
        <v>9.5208861004527008E-8</v>
      </c>
      <c r="CF37" s="20">
        <f ca="1">IFERROR(($C$4*OFFSET(Engine!$B$7,$B37,6)*OFFSET(Engine!$B$7,CF$6,6))/'R^2'!CF37,0)</f>
        <v>2.5461006834087916E-7</v>
      </c>
      <c r="CG37" s="20">
        <f ca="1">IFERROR(($C$4*OFFSET(Engine!$B$7,$B37,6)*OFFSET(Engine!$B$7,CG$6,6))/'R^2'!CG37,0)</f>
        <v>7.8562354293579223E-8</v>
      </c>
      <c r="CH37" s="20">
        <f ca="1">IFERROR(($C$4*OFFSET(Engine!$B$7,$B37,6)*OFFSET(Engine!$B$7,CH$6,6))/'R^2'!CH37,0)</f>
        <v>3.4200370094580838E-8</v>
      </c>
      <c r="CI37" s="20">
        <f ca="1">IFERROR(($C$4*OFFSET(Engine!$B$7,$B37,6)*OFFSET(Engine!$B$7,CI$6,6))/'R^2'!CI37,0)</f>
        <v>8.6975241766509863E-8</v>
      </c>
      <c r="CJ37" s="20">
        <f ca="1">IFERROR(($C$4*OFFSET(Engine!$B$7,$B37,6)*OFFSET(Engine!$B$7,CJ$6,6))/'R^2'!CJ37,0)</f>
        <v>3.7225008594430471E-8</v>
      </c>
      <c r="CK37" s="20">
        <f ca="1">IFERROR(($C$4*OFFSET(Engine!$B$7,$B37,6)*OFFSET(Engine!$B$7,CK$6,6))/'R^2'!CK37,0)</f>
        <v>7.1454115124868006E-10</v>
      </c>
      <c r="CL37" s="20">
        <f ca="1">IFERROR(($C$4*OFFSET(Engine!$B$7,$B37,6)*OFFSET(Engine!$B$7,CL$6,6))/'R^2'!CL37,0)</f>
        <v>9.3006856160660866E-9</v>
      </c>
      <c r="CM37" s="20">
        <f ca="1">IFERROR(($C$4*OFFSET(Engine!$B$7,$B37,6)*OFFSET(Engine!$B$7,CM$6,6))/'R^2'!CM37,0)</f>
        <v>1.7844821861009653E-7</v>
      </c>
      <c r="CN37" s="20">
        <f ca="1">IFERROR(($C$4*OFFSET(Engine!$B$7,$B37,6)*OFFSET(Engine!$B$7,CN$6,6))/'R^2'!CN37,0)</f>
        <v>1.4039431939782158E-8</v>
      </c>
      <c r="CO37" s="20">
        <f ca="1">IFERROR(($C$4*OFFSET(Engine!$B$7,$B37,6)*OFFSET(Engine!$B$7,CO$6,6))/'R^2'!CO37,0)</f>
        <v>1.0676345535312607E-7</v>
      </c>
      <c r="CP37" s="20">
        <f ca="1">IFERROR(($C$4*OFFSET(Engine!$B$7,$B37,6)*OFFSET(Engine!$B$7,CP$6,6))/'R^2'!CP37,0)</f>
        <v>5.694936961044229E-9</v>
      </c>
      <c r="CQ37" s="20">
        <f ca="1">IFERROR(($C$4*OFFSET(Engine!$B$7,$B37,6)*OFFSET(Engine!$B$7,CQ$6,6))/'R^2'!CQ37,0)</f>
        <v>2.5772618796241594E-7</v>
      </c>
      <c r="CR37" s="20">
        <f ca="1">IFERROR(($C$4*OFFSET(Engine!$B$7,$B37,6)*OFFSET(Engine!$B$7,CR$6,6))/'R^2'!CR37,0)</f>
        <v>8.9079932307397444E-9</v>
      </c>
      <c r="CS37" s="20">
        <f ca="1">IFERROR(($C$4*OFFSET(Engine!$B$7,$B37,6)*OFFSET(Engine!$B$7,CS$6,6))/'R^2'!CS37,0)</f>
        <v>1.4473579104082544E-7</v>
      </c>
      <c r="CT37" s="20">
        <f ca="1">IFERROR(($C$4*OFFSET(Engine!$B$7,$B37,6)*OFFSET(Engine!$B$7,CT$6,6))/'R^2'!CT37,0)</f>
        <v>1.2947512691521748E-7</v>
      </c>
      <c r="CU37" s="20">
        <f ca="1">IFERROR(($C$4*OFFSET(Engine!$B$7,$B37,6)*OFFSET(Engine!$B$7,CU$6,6))/'R^2'!CU37,0)</f>
        <v>1.3583888560328184E-7</v>
      </c>
      <c r="CV37" s="20">
        <f ca="1">IFERROR(($C$4*OFFSET(Engine!$B$7,$B37,6)*OFFSET(Engine!$B$7,CV$6,6))/'R^2'!CV37,0)</f>
        <v>1.898867068710277E-8</v>
      </c>
      <c r="CW37" s="20">
        <f ca="1">IFERROR(($C$4*OFFSET(Engine!$B$7,$B37,6)*OFFSET(Engine!$B$7,CW$6,6))/'R^2'!CW37,0)</f>
        <v>1.5499879315429859E-9</v>
      </c>
      <c r="CX37" s="20">
        <f ca="1">IFERROR(($C$4*OFFSET(Engine!$B$7,$B37,6)*OFFSET(Engine!$B$7,CX$6,6))/'R^2'!CX37,0)</f>
        <v>2.9791153253260463E-10</v>
      </c>
    </row>
    <row r="38" spans="2:102" x14ac:dyDescent="0.25">
      <c r="B38" s="2">
        <v>32</v>
      </c>
      <c r="C38" s="20">
        <f ca="1">IFERROR(($C$4*OFFSET(Engine!$B$7,$B38,6)*OFFSET(Engine!$B$7,C$6,6))/'R^2'!C38,0)</f>
        <v>2.6663116695916793E-4</v>
      </c>
      <c r="D38" s="20">
        <f ca="1">IFERROR(($C$4*OFFSET(Engine!$B$7,$B38,6)*OFFSET(Engine!$B$7,D$6,6))/'R^2'!D38,0)</f>
        <v>2.0854505001994124E-7</v>
      </c>
      <c r="E38" s="20">
        <f ca="1">IFERROR(($C$4*OFFSET(Engine!$B$7,$B38,6)*OFFSET(Engine!$B$7,E$6,6))/'R^2'!E38,0)</f>
        <v>1.108811229652413E-8</v>
      </c>
      <c r="F38" s="20">
        <f ca="1">IFERROR(($C$4*OFFSET(Engine!$B$7,$B38,6)*OFFSET(Engine!$B$7,F$6,6))/'R^2'!F38,0)</f>
        <v>1.026439483131932E-7</v>
      </c>
      <c r="G38" s="20">
        <f ca="1">IFERROR(($C$4*OFFSET(Engine!$B$7,$B38,6)*OFFSET(Engine!$B$7,G$6,6))/'R^2'!G38,0)</f>
        <v>4.1873297697461772E-6</v>
      </c>
      <c r="H38" s="20">
        <f ca="1">IFERROR(($C$4*OFFSET(Engine!$B$7,$B38,6)*OFFSET(Engine!$B$7,H$6,6))/'R^2'!H38,0)</f>
        <v>7.9382151554979147E-10</v>
      </c>
      <c r="I38" s="20">
        <f ca="1">IFERROR(($C$4*OFFSET(Engine!$B$7,$B38,6)*OFFSET(Engine!$B$7,I$6,6))/'R^2'!I38,0)</f>
        <v>1.5313556611299794E-6</v>
      </c>
      <c r="J38" s="20">
        <f ca="1">IFERROR(($C$4*OFFSET(Engine!$B$7,$B38,6)*OFFSET(Engine!$B$7,J$6,6))/'R^2'!J38,0)</f>
        <v>7.5971017232316653E-7</v>
      </c>
      <c r="K38" s="20">
        <f ca="1">IFERROR(($C$4*OFFSET(Engine!$B$7,$B38,6)*OFFSET(Engine!$B$7,K$6,6))/'R^2'!K38,0)</f>
        <v>8.9953990186998048E-7</v>
      </c>
      <c r="L38" s="20">
        <f ca="1">IFERROR(($C$4*OFFSET(Engine!$B$7,$B38,6)*OFFSET(Engine!$B$7,L$6,6))/'R^2'!L38,0)</f>
        <v>5.5983235475120141E-7</v>
      </c>
      <c r="M38" s="20">
        <f ca="1">IFERROR(($C$4*OFFSET(Engine!$B$7,$B38,6)*OFFSET(Engine!$B$7,M$6,6))/'R^2'!M38,0)</f>
        <v>1.8481397823070338E-8</v>
      </c>
      <c r="N38" s="20">
        <f ca="1">IFERROR(($C$4*OFFSET(Engine!$B$7,$B38,6)*OFFSET(Engine!$B$7,N$6,6))/'R^2'!N38,0)</f>
        <v>1.5301787686798462E-11</v>
      </c>
      <c r="O38" s="20">
        <f ca="1">IFERROR(($C$4*OFFSET(Engine!$B$7,$B38,6)*OFFSET(Engine!$B$7,O$6,6))/'R^2'!O38,0)</f>
        <v>3.3423089810345587E-8</v>
      </c>
      <c r="P38" s="20">
        <f ca="1">IFERROR(($C$4*OFFSET(Engine!$B$7,$B38,6)*OFFSET(Engine!$B$7,P$6,6))/'R^2'!P38,0)</f>
        <v>1.4835135510652259E-7</v>
      </c>
      <c r="Q38" s="20">
        <f ca="1">IFERROR(($C$4*OFFSET(Engine!$B$7,$B38,6)*OFFSET(Engine!$B$7,Q$6,6))/'R^2'!Q38,0)</f>
        <v>1.8253264895689543E-6</v>
      </c>
      <c r="R38" s="20">
        <f ca="1">IFERROR(($C$4*OFFSET(Engine!$B$7,$B38,6)*OFFSET(Engine!$B$7,R$6,6))/'R^2'!R38,0)</f>
        <v>3.0469421469196927E-7</v>
      </c>
      <c r="S38" s="20">
        <f ca="1">IFERROR(($C$4*OFFSET(Engine!$B$7,$B38,6)*OFFSET(Engine!$B$7,S$6,6))/'R^2'!S38,0)</f>
        <v>2.1602649921916878E-7</v>
      </c>
      <c r="T38" s="20">
        <f ca="1">IFERROR(($C$4*OFFSET(Engine!$B$7,$B38,6)*OFFSET(Engine!$B$7,T$6,6))/'R^2'!T38,0)</f>
        <v>1.4604730495189115E-8</v>
      </c>
      <c r="U38" s="20">
        <f ca="1">IFERROR(($C$4*OFFSET(Engine!$B$7,$B38,6)*OFFSET(Engine!$B$7,U$6,6))/'R^2'!U38,0)</f>
        <v>2.5615508031582356E-8</v>
      </c>
      <c r="V38" s="20">
        <f ca="1">IFERROR(($C$4*OFFSET(Engine!$B$7,$B38,6)*OFFSET(Engine!$B$7,V$6,6))/'R^2'!V38,0)</f>
        <v>1.4990934401751605E-9</v>
      </c>
      <c r="W38" s="20">
        <f ca="1">IFERROR(($C$4*OFFSET(Engine!$B$7,$B38,6)*OFFSET(Engine!$B$7,W$6,6))/'R^2'!W38,0)</f>
        <v>1.4663796591394568E-6</v>
      </c>
      <c r="X38" s="20">
        <f ca="1">IFERROR(($C$4*OFFSET(Engine!$B$7,$B38,6)*OFFSET(Engine!$B$7,X$6,6))/'R^2'!X38,0)</f>
        <v>3.2683407117892546E-7</v>
      </c>
      <c r="Y38" s="20">
        <f ca="1">IFERROR(($C$4*OFFSET(Engine!$B$7,$B38,6)*OFFSET(Engine!$B$7,Y$6,6))/'R^2'!Y38,0)</f>
        <v>1.4946917165658906E-7</v>
      </c>
      <c r="Z38" s="20">
        <f ca="1">IFERROR(($C$4*OFFSET(Engine!$B$7,$B38,6)*OFFSET(Engine!$B$7,Z$6,6))/'R^2'!Z38,0)</f>
        <v>1.9177678581224483E-7</v>
      </c>
      <c r="AA38" s="20">
        <f ca="1">IFERROR(($C$4*OFFSET(Engine!$B$7,$B38,6)*OFFSET(Engine!$B$7,AA$6,6))/'R^2'!AA38,0)</f>
        <v>8.0236575113330043E-7</v>
      </c>
      <c r="AB38" s="20">
        <f ca="1">IFERROR(($C$4*OFFSET(Engine!$B$7,$B38,6)*OFFSET(Engine!$B$7,AB$6,6))/'R^2'!AB38,0)</f>
        <v>6.1256753437638707E-7</v>
      </c>
      <c r="AC38" s="20">
        <f ca="1">IFERROR(($C$4*OFFSET(Engine!$B$7,$B38,6)*OFFSET(Engine!$B$7,AC$6,6))/'R^2'!AC38,0)</f>
        <v>1.9466760629178954E-6</v>
      </c>
      <c r="AD38" s="20">
        <f ca="1">IFERROR(($C$4*OFFSET(Engine!$B$7,$B38,6)*OFFSET(Engine!$B$7,AD$6,6))/'R^2'!AD38,0)</f>
        <v>6.4296385917922021E-7</v>
      </c>
      <c r="AE38" s="20">
        <f ca="1">IFERROR(($C$4*OFFSET(Engine!$B$7,$B38,6)*OFFSET(Engine!$B$7,AE$6,6))/'R^2'!AE38,0)</f>
        <v>1.1822795669788318E-6</v>
      </c>
      <c r="AF38" s="20">
        <f ca="1">IFERROR(($C$4*OFFSET(Engine!$B$7,$B38,6)*OFFSET(Engine!$B$7,AF$6,6))/'R^2'!AF38,0)</f>
        <v>7.4017134033688071E-7</v>
      </c>
      <c r="AG38" s="20">
        <f ca="1">IFERROR(($C$4*OFFSET(Engine!$B$7,$B38,6)*OFFSET(Engine!$B$7,AG$6,6))/'R^2'!AG38,0)</f>
        <v>3.7284133072264653E-8</v>
      </c>
      <c r="AH38" s="20">
        <f ca="1">IFERROR(($C$4*OFFSET(Engine!$B$7,$B38,6)*OFFSET(Engine!$B$7,AH$6,6))/'R^2'!AH38,0)</f>
        <v>0</v>
      </c>
      <c r="AI38" s="20">
        <f ca="1">IFERROR(($C$4*OFFSET(Engine!$B$7,$B38,6)*OFFSET(Engine!$B$7,AI$6,6))/'R^2'!AI38,0)</f>
        <v>6.6567035434290585E-8</v>
      </c>
      <c r="AJ38" s="20">
        <f ca="1">IFERROR(($C$4*OFFSET(Engine!$B$7,$B38,6)*OFFSET(Engine!$B$7,AJ$6,6))/'R^2'!AJ38,0)</f>
        <v>6.7885397588043266E-8</v>
      </c>
      <c r="AK38" s="20">
        <f ca="1">IFERROR(($C$4*OFFSET(Engine!$B$7,$B38,6)*OFFSET(Engine!$B$7,AK$6,6))/'R^2'!AK38,0)</f>
        <v>2.7098580902095461E-6</v>
      </c>
      <c r="AL38" s="20">
        <f ca="1">IFERROR(($C$4*OFFSET(Engine!$B$7,$B38,6)*OFFSET(Engine!$B$7,AL$6,6))/'R^2'!AL38,0)</f>
        <v>1.6335307021861987E-6</v>
      </c>
      <c r="AM38" s="20">
        <f ca="1">IFERROR(($C$4*OFFSET(Engine!$B$7,$B38,6)*OFFSET(Engine!$B$7,AM$6,6))/'R^2'!AM38,0)</f>
        <v>2.7964150526133866E-8</v>
      </c>
      <c r="AN38" s="20">
        <f ca="1">IFERROR(($C$4*OFFSET(Engine!$B$7,$B38,6)*OFFSET(Engine!$B$7,AN$6,6))/'R^2'!AN38,0)</f>
        <v>4.7595701593676213E-8</v>
      </c>
      <c r="AO38" s="20">
        <f ca="1">IFERROR(($C$4*OFFSET(Engine!$B$7,$B38,6)*OFFSET(Engine!$B$7,AO$6,6))/'R^2'!AO38,0)</f>
        <v>9.58969068322742E-9</v>
      </c>
      <c r="AP38" s="20">
        <f ca="1">IFERROR(($C$4*OFFSET(Engine!$B$7,$B38,6)*OFFSET(Engine!$B$7,AP$6,6))/'R^2'!AP38,0)</f>
        <v>1.7534524804328427E-6</v>
      </c>
      <c r="AQ38" s="20">
        <f ca="1">IFERROR(($C$4*OFFSET(Engine!$B$7,$B38,6)*OFFSET(Engine!$B$7,AQ$6,6))/'R^2'!AQ38,0)</f>
        <v>2.4112409288254498E-6</v>
      </c>
      <c r="AR38" s="20">
        <f ca="1">IFERROR(($C$4*OFFSET(Engine!$B$7,$B38,6)*OFFSET(Engine!$B$7,AR$6,6))/'R^2'!AR38,0)</f>
        <v>2.2995184914982216E-7</v>
      </c>
      <c r="AS38" s="20">
        <f ca="1">IFERROR(($C$4*OFFSET(Engine!$B$7,$B38,6)*OFFSET(Engine!$B$7,AS$6,6))/'R^2'!AS38,0)</f>
        <v>1.0728195962919733E-8</v>
      </c>
      <c r="AT38" s="20">
        <f ca="1">IFERROR(($C$4*OFFSET(Engine!$B$7,$B38,6)*OFFSET(Engine!$B$7,AT$6,6))/'R^2'!AT38,0)</f>
        <v>2.045704079919096E-8</v>
      </c>
      <c r="AU38" s="20">
        <f ca="1">IFERROR(($C$4*OFFSET(Engine!$B$7,$B38,6)*OFFSET(Engine!$B$7,AU$6,6))/'R^2'!AU38,0)</f>
        <v>2.1146013772764943E-7</v>
      </c>
      <c r="AV38" s="20">
        <f ca="1">IFERROR(($C$4*OFFSET(Engine!$B$7,$B38,6)*OFFSET(Engine!$B$7,AV$6,6))/'R^2'!AV38,0)</f>
        <v>1.5543629606584358E-6</v>
      </c>
      <c r="AW38" s="20">
        <f ca="1">IFERROR(($C$4*OFFSET(Engine!$B$7,$B38,6)*OFFSET(Engine!$B$7,AW$6,6))/'R^2'!AW38,0)</f>
        <v>5.9589745346469928E-6</v>
      </c>
      <c r="AX38" s="20">
        <f ca="1">IFERROR(($C$4*OFFSET(Engine!$B$7,$B38,6)*OFFSET(Engine!$B$7,AX$6,6))/'R^2'!AX38,0)</f>
        <v>1.7055653398483723E-6</v>
      </c>
      <c r="AY38" s="20">
        <f ca="1">IFERROR(($C$4*OFFSET(Engine!$B$7,$B38,6)*OFFSET(Engine!$B$7,AY$6,6))/'R^2'!AY38,0)</f>
        <v>8.4707201741700975E-6</v>
      </c>
      <c r="AZ38" s="20">
        <f ca="1">IFERROR(($C$4*OFFSET(Engine!$B$7,$B38,6)*OFFSET(Engine!$B$7,AZ$6,6))/'R^2'!AZ38,0)</f>
        <v>3.0018731422045086E-14</v>
      </c>
      <c r="BA38" s="20">
        <f ca="1">IFERROR(($C$4*OFFSET(Engine!$B$7,$B38,6)*OFFSET(Engine!$B$7,BA$6,6))/'R^2'!BA38,0)</f>
        <v>2.2401548261669506E-7</v>
      </c>
      <c r="BB38" s="20">
        <f ca="1">IFERROR(($C$4*OFFSET(Engine!$B$7,$B38,6)*OFFSET(Engine!$B$7,BB$6,6))/'R^2'!BB38,0)</f>
        <v>2.7696804609319253E-6</v>
      </c>
      <c r="BC38" s="20">
        <f ca="1">IFERROR(($C$4*OFFSET(Engine!$B$7,$B38,6)*OFFSET(Engine!$B$7,BC$6,6))/'R^2'!BC38,0)</f>
        <v>7.441813004662615E-7</v>
      </c>
      <c r="BD38" s="20">
        <f ca="1">IFERROR(($C$4*OFFSET(Engine!$B$7,$B38,6)*OFFSET(Engine!$B$7,BD$6,6))/'R^2'!BD38,0)</f>
        <v>4.2435408548849799E-7</v>
      </c>
      <c r="BE38" s="20">
        <f ca="1">IFERROR(($C$4*OFFSET(Engine!$B$7,$B38,6)*OFFSET(Engine!$B$7,BE$6,6))/'R^2'!BE38,0)</f>
        <v>7.0220488560092858E-9</v>
      </c>
      <c r="BF38" s="20">
        <f ca="1">IFERROR(($C$4*OFFSET(Engine!$B$7,$B38,6)*OFFSET(Engine!$B$7,BF$6,6))/'R^2'!BF38,0)</f>
        <v>5.3919034196297118E-7</v>
      </c>
      <c r="BG38" s="20">
        <f ca="1">IFERROR(($C$4*OFFSET(Engine!$B$7,$B38,6)*OFFSET(Engine!$B$7,BG$6,6))/'R^2'!BG38,0)</f>
        <v>5.9714280285124451E-7</v>
      </c>
      <c r="BH38" s="20">
        <f ca="1">IFERROR(($C$4*OFFSET(Engine!$B$7,$B38,6)*OFFSET(Engine!$B$7,BH$6,6))/'R^2'!BH38,0)</f>
        <v>1.0130706853756065E-6</v>
      </c>
      <c r="BI38" s="20">
        <f ca="1">IFERROR(($C$4*OFFSET(Engine!$B$7,$B38,6)*OFFSET(Engine!$B$7,BI$6,6))/'R^2'!BI38,0)</f>
        <v>3.2049998939255028E-8</v>
      </c>
      <c r="BJ38" s="20">
        <f ca="1">IFERROR(($C$4*OFFSET(Engine!$B$7,$B38,6)*OFFSET(Engine!$B$7,BJ$6,6))/'R^2'!BJ38,0)</f>
        <v>6.6997421036869648E-7</v>
      </c>
      <c r="BK38" s="20">
        <f ca="1">IFERROR(($C$4*OFFSET(Engine!$B$7,$B38,6)*OFFSET(Engine!$B$7,BK$6,6))/'R^2'!BK38,0)</f>
        <v>5.1316792694204816E-7</v>
      </c>
      <c r="BL38" s="20">
        <f ca="1">IFERROR(($C$4*OFFSET(Engine!$B$7,$B38,6)*OFFSET(Engine!$B$7,BL$6,6))/'R^2'!BL38,0)</f>
        <v>1.5569392212694046E-9</v>
      </c>
      <c r="BM38" s="20">
        <f ca="1">IFERROR(($C$4*OFFSET(Engine!$B$7,$B38,6)*OFFSET(Engine!$B$7,BM$6,6))/'R^2'!BM38,0)</f>
        <v>3.9870985106114116E-8</v>
      </c>
      <c r="BN38" s="20">
        <f ca="1">IFERROR(($C$4*OFFSET(Engine!$B$7,$B38,6)*OFFSET(Engine!$B$7,BN$6,6))/'R^2'!BN38,0)</f>
        <v>3.0074691858284415E-7</v>
      </c>
      <c r="BO38" s="20">
        <f ca="1">IFERROR(($C$4*OFFSET(Engine!$B$7,$B38,6)*OFFSET(Engine!$B$7,BO$6,6))/'R^2'!BO38,0)</f>
        <v>2.7015775258883196E-8</v>
      </c>
      <c r="BP38" s="20">
        <f ca="1">IFERROR(($C$4*OFFSET(Engine!$B$7,$B38,6)*OFFSET(Engine!$B$7,BP$6,6))/'R^2'!BP38,0)</f>
        <v>2.9073821367479944E-7</v>
      </c>
      <c r="BQ38" s="20">
        <f ca="1">IFERROR(($C$4*OFFSET(Engine!$B$7,$B38,6)*OFFSET(Engine!$B$7,BQ$6,6))/'R^2'!BQ38,0)</f>
        <v>1.4401712578581667E-7</v>
      </c>
      <c r="BR38" s="20">
        <f ca="1">IFERROR(($C$4*OFFSET(Engine!$B$7,$B38,6)*OFFSET(Engine!$B$7,BR$6,6))/'R^2'!BR38,0)</f>
        <v>9.6251970353153128E-7</v>
      </c>
      <c r="BS38" s="20">
        <f ca="1">IFERROR(($C$4*OFFSET(Engine!$B$7,$B38,6)*OFFSET(Engine!$B$7,BS$6,6))/'R^2'!BS38,0)</f>
        <v>8.7303906976453707E-8</v>
      </c>
      <c r="BT38" s="20">
        <f ca="1">IFERROR(($C$4*OFFSET(Engine!$B$7,$B38,6)*OFFSET(Engine!$B$7,BT$6,6))/'R^2'!BT38,0)</f>
        <v>3.8467285258898731E-7</v>
      </c>
      <c r="BU38" s="20">
        <f ca="1">IFERROR(($C$4*OFFSET(Engine!$B$7,$B38,6)*OFFSET(Engine!$B$7,BU$6,6))/'R^2'!BU38,0)</f>
        <v>6.5167853320718447E-7</v>
      </c>
      <c r="BV38" s="20">
        <f ca="1">IFERROR(($C$4*OFFSET(Engine!$B$7,$B38,6)*OFFSET(Engine!$B$7,BV$6,6))/'R^2'!BV38,0)</f>
        <v>2.9126434235638806E-7</v>
      </c>
      <c r="BW38" s="20">
        <f ca="1">IFERROR(($C$4*OFFSET(Engine!$B$7,$B38,6)*OFFSET(Engine!$B$7,BW$6,6))/'R^2'!BW38,0)</f>
        <v>4.066286092324095E-7</v>
      </c>
      <c r="BX38" s="20">
        <f ca="1">IFERROR(($C$4*OFFSET(Engine!$B$7,$B38,6)*OFFSET(Engine!$B$7,BX$6,6))/'R^2'!BX38,0)</f>
        <v>1.5910315280373009E-6</v>
      </c>
      <c r="BY38" s="20">
        <f ca="1">IFERROR(($C$4*OFFSET(Engine!$B$7,$B38,6)*OFFSET(Engine!$B$7,BY$6,6))/'R^2'!BY38,0)</f>
        <v>3.9910064709752932E-7</v>
      </c>
      <c r="BZ38" s="20">
        <f ca="1">IFERROR(($C$4*OFFSET(Engine!$B$7,$B38,6)*OFFSET(Engine!$B$7,BZ$6,6))/'R^2'!BZ38,0)</f>
        <v>8.0088735181356709E-7</v>
      </c>
      <c r="CA38" s="20">
        <f ca="1">IFERROR(($C$4*OFFSET(Engine!$B$7,$B38,6)*OFFSET(Engine!$B$7,CA$6,6))/'R^2'!CA38,0)</f>
        <v>4.3931313191540382E-7</v>
      </c>
      <c r="CB38" s="20">
        <f ca="1">IFERROR(($C$4*OFFSET(Engine!$B$7,$B38,6)*OFFSET(Engine!$B$7,CB$6,6))/'R^2'!CB38,0)</f>
        <v>4.5634706301105049E-8</v>
      </c>
      <c r="CC38" s="20">
        <f ca="1">IFERROR(($C$4*OFFSET(Engine!$B$7,$B38,6)*OFFSET(Engine!$B$7,CC$6,6))/'R^2'!CC38,0)</f>
        <v>1.4162591150562602E-8</v>
      </c>
      <c r="CD38" s="20">
        <f ca="1">IFERROR(($C$4*OFFSET(Engine!$B$7,$B38,6)*OFFSET(Engine!$B$7,CD$6,6))/'R^2'!CD38,0)</f>
        <v>8.066828025849722E-7</v>
      </c>
      <c r="CE38" s="20">
        <f ca="1">IFERROR(($C$4*OFFSET(Engine!$B$7,$B38,6)*OFFSET(Engine!$B$7,CE$6,6))/'R^2'!CE38,0)</f>
        <v>5.2674986199630885E-6</v>
      </c>
      <c r="CF38" s="20">
        <f ca="1">IFERROR(($C$4*OFFSET(Engine!$B$7,$B38,6)*OFFSET(Engine!$B$7,CF$6,6))/'R^2'!CF38,0)</f>
        <v>6.5021026631954435E-7</v>
      </c>
      <c r="CG38" s="20">
        <f ca="1">IFERROR(($C$4*OFFSET(Engine!$B$7,$B38,6)*OFFSET(Engine!$B$7,CG$6,6))/'R^2'!CG38,0)</f>
        <v>5.9929919876233418E-7</v>
      </c>
      <c r="CH38" s="20">
        <f ca="1">IFERROR(($C$4*OFFSET(Engine!$B$7,$B38,6)*OFFSET(Engine!$B$7,CH$6,6))/'R^2'!CH38,0)</f>
        <v>6.7010668529456402E-7</v>
      </c>
      <c r="CI38" s="20">
        <f ca="1">IFERROR(($C$4*OFFSET(Engine!$B$7,$B38,6)*OFFSET(Engine!$B$7,CI$6,6))/'R^2'!CI38,0)</f>
        <v>1.247007470985561E-6</v>
      </c>
      <c r="CJ38" s="20">
        <f ca="1">IFERROR(($C$4*OFFSET(Engine!$B$7,$B38,6)*OFFSET(Engine!$B$7,CJ$6,6))/'R^2'!CJ38,0)</f>
        <v>3.379029228850978E-7</v>
      </c>
      <c r="CK38" s="20">
        <f ca="1">IFERROR(($C$4*OFFSET(Engine!$B$7,$B38,6)*OFFSET(Engine!$B$7,CK$6,6))/'R^2'!CK38,0)</f>
        <v>1.8663997379250833E-8</v>
      </c>
      <c r="CL38" s="20">
        <f ca="1">IFERROR(($C$4*OFFSET(Engine!$B$7,$B38,6)*OFFSET(Engine!$B$7,CL$6,6))/'R^2'!CL38,0)</f>
        <v>6.8559884006791102E-8</v>
      </c>
      <c r="CM38" s="20">
        <f ca="1">IFERROR(($C$4*OFFSET(Engine!$B$7,$B38,6)*OFFSET(Engine!$B$7,CM$6,6))/'R^2'!CM38,0)</f>
        <v>6.1289514096528985E-8</v>
      </c>
      <c r="CN38" s="20">
        <f ca="1">IFERROR(($C$4*OFFSET(Engine!$B$7,$B38,6)*OFFSET(Engine!$B$7,CN$6,6))/'R^2'!CN38,0)</f>
        <v>1.7549556637237589E-7</v>
      </c>
      <c r="CO38" s="20">
        <f ca="1">IFERROR(($C$4*OFFSET(Engine!$B$7,$B38,6)*OFFSET(Engine!$B$7,CO$6,6))/'R^2'!CO38,0)</f>
        <v>6.7564817840507678E-7</v>
      </c>
      <c r="CP38" s="20">
        <f ca="1">IFERROR(($C$4*OFFSET(Engine!$B$7,$B38,6)*OFFSET(Engine!$B$7,CP$6,6))/'R^2'!CP38,0)</f>
        <v>8.1112705116016139E-8</v>
      </c>
      <c r="CQ38" s="20">
        <f ca="1">IFERROR(($C$4*OFFSET(Engine!$B$7,$B38,6)*OFFSET(Engine!$B$7,CQ$6,6))/'R^2'!CQ38,0)</f>
        <v>5.4817758556115033E-7</v>
      </c>
      <c r="CR38" s="20">
        <f ca="1">IFERROR(($C$4*OFFSET(Engine!$B$7,$B38,6)*OFFSET(Engine!$B$7,CR$6,6))/'R^2'!CR38,0)</f>
        <v>1.2107305813017701E-7</v>
      </c>
      <c r="CS38" s="20">
        <f ca="1">IFERROR(($C$4*OFFSET(Engine!$B$7,$B38,6)*OFFSET(Engine!$B$7,CS$6,6))/'R^2'!CS38,0)</f>
        <v>3.0426799977301778E-6</v>
      </c>
      <c r="CT38" s="20">
        <f ca="1">IFERROR(($C$4*OFFSET(Engine!$B$7,$B38,6)*OFFSET(Engine!$B$7,CT$6,6))/'R^2'!CT38,0)</f>
        <v>8.6816352582557309E-7</v>
      </c>
      <c r="CU38" s="20">
        <f ca="1">IFERROR(($C$4*OFFSET(Engine!$B$7,$B38,6)*OFFSET(Engine!$B$7,CU$6,6))/'R^2'!CU38,0)</f>
        <v>9.6272691667838662E-8</v>
      </c>
      <c r="CV38" s="20">
        <f ca="1">IFERROR(($C$4*OFFSET(Engine!$B$7,$B38,6)*OFFSET(Engine!$B$7,CV$6,6))/'R^2'!CV38,0)</f>
        <v>9.3336213954324627E-8</v>
      </c>
      <c r="CW38" s="20">
        <f ca="1">IFERROR(($C$4*OFFSET(Engine!$B$7,$B38,6)*OFFSET(Engine!$B$7,CW$6,6))/'R^2'!CW38,0)</f>
        <v>7.9020437425691442E-8</v>
      </c>
      <c r="CX38" s="20">
        <f ca="1">IFERROR(($C$4*OFFSET(Engine!$B$7,$B38,6)*OFFSET(Engine!$B$7,CX$6,6))/'R^2'!CX38,0)</f>
        <v>6.1830628040132611E-9</v>
      </c>
    </row>
    <row r="39" spans="2:102" x14ac:dyDescent="0.25">
      <c r="B39" s="2">
        <v>33</v>
      </c>
      <c r="C39" s="20">
        <f ca="1">IFERROR(($C$4*OFFSET(Engine!$B$7,$B39,6)*OFFSET(Engine!$B$7,C$6,6))/'R^2'!C39,0)</f>
        <v>9.6353107672173536E-5</v>
      </c>
      <c r="D39" s="20">
        <f ca="1">IFERROR(($C$4*OFFSET(Engine!$B$7,$B39,6)*OFFSET(Engine!$B$7,D$6,6))/'R^2'!D39,0)</f>
        <v>1.1347903602547628E-6</v>
      </c>
      <c r="E39" s="20">
        <f ca="1">IFERROR(($C$4*OFFSET(Engine!$B$7,$B39,6)*OFFSET(Engine!$B$7,E$6,6))/'R^2'!E39,0)</f>
        <v>7.7834077229931244E-10</v>
      </c>
      <c r="F39" s="20">
        <f ca="1">IFERROR(($C$4*OFFSET(Engine!$B$7,$B39,6)*OFFSET(Engine!$B$7,F$6,6))/'R^2'!F39,0)</f>
        <v>3.7789961102620183E-9</v>
      </c>
      <c r="G39" s="20">
        <f ca="1">IFERROR(($C$4*OFFSET(Engine!$B$7,$B39,6)*OFFSET(Engine!$B$7,G$6,6))/'R^2'!G39,0)</f>
        <v>2.6547008243319397E-7</v>
      </c>
      <c r="H39" s="20">
        <f ca="1">IFERROR(($C$4*OFFSET(Engine!$B$7,$B39,6)*OFFSET(Engine!$B$7,H$6,6))/'R^2'!H39,0)</f>
        <v>1.3745134286367198E-10</v>
      </c>
      <c r="I39" s="20">
        <f ca="1">IFERROR(($C$4*OFFSET(Engine!$B$7,$B39,6)*OFFSET(Engine!$B$7,I$6,6))/'R^2'!I39,0)</f>
        <v>2.5773773915001566E-7</v>
      </c>
      <c r="J39" s="20">
        <f ca="1">IFERROR(($C$4*OFFSET(Engine!$B$7,$B39,6)*OFFSET(Engine!$B$7,J$6,6))/'R^2'!J39,0)</f>
        <v>1.2711212348078202E-7</v>
      </c>
      <c r="K39" s="20">
        <f ca="1">IFERROR(($C$4*OFFSET(Engine!$B$7,$B39,6)*OFFSET(Engine!$B$7,K$6,6))/'R^2'!K39,0)</f>
        <v>2.9524349264583526E-7</v>
      </c>
      <c r="L39" s="20">
        <f ca="1">IFERROR(($C$4*OFFSET(Engine!$B$7,$B39,6)*OFFSET(Engine!$B$7,L$6,6))/'R^2'!L39,0)</f>
        <v>6.7990205094111699E-7</v>
      </c>
      <c r="M39" s="20">
        <f ca="1">IFERROR(($C$4*OFFSET(Engine!$B$7,$B39,6)*OFFSET(Engine!$B$7,M$6,6))/'R^2'!M39,0)</f>
        <v>5.9619562952339317E-9</v>
      </c>
      <c r="N39" s="20">
        <f ca="1">IFERROR(($C$4*OFFSET(Engine!$B$7,$B39,6)*OFFSET(Engine!$B$7,N$6,6))/'R^2'!N39,0)</f>
        <v>5.1311355963781369E-12</v>
      </c>
      <c r="O39" s="20">
        <f ca="1">IFERROR(($C$4*OFFSET(Engine!$B$7,$B39,6)*OFFSET(Engine!$B$7,O$6,6))/'R^2'!O39,0)</f>
        <v>1.5694960021570775E-9</v>
      </c>
      <c r="P39" s="20">
        <f ca="1">IFERROR(($C$4*OFFSET(Engine!$B$7,$B39,6)*OFFSET(Engine!$B$7,P$6,6))/'R^2'!P39,0)</f>
        <v>7.7363425750599341E-8</v>
      </c>
      <c r="Q39" s="20">
        <f ca="1">IFERROR(($C$4*OFFSET(Engine!$B$7,$B39,6)*OFFSET(Engine!$B$7,Q$6,6))/'R^2'!Q39,0)</f>
        <v>4.2833373986554542E-7</v>
      </c>
      <c r="R39" s="20">
        <f ca="1">IFERROR(($C$4*OFFSET(Engine!$B$7,$B39,6)*OFFSET(Engine!$B$7,R$6,6))/'R^2'!R39,0)</f>
        <v>7.5166253642107941E-8</v>
      </c>
      <c r="S39" s="20">
        <f ca="1">IFERROR(($C$4*OFFSET(Engine!$B$7,$B39,6)*OFFSET(Engine!$B$7,S$6,6))/'R^2'!S39,0)</f>
        <v>1.5682022084756203E-8</v>
      </c>
      <c r="T39" s="20">
        <f ca="1">IFERROR(($C$4*OFFSET(Engine!$B$7,$B39,6)*OFFSET(Engine!$B$7,T$6,6))/'R^2'!T39,0)</f>
        <v>1.3638327213374935E-9</v>
      </c>
      <c r="U39" s="20">
        <f ca="1">IFERROR(($C$4*OFFSET(Engine!$B$7,$B39,6)*OFFSET(Engine!$B$7,U$6,6))/'R^2'!U39,0)</f>
        <v>2.2660894048057522E-8</v>
      </c>
      <c r="V39" s="20">
        <f ca="1">IFERROR(($C$4*OFFSET(Engine!$B$7,$B39,6)*OFFSET(Engine!$B$7,V$6,6))/'R^2'!V39,0)</f>
        <v>7.6568168462787884E-11</v>
      </c>
      <c r="W39" s="20">
        <f ca="1">IFERROR(($C$4*OFFSET(Engine!$B$7,$B39,6)*OFFSET(Engine!$B$7,W$6,6))/'R^2'!W39,0)</f>
        <v>1.7589094938302869E-6</v>
      </c>
      <c r="X39" s="20">
        <f ca="1">IFERROR(($C$4*OFFSET(Engine!$B$7,$B39,6)*OFFSET(Engine!$B$7,X$6,6))/'R^2'!X39,0)</f>
        <v>4.1504993822165927E-8</v>
      </c>
      <c r="Y39" s="20">
        <f ca="1">IFERROR(($C$4*OFFSET(Engine!$B$7,$B39,6)*OFFSET(Engine!$B$7,Y$6,6))/'R^2'!Y39,0)</f>
        <v>1.0927635361743976E-7</v>
      </c>
      <c r="Z39" s="20">
        <f ca="1">IFERROR(($C$4*OFFSET(Engine!$B$7,$B39,6)*OFFSET(Engine!$B$7,Z$6,6))/'R^2'!Z39,0)</f>
        <v>2.2553613500361282E-8</v>
      </c>
      <c r="AA39" s="20">
        <f ca="1">IFERROR(($C$4*OFFSET(Engine!$B$7,$B39,6)*OFFSET(Engine!$B$7,AA$6,6))/'R^2'!AA39,0)</f>
        <v>8.3382098086140865E-8</v>
      </c>
      <c r="AB39" s="20">
        <f ca="1">IFERROR(($C$4*OFFSET(Engine!$B$7,$B39,6)*OFFSET(Engine!$B$7,AB$6,6))/'R^2'!AB39,0)</f>
        <v>2.0828863960028604E-7</v>
      </c>
      <c r="AC39" s="20">
        <f ca="1">IFERROR(($C$4*OFFSET(Engine!$B$7,$B39,6)*OFFSET(Engine!$B$7,AC$6,6))/'R^2'!AC39,0)</f>
        <v>4.0061948155271088E-7</v>
      </c>
      <c r="AD39" s="20">
        <f ca="1">IFERROR(($C$4*OFFSET(Engine!$B$7,$B39,6)*OFFSET(Engine!$B$7,AD$6,6))/'R^2'!AD39,0)</f>
        <v>7.7215416345861493E-8</v>
      </c>
      <c r="AE39" s="20">
        <f ca="1">IFERROR(($C$4*OFFSET(Engine!$B$7,$B39,6)*OFFSET(Engine!$B$7,AE$6,6))/'R^2'!AE39,0)</f>
        <v>9.347029450889219E-8</v>
      </c>
      <c r="AF39" s="20">
        <f ca="1">IFERROR(($C$4*OFFSET(Engine!$B$7,$B39,6)*OFFSET(Engine!$B$7,AF$6,6))/'R^2'!AF39,0)</f>
        <v>3.3090427696127801E-6</v>
      </c>
      <c r="AG39" s="20">
        <f ca="1">IFERROR(($C$4*OFFSET(Engine!$B$7,$B39,6)*OFFSET(Engine!$B$7,AG$6,6))/'R^2'!AG39,0)</f>
        <v>3.4610660290431645E-8</v>
      </c>
      <c r="AH39" s="20">
        <f ca="1">IFERROR(($C$4*OFFSET(Engine!$B$7,$B39,6)*OFFSET(Engine!$B$7,AH$6,6))/'R^2'!AH39,0)</f>
        <v>6.6567035434290585E-8</v>
      </c>
      <c r="AI39" s="20">
        <f ca="1">IFERROR(($C$4*OFFSET(Engine!$B$7,$B39,6)*OFFSET(Engine!$B$7,AI$6,6))/'R^2'!AI39,0)</f>
        <v>0</v>
      </c>
      <c r="AJ39" s="20">
        <f ca="1">IFERROR(($C$4*OFFSET(Engine!$B$7,$B39,6)*OFFSET(Engine!$B$7,AJ$6,6))/'R^2'!AJ39,0)</f>
        <v>8.3280791788426234E-8</v>
      </c>
      <c r="AK39" s="20">
        <f ca="1">IFERROR(($C$4*OFFSET(Engine!$B$7,$B39,6)*OFFSET(Engine!$B$7,AK$6,6))/'R^2'!AK39,0)</f>
        <v>3.4440453340810939E-7</v>
      </c>
      <c r="AL39" s="20">
        <f ca="1">IFERROR(($C$4*OFFSET(Engine!$B$7,$B39,6)*OFFSET(Engine!$B$7,AL$6,6))/'R^2'!AL39,0)</f>
        <v>1.6517719284000734E-7</v>
      </c>
      <c r="AM39" s="20">
        <f ca="1">IFERROR(($C$4*OFFSET(Engine!$B$7,$B39,6)*OFFSET(Engine!$B$7,AM$6,6))/'R^2'!AM39,0)</f>
        <v>3.0304138157356942E-9</v>
      </c>
      <c r="AN39" s="20">
        <f ca="1">IFERROR(($C$4*OFFSET(Engine!$B$7,$B39,6)*OFFSET(Engine!$B$7,AN$6,6))/'R^2'!AN39,0)</f>
        <v>1.7496185915539211E-8</v>
      </c>
      <c r="AO39" s="20">
        <f ca="1">IFERROR(($C$4*OFFSET(Engine!$B$7,$B39,6)*OFFSET(Engine!$B$7,AO$6,6))/'R^2'!AO39,0)</f>
        <v>2.2894242797516111E-9</v>
      </c>
      <c r="AP39" s="20">
        <f ca="1">IFERROR(($C$4*OFFSET(Engine!$B$7,$B39,6)*OFFSET(Engine!$B$7,AP$6,6))/'R^2'!AP39,0)</f>
        <v>2.7227635522154877E-8</v>
      </c>
      <c r="AQ39" s="20">
        <f ca="1">IFERROR(($C$4*OFFSET(Engine!$B$7,$B39,6)*OFFSET(Engine!$B$7,AQ$6,6))/'R^2'!AQ39,0)</f>
        <v>3.0500359662917572E-8</v>
      </c>
      <c r="AR39" s="20">
        <f ca="1">IFERROR(($C$4*OFFSET(Engine!$B$7,$B39,6)*OFFSET(Engine!$B$7,AR$6,6))/'R^2'!AR39,0)</f>
        <v>2.380891764985819E-7</v>
      </c>
      <c r="AS39" s="20">
        <f ca="1">IFERROR(($C$4*OFFSET(Engine!$B$7,$B39,6)*OFFSET(Engine!$B$7,AS$6,6))/'R^2'!AS39,0)</f>
        <v>2.0586010784305358E-9</v>
      </c>
      <c r="AT39" s="20">
        <f ca="1">IFERROR(($C$4*OFFSET(Engine!$B$7,$B39,6)*OFFSET(Engine!$B$7,AT$6,6))/'R^2'!AT39,0)</f>
        <v>5.5854760656105033E-9</v>
      </c>
      <c r="AU39" s="20">
        <f ca="1">IFERROR(($C$4*OFFSET(Engine!$B$7,$B39,6)*OFFSET(Engine!$B$7,AU$6,6))/'R^2'!AU39,0)</f>
        <v>1.5438715532435888E-7</v>
      </c>
      <c r="AV39" s="20">
        <f ca="1">IFERROR(($C$4*OFFSET(Engine!$B$7,$B39,6)*OFFSET(Engine!$B$7,AV$6,6))/'R^2'!AV39,0)</f>
        <v>6.2755806188252738E-7</v>
      </c>
      <c r="AW39" s="20">
        <f ca="1">IFERROR(($C$4*OFFSET(Engine!$B$7,$B39,6)*OFFSET(Engine!$B$7,AW$6,6))/'R^2'!AW39,0)</f>
        <v>3.3925639807220363E-8</v>
      </c>
      <c r="AX39" s="20">
        <f ca="1">IFERROR(($C$4*OFFSET(Engine!$B$7,$B39,6)*OFFSET(Engine!$B$7,AX$6,6))/'R^2'!AX39,0)</f>
        <v>1.8909263082022003E-7</v>
      </c>
      <c r="AY39" s="20">
        <f ca="1">IFERROR(($C$4*OFFSET(Engine!$B$7,$B39,6)*OFFSET(Engine!$B$7,AY$6,6))/'R^2'!AY39,0)</f>
        <v>2.2707334317707167E-7</v>
      </c>
      <c r="AZ39" s="20">
        <f ca="1">IFERROR(($C$4*OFFSET(Engine!$B$7,$B39,6)*OFFSET(Engine!$B$7,AZ$6,6))/'R^2'!AZ39,0)</f>
        <v>5.0441817857723496E-15</v>
      </c>
      <c r="BA39" s="20">
        <f ca="1">IFERROR(($C$4*OFFSET(Engine!$B$7,$B39,6)*OFFSET(Engine!$B$7,BA$6,6))/'R^2'!BA39,0)</f>
        <v>6.4155837505711614E-9</v>
      </c>
      <c r="BB39" s="20">
        <f ca="1">IFERROR(($C$4*OFFSET(Engine!$B$7,$B39,6)*OFFSET(Engine!$B$7,BB$6,6))/'R^2'!BB39,0)</f>
        <v>1.3391601900706792E-7</v>
      </c>
      <c r="BC39" s="20">
        <f ca="1">IFERROR(($C$4*OFFSET(Engine!$B$7,$B39,6)*OFFSET(Engine!$B$7,BC$6,6))/'R^2'!BC39,0)</f>
        <v>7.7500029219680725E-7</v>
      </c>
      <c r="BD39" s="20">
        <f ca="1">IFERROR(($C$4*OFFSET(Engine!$B$7,$B39,6)*OFFSET(Engine!$B$7,BD$6,6))/'R^2'!BD39,0)</f>
        <v>6.6206114478231694E-7</v>
      </c>
      <c r="BE39" s="20">
        <f ca="1">IFERROR(($C$4*OFFSET(Engine!$B$7,$B39,6)*OFFSET(Engine!$B$7,BE$6,6))/'R^2'!BE39,0)</f>
        <v>7.506678227255119E-10</v>
      </c>
      <c r="BF39" s="20">
        <f ca="1">IFERROR(($C$4*OFFSET(Engine!$B$7,$B39,6)*OFFSET(Engine!$B$7,BF$6,6))/'R^2'!BF39,0)</f>
        <v>2.0900646839256101E-6</v>
      </c>
      <c r="BG39" s="20">
        <f ca="1">IFERROR(($C$4*OFFSET(Engine!$B$7,$B39,6)*OFFSET(Engine!$B$7,BG$6,6))/'R^2'!BG39,0)</f>
        <v>8.4195447510229024E-8</v>
      </c>
      <c r="BH39" s="20">
        <f ca="1">IFERROR(($C$4*OFFSET(Engine!$B$7,$B39,6)*OFFSET(Engine!$B$7,BH$6,6))/'R^2'!BH39,0)</f>
        <v>5.9938433820704833E-8</v>
      </c>
      <c r="BI39" s="20">
        <f ca="1">IFERROR(($C$4*OFFSET(Engine!$B$7,$B39,6)*OFFSET(Engine!$B$7,BI$6,6))/'R^2'!BI39,0)</f>
        <v>6.6001713441934034E-9</v>
      </c>
      <c r="BJ39" s="20">
        <f ca="1">IFERROR(($C$4*OFFSET(Engine!$B$7,$B39,6)*OFFSET(Engine!$B$7,BJ$6,6))/'R^2'!BJ39,0)</f>
        <v>1.6108547636231793E-6</v>
      </c>
      <c r="BK39" s="20">
        <f ca="1">IFERROR(($C$4*OFFSET(Engine!$B$7,$B39,6)*OFFSET(Engine!$B$7,BK$6,6))/'R^2'!BK39,0)</f>
        <v>4.000929685253379E-6</v>
      </c>
      <c r="BL39" s="20">
        <f ca="1">IFERROR(($C$4*OFFSET(Engine!$B$7,$B39,6)*OFFSET(Engine!$B$7,BL$6,6))/'R^2'!BL39,0)</f>
        <v>1.2659196374377682E-10</v>
      </c>
      <c r="BM39" s="20">
        <f ca="1">IFERROR(($C$4*OFFSET(Engine!$B$7,$B39,6)*OFFSET(Engine!$B$7,BM$6,6))/'R^2'!BM39,0)</f>
        <v>3.124692021971227E-9</v>
      </c>
      <c r="BN39" s="20">
        <f ca="1">IFERROR(($C$4*OFFSET(Engine!$B$7,$B39,6)*OFFSET(Engine!$B$7,BN$6,6))/'R^2'!BN39,0)</f>
        <v>1.501008017337738E-8</v>
      </c>
      <c r="BO39" s="20">
        <f ca="1">IFERROR(($C$4*OFFSET(Engine!$B$7,$B39,6)*OFFSET(Engine!$B$7,BO$6,6))/'R^2'!BO39,0)</f>
        <v>4.0390799228577333E-8</v>
      </c>
      <c r="BP39" s="20">
        <f ca="1">IFERROR(($C$4*OFFSET(Engine!$B$7,$B39,6)*OFFSET(Engine!$B$7,BP$6,6))/'R^2'!BP39,0)</f>
        <v>5.1683997821586652E-8</v>
      </c>
      <c r="BQ39" s="20">
        <f ca="1">IFERROR(($C$4*OFFSET(Engine!$B$7,$B39,6)*OFFSET(Engine!$B$7,BQ$6,6))/'R^2'!BQ39,0)</f>
        <v>5.3630471685842431E-8</v>
      </c>
      <c r="BR39" s="20">
        <f ca="1">IFERROR(($C$4*OFFSET(Engine!$B$7,$B39,6)*OFFSET(Engine!$B$7,BR$6,6))/'R^2'!BR39,0)</f>
        <v>6.535105075212146E-8</v>
      </c>
      <c r="BS39" s="20">
        <f ca="1">IFERROR(($C$4*OFFSET(Engine!$B$7,$B39,6)*OFFSET(Engine!$B$7,BS$6,6))/'R^2'!BS39,0)</f>
        <v>2.4496495403093979E-8</v>
      </c>
      <c r="BT39" s="20">
        <f ca="1">IFERROR(($C$4*OFFSET(Engine!$B$7,$B39,6)*OFFSET(Engine!$B$7,BT$6,6))/'R^2'!BT39,0)</f>
        <v>3.7647190148004533E-7</v>
      </c>
      <c r="BU39" s="20">
        <f ca="1">IFERROR(($C$4*OFFSET(Engine!$B$7,$B39,6)*OFFSET(Engine!$B$7,BU$6,6))/'R^2'!BU39,0)</f>
        <v>8.3372989736047571E-8</v>
      </c>
      <c r="BV39" s="20">
        <f ca="1">IFERROR(($C$4*OFFSET(Engine!$B$7,$B39,6)*OFFSET(Engine!$B$7,BV$6,6))/'R^2'!BV39,0)</f>
        <v>3.6431967663723604E-6</v>
      </c>
      <c r="BW39" s="20">
        <f ca="1">IFERROR(($C$4*OFFSET(Engine!$B$7,$B39,6)*OFFSET(Engine!$B$7,BW$6,6))/'R^2'!BW39,0)</f>
        <v>1.170548928075485E-7</v>
      </c>
      <c r="BX39" s="20">
        <f ca="1">IFERROR(($C$4*OFFSET(Engine!$B$7,$B39,6)*OFFSET(Engine!$B$7,BX$6,6))/'R^2'!BX39,0)</f>
        <v>3.3237340642460356E-7</v>
      </c>
      <c r="BY39" s="20">
        <f ca="1">IFERROR(($C$4*OFFSET(Engine!$B$7,$B39,6)*OFFSET(Engine!$B$7,BY$6,6))/'R^2'!BY39,0)</f>
        <v>1.453876897381144E-7</v>
      </c>
      <c r="BZ39" s="20">
        <f ca="1">IFERROR(($C$4*OFFSET(Engine!$B$7,$B39,6)*OFFSET(Engine!$B$7,BZ$6,6))/'R^2'!BZ39,0)</f>
        <v>3.8430120022908163E-7</v>
      </c>
      <c r="CA39" s="20">
        <f ca="1">IFERROR(($C$4*OFFSET(Engine!$B$7,$B39,6)*OFFSET(Engine!$B$7,CA$6,6))/'R^2'!CA39,0)</f>
        <v>3.5642278092464656E-8</v>
      </c>
      <c r="CB39" s="20">
        <f ca="1">IFERROR(($C$4*OFFSET(Engine!$B$7,$B39,6)*OFFSET(Engine!$B$7,CB$6,6))/'R^2'!CB39,0)</f>
        <v>0</v>
      </c>
      <c r="CC39" s="20">
        <f ca="1">IFERROR(($C$4*OFFSET(Engine!$B$7,$B39,6)*OFFSET(Engine!$B$7,CC$6,6))/'R^2'!CC39,0)</f>
        <v>4.1596137357012325E-9</v>
      </c>
      <c r="CD39" s="20">
        <f ca="1">IFERROR(($C$4*OFFSET(Engine!$B$7,$B39,6)*OFFSET(Engine!$B$7,CD$6,6))/'R^2'!CD39,0)</f>
        <v>2.6777765664156615E-7</v>
      </c>
      <c r="CE39" s="20">
        <f ca="1">IFERROR(($C$4*OFFSET(Engine!$B$7,$B39,6)*OFFSET(Engine!$B$7,CE$6,6))/'R^2'!CE39,0)</f>
        <v>2.0511403634249379E-7</v>
      </c>
      <c r="CF39" s="20">
        <f ca="1">IFERROR(($C$4*OFFSET(Engine!$B$7,$B39,6)*OFFSET(Engine!$B$7,CF$6,6))/'R^2'!CF39,0)</f>
        <v>1.7222473697838244E-5</v>
      </c>
      <c r="CG39" s="20">
        <f ca="1">IFERROR(($C$4*OFFSET(Engine!$B$7,$B39,6)*OFFSET(Engine!$B$7,CG$6,6))/'R^2'!CG39,0)</f>
        <v>3.643917152625903E-7</v>
      </c>
      <c r="CH39" s="20">
        <f ca="1">IFERROR(($C$4*OFFSET(Engine!$B$7,$B39,6)*OFFSET(Engine!$B$7,CH$6,6))/'R^2'!CH39,0)</f>
        <v>4.7147755751981952E-8</v>
      </c>
      <c r="CI39" s="20">
        <f ca="1">IFERROR(($C$4*OFFSET(Engine!$B$7,$B39,6)*OFFSET(Engine!$B$7,CI$6,6))/'R^2'!CI39,0)</f>
        <v>2.8651178905493551E-7</v>
      </c>
      <c r="CJ39" s="20">
        <f ca="1">IFERROR(($C$4*OFFSET(Engine!$B$7,$B39,6)*OFFSET(Engine!$B$7,CJ$6,6))/'R^2'!CJ39,0)</f>
        <v>1.6001144055086216E-7</v>
      </c>
      <c r="CK39" s="20">
        <f ca="1">IFERROR(($C$4*OFFSET(Engine!$B$7,$B39,6)*OFFSET(Engine!$B$7,CK$6,6))/'R^2'!CK39,0)</f>
        <v>1.2206121221791156E-9</v>
      </c>
      <c r="CL39" s="20">
        <f ca="1">IFERROR(($C$4*OFFSET(Engine!$B$7,$B39,6)*OFFSET(Engine!$B$7,CL$6,6))/'R^2'!CL39,0)</f>
        <v>6.8928915813336988E-8</v>
      </c>
      <c r="CM39" s="20">
        <f ca="1">IFERROR(($C$4*OFFSET(Engine!$B$7,$B39,6)*OFFSET(Engine!$B$7,CM$6,6))/'R^2'!CM39,0)</f>
        <v>9.7722483631911392E-8</v>
      </c>
      <c r="CN39" s="20">
        <f ca="1">IFERROR(($C$4*OFFSET(Engine!$B$7,$B39,6)*OFFSET(Engine!$B$7,CN$6,6))/'R^2'!CN39,0)</f>
        <v>4.960577015380241E-8</v>
      </c>
      <c r="CO39" s="20">
        <f ca="1">IFERROR(($C$4*OFFSET(Engine!$B$7,$B39,6)*OFFSET(Engine!$B$7,CO$6,6))/'R^2'!CO39,0)</f>
        <v>8.4508756640089902E-8</v>
      </c>
      <c r="CP39" s="20">
        <f ca="1">IFERROR(($C$4*OFFSET(Engine!$B$7,$B39,6)*OFFSET(Engine!$B$7,CP$6,6))/'R^2'!CP39,0)</f>
        <v>2.4670336620363125E-8</v>
      </c>
      <c r="CQ39" s="20">
        <f ca="1">IFERROR(($C$4*OFFSET(Engine!$B$7,$B39,6)*OFFSET(Engine!$B$7,CQ$6,6))/'R^2'!CQ39,0)</f>
        <v>4.5732799468157484E-6</v>
      </c>
      <c r="CR39" s="20">
        <f ca="1">IFERROR(($C$4*OFFSET(Engine!$B$7,$B39,6)*OFFSET(Engine!$B$7,CR$6,6))/'R^2'!CR39,0)</f>
        <v>2.2411606357121809E-8</v>
      </c>
      <c r="CS39" s="20">
        <f ca="1">IFERROR(($C$4*OFFSET(Engine!$B$7,$B39,6)*OFFSET(Engine!$B$7,CS$6,6))/'R^2'!CS39,0)</f>
        <v>3.7400097924920174E-7</v>
      </c>
      <c r="CT39" s="20">
        <f ca="1">IFERROR(($C$4*OFFSET(Engine!$B$7,$B39,6)*OFFSET(Engine!$B$7,CT$6,6))/'R^2'!CT39,0)</f>
        <v>1.0643285420581856E-6</v>
      </c>
      <c r="CU39" s="20">
        <f ca="1">IFERROR(($C$4*OFFSET(Engine!$B$7,$B39,6)*OFFSET(Engine!$B$7,CU$6,6))/'R^2'!CU39,0)</f>
        <v>4.319580057703211E-8</v>
      </c>
      <c r="CV39" s="20">
        <f ca="1">IFERROR(($C$4*OFFSET(Engine!$B$7,$B39,6)*OFFSET(Engine!$B$7,CV$6,6))/'R^2'!CV39,0)</f>
        <v>1.7550162721987342E-7</v>
      </c>
      <c r="CW39" s="20">
        <f ca="1">IFERROR(($C$4*OFFSET(Engine!$B$7,$B39,6)*OFFSET(Engine!$B$7,CW$6,6))/'R^2'!CW39,0)</f>
        <v>3.4130326764746697E-9</v>
      </c>
      <c r="CX39" s="20">
        <f ca="1">IFERROR(($C$4*OFFSET(Engine!$B$7,$B39,6)*OFFSET(Engine!$B$7,CX$6,6))/'R^2'!CX39,0)</f>
        <v>1.0977045033508535E-9</v>
      </c>
    </row>
    <row r="40" spans="2:102" x14ac:dyDescent="0.25">
      <c r="B40" s="2">
        <v>34</v>
      </c>
      <c r="C40" s="20">
        <f ca="1">IFERROR(($C$4*OFFSET(Engine!$B$7,$B40,6)*OFFSET(Engine!$B$7,C$6,6))/'R^2'!C40,0)</f>
        <v>4.7124753398520272E-5</v>
      </c>
      <c r="D40" s="20">
        <f ca="1">IFERROR(($C$4*OFFSET(Engine!$B$7,$B40,6)*OFFSET(Engine!$B$7,D$6,6))/'R^2'!D40,0)</f>
        <v>8.7562225008316716E-7</v>
      </c>
      <c r="E40" s="20">
        <f ca="1">IFERROR(($C$4*OFFSET(Engine!$B$7,$B40,6)*OFFSET(Engine!$B$7,E$6,6))/'R^2'!E40,0)</f>
        <v>1.3006763600342188E-9</v>
      </c>
      <c r="F40" s="20">
        <f ca="1">IFERROR(($C$4*OFFSET(Engine!$B$7,$B40,6)*OFFSET(Engine!$B$7,F$6,6))/'R^2'!F40,0)</f>
        <v>2.8216594912231226E-9</v>
      </c>
      <c r="G40" s="20">
        <f ca="1">IFERROR(($C$4*OFFSET(Engine!$B$7,$B40,6)*OFFSET(Engine!$B$7,G$6,6))/'R^2'!G40,0)</f>
        <v>2.0768306497142671E-7</v>
      </c>
      <c r="H40" s="20">
        <f ca="1">IFERROR(($C$4*OFFSET(Engine!$B$7,$B40,6)*OFFSET(Engine!$B$7,H$6,6))/'R^2'!H40,0)</f>
        <v>2.1244188618324409E-10</v>
      </c>
      <c r="I40" s="20">
        <f ca="1">IFERROR(($C$4*OFFSET(Engine!$B$7,$B40,6)*OFFSET(Engine!$B$7,I$6,6))/'R^2'!I40,0)</f>
        <v>3.608951348233789E-7</v>
      </c>
      <c r="J40" s="20">
        <f ca="1">IFERROR(($C$4*OFFSET(Engine!$B$7,$B40,6)*OFFSET(Engine!$B$7,J$6,6))/'R^2'!J40,0)</f>
        <v>7.0306011461267906E-8</v>
      </c>
      <c r="K40" s="20">
        <f ca="1">IFERROR(($C$4*OFFSET(Engine!$B$7,$B40,6)*OFFSET(Engine!$B$7,K$6,6))/'R^2'!K40,0)</f>
        <v>1.449151300199545E-7</v>
      </c>
      <c r="L40" s="20">
        <f ca="1">IFERROR(($C$4*OFFSET(Engine!$B$7,$B40,6)*OFFSET(Engine!$B$7,L$6,6))/'R^2'!L40,0)</f>
        <v>2.9535758421999599E-7</v>
      </c>
      <c r="M40" s="20">
        <f ca="1">IFERROR(($C$4*OFFSET(Engine!$B$7,$B40,6)*OFFSET(Engine!$B$7,M$6,6))/'R^2'!M40,0)</f>
        <v>1.6222507720938148E-8</v>
      </c>
      <c r="N40" s="20">
        <f ca="1">IFERROR(($C$4*OFFSET(Engine!$B$7,$B40,6)*OFFSET(Engine!$B$7,N$6,6))/'R^2'!N40,0)</f>
        <v>1.4822697504362363E-11</v>
      </c>
      <c r="O40" s="20">
        <f ca="1">IFERROR(($C$4*OFFSET(Engine!$B$7,$B40,6)*OFFSET(Engine!$B$7,O$6,6))/'R^2'!O40,0)</f>
        <v>1.1196225642487021E-9</v>
      </c>
      <c r="P40" s="20">
        <f ca="1">IFERROR(($C$4*OFFSET(Engine!$B$7,$B40,6)*OFFSET(Engine!$B$7,P$6,6))/'R^2'!P40,0)</f>
        <v>3.2653049085920638E-7</v>
      </c>
      <c r="Q40" s="20">
        <f ca="1">IFERROR(($C$4*OFFSET(Engine!$B$7,$B40,6)*OFFSET(Engine!$B$7,Q$6,6))/'R^2'!Q40,0)</f>
        <v>2.1173122722485067E-7</v>
      </c>
      <c r="R40" s="20">
        <f ca="1">IFERROR(($C$4*OFFSET(Engine!$B$7,$B40,6)*OFFSET(Engine!$B$7,R$6,6))/'R^2'!R40,0)</f>
        <v>2.5151817035386056E-7</v>
      </c>
      <c r="S40" s="20">
        <f ca="1">IFERROR(($C$4*OFFSET(Engine!$B$7,$B40,6)*OFFSET(Engine!$B$7,S$6,6))/'R^2'!S40,0)</f>
        <v>1.5805862138917746E-8</v>
      </c>
      <c r="T40" s="20">
        <f ca="1">IFERROR(($C$4*OFFSET(Engine!$B$7,$B40,6)*OFFSET(Engine!$B$7,T$6,6))/'R^2'!T40,0)</f>
        <v>8.771835972130065E-10</v>
      </c>
      <c r="U40" s="20">
        <f ca="1">IFERROR(($C$4*OFFSET(Engine!$B$7,$B40,6)*OFFSET(Engine!$B$7,U$6,6))/'R^2'!U40,0)</f>
        <v>9.3822680584897561E-9</v>
      </c>
      <c r="V40" s="20">
        <f ca="1">IFERROR(($C$4*OFFSET(Engine!$B$7,$B40,6)*OFFSET(Engine!$B$7,V$6,6))/'R^2'!V40,0)</f>
        <v>1.0728705787904389E-10</v>
      </c>
      <c r="W40" s="20">
        <f ca="1">IFERROR(($C$4*OFFSET(Engine!$B$7,$B40,6)*OFFSET(Engine!$B$7,W$6,6))/'R^2'!W40,0)</f>
        <v>8.4010314814354879E-7</v>
      </c>
      <c r="X40" s="20">
        <f ca="1">IFERROR(($C$4*OFFSET(Engine!$B$7,$B40,6)*OFFSET(Engine!$B$7,X$6,6))/'R^2'!X40,0)</f>
        <v>6.6503049353759078E-8</v>
      </c>
      <c r="Y40" s="20">
        <f ca="1">IFERROR(($C$4*OFFSET(Engine!$B$7,$B40,6)*OFFSET(Engine!$B$7,Y$6,6))/'R^2'!Y40,0)</f>
        <v>1.3725956368000313E-7</v>
      </c>
      <c r="Z40" s="20">
        <f ca="1">IFERROR(($C$4*OFFSET(Engine!$B$7,$B40,6)*OFFSET(Engine!$B$7,Z$6,6))/'R^2'!Z40,0)</f>
        <v>3.5327545768123074E-8</v>
      </c>
      <c r="AA40" s="20">
        <f ca="1">IFERROR(($C$4*OFFSET(Engine!$B$7,$B40,6)*OFFSET(Engine!$B$7,AA$6,6))/'R^2'!AA40,0)</f>
        <v>1.3522001206068592E-7</v>
      </c>
      <c r="AB40" s="20">
        <f ca="1">IFERROR(($C$4*OFFSET(Engine!$B$7,$B40,6)*OFFSET(Engine!$B$7,AB$6,6))/'R^2'!AB40,0)</f>
        <v>8.9885333102912988E-7</v>
      </c>
      <c r="AC40" s="20">
        <f ca="1">IFERROR(($C$4*OFFSET(Engine!$B$7,$B40,6)*OFFSET(Engine!$B$7,AC$6,6))/'R^2'!AC40,0)</f>
        <v>3.1012129197812501E-7</v>
      </c>
      <c r="AD40" s="20">
        <f ca="1">IFERROR(($C$4*OFFSET(Engine!$B$7,$B40,6)*OFFSET(Engine!$B$7,AD$6,6))/'R^2'!AD40,0)</f>
        <v>4.6632042055784025E-8</v>
      </c>
      <c r="AE40" s="20">
        <f ca="1">IFERROR(($C$4*OFFSET(Engine!$B$7,$B40,6)*OFFSET(Engine!$B$7,AE$6,6))/'R^2'!AE40,0)</f>
        <v>6.2042553385499519E-8</v>
      </c>
      <c r="AF40" s="20">
        <f ca="1">IFERROR(($C$4*OFFSET(Engine!$B$7,$B40,6)*OFFSET(Engine!$B$7,AF$6,6))/'R^2'!AF40,0)</f>
        <v>4.2030702825356937E-7</v>
      </c>
      <c r="AG40" s="20">
        <f ca="1">IFERROR(($C$4*OFFSET(Engine!$B$7,$B40,6)*OFFSET(Engine!$B$7,AG$6,6))/'R^2'!AG40,0)</f>
        <v>3.546771362298394E-8</v>
      </c>
      <c r="AH40" s="20">
        <f ca="1">IFERROR(($C$4*OFFSET(Engine!$B$7,$B40,6)*OFFSET(Engine!$B$7,AH$6,6))/'R^2'!AH40,0)</f>
        <v>6.7885397588043266E-8</v>
      </c>
      <c r="AI40" s="20">
        <f ca="1">IFERROR(($C$4*OFFSET(Engine!$B$7,$B40,6)*OFFSET(Engine!$B$7,AI$6,6))/'R^2'!AI40,0)</f>
        <v>8.3280791788426234E-8</v>
      </c>
      <c r="AJ40" s="20">
        <f ca="1">IFERROR(($C$4*OFFSET(Engine!$B$7,$B40,6)*OFFSET(Engine!$B$7,AJ$6,6))/'R^2'!AJ40,0)</f>
        <v>0</v>
      </c>
      <c r="AK40" s="20">
        <f ca="1">IFERROR(($C$4*OFFSET(Engine!$B$7,$B40,6)*OFFSET(Engine!$B$7,AK$6,6))/'R^2'!AK40,0)</f>
        <v>2.531612177445338E-7</v>
      </c>
      <c r="AL40" s="20">
        <f ca="1">IFERROR(($C$4*OFFSET(Engine!$B$7,$B40,6)*OFFSET(Engine!$B$7,AL$6,6))/'R^2'!AL40,0)</f>
        <v>2.5324568934164058E-7</v>
      </c>
      <c r="AM40" s="20">
        <f ca="1">IFERROR(($C$4*OFFSET(Engine!$B$7,$B40,6)*OFFSET(Engine!$B$7,AM$6,6))/'R^2'!AM40,0)</f>
        <v>4.118575066379573E-9</v>
      </c>
      <c r="AN40" s="20">
        <f ca="1">IFERROR(($C$4*OFFSET(Engine!$B$7,$B40,6)*OFFSET(Engine!$B$7,AN$6,6))/'R^2'!AN40,0)</f>
        <v>7.9288895217715544E-8</v>
      </c>
      <c r="AO40" s="20">
        <f ca="1">IFERROR(($C$4*OFFSET(Engine!$B$7,$B40,6)*OFFSET(Engine!$B$7,AO$6,6))/'R^2'!AO40,0)</f>
        <v>1.3015110302003516E-9</v>
      </c>
      <c r="AP40" s="20">
        <f ca="1">IFERROR(($C$4*OFFSET(Engine!$B$7,$B40,6)*OFFSET(Engine!$B$7,AP$6,6))/'R^2'!AP40,0)</f>
        <v>3.1924223382074596E-8</v>
      </c>
      <c r="AQ40" s="20">
        <f ca="1">IFERROR(($C$4*OFFSET(Engine!$B$7,$B40,6)*OFFSET(Engine!$B$7,AQ$6,6))/'R^2'!AQ40,0)</f>
        <v>3.7914596439950444E-8</v>
      </c>
      <c r="AR40" s="20">
        <f ca="1">IFERROR(($C$4*OFFSET(Engine!$B$7,$B40,6)*OFFSET(Engine!$B$7,AR$6,6))/'R^2'!AR40,0)</f>
        <v>1.1335988946645642E-7</v>
      </c>
      <c r="AS40" s="20">
        <f ca="1">IFERROR(($C$4*OFFSET(Engine!$B$7,$B40,6)*OFFSET(Engine!$B$7,AS$6,6))/'R^2'!AS40,0)</f>
        <v>2.4166331973240814E-9</v>
      </c>
      <c r="AT40" s="20">
        <f ca="1">IFERROR(($C$4*OFFSET(Engine!$B$7,$B40,6)*OFFSET(Engine!$B$7,AT$6,6))/'R^2'!AT40,0)</f>
        <v>2.6618651159677727E-9</v>
      </c>
      <c r="AU40" s="20">
        <f ca="1">IFERROR(($C$4*OFFSET(Engine!$B$7,$B40,6)*OFFSET(Engine!$B$7,AU$6,6))/'R^2'!AU40,0)</f>
        <v>2.9659662906434581E-7</v>
      </c>
      <c r="AV40" s="20">
        <f ca="1">IFERROR(($C$4*OFFSET(Engine!$B$7,$B40,6)*OFFSET(Engine!$B$7,AV$6,6))/'R^2'!AV40,0)</f>
        <v>2.5869859290312001E-7</v>
      </c>
      <c r="AW40" s="20">
        <f ca="1">IFERROR(($C$4*OFFSET(Engine!$B$7,$B40,6)*OFFSET(Engine!$B$7,AW$6,6))/'R^2'!AW40,0)</f>
        <v>3.0371792081752671E-8</v>
      </c>
      <c r="AX40" s="20">
        <f ca="1">IFERROR(($C$4*OFFSET(Engine!$B$7,$B40,6)*OFFSET(Engine!$B$7,AX$6,6))/'R^2'!AX40,0)</f>
        <v>1.140043843770062E-7</v>
      </c>
      <c r="AY40" s="20">
        <f ca="1">IFERROR(($C$4*OFFSET(Engine!$B$7,$B40,6)*OFFSET(Engine!$B$7,AY$6,6))/'R^2'!AY40,0)</f>
        <v>2.1641386992911997E-7</v>
      </c>
      <c r="AZ40" s="20">
        <f ca="1">IFERROR(($C$4*OFFSET(Engine!$B$7,$B40,6)*OFFSET(Engine!$B$7,AZ$6,6))/'R^2'!AZ40,0)</f>
        <v>2.7823657156858316E-15</v>
      </c>
      <c r="BA40" s="20">
        <f ca="1">IFERROR(($C$4*OFFSET(Engine!$B$7,$B40,6)*OFFSET(Engine!$B$7,BA$6,6))/'R^2'!BA40,0)</f>
        <v>4.9354454033646851E-9</v>
      </c>
      <c r="BB40" s="20">
        <f ca="1">IFERROR(($C$4*OFFSET(Engine!$B$7,$B40,6)*OFFSET(Engine!$B$7,BB$6,6))/'R^2'!BB40,0)</f>
        <v>1.2390124133955096E-7</v>
      </c>
      <c r="BC40" s="20">
        <f ca="1">IFERROR(($C$4*OFFSET(Engine!$B$7,$B40,6)*OFFSET(Engine!$B$7,BC$6,6))/'R^2'!BC40,0)</f>
        <v>3.1029241041521472E-7</v>
      </c>
      <c r="BD40" s="20">
        <f ca="1">IFERROR(($C$4*OFFSET(Engine!$B$7,$B40,6)*OFFSET(Engine!$B$7,BD$6,6))/'R^2'!BD40,0)</f>
        <v>1.7209526714633545E-7</v>
      </c>
      <c r="BE40" s="20">
        <f ca="1">IFERROR(($C$4*OFFSET(Engine!$B$7,$B40,6)*OFFSET(Engine!$B$7,BE$6,6))/'R^2'!BE40,0)</f>
        <v>4.6061333867325546E-10</v>
      </c>
      <c r="BF40" s="20">
        <f ca="1">IFERROR(($C$4*OFFSET(Engine!$B$7,$B40,6)*OFFSET(Engine!$B$7,BF$6,6))/'R^2'!BF40,0)</f>
        <v>1.1004452402906772E-6</v>
      </c>
      <c r="BG40" s="20">
        <f ca="1">IFERROR(($C$4*OFFSET(Engine!$B$7,$B40,6)*OFFSET(Engine!$B$7,BG$6,6))/'R^2'!BG40,0)</f>
        <v>4.8697118283421096E-8</v>
      </c>
      <c r="BH40" s="20">
        <f ca="1">IFERROR(($C$4*OFFSET(Engine!$B$7,$B40,6)*OFFSET(Engine!$B$7,BH$6,6))/'R^2'!BH40,0)</f>
        <v>4.1183512810187103E-8</v>
      </c>
      <c r="BI40" s="20">
        <f ca="1">IFERROR(($C$4*OFFSET(Engine!$B$7,$B40,6)*OFFSET(Engine!$B$7,BI$6,6))/'R^2'!BI40,0)</f>
        <v>1.3235518253880004E-8</v>
      </c>
      <c r="BJ40" s="20">
        <f ca="1">IFERROR(($C$4*OFFSET(Engine!$B$7,$B40,6)*OFFSET(Engine!$B$7,BJ$6,6))/'R^2'!BJ40,0)</f>
        <v>2.6116057761949907E-6</v>
      </c>
      <c r="BK40" s="20">
        <f ca="1">IFERROR(($C$4*OFFSET(Engine!$B$7,$B40,6)*OFFSET(Engine!$B$7,BK$6,6))/'R^2'!BK40,0)</f>
        <v>5.1436913409455424E-7</v>
      </c>
      <c r="BL40" s="20">
        <f ca="1">IFERROR(($C$4*OFFSET(Engine!$B$7,$B40,6)*OFFSET(Engine!$B$7,BL$6,6))/'R^2'!BL40,0)</f>
        <v>8.7113503399873296E-11</v>
      </c>
      <c r="BM40" s="20">
        <f ca="1">IFERROR(($C$4*OFFSET(Engine!$B$7,$B40,6)*OFFSET(Engine!$B$7,BM$6,6))/'R^2'!BM40,0)</f>
        <v>3.6642198821220031E-9</v>
      </c>
      <c r="BN40" s="20">
        <f ca="1">IFERROR(($C$4*OFFSET(Engine!$B$7,$B40,6)*OFFSET(Engine!$B$7,BN$6,6))/'R^2'!BN40,0)</f>
        <v>1.0624403346546921E-8</v>
      </c>
      <c r="BO40" s="20">
        <f ca="1">IFERROR(($C$4*OFFSET(Engine!$B$7,$B40,6)*OFFSET(Engine!$B$7,BO$6,6))/'R^2'!BO40,0)</f>
        <v>1.082557811920269E-8</v>
      </c>
      <c r="BP40" s="20">
        <f ca="1">IFERROR(($C$4*OFFSET(Engine!$B$7,$B40,6)*OFFSET(Engine!$B$7,BP$6,6))/'R^2'!BP40,0)</f>
        <v>3.4143035598135847E-8</v>
      </c>
      <c r="BQ40" s="20">
        <f ca="1">IFERROR(($C$4*OFFSET(Engine!$B$7,$B40,6)*OFFSET(Engine!$B$7,BQ$6,6))/'R^2'!BQ40,0)</f>
        <v>2.6151779554865023E-8</v>
      </c>
      <c r="BR40" s="20">
        <f ca="1">IFERROR(($C$4*OFFSET(Engine!$B$7,$B40,6)*OFFSET(Engine!$B$7,BR$6,6))/'R^2'!BR40,0)</f>
        <v>1.1289632680956848E-7</v>
      </c>
      <c r="BS40" s="20">
        <f ca="1">IFERROR(($C$4*OFFSET(Engine!$B$7,$B40,6)*OFFSET(Engine!$B$7,BS$6,6))/'R^2'!BS40,0)</f>
        <v>1.4183016783602998E-8</v>
      </c>
      <c r="BT40" s="20">
        <f ca="1">IFERROR(($C$4*OFFSET(Engine!$B$7,$B40,6)*OFFSET(Engine!$B$7,BT$6,6))/'R^2'!BT40,0)</f>
        <v>2.9917114300518E-5</v>
      </c>
      <c r="BU40" s="20">
        <f ca="1">IFERROR(($C$4*OFFSET(Engine!$B$7,$B40,6)*OFFSET(Engine!$B$7,BU$6,6))/'R^2'!BU40,0)</f>
        <v>4.8703223593695396E-8</v>
      </c>
      <c r="BV40" s="20">
        <f ca="1">IFERROR(($C$4*OFFSET(Engine!$B$7,$B40,6)*OFFSET(Engine!$B$7,BV$6,6))/'R^2'!BV40,0)</f>
        <v>6.8631202529432849E-7</v>
      </c>
      <c r="BW40" s="20">
        <f ca="1">IFERROR(($C$4*OFFSET(Engine!$B$7,$B40,6)*OFFSET(Engine!$B$7,BW$6,6))/'R^2'!BW40,0)</f>
        <v>5.8303988676600442E-8</v>
      </c>
      <c r="BX40" s="20">
        <f ca="1">IFERROR(($C$4*OFFSET(Engine!$B$7,$B40,6)*OFFSET(Engine!$B$7,BX$6,6))/'R^2'!BX40,0)</f>
        <v>1.6985214058209511E-7</v>
      </c>
      <c r="BY40" s="20">
        <f ca="1">IFERROR(($C$4*OFFSET(Engine!$B$7,$B40,6)*OFFSET(Engine!$B$7,BY$6,6))/'R^2'!BY40,0)</f>
        <v>6.2614589868730609E-8</v>
      </c>
      <c r="BZ40" s="20">
        <f ca="1">IFERROR(($C$4*OFFSET(Engine!$B$7,$B40,6)*OFFSET(Engine!$B$7,BZ$6,6))/'R^2'!BZ40,0)</f>
        <v>1.5039271683487749E-7</v>
      </c>
      <c r="CA40" s="20">
        <f ca="1">IFERROR(($C$4*OFFSET(Engine!$B$7,$B40,6)*OFFSET(Engine!$B$7,CA$6,6))/'R^2'!CA40,0)</f>
        <v>2.9875889315864088E-8</v>
      </c>
      <c r="CB40" s="20">
        <f ca="1">IFERROR(($C$4*OFFSET(Engine!$B$7,$B40,6)*OFFSET(Engine!$B$7,CB$6,6))/'R^2'!CB40,0)</f>
        <v>5.973275260365997E-8</v>
      </c>
      <c r="CC40" s="20">
        <f ca="1">IFERROR(($C$4*OFFSET(Engine!$B$7,$B40,6)*OFFSET(Engine!$B$7,CC$6,6))/'R^2'!CC40,0)</f>
        <v>2.4933217056508959E-9</v>
      </c>
      <c r="CD40" s="20">
        <f ca="1">IFERROR(($C$4*OFFSET(Engine!$B$7,$B40,6)*OFFSET(Engine!$B$7,CD$6,6))/'R^2'!CD40,0)</f>
        <v>1.404235990254568E-7</v>
      </c>
      <c r="CE40" s="20">
        <f ca="1">IFERROR(($C$4*OFFSET(Engine!$B$7,$B40,6)*OFFSET(Engine!$B$7,CE$6,6))/'R^2'!CE40,0)</f>
        <v>1.5072648622828296E-7</v>
      </c>
      <c r="CF40" s="20">
        <f ca="1">IFERROR(($C$4*OFFSET(Engine!$B$7,$B40,6)*OFFSET(Engine!$B$7,CF$6,6))/'R^2'!CF40,0)</f>
        <v>8.5416573360236368E-7</v>
      </c>
      <c r="CG40" s="20">
        <f ca="1">IFERROR(($C$4*OFFSET(Engine!$B$7,$B40,6)*OFFSET(Engine!$B$7,CG$6,6))/'R^2'!CG40,0)</f>
        <v>1.2886767942619941E-7</v>
      </c>
      <c r="CH40" s="20">
        <f ca="1">IFERROR(($C$4*OFFSET(Engine!$B$7,$B40,6)*OFFSET(Engine!$B$7,CH$6,6))/'R^2'!CH40,0)</f>
        <v>3.6958294963215381E-8</v>
      </c>
      <c r="CI40" s="20">
        <f ca="1">IFERROR(($C$4*OFFSET(Engine!$B$7,$B40,6)*OFFSET(Engine!$B$7,CI$6,6))/'R^2'!CI40,0)</f>
        <v>1.4343566263485528E-7</v>
      </c>
      <c r="CJ40" s="20">
        <f ca="1">IFERROR(($C$4*OFFSET(Engine!$B$7,$B40,6)*OFFSET(Engine!$B$7,CJ$6,6))/'R^2'!CJ40,0)</f>
        <v>1.9006865432031747E-7</v>
      </c>
      <c r="CK40" s="20">
        <f ca="1">IFERROR(($C$4*OFFSET(Engine!$B$7,$B40,6)*OFFSET(Engine!$B$7,CK$6,6))/'R^2'!CK40,0)</f>
        <v>2.059300490971687E-9</v>
      </c>
      <c r="CL40" s="20">
        <f ca="1">IFERROR(($C$4*OFFSET(Engine!$B$7,$B40,6)*OFFSET(Engine!$B$7,CL$6,6))/'R^2'!CL40,0)</f>
        <v>2.5180199102101131E-8</v>
      </c>
      <c r="CM40" s="20">
        <f ca="1">IFERROR(($C$4*OFFSET(Engine!$B$7,$B40,6)*OFFSET(Engine!$B$7,CM$6,6))/'R^2'!CM40,0)</f>
        <v>1.7265483953795958E-7</v>
      </c>
      <c r="CN40" s="20">
        <f ca="1">IFERROR(($C$4*OFFSET(Engine!$B$7,$B40,6)*OFFSET(Engine!$B$7,CN$6,6))/'R^2'!CN40,0)</f>
        <v>6.2916499277357805E-8</v>
      </c>
      <c r="CO40" s="20">
        <f ca="1">IFERROR(($C$4*OFFSET(Engine!$B$7,$B40,6)*OFFSET(Engine!$B$7,CO$6,6))/'R^2'!CO40,0)</f>
        <v>1.3348514182377317E-7</v>
      </c>
      <c r="CP40" s="20">
        <f ca="1">IFERROR(($C$4*OFFSET(Engine!$B$7,$B40,6)*OFFSET(Engine!$B$7,CP$6,6))/'R^2'!CP40,0)</f>
        <v>1.3118544437126422E-8</v>
      </c>
      <c r="CQ40" s="20">
        <f ca="1">IFERROR(($C$4*OFFSET(Engine!$B$7,$B40,6)*OFFSET(Engine!$B$7,CQ$6,6))/'R^2'!CQ40,0)</f>
        <v>1.5079412853883969E-6</v>
      </c>
      <c r="CR40" s="20">
        <f ca="1">IFERROR(($C$4*OFFSET(Engine!$B$7,$B40,6)*OFFSET(Engine!$B$7,CR$6,6))/'R^2'!CR40,0)</f>
        <v>4.1421360929760015E-8</v>
      </c>
      <c r="CS40" s="20">
        <f ca="1">IFERROR(($C$4*OFFSET(Engine!$B$7,$B40,6)*OFFSET(Engine!$B$7,CS$6,6))/'R^2'!CS40,0)</f>
        <v>2.2005258088203021E-7</v>
      </c>
      <c r="CT40" s="20">
        <f ca="1">IFERROR(($C$4*OFFSET(Engine!$B$7,$B40,6)*OFFSET(Engine!$B$7,CT$6,6))/'R^2'!CT40,0)</f>
        <v>3.5323230211488269E-7</v>
      </c>
      <c r="CU40" s="20">
        <f ca="1">IFERROR(($C$4*OFFSET(Engine!$B$7,$B40,6)*OFFSET(Engine!$B$7,CU$6,6))/'R^2'!CU40,0)</f>
        <v>3.5421778337668533E-8</v>
      </c>
      <c r="CV40" s="20">
        <f ca="1">IFERROR(($C$4*OFFSET(Engine!$B$7,$B40,6)*OFFSET(Engine!$B$7,CV$6,6))/'R^2'!CV40,0)</f>
        <v>3.7211435614251827E-8</v>
      </c>
      <c r="CW40" s="20">
        <f ca="1">IFERROR(($C$4*OFFSET(Engine!$B$7,$B40,6)*OFFSET(Engine!$B$7,CW$6,6))/'R^2'!CW40,0)</f>
        <v>4.3389071784061716E-9</v>
      </c>
      <c r="CX40" s="20">
        <f ca="1">IFERROR(($C$4*OFFSET(Engine!$B$7,$B40,6)*OFFSET(Engine!$B$7,CX$6,6))/'R^2'!CX40,0)</f>
        <v>7.831078363479644E-10</v>
      </c>
    </row>
    <row r="41" spans="2:102" x14ac:dyDescent="0.25">
      <c r="B41" s="2">
        <v>35</v>
      </c>
      <c r="C41" s="20">
        <f ca="1">IFERROR(($C$4*OFFSET(Engine!$B$7,$B41,6)*OFFSET(Engine!$B$7,C$6,6))/'R^2'!C41,0)</f>
        <v>5.7150759450348238E-3</v>
      </c>
      <c r="D41" s="20">
        <f ca="1">IFERROR(($C$4*OFFSET(Engine!$B$7,$B41,6)*OFFSET(Engine!$B$7,D$6,6))/'R^2'!D41,0)</f>
        <v>9.8442891743480491E-7</v>
      </c>
      <c r="E41" s="20">
        <f ca="1">IFERROR(($C$4*OFFSET(Engine!$B$7,$B41,6)*OFFSET(Engine!$B$7,E$6,6))/'R^2'!E41,0)</f>
        <v>1.2000962385676526E-8</v>
      </c>
      <c r="F41" s="20">
        <f ca="1">IFERROR(($C$4*OFFSET(Engine!$B$7,$B41,6)*OFFSET(Engine!$B$7,F$6,6))/'R^2'!F41,0)</f>
        <v>2.5995074283311237E-7</v>
      </c>
      <c r="G41" s="20">
        <f ca="1">IFERROR(($C$4*OFFSET(Engine!$B$7,$B41,6)*OFFSET(Engine!$B$7,G$6,6))/'R^2'!G41,0)</f>
        <v>1.0992310456101334E-4</v>
      </c>
      <c r="H41" s="20">
        <f ca="1">IFERROR(($C$4*OFFSET(Engine!$B$7,$B41,6)*OFFSET(Engine!$B$7,H$6,6))/'R^2'!H41,0)</f>
        <v>1.208365899121291E-9</v>
      </c>
      <c r="I41" s="20">
        <f ca="1">IFERROR(($C$4*OFFSET(Engine!$B$7,$B41,6)*OFFSET(Engine!$B$7,I$6,6))/'R^2'!I41,0)</f>
        <v>9.0326561584783588E-6</v>
      </c>
      <c r="J41" s="20">
        <f ca="1">IFERROR(($C$4*OFFSET(Engine!$B$7,$B41,6)*OFFSET(Engine!$B$7,J$6,6))/'R^2'!J41,0)</f>
        <v>2.6671991674242628E-6</v>
      </c>
      <c r="K41" s="20">
        <f ca="1">IFERROR(($C$4*OFFSET(Engine!$B$7,$B41,6)*OFFSET(Engine!$B$7,K$6,6))/'R^2'!K41,0)</f>
        <v>2.8168097865482425E-6</v>
      </c>
      <c r="L41" s="20">
        <f ca="1">IFERROR(($C$4*OFFSET(Engine!$B$7,$B41,6)*OFFSET(Engine!$B$7,L$6,6))/'R^2'!L41,0)</f>
        <v>6.0078417516111688E-6</v>
      </c>
      <c r="M41" s="20">
        <f ca="1">IFERROR(($C$4*OFFSET(Engine!$B$7,$B41,6)*OFFSET(Engine!$B$7,M$6,6))/'R^2'!M41,0)</f>
        <v>3.9242400579797742E-8</v>
      </c>
      <c r="N41" s="20">
        <f ca="1">IFERROR(($C$4*OFFSET(Engine!$B$7,$B41,6)*OFFSET(Engine!$B$7,N$6,6))/'R^2'!N41,0)</f>
        <v>5.9432401051180668E-11</v>
      </c>
      <c r="O41" s="20">
        <f ca="1">IFERROR(($C$4*OFFSET(Engine!$B$7,$B41,6)*OFFSET(Engine!$B$7,O$6,6))/'R^2'!O41,0)</f>
        <v>7.6573243562011312E-8</v>
      </c>
      <c r="P41" s="20">
        <f ca="1">IFERROR(($C$4*OFFSET(Engine!$B$7,$B41,6)*OFFSET(Engine!$B$7,P$6,6))/'R^2'!P41,0)</f>
        <v>3.8170520306809061E-7</v>
      </c>
      <c r="Q41" s="20">
        <f ca="1">IFERROR(($C$4*OFFSET(Engine!$B$7,$B41,6)*OFFSET(Engine!$B$7,Q$6,6))/'R^2'!Q41,0)</f>
        <v>9.4165544427084477E-6</v>
      </c>
      <c r="R41" s="20">
        <f ca="1">IFERROR(($C$4*OFFSET(Engine!$B$7,$B41,6)*OFFSET(Engine!$B$7,R$6,6))/'R^2'!R41,0)</f>
        <v>7.4965013835325114E-7</v>
      </c>
      <c r="S41" s="20">
        <f ca="1">IFERROR(($C$4*OFFSET(Engine!$B$7,$B41,6)*OFFSET(Engine!$B$7,S$6,6))/'R^2'!S41,0)</f>
        <v>2.1377106113995838E-7</v>
      </c>
      <c r="T41" s="20">
        <f ca="1">IFERROR(($C$4*OFFSET(Engine!$B$7,$B41,6)*OFFSET(Engine!$B$7,T$6,6))/'R^2'!T41,0)</f>
        <v>3.4099297248674055E-8</v>
      </c>
      <c r="U41" s="20">
        <f ca="1">IFERROR(($C$4*OFFSET(Engine!$B$7,$B41,6)*OFFSET(Engine!$B$7,U$6,6))/'R^2'!U41,0)</f>
        <v>3.4368767009694943E-7</v>
      </c>
      <c r="V41" s="20">
        <f ca="1">IFERROR(($C$4*OFFSET(Engine!$B$7,$B41,6)*OFFSET(Engine!$B$7,V$6,6))/'R^2'!V41,0)</f>
        <v>1.2179752888540385E-9</v>
      </c>
      <c r="W41" s="20">
        <f ca="1">IFERROR(($C$4*OFFSET(Engine!$B$7,$B41,6)*OFFSET(Engine!$B$7,W$6,6))/'R^2'!W41,0)</f>
        <v>1.5154889817978326E-5</v>
      </c>
      <c r="X41" s="20">
        <f ca="1">IFERROR(($C$4*OFFSET(Engine!$B$7,$B41,6)*OFFSET(Engine!$B$7,X$6,6))/'R^2'!X41,0)</f>
        <v>1.2030611661319111E-6</v>
      </c>
      <c r="Y41" s="20">
        <f ca="1">IFERROR(($C$4*OFFSET(Engine!$B$7,$B41,6)*OFFSET(Engine!$B$7,Y$6,6))/'R^2'!Y41,0)</f>
        <v>1.0805107431035121E-6</v>
      </c>
      <c r="Z41" s="20">
        <f ca="1">IFERROR(($C$4*OFFSET(Engine!$B$7,$B41,6)*OFFSET(Engine!$B$7,Z$6,6))/'R^2'!Z41,0)</f>
        <v>6.8873125437129874E-7</v>
      </c>
      <c r="AA41" s="20">
        <f ca="1">IFERROR(($C$4*OFFSET(Engine!$B$7,$B41,6)*OFFSET(Engine!$B$7,AA$6,6))/'R^2'!AA41,0)</f>
        <v>2.3695563064185091E-6</v>
      </c>
      <c r="AB41" s="20">
        <f ca="1">IFERROR(($C$4*OFFSET(Engine!$B$7,$B41,6)*OFFSET(Engine!$B$7,AB$6,6))/'R^2'!AB41,0)</f>
        <v>1.5293074882468756E-6</v>
      </c>
      <c r="AC41" s="20">
        <f ca="1">IFERROR(($C$4*OFFSET(Engine!$B$7,$B41,6)*OFFSET(Engine!$B$7,AC$6,6))/'R^2'!AC41,0)</f>
        <v>9.6871502696855525E-5</v>
      </c>
      <c r="AD41" s="20">
        <f ca="1">IFERROR(($C$4*OFFSET(Engine!$B$7,$B41,6)*OFFSET(Engine!$B$7,AD$6,6))/'R^2'!AD41,0)</f>
        <v>1.8367140090033054E-6</v>
      </c>
      <c r="AE41" s="20">
        <f ca="1">IFERROR(($C$4*OFFSET(Engine!$B$7,$B41,6)*OFFSET(Engine!$B$7,AE$6,6))/'R^2'!AE41,0)</f>
        <v>2.5404463067360597E-6</v>
      </c>
      <c r="AF41" s="20">
        <f ca="1">IFERROR(($C$4*OFFSET(Engine!$B$7,$B41,6)*OFFSET(Engine!$B$7,AF$6,6))/'R^2'!AF41,0)</f>
        <v>3.6938961816622264E-6</v>
      </c>
      <c r="AG41" s="20">
        <f ca="1">IFERROR(($C$4*OFFSET(Engine!$B$7,$B41,6)*OFFSET(Engine!$B$7,AG$6,6))/'R^2'!AG41,0)</f>
        <v>2.8265439085435337E-7</v>
      </c>
      <c r="AH41" s="20">
        <f ca="1">IFERROR(($C$4*OFFSET(Engine!$B$7,$B41,6)*OFFSET(Engine!$B$7,AH$6,6))/'R^2'!AH41,0)</f>
        <v>2.7098580902095461E-6</v>
      </c>
      <c r="AI41" s="20">
        <f ca="1">IFERROR(($C$4*OFFSET(Engine!$B$7,$B41,6)*OFFSET(Engine!$B$7,AI$6,6))/'R^2'!AI41,0)</f>
        <v>3.4440453340810939E-7</v>
      </c>
      <c r="AJ41" s="20">
        <f ca="1">IFERROR(($C$4*OFFSET(Engine!$B$7,$B41,6)*OFFSET(Engine!$B$7,AJ$6,6))/'R^2'!AJ41,0)</f>
        <v>2.531612177445338E-7</v>
      </c>
      <c r="AK41" s="20">
        <f ca="1">IFERROR(($C$4*OFFSET(Engine!$B$7,$B41,6)*OFFSET(Engine!$B$7,AK$6,6))/'R^2'!AK41,0)</f>
        <v>0</v>
      </c>
      <c r="AL41" s="20">
        <f ca="1">IFERROR(($C$4*OFFSET(Engine!$B$7,$B41,6)*OFFSET(Engine!$B$7,AL$6,6))/'R^2'!AL41,0)</f>
        <v>5.3068797922469291E-6</v>
      </c>
      <c r="AM41" s="20">
        <f ca="1">IFERROR(($C$4*OFFSET(Engine!$B$7,$B41,6)*OFFSET(Engine!$B$7,AM$6,6))/'R^2'!AM41,0)</f>
        <v>1.2960537610002783E-7</v>
      </c>
      <c r="AN41" s="20">
        <f ca="1">IFERROR(($C$4*OFFSET(Engine!$B$7,$B41,6)*OFFSET(Engine!$B$7,AN$6,6))/'R^2'!AN41,0)</f>
        <v>1.1975272682963951E-7</v>
      </c>
      <c r="AO41" s="20">
        <f ca="1">IFERROR(($C$4*OFFSET(Engine!$B$7,$B41,6)*OFFSET(Engine!$B$7,AO$6,6))/'R^2'!AO41,0)</f>
        <v>2.4123264090720609E-8</v>
      </c>
      <c r="AP41" s="20">
        <f ca="1">IFERROR(($C$4*OFFSET(Engine!$B$7,$B41,6)*OFFSET(Engine!$B$7,AP$6,6))/'R^2'!AP41,0)</f>
        <v>6.1488871622038354E-7</v>
      </c>
      <c r="AQ41" s="20">
        <f ca="1">IFERROR(($C$4*OFFSET(Engine!$B$7,$B41,6)*OFFSET(Engine!$B$7,AQ$6,6))/'R^2'!AQ41,0)</f>
        <v>1.0711861060630976E-6</v>
      </c>
      <c r="AR41" s="20">
        <f ca="1">IFERROR(($C$4*OFFSET(Engine!$B$7,$B41,6)*OFFSET(Engine!$B$7,AR$6,6))/'R^2'!AR41,0)</f>
        <v>7.0260364965360117E-7</v>
      </c>
      <c r="AS41" s="20">
        <f ca="1">IFERROR(($C$4*OFFSET(Engine!$B$7,$B41,6)*OFFSET(Engine!$B$7,AS$6,6))/'R^2'!AS41,0)</f>
        <v>9.8702063174851181E-8</v>
      </c>
      <c r="AT41" s="20">
        <f ca="1">IFERROR(($C$4*OFFSET(Engine!$B$7,$B41,6)*OFFSET(Engine!$B$7,AT$6,6))/'R^2'!AT41,0)</f>
        <v>1.7816051111055104E-7</v>
      </c>
      <c r="AU41" s="20">
        <f ca="1">IFERROR(($C$4*OFFSET(Engine!$B$7,$B41,6)*OFFSET(Engine!$B$7,AU$6,6))/'R^2'!AU41,0)</f>
        <v>5.5533339159548248E-7</v>
      </c>
      <c r="AV41" s="20">
        <f ca="1">IFERROR(($C$4*OFFSET(Engine!$B$7,$B41,6)*OFFSET(Engine!$B$7,AV$6,6))/'R^2'!AV41,0)</f>
        <v>9.0477222679372938E-6</v>
      </c>
      <c r="AW41" s="20">
        <f ca="1">IFERROR(($C$4*OFFSET(Engine!$B$7,$B41,6)*OFFSET(Engine!$B$7,AW$6,6))/'R^2'!AW41,0)</f>
        <v>1.4989506738595956E-6</v>
      </c>
      <c r="AX41" s="20">
        <f ca="1">IFERROR(($C$4*OFFSET(Engine!$B$7,$B41,6)*OFFSET(Engine!$B$7,AX$6,6))/'R^2'!AX41,0)</f>
        <v>7.1093532497694991E-6</v>
      </c>
      <c r="AY41" s="20">
        <f ca="1">IFERROR(($C$4*OFFSET(Engine!$B$7,$B41,6)*OFFSET(Engine!$B$7,AY$6,6))/'R^2'!AY41,0)</f>
        <v>2.7886263794265275E-5</v>
      </c>
      <c r="AZ41" s="20">
        <f ca="1">IFERROR(($C$4*OFFSET(Engine!$B$7,$B41,6)*OFFSET(Engine!$B$7,AZ$6,6))/'R^2'!AZ41,0)</f>
        <v>1.0733757236413423E-13</v>
      </c>
      <c r="BA41" s="20">
        <f ca="1">IFERROR(($C$4*OFFSET(Engine!$B$7,$B41,6)*OFFSET(Engine!$B$7,BA$6,6))/'R^2'!BA41,0)</f>
        <v>2.7906736045616428E-7</v>
      </c>
      <c r="BB41" s="20">
        <f ca="1">IFERROR(($C$4*OFFSET(Engine!$B$7,$B41,6)*OFFSET(Engine!$B$7,BB$6,6))/'R^2'!BB41,0)</f>
        <v>2.7112262338075333E-5</v>
      </c>
      <c r="BC41" s="20">
        <f ca="1">IFERROR(($C$4*OFFSET(Engine!$B$7,$B41,6)*OFFSET(Engine!$B$7,BC$6,6))/'R^2'!BC41,0)</f>
        <v>2.4280735808304493E-6</v>
      </c>
      <c r="BD41" s="20">
        <f ca="1">IFERROR(($C$4*OFFSET(Engine!$B$7,$B41,6)*OFFSET(Engine!$B$7,BD$6,6))/'R^2'!BD41,0)</f>
        <v>1.7618135041563598E-6</v>
      </c>
      <c r="BE41" s="20">
        <f ca="1">IFERROR(($C$4*OFFSET(Engine!$B$7,$B41,6)*OFFSET(Engine!$B$7,BE$6,6))/'R^2'!BE41,0)</f>
        <v>2.1383209413784466E-8</v>
      </c>
      <c r="BF41" s="20">
        <f ca="1">IFERROR(($C$4*OFFSET(Engine!$B$7,$B41,6)*OFFSET(Engine!$B$7,BF$6,6))/'R^2'!BF41,0)</f>
        <v>2.0123283223618802E-6</v>
      </c>
      <c r="BG41" s="20">
        <f ca="1">IFERROR(($C$4*OFFSET(Engine!$B$7,$B41,6)*OFFSET(Engine!$B$7,BG$6,6))/'R^2'!BG41,0)</f>
        <v>1.9302808182919304E-6</v>
      </c>
      <c r="BH41" s="20">
        <f ca="1">IFERROR(($C$4*OFFSET(Engine!$B$7,$B41,6)*OFFSET(Engine!$B$7,BH$6,6))/'R^2'!BH41,0)</f>
        <v>2.4004231699425198E-6</v>
      </c>
      <c r="BI41" s="20">
        <f ca="1">IFERROR(($C$4*OFFSET(Engine!$B$7,$B41,6)*OFFSET(Engine!$B$7,BI$6,6))/'R^2'!BI41,0)</f>
        <v>5.5055779827767453E-8</v>
      </c>
      <c r="BJ41" s="20">
        <f ca="1">IFERROR(($C$4*OFFSET(Engine!$B$7,$B41,6)*OFFSET(Engine!$B$7,BJ$6,6))/'R^2'!BJ41,0)</f>
        <v>3.491057891759928E-6</v>
      </c>
      <c r="BK41" s="20">
        <f ca="1">IFERROR(($C$4*OFFSET(Engine!$B$7,$B41,6)*OFFSET(Engine!$B$7,BK$6,6))/'R^2'!BK41,0)</f>
        <v>2.1566024982319106E-6</v>
      </c>
      <c r="BL41" s="20">
        <f ca="1">IFERROR(($C$4*OFFSET(Engine!$B$7,$B41,6)*OFFSET(Engine!$B$7,BL$6,6))/'R^2'!BL41,0)</f>
        <v>2.3093623762424898E-8</v>
      </c>
      <c r="BM41" s="20">
        <f ca="1">IFERROR(($C$4*OFFSET(Engine!$B$7,$B41,6)*OFFSET(Engine!$B$7,BM$6,6))/'R^2'!BM41,0)</f>
        <v>3.9948816714781395E-8</v>
      </c>
      <c r="BN41" s="20">
        <f ca="1">IFERROR(($C$4*OFFSET(Engine!$B$7,$B41,6)*OFFSET(Engine!$B$7,BN$6,6))/'R^2'!BN41,0)</f>
        <v>6.1808821004946245E-7</v>
      </c>
      <c r="BO41" s="20">
        <f ca="1">IFERROR(($C$4*OFFSET(Engine!$B$7,$B41,6)*OFFSET(Engine!$B$7,BO$6,6))/'R^2'!BO41,0)</f>
        <v>1.1054455897728423E-7</v>
      </c>
      <c r="BP41" s="20">
        <f ca="1">IFERROR(($C$4*OFFSET(Engine!$B$7,$B41,6)*OFFSET(Engine!$B$7,BP$6,6))/'R^2'!BP41,0)</f>
        <v>5.7469611532303589E-7</v>
      </c>
      <c r="BQ41" s="20">
        <f ca="1">IFERROR(($C$4*OFFSET(Engine!$B$7,$B41,6)*OFFSET(Engine!$B$7,BQ$6,6))/'R^2'!BQ41,0)</f>
        <v>4.3667501067674234E-7</v>
      </c>
      <c r="BR41" s="20">
        <f ca="1">IFERROR(($C$4*OFFSET(Engine!$B$7,$B41,6)*OFFSET(Engine!$B$7,BR$6,6))/'R^2'!BR41,0)</f>
        <v>1.3495639448379424E-6</v>
      </c>
      <c r="BS41" s="20">
        <f ca="1">IFERROR(($C$4*OFFSET(Engine!$B$7,$B41,6)*OFFSET(Engine!$B$7,BS$6,6))/'R^2'!BS41,0)</f>
        <v>2.1245646964079447E-7</v>
      </c>
      <c r="BT41" s="20">
        <f ca="1">IFERROR(($C$4*OFFSET(Engine!$B$7,$B41,6)*OFFSET(Engine!$B$7,BT$6,6))/'R^2'!BT41,0)</f>
        <v>1.3510335799063369E-6</v>
      </c>
      <c r="BU41" s="20">
        <f ca="1">IFERROR(($C$4*OFFSET(Engine!$B$7,$B41,6)*OFFSET(Engine!$B$7,BU$6,6))/'R^2'!BU41,0)</f>
        <v>2.5371108062394527E-6</v>
      </c>
      <c r="BV41" s="20">
        <f ca="1">IFERROR(($C$4*OFFSET(Engine!$B$7,$B41,6)*OFFSET(Engine!$B$7,BV$6,6))/'R^2'!BV41,0)</f>
        <v>1.2908193983634577E-6</v>
      </c>
      <c r="BW41" s="20">
        <f ca="1">IFERROR(($C$4*OFFSET(Engine!$B$7,$B41,6)*OFFSET(Engine!$B$7,BW$6,6))/'R^2'!BW41,0)</f>
        <v>1.3155123276116028E-6</v>
      </c>
      <c r="BX41" s="20">
        <f ca="1">IFERROR(($C$4*OFFSET(Engine!$B$7,$B41,6)*OFFSET(Engine!$B$7,BX$6,6))/'R^2'!BX41,0)</f>
        <v>8.890332332208034E-6</v>
      </c>
      <c r="BY41" s="20">
        <f ca="1">IFERROR(($C$4*OFFSET(Engine!$B$7,$B41,6)*OFFSET(Engine!$B$7,BY$6,6))/'R^2'!BY41,0)</f>
        <v>1.9977132919642784E-6</v>
      </c>
      <c r="BZ41" s="20">
        <f ca="1">IFERROR(($C$4*OFFSET(Engine!$B$7,$B41,6)*OFFSET(Engine!$B$7,BZ$6,6))/'R^2'!BZ41,0)</f>
        <v>3.967510236664743E-6</v>
      </c>
      <c r="CA41" s="20">
        <f ca="1">IFERROR(($C$4*OFFSET(Engine!$B$7,$B41,6)*OFFSET(Engine!$B$7,CA$6,6))/'R^2'!CA41,0)</f>
        <v>2.3904006356081406E-5</v>
      </c>
      <c r="CB41" s="20">
        <f ca="1">IFERROR(($C$4*OFFSET(Engine!$B$7,$B41,6)*OFFSET(Engine!$B$7,CB$6,6))/'R^2'!CB41,0)</f>
        <v>2.4140896606858452E-7</v>
      </c>
      <c r="CC41" s="20">
        <f ca="1">IFERROR(($C$4*OFFSET(Engine!$B$7,$B41,6)*OFFSET(Engine!$B$7,CC$6,6))/'R^2'!CC41,0)</f>
        <v>3.3305872184146186E-8</v>
      </c>
      <c r="CD41" s="20">
        <f ca="1">IFERROR(($C$4*OFFSET(Engine!$B$7,$B41,6)*OFFSET(Engine!$B$7,CD$6,6))/'R^2'!CD41,0)</f>
        <v>2.2253624967538731E-6</v>
      </c>
      <c r="CE41" s="20">
        <f ca="1">IFERROR(($C$4*OFFSET(Engine!$B$7,$B41,6)*OFFSET(Engine!$B$7,CE$6,6))/'R^2'!CE41,0)</f>
        <v>1.0708130116532825E-5</v>
      </c>
      <c r="CF41" s="20">
        <f ca="1">IFERROR(($C$4*OFFSET(Engine!$B$7,$B41,6)*OFFSET(Engine!$B$7,CF$6,6))/'R^2'!CF41,0)</f>
        <v>2.9522666242895601E-6</v>
      </c>
      <c r="CG41" s="20">
        <f ca="1">IFERROR(($C$4*OFFSET(Engine!$B$7,$B41,6)*OFFSET(Engine!$B$7,CG$6,6))/'R^2'!CG41,0)</f>
        <v>3.2654258022357448E-6</v>
      </c>
      <c r="CH41" s="20">
        <f ca="1">IFERROR(($C$4*OFFSET(Engine!$B$7,$B41,6)*OFFSET(Engine!$B$7,CH$6,6))/'R^2'!CH41,0)</f>
        <v>2.7444472340198909E-5</v>
      </c>
      <c r="CI41" s="20">
        <f ca="1">IFERROR(($C$4*OFFSET(Engine!$B$7,$B41,6)*OFFSET(Engine!$B$7,CI$6,6))/'R^2'!CI41,0)</f>
        <v>5.5472251346230401E-6</v>
      </c>
      <c r="CJ41" s="20">
        <f ca="1">IFERROR(($C$4*OFFSET(Engine!$B$7,$B41,6)*OFFSET(Engine!$B$7,CJ$6,6))/'R^2'!CJ41,0)</f>
        <v>7.5867297028036571E-7</v>
      </c>
      <c r="CK41" s="20">
        <f ca="1">IFERROR(($C$4*OFFSET(Engine!$B$7,$B41,6)*OFFSET(Engine!$B$7,CK$6,6))/'R^2'!CK41,0)</f>
        <v>2.0431826257390514E-8</v>
      </c>
      <c r="CL41" s="20">
        <f ca="1">IFERROR(($C$4*OFFSET(Engine!$B$7,$B41,6)*OFFSET(Engine!$B$7,CL$6,6))/'R^2'!CL41,0)</f>
        <v>2.370154631315544E-7</v>
      </c>
      <c r="CM41" s="20">
        <f ca="1">IFERROR(($C$4*OFFSET(Engine!$B$7,$B41,6)*OFFSET(Engine!$B$7,CM$6,6))/'R^2'!CM41,0)</f>
        <v>3.3890563482022562E-7</v>
      </c>
      <c r="CN41" s="20">
        <f ca="1">IFERROR(($C$4*OFFSET(Engine!$B$7,$B41,6)*OFFSET(Engine!$B$7,CN$6,6))/'R^2'!CN41,0)</f>
        <v>3.2535740233876124E-7</v>
      </c>
      <c r="CO41" s="20">
        <f ca="1">IFERROR(($C$4*OFFSET(Engine!$B$7,$B41,6)*OFFSET(Engine!$B$7,CO$6,6))/'R^2'!CO41,0)</f>
        <v>2.523664870724258E-6</v>
      </c>
      <c r="CP41" s="20">
        <f ca="1">IFERROR(($C$4*OFFSET(Engine!$B$7,$B41,6)*OFFSET(Engine!$B$7,CP$6,6))/'R^2'!CP41,0)</f>
        <v>2.2167203319155188E-7</v>
      </c>
      <c r="CQ41" s="20">
        <f ca="1">IFERROR(($C$4*OFFSET(Engine!$B$7,$B41,6)*OFFSET(Engine!$B$7,CQ$6,6))/'R^2'!CQ41,0)</f>
        <v>2.3462041320836528E-6</v>
      </c>
      <c r="CR41" s="20">
        <f ca="1">IFERROR(($C$4*OFFSET(Engine!$B$7,$B41,6)*OFFSET(Engine!$B$7,CR$6,6))/'R^2'!CR41,0)</f>
        <v>1.9593998036316448E-7</v>
      </c>
      <c r="CS41" s="20">
        <f ca="1">IFERROR(($C$4*OFFSET(Engine!$B$7,$B41,6)*OFFSET(Engine!$B$7,CS$6,6))/'R^2'!CS41,0)</f>
        <v>1.3964280693902426E-5</v>
      </c>
      <c r="CT41" s="20">
        <f ca="1">IFERROR(($C$4*OFFSET(Engine!$B$7,$B41,6)*OFFSET(Engine!$B$7,CT$6,6))/'R^2'!CT41,0)</f>
        <v>3.1216311301623779E-6</v>
      </c>
      <c r="CU41" s="20">
        <f ca="1">IFERROR(($C$4*OFFSET(Engine!$B$7,$B41,6)*OFFSET(Engine!$B$7,CU$6,6))/'R^2'!CU41,0)</f>
        <v>1.3105487062799362E-6</v>
      </c>
      <c r="CV41" s="20">
        <f ca="1">IFERROR(($C$4*OFFSET(Engine!$B$7,$B41,6)*OFFSET(Engine!$B$7,CV$6,6))/'R^2'!CV41,0)</f>
        <v>4.6426240277507171E-7</v>
      </c>
      <c r="CW41" s="20">
        <f ca="1">IFERROR(($C$4*OFFSET(Engine!$B$7,$B41,6)*OFFSET(Engine!$B$7,CW$6,6))/'R^2'!CW41,0)</f>
        <v>5.6039862372571531E-8</v>
      </c>
      <c r="CX41" s="20">
        <f ca="1">IFERROR(($C$4*OFFSET(Engine!$B$7,$B41,6)*OFFSET(Engine!$B$7,CX$6,6))/'R^2'!CX41,0)</f>
        <v>1.1243501673137556E-8</v>
      </c>
    </row>
    <row r="42" spans="2:102" x14ac:dyDescent="0.25">
      <c r="B42" s="2">
        <v>36</v>
      </c>
      <c r="C42" s="20">
        <f ca="1">IFERROR(($C$4*OFFSET(Engine!$B$7,$B42,6)*OFFSET(Engine!$B$7,C$6,6))/'R^2'!C42,0)</f>
        <v>4.9310245114818981E-4</v>
      </c>
      <c r="D42" s="20">
        <f ca="1">IFERROR(($C$4*OFFSET(Engine!$B$7,$B42,6)*OFFSET(Engine!$B$7,D$6,6))/'R^2'!D42,0)</f>
        <v>6.5932030350107774E-7</v>
      </c>
      <c r="E42" s="20">
        <f ca="1">IFERROR(($C$4*OFFSET(Engine!$B$7,$B42,6)*OFFSET(Engine!$B$7,E$6,6))/'R^2'!E42,0)</f>
        <v>1.9668523051263578E-8</v>
      </c>
      <c r="F42" s="20">
        <f ca="1">IFERROR(($C$4*OFFSET(Engine!$B$7,$B42,6)*OFFSET(Engine!$B$7,F$6,6))/'R^2'!F42,0)</f>
        <v>4.6140214908543928E-8</v>
      </c>
      <c r="G42" s="20">
        <f ca="1">IFERROR(($C$4*OFFSET(Engine!$B$7,$B42,6)*OFFSET(Engine!$B$7,G$6,6))/'R^2'!G42,0)</f>
        <v>4.7940895058957212E-6</v>
      </c>
      <c r="H42" s="20">
        <f ca="1">IFERROR(($C$4*OFFSET(Engine!$B$7,$B42,6)*OFFSET(Engine!$B$7,H$6,6))/'R^2'!H42,0)</f>
        <v>1.1733694359704418E-9</v>
      </c>
      <c r="I42" s="20">
        <f ca="1">IFERROR(($C$4*OFFSET(Engine!$B$7,$B42,6)*OFFSET(Engine!$B$7,I$6,6))/'R^2'!I42,0)</f>
        <v>4.1767785065880721E-5</v>
      </c>
      <c r="J42" s="20">
        <f ca="1">IFERROR(($C$4*OFFSET(Engine!$B$7,$B42,6)*OFFSET(Engine!$B$7,J$6,6))/'R^2'!J42,0)</f>
        <v>6.2970592060350141E-7</v>
      </c>
      <c r="K42" s="20">
        <f ca="1">IFERROR(($C$4*OFFSET(Engine!$B$7,$B42,6)*OFFSET(Engine!$B$7,K$6,6))/'R^2'!K42,0)</f>
        <v>9.2462187818665415E-7</v>
      </c>
      <c r="L42" s="20">
        <f ca="1">IFERROR(($C$4*OFFSET(Engine!$B$7,$B42,6)*OFFSET(Engine!$B$7,L$6,6))/'R^2'!L42,0)</f>
        <v>1.8072918218775332E-6</v>
      </c>
      <c r="M42" s="20">
        <f ca="1">IFERROR(($C$4*OFFSET(Engine!$B$7,$B42,6)*OFFSET(Engine!$B$7,M$6,6))/'R^2'!M42,0)</f>
        <v>4.616399719350885E-8</v>
      </c>
      <c r="N42" s="20">
        <f ca="1">IFERROR(($C$4*OFFSET(Engine!$B$7,$B42,6)*OFFSET(Engine!$B$7,N$6,6))/'R^2'!N42,0)</f>
        <v>1.5758006080513805E-10</v>
      </c>
      <c r="O42" s="20">
        <f ca="1">IFERROR(($C$4*OFFSET(Engine!$B$7,$B42,6)*OFFSET(Engine!$B$7,O$6,6))/'R^2'!O42,0)</f>
        <v>1.5684965172567508E-8</v>
      </c>
      <c r="P42" s="20">
        <f ca="1">IFERROR(($C$4*OFFSET(Engine!$B$7,$B42,6)*OFFSET(Engine!$B$7,P$6,6))/'R^2'!P42,0)</f>
        <v>4.2455206837146599E-7</v>
      </c>
      <c r="Q42" s="20">
        <f ca="1">IFERROR(($C$4*OFFSET(Engine!$B$7,$B42,6)*OFFSET(Engine!$B$7,Q$6,6))/'R^2'!Q42,0)</f>
        <v>1.8445862449690645E-6</v>
      </c>
      <c r="R42" s="20">
        <f ca="1">IFERROR(($C$4*OFFSET(Engine!$B$7,$B42,6)*OFFSET(Engine!$B$7,R$6,6))/'R^2'!R42,0)</f>
        <v>1.6822735501892142E-6</v>
      </c>
      <c r="S42" s="20">
        <f ca="1">IFERROR(($C$4*OFFSET(Engine!$B$7,$B42,6)*OFFSET(Engine!$B$7,S$6,6))/'R^2'!S42,0)</f>
        <v>1.3960247573458618E-7</v>
      </c>
      <c r="T42" s="20">
        <f ca="1">IFERROR(($C$4*OFFSET(Engine!$B$7,$B42,6)*OFFSET(Engine!$B$7,T$6,6))/'R^2'!T42,0)</f>
        <v>8.9961231817111768E-9</v>
      </c>
      <c r="U42" s="20">
        <f ca="1">IFERROR(($C$4*OFFSET(Engine!$B$7,$B42,6)*OFFSET(Engine!$B$7,U$6,6))/'R^2'!U42,0)</f>
        <v>6.9759063903884475E-8</v>
      </c>
      <c r="V42" s="20">
        <f ca="1">IFERROR(($C$4*OFFSET(Engine!$B$7,$B42,6)*OFFSET(Engine!$B$7,V$6,6))/'R^2'!V42,0)</f>
        <v>1.4074972772508733E-9</v>
      </c>
      <c r="W42" s="20">
        <f ca="1">IFERROR(($C$4*OFFSET(Engine!$B$7,$B42,6)*OFFSET(Engine!$B$7,W$6,6))/'R^2'!W42,0)</f>
        <v>5.0519329963255568E-6</v>
      </c>
      <c r="X42" s="20">
        <f ca="1">IFERROR(($C$4*OFFSET(Engine!$B$7,$B42,6)*OFFSET(Engine!$B$7,X$6,6))/'R^2'!X42,0)</f>
        <v>6.9946143794241648E-5</v>
      </c>
      <c r="Y42" s="20">
        <f ca="1">IFERROR(($C$4*OFFSET(Engine!$B$7,$B42,6)*OFFSET(Engine!$B$7,Y$6,6))/'R^2'!Y42,0)</f>
        <v>8.7544860465987672E-7</v>
      </c>
      <c r="Z42" s="20">
        <f ca="1">IFERROR(($C$4*OFFSET(Engine!$B$7,$B42,6)*OFFSET(Engine!$B$7,Z$6,6))/'R^2'!Z42,0)</f>
        <v>8.7675019846149047E-5</v>
      </c>
      <c r="AA42" s="20">
        <f ca="1">IFERROR(($C$4*OFFSET(Engine!$B$7,$B42,6)*OFFSET(Engine!$B$7,AA$6,6))/'R^2'!AA42,0)</f>
        <v>2.6529347490649043E-4</v>
      </c>
      <c r="AB42" s="20">
        <f ca="1">IFERROR(($C$4*OFFSET(Engine!$B$7,$B42,6)*OFFSET(Engine!$B$7,AB$6,6))/'R^2'!AB42,0)</f>
        <v>2.4239411220211077E-6</v>
      </c>
      <c r="AC42" s="20">
        <f ca="1">IFERROR(($C$4*OFFSET(Engine!$B$7,$B42,6)*OFFSET(Engine!$B$7,AC$6,6))/'R^2'!AC42,0)</f>
        <v>6.6114732524729545E-6</v>
      </c>
      <c r="AD42" s="20">
        <f ca="1">IFERROR(($C$4*OFFSET(Engine!$B$7,$B42,6)*OFFSET(Engine!$B$7,AD$6,6))/'R^2'!AD42,0)</f>
        <v>4.5366163174881978E-7</v>
      </c>
      <c r="AE42" s="20">
        <f ca="1">IFERROR(($C$4*OFFSET(Engine!$B$7,$B42,6)*OFFSET(Engine!$B$7,AE$6,6))/'R^2'!AE42,0)</f>
        <v>6.6981982903905083E-7</v>
      </c>
      <c r="AF42" s="20">
        <f ca="1">IFERROR(($C$4*OFFSET(Engine!$B$7,$B42,6)*OFFSET(Engine!$B$7,AF$6,6))/'R^2'!AF42,0)</f>
        <v>1.3998751785297688E-6</v>
      </c>
      <c r="AG42" s="20">
        <f ca="1">IFERROR(($C$4*OFFSET(Engine!$B$7,$B42,6)*OFFSET(Engine!$B$7,AG$6,6))/'R^2'!AG42,0)</f>
        <v>1.883225108404157E-7</v>
      </c>
      <c r="AH42" s="20">
        <f ca="1">IFERROR(($C$4*OFFSET(Engine!$B$7,$B42,6)*OFFSET(Engine!$B$7,AH$6,6))/'R^2'!AH42,0)</f>
        <v>1.6335307021861987E-6</v>
      </c>
      <c r="AI42" s="20">
        <f ca="1">IFERROR(($C$4*OFFSET(Engine!$B$7,$B42,6)*OFFSET(Engine!$B$7,AI$6,6))/'R^2'!AI42,0)</f>
        <v>1.6517719284000734E-7</v>
      </c>
      <c r="AJ42" s="20">
        <f ca="1">IFERROR(($C$4*OFFSET(Engine!$B$7,$B42,6)*OFFSET(Engine!$B$7,AJ$6,6))/'R^2'!AJ42,0)</f>
        <v>2.5324568934164058E-7</v>
      </c>
      <c r="AK42" s="20">
        <f ca="1">IFERROR(($C$4*OFFSET(Engine!$B$7,$B42,6)*OFFSET(Engine!$B$7,AK$6,6))/'R^2'!AK42,0)</f>
        <v>5.3068797922469291E-6</v>
      </c>
      <c r="AL42" s="20">
        <f ca="1">IFERROR(($C$4*OFFSET(Engine!$B$7,$B42,6)*OFFSET(Engine!$B$7,AL$6,6))/'R^2'!AL42,0)</f>
        <v>0</v>
      </c>
      <c r="AM42" s="20">
        <f ca="1">IFERROR(($C$4*OFFSET(Engine!$B$7,$B42,6)*OFFSET(Engine!$B$7,AM$6,6))/'R^2'!AM42,0)</f>
        <v>1.6101187728489857E-6</v>
      </c>
      <c r="AN42" s="20">
        <f ca="1">IFERROR(($C$4*OFFSET(Engine!$B$7,$B42,6)*OFFSET(Engine!$B$7,AN$6,6))/'R^2'!AN42,0)</f>
        <v>1.7770674566085992E-7</v>
      </c>
      <c r="AO42" s="20">
        <f ca="1">IFERROR(($C$4*OFFSET(Engine!$B$7,$B42,6)*OFFSET(Engine!$B$7,AO$6,6))/'R^2'!AO42,0)</f>
        <v>8.7411119541065469E-9</v>
      </c>
      <c r="AP42" s="20">
        <f ca="1">IFERROR(($C$4*OFFSET(Engine!$B$7,$B42,6)*OFFSET(Engine!$B$7,AP$6,6))/'R^2'!AP42,0)</f>
        <v>5.5319322614274935E-7</v>
      </c>
      <c r="AQ42" s="20">
        <f ca="1">IFERROR(($C$4*OFFSET(Engine!$B$7,$B42,6)*OFFSET(Engine!$B$7,AQ$6,6))/'R^2'!AQ42,0)</f>
        <v>1.5847531474161554E-6</v>
      </c>
      <c r="AR42" s="20">
        <f ca="1">IFERROR(($C$4*OFFSET(Engine!$B$7,$B42,6)*OFFSET(Engine!$B$7,AR$6,6))/'R^2'!AR42,0)</f>
        <v>3.5774445441610428E-7</v>
      </c>
      <c r="AS42" s="20">
        <f ca="1">IFERROR(($C$4*OFFSET(Engine!$B$7,$B42,6)*OFFSET(Engine!$B$7,AS$6,6))/'R^2'!AS42,0)</f>
        <v>1.2429163103349057E-7</v>
      </c>
      <c r="AT42" s="20">
        <f ca="1">IFERROR(($C$4*OFFSET(Engine!$B$7,$B42,6)*OFFSET(Engine!$B$7,AT$6,6))/'R^2'!AT42,0)</f>
        <v>2.4949036906016499E-8</v>
      </c>
      <c r="AU42" s="20">
        <f ca="1">IFERROR(($C$4*OFFSET(Engine!$B$7,$B42,6)*OFFSET(Engine!$B$7,AU$6,6))/'R^2'!AU42,0)</f>
        <v>4.620658435792004E-7</v>
      </c>
      <c r="AV42" s="20">
        <f ca="1">IFERROR(($C$4*OFFSET(Engine!$B$7,$B42,6)*OFFSET(Engine!$B$7,AV$6,6))/'R^2'!AV42,0)</f>
        <v>1.907214144896268E-6</v>
      </c>
      <c r="AW42" s="20">
        <f ca="1">IFERROR(($C$4*OFFSET(Engine!$B$7,$B42,6)*OFFSET(Engine!$B$7,AW$6,6))/'R^2'!AW42,0)</f>
        <v>5.746053348836011E-7</v>
      </c>
      <c r="AX42" s="20">
        <f ca="1">IFERROR(($C$4*OFFSET(Engine!$B$7,$B42,6)*OFFSET(Engine!$B$7,AX$6,6))/'R^2'!AX42,0)</f>
        <v>1.2723908654313573E-6</v>
      </c>
      <c r="AY42" s="20">
        <f ca="1">IFERROR(($C$4*OFFSET(Engine!$B$7,$B42,6)*OFFSET(Engine!$B$7,AY$6,6))/'R^2'!AY42,0)</f>
        <v>8.0860583460406659E-6</v>
      </c>
      <c r="AZ42" s="20">
        <f ca="1">IFERROR(($C$4*OFFSET(Engine!$B$7,$B42,6)*OFFSET(Engine!$B$7,AZ$6,6))/'R^2'!AZ42,0)</f>
        <v>2.5011201704609081E-14</v>
      </c>
      <c r="BA42" s="20">
        <f ca="1">IFERROR(($C$4*OFFSET(Engine!$B$7,$B42,6)*OFFSET(Engine!$B$7,BA$6,6))/'R^2'!BA42,0)</f>
        <v>7.3047296437415577E-8</v>
      </c>
      <c r="BB42" s="20">
        <f ca="1">IFERROR(($C$4*OFFSET(Engine!$B$7,$B42,6)*OFFSET(Engine!$B$7,BB$6,6))/'R^2'!BB42,0)</f>
        <v>4.7007065001364181E-6</v>
      </c>
      <c r="BC42" s="20">
        <f ca="1">IFERROR(($C$4*OFFSET(Engine!$B$7,$B42,6)*OFFSET(Engine!$B$7,BC$6,6))/'R^2'!BC42,0)</f>
        <v>1.1091369952623142E-6</v>
      </c>
      <c r="BD42" s="20">
        <f ca="1">IFERROR(($C$4*OFFSET(Engine!$B$7,$B42,6)*OFFSET(Engine!$B$7,BD$6,6))/'R^2'!BD42,0)</f>
        <v>6.6900014908379917E-7</v>
      </c>
      <c r="BE42" s="20">
        <f ca="1">IFERROR(($C$4*OFFSET(Engine!$B$7,$B42,6)*OFFSET(Engine!$B$7,BE$6,6))/'R^2'!BE42,0)</f>
        <v>4.80437440890122E-9</v>
      </c>
      <c r="BF42" s="20">
        <f ca="1">IFERROR(($C$4*OFFSET(Engine!$B$7,$B42,6)*OFFSET(Engine!$B$7,BF$6,6))/'R^2'!BF42,0)</f>
        <v>1.2711979106032112E-6</v>
      </c>
      <c r="BG42" s="20">
        <f ca="1">IFERROR(($C$4*OFFSET(Engine!$B$7,$B42,6)*OFFSET(Engine!$B$7,BG$6,6))/'R^2'!BG42,0)</f>
        <v>4.5804945268596934E-7</v>
      </c>
      <c r="BH42" s="20">
        <f ca="1">IFERROR(($C$4*OFFSET(Engine!$B$7,$B42,6)*OFFSET(Engine!$B$7,BH$6,6))/'R^2'!BH42,0)</f>
        <v>5.2236941678849406E-7</v>
      </c>
      <c r="BI42" s="20">
        <f ca="1">IFERROR(($C$4*OFFSET(Engine!$B$7,$B42,6)*OFFSET(Engine!$B$7,BI$6,6))/'R^2'!BI42,0)</f>
        <v>6.3967687302385148E-8</v>
      </c>
      <c r="BJ42" s="20">
        <f ca="1">IFERROR(($C$4*OFFSET(Engine!$B$7,$B42,6)*OFFSET(Engine!$B$7,BJ$6,6))/'R^2'!BJ42,0)</f>
        <v>2.6064494736726352E-6</v>
      </c>
      <c r="BK42" s="20">
        <f ca="1">IFERROR(($C$4*OFFSET(Engine!$B$7,$B42,6)*OFFSET(Engine!$B$7,BK$6,6))/'R^2'!BK42,0)</f>
        <v>1.0724343238007716E-6</v>
      </c>
      <c r="BL42" s="20">
        <f ca="1">IFERROR(($C$4*OFFSET(Engine!$B$7,$B42,6)*OFFSET(Engine!$B$7,BL$6,6))/'R^2'!BL42,0)</f>
        <v>1.4589443968577436E-9</v>
      </c>
      <c r="BM42" s="20">
        <f ca="1">IFERROR(($C$4*OFFSET(Engine!$B$7,$B42,6)*OFFSET(Engine!$B$7,BM$6,6))/'R^2'!BM42,0)</f>
        <v>3.1948394811461556E-8</v>
      </c>
      <c r="BN42" s="20">
        <f ca="1">IFERROR(($C$4*OFFSET(Engine!$B$7,$B42,6)*OFFSET(Engine!$B$7,BN$6,6))/'R^2'!BN42,0)</f>
        <v>1.4006980709644558E-7</v>
      </c>
      <c r="BO42" s="20">
        <f ca="1">IFERROR(($C$4*OFFSET(Engine!$B$7,$B42,6)*OFFSET(Engine!$B$7,BO$6,6))/'R^2'!BO42,0)</f>
        <v>4.2221513776317792E-8</v>
      </c>
      <c r="BP42" s="20">
        <f ca="1">IFERROR(($C$4*OFFSET(Engine!$B$7,$B42,6)*OFFSET(Engine!$B$7,BP$6,6))/'R^2'!BP42,0)</f>
        <v>2.3843544969882311E-7</v>
      </c>
      <c r="BQ42" s="20">
        <f ca="1">IFERROR(($C$4*OFFSET(Engine!$B$7,$B42,6)*OFFSET(Engine!$B$7,BQ$6,6))/'R^2'!BQ42,0)</f>
        <v>1.544626099723545E-7</v>
      </c>
      <c r="BR42" s="20">
        <f ca="1">IFERROR(($C$4*OFFSET(Engine!$B$7,$B42,6)*OFFSET(Engine!$B$7,BR$6,6))/'R^2'!BR42,0)</f>
        <v>4.9656156646912183E-6</v>
      </c>
      <c r="BS42" s="20">
        <f ca="1">IFERROR(($C$4*OFFSET(Engine!$B$7,$B42,6)*OFFSET(Engine!$B$7,BS$6,6))/'R^2'!BS42,0)</f>
        <v>8.5581708515177407E-8</v>
      </c>
      <c r="BT42" s="20">
        <f ca="1">IFERROR(($C$4*OFFSET(Engine!$B$7,$B42,6)*OFFSET(Engine!$B$7,BT$6,6))/'R^2'!BT42,0)</f>
        <v>1.4592048917296839E-6</v>
      </c>
      <c r="BU42" s="20">
        <f ca="1">IFERROR(($C$4*OFFSET(Engine!$B$7,$B42,6)*OFFSET(Engine!$B$7,BU$6,6))/'R^2'!BU42,0)</f>
        <v>5.028365565941642E-7</v>
      </c>
      <c r="BV42" s="20">
        <f ca="1">IFERROR(($C$4*OFFSET(Engine!$B$7,$B42,6)*OFFSET(Engine!$B$7,BV$6,6))/'R^2'!BV42,0)</f>
        <v>7.6707576521740181E-7</v>
      </c>
      <c r="BW42" s="20">
        <f ca="1">IFERROR(($C$4*OFFSET(Engine!$B$7,$B42,6)*OFFSET(Engine!$B$7,BW$6,6))/'R^2'!BW42,0)</f>
        <v>4.0086069203937324E-7</v>
      </c>
      <c r="BX42" s="20">
        <f ca="1">IFERROR(($C$4*OFFSET(Engine!$B$7,$B42,6)*OFFSET(Engine!$B$7,BX$6,6))/'R^2'!BX42,0)</f>
        <v>1.5799794320932296E-6</v>
      </c>
      <c r="BY42" s="20">
        <f ca="1">IFERROR(($C$4*OFFSET(Engine!$B$7,$B42,6)*OFFSET(Engine!$B$7,BY$6,6))/'R^2'!BY42,0)</f>
        <v>4.5759993020950828E-7</v>
      </c>
      <c r="BZ42" s="20">
        <f ca="1">IFERROR(($C$4*OFFSET(Engine!$B$7,$B42,6)*OFFSET(Engine!$B$7,BZ$6,6))/'R^2'!BZ42,0)</f>
        <v>9.892002034236522E-7</v>
      </c>
      <c r="CA42" s="20">
        <f ca="1">IFERROR(($C$4*OFFSET(Engine!$B$7,$B42,6)*OFFSET(Engine!$B$7,CA$6,6))/'R^2'!CA42,0)</f>
        <v>8.6898501581714351E-7</v>
      </c>
      <c r="CB42" s="20">
        <f ca="1">IFERROR(($C$4*OFFSET(Engine!$B$7,$B42,6)*OFFSET(Engine!$B$7,CB$6,6))/'R^2'!CB42,0)</f>
        <v>1.1666693013384412E-7</v>
      </c>
      <c r="CC42" s="20">
        <f ca="1">IFERROR(($C$4*OFFSET(Engine!$B$7,$B42,6)*OFFSET(Engine!$B$7,CC$6,6))/'R^2'!CC42,0)</f>
        <v>1.4300064994978752E-8</v>
      </c>
      <c r="CD42" s="20">
        <f ca="1">IFERROR(($C$4*OFFSET(Engine!$B$7,$B42,6)*OFFSET(Engine!$B$7,CD$6,6))/'R^2'!CD42,0)</f>
        <v>8.3335413919231821E-7</v>
      </c>
      <c r="CE42" s="20">
        <f ca="1">IFERROR(($C$4*OFFSET(Engine!$B$7,$B42,6)*OFFSET(Engine!$B$7,CE$6,6))/'R^2'!CE42,0)</f>
        <v>2.2342354988791778E-6</v>
      </c>
      <c r="CF42" s="20">
        <f ca="1">IFERROR(($C$4*OFFSET(Engine!$B$7,$B42,6)*OFFSET(Engine!$B$7,CF$6,6))/'R^2'!CF42,0)</f>
        <v>1.5120219355386712E-6</v>
      </c>
      <c r="CG42" s="20">
        <f ca="1">IFERROR(($C$4*OFFSET(Engine!$B$7,$B42,6)*OFFSET(Engine!$B$7,CG$6,6))/'R^2'!CG42,0)</f>
        <v>8.0614293327388312E-7</v>
      </c>
      <c r="CH42" s="20">
        <f ca="1">IFERROR(($C$4*OFFSET(Engine!$B$7,$B42,6)*OFFSET(Engine!$B$7,CH$6,6))/'R^2'!CH42,0)</f>
        <v>8.7272551783697141E-7</v>
      </c>
      <c r="CI42" s="20">
        <f ca="1">IFERROR(($C$4*OFFSET(Engine!$B$7,$B42,6)*OFFSET(Engine!$B$7,CI$6,6))/'R^2'!CI42,0)</f>
        <v>1.2087614883886505E-6</v>
      </c>
      <c r="CJ42" s="20">
        <f ca="1">IFERROR(($C$4*OFFSET(Engine!$B$7,$B42,6)*OFFSET(Engine!$B$7,CJ$6,6))/'R^2'!CJ42,0)</f>
        <v>5.57755947412579E-7</v>
      </c>
      <c r="CK42" s="20">
        <f ca="1">IFERROR(($C$4*OFFSET(Engine!$B$7,$B42,6)*OFFSET(Engine!$B$7,CK$6,6))/'R^2'!CK42,0)</f>
        <v>3.8881188575098938E-8</v>
      </c>
      <c r="CL42" s="20">
        <f ca="1">IFERROR(($C$4*OFFSET(Engine!$B$7,$B42,6)*OFFSET(Engine!$B$7,CL$6,6))/'R^2'!CL42,0)</f>
        <v>9.9159638272696692E-8</v>
      </c>
      <c r="CM42" s="20">
        <f ca="1">IFERROR(($C$4*OFFSET(Engine!$B$7,$B42,6)*OFFSET(Engine!$B$7,CM$6,6))/'R^2'!CM42,0)</f>
        <v>2.7146764209691598E-7</v>
      </c>
      <c r="CN42" s="20">
        <f ca="1">IFERROR(($C$4*OFFSET(Engine!$B$7,$B42,6)*OFFSET(Engine!$B$7,CN$6,6))/'R^2'!CN42,0)</f>
        <v>2.5496894294745801E-7</v>
      </c>
      <c r="CO42" s="20">
        <f ca="1">IFERROR(($C$4*OFFSET(Engine!$B$7,$B42,6)*OFFSET(Engine!$B$7,CO$6,6))/'R^2'!CO42,0)</f>
        <v>1.6041235324041543E-4</v>
      </c>
      <c r="CP42" s="20">
        <f ca="1">IFERROR(($C$4*OFFSET(Engine!$B$7,$B42,6)*OFFSET(Engine!$B$7,CP$6,6))/'R^2'!CP42,0)</f>
        <v>8.1080844975330063E-8</v>
      </c>
      <c r="CQ42" s="20">
        <f ca="1">IFERROR(($C$4*OFFSET(Engine!$B$7,$B42,6)*OFFSET(Engine!$B$7,CQ$6,6))/'R^2'!CQ42,0)</f>
        <v>1.458213804867E-6</v>
      </c>
      <c r="CR42" s="20">
        <f ca="1">IFERROR(($C$4*OFFSET(Engine!$B$7,$B42,6)*OFFSET(Engine!$B$7,CR$6,6))/'R^2'!CR42,0)</f>
        <v>2.2019885529050919E-7</v>
      </c>
      <c r="CS42" s="20">
        <f ca="1">IFERROR(($C$4*OFFSET(Engine!$B$7,$B42,6)*OFFSET(Engine!$B$7,CS$6,6))/'R^2'!CS42,0)</f>
        <v>2.4091642598304843E-6</v>
      </c>
      <c r="CT42" s="20">
        <f ca="1">IFERROR(($C$4*OFFSET(Engine!$B$7,$B42,6)*OFFSET(Engine!$B$7,CT$6,6))/'R^2'!CT42,0)</f>
        <v>1.3139790796513006E-6</v>
      </c>
      <c r="CU42" s="20">
        <f ca="1">IFERROR(($C$4*OFFSET(Engine!$B$7,$B42,6)*OFFSET(Engine!$B$7,CU$6,6))/'R^2'!CU42,0)</f>
        <v>4.7135834175628255E-7</v>
      </c>
      <c r="CV42" s="20">
        <f ca="1">IFERROR(($C$4*OFFSET(Engine!$B$7,$B42,6)*OFFSET(Engine!$B$7,CV$6,6))/'R^2'!CV42,0)</f>
        <v>1.5555425605710537E-7</v>
      </c>
      <c r="CW42" s="20">
        <f ca="1">IFERROR(($C$4*OFFSET(Engine!$B$7,$B42,6)*OFFSET(Engine!$B$7,CW$6,6))/'R^2'!CW42,0)</f>
        <v>5.4343844412322559E-8</v>
      </c>
      <c r="CX42" s="20">
        <f ca="1">IFERROR(($C$4*OFFSET(Engine!$B$7,$B42,6)*OFFSET(Engine!$B$7,CX$6,6))/'R^2'!CX42,0)</f>
        <v>5.215635420781236E-9</v>
      </c>
    </row>
    <row r="43" spans="2:102" x14ac:dyDescent="0.25">
      <c r="B43" s="2">
        <v>37</v>
      </c>
      <c r="C43" s="20">
        <f ca="1">IFERROR(($C$4*OFFSET(Engine!$B$7,$B43,6)*OFFSET(Engine!$B$7,C$6,6))/'R^2'!C43,0)</f>
        <v>1.0684912948803698E-5</v>
      </c>
      <c r="D43" s="20">
        <f ca="1">IFERROR(($C$4*OFFSET(Engine!$B$7,$B43,6)*OFFSET(Engine!$B$7,D$6,6))/'R^2'!D43,0)</f>
        <v>1.1672835340416511E-8</v>
      </c>
      <c r="E43" s="20">
        <f ca="1">IFERROR(($C$4*OFFSET(Engine!$B$7,$B43,6)*OFFSET(Engine!$B$7,E$6,6))/'R^2'!E43,0)</f>
        <v>2.5848613491361458E-10</v>
      </c>
      <c r="F43" s="20">
        <f ca="1">IFERROR(($C$4*OFFSET(Engine!$B$7,$B43,6)*OFFSET(Engine!$B$7,F$6,6))/'R^2'!F43,0)</f>
        <v>9.0928748820928731E-10</v>
      </c>
      <c r="G43" s="20">
        <f ca="1">IFERROR(($C$4*OFFSET(Engine!$B$7,$B43,6)*OFFSET(Engine!$B$7,G$6,6))/'R^2'!G43,0)</f>
        <v>1.0941700713658376E-7</v>
      </c>
      <c r="H43" s="20">
        <f ca="1">IFERROR(($C$4*OFFSET(Engine!$B$7,$B43,6)*OFFSET(Engine!$B$7,H$6,6))/'R^2'!H43,0)</f>
        <v>1.7636435784024303E-11</v>
      </c>
      <c r="I43" s="20">
        <f ca="1">IFERROR(($C$4*OFFSET(Engine!$B$7,$B43,6)*OFFSET(Engine!$B$7,I$6,6))/'R^2'!I43,0)</f>
        <v>1.7710757610747345E-6</v>
      </c>
      <c r="J43" s="20">
        <f ca="1">IFERROR(($C$4*OFFSET(Engine!$B$7,$B43,6)*OFFSET(Engine!$B$7,J$6,6))/'R^2'!J43,0)</f>
        <v>1.1905509732448458E-8</v>
      </c>
      <c r="K43" s="20">
        <f ca="1">IFERROR(($C$4*OFFSET(Engine!$B$7,$B43,6)*OFFSET(Engine!$B$7,K$6,6))/'R^2'!K43,0)</f>
        <v>1.6853904627439979E-8</v>
      </c>
      <c r="L43" s="20">
        <f ca="1">IFERROR(($C$4*OFFSET(Engine!$B$7,$B43,6)*OFFSET(Engine!$B$7,L$6,6))/'R^2'!L43,0)</f>
        <v>3.8221046993861837E-8</v>
      </c>
      <c r="M43" s="20">
        <f ca="1">IFERROR(($C$4*OFFSET(Engine!$B$7,$B43,6)*OFFSET(Engine!$B$7,M$6,6))/'R^2'!M43,0)</f>
        <v>6.7742563905200544E-10</v>
      </c>
      <c r="N43" s="20">
        <f ca="1">IFERROR(($C$4*OFFSET(Engine!$B$7,$B43,6)*OFFSET(Engine!$B$7,N$6,6))/'R^2'!N43,0)</f>
        <v>2.245516265573401E-12</v>
      </c>
      <c r="O43" s="20">
        <f ca="1">IFERROR(($C$4*OFFSET(Engine!$B$7,$B43,6)*OFFSET(Engine!$B$7,O$6,6))/'R^2'!O43,0)</f>
        <v>3.0207590877246039E-10</v>
      </c>
      <c r="P43" s="20">
        <f ca="1">IFERROR(($C$4*OFFSET(Engine!$B$7,$B43,6)*OFFSET(Engine!$B$7,P$6,6))/'R^2'!P43,0)</f>
        <v>6.4182983821431434E-9</v>
      </c>
      <c r="Q43" s="20">
        <f ca="1">IFERROR(($C$4*OFFSET(Engine!$B$7,$B43,6)*OFFSET(Engine!$B$7,Q$6,6))/'R^2'!Q43,0)</f>
        <v>3.5766296933418343E-8</v>
      </c>
      <c r="R43" s="20">
        <f ca="1">IFERROR(($C$4*OFFSET(Engine!$B$7,$B43,6)*OFFSET(Engine!$B$7,R$6,6))/'R^2'!R43,0)</f>
        <v>2.1398379871160481E-8</v>
      </c>
      <c r="S43" s="20">
        <f ca="1">IFERROR(($C$4*OFFSET(Engine!$B$7,$B43,6)*OFFSET(Engine!$B$7,S$6,6))/'R^2'!S43,0)</f>
        <v>2.2565247328681745E-9</v>
      </c>
      <c r="T43" s="20">
        <f ca="1">IFERROR(($C$4*OFFSET(Engine!$B$7,$B43,6)*OFFSET(Engine!$B$7,T$6,6))/'R^2'!T43,0)</f>
        <v>1.6737598195342047E-10</v>
      </c>
      <c r="U43" s="20">
        <f ca="1">IFERROR(($C$4*OFFSET(Engine!$B$7,$B43,6)*OFFSET(Engine!$B$7,U$6,6))/'R^2'!U43,0)</f>
        <v>1.4980999033001276E-9</v>
      </c>
      <c r="V43" s="20">
        <f ca="1">IFERROR(($C$4*OFFSET(Engine!$B$7,$B43,6)*OFFSET(Engine!$B$7,V$6,6))/'R^2'!V43,0)</f>
        <v>2.0191618755946717E-11</v>
      </c>
      <c r="W43" s="20">
        <f ca="1">IFERROR(($C$4*OFFSET(Engine!$B$7,$B43,6)*OFFSET(Engine!$B$7,W$6,6))/'R^2'!W43,0)</f>
        <v>1.0687935713159202E-7</v>
      </c>
      <c r="X43" s="20">
        <f ca="1">IFERROR(($C$4*OFFSET(Engine!$B$7,$B43,6)*OFFSET(Engine!$B$7,X$6,6))/'R^2'!X43,0)</f>
        <v>3.2752543035591034E-7</v>
      </c>
      <c r="Y43" s="20">
        <f ca="1">IFERROR(($C$4*OFFSET(Engine!$B$7,$B43,6)*OFFSET(Engine!$B$7,Y$6,6))/'R^2'!Y43,0)</f>
        <v>1.7895957091219555E-8</v>
      </c>
      <c r="Z43" s="20">
        <f ca="1">IFERROR(($C$4*OFFSET(Engine!$B$7,$B43,6)*OFFSET(Engine!$B$7,Z$6,6))/'R^2'!Z43,0)</f>
        <v>2.2622205899869705E-7</v>
      </c>
      <c r="AA43" s="20">
        <f ca="1">IFERROR(($C$4*OFFSET(Engine!$B$7,$B43,6)*OFFSET(Engine!$B$7,AA$6,6))/'R^2'!AA43,0)</f>
        <v>4.121659167652629E-7</v>
      </c>
      <c r="AB43" s="20">
        <f ca="1">IFERROR(($C$4*OFFSET(Engine!$B$7,$B43,6)*OFFSET(Engine!$B$7,AB$6,6))/'R^2'!AB43,0)</f>
        <v>3.3825661212713785E-8</v>
      </c>
      <c r="AC43" s="20">
        <f ca="1">IFERROR(($C$4*OFFSET(Engine!$B$7,$B43,6)*OFFSET(Engine!$B$7,AC$6,6))/'R^2'!AC43,0)</f>
        <v>1.7600508019546973E-7</v>
      </c>
      <c r="AD43" s="20">
        <f ca="1">IFERROR(($C$4*OFFSET(Engine!$B$7,$B43,6)*OFFSET(Engine!$B$7,AD$6,6))/'R^2'!AD43,0)</f>
        <v>8.5148791620841236E-9</v>
      </c>
      <c r="AE43" s="20">
        <f ca="1">IFERROR(($C$4*OFFSET(Engine!$B$7,$B43,6)*OFFSET(Engine!$B$7,AE$6,6))/'R^2'!AE43,0)</f>
        <v>1.2463252867716709E-8</v>
      </c>
      <c r="AF43" s="20">
        <f ca="1">IFERROR(($C$4*OFFSET(Engine!$B$7,$B43,6)*OFFSET(Engine!$B$7,AF$6,6))/'R^2'!AF43,0)</f>
        <v>2.5925461762709454E-8</v>
      </c>
      <c r="AG43" s="20">
        <f ca="1">IFERROR(($C$4*OFFSET(Engine!$B$7,$B43,6)*OFFSET(Engine!$B$7,AG$6,6))/'R^2'!AG43,0)</f>
        <v>3.8466783483668482E-9</v>
      </c>
      <c r="AH43" s="20">
        <f ca="1">IFERROR(($C$4*OFFSET(Engine!$B$7,$B43,6)*OFFSET(Engine!$B$7,AH$6,6))/'R^2'!AH43,0)</f>
        <v>2.7964150526133866E-8</v>
      </c>
      <c r="AI43" s="20">
        <f ca="1">IFERROR(($C$4*OFFSET(Engine!$B$7,$B43,6)*OFFSET(Engine!$B$7,AI$6,6))/'R^2'!AI43,0)</f>
        <v>3.0304138157356942E-9</v>
      </c>
      <c r="AJ43" s="20">
        <f ca="1">IFERROR(($C$4*OFFSET(Engine!$B$7,$B43,6)*OFFSET(Engine!$B$7,AJ$6,6))/'R^2'!AJ43,0)</f>
        <v>4.1185750663795738E-9</v>
      </c>
      <c r="AK43" s="20">
        <f ca="1">IFERROR(($C$4*OFFSET(Engine!$B$7,$B43,6)*OFFSET(Engine!$B$7,AK$6,6))/'R^2'!AK43,0)</f>
        <v>1.2960537610002786E-7</v>
      </c>
      <c r="AL43" s="20">
        <f ca="1">IFERROR(($C$4*OFFSET(Engine!$B$7,$B43,6)*OFFSET(Engine!$B$7,AL$6,6))/'R^2'!AL43,0)</f>
        <v>1.6101187728489857E-6</v>
      </c>
      <c r="AM43" s="20">
        <f ca="1">IFERROR(($C$4*OFFSET(Engine!$B$7,$B43,6)*OFFSET(Engine!$B$7,AM$6,6))/'R^2'!AM43,0)</f>
        <v>0</v>
      </c>
      <c r="AN43" s="20">
        <f ca="1">IFERROR(($C$4*OFFSET(Engine!$B$7,$B43,6)*OFFSET(Engine!$B$7,AN$6,6))/'R^2'!AN43,0)</f>
        <v>2.5208946314442583E-9</v>
      </c>
      <c r="AO43" s="20">
        <f ca="1">IFERROR(($C$4*OFFSET(Engine!$B$7,$B43,6)*OFFSET(Engine!$B$7,AO$6,6))/'R^2'!AO43,0)</f>
        <v>1.5659593264159816E-10</v>
      </c>
      <c r="AP43" s="20">
        <f ca="1">IFERROR(($C$4*OFFSET(Engine!$B$7,$B43,6)*OFFSET(Engine!$B$7,AP$6,6))/'R^2'!AP43,0)</f>
        <v>8.4659349711535753E-9</v>
      </c>
      <c r="AQ43" s="20">
        <f ca="1">IFERROR(($C$4*OFFSET(Engine!$B$7,$B43,6)*OFFSET(Engine!$B$7,AQ$6,6))/'R^2'!AQ43,0)</f>
        <v>2.3112632919297545E-8</v>
      </c>
      <c r="AR43" s="20">
        <f ca="1">IFERROR(($C$4*OFFSET(Engine!$B$7,$B43,6)*OFFSET(Engine!$B$7,AR$6,6))/'R^2'!AR43,0)</f>
        <v>6.1959803842434105E-9</v>
      </c>
      <c r="AS43" s="20">
        <f ca="1">IFERROR(($C$4*OFFSET(Engine!$B$7,$B43,6)*OFFSET(Engine!$B$7,AS$6,6))/'R^2'!AS43,0)</f>
        <v>4.7789582237797842E-9</v>
      </c>
      <c r="AT43" s="20">
        <f ca="1">IFERROR(($C$4*OFFSET(Engine!$B$7,$B43,6)*OFFSET(Engine!$B$7,AT$6,6))/'R^2'!AT43,0)</f>
        <v>5.0317063995554006E-10</v>
      </c>
      <c r="AU43" s="20">
        <f ca="1">IFERROR(($C$4*OFFSET(Engine!$B$7,$B43,6)*OFFSET(Engine!$B$7,AU$6,6))/'R^2'!AU43,0)</f>
        <v>7.3758673455267099E-9</v>
      </c>
      <c r="AV43" s="20">
        <f ca="1">IFERROR(($C$4*OFFSET(Engine!$B$7,$B43,6)*OFFSET(Engine!$B$7,AV$6,6))/'R^2'!AV43,0)</f>
        <v>3.6981968586891179E-8</v>
      </c>
      <c r="AW43" s="20">
        <f ca="1">IFERROR(($C$4*OFFSET(Engine!$B$7,$B43,6)*OFFSET(Engine!$B$7,AW$6,6))/'R^2'!AW43,0)</f>
        <v>1.0401880510521666E-8</v>
      </c>
      <c r="AX43" s="20">
        <f ca="1">IFERROR(($C$4*OFFSET(Engine!$B$7,$B43,6)*OFFSET(Engine!$B$7,AX$6,6))/'R^2'!AX43,0)</f>
        <v>2.47739061989022E-8</v>
      </c>
      <c r="AY43" s="20">
        <f ca="1">IFERROR(($C$4*OFFSET(Engine!$B$7,$B43,6)*OFFSET(Engine!$B$7,AY$6,6))/'R^2'!AY43,0)</f>
        <v>1.7924233857723238E-7</v>
      </c>
      <c r="AZ43" s="20">
        <f ca="1">IFERROR(($C$4*OFFSET(Engine!$B$7,$B43,6)*OFFSET(Engine!$B$7,AZ$6,6))/'R^2'!AZ43,0)</f>
        <v>4.7363643550528059E-16</v>
      </c>
      <c r="BA43" s="20">
        <f ca="1">IFERROR(($C$4*OFFSET(Engine!$B$7,$B43,6)*OFFSET(Engine!$B$7,BA$6,6))/'R^2'!BA43,0)</f>
        <v>1.3707419181473378E-9</v>
      </c>
      <c r="BB43" s="20">
        <f ca="1">IFERROR(($C$4*OFFSET(Engine!$B$7,$B43,6)*OFFSET(Engine!$B$7,BB$6,6))/'R^2'!BB43,0)</f>
        <v>1.1690527978668253E-7</v>
      </c>
      <c r="BC43" s="20">
        <f ca="1">IFERROR(($C$4*OFFSET(Engine!$B$7,$B43,6)*OFFSET(Engine!$B$7,BC$6,6))/'R^2'!BC43,0)</f>
        <v>1.9535316630830041E-8</v>
      </c>
      <c r="BD43" s="20">
        <f ca="1">IFERROR(($C$4*OFFSET(Engine!$B$7,$B43,6)*OFFSET(Engine!$B$7,BD$6,6))/'R^2'!BD43,0)</f>
        <v>1.2194267167156799E-8</v>
      </c>
      <c r="BE43" s="20">
        <f ca="1">IFERROR(($C$4*OFFSET(Engine!$B$7,$B43,6)*OFFSET(Engine!$B$7,BE$6,6))/'R^2'!BE43,0)</f>
        <v>9.117815626841323E-11</v>
      </c>
      <c r="BF43" s="20">
        <f ca="1">IFERROR(($C$4*OFFSET(Engine!$B$7,$B43,6)*OFFSET(Engine!$B$7,BF$6,6))/'R^2'!BF43,0)</f>
        <v>2.1842788239305589E-8</v>
      </c>
      <c r="BG43" s="20">
        <f ca="1">IFERROR(($C$4*OFFSET(Engine!$B$7,$B43,6)*OFFSET(Engine!$B$7,BG$6,6))/'R^2'!BG43,0)</f>
        <v>8.6453923879096999E-9</v>
      </c>
      <c r="BH43" s="20">
        <f ca="1">IFERROR(($C$4*OFFSET(Engine!$B$7,$B43,6)*OFFSET(Engine!$B$7,BH$6,6))/'R^2'!BH43,0)</f>
        <v>9.9642361434230827E-9</v>
      </c>
      <c r="BI43" s="20">
        <f ca="1">IFERROR(($C$4*OFFSET(Engine!$B$7,$B43,6)*OFFSET(Engine!$B$7,BI$6,6))/'R^2'!BI43,0)</f>
        <v>9.2861302711960141E-10</v>
      </c>
      <c r="BJ43" s="20">
        <f ca="1">IFERROR(($C$4*OFFSET(Engine!$B$7,$B43,6)*OFFSET(Engine!$B$7,BJ$6,6))/'R^2'!BJ43,0)</f>
        <v>4.6882066746590375E-8</v>
      </c>
      <c r="BK43" s="20">
        <f ca="1">IFERROR(($C$4*OFFSET(Engine!$B$7,$B43,6)*OFFSET(Engine!$B$7,BK$6,6))/'R^2'!BK43,0)</f>
        <v>1.9118416390775474E-8</v>
      </c>
      <c r="BL43" s="20">
        <f ca="1">IFERROR(($C$4*OFFSET(Engine!$B$7,$B43,6)*OFFSET(Engine!$B$7,BL$6,6))/'R^2'!BL43,0)</f>
        <v>3.1198852244604069E-11</v>
      </c>
      <c r="BM43" s="20">
        <f ca="1">IFERROR(($C$4*OFFSET(Engine!$B$7,$B43,6)*OFFSET(Engine!$B$7,BM$6,6))/'R^2'!BM43,0)</f>
        <v>4.9658758318423354E-10</v>
      </c>
      <c r="BN43" s="20">
        <f ca="1">IFERROR(($C$4*OFFSET(Engine!$B$7,$B43,6)*OFFSET(Engine!$B$7,BN$6,6))/'R^2'!BN43,0)</f>
        <v>2.6620628159358019E-9</v>
      </c>
      <c r="BO43" s="20">
        <f ca="1">IFERROR(($C$4*OFFSET(Engine!$B$7,$B43,6)*OFFSET(Engine!$B$7,BO$6,6))/'R^2'!BO43,0)</f>
        <v>7.6840993080660774E-10</v>
      </c>
      <c r="BP43" s="20">
        <f ca="1">IFERROR(($C$4*OFFSET(Engine!$B$7,$B43,6)*OFFSET(Engine!$B$7,BP$6,6))/'R^2'!BP43,0)</f>
        <v>4.1767076213073613E-9</v>
      </c>
      <c r="BQ43" s="20">
        <f ca="1">IFERROR(($C$4*OFFSET(Engine!$B$7,$B43,6)*OFFSET(Engine!$B$7,BQ$6,6))/'R^2'!BQ43,0)</f>
        <v>2.7897523444864096E-9</v>
      </c>
      <c r="BR43" s="20">
        <f ca="1">IFERROR(($C$4*OFFSET(Engine!$B$7,$B43,6)*OFFSET(Engine!$B$7,BR$6,6))/'R^2'!BR43,0)</f>
        <v>5.0968436530604186E-8</v>
      </c>
      <c r="BS43" s="20">
        <f ca="1">IFERROR(($C$4*OFFSET(Engine!$B$7,$B43,6)*OFFSET(Engine!$B$7,BS$6,6))/'R^2'!BS43,0)</f>
        <v>1.5117605643069776E-9</v>
      </c>
      <c r="BT43" s="20">
        <f ca="1">IFERROR(($C$4*OFFSET(Engine!$B$7,$B43,6)*OFFSET(Engine!$B$7,BT$6,6))/'R^2'!BT43,0)</f>
        <v>2.3210842003129394E-8</v>
      </c>
      <c r="BU43" s="20">
        <f ca="1">IFERROR(($C$4*OFFSET(Engine!$B$7,$B43,6)*OFFSET(Engine!$B$7,BU$6,6))/'R^2'!BU43,0)</f>
        <v>9.686485279406982E-9</v>
      </c>
      <c r="BV43" s="20">
        <f ca="1">IFERROR(($C$4*OFFSET(Engine!$B$7,$B43,6)*OFFSET(Engine!$B$7,BV$6,6))/'R^2'!BV43,0)</f>
        <v>1.3560271469979679E-8</v>
      </c>
      <c r="BW43" s="20">
        <f ca="1">IFERROR(($C$4*OFFSET(Engine!$B$7,$B43,6)*OFFSET(Engine!$B$7,BW$6,6))/'R^2'!BW43,0)</f>
        <v>7.3716868593696279E-9</v>
      </c>
      <c r="BX43" s="20">
        <f ca="1">IFERROR(($C$4*OFFSET(Engine!$B$7,$B43,6)*OFFSET(Engine!$B$7,BX$6,6))/'R^2'!BX43,0)</f>
        <v>3.0925131780628806E-8</v>
      </c>
      <c r="BY43" s="20">
        <f ca="1">IFERROR(($C$4*OFFSET(Engine!$B$7,$B43,6)*OFFSET(Engine!$B$7,BY$6,6))/'R^2'!BY43,0)</f>
        <v>8.7636074756286475E-9</v>
      </c>
      <c r="BZ43" s="20">
        <f ca="1">IFERROR(($C$4*OFFSET(Engine!$B$7,$B43,6)*OFFSET(Engine!$B$7,BZ$6,6))/'R^2'!BZ43,0)</f>
        <v>1.8822862740511306E-8</v>
      </c>
      <c r="CA43" s="20">
        <f ca="1">IFERROR(($C$4*OFFSET(Engine!$B$7,$B43,6)*OFFSET(Engine!$B$7,CA$6,6))/'R^2'!CA43,0)</f>
        <v>2.2171687368383408E-8</v>
      </c>
      <c r="CB43" s="20">
        <f ca="1">IFERROR(($C$4*OFFSET(Engine!$B$7,$B43,6)*OFFSET(Engine!$B$7,CB$6,6))/'R^2'!CB43,0)</f>
        <v>2.146732074508019E-9</v>
      </c>
      <c r="CC43" s="20">
        <f ca="1">IFERROR(($C$4*OFFSET(Engine!$B$7,$B43,6)*OFFSET(Engine!$B$7,CC$6,6))/'R^2'!CC43,0)</f>
        <v>2.5028235744572562E-10</v>
      </c>
      <c r="CD43" s="20">
        <f ca="1">IFERROR(($C$4*OFFSET(Engine!$B$7,$B43,6)*OFFSET(Engine!$B$7,CD$6,6))/'R^2'!CD43,0)</f>
        <v>1.490729734891285E-8</v>
      </c>
      <c r="CE43" s="20">
        <f ca="1">IFERROR(($C$4*OFFSET(Engine!$B$7,$B43,6)*OFFSET(Engine!$B$7,CE$6,6))/'R^2'!CE43,0)</f>
        <v>4.3045723128877818E-8</v>
      </c>
      <c r="CF43" s="20">
        <f ca="1">IFERROR(($C$4*OFFSET(Engine!$B$7,$B43,6)*OFFSET(Engine!$B$7,CF$6,6))/'R^2'!CF43,0)</f>
        <v>2.7133586241853453E-8</v>
      </c>
      <c r="CG43" s="20">
        <f ca="1">IFERROR(($C$4*OFFSET(Engine!$B$7,$B43,6)*OFFSET(Engine!$B$7,CG$6,6))/'R^2'!CG43,0)</f>
        <v>1.543017272073176E-8</v>
      </c>
      <c r="CH43" s="20">
        <f ca="1">IFERROR(($C$4*OFFSET(Engine!$B$7,$B43,6)*OFFSET(Engine!$B$7,CH$6,6))/'R^2'!CH43,0)</f>
        <v>2.0337464058743228E-8</v>
      </c>
      <c r="CI43" s="20">
        <f ca="1">IFERROR(($C$4*OFFSET(Engine!$B$7,$B43,6)*OFFSET(Engine!$B$7,CI$6,6))/'R^2'!CI43,0)</f>
        <v>2.3142216166211732E-8</v>
      </c>
      <c r="CJ43" s="20">
        <f ca="1">IFERROR(($C$4*OFFSET(Engine!$B$7,$B43,6)*OFFSET(Engine!$B$7,CJ$6,6))/'R^2'!CJ43,0)</f>
        <v>8.9928432513935846E-9</v>
      </c>
      <c r="CK43" s="20">
        <f ca="1">IFERROR(($C$4*OFFSET(Engine!$B$7,$B43,6)*OFFSET(Engine!$B$7,CK$6,6))/'R^2'!CK43,0)</f>
        <v>4.9055016200622816E-10</v>
      </c>
      <c r="CL43" s="20">
        <f ca="1">IFERROR(($C$4*OFFSET(Engine!$B$7,$B43,6)*OFFSET(Engine!$B$7,CL$6,6))/'R^2'!CL43,0)</f>
        <v>1.7694176654380404E-9</v>
      </c>
      <c r="CM43" s="20">
        <f ca="1">IFERROR(($C$4*OFFSET(Engine!$B$7,$B43,6)*OFFSET(Engine!$B$7,CM$6,6))/'R^2'!CM43,0)</f>
        <v>4.9561159398114696E-9</v>
      </c>
      <c r="CN43" s="20">
        <f ca="1">IFERROR(($C$4*OFFSET(Engine!$B$7,$B43,6)*OFFSET(Engine!$B$7,CN$6,6))/'R^2'!CN43,0)</f>
        <v>4.0280199427524737E-9</v>
      </c>
      <c r="CO43" s="20">
        <f ca="1">IFERROR(($C$4*OFFSET(Engine!$B$7,$B43,6)*OFFSET(Engine!$B$7,CO$6,6))/'R^2'!CO43,0)</f>
        <v>7.9437613215786396E-7</v>
      </c>
      <c r="CP43" s="20">
        <f ca="1">IFERROR(($C$4*OFFSET(Engine!$B$7,$B43,6)*OFFSET(Engine!$B$7,CP$6,6))/'R^2'!CP43,0)</f>
        <v>1.4540298698484585E-9</v>
      </c>
      <c r="CQ43" s="20">
        <f ca="1">IFERROR(($C$4*OFFSET(Engine!$B$7,$B43,6)*OFFSET(Engine!$B$7,CQ$6,6))/'R^2'!CQ43,0)</f>
        <v>2.5549983927320274E-8</v>
      </c>
      <c r="CR43" s="20">
        <f ca="1">IFERROR(($C$4*OFFSET(Engine!$B$7,$B43,6)*OFFSET(Engine!$B$7,CR$6,6))/'R^2'!CR43,0)</f>
        <v>3.2121717375426102E-9</v>
      </c>
      <c r="CS43" s="20">
        <f ca="1">IFERROR(($C$4*OFFSET(Engine!$B$7,$B43,6)*OFFSET(Engine!$B$7,CS$6,6))/'R^2'!CS43,0)</f>
        <v>4.7103197285274213E-8</v>
      </c>
      <c r="CT43" s="20">
        <f ca="1">IFERROR(($C$4*OFFSET(Engine!$B$7,$B43,6)*OFFSET(Engine!$B$7,CT$6,6))/'R^2'!CT43,0)</f>
        <v>2.3489070160954172E-8</v>
      </c>
      <c r="CU43" s="20">
        <f ca="1">IFERROR(($C$4*OFFSET(Engine!$B$7,$B43,6)*OFFSET(Engine!$B$7,CU$6,6))/'R^2'!CU43,0)</f>
        <v>1.1513460650245126E-8</v>
      </c>
      <c r="CV43" s="20">
        <f ca="1">IFERROR(($C$4*OFFSET(Engine!$B$7,$B43,6)*OFFSET(Engine!$B$7,CV$6,6))/'R^2'!CV43,0)</f>
        <v>2.9026930350461145E-9</v>
      </c>
      <c r="CW43" s="20">
        <f ca="1">IFERROR(($C$4*OFFSET(Engine!$B$7,$B43,6)*OFFSET(Engine!$B$7,CW$6,6))/'R^2'!CW43,0)</f>
        <v>8.1142090502591223E-10</v>
      </c>
      <c r="CX43" s="20">
        <f ca="1">IFERROR(($C$4*OFFSET(Engine!$B$7,$B43,6)*OFFSET(Engine!$B$7,CX$6,6))/'R^2'!CX43,0)</f>
        <v>8.978812499251442E-11</v>
      </c>
    </row>
    <row r="44" spans="2:102" x14ac:dyDescent="0.25">
      <c r="B44" s="2">
        <v>38</v>
      </c>
      <c r="C44" s="20">
        <f ca="1">IFERROR(($C$4*OFFSET(Engine!$B$7,$B44,6)*OFFSET(Engine!$B$7,C$6,6))/'R^2'!C44,0)</f>
        <v>1.8821202901208481E-5</v>
      </c>
      <c r="D44" s="20">
        <f ca="1">IFERROR(($C$4*OFFSET(Engine!$B$7,$B44,6)*OFFSET(Engine!$B$7,D$6,6))/'R^2'!D44,0)</f>
        <v>9.28172038122412E-8</v>
      </c>
      <c r="E44" s="20">
        <f ca="1">IFERROR(($C$4*OFFSET(Engine!$B$7,$B44,6)*OFFSET(Engine!$B$7,E$6,6))/'R^2'!E44,0)</f>
        <v>1.6867818051428548E-9</v>
      </c>
      <c r="F44" s="20">
        <f ca="1">IFERROR(($C$4*OFFSET(Engine!$B$7,$B44,6)*OFFSET(Engine!$B$7,F$6,6))/'R^2'!F44,0)</f>
        <v>1.5599697863366098E-9</v>
      </c>
      <c r="G44" s="20">
        <f ca="1">IFERROR(($C$4*OFFSET(Engine!$B$7,$B44,6)*OFFSET(Engine!$B$7,G$6,6))/'R^2'!G44,0)</f>
        <v>1.0807517071768531E-7</v>
      </c>
      <c r="H44" s="20">
        <f ca="1">IFERROR(($C$4*OFFSET(Engine!$B$7,$B44,6)*OFFSET(Engine!$B$7,H$6,6))/'R^2'!H44,0)</f>
        <v>2.4177677251927715E-10</v>
      </c>
      <c r="I44" s="20">
        <f ca="1">IFERROR(($C$4*OFFSET(Engine!$B$7,$B44,6)*OFFSET(Engine!$B$7,I$6,6))/'R^2'!I44,0)</f>
        <v>1.9597062488386651E-7</v>
      </c>
      <c r="J44" s="20">
        <f ca="1">IFERROR(($C$4*OFFSET(Engine!$B$7,$B44,6)*OFFSET(Engine!$B$7,J$6,6))/'R^2'!J44,0)</f>
        <v>3.430348359749103E-8</v>
      </c>
      <c r="K44" s="20">
        <f ca="1">IFERROR(($C$4*OFFSET(Engine!$B$7,$B44,6)*OFFSET(Engine!$B$7,K$6,6))/'R^2'!K44,0)</f>
        <v>6.7639240227277043E-8</v>
      </c>
      <c r="L44" s="20">
        <f ca="1">IFERROR(($C$4*OFFSET(Engine!$B$7,$B44,6)*OFFSET(Engine!$B$7,L$6,6))/'R^2'!L44,0)</f>
        <v>8.6369155533929141E-8</v>
      </c>
      <c r="M44" s="20">
        <f ca="1">IFERROR(($C$4*OFFSET(Engine!$B$7,$B44,6)*OFFSET(Engine!$B$7,M$6,6))/'R^2'!M44,0)</f>
        <v>4.0259576379162488E-8</v>
      </c>
      <c r="N44" s="20">
        <f ca="1">IFERROR(($C$4*OFFSET(Engine!$B$7,$B44,6)*OFFSET(Engine!$B$7,N$6,6))/'R^2'!N44,0)</f>
        <v>8.4285762500535299E-12</v>
      </c>
      <c r="O44" s="20">
        <f ca="1">IFERROR(($C$4*OFFSET(Engine!$B$7,$B44,6)*OFFSET(Engine!$B$7,O$6,6))/'R^2'!O44,0)</f>
        <v>6.1346080980247481E-10</v>
      </c>
      <c r="P44" s="20">
        <f ca="1">IFERROR(($C$4*OFFSET(Engine!$B$7,$B44,6)*OFFSET(Engine!$B$7,P$6,6))/'R^2'!P44,0)</f>
        <v>5.2516012724241242E-7</v>
      </c>
      <c r="Q44" s="20">
        <f ca="1">IFERROR(($C$4*OFFSET(Engine!$B$7,$B44,6)*OFFSET(Engine!$B$7,Q$6,6))/'R^2'!Q44,0)</f>
        <v>9.6409856803663677E-8</v>
      </c>
      <c r="R44" s="20">
        <f ca="1">IFERROR(($C$4*OFFSET(Engine!$B$7,$B44,6)*OFFSET(Engine!$B$7,R$6,6))/'R^2'!R44,0)</f>
        <v>7.1917381125011878E-7</v>
      </c>
      <c r="S44" s="20">
        <f ca="1">IFERROR(($C$4*OFFSET(Engine!$B$7,$B44,6)*OFFSET(Engine!$B$7,S$6,6))/'R^2'!S44,0)</f>
        <v>1.1884401430517546E-8</v>
      </c>
      <c r="T44" s="20">
        <f ca="1">IFERROR(($C$4*OFFSET(Engine!$B$7,$B44,6)*OFFSET(Engine!$B$7,T$6,6))/'R^2'!T44,0)</f>
        <v>4.6578663912044213E-10</v>
      </c>
      <c r="U44" s="20">
        <f ca="1">IFERROR(($C$4*OFFSET(Engine!$B$7,$B44,6)*OFFSET(Engine!$B$7,U$6,6))/'R^2'!U44,0)</f>
        <v>3.0741835868793035E-9</v>
      </c>
      <c r="V44" s="20">
        <f ca="1">IFERROR(($C$4*OFFSET(Engine!$B$7,$B44,6)*OFFSET(Engine!$B$7,V$6,6))/'R^2'!V44,0)</f>
        <v>1.1285074578440891E-10</v>
      </c>
      <c r="W44" s="20">
        <f ca="1">IFERROR(($C$4*OFFSET(Engine!$B$7,$B44,6)*OFFSET(Engine!$B$7,W$6,6))/'R^2'!W44,0)</f>
        <v>2.4029707266221239E-7</v>
      </c>
      <c r="X44" s="20">
        <f ca="1">IFERROR(($C$4*OFFSET(Engine!$B$7,$B44,6)*OFFSET(Engine!$B$7,X$6,6))/'R^2'!X44,0)</f>
        <v>4.4791646526369389E-8</v>
      </c>
      <c r="Y44" s="20">
        <f ca="1">IFERROR(($C$4*OFFSET(Engine!$B$7,$B44,6)*OFFSET(Engine!$B$7,Y$6,6))/'R^2'!Y44,0)</f>
        <v>3.8162732467333643E-8</v>
      </c>
      <c r="Z44" s="20">
        <f ca="1">IFERROR(($C$4*OFFSET(Engine!$B$7,$B44,6)*OFFSET(Engine!$B$7,Z$6,6))/'R^2'!Z44,0)</f>
        <v>2.3969826658444016E-8</v>
      </c>
      <c r="AA44" s="20">
        <f ca="1">IFERROR(($C$4*OFFSET(Engine!$B$7,$B44,6)*OFFSET(Engine!$B$7,AA$6,6))/'R^2'!AA44,0)</f>
        <v>1.0076068324871844E-7</v>
      </c>
      <c r="AB44" s="20">
        <f ca="1">IFERROR(($C$4*OFFSET(Engine!$B$7,$B44,6)*OFFSET(Engine!$B$7,AB$6,6))/'R^2'!AB44,0)</f>
        <v>4.8768787060481131E-5</v>
      </c>
      <c r="AC44" s="20">
        <f ca="1">IFERROR(($C$4*OFFSET(Engine!$B$7,$B44,6)*OFFSET(Engine!$B$7,AC$6,6))/'R^2'!AC44,0)</f>
        <v>1.3579433254275917E-7</v>
      </c>
      <c r="AD44" s="20">
        <f ca="1">IFERROR(($C$4*OFFSET(Engine!$B$7,$B44,6)*OFFSET(Engine!$B$7,AD$6,6))/'R^2'!AD44,0)</f>
        <v>2.3859618982987708E-8</v>
      </c>
      <c r="AE44" s="20">
        <f ca="1">IFERROR(($C$4*OFFSET(Engine!$B$7,$B44,6)*OFFSET(Engine!$B$7,AE$6,6))/'R^2'!AE44,0)</f>
        <v>3.3483434211388516E-8</v>
      </c>
      <c r="AF44" s="20">
        <f ca="1">IFERROR(($C$4*OFFSET(Engine!$B$7,$B44,6)*OFFSET(Engine!$B$7,AF$6,6))/'R^2'!AF44,0)</f>
        <v>1.2710771822191621E-7</v>
      </c>
      <c r="AG44" s="20">
        <f ca="1">IFERROR(($C$4*OFFSET(Engine!$B$7,$B44,6)*OFFSET(Engine!$B$7,AG$6,6))/'R^2'!AG44,0)</f>
        <v>9.1452483351980934E-9</v>
      </c>
      <c r="AH44" s="20">
        <f ca="1">IFERROR(($C$4*OFFSET(Engine!$B$7,$B44,6)*OFFSET(Engine!$B$7,AH$6,6))/'R^2'!AH44,0)</f>
        <v>4.7595701593676213E-8</v>
      </c>
      <c r="AI44" s="20">
        <f ca="1">IFERROR(($C$4*OFFSET(Engine!$B$7,$B44,6)*OFFSET(Engine!$B$7,AI$6,6))/'R^2'!AI44,0)</f>
        <v>1.7496185915539211E-8</v>
      </c>
      <c r="AJ44" s="20">
        <f ca="1">IFERROR(($C$4*OFFSET(Engine!$B$7,$B44,6)*OFFSET(Engine!$B$7,AJ$6,6))/'R^2'!AJ44,0)</f>
        <v>7.9288895217715544E-8</v>
      </c>
      <c r="AK44" s="20">
        <f ca="1">IFERROR(($C$4*OFFSET(Engine!$B$7,$B44,6)*OFFSET(Engine!$B$7,AK$6,6))/'R^2'!AK44,0)</f>
        <v>1.1975272682963951E-7</v>
      </c>
      <c r="AL44" s="20">
        <f ca="1">IFERROR(($C$4*OFFSET(Engine!$B$7,$B44,6)*OFFSET(Engine!$B$7,AL$6,6))/'R^2'!AL44,0)</f>
        <v>1.7770674566085992E-7</v>
      </c>
      <c r="AM44" s="20">
        <f ca="1">IFERROR(($C$4*OFFSET(Engine!$B$7,$B44,6)*OFFSET(Engine!$B$7,AM$6,6))/'R^2'!AM44,0)</f>
        <v>2.5208946314442583E-9</v>
      </c>
      <c r="AN44" s="20">
        <f ca="1">IFERROR(($C$4*OFFSET(Engine!$B$7,$B44,6)*OFFSET(Engine!$B$7,AN$6,6))/'R^2'!AN44,0)</f>
        <v>0</v>
      </c>
      <c r="AO44" s="20">
        <f ca="1">IFERROR(($C$4*OFFSET(Engine!$B$7,$B44,6)*OFFSET(Engine!$B$7,AO$6,6))/'R^2'!AO44,0)</f>
        <v>6.5531709523613261E-10</v>
      </c>
      <c r="AP44" s="20">
        <f ca="1">IFERROR(($C$4*OFFSET(Engine!$B$7,$B44,6)*OFFSET(Engine!$B$7,AP$6,6))/'R^2'!AP44,0)</f>
        <v>2.6839794449992971E-8</v>
      </c>
      <c r="AQ44" s="20">
        <f ca="1">IFERROR(($C$4*OFFSET(Engine!$B$7,$B44,6)*OFFSET(Engine!$B$7,AQ$6,6))/'R^2'!AQ44,0)</f>
        <v>3.0333054249239433E-8</v>
      </c>
      <c r="AR44" s="20">
        <f ca="1">IFERROR(($C$4*OFFSET(Engine!$B$7,$B44,6)*OFFSET(Engine!$B$7,AR$6,6))/'R^2'!AR44,0)</f>
        <v>4.5790269096490722E-8</v>
      </c>
      <c r="AS44" s="20">
        <f ca="1">IFERROR(($C$4*OFFSET(Engine!$B$7,$B44,6)*OFFSET(Engine!$B$7,AS$6,6))/'R^2'!AS44,0)</f>
        <v>1.1650352119838822E-9</v>
      </c>
      <c r="AT44" s="20">
        <f ca="1">IFERROR(($C$4*OFFSET(Engine!$B$7,$B44,6)*OFFSET(Engine!$B$7,AT$6,6))/'R^2'!AT44,0)</f>
        <v>1.152649448050881E-9</v>
      </c>
      <c r="AU44" s="20">
        <f ca="1">IFERROR(($C$4*OFFSET(Engine!$B$7,$B44,6)*OFFSET(Engine!$B$7,AU$6,6))/'R^2'!AU44,0)</f>
        <v>1.6053151617514057E-7</v>
      </c>
      <c r="AV44" s="20">
        <f ca="1">IFERROR(($C$4*OFFSET(Engine!$B$7,$B44,6)*OFFSET(Engine!$B$7,AV$6,6))/'R^2'!AV44,0)</f>
        <v>1.0879944783021511E-7</v>
      </c>
      <c r="AW44" s="20">
        <f ca="1">IFERROR(($C$4*OFFSET(Engine!$B$7,$B44,6)*OFFSET(Engine!$B$7,AW$6,6))/'R^2'!AW44,0)</f>
        <v>1.9420405992977999E-8</v>
      </c>
      <c r="AX44" s="20">
        <f ca="1">IFERROR(($C$4*OFFSET(Engine!$B$7,$B44,6)*OFFSET(Engine!$B$7,AX$6,6))/'R^2'!AX44,0)</f>
        <v>5.6920536191534784E-8</v>
      </c>
      <c r="AY44" s="20">
        <f ca="1">IFERROR(($C$4*OFFSET(Engine!$B$7,$B44,6)*OFFSET(Engine!$B$7,AY$6,6))/'R^2'!AY44,0)</f>
        <v>1.287353359088557E-7</v>
      </c>
      <c r="AZ44" s="20">
        <f ca="1">IFERROR(($C$4*OFFSET(Engine!$B$7,$B44,6)*OFFSET(Engine!$B$7,AZ$6,6))/'R^2'!AZ44,0)</f>
        <v>1.3544919798424642E-15</v>
      </c>
      <c r="BA44" s="20">
        <f ca="1">IFERROR(($C$4*OFFSET(Engine!$B$7,$B44,6)*OFFSET(Engine!$B$7,BA$6,6))/'R^2'!BA44,0)</f>
        <v>2.8591534360071032E-9</v>
      </c>
      <c r="BB44" s="20">
        <f ca="1">IFERROR(($C$4*OFFSET(Engine!$B$7,$B44,6)*OFFSET(Engine!$B$7,BB$6,6))/'R^2'!BB44,0)</f>
        <v>6.9330259238001778E-8</v>
      </c>
      <c r="BC44" s="20">
        <f ca="1">IFERROR(($C$4*OFFSET(Engine!$B$7,$B44,6)*OFFSET(Engine!$B$7,BC$6,6))/'R^2'!BC44,0)</f>
        <v>1.2342677268637791E-7</v>
      </c>
      <c r="BD44" s="20">
        <f ca="1">IFERROR(($C$4*OFFSET(Engine!$B$7,$B44,6)*OFFSET(Engine!$B$7,BD$6,6))/'R^2'!BD44,0)</f>
        <v>6.1724477240096029E-8</v>
      </c>
      <c r="BE44" s="20">
        <f ca="1">IFERROR(($C$4*OFFSET(Engine!$B$7,$B44,6)*OFFSET(Engine!$B$7,BE$6,6))/'R^2'!BE44,0)</f>
        <v>2.3596578731060068E-10</v>
      </c>
      <c r="BF44" s="20">
        <f ca="1">IFERROR(($C$4*OFFSET(Engine!$B$7,$B44,6)*OFFSET(Engine!$B$7,BF$6,6))/'R^2'!BF44,0)</f>
        <v>2.2676034684296315E-7</v>
      </c>
      <c r="BG44" s="20">
        <f ca="1">IFERROR(($C$4*OFFSET(Engine!$B$7,$B44,6)*OFFSET(Engine!$B$7,BG$6,6))/'R^2'!BG44,0)</f>
        <v>2.4307290179387321E-8</v>
      </c>
      <c r="BH44" s="20">
        <f ca="1">IFERROR(($C$4*OFFSET(Engine!$B$7,$B44,6)*OFFSET(Engine!$B$7,BH$6,6))/'R^2'!BH44,0)</f>
        <v>2.2272120742074525E-8</v>
      </c>
      <c r="BI44" s="20">
        <f ca="1">IFERROR(($C$4*OFFSET(Engine!$B$7,$B44,6)*OFFSET(Engine!$B$7,BI$6,6))/'R^2'!BI44,0)</f>
        <v>2.2682048405015633E-8</v>
      </c>
      <c r="BJ44" s="20">
        <f ca="1">IFERROR(($C$4*OFFSET(Engine!$B$7,$B44,6)*OFFSET(Engine!$B$7,BJ$6,6))/'R^2'!BJ44,0)</f>
        <v>2.9511149950682427E-7</v>
      </c>
      <c r="BK44" s="20">
        <f ca="1">IFERROR(($C$4*OFFSET(Engine!$B$7,$B44,6)*OFFSET(Engine!$B$7,BK$6,6))/'R^2'!BK44,0)</f>
        <v>1.3308509164171064E-7</v>
      </c>
      <c r="BL44" s="20">
        <f ca="1">IFERROR(($C$4*OFFSET(Engine!$B$7,$B44,6)*OFFSET(Engine!$B$7,BL$6,6))/'R^2'!BL44,0)</f>
        <v>4.367022022003489E-11</v>
      </c>
      <c r="BM44" s="20">
        <f ca="1">IFERROR(($C$4*OFFSET(Engine!$B$7,$B44,6)*OFFSET(Engine!$B$7,BM$6,6))/'R^2'!BM44,0)</f>
        <v>3.1828512679640782E-9</v>
      </c>
      <c r="BN44" s="20">
        <f ca="1">IFERROR(($C$4*OFFSET(Engine!$B$7,$B44,6)*OFFSET(Engine!$B$7,BN$6,6))/'R^2'!BN44,0)</f>
        <v>5.8480777565089052E-9</v>
      </c>
      <c r="BO44" s="20">
        <f ca="1">IFERROR(($C$4*OFFSET(Engine!$B$7,$B44,6)*OFFSET(Engine!$B$7,BO$6,6))/'R^2'!BO44,0)</f>
        <v>3.9157532776629314E-9</v>
      </c>
      <c r="BP44" s="20">
        <f ca="1">IFERROR(($C$4*OFFSET(Engine!$B$7,$B44,6)*OFFSET(Engine!$B$7,BP$6,6))/'R^2'!BP44,0)</f>
        <v>1.8736758216648135E-8</v>
      </c>
      <c r="BQ44" s="20">
        <f ca="1">IFERROR(($C$4*OFFSET(Engine!$B$7,$B44,6)*OFFSET(Engine!$B$7,BQ$6,6))/'R^2'!BQ44,0)</f>
        <v>1.2147691265595568E-8</v>
      </c>
      <c r="BR44" s="20">
        <f ca="1">IFERROR(($C$4*OFFSET(Engine!$B$7,$B44,6)*OFFSET(Engine!$B$7,BR$6,6))/'R^2'!BR44,0)</f>
        <v>1.2431489709982644E-7</v>
      </c>
      <c r="BS44" s="20">
        <f ca="1">IFERROR(($C$4*OFFSET(Engine!$B$7,$B44,6)*OFFSET(Engine!$B$7,BS$6,6))/'R^2'!BS44,0)</f>
        <v>7.1753178563051943E-9</v>
      </c>
      <c r="BT44" s="20">
        <f ca="1">IFERROR(($C$4*OFFSET(Engine!$B$7,$B44,6)*OFFSET(Engine!$B$7,BT$6,6))/'R^2'!BT44,0)</f>
        <v>6.1618345767070361E-7</v>
      </c>
      <c r="BU44" s="20">
        <f ca="1">IFERROR(($C$4*OFFSET(Engine!$B$7,$B44,6)*OFFSET(Engine!$B$7,BU$6,6))/'R^2'!BU44,0)</f>
        <v>2.4114535118399763E-8</v>
      </c>
      <c r="BV44" s="20">
        <f ca="1">IFERROR(($C$4*OFFSET(Engine!$B$7,$B44,6)*OFFSET(Engine!$B$7,BV$6,6))/'R^2'!BV44,0)</f>
        <v>1.0985817511240724E-7</v>
      </c>
      <c r="BW44" s="20">
        <f ca="1">IFERROR(($C$4*OFFSET(Engine!$B$7,$B44,6)*OFFSET(Engine!$B$7,BW$6,6))/'R^2'!BW44,0)</f>
        <v>2.7383371544712714E-8</v>
      </c>
      <c r="BX44" s="20">
        <f ca="1">IFERROR(($C$4*OFFSET(Engine!$B$7,$B44,6)*OFFSET(Engine!$B$7,BX$6,6))/'R^2'!BX44,0)</f>
        <v>7.7991070457939419E-8</v>
      </c>
      <c r="BY44" s="20">
        <f ca="1">IFERROR(($C$4*OFFSET(Engine!$B$7,$B44,6)*OFFSET(Engine!$B$7,BY$6,6))/'R^2'!BY44,0)</f>
        <v>2.7064601192868657E-8</v>
      </c>
      <c r="BZ44" s="20">
        <f ca="1">IFERROR(($C$4*OFFSET(Engine!$B$7,$B44,6)*OFFSET(Engine!$B$7,BZ$6,6))/'R^2'!BZ44,0)</f>
        <v>6.2741062612728949E-8</v>
      </c>
      <c r="CA44" s="20">
        <f ca="1">IFERROR(($C$4*OFFSET(Engine!$B$7,$B44,6)*OFFSET(Engine!$B$7,CA$6,6))/'R^2'!CA44,0)</f>
        <v>1.5330612580056992E-8</v>
      </c>
      <c r="CB44" s="20">
        <f ca="1">IFERROR(($C$4*OFFSET(Engine!$B$7,$B44,6)*OFFSET(Engine!$B$7,CB$6,6))/'R^2'!CB44,0)</f>
        <v>1.216444531047284E-8</v>
      </c>
      <c r="CC44" s="20">
        <f ca="1">IFERROR(($C$4*OFFSET(Engine!$B$7,$B44,6)*OFFSET(Engine!$B$7,CC$6,6))/'R^2'!CC44,0)</f>
        <v>1.2786261381120185E-9</v>
      </c>
      <c r="CD44" s="20">
        <f ca="1">IFERROR(($C$4*OFFSET(Engine!$B$7,$B44,6)*OFFSET(Engine!$B$7,CD$6,6))/'R^2'!CD44,0)</f>
        <v>6.7532962154591369E-8</v>
      </c>
      <c r="CE44" s="20">
        <f ca="1">IFERROR(($C$4*OFFSET(Engine!$B$7,$B44,6)*OFFSET(Engine!$B$7,CE$6,6))/'R^2'!CE44,0)</f>
        <v>8.3839994005234749E-8</v>
      </c>
      <c r="CF44" s="20">
        <f ca="1">IFERROR(($C$4*OFFSET(Engine!$B$7,$B44,6)*OFFSET(Engine!$B$7,CF$6,6))/'R^2'!CF44,0)</f>
        <v>1.858719985179552E-7</v>
      </c>
      <c r="CG44" s="20">
        <f ca="1">IFERROR(($C$4*OFFSET(Engine!$B$7,$B44,6)*OFFSET(Engine!$B$7,CG$6,6))/'R^2'!CG44,0)</f>
        <v>5.1486575427682026E-8</v>
      </c>
      <c r="CH44" s="20">
        <f ca="1">IFERROR(($C$4*OFFSET(Engine!$B$7,$B44,6)*OFFSET(Engine!$B$7,CH$6,6))/'R^2'!CH44,0)</f>
        <v>1.9021664015833083E-8</v>
      </c>
      <c r="CI44" s="20">
        <f ca="1">IFERROR(($C$4*OFFSET(Engine!$B$7,$B44,6)*OFFSET(Engine!$B$7,CI$6,6))/'R^2'!CI44,0)</f>
        <v>6.6267607138278749E-8</v>
      </c>
      <c r="CJ44" s="20">
        <f ca="1">IFERROR(($C$4*OFFSET(Engine!$B$7,$B44,6)*OFFSET(Engine!$B$7,CJ$6,6))/'R^2'!CJ44,0)</f>
        <v>1.2049180164822059E-7</v>
      </c>
      <c r="CK44" s="20">
        <f ca="1">IFERROR(($C$4*OFFSET(Engine!$B$7,$B44,6)*OFFSET(Engine!$B$7,CK$6,6))/'R^2'!CK44,0)</f>
        <v>2.6038333178349759E-9</v>
      </c>
      <c r="CL44" s="20">
        <f ca="1">IFERROR(($C$4*OFFSET(Engine!$B$7,$B44,6)*OFFSET(Engine!$B$7,CL$6,6))/'R^2'!CL44,0)</f>
        <v>9.9670033533979829E-9</v>
      </c>
      <c r="CM44" s="20">
        <f ca="1">IFERROR(($C$4*OFFSET(Engine!$B$7,$B44,6)*OFFSET(Engine!$B$7,CM$6,6))/'R^2'!CM44,0)</f>
        <v>2.5220525590933487E-8</v>
      </c>
      <c r="CN44" s="20">
        <f ca="1">IFERROR(($C$4*OFFSET(Engine!$B$7,$B44,6)*OFFSET(Engine!$B$7,CN$6,6))/'R^2'!CN44,0)</f>
        <v>5.0376076016311629E-8</v>
      </c>
      <c r="CO44" s="20">
        <f ca="1">IFERROR(($C$4*OFFSET(Engine!$B$7,$B44,6)*OFFSET(Engine!$B$7,CO$6,6))/'R^2'!CO44,0)</f>
        <v>8.9120106567783755E-8</v>
      </c>
      <c r="CP44" s="20">
        <f ca="1">IFERROR(($C$4*OFFSET(Engine!$B$7,$B44,6)*OFFSET(Engine!$B$7,CP$6,6))/'R^2'!CP44,0)</f>
        <v>6.365018634933985E-9</v>
      </c>
      <c r="CQ44" s="20">
        <f ca="1">IFERROR(($C$4*OFFSET(Engine!$B$7,$B44,6)*OFFSET(Engine!$B$7,CQ$6,6))/'R^2'!CQ44,0)</f>
        <v>2.2598337266192352E-7</v>
      </c>
      <c r="CR44" s="20">
        <f ca="1">IFERROR(($C$4*OFFSET(Engine!$B$7,$B44,6)*OFFSET(Engine!$B$7,CR$6,6))/'R^2'!CR44,0)</f>
        <v>6.2457051934841797E-8</v>
      </c>
      <c r="CS44" s="20">
        <f ca="1">IFERROR(($C$4*OFFSET(Engine!$B$7,$B44,6)*OFFSET(Engine!$B$7,CS$6,6))/'R^2'!CS44,0)</f>
        <v>1.082295561171047E-7</v>
      </c>
      <c r="CT44" s="20">
        <f ca="1">IFERROR(($C$4*OFFSET(Engine!$B$7,$B44,6)*OFFSET(Engine!$B$7,CT$6,6))/'R^2'!CT44,0)</f>
        <v>1.3419328792406437E-7</v>
      </c>
      <c r="CU44" s="20">
        <f ca="1">IFERROR(($C$4*OFFSET(Engine!$B$7,$B44,6)*OFFSET(Engine!$B$7,CU$6,6))/'R^2'!CU44,0)</f>
        <v>1.2753032101128314E-8</v>
      </c>
      <c r="CV44" s="20">
        <f ca="1">IFERROR(($C$4*OFFSET(Engine!$B$7,$B44,6)*OFFSET(Engine!$B$7,CV$6,6))/'R^2'!CV44,0)</f>
        <v>1.2728543328721664E-8</v>
      </c>
      <c r="CW44" s="20">
        <f ca="1">IFERROR(($C$4*OFFSET(Engine!$B$7,$B44,6)*OFFSET(Engine!$B$7,CW$6,6))/'R^2'!CW44,0)</f>
        <v>4.088027158582804E-9</v>
      </c>
      <c r="CX44" s="20">
        <f ca="1">IFERROR(($C$4*OFFSET(Engine!$B$7,$B44,6)*OFFSET(Engine!$B$7,CX$6,6))/'R^2'!CX44,0)</f>
        <v>4.4920266337812277E-10</v>
      </c>
    </row>
    <row r="45" spans="2:102" x14ac:dyDescent="0.25">
      <c r="B45" s="2">
        <v>39</v>
      </c>
      <c r="C45" s="20">
        <f ca="1">IFERROR(($C$4*OFFSET(Engine!$B$7,$B45,6)*OFFSET(Engine!$B$7,C$6,6))/'R^2'!C45,0)</f>
        <v>5.4780118073035767E-6</v>
      </c>
      <c r="D45" s="20">
        <f ca="1">IFERROR(($C$4*OFFSET(Engine!$B$7,$B45,6)*OFFSET(Engine!$B$7,D$6,6))/'R^2'!D45,0)</f>
        <v>5.1681931808709006E-9</v>
      </c>
      <c r="E45" s="20">
        <f ca="1">IFERROR(($C$4*OFFSET(Engine!$B$7,$B45,6)*OFFSET(Engine!$B$7,E$6,6))/'R^2'!E45,0)</f>
        <v>6.6020500131384612E-11</v>
      </c>
      <c r="F45" s="20">
        <f ca="1">IFERROR(($C$4*OFFSET(Engine!$B$7,$B45,6)*OFFSET(Engine!$B$7,F$6,6))/'R^2'!F45,0)</f>
        <v>6.9870728738693601E-10</v>
      </c>
      <c r="G45" s="20">
        <f ca="1">IFERROR(($C$4*OFFSET(Engine!$B$7,$B45,6)*OFFSET(Engine!$B$7,G$6,6))/'R^2'!G45,0)</f>
        <v>2.5370147788412668E-8</v>
      </c>
      <c r="H45" s="20">
        <f ca="1">IFERROR(($C$4*OFFSET(Engine!$B$7,$B45,6)*OFFSET(Engine!$B$7,H$6,6))/'R^2'!H45,0)</f>
        <v>1.3143952053258358E-11</v>
      </c>
      <c r="I45" s="20">
        <f ca="1">IFERROR(($C$4*OFFSET(Engine!$B$7,$B45,6)*OFFSET(Engine!$B$7,I$6,6))/'R^2'!I45,0)</f>
        <v>1.1043124864154539E-8</v>
      </c>
      <c r="J45" s="20">
        <f ca="1">IFERROR(($C$4*OFFSET(Engine!$B$7,$B45,6)*OFFSET(Engine!$B$7,J$6,6))/'R^2'!J45,0)</f>
        <v>7.0918418404825005E-8</v>
      </c>
      <c r="K45" s="20">
        <f ca="1">IFERROR(($C$4*OFFSET(Engine!$B$7,$B45,6)*OFFSET(Engine!$B$7,K$6,6))/'R^2'!K45,0)</f>
        <v>7.4421696341591978E-7</v>
      </c>
      <c r="L45" s="20">
        <f ca="1">IFERROR(($C$4*OFFSET(Engine!$B$7,$B45,6)*OFFSET(Engine!$B$7,L$6,6))/'R^2'!L45,0)</f>
        <v>1.1138994675223854E-8</v>
      </c>
      <c r="M45" s="20">
        <f ca="1">IFERROR(($C$4*OFFSET(Engine!$B$7,$B45,6)*OFFSET(Engine!$B$7,M$6,6))/'R^2'!M45,0)</f>
        <v>2.997194587087371E-10</v>
      </c>
      <c r="N45" s="20">
        <f ca="1">IFERROR(($C$4*OFFSET(Engine!$B$7,$B45,6)*OFFSET(Engine!$B$7,N$6,6))/'R^2'!N45,0)</f>
        <v>1.5905448055943674E-13</v>
      </c>
      <c r="O45" s="20">
        <f ca="1">IFERROR(($C$4*OFFSET(Engine!$B$7,$B45,6)*OFFSET(Engine!$B$7,O$6,6))/'R^2'!O45,0)</f>
        <v>3.8081961319317147E-10</v>
      </c>
      <c r="P45" s="20">
        <f ca="1">IFERROR(($C$4*OFFSET(Engine!$B$7,$B45,6)*OFFSET(Engine!$B$7,P$6,6))/'R^2'!P45,0)</f>
        <v>2.7211197344734201E-9</v>
      </c>
      <c r="Q45" s="20">
        <f ca="1">IFERROR(($C$4*OFFSET(Engine!$B$7,$B45,6)*OFFSET(Engine!$B$7,Q$6,6))/'R^2'!Q45,0)</f>
        <v>1.1827989889315842E-7</v>
      </c>
      <c r="R45" s="20">
        <f ca="1">IFERROR(($C$4*OFFSET(Engine!$B$7,$B45,6)*OFFSET(Engine!$B$7,R$6,6))/'R^2'!R45,0)</f>
        <v>3.1249253796814469E-9</v>
      </c>
      <c r="S45" s="20">
        <f ca="1">IFERROR(($C$4*OFFSET(Engine!$B$7,$B45,6)*OFFSET(Engine!$B$7,S$6,6))/'R^2'!S45,0)</f>
        <v>3.9534606047311897E-9</v>
      </c>
      <c r="T45" s="20">
        <f ca="1">IFERROR(($C$4*OFFSET(Engine!$B$7,$B45,6)*OFFSET(Engine!$B$7,T$6,6))/'R^2'!T45,0)</f>
        <v>7.7333242115738572E-10</v>
      </c>
      <c r="U45" s="20">
        <f ca="1">IFERROR(($C$4*OFFSET(Engine!$B$7,$B45,6)*OFFSET(Engine!$B$7,U$6,6))/'R^2'!U45,0)</f>
        <v>5.3476387243478535E-10</v>
      </c>
      <c r="V45" s="20">
        <f ca="1">IFERROR(($C$4*OFFSET(Engine!$B$7,$B45,6)*OFFSET(Engine!$B$7,V$6,6))/'R^2'!V45,0)</f>
        <v>8.7324549281591785E-12</v>
      </c>
      <c r="W45" s="20">
        <f ca="1">IFERROR(($C$4*OFFSET(Engine!$B$7,$B45,6)*OFFSET(Engine!$B$7,W$6,6))/'R^2'!W45,0)</f>
        <v>2.7962927977766448E-8</v>
      </c>
      <c r="X45" s="20">
        <f ca="1">IFERROR(($C$4*OFFSET(Engine!$B$7,$B45,6)*OFFSET(Engine!$B$7,X$6,6))/'R^2'!X45,0)</f>
        <v>2.0014420763594055E-9</v>
      </c>
      <c r="Y45" s="20">
        <f ca="1">IFERROR(($C$4*OFFSET(Engine!$B$7,$B45,6)*OFFSET(Engine!$B$7,Y$6,6))/'R^2'!Y45,0)</f>
        <v>2.1039418393397267E-9</v>
      </c>
      <c r="Z45" s="20">
        <f ca="1">IFERROR(($C$4*OFFSET(Engine!$B$7,$B45,6)*OFFSET(Engine!$B$7,Z$6,6))/'R^2'!Z45,0)</f>
        <v>1.1226106749290938E-9</v>
      </c>
      <c r="AA45" s="20">
        <f ca="1">IFERROR(($C$4*OFFSET(Engine!$B$7,$B45,6)*OFFSET(Engine!$B$7,AA$6,6))/'R^2'!AA45,0)</f>
        <v>4.3849036993232322E-9</v>
      </c>
      <c r="AB45" s="20">
        <f ca="1">IFERROR(($C$4*OFFSET(Engine!$B$7,$B45,6)*OFFSET(Engine!$B$7,AB$6,6))/'R^2'!AB45,0)</f>
        <v>7.9755171776913009E-9</v>
      </c>
      <c r="AC45" s="20">
        <f ca="1">IFERROR(($C$4*OFFSET(Engine!$B$7,$B45,6)*OFFSET(Engine!$B$7,AC$6,6))/'R^2'!AC45,0)</f>
        <v>1.942256932987133E-8</v>
      </c>
      <c r="AD45" s="20">
        <f ca="1">IFERROR(($C$4*OFFSET(Engine!$B$7,$B45,6)*OFFSET(Engine!$B$7,AD$6,6))/'R^2'!AD45,0)</f>
        <v>4.4476934429090739E-8</v>
      </c>
      <c r="AE45" s="20">
        <f ca="1">IFERROR(($C$4*OFFSET(Engine!$B$7,$B45,6)*OFFSET(Engine!$B$7,AE$6,6))/'R^2'!AE45,0)</f>
        <v>4.5952099738366986E-8</v>
      </c>
      <c r="AF45" s="20">
        <f ca="1">IFERROR(($C$4*OFFSET(Engine!$B$7,$B45,6)*OFFSET(Engine!$B$7,AF$6,6))/'R^2'!AF45,0)</f>
        <v>4.118181171462215E-8</v>
      </c>
      <c r="AG45" s="20">
        <f ca="1">IFERROR(($C$4*OFFSET(Engine!$B$7,$B45,6)*OFFSET(Engine!$B$7,AG$6,6))/'R^2'!AG45,0)</f>
        <v>5.7553718313196585E-10</v>
      </c>
      <c r="AH45" s="20">
        <f ca="1">IFERROR(($C$4*OFFSET(Engine!$B$7,$B45,6)*OFFSET(Engine!$B$7,AH$6,6))/'R^2'!AH45,0)</f>
        <v>9.58969068322742E-9</v>
      </c>
      <c r="AI45" s="20">
        <f ca="1">IFERROR(($C$4*OFFSET(Engine!$B$7,$B45,6)*OFFSET(Engine!$B$7,AI$6,6))/'R^2'!AI45,0)</f>
        <v>2.2894242797516107E-9</v>
      </c>
      <c r="AJ45" s="20">
        <f ca="1">IFERROR(($C$4*OFFSET(Engine!$B$7,$B45,6)*OFFSET(Engine!$B$7,AJ$6,6))/'R^2'!AJ45,0)</f>
        <v>1.3015110302003516E-9</v>
      </c>
      <c r="AK45" s="20">
        <f ca="1">IFERROR(($C$4*OFFSET(Engine!$B$7,$B45,6)*OFFSET(Engine!$B$7,AK$6,6))/'R^2'!AK45,0)</f>
        <v>2.4123264090720609E-8</v>
      </c>
      <c r="AL45" s="20">
        <f ca="1">IFERROR(($C$4*OFFSET(Engine!$B$7,$B45,6)*OFFSET(Engine!$B$7,AL$6,6))/'R^2'!AL45,0)</f>
        <v>8.7411119541065469E-9</v>
      </c>
      <c r="AM45" s="20">
        <f ca="1">IFERROR(($C$4*OFFSET(Engine!$B$7,$B45,6)*OFFSET(Engine!$B$7,AM$6,6))/'R^2'!AM45,0)</f>
        <v>1.5659593264159816E-10</v>
      </c>
      <c r="AN45" s="20">
        <f ca="1">IFERROR(($C$4*OFFSET(Engine!$B$7,$B45,6)*OFFSET(Engine!$B$7,AN$6,6))/'R^2'!AN45,0)</f>
        <v>6.5531709523613251E-10</v>
      </c>
      <c r="AO45" s="20">
        <f ca="1">IFERROR(($C$4*OFFSET(Engine!$B$7,$B45,6)*OFFSET(Engine!$B$7,AO$6,6))/'R^2'!AO45,0)</f>
        <v>0</v>
      </c>
      <c r="AP45" s="20">
        <f ca="1">IFERROR(($C$4*OFFSET(Engine!$B$7,$B45,6)*OFFSET(Engine!$B$7,AP$6,6))/'R^2'!AP45,0)</f>
        <v>3.9387310603112845E-9</v>
      </c>
      <c r="AQ45" s="20">
        <f ca="1">IFERROR(($C$4*OFFSET(Engine!$B$7,$B45,6)*OFFSET(Engine!$B$7,AQ$6,6))/'R^2'!AQ45,0)</f>
        <v>2.9991422421693925E-9</v>
      </c>
      <c r="AR45" s="20">
        <f ca="1">IFERROR(($C$4*OFFSET(Engine!$B$7,$B45,6)*OFFSET(Engine!$B$7,AR$6,6))/'R^2'!AR45,0)</f>
        <v>1.8421850535756336E-8</v>
      </c>
      <c r="AS45" s="20">
        <f ca="1">IFERROR(($C$4*OFFSET(Engine!$B$7,$B45,6)*OFFSET(Engine!$B$7,AS$6,6))/'R^2'!AS45,0)</f>
        <v>8.5402341986249614E-11</v>
      </c>
      <c r="AT45" s="20">
        <f ca="1">IFERROR(($C$4*OFFSET(Engine!$B$7,$B45,6)*OFFSET(Engine!$B$7,AT$6,6))/'R^2'!AT45,0)</f>
        <v>7.3247030652952826E-10</v>
      </c>
      <c r="AU45" s="20">
        <f ca="1">IFERROR(($C$4*OFFSET(Engine!$B$7,$B45,6)*OFFSET(Engine!$B$7,AU$6,6))/'R^2'!AU45,0)</f>
        <v>5.7942151184039145E-9</v>
      </c>
      <c r="AV45" s="20">
        <f ca="1">IFERROR(($C$4*OFFSET(Engine!$B$7,$B45,6)*OFFSET(Engine!$B$7,AV$6,6))/'R^2'!AV45,0)</f>
        <v>1.1294663879062983E-7</v>
      </c>
      <c r="AW45" s="20">
        <f ca="1">IFERROR(($C$4*OFFSET(Engine!$B$7,$B45,6)*OFFSET(Engine!$B$7,AW$6,6))/'R^2'!AW45,0)</f>
        <v>6.261671371679175E-9</v>
      </c>
      <c r="AX45" s="20">
        <f ca="1">IFERROR(($C$4*OFFSET(Engine!$B$7,$B45,6)*OFFSET(Engine!$B$7,AX$6,6))/'R^2'!AX45,0)</f>
        <v>5.2514148998409306E-8</v>
      </c>
      <c r="AY45" s="20">
        <f ca="1">IFERROR(($C$4*OFFSET(Engine!$B$7,$B45,6)*OFFSET(Engine!$B$7,AY$6,6))/'R^2'!AY45,0)</f>
        <v>2.147364731210815E-8</v>
      </c>
      <c r="AZ45" s="20">
        <f ca="1">IFERROR(($C$4*OFFSET(Engine!$B$7,$B45,6)*OFFSET(Engine!$B$7,AZ$6,6))/'R^2'!AZ45,0)</f>
        <v>2.6889101754532705E-15</v>
      </c>
      <c r="BA45" s="20">
        <f ca="1">IFERROR(($C$4*OFFSET(Engine!$B$7,$B45,6)*OFFSET(Engine!$B$7,BA$6,6))/'R^2'!BA45,0)</f>
        <v>1.5929500847219658E-9</v>
      </c>
      <c r="BB45" s="20">
        <f ca="1">IFERROR(($C$4*OFFSET(Engine!$B$7,$B45,6)*OFFSET(Engine!$B$7,BB$6,6))/'R^2'!BB45,0)</f>
        <v>1.0973609397217787E-8</v>
      </c>
      <c r="BC45" s="20">
        <f ca="1">IFERROR(($C$4*OFFSET(Engine!$B$7,$B45,6)*OFFSET(Engine!$B$7,BC$6,6))/'R^2'!BC45,0)</f>
        <v>7.6997403753823937E-8</v>
      </c>
      <c r="BD45" s="20">
        <f ca="1">IFERROR(($C$4*OFFSET(Engine!$B$7,$B45,6)*OFFSET(Engine!$B$7,BD$6,6))/'R^2'!BD45,0)</f>
        <v>3.9143255857754744E-8</v>
      </c>
      <c r="BE45" s="20">
        <f ca="1">IFERROR(($C$4*OFFSET(Engine!$B$7,$B45,6)*OFFSET(Engine!$B$7,BE$6,6))/'R^2'!BE45,0)</f>
        <v>3.1919384203199498E-10</v>
      </c>
      <c r="BF45" s="20">
        <f ca="1">IFERROR(($C$4*OFFSET(Engine!$B$7,$B45,6)*OFFSET(Engine!$B$7,BF$6,6))/'R^2'!BF45,0)</f>
        <v>1.8767688189035277E-8</v>
      </c>
      <c r="BG45" s="20">
        <f ca="1">IFERROR(($C$4*OFFSET(Engine!$B$7,$B45,6)*OFFSET(Engine!$B$7,BG$6,6))/'R^2'!BG45,0)</f>
        <v>4.6315490253438934E-8</v>
      </c>
      <c r="BH45" s="20">
        <f ca="1">IFERROR(($C$4*OFFSET(Engine!$B$7,$B45,6)*OFFSET(Engine!$B$7,BH$6,6))/'R^2'!BH45,0)</f>
        <v>1.7688174859415158E-8</v>
      </c>
      <c r="BI45" s="20">
        <f ca="1">IFERROR(($C$4*OFFSET(Engine!$B$7,$B45,6)*OFFSET(Engine!$B$7,BI$6,6))/'R^2'!BI45,0)</f>
        <v>4.5972033462941381E-10</v>
      </c>
      <c r="BJ45" s="20">
        <f ca="1">IFERROR(($C$4*OFFSET(Engine!$B$7,$B45,6)*OFFSET(Engine!$B$7,BJ$6,6))/'R^2'!BJ45,0)</f>
        <v>1.345987711035265E-8</v>
      </c>
      <c r="BK45" s="20">
        <f ca="1">IFERROR(($C$4*OFFSET(Engine!$B$7,$B45,6)*OFFSET(Engine!$B$7,BK$6,6))/'R^2'!BK45,0)</f>
        <v>2.3587506954497593E-8</v>
      </c>
      <c r="BL45" s="20">
        <f ca="1">IFERROR(($C$4*OFFSET(Engine!$B$7,$B45,6)*OFFSET(Engine!$B$7,BL$6,6))/'R^2'!BL45,0)</f>
        <v>1.5121842229719199E-11</v>
      </c>
      <c r="BM45" s="20">
        <f ca="1">IFERROR(($C$4*OFFSET(Engine!$B$7,$B45,6)*OFFSET(Engine!$B$7,BM$6,6))/'R^2'!BM45,0)</f>
        <v>5.2901055493717729E-10</v>
      </c>
      <c r="BN45" s="20">
        <f ca="1">IFERROR(($C$4*OFFSET(Engine!$B$7,$B45,6)*OFFSET(Engine!$B$7,BN$6,6))/'R^2'!BN45,0)</f>
        <v>4.2632301877088261E-9</v>
      </c>
      <c r="BO45" s="20">
        <f ca="1">IFERROR(($C$4*OFFSET(Engine!$B$7,$B45,6)*OFFSET(Engine!$B$7,BO$6,6))/'R^2'!BO45,0)</f>
        <v>2.5689901758503949E-9</v>
      </c>
      <c r="BP45" s="20">
        <f ca="1">IFERROR(($C$4*OFFSET(Engine!$B$7,$B45,6)*OFFSET(Engine!$B$7,BP$6,6))/'R^2'!BP45,0)</f>
        <v>1.4422633891046525E-7</v>
      </c>
      <c r="BQ45" s="20">
        <f ca="1">IFERROR(($C$4*OFFSET(Engine!$B$7,$B45,6)*OFFSET(Engine!$B$7,BQ$6,6))/'R^2'!BQ45,0)</f>
        <v>1.1874424693323545E-7</v>
      </c>
      <c r="BR45" s="20">
        <f ca="1">IFERROR(($C$4*OFFSET(Engine!$B$7,$B45,6)*OFFSET(Engine!$B$7,BR$6,6))/'R^2'!BR45,0)</f>
        <v>4.4416325619239083E-9</v>
      </c>
      <c r="BS45" s="20">
        <f ca="1">IFERROR(($C$4*OFFSET(Engine!$B$7,$B45,6)*OFFSET(Engine!$B$7,BS$6,6))/'R^2'!BS45,0)</f>
        <v>1.0553964448418216E-7</v>
      </c>
      <c r="BT45" s="20">
        <f ca="1">IFERROR(($C$4*OFFSET(Engine!$B$7,$B45,6)*OFFSET(Engine!$B$7,BT$6,6))/'R^2'!BT45,0)</f>
        <v>7.01686949363866E-9</v>
      </c>
      <c r="BU45" s="20">
        <f ca="1">IFERROR(($C$4*OFFSET(Engine!$B$7,$B45,6)*OFFSET(Engine!$B$7,BU$6,6))/'R^2'!BU45,0)</f>
        <v>2.8386545312151909E-8</v>
      </c>
      <c r="BV45" s="20">
        <f ca="1">IFERROR(($C$4*OFFSET(Engine!$B$7,$B45,6)*OFFSET(Engine!$B$7,BV$6,6))/'R^2'!BV45,0)</f>
        <v>9.0823386283967318E-9</v>
      </c>
      <c r="BW45" s="20">
        <f ca="1">IFERROR(($C$4*OFFSET(Engine!$B$7,$B45,6)*OFFSET(Engine!$B$7,BW$6,6))/'R^2'!BW45,0)</f>
        <v>2.1862725113089647E-7</v>
      </c>
      <c r="BX45" s="20">
        <f ca="1">IFERROR(($C$4*OFFSET(Engine!$B$7,$B45,6)*OFFSET(Engine!$B$7,BX$6,6))/'R^2'!BX45,0)</f>
        <v>7.991011874652416E-8</v>
      </c>
      <c r="BY45" s="20">
        <f ca="1">IFERROR(($C$4*OFFSET(Engine!$B$7,$B45,6)*OFFSET(Engine!$B$7,BY$6,6))/'R^2'!BY45,0)</f>
        <v>3.8720315334501434E-8</v>
      </c>
      <c r="BZ45" s="20">
        <f ca="1">IFERROR(($C$4*OFFSET(Engine!$B$7,$B45,6)*OFFSET(Engine!$B$7,BZ$6,6))/'R^2'!BZ45,0)</f>
        <v>8.6027722650082056E-8</v>
      </c>
      <c r="CA45" s="20">
        <f ca="1">IFERROR(($C$4*OFFSET(Engine!$B$7,$B45,6)*OFFSET(Engine!$B$7,CA$6,6))/'R^2'!CA45,0)</f>
        <v>2.665529501062654E-9</v>
      </c>
      <c r="CB45" s="20">
        <f ca="1">IFERROR(($C$4*OFFSET(Engine!$B$7,$B45,6)*OFFSET(Engine!$B$7,CB$6,6))/'R^2'!CB45,0)</f>
        <v>1.4986769063867234E-9</v>
      </c>
      <c r="CC45" s="20">
        <f ca="1">IFERROR(($C$4*OFFSET(Engine!$B$7,$B45,6)*OFFSET(Engine!$B$7,CC$6,6))/'R^2'!CC45,0)</f>
        <v>7.157435406818065E-9</v>
      </c>
      <c r="CD45" s="20">
        <f ca="1">IFERROR(($C$4*OFFSET(Engine!$B$7,$B45,6)*OFFSET(Engine!$B$7,CD$6,6))/'R^2'!CD45,0)</f>
        <v>1.1291745989528383E-6</v>
      </c>
      <c r="CE45" s="20">
        <f ca="1">IFERROR(($C$4*OFFSET(Engine!$B$7,$B45,6)*OFFSET(Engine!$B$7,CE$6,6))/'R^2'!CE45,0)</f>
        <v>4.6303969526008554E-8</v>
      </c>
      <c r="CF45" s="20">
        <f ca="1">IFERROR(($C$4*OFFSET(Engine!$B$7,$B45,6)*OFFSET(Engine!$B$7,CF$6,6))/'R^2'!CF45,0)</f>
        <v>2.4814779745973979E-8</v>
      </c>
      <c r="CG45" s="20">
        <f ca="1">IFERROR(($C$4*OFFSET(Engine!$B$7,$B45,6)*OFFSET(Engine!$B$7,CG$6,6))/'R^2'!CG45,0)</f>
        <v>5.1657005299685665E-8</v>
      </c>
      <c r="CH45" s="20">
        <f ca="1">IFERROR(($C$4*OFFSET(Engine!$B$7,$B45,6)*OFFSET(Engine!$B$7,CH$6,6))/'R^2'!CH45,0)</f>
        <v>4.2300842571855807E-9</v>
      </c>
      <c r="CI45" s="20">
        <f ca="1">IFERROR(($C$4*OFFSET(Engine!$B$7,$B45,6)*OFFSET(Engine!$B$7,CI$6,6))/'R^2'!CI45,0)</f>
        <v>1.0850372789558844E-7</v>
      </c>
      <c r="CJ45" s="20">
        <f ca="1">IFERROR(($C$4*OFFSET(Engine!$B$7,$B45,6)*OFFSET(Engine!$B$7,CJ$6,6))/'R^2'!CJ45,0)</f>
        <v>1.1981308686149877E-8</v>
      </c>
      <c r="CK45" s="20">
        <f ca="1">IFERROR(($C$4*OFFSET(Engine!$B$7,$B45,6)*OFFSET(Engine!$B$7,CK$6,6))/'R^2'!CK45,0)</f>
        <v>9.854098424390567E-11</v>
      </c>
      <c r="CL45" s="20">
        <f ca="1">IFERROR(($C$4*OFFSET(Engine!$B$7,$B45,6)*OFFSET(Engine!$B$7,CL$6,6))/'R^2'!CL45,0)</f>
        <v>8.463583451435644E-9</v>
      </c>
      <c r="CM45" s="20">
        <f ca="1">IFERROR(($C$4*OFFSET(Engine!$B$7,$B45,6)*OFFSET(Engine!$B$7,CM$6,6))/'R^2'!CM45,0)</f>
        <v>1.0984500522815181E-9</v>
      </c>
      <c r="CN45" s="20">
        <f ca="1">IFERROR(($C$4*OFFSET(Engine!$B$7,$B45,6)*OFFSET(Engine!$B$7,CN$6,6))/'R^2'!CN45,0)</f>
        <v>5.0702056776347893E-9</v>
      </c>
      <c r="CO45" s="20">
        <f ca="1">IFERROR(($C$4*OFFSET(Engine!$B$7,$B45,6)*OFFSET(Engine!$B$7,CO$6,6))/'R^2'!CO45,0)</f>
        <v>4.0994034342436697E-9</v>
      </c>
      <c r="CP45" s="20">
        <f ca="1">IFERROR(($C$4*OFFSET(Engine!$B$7,$B45,6)*OFFSET(Engine!$B$7,CP$6,6))/'R^2'!CP45,0)</f>
        <v>2.1338476107087046E-7</v>
      </c>
      <c r="CQ45" s="20">
        <f ca="1">IFERROR(($C$4*OFFSET(Engine!$B$7,$B45,6)*OFFSET(Engine!$B$7,CQ$6,6))/'R^2'!CQ45,0)</f>
        <v>1.669680787768722E-8</v>
      </c>
      <c r="CR45" s="20">
        <f ca="1">IFERROR(($C$4*OFFSET(Engine!$B$7,$B45,6)*OFFSET(Engine!$B$7,CR$6,6))/'R^2'!CR45,0)</f>
        <v>1.7219399219487697E-9</v>
      </c>
      <c r="CS45" s="20">
        <f ca="1">IFERROR(($C$4*OFFSET(Engine!$B$7,$B45,6)*OFFSET(Engine!$B$7,CS$6,6))/'R^2'!CS45,0)</f>
        <v>9.8679811973211392E-8</v>
      </c>
      <c r="CT45" s="20">
        <f ca="1">IFERROR(($C$4*OFFSET(Engine!$B$7,$B45,6)*OFFSET(Engine!$B$7,CT$6,6))/'R^2'!CT45,0)</f>
        <v>9.1475609955185306E-8</v>
      </c>
      <c r="CU45" s="20">
        <f ca="1">IFERROR(($C$4*OFFSET(Engine!$B$7,$B45,6)*OFFSET(Engine!$B$7,CU$6,6))/'R^2'!CU45,0)</f>
        <v>1.2275283255502894E-9</v>
      </c>
      <c r="CV45" s="20">
        <f ca="1">IFERROR(($C$4*OFFSET(Engine!$B$7,$B45,6)*OFFSET(Engine!$B$7,CV$6,6))/'R^2'!CV45,0)</f>
        <v>6.7387553846107115E-9</v>
      </c>
      <c r="CW45" s="20">
        <f ca="1">IFERROR(($C$4*OFFSET(Engine!$B$7,$B45,6)*OFFSET(Engine!$B$7,CW$6,6))/'R^2'!CW45,0)</f>
        <v>4.6813011004663964E-10</v>
      </c>
      <c r="CX45" s="20">
        <f ca="1">IFERROR(($C$4*OFFSET(Engine!$B$7,$B45,6)*OFFSET(Engine!$B$7,CX$6,6))/'R^2'!CX45,0)</f>
        <v>1.2035061856318191E-9</v>
      </c>
    </row>
    <row r="46" spans="2:102" x14ac:dyDescent="0.25">
      <c r="B46" s="2">
        <v>40</v>
      </c>
      <c r="C46" s="20">
        <f ca="1">IFERROR(($C$4*OFFSET(Engine!$B$7,$B46,6)*OFFSET(Engine!$B$7,C$6,6))/'R^2'!C46,0)</f>
        <v>7.499750009819113E-5</v>
      </c>
      <c r="D46" s="20">
        <f ca="1">IFERROR(($C$4*OFFSET(Engine!$B$7,$B46,6)*OFFSET(Engine!$B$7,D$6,6))/'R^2'!D46,0)</f>
        <v>8.9383817781672351E-8</v>
      </c>
      <c r="E46" s="20">
        <f ca="1">IFERROR(($C$4*OFFSET(Engine!$B$7,$B46,6)*OFFSET(Engine!$B$7,E$6,6))/'R^2'!E46,0)</f>
        <v>1.1225578888376285E-8</v>
      </c>
      <c r="F46" s="20">
        <f ca="1">IFERROR(($C$4*OFFSET(Engine!$B$7,$B46,6)*OFFSET(Engine!$B$7,F$6,6))/'R^2'!F46,0)</f>
        <v>1.7009254225265466E-8</v>
      </c>
      <c r="G46" s="20">
        <f ca="1">IFERROR(($C$4*OFFSET(Engine!$B$7,$B46,6)*OFFSET(Engine!$B$7,G$6,6))/'R^2'!G46,0)</f>
        <v>7.6814129281239372E-7</v>
      </c>
      <c r="H46" s="20">
        <f ca="1">IFERROR(($C$4*OFFSET(Engine!$B$7,$B46,6)*OFFSET(Engine!$B$7,H$6,6))/'R^2'!H46,0)</f>
        <v>6.6160531970775935E-10</v>
      </c>
      <c r="I46" s="20">
        <f ca="1">IFERROR(($C$4*OFFSET(Engine!$B$7,$B46,6)*OFFSET(Engine!$B$7,I$6,6))/'R^2'!I46,0)</f>
        <v>4.9294181665187543E-7</v>
      </c>
      <c r="J46" s="20">
        <f ca="1">IFERROR(($C$4*OFFSET(Engine!$B$7,$B46,6)*OFFSET(Engine!$B$7,J$6,6))/'R^2'!J46,0)</f>
        <v>2.3399334907293138E-7</v>
      </c>
      <c r="K46" s="20">
        <f ca="1">IFERROR(($C$4*OFFSET(Engine!$B$7,$B46,6)*OFFSET(Engine!$B$7,K$6,6))/'R^2'!K46,0)</f>
        <v>3.4886005593420455E-7</v>
      </c>
      <c r="L46" s="20">
        <f ca="1">IFERROR(($C$4*OFFSET(Engine!$B$7,$B46,6)*OFFSET(Engine!$B$7,L$6,6))/'R^2'!L46,0)</f>
        <v>1.891742905169167E-7</v>
      </c>
      <c r="M46" s="20">
        <f ca="1">IFERROR(($C$4*OFFSET(Engine!$B$7,$B46,6)*OFFSET(Engine!$B$7,M$6,6))/'R^2'!M46,0)</f>
        <v>1.1860852995652776E-8</v>
      </c>
      <c r="N46" s="20">
        <f ca="1">IFERROR(($C$4*OFFSET(Engine!$B$7,$B46,6)*OFFSET(Engine!$B$7,N$6,6))/'R^2'!N46,0)</f>
        <v>6.4953019165928746E-12</v>
      </c>
      <c r="O46" s="20">
        <f ca="1">IFERROR(($C$4*OFFSET(Engine!$B$7,$B46,6)*OFFSET(Engine!$B$7,O$6,6))/'R^2'!O46,0)</f>
        <v>6.6352733352361593E-9</v>
      </c>
      <c r="P46" s="20">
        <f ca="1">IFERROR(($C$4*OFFSET(Engine!$B$7,$B46,6)*OFFSET(Engine!$B$7,P$6,6))/'R^2'!P46,0)</f>
        <v>8.4401361863558191E-8</v>
      </c>
      <c r="Q46" s="20">
        <f ca="1">IFERROR(($C$4*OFFSET(Engine!$B$7,$B46,6)*OFFSET(Engine!$B$7,Q$6,6))/'R^2'!Q46,0)</f>
        <v>5.4925519321129847E-7</v>
      </c>
      <c r="R46" s="20">
        <f ca="1">IFERROR(($C$4*OFFSET(Engine!$B$7,$B46,6)*OFFSET(Engine!$B$7,R$6,6))/'R^2'!R46,0)</f>
        <v>1.6442608351794127E-7</v>
      </c>
      <c r="S46" s="20">
        <f ca="1">IFERROR(($C$4*OFFSET(Engine!$B$7,$B46,6)*OFFSET(Engine!$B$7,S$6,6))/'R^2'!S46,0)</f>
        <v>1.9831638701302023E-7</v>
      </c>
      <c r="T46" s="20">
        <f ca="1">IFERROR(($C$4*OFFSET(Engine!$B$7,$B46,6)*OFFSET(Engine!$B$7,T$6,6))/'R^2'!T46,0)</f>
        <v>4.2596194821019457E-9</v>
      </c>
      <c r="U46" s="20">
        <f ca="1">IFERROR(($C$4*OFFSET(Engine!$B$7,$B46,6)*OFFSET(Engine!$B$7,U$6,6))/'R^2'!U46,0)</f>
        <v>8.2163576551168892E-9</v>
      </c>
      <c r="V46" s="20">
        <f ca="1">IFERROR(($C$4*OFFSET(Engine!$B$7,$B46,6)*OFFSET(Engine!$B$7,V$6,6))/'R^2'!V46,0)</f>
        <v>2.7750533517604369E-9</v>
      </c>
      <c r="W46" s="20">
        <f ca="1">IFERROR(($C$4*OFFSET(Engine!$B$7,$B46,6)*OFFSET(Engine!$B$7,W$6,6))/'R^2'!W46,0)</f>
        <v>4.9995681856589809E-7</v>
      </c>
      <c r="X46" s="20">
        <f ca="1">IFERROR(($C$4*OFFSET(Engine!$B$7,$B46,6)*OFFSET(Engine!$B$7,X$6,6))/'R^2'!X46,0)</f>
        <v>1.1410541891255518E-7</v>
      </c>
      <c r="Y46" s="20">
        <f ca="1">IFERROR(($C$4*OFFSET(Engine!$B$7,$B46,6)*OFFSET(Engine!$B$7,Y$6,6))/'R^2'!Y46,0)</f>
        <v>5.4526934938740266E-8</v>
      </c>
      <c r="Z46" s="20">
        <f ca="1">IFERROR(($C$4*OFFSET(Engine!$B$7,$B46,6)*OFFSET(Engine!$B$7,Z$6,6))/'R^2'!Z46,0)</f>
        <v>6.5854593682403011E-8</v>
      </c>
      <c r="AA46" s="20">
        <f ca="1">IFERROR(($C$4*OFFSET(Engine!$B$7,$B46,6)*OFFSET(Engine!$B$7,AA$6,6))/'R^2'!AA46,0)</f>
        <v>2.8880650297782317E-7</v>
      </c>
      <c r="AB46" s="20">
        <f ca="1">IFERROR(($C$4*OFFSET(Engine!$B$7,$B46,6)*OFFSET(Engine!$B$7,AB$6,6))/'R^2'!AB46,0)</f>
        <v>3.4440384320491194E-7</v>
      </c>
      <c r="AC46" s="20">
        <f ca="1">IFERROR(($C$4*OFFSET(Engine!$B$7,$B46,6)*OFFSET(Engine!$B$7,AC$6,6))/'R^2'!AC46,0)</f>
        <v>5.1157856766803283E-7</v>
      </c>
      <c r="AD46" s="20">
        <f ca="1">IFERROR(($C$4*OFFSET(Engine!$B$7,$B46,6)*OFFSET(Engine!$B$7,AD$6,6))/'R^2'!AD46,0)</f>
        <v>1.9095858251682398E-7</v>
      </c>
      <c r="AE46" s="20">
        <f ca="1">IFERROR(($C$4*OFFSET(Engine!$B$7,$B46,6)*OFFSET(Engine!$B$7,AE$6,6))/'R^2'!AE46,0)</f>
        <v>3.296127640846994E-7</v>
      </c>
      <c r="AF46" s="20">
        <f ca="1">IFERROR(($C$4*OFFSET(Engine!$B$7,$B46,6)*OFFSET(Engine!$B$7,AF$6,6))/'R^2'!AF46,0)</f>
        <v>2.9459083319830603E-7</v>
      </c>
      <c r="AG46" s="20">
        <f ca="1">IFERROR(($C$4*OFFSET(Engine!$B$7,$B46,6)*OFFSET(Engine!$B$7,AG$6,6))/'R^2'!AG46,0)</f>
        <v>1.356181289544476E-8</v>
      </c>
      <c r="AH46" s="20">
        <f ca="1">IFERROR(($C$4*OFFSET(Engine!$B$7,$B46,6)*OFFSET(Engine!$B$7,AH$6,6))/'R^2'!AH46,0)</f>
        <v>1.7534524804328427E-6</v>
      </c>
      <c r="AI46" s="20">
        <f ca="1">IFERROR(($C$4*OFFSET(Engine!$B$7,$B46,6)*OFFSET(Engine!$B$7,AI$6,6))/'R^2'!AI46,0)</f>
        <v>2.722763552215487E-8</v>
      </c>
      <c r="AJ46" s="20">
        <f ca="1">IFERROR(($C$4*OFFSET(Engine!$B$7,$B46,6)*OFFSET(Engine!$B$7,AJ$6,6))/'R^2'!AJ46,0)</f>
        <v>3.1924223382074596E-8</v>
      </c>
      <c r="AK46" s="20">
        <f ca="1">IFERROR(($C$4*OFFSET(Engine!$B$7,$B46,6)*OFFSET(Engine!$B$7,AK$6,6))/'R^2'!AK46,0)</f>
        <v>6.1488871622038354E-7</v>
      </c>
      <c r="AL46" s="20">
        <f ca="1">IFERROR(($C$4*OFFSET(Engine!$B$7,$B46,6)*OFFSET(Engine!$B$7,AL$6,6))/'R^2'!AL46,0)</f>
        <v>5.5319322614274935E-7</v>
      </c>
      <c r="AM46" s="20">
        <f ca="1">IFERROR(($C$4*OFFSET(Engine!$B$7,$B46,6)*OFFSET(Engine!$B$7,AM$6,6))/'R^2'!AM46,0)</f>
        <v>8.4659349711535753E-9</v>
      </c>
      <c r="AN46" s="20">
        <f ca="1">IFERROR(($C$4*OFFSET(Engine!$B$7,$B46,6)*OFFSET(Engine!$B$7,AN$6,6))/'R^2'!AN46,0)</f>
        <v>2.6839794449992968E-8</v>
      </c>
      <c r="AO46" s="20">
        <f ca="1">IFERROR(($C$4*OFFSET(Engine!$B$7,$B46,6)*OFFSET(Engine!$B$7,AO$6,6))/'R^2'!AO46,0)</f>
        <v>3.9387310603112845E-9</v>
      </c>
      <c r="AP46" s="20">
        <f ca="1">IFERROR(($C$4*OFFSET(Engine!$B$7,$B46,6)*OFFSET(Engine!$B$7,AP$6,6))/'R^2'!AP46,0)</f>
        <v>0</v>
      </c>
      <c r="AQ46" s="20">
        <f ca="1">IFERROR(($C$4*OFFSET(Engine!$B$7,$B46,6)*OFFSET(Engine!$B$7,AQ$6,6))/'R^2'!AQ46,0)</f>
        <v>6.4983835938439957E-7</v>
      </c>
      <c r="AR46" s="20">
        <f ca="1">IFERROR(($C$4*OFFSET(Engine!$B$7,$B46,6)*OFFSET(Engine!$B$7,AR$6,6))/'R^2'!AR46,0)</f>
        <v>1.1019936897841954E-7</v>
      </c>
      <c r="AS46" s="20">
        <f ca="1">IFERROR(($C$4*OFFSET(Engine!$B$7,$B46,6)*OFFSET(Engine!$B$7,AS$6,6))/'R^2'!AS46,0)</f>
        <v>3.2291006966684831E-9</v>
      </c>
      <c r="AT46" s="20">
        <f ca="1">IFERROR(($C$4*OFFSET(Engine!$B$7,$B46,6)*OFFSET(Engine!$B$7,AT$6,6))/'R^2'!AT46,0)</f>
        <v>5.8206156751687465E-9</v>
      </c>
      <c r="AU46" s="20">
        <f ca="1">IFERROR(($C$4*OFFSET(Engine!$B$7,$B46,6)*OFFSET(Engine!$B$7,AU$6,6))/'R^2'!AU46,0)</f>
        <v>1.1842205991832448E-7</v>
      </c>
      <c r="AV46" s="20">
        <f ca="1">IFERROR(($C$4*OFFSET(Engine!$B$7,$B46,6)*OFFSET(Engine!$B$7,AV$6,6))/'R^2'!AV46,0)</f>
        <v>5.0193857366439408E-7</v>
      </c>
      <c r="AW46" s="20">
        <f ca="1">IFERROR(($C$4*OFFSET(Engine!$B$7,$B46,6)*OFFSET(Engine!$B$7,AW$6,6))/'R^2'!AW46,0)</f>
        <v>4.5220994057251755E-7</v>
      </c>
      <c r="AX46" s="20">
        <f ca="1">IFERROR(($C$4*OFFSET(Engine!$B$7,$B46,6)*OFFSET(Engine!$B$7,AX$6,6))/'R^2'!AX46,0)</f>
        <v>4.3502159163654191E-7</v>
      </c>
      <c r="AY46" s="20">
        <f ca="1">IFERROR(($C$4*OFFSET(Engine!$B$7,$B46,6)*OFFSET(Engine!$B$7,AY$6,6))/'R^2'!AY46,0)</f>
        <v>1.1959914407952383E-6</v>
      </c>
      <c r="AZ46" s="20">
        <f ca="1">IFERROR(($C$4*OFFSET(Engine!$B$7,$B46,6)*OFFSET(Engine!$B$7,AZ$6,6))/'R^2'!AZ46,0)</f>
        <v>9.1976292712743753E-15</v>
      </c>
      <c r="BA46" s="20">
        <f ca="1">IFERROR(($C$4*OFFSET(Engine!$B$7,$B46,6)*OFFSET(Engine!$B$7,BA$6,6))/'R^2'!BA46,0)</f>
        <v>3.9819865329571065E-8</v>
      </c>
      <c r="BB46" s="20">
        <f ca="1">IFERROR(($C$4*OFFSET(Engine!$B$7,$B46,6)*OFFSET(Engine!$B$7,BB$6,6))/'R^2'!BB46,0)</f>
        <v>4.9264505296064283E-7</v>
      </c>
      <c r="BC46" s="20">
        <f ca="1">IFERROR(($C$4*OFFSET(Engine!$B$7,$B46,6)*OFFSET(Engine!$B$7,BC$6,6))/'R^2'!BC46,0)</f>
        <v>3.3855713262487077E-7</v>
      </c>
      <c r="BD46" s="20">
        <f ca="1">IFERROR(($C$4*OFFSET(Engine!$B$7,$B46,6)*OFFSET(Engine!$B$7,BD$6,6))/'R^2'!BD46,0)</f>
        <v>1.7396289165746156E-7</v>
      </c>
      <c r="BE46" s="20">
        <f ca="1">IFERROR(($C$4*OFFSET(Engine!$B$7,$B46,6)*OFFSET(Engine!$B$7,BE$6,6))/'R^2'!BE46,0)</f>
        <v>1.9376070677336209E-9</v>
      </c>
      <c r="BF46" s="20">
        <f ca="1">IFERROR(($C$4*OFFSET(Engine!$B$7,$B46,6)*OFFSET(Engine!$B$7,BF$6,6))/'R^2'!BF46,0)</f>
        <v>2.5135032641746961E-7</v>
      </c>
      <c r="BG46" s="20">
        <f ca="1">IFERROR(($C$4*OFFSET(Engine!$B$7,$B46,6)*OFFSET(Engine!$B$7,BG$6,6))/'R^2'!BG46,0)</f>
        <v>1.7921731683456051E-7</v>
      </c>
      <c r="BH46" s="20">
        <f ca="1">IFERROR(($C$4*OFFSET(Engine!$B$7,$B46,6)*OFFSET(Engine!$B$7,BH$6,6))/'R^2'!BH46,0)</f>
        <v>2.2860377989809172E-7</v>
      </c>
      <c r="BI46" s="20">
        <f ca="1">IFERROR(($C$4*OFFSET(Engine!$B$7,$B46,6)*OFFSET(Engine!$B$7,BI$6,6))/'R^2'!BI46,0)</f>
        <v>2.4147690690737564E-8</v>
      </c>
      <c r="BJ46" s="20">
        <f ca="1">IFERROR(($C$4*OFFSET(Engine!$B$7,$B46,6)*OFFSET(Engine!$B$7,BJ$6,6))/'R^2'!BJ46,0)</f>
        <v>2.767242573112648E-7</v>
      </c>
      <c r="BK46" s="20">
        <f ca="1">IFERROR(($C$4*OFFSET(Engine!$B$7,$B46,6)*OFFSET(Engine!$B$7,BK$6,6))/'R^2'!BK46,0)</f>
        <v>2.2330114944140942E-7</v>
      </c>
      <c r="BL46" s="20">
        <f ca="1">IFERROR(($C$4*OFFSET(Engine!$B$7,$B46,6)*OFFSET(Engine!$B$7,BL$6,6))/'R^2'!BL46,0)</f>
        <v>3.1255744865246888E-10</v>
      </c>
      <c r="BM46" s="20">
        <f ca="1">IFERROR(($C$4*OFFSET(Engine!$B$7,$B46,6)*OFFSET(Engine!$B$7,BM$6,6))/'R^2'!BM46,0)</f>
        <v>4.7135504673644165E-8</v>
      </c>
      <c r="BN46" s="20">
        <f ca="1">IFERROR(($C$4*OFFSET(Engine!$B$7,$B46,6)*OFFSET(Engine!$B$7,BN$6,6))/'R^2'!BN46,0)</f>
        <v>6.4624041423990653E-8</v>
      </c>
      <c r="BO46" s="20">
        <f ca="1">IFERROR(($C$4*OFFSET(Engine!$B$7,$B46,6)*OFFSET(Engine!$B$7,BO$6,6))/'R^2'!BO46,0)</f>
        <v>1.1118534314403965E-8</v>
      </c>
      <c r="BP46" s="20">
        <f ca="1">IFERROR(($C$4*OFFSET(Engine!$B$7,$B46,6)*OFFSET(Engine!$B$7,BP$6,6))/'R^2'!BP46,0)</f>
        <v>1.3286851850165536E-7</v>
      </c>
      <c r="BQ46" s="20">
        <f ca="1">IFERROR(($C$4*OFFSET(Engine!$B$7,$B46,6)*OFFSET(Engine!$B$7,BQ$6,6))/'R^2'!BQ46,0)</f>
        <v>5.8524920525472616E-8</v>
      </c>
      <c r="BR46" s="20">
        <f ca="1">IFERROR(($C$4*OFFSET(Engine!$B$7,$B46,6)*OFFSET(Engine!$B$7,BR$6,6))/'R^2'!BR46,0)</f>
        <v>5.3134345589327828E-7</v>
      </c>
      <c r="BS46" s="20">
        <f ca="1">IFERROR(($C$4*OFFSET(Engine!$B$7,$B46,6)*OFFSET(Engine!$B$7,BS$6,6))/'R^2'!BS46,0)</f>
        <v>3.8821716356192989E-8</v>
      </c>
      <c r="BT46" s="20">
        <f ca="1">IFERROR(($C$4*OFFSET(Engine!$B$7,$B46,6)*OFFSET(Engine!$B$7,BT$6,6))/'R^2'!BT46,0)</f>
        <v>1.8548696691974597E-7</v>
      </c>
      <c r="BU46" s="20">
        <f ca="1">IFERROR(($C$4*OFFSET(Engine!$B$7,$B46,6)*OFFSET(Engine!$B$7,BU$6,6))/'R^2'!BU46,0)</f>
        <v>1.779187445783732E-7</v>
      </c>
      <c r="BV46" s="20">
        <f ca="1">IFERROR(($C$4*OFFSET(Engine!$B$7,$B46,6)*OFFSET(Engine!$B$7,BV$6,6))/'R^2'!BV46,0)</f>
        <v>1.2706075505655963E-7</v>
      </c>
      <c r="BW46" s="20">
        <f ca="1">IFERROR(($C$4*OFFSET(Engine!$B$7,$B46,6)*OFFSET(Engine!$B$7,BW$6,6))/'R^2'!BW46,0)</f>
        <v>1.503664197163752E-7</v>
      </c>
      <c r="BX46" s="20">
        <f ca="1">IFERROR(($C$4*OFFSET(Engine!$B$7,$B46,6)*OFFSET(Engine!$B$7,BX$6,6))/'R^2'!BX46,0)</f>
        <v>4.5860616690761832E-7</v>
      </c>
      <c r="BY46" s="20">
        <f ca="1">IFERROR(($C$4*OFFSET(Engine!$B$7,$B46,6)*OFFSET(Engine!$B$7,BY$6,6))/'R^2'!BY46,0)</f>
        <v>1.3152046902652154E-7</v>
      </c>
      <c r="BZ46" s="20">
        <f ca="1">IFERROR(($C$4*OFFSET(Engine!$B$7,$B46,6)*OFFSET(Engine!$B$7,BZ$6,6))/'R^2'!BZ46,0)</f>
        <v>2.757422219269807E-7</v>
      </c>
      <c r="CA46" s="20">
        <f ca="1">IFERROR(($C$4*OFFSET(Engine!$B$7,$B46,6)*OFFSET(Engine!$B$7,CA$6,6))/'R^2'!CA46,0)</f>
        <v>8.9831234943431723E-8</v>
      </c>
      <c r="CB46" s="20">
        <f ca="1">IFERROR(($C$4*OFFSET(Engine!$B$7,$B46,6)*OFFSET(Engine!$B$7,CB$6,6))/'R^2'!CB46,0)</f>
        <v>1.8565798787508664E-8</v>
      </c>
      <c r="CC46" s="20">
        <f ca="1">IFERROR(($C$4*OFFSET(Engine!$B$7,$B46,6)*OFFSET(Engine!$B$7,CC$6,6))/'R^2'!CC46,0)</f>
        <v>6.6013197979109124E-9</v>
      </c>
      <c r="CD46" s="20">
        <f ca="1">IFERROR(($C$4*OFFSET(Engine!$B$7,$B46,6)*OFFSET(Engine!$B$7,CD$6,6))/'R^2'!CD46,0)</f>
        <v>3.4007485678816166E-7</v>
      </c>
      <c r="CE46" s="20">
        <f ca="1">IFERROR(($C$4*OFFSET(Engine!$B$7,$B46,6)*OFFSET(Engine!$B$7,CE$6,6))/'R^2'!CE46,0)</f>
        <v>9.6252162227868525E-7</v>
      </c>
      <c r="CF46" s="20">
        <f ca="1">IFERROR(($C$4*OFFSET(Engine!$B$7,$B46,6)*OFFSET(Engine!$B$7,CF$6,6))/'R^2'!CF46,0)</f>
        <v>2.7779603617727296E-7</v>
      </c>
      <c r="CG46" s="20">
        <f ca="1">IFERROR(($C$4*OFFSET(Engine!$B$7,$B46,6)*OFFSET(Engine!$B$7,CG$6,6))/'R^2'!CG46,0)</f>
        <v>2.0700981988007555E-7</v>
      </c>
      <c r="CH46" s="20">
        <f ca="1">IFERROR(($C$4*OFFSET(Engine!$B$7,$B46,6)*OFFSET(Engine!$B$7,CH$6,6))/'R^2'!CH46,0)</f>
        <v>1.2753824009119748E-7</v>
      </c>
      <c r="CI46" s="20">
        <f ca="1">IFERROR(($C$4*OFFSET(Engine!$B$7,$B46,6)*OFFSET(Engine!$B$7,CI$6,6))/'R^2'!CI46,0)</f>
        <v>3.8775092177541723E-7</v>
      </c>
      <c r="CJ46" s="20">
        <f ca="1">IFERROR(($C$4*OFFSET(Engine!$B$7,$B46,6)*OFFSET(Engine!$B$7,CJ$6,6))/'R^2'!CJ46,0)</f>
        <v>2.0270044950517595E-7</v>
      </c>
      <c r="CK46" s="20">
        <f ca="1">IFERROR(($C$4*OFFSET(Engine!$B$7,$B46,6)*OFFSET(Engine!$B$7,CK$6,6))/'R^2'!CK46,0)</f>
        <v>1.6632873956636648E-8</v>
      </c>
      <c r="CL46" s="20">
        <f ca="1">IFERROR(($C$4*OFFSET(Engine!$B$7,$B46,6)*OFFSET(Engine!$B$7,CL$6,6))/'R^2'!CL46,0)</f>
        <v>2.9889940257320542E-8</v>
      </c>
      <c r="CM46" s="20">
        <f ca="1">IFERROR(($C$4*OFFSET(Engine!$B$7,$B46,6)*OFFSET(Engine!$B$7,CM$6,6))/'R^2'!CM46,0)</f>
        <v>2.4699544251570291E-8</v>
      </c>
      <c r="CN46" s="20">
        <f ca="1">IFERROR(($C$4*OFFSET(Engine!$B$7,$B46,6)*OFFSET(Engine!$B$7,CN$6,6))/'R^2'!CN46,0)</f>
        <v>1.1998019390672649E-7</v>
      </c>
      <c r="CO46" s="20">
        <f ca="1">IFERROR(($C$4*OFFSET(Engine!$B$7,$B46,6)*OFFSET(Engine!$B$7,CO$6,6))/'R^2'!CO46,0)</f>
        <v>2.3316723270294717E-7</v>
      </c>
      <c r="CP46" s="20">
        <f ca="1">IFERROR(($C$4*OFFSET(Engine!$B$7,$B46,6)*OFFSET(Engine!$B$7,CP$6,6))/'R^2'!CP46,0)</f>
        <v>3.3655687466907877E-8</v>
      </c>
      <c r="CQ46" s="20">
        <f ca="1">IFERROR(($C$4*OFFSET(Engine!$B$7,$B46,6)*OFFSET(Engine!$B$7,CQ$6,6))/'R^2'!CQ46,0)</f>
        <v>2.4273628049177242E-7</v>
      </c>
      <c r="CR46" s="20">
        <f ca="1">IFERROR(($C$4*OFFSET(Engine!$B$7,$B46,6)*OFFSET(Engine!$B$7,CR$6,6))/'R^2'!CR46,0)</f>
        <v>9.6095653906505553E-8</v>
      </c>
      <c r="CS46" s="20">
        <f ca="1">IFERROR(($C$4*OFFSET(Engine!$B$7,$B46,6)*OFFSET(Engine!$B$7,CS$6,6))/'R^2'!CS46,0)</f>
        <v>7.872888655885364E-7</v>
      </c>
      <c r="CT46" s="20">
        <f ca="1">IFERROR(($C$4*OFFSET(Engine!$B$7,$B46,6)*OFFSET(Engine!$B$7,CT$6,6))/'R^2'!CT46,0)</f>
        <v>3.7667949161674419E-7</v>
      </c>
      <c r="CU46" s="20">
        <f ca="1">IFERROR(($C$4*OFFSET(Engine!$B$7,$B46,6)*OFFSET(Engine!$B$7,CU$6,6))/'R^2'!CU46,0)</f>
        <v>3.0367649592180945E-8</v>
      </c>
      <c r="CV46" s="20">
        <f ca="1">IFERROR(($C$4*OFFSET(Engine!$B$7,$B46,6)*OFFSET(Engine!$B$7,CV$6,6))/'R^2'!CV46,0)</f>
        <v>3.6041822884103274E-8</v>
      </c>
      <c r="CW46" s="20">
        <f ca="1">IFERROR(($C$4*OFFSET(Engine!$B$7,$B46,6)*OFFSET(Engine!$B$7,CW$6,6))/'R^2'!CW46,0)</f>
        <v>2.0135320822799488E-7</v>
      </c>
      <c r="CX46" s="20">
        <f ca="1">IFERROR(($C$4*OFFSET(Engine!$B$7,$B46,6)*OFFSET(Engine!$B$7,CX$6,6))/'R^2'!CX46,0)</f>
        <v>3.1442587158911566E-9</v>
      </c>
    </row>
    <row r="47" spans="2:102" x14ac:dyDescent="0.25">
      <c r="B47" s="2">
        <v>41</v>
      </c>
      <c r="C47" s="20">
        <f ca="1">IFERROR(($C$4*OFFSET(Engine!$B$7,$B47,6)*OFFSET(Engine!$B$7,C$6,6))/'R^2'!C47,0)</f>
        <v>1.0188407407232246E-4</v>
      </c>
      <c r="D47" s="20">
        <f ca="1">IFERROR(($C$4*OFFSET(Engine!$B$7,$B47,6)*OFFSET(Engine!$B$7,D$6,6))/'R^2'!D47,0)</f>
        <v>1.0536076659982573E-7</v>
      </c>
      <c r="E47" s="20">
        <f ca="1">IFERROR(($C$4*OFFSET(Engine!$B$7,$B47,6)*OFFSET(Engine!$B$7,E$6,6))/'R^2'!E47,0)</f>
        <v>9.3116389612328373E-9</v>
      </c>
      <c r="F47" s="20">
        <f ca="1">IFERROR(($C$4*OFFSET(Engine!$B$7,$B47,6)*OFFSET(Engine!$B$7,F$6,6))/'R^2'!F47,0)</f>
        <v>2.0413268288850294E-8</v>
      </c>
      <c r="G47" s="20">
        <f ca="1">IFERROR(($C$4*OFFSET(Engine!$B$7,$B47,6)*OFFSET(Engine!$B$7,G$6,6))/'R^2'!G47,0)</f>
        <v>1.371345848589165E-6</v>
      </c>
      <c r="H47" s="20">
        <f ca="1">IFERROR(($C$4*OFFSET(Engine!$B$7,$B47,6)*OFFSET(Engine!$B$7,H$6,6))/'R^2'!H47,0)</f>
        <v>4.0586015649786506E-10</v>
      </c>
      <c r="I47" s="20">
        <f ca="1">IFERROR(($C$4*OFFSET(Engine!$B$7,$B47,6)*OFFSET(Engine!$B$7,I$6,6))/'R^2'!I47,0)</f>
        <v>1.1132956621596616E-6</v>
      </c>
      <c r="J47" s="20">
        <f ca="1">IFERROR(($C$4*OFFSET(Engine!$B$7,$B47,6)*OFFSET(Engine!$B$7,J$6,6))/'R^2'!J47,0)</f>
        <v>2.1432135502197314E-7</v>
      </c>
      <c r="K47" s="20">
        <f ca="1">IFERROR(($C$4*OFFSET(Engine!$B$7,$B47,6)*OFFSET(Engine!$B$7,K$6,6))/'R^2'!K47,0)</f>
        <v>2.9178405063539579E-7</v>
      </c>
      <c r="L47" s="20">
        <f ca="1">IFERROR(($C$4*OFFSET(Engine!$B$7,$B47,6)*OFFSET(Engine!$B$7,L$6,6))/'R^2'!L47,0)</f>
        <v>2.6345798867383463E-7</v>
      </c>
      <c r="M47" s="20">
        <f ca="1">IFERROR(($C$4*OFFSET(Engine!$B$7,$B47,6)*OFFSET(Engine!$B$7,M$6,6))/'R^2'!M47,0)</f>
        <v>1.0738397713710664E-8</v>
      </c>
      <c r="N47" s="20">
        <f ca="1">IFERROR(($C$4*OFFSET(Engine!$B$7,$B47,6)*OFFSET(Engine!$B$7,N$6,6))/'R^2'!N47,0)</f>
        <v>1.0741808770031694E-11</v>
      </c>
      <c r="O47" s="20">
        <f ca="1">IFERROR(($C$4*OFFSET(Engine!$B$7,$B47,6)*OFFSET(Engine!$B$7,O$6,6))/'R^2'!O47,0)</f>
        <v>6.8353905888885516E-9</v>
      </c>
      <c r="P47" s="20">
        <f ca="1">IFERROR(($C$4*OFFSET(Engine!$B$7,$B47,6)*OFFSET(Engine!$B$7,P$6,6))/'R^2'!P47,0)</f>
        <v>8.4315937195834119E-8</v>
      </c>
      <c r="Q47" s="20">
        <f ca="1">IFERROR(($C$4*OFFSET(Engine!$B$7,$B47,6)*OFFSET(Engine!$B$7,Q$6,6))/'R^2'!Q47,0)</f>
        <v>5.5750839518421963E-7</v>
      </c>
      <c r="R47" s="20">
        <f ca="1">IFERROR(($C$4*OFFSET(Engine!$B$7,$B47,6)*OFFSET(Engine!$B$7,R$6,6))/'R^2'!R47,0)</f>
        <v>2.2429731758776042E-7</v>
      </c>
      <c r="S47" s="20">
        <f ca="1">IFERROR(($C$4*OFFSET(Engine!$B$7,$B47,6)*OFFSET(Engine!$B$7,S$6,6))/'R^2'!S47,0)</f>
        <v>7.108511816199768E-8</v>
      </c>
      <c r="T47" s="20">
        <f ca="1">IFERROR(($C$4*OFFSET(Engine!$B$7,$B47,6)*OFFSET(Engine!$B$7,T$6,6))/'R^2'!T47,0)</f>
        <v>3.5762626990294597E-9</v>
      </c>
      <c r="U47" s="20">
        <f ca="1">IFERROR(($C$4*OFFSET(Engine!$B$7,$B47,6)*OFFSET(Engine!$B$7,U$6,6))/'R^2'!U47,0)</f>
        <v>1.1330585750797076E-8</v>
      </c>
      <c r="V47" s="20">
        <f ca="1">IFERROR(($C$4*OFFSET(Engine!$B$7,$B47,6)*OFFSET(Engine!$B$7,V$6,6))/'R^2'!V47,0)</f>
        <v>9.0722923037307031E-10</v>
      </c>
      <c r="W47" s="20">
        <f ca="1">IFERROR(($C$4*OFFSET(Engine!$B$7,$B47,6)*OFFSET(Engine!$B$7,W$6,6))/'R^2'!W47,0)</f>
        <v>7.0476086937069777E-7</v>
      </c>
      <c r="X47" s="20">
        <f ca="1">IFERROR(($C$4*OFFSET(Engine!$B$7,$B47,6)*OFFSET(Engine!$B$7,X$6,6))/'R^2'!X47,0)</f>
        <v>2.8942960222987072E-7</v>
      </c>
      <c r="Y47" s="20">
        <f ca="1">IFERROR(($C$4*OFFSET(Engine!$B$7,$B47,6)*OFFSET(Engine!$B$7,Y$6,6))/'R^2'!Y47,0)</f>
        <v>8.4328762411544798E-8</v>
      </c>
      <c r="Z47" s="20">
        <f ca="1">IFERROR(($C$4*OFFSET(Engine!$B$7,$B47,6)*OFFSET(Engine!$B$7,Z$6,6))/'R^2'!Z47,0)</f>
        <v>1.7387983348288154E-7</v>
      </c>
      <c r="AA47" s="20">
        <f ca="1">IFERROR(($C$4*OFFSET(Engine!$B$7,$B47,6)*OFFSET(Engine!$B$7,AA$6,6))/'R^2'!AA47,0)</f>
        <v>8.0437959286736169E-7</v>
      </c>
      <c r="AB47" s="20">
        <f ca="1">IFERROR(($C$4*OFFSET(Engine!$B$7,$B47,6)*OFFSET(Engine!$B$7,AB$6,6))/'R^2'!AB47,0)</f>
        <v>4.0026842519103063E-7</v>
      </c>
      <c r="AC47" s="20">
        <f ca="1">IFERROR(($C$4*OFFSET(Engine!$B$7,$B47,6)*OFFSET(Engine!$B$7,AC$6,6))/'R^2'!AC47,0)</f>
        <v>9.1615577509632924E-7</v>
      </c>
      <c r="AD47" s="20">
        <f ca="1">IFERROR(($C$4*OFFSET(Engine!$B$7,$B47,6)*OFFSET(Engine!$B$7,AD$6,6))/'R^2'!AD47,0)</f>
        <v>1.6793962256376788E-7</v>
      </c>
      <c r="AE47" s="20">
        <f ca="1">IFERROR(($C$4*OFFSET(Engine!$B$7,$B47,6)*OFFSET(Engine!$B$7,AE$6,6))/'R^2'!AE47,0)</f>
        <v>2.7639765570464812E-7</v>
      </c>
      <c r="AF47" s="20">
        <f ca="1">IFERROR(($C$4*OFFSET(Engine!$B$7,$B47,6)*OFFSET(Engine!$B$7,AF$6,6))/'R^2'!AF47,0)</f>
        <v>3.0595546979041933E-7</v>
      </c>
      <c r="AG47" s="20">
        <f ca="1">IFERROR(($C$4*OFFSET(Engine!$B$7,$B47,6)*OFFSET(Engine!$B$7,AG$6,6))/'R^2'!AG47,0)</f>
        <v>2.0247175289005844E-8</v>
      </c>
      <c r="AH47" s="20">
        <f ca="1">IFERROR(($C$4*OFFSET(Engine!$B$7,$B47,6)*OFFSET(Engine!$B$7,AH$6,6))/'R^2'!AH47,0)</f>
        <v>2.4112409288254498E-6</v>
      </c>
      <c r="AI47" s="20">
        <f ca="1">IFERROR(($C$4*OFFSET(Engine!$B$7,$B47,6)*OFFSET(Engine!$B$7,AI$6,6))/'R^2'!AI47,0)</f>
        <v>3.0500359662917565E-8</v>
      </c>
      <c r="AJ47" s="20">
        <f ca="1">IFERROR(($C$4*OFFSET(Engine!$B$7,$B47,6)*OFFSET(Engine!$B$7,AJ$6,6))/'R^2'!AJ47,0)</f>
        <v>3.7914596439950444E-8</v>
      </c>
      <c r="AK47" s="20">
        <f ca="1">IFERROR(($C$4*OFFSET(Engine!$B$7,$B47,6)*OFFSET(Engine!$B$7,AK$6,6))/'R^2'!AK47,0)</f>
        <v>1.0711861060630976E-6</v>
      </c>
      <c r="AL47" s="20">
        <f ca="1">IFERROR(($C$4*OFFSET(Engine!$B$7,$B47,6)*OFFSET(Engine!$B$7,AL$6,6))/'R^2'!AL47,0)</f>
        <v>1.5847531474161556E-6</v>
      </c>
      <c r="AM47" s="20">
        <f ca="1">IFERROR(($C$4*OFFSET(Engine!$B$7,$B47,6)*OFFSET(Engine!$B$7,AM$6,6))/'R^2'!AM47,0)</f>
        <v>2.3112632919297545E-8</v>
      </c>
      <c r="AN47" s="20">
        <f ca="1">IFERROR(($C$4*OFFSET(Engine!$B$7,$B47,6)*OFFSET(Engine!$B$7,AN$6,6))/'R^2'!AN47,0)</f>
        <v>3.033305424923944E-8</v>
      </c>
      <c r="AO47" s="20">
        <f ca="1">IFERROR(($C$4*OFFSET(Engine!$B$7,$B47,6)*OFFSET(Engine!$B$7,AO$6,6))/'R^2'!AO47,0)</f>
        <v>2.9991422421693929E-9</v>
      </c>
      <c r="AP47" s="20">
        <f ca="1">IFERROR(($C$4*OFFSET(Engine!$B$7,$B47,6)*OFFSET(Engine!$B$7,AP$6,6))/'R^2'!AP47,0)</f>
        <v>6.4983835938439957E-7</v>
      </c>
      <c r="AQ47" s="20">
        <f ca="1">IFERROR(($C$4*OFFSET(Engine!$B$7,$B47,6)*OFFSET(Engine!$B$7,AQ$6,6))/'R^2'!AQ47,0)</f>
        <v>0</v>
      </c>
      <c r="AR47" s="20">
        <f ca="1">IFERROR(($C$4*OFFSET(Engine!$B$7,$B47,6)*OFFSET(Engine!$B$7,AR$6,6))/'R^2'!AR47,0)</f>
        <v>9.3824091257957273E-8</v>
      </c>
      <c r="AS47" s="20">
        <f ca="1">IFERROR(($C$4*OFFSET(Engine!$B$7,$B47,6)*OFFSET(Engine!$B$7,AS$6,6))/'R^2'!AS47,0)</f>
        <v>6.8092638865594314E-9</v>
      </c>
      <c r="AT47" s="20">
        <f ca="1">IFERROR(($C$4*OFFSET(Engine!$B$7,$B47,6)*OFFSET(Engine!$B$7,AT$6,6))/'R^2'!AT47,0)</f>
        <v>6.6852350343076547E-9</v>
      </c>
      <c r="AU47" s="20">
        <f ca="1">IFERROR(($C$4*OFFSET(Engine!$B$7,$B47,6)*OFFSET(Engine!$B$7,AU$6,6))/'R^2'!AU47,0)</f>
        <v>1.0589208269685673E-7</v>
      </c>
      <c r="AV47" s="20">
        <f ca="1">IFERROR(($C$4*OFFSET(Engine!$B$7,$B47,6)*OFFSET(Engine!$B$7,AV$6,6))/'R^2'!AV47,0)</f>
        <v>5.1982374379514617E-7</v>
      </c>
      <c r="AW47" s="20">
        <f ca="1">IFERROR(($C$4*OFFSET(Engine!$B$7,$B47,6)*OFFSET(Engine!$B$7,AW$6,6))/'R^2'!AW47,0)</f>
        <v>4.4448202534073585E-7</v>
      </c>
      <c r="AX47" s="20">
        <f ca="1">IFERROR(($C$4*OFFSET(Engine!$B$7,$B47,6)*OFFSET(Engine!$B$7,AX$6,6))/'R^2'!AX47,0)</f>
        <v>4.4641324421678808E-7</v>
      </c>
      <c r="AY47" s="20">
        <f ca="1">IFERROR(($C$4*OFFSET(Engine!$B$7,$B47,6)*OFFSET(Engine!$B$7,AY$6,6))/'R^2'!AY47,0)</f>
        <v>3.2306961529224763E-6</v>
      </c>
      <c r="AZ47" s="20">
        <f ca="1">IFERROR(($C$4*OFFSET(Engine!$B$7,$B47,6)*OFFSET(Engine!$B$7,AZ$6,6))/'R^2'!AZ47,0)</f>
        <v>8.4794842077099623E-15</v>
      </c>
      <c r="BA47" s="20">
        <f ca="1">IFERROR(($C$4*OFFSET(Engine!$B$7,$B47,6)*OFFSET(Engine!$B$7,BA$6,6))/'R^2'!BA47,0)</f>
        <v>3.7457964118352875E-8</v>
      </c>
      <c r="BB47" s="20">
        <f ca="1">IFERROR(($C$4*OFFSET(Engine!$B$7,$B47,6)*OFFSET(Engine!$B$7,BB$6,6))/'R^2'!BB47,0)</f>
        <v>1.2024763131741484E-6</v>
      </c>
      <c r="BC47" s="20">
        <f ca="1">IFERROR(($C$4*OFFSET(Engine!$B$7,$B47,6)*OFFSET(Engine!$B$7,BC$6,6))/'R^2'!BC47,0)</f>
        <v>2.9331889979350095E-7</v>
      </c>
      <c r="BD47" s="20">
        <f ca="1">IFERROR(($C$4*OFFSET(Engine!$B$7,$B47,6)*OFFSET(Engine!$B$7,BD$6,6))/'R^2'!BD47,0)</f>
        <v>1.6549696403081791E-7</v>
      </c>
      <c r="BE47" s="20">
        <f ca="1">IFERROR(($C$4*OFFSET(Engine!$B$7,$B47,6)*OFFSET(Engine!$B$7,BE$6,6))/'R^2'!BE47,0)</f>
        <v>1.7871511072605784E-9</v>
      </c>
      <c r="BF47" s="20">
        <f ca="1">IFERROR(($C$4*OFFSET(Engine!$B$7,$B47,6)*OFFSET(Engine!$B$7,BF$6,6))/'R^2'!BF47,0)</f>
        <v>2.5521182010328662E-7</v>
      </c>
      <c r="BG47" s="20">
        <f ca="1">IFERROR(($C$4*OFFSET(Engine!$B$7,$B47,6)*OFFSET(Engine!$B$7,BG$6,6))/'R^2'!BG47,0)</f>
        <v>1.6213552175143178E-7</v>
      </c>
      <c r="BH47" s="20">
        <f ca="1">IFERROR(($C$4*OFFSET(Engine!$B$7,$B47,6)*OFFSET(Engine!$B$7,BH$6,6))/'R^2'!BH47,0)</f>
        <v>2.1979301541454485E-7</v>
      </c>
      <c r="BI47" s="20">
        <f ca="1">IFERROR(($C$4*OFFSET(Engine!$B$7,$B47,6)*OFFSET(Engine!$B$7,BI$6,6))/'R^2'!BI47,0)</f>
        <v>1.8526569892670314E-8</v>
      </c>
      <c r="BJ47" s="20">
        <f ca="1">IFERROR(($C$4*OFFSET(Engine!$B$7,$B47,6)*OFFSET(Engine!$B$7,BJ$6,6))/'R^2'!BJ47,0)</f>
        <v>3.5535217564470898E-7</v>
      </c>
      <c r="BK47" s="20">
        <f ca="1">IFERROR(($C$4*OFFSET(Engine!$B$7,$B47,6)*OFFSET(Engine!$B$7,BK$6,6))/'R^2'!BK47,0)</f>
        <v>2.2639392672930961E-7</v>
      </c>
      <c r="BL47" s="20">
        <f ca="1">IFERROR(($C$4*OFFSET(Engine!$B$7,$B47,6)*OFFSET(Engine!$B$7,BL$6,6))/'R^2'!BL47,0)</f>
        <v>4.4968973161754767E-10</v>
      </c>
      <c r="BM47" s="20">
        <f ca="1">IFERROR(($C$4*OFFSET(Engine!$B$7,$B47,6)*OFFSET(Engine!$B$7,BM$6,6))/'R^2'!BM47,0)</f>
        <v>1.6091195983751352E-8</v>
      </c>
      <c r="BN47" s="20">
        <f ca="1">IFERROR(($C$4*OFFSET(Engine!$B$7,$B47,6)*OFFSET(Engine!$B$7,BN$6,6))/'R^2'!BN47,0)</f>
        <v>6.1712106646245433E-8</v>
      </c>
      <c r="BO47" s="20">
        <f ca="1">IFERROR(($C$4*OFFSET(Engine!$B$7,$B47,6)*OFFSET(Engine!$B$7,BO$6,6))/'R^2'!BO47,0)</f>
        <v>1.051355181571594E-8</v>
      </c>
      <c r="BP47" s="20">
        <f ca="1">IFERROR(($C$4*OFFSET(Engine!$B$7,$B47,6)*OFFSET(Engine!$B$7,BP$6,6))/'R^2'!BP47,0)</f>
        <v>8.9199807411784809E-8</v>
      </c>
      <c r="BQ47" s="20">
        <f ca="1">IFERROR(($C$4*OFFSET(Engine!$B$7,$B47,6)*OFFSET(Engine!$B$7,BQ$6,6))/'R^2'!BQ47,0)</f>
        <v>4.8106858113658775E-8</v>
      </c>
      <c r="BR47" s="20">
        <f ca="1">IFERROR(($C$4*OFFSET(Engine!$B$7,$B47,6)*OFFSET(Engine!$B$7,BR$6,6))/'R^2'!BR47,0)</f>
        <v>1.2901350137776241E-6</v>
      </c>
      <c r="BS47" s="20">
        <f ca="1">IFERROR(($C$4*OFFSET(Engine!$B$7,$B47,6)*OFFSET(Engine!$B$7,BS$6,6))/'R^2'!BS47,0)</f>
        <v>2.875505640511102E-8</v>
      </c>
      <c r="BT47" s="20">
        <f ca="1">IFERROR(($C$4*OFFSET(Engine!$B$7,$B47,6)*OFFSET(Engine!$B$7,BT$6,6))/'R^2'!BT47,0)</f>
        <v>2.1931353876561425E-7</v>
      </c>
      <c r="BU47" s="20">
        <f ca="1">IFERROR(($C$4*OFFSET(Engine!$B$7,$B47,6)*OFFSET(Engine!$B$7,BU$6,6))/'R^2'!BU47,0)</f>
        <v>1.7472493066170741E-7</v>
      </c>
      <c r="BV47" s="20">
        <f ca="1">IFERROR(($C$4*OFFSET(Engine!$B$7,$B47,6)*OFFSET(Engine!$B$7,BV$6,6))/'R^2'!BV47,0)</f>
        <v>1.3949287712400207E-7</v>
      </c>
      <c r="BW47" s="20">
        <f ca="1">IFERROR(($C$4*OFFSET(Engine!$B$7,$B47,6)*OFFSET(Engine!$B$7,BW$6,6))/'R^2'!BW47,0)</f>
        <v>1.2816831179443162E-7</v>
      </c>
      <c r="BX47" s="20">
        <f ca="1">IFERROR(($C$4*OFFSET(Engine!$B$7,$B47,6)*OFFSET(Engine!$B$7,BX$6,6))/'R^2'!BX47,0)</f>
        <v>4.7914458242156505E-7</v>
      </c>
      <c r="BY47" s="20">
        <f ca="1">IFERROR(($C$4*OFFSET(Engine!$B$7,$B47,6)*OFFSET(Engine!$B$7,BY$6,6))/'R^2'!BY47,0)</f>
        <v>1.304608303609869E-7</v>
      </c>
      <c r="BZ47" s="20">
        <f ca="1">IFERROR(($C$4*OFFSET(Engine!$B$7,$B47,6)*OFFSET(Engine!$B$7,BZ$6,6))/'R^2'!BZ47,0)</f>
        <v>2.7208367699007387E-7</v>
      </c>
      <c r="CA47" s="20">
        <f ca="1">IFERROR(($C$4*OFFSET(Engine!$B$7,$B47,6)*OFFSET(Engine!$B$7,CA$6,6))/'R^2'!CA47,0)</f>
        <v>1.8221748126700733E-7</v>
      </c>
      <c r="CB47" s="20">
        <f ca="1">IFERROR(($C$4*OFFSET(Engine!$B$7,$B47,6)*OFFSET(Engine!$B$7,CB$6,6))/'R^2'!CB47,0)</f>
        <v>2.1079402408723188E-8</v>
      </c>
      <c r="CC47" s="20">
        <f ca="1">IFERROR(($C$4*OFFSET(Engine!$B$7,$B47,6)*OFFSET(Engine!$B$7,CC$6,6))/'R^2'!CC47,0)</f>
        <v>4.7860398057797195E-9</v>
      </c>
      <c r="CD47" s="20">
        <f ca="1">IFERROR(($C$4*OFFSET(Engine!$B$7,$B47,6)*OFFSET(Engine!$B$7,CD$6,6))/'R^2'!CD47,0)</f>
        <v>2.6784035953274129E-7</v>
      </c>
      <c r="CE47" s="20">
        <f ca="1">IFERROR(($C$4*OFFSET(Engine!$B$7,$B47,6)*OFFSET(Engine!$B$7,CE$6,6))/'R^2'!CE47,0)</f>
        <v>1.0165417266556942E-6</v>
      </c>
      <c r="CF47" s="20">
        <f ca="1">IFERROR(($C$4*OFFSET(Engine!$B$7,$B47,6)*OFFSET(Engine!$B$7,CF$6,6))/'R^2'!CF47,0)</f>
        <v>2.959502121941827E-7</v>
      </c>
      <c r="CG47" s="20">
        <f ca="1">IFERROR(($C$4*OFFSET(Engine!$B$7,$B47,6)*OFFSET(Engine!$B$7,CG$6,6))/'R^2'!CG47,0)</f>
        <v>2.1059216516468234E-7</v>
      </c>
      <c r="CH47" s="20">
        <f ca="1">IFERROR(($C$4*OFFSET(Engine!$B$7,$B47,6)*OFFSET(Engine!$B$7,CH$6,6))/'R^2'!CH47,0)</f>
        <v>2.3178564708348695E-7</v>
      </c>
      <c r="CI47" s="20">
        <f ca="1">IFERROR(($C$4*OFFSET(Engine!$B$7,$B47,6)*OFFSET(Engine!$B$7,CI$6,6))/'R^2'!CI47,0)</f>
        <v>3.7651799961303695E-7</v>
      </c>
      <c r="CJ47" s="20">
        <f ca="1">IFERROR(($C$4*OFFSET(Engine!$B$7,$B47,6)*OFFSET(Engine!$B$7,CJ$6,6))/'R^2'!CJ47,0)</f>
        <v>1.5455604529122412E-7</v>
      </c>
      <c r="CK47" s="20">
        <f ca="1">IFERROR(($C$4*OFFSET(Engine!$B$7,$B47,6)*OFFSET(Engine!$B$7,CK$6,6))/'R^2'!CK47,0)</f>
        <v>1.8309514861251127E-8</v>
      </c>
      <c r="CL47" s="20">
        <f ca="1">IFERROR(($C$4*OFFSET(Engine!$B$7,$B47,6)*OFFSET(Engine!$B$7,CL$6,6))/'R^2'!CL47,0)</f>
        <v>2.6348355473559461E-8</v>
      </c>
      <c r="CM47" s="20">
        <f ca="1">IFERROR(($C$4*OFFSET(Engine!$B$7,$B47,6)*OFFSET(Engine!$B$7,CM$6,6))/'R^2'!CM47,0)</f>
        <v>3.3401385466932414E-8</v>
      </c>
      <c r="CN47" s="20">
        <f ca="1">IFERROR(($C$4*OFFSET(Engine!$B$7,$B47,6)*OFFSET(Engine!$B$7,CN$6,6))/'R^2'!CN47,0)</f>
        <v>8.0150723925120043E-8</v>
      </c>
      <c r="CO47" s="20">
        <f ca="1">IFERROR(($C$4*OFFSET(Engine!$B$7,$B47,6)*OFFSET(Engine!$B$7,CO$6,6))/'R^2'!CO47,0)</f>
        <v>5.9699041144018641E-7</v>
      </c>
      <c r="CP47" s="20">
        <f ca="1">IFERROR(($C$4*OFFSET(Engine!$B$7,$B47,6)*OFFSET(Engine!$B$7,CP$6,6))/'R^2'!CP47,0)</f>
        <v>2.6451294869813307E-8</v>
      </c>
      <c r="CQ47" s="20">
        <f ca="1">IFERROR(($C$4*OFFSET(Engine!$B$7,$B47,6)*OFFSET(Engine!$B$7,CQ$6,6))/'R^2'!CQ47,0)</f>
        <v>2.6504571969988463E-7</v>
      </c>
      <c r="CR47" s="20">
        <f ca="1">IFERROR(($C$4*OFFSET(Engine!$B$7,$B47,6)*OFFSET(Engine!$B$7,CR$6,6))/'R^2'!CR47,0)</f>
        <v>6.856152427819235E-8</v>
      </c>
      <c r="CS47" s="20">
        <f ca="1">IFERROR(($C$4*OFFSET(Engine!$B$7,$B47,6)*OFFSET(Engine!$B$7,CS$6,6))/'R^2'!CS47,0)</f>
        <v>8.1927755708985065E-7</v>
      </c>
      <c r="CT47" s="20">
        <f ca="1">IFERROR(($C$4*OFFSET(Engine!$B$7,$B47,6)*OFFSET(Engine!$B$7,CT$6,6))/'R^2'!CT47,0)</f>
        <v>3.3911386044942313E-7</v>
      </c>
      <c r="CU47" s="20">
        <f ca="1">IFERROR(($C$4*OFFSET(Engine!$B$7,$B47,6)*OFFSET(Engine!$B$7,CU$6,6))/'R^2'!CU47,0)</f>
        <v>5.0229389251574563E-8</v>
      </c>
      <c r="CV47" s="20">
        <f ca="1">IFERROR(($C$4*OFFSET(Engine!$B$7,$B47,6)*OFFSET(Engine!$B$7,CV$6,6))/'R^2'!CV47,0)</f>
        <v>3.6532461420986979E-8</v>
      </c>
      <c r="CW47" s="20">
        <f ca="1">IFERROR(($C$4*OFFSET(Engine!$B$7,$B47,6)*OFFSET(Engine!$B$7,CW$6,6))/'R^2'!CW47,0)</f>
        <v>3.7530078047652397E-8</v>
      </c>
      <c r="CX47" s="20">
        <f ca="1">IFERROR(($C$4*OFFSET(Engine!$B$7,$B47,6)*OFFSET(Engine!$B$7,CX$6,6))/'R^2'!CX47,0)</f>
        <v>1.9764314794573992E-9</v>
      </c>
    </row>
    <row r="48" spans="2:102" x14ac:dyDescent="0.25">
      <c r="B48" s="2">
        <v>42</v>
      </c>
      <c r="C48" s="20">
        <f ca="1">IFERROR(($C$4*OFFSET(Engine!$B$7,$B48,6)*OFFSET(Engine!$B$7,C$6,6))/'R^2'!C48,0)</f>
        <v>1.6572295799554504E-4</v>
      </c>
      <c r="D48" s="20">
        <f ca="1">IFERROR(($C$4*OFFSET(Engine!$B$7,$B48,6)*OFFSET(Engine!$B$7,D$6,6))/'R^2'!D48,0)</f>
        <v>4.9290293687493912E-7</v>
      </c>
      <c r="E48" s="20">
        <f ca="1">IFERROR(($C$4*OFFSET(Engine!$B$7,$B48,6)*OFFSET(Engine!$B$7,E$6,6))/'R^2'!E48,0)</f>
        <v>2.7908102314086797E-9</v>
      </c>
      <c r="F48" s="20">
        <f ca="1">IFERROR(($C$4*OFFSET(Engine!$B$7,$B48,6)*OFFSET(Engine!$B$7,F$6,6))/'R^2'!F48,0)</f>
        <v>1.2223546806369906E-8</v>
      </c>
      <c r="G48" s="20">
        <f ca="1">IFERROR(($C$4*OFFSET(Engine!$B$7,$B48,6)*OFFSET(Engine!$B$7,G$6,6))/'R^2'!G48,0)</f>
        <v>6.4429647363577672E-7</v>
      </c>
      <c r="H48" s="20">
        <f ca="1">IFERROR(($C$4*OFFSET(Engine!$B$7,$B48,6)*OFFSET(Engine!$B$7,H$6,6))/'R^2'!H48,0)</f>
        <v>7.5076054171518167E-10</v>
      </c>
      <c r="I48" s="20">
        <f ca="1">IFERROR(($C$4*OFFSET(Engine!$B$7,$B48,6)*OFFSET(Engine!$B$7,I$6,6))/'R^2'!I48,0)</f>
        <v>4.69038517599445E-7</v>
      </c>
      <c r="J48" s="20">
        <f ca="1">IFERROR(($C$4*OFFSET(Engine!$B$7,$B48,6)*OFFSET(Engine!$B$7,J$6,6))/'R^2'!J48,0)</f>
        <v>5.4304975598995546E-7</v>
      </c>
      <c r="K48" s="20">
        <f ca="1">IFERROR(($C$4*OFFSET(Engine!$B$7,$B48,6)*OFFSET(Engine!$B$7,K$6,6))/'R^2'!K48,0)</f>
        <v>2.1113039305437342E-6</v>
      </c>
      <c r="L48" s="20">
        <f ca="1">IFERROR(($C$4*OFFSET(Engine!$B$7,$B48,6)*OFFSET(Engine!$B$7,L$6,6))/'R^2'!L48,0)</f>
        <v>5.5755386406678177E-7</v>
      </c>
      <c r="M48" s="20">
        <f ca="1">IFERROR(($C$4*OFFSET(Engine!$B$7,$B48,6)*OFFSET(Engine!$B$7,M$6,6))/'R^2'!M48,0)</f>
        <v>2.2447355155442262E-8</v>
      </c>
      <c r="N48" s="20">
        <f ca="1">IFERROR(($C$4*OFFSET(Engine!$B$7,$B48,6)*OFFSET(Engine!$B$7,N$6,6))/'R^2'!N48,0)</f>
        <v>8.777277898894116E-12</v>
      </c>
      <c r="O48" s="20">
        <f ca="1">IFERROR(($C$4*OFFSET(Engine!$B$7,$B48,6)*OFFSET(Engine!$B$7,O$6,6))/'R^2'!O48,0)</f>
        <v>5.5551185639541503E-9</v>
      </c>
      <c r="P48" s="20">
        <f ca="1">IFERROR(($C$4*OFFSET(Engine!$B$7,$B48,6)*OFFSET(Engine!$B$7,P$6,6))/'R^2'!P48,0)</f>
        <v>2.376652985208746E-7</v>
      </c>
      <c r="Q48" s="20">
        <f ca="1">IFERROR(($C$4*OFFSET(Engine!$B$7,$B48,6)*OFFSET(Engine!$B$7,Q$6,6))/'R^2'!Q48,0)</f>
        <v>1.4855635939587322E-6</v>
      </c>
      <c r="R48" s="20">
        <f ca="1">IFERROR(($C$4*OFFSET(Engine!$B$7,$B48,6)*OFFSET(Engine!$B$7,R$6,6))/'R^2'!R48,0)</f>
        <v>1.8159428104175991E-7</v>
      </c>
      <c r="S48" s="20">
        <f ca="1">IFERROR(($C$4*OFFSET(Engine!$B$7,$B48,6)*OFFSET(Engine!$B$7,S$6,6))/'R^2'!S48,0)</f>
        <v>9.7016446229279765E-8</v>
      </c>
      <c r="T48" s="20">
        <f ca="1">IFERROR(($C$4*OFFSET(Engine!$B$7,$B48,6)*OFFSET(Engine!$B$7,T$6,6))/'R^2'!T48,0)</f>
        <v>6.0979806189076438E-9</v>
      </c>
      <c r="U48" s="20">
        <f ca="1">IFERROR(($C$4*OFFSET(Engine!$B$7,$B48,6)*OFFSET(Engine!$B$7,U$6,6))/'R^2'!U48,0)</f>
        <v>2.3267446168270042E-8</v>
      </c>
      <c r="V48" s="20">
        <f ca="1">IFERROR(($C$4*OFFSET(Engine!$B$7,$B48,6)*OFFSET(Engine!$B$7,V$6,6))/'R^2'!V48,0)</f>
        <v>3.2079374820580466E-10</v>
      </c>
      <c r="W48" s="20">
        <f ca="1">IFERROR(($C$4*OFFSET(Engine!$B$7,$B48,6)*OFFSET(Engine!$B$7,W$6,6))/'R^2'!W48,0)</f>
        <v>1.4302764808749106E-6</v>
      </c>
      <c r="X48" s="20">
        <f ca="1">IFERROR(($C$4*OFFSET(Engine!$B$7,$B48,6)*OFFSET(Engine!$B$7,X$6,6))/'R^2'!X48,0)</f>
        <v>8.531681223744536E-8</v>
      </c>
      <c r="Y48" s="20">
        <f ca="1">IFERROR(($C$4*OFFSET(Engine!$B$7,$B48,6)*OFFSET(Engine!$B$7,Y$6,6))/'R^2'!Y48,0)</f>
        <v>1.1533032983088085E-7</v>
      </c>
      <c r="Z48" s="20">
        <f ca="1">IFERROR(($C$4*OFFSET(Engine!$B$7,$B48,6)*OFFSET(Engine!$B$7,Z$6,6))/'R^2'!Z48,0)</f>
        <v>4.7080479394935775E-8</v>
      </c>
      <c r="AA48" s="20">
        <f ca="1">IFERROR(($C$4*OFFSET(Engine!$B$7,$B48,6)*OFFSET(Engine!$B$7,AA$6,6))/'R^2'!AA48,0)</f>
        <v>1.835069881197134E-7</v>
      </c>
      <c r="AB48" s="20">
        <f ca="1">IFERROR(($C$4*OFFSET(Engine!$B$7,$B48,6)*OFFSET(Engine!$B$7,AB$6,6))/'R^2'!AB48,0)</f>
        <v>5.3645322270864587E-7</v>
      </c>
      <c r="AC48" s="20">
        <f ca="1">IFERROR(($C$4*OFFSET(Engine!$B$7,$B48,6)*OFFSET(Engine!$B$7,AC$6,6))/'R^2'!AC48,0)</f>
        <v>6.7925460678861126E-7</v>
      </c>
      <c r="AD48" s="20">
        <f ca="1">IFERROR(($C$4*OFFSET(Engine!$B$7,$B48,6)*OFFSET(Engine!$B$7,AD$6,6))/'R^2'!AD48,0)</f>
        <v>3.3761270285920738E-7</v>
      </c>
      <c r="AE48" s="20">
        <f ca="1">IFERROR(($C$4*OFFSET(Engine!$B$7,$B48,6)*OFFSET(Engine!$B$7,AE$6,6))/'R^2'!AE48,0)</f>
        <v>4.0769389000673375E-7</v>
      </c>
      <c r="AF48" s="20">
        <f ca="1">IFERROR(($C$4*OFFSET(Engine!$B$7,$B48,6)*OFFSET(Engine!$B$7,AF$6,6))/'R^2'!AF48,0)</f>
        <v>4.0492648510879017E-6</v>
      </c>
      <c r="AG48" s="20">
        <f ca="1">IFERROR(($C$4*OFFSET(Engine!$B$7,$B48,6)*OFFSET(Engine!$B$7,AG$6,6))/'R^2'!AG48,0)</f>
        <v>3.2216757339738194E-8</v>
      </c>
      <c r="AH48" s="20">
        <f ca="1">IFERROR(($C$4*OFFSET(Engine!$B$7,$B48,6)*OFFSET(Engine!$B$7,AH$6,6))/'R^2'!AH48,0)</f>
        <v>2.2995184914982218E-7</v>
      </c>
      <c r="AI48" s="20">
        <f ca="1">IFERROR(($C$4*OFFSET(Engine!$B$7,$B48,6)*OFFSET(Engine!$B$7,AI$6,6))/'R^2'!AI48,0)</f>
        <v>2.380891764985819E-7</v>
      </c>
      <c r="AJ48" s="20">
        <f ca="1">IFERROR(($C$4*OFFSET(Engine!$B$7,$B48,6)*OFFSET(Engine!$B$7,AJ$6,6))/'R^2'!AJ48,0)</f>
        <v>1.1335988946645642E-7</v>
      </c>
      <c r="AK48" s="20">
        <f ca="1">IFERROR(($C$4*OFFSET(Engine!$B$7,$B48,6)*OFFSET(Engine!$B$7,AK$6,6))/'R^2'!AK48,0)</f>
        <v>7.0260364965360128E-7</v>
      </c>
      <c r="AL48" s="20">
        <f ca="1">IFERROR(($C$4*OFFSET(Engine!$B$7,$B48,6)*OFFSET(Engine!$B$7,AL$6,6))/'R^2'!AL48,0)</f>
        <v>3.5774445441610428E-7</v>
      </c>
      <c r="AM48" s="20">
        <f ca="1">IFERROR(($C$4*OFFSET(Engine!$B$7,$B48,6)*OFFSET(Engine!$B$7,AM$6,6))/'R^2'!AM48,0)</f>
        <v>6.1959803842434105E-9</v>
      </c>
      <c r="AN48" s="20">
        <f ca="1">IFERROR(($C$4*OFFSET(Engine!$B$7,$B48,6)*OFFSET(Engine!$B$7,AN$6,6))/'R^2'!AN48,0)</f>
        <v>4.5790269096490722E-8</v>
      </c>
      <c r="AO48" s="20">
        <f ca="1">IFERROR(($C$4*OFFSET(Engine!$B$7,$B48,6)*OFFSET(Engine!$B$7,AO$6,6))/'R^2'!AO48,0)</f>
        <v>1.8421850535756336E-8</v>
      </c>
      <c r="AP48" s="20">
        <f ca="1">IFERROR(($C$4*OFFSET(Engine!$B$7,$B48,6)*OFFSET(Engine!$B$7,AP$6,6))/'R^2'!AP48,0)</f>
        <v>1.1019936897841957E-7</v>
      </c>
      <c r="AQ48" s="20">
        <f ca="1">IFERROR(($C$4*OFFSET(Engine!$B$7,$B48,6)*OFFSET(Engine!$B$7,AQ$6,6))/'R^2'!AQ48,0)</f>
        <v>9.3824091257957273E-8</v>
      </c>
      <c r="AR48" s="20">
        <f ca="1">IFERROR(($C$4*OFFSET(Engine!$B$7,$B48,6)*OFFSET(Engine!$B$7,AR$6,6))/'R^2'!AR48,0)</f>
        <v>0</v>
      </c>
      <c r="AS48" s="20">
        <f ca="1">IFERROR(($C$4*OFFSET(Engine!$B$7,$B48,6)*OFFSET(Engine!$B$7,AS$6,6))/'R^2'!AS48,0)</f>
        <v>3.507400367619109E-9</v>
      </c>
      <c r="AT48" s="20">
        <f ca="1">IFERROR(($C$4*OFFSET(Engine!$B$7,$B48,6)*OFFSET(Engine!$B$7,AT$6,6))/'R^2'!AT48,0)</f>
        <v>1.4410131138270029E-8</v>
      </c>
      <c r="AU48" s="20">
        <f ca="1">IFERROR(($C$4*OFFSET(Engine!$B$7,$B48,6)*OFFSET(Engine!$B$7,AU$6,6))/'R^2'!AU48,0)</f>
        <v>7.6942016701119914E-7</v>
      </c>
      <c r="AV48" s="20">
        <f ca="1">IFERROR(($C$4*OFFSET(Engine!$B$7,$B48,6)*OFFSET(Engine!$B$7,AV$6,6))/'R^2'!AV48,0)</f>
        <v>1.9614607052483516E-6</v>
      </c>
      <c r="AW48" s="20">
        <f ca="1">IFERROR(($C$4*OFFSET(Engine!$B$7,$B48,6)*OFFSET(Engine!$B$7,AW$6,6))/'R^2'!AW48,0)</f>
        <v>1.2228574406423865E-7</v>
      </c>
      <c r="AX48" s="20">
        <f ca="1">IFERROR(($C$4*OFFSET(Engine!$B$7,$B48,6)*OFFSET(Engine!$B$7,AX$6,6))/'R^2'!AX48,0)</f>
        <v>6.611292241850473E-7</v>
      </c>
      <c r="AY48" s="20">
        <f ca="1">IFERROR(($C$4*OFFSET(Engine!$B$7,$B48,6)*OFFSET(Engine!$B$7,AY$6,6))/'R^2'!AY48,0)</f>
        <v>5.894753096820171E-7</v>
      </c>
      <c r="AZ48" s="20">
        <f ca="1">IFERROR(($C$4*OFFSET(Engine!$B$7,$B48,6)*OFFSET(Engine!$B$7,AZ$6,6))/'R^2'!AZ48,0)</f>
        <v>2.1282573839375512E-14</v>
      </c>
      <c r="BA48" s="20">
        <f ca="1">IFERROR(($C$4*OFFSET(Engine!$B$7,$B48,6)*OFFSET(Engine!$B$7,BA$6,6))/'R^2'!BA48,0)</f>
        <v>2.392446590515154E-8</v>
      </c>
      <c r="BB48" s="20">
        <f ca="1">IFERROR(($C$4*OFFSET(Engine!$B$7,$B48,6)*OFFSET(Engine!$B$7,BB$6,6))/'R^2'!BB48,0)</f>
        <v>3.1756710892304923E-7</v>
      </c>
      <c r="BC48" s="20">
        <f ca="1">IFERROR(($C$4*OFFSET(Engine!$B$7,$B48,6)*OFFSET(Engine!$B$7,BC$6,6))/'R^2'!BC48,0)</f>
        <v>5.2590595908780237E-5</v>
      </c>
      <c r="BD48" s="20">
        <f ca="1">IFERROR(($C$4*OFFSET(Engine!$B$7,$B48,6)*OFFSET(Engine!$B$7,BD$6,6))/'R^2'!BD48,0)</f>
        <v>4.0446051364922373E-6</v>
      </c>
      <c r="BE48" s="20">
        <f ca="1">IFERROR(($C$4*OFFSET(Engine!$B$7,$B48,6)*OFFSET(Engine!$B$7,BE$6,6))/'R^2'!BE48,0)</f>
        <v>3.0248913041631234E-9</v>
      </c>
      <c r="BF48" s="20">
        <f ca="1">IFERROR(($C$4*OFFSET(Engine!$B$7,$B48,6)*OFFSET(Engine!$B$7,BF$6,6))/'R^2'!BF48,0)</f>
        <v>3.3488201896942099E-6</v>
      </c>
      <c r="BG48" s="20">
        <f ca="1">IFERROR(($C$4*OFFSET(Engine!$B$7,$B48,6)*OFFSET(Engine!$B$7,BG$6,6))/'R^2'!BG48,0)</f>
        <v>3.5979863751554227E-7</v>
      </c>
      <c r="BH48" s="20">
        <f ca="1">IFERROR(($C$4*OFFSET(Engine!$B$7,$B48,6)*OFFSET(Engine!$B$7,BH$6,6))/'R^2'!BH48,0)</f>
        <v>2.2428720498981668E-7</v>
      </c>
      <c r="BI48" s="20">
        <f ca="1">IFERROR(($C$4*OFFSET(Engine!$B$7,$B48,6)*OFFSET(Engine!$B$7,BI$6,6))/'R^2'!BI48,0)</f>
        <v>2.8765263904941411E-8</v>
      </c>
      <c r="BJ48" s="20">
        <f ca="1">IFERROR(($C$4*OFFSET(Engine!$B$7,$B48,6)*OFFSET(Engine!$B$7,BJ$6,6))/'R^2'!BJ48,0)</f>
        <v>1.0305117674370484E-6</v>
      </c>
      <c r="BK48" s="20">
        <f ca="1">IFERROR(($C$4*OFFSET(Engine!$B$7,$B48,6)*OFFSET(Engine!$B$7,BK$6,6))/'R^2'!BK48,0)</f>
        <v>4.5340978148930779E-6</v>
      </c>
      <c r="BL48" s="20">
        <f ca="1">IFERROR(($C$4*OFFSET(Engine!$B$7,$B48,6)*OFFSET(Engine!$B$7,BL$6,6))/'R^2'!BL48,0)</f>
        <v>3.2842634753015454E-10</v>
      </c>
      <c r="BM48" s="20">
        <f ca="1">IFERROR(($C$4*OFFSET(Engine!$B$7,$B48,6)*OFFSET(Engine!$B$7,BM$6,6))/'R^2'!BM48,0)</f>
        <v>1.7733173379305453E-8</v>
      </c>
      <c r="BN48" s="20">
        <f ca="1">IFERROR(($C$4*OFFSET(Engine!$B$7,$B48,6)*OFFSET(Engine!$B$7,BN$6,6))/'R^2'!BN48,0)</f>
        <v>5.6226119205293163E-8</v>
      </c>
      <c r="BO48" s="20">
        <f ca="1">IFERROR(($C$4*OFFSET(Engine!$B$7,$B48,6)*OFFSET(Engine!$B$7,BO$6,6))/'R^2'!BO48,0)</f>
        <v>2.7122426827510994E-7</v>
      </c>
      <c r="BP48" s="20">
        <f ca="1">IFERROR(($C$4*OFFSET(Engine!$B$7,$B48,6)*OFFSET(Engine!$B$7,BP$6,6))/'R^2'!BP48,0)</f>
        <v>4.4112424507077528E-7</v>
      </c>
      <c r="BQ48" s="20">
        <f ca="1">IFERROR(($C$4*OFFSET(Engine!$B$7,$B48,6)*OFFSET(Engine!$B$7,BQ$6,6))/'R^2'!BQ48,0)</f>
        <v>4.7128784714689103E-7</v>
      </c>
      <c r="BR48" s="20">
        <f ca="1">IFERROR(($C$4*OFFSET(Engine!$B$7,$B48,6)*OFFSET(Engine!$B$7,BR$6,6))/'R^2'!BR48,0)</f>
        <v>1.8434657728062363E-7</v>
      </c>
      <c r="BS48" s="20">
        <f ca="1">IFERROR(($C$4*OFFSET(Engine!$B$7,$B48,6)*OFFSET(Engine!$B$7,BS$6,6))/'R^2'!BS48,0)</f>
        <v>2.6144723544742221E-7</v>
      </c>
      <c r="BT48" s="20">
        <f ca="1">IFERROR(($C$4*OFFSET(Engine!$B$7,$B48,6)*OFFSET(Engine!$B$7,BT$6,6))/'R^2'!BT48,0)</f>
        <v>5.9554195614691628E-7</v>
      </c>
      <c r="BU48" s="20">
        <f ca="1">IFERROR(($C$4*OFFSET(Engine!$B$7,$B48,6)*OFFSET(Engine!$B$7,BU$6,6))/'R^2'!BU48,0)</f>
        <v>3.0981491135794397E-7</v>
      </c>
      <c r="BV48" s="20">
        <f ca="1">IFERROR(($C$4*OFFSET(Engine!$B$7,$B48,6)*OFFSET(Engine!$B$7,BV$6,6))/'R^2'!BV48,0)</f>
        <v>1.1247041737203437E-6</v>
      </c>
      <c r="BW48" s="20">
        <f ca="1">IFERROR(($C$4*OFFSET(Engine!$B$7,$B48,6)*OFFSET(Engine!$B$7,BW$6,6))/'R^2'!BW48,0)</f>
        <v>7.1158631118207057E-7</v>
      </c>
      <c r="BX48" s="20">
        <f ca="1">IFERROR(($C$4*OFFSET(Engine!$B$7,$B48,6)*OFFSET(Engine!$B$7,BX$6,6))/'R^2'!BX48,0)</f>
        <v>1.0905467485244965E-6</v>
      </c>
      <c r="BY48" s="20">
        <f ca="1">IFERROR(($C$4*OFFSET(Engine!$B$7,$B48,6)*OFFSET(Engine!$B$7,BY$6,6))/'R^2'!BY48,0)</f>
        <v>5.3093402232417024E-7</v>
      </c>
      <c r="BZ48" s="20">
        <f ca="1">IFERROR(($C$4*OFFSET(Engine!$B$7,$B48,6)*OFFSET(Engine!$B$7,BZ$6,6))/'R^2'!BZ48,0)</f>
        <v>1.4291944343371898E-6</v>
      </c>
      <c r="CA48" s="20">
        <f ca="1">IFERROR(($C$4*OFFSET(Engine!$B$7,$B48,6)*OFFSET(Engine!$B$7,CA$6,6))/'R^2'!CA48,0)</f>
        <v>7.7923702761144039E-8</v>
      </c>
      <c r="CB48" s="20">
        <f ca="1">IFERROR(($C$4*OFFSET(Engine!$B$7,$B48,6)*OFFSET(Engine!$B$7,CB$6,6))/'R^2'!CB48,0)</f>
        <v>1.4829815778967922E-7</v>
      </c>
      <c r="CC48" s="20">
        <f ca="1">IFERROR(($C$4*OFFSET(Engine!$B$7,$B48,6)*OFFSET(Engine!$B$7,CC$6,6))/'R^2'!CC48,0)</f>
        <v>5.2155857614591117E-8</v>
      </c>
      <c r="CD48" s="20">
        <f ca="1">IFERROR(($C$4*OFFSET(Engine!$B$7,$B48,6)*OFFSET(Engine!$B$7,CD$6,6))/'R^2'!CD48,0)</f>
        <v>2.639173417652567E-6</v>
      </c>
      <c r="CE48" s="20">
        <f ca="1">IFERROR(($C$4*OFFSET(Engine!$B$7,$B48,6)*OFFSET(Engine!$B$7,CE$6,6))/'R^2'!CE48,0)</f>
        <v>7.1586205372194385E-7</v>
      </c>
      <c r="CF48" s="20">
        <f ca="1">IFERROR(($C$4*OFFSET(Engine!$B$7,$B48,6)*OFFSET(Engine!$B$7,CF$6,6))/'R^2'!CF48,0)</f>
        <v>3.459124794088581E-6</v>
      </c>
      <c r="CG48" s="20">
        <f ca="1">IFERROR(($C$4*OFFSET(Engine!$B$7,$B48,6)*OFFSET(Engine!$B$7,CG$6,6))/'R^2'!CG48,0)</f>
        <v>1.1566763163794182E-6</v>
      </c>
      <c r="CH48" s="20">
        <f ca="1">IFERROR(($C$4*OFFSET(Engine!$B$7,$B48,6)*OFFSET(Engine!$B$7,CH$6,6))/'R^2'!CH48,0)</f>
        <v>1.1095361534223736E-7</v>
      </c>
      <c r="CI48" s="20">
        <f ca="1">IFERROR(($C$4*OFFSET(Engine!$B$7,$B48,6)*OFFSET(Engine!$B$7,CI$6,6))/'R^2'!CI48,0)</f>
        <v>1.1054631738992618E-6</v>
      </c>
      <c r="CJ48" s="20">
        <f ca="1">IFERROR(($C$4*OFFSET(Engine!$B$7,$B48,6)*OFFSET(Engine!$B$7,CJ$6,6))/'R^2'!CJ48,0)</f>
        <v>1.6162258032027767E-6</v>
      </c>
      <c r="CK48" s="20">
        <f ca="1">IFERROR(($C$4*OFFSET(Engine!$B$7,$B48,6)*OFFSET(Engine!$B$7,CK$6,6))/'R^2'!CK48,0)</f>
        <v>4.1105115987327322E-9</v>
      </c>
      <c r="CL48" s="20">
        <f ca="1">IFERROR(($C$4*OFFSET(Engine!$B$7,$B48,6)*OFFSET(Engine!$B$7,CL$6,6))/'R^2'!CL48,0)</f>
        <v>1.4993541420127647E-6</v>
      </c>
      <c r="CM48" s="20">
        <f ca="1">IFERROR(($C$4*OFFSET(Engine!$B$7,$B48,6)*OFFSET(Engine!$B$7,CM$6,6))/'R^2'!CM48,0)</f>
        <v>7.5884034571211462E-8</v>
      </c>
      <c r="CN48" s="20">
        <f ca="1">IFERROR(($C$4*OFFSET(Engine!$B$7,$B48,6)*OFFSET(Engine!$B$7,CN$6,6))/'R^2'!CN48,0)</f>
        <v>4.0381250014278559E-7</v>
      </c>
      <c r="CO48" s="20">
        <f ca="1">IFERROR(($C$4*OFFSET(Engine!$B$7,$B48,6)*OFFSET(Engine!$B$7,CO$6,6))/'R^2'!CO48,0)</f>
        <v>1.7364345389771439E-7</v>
      </c>
      <c r="CP48" s="20">
        <f ca="1">IFERROR(($C$4*OFFSET(Engine!$B$7,$B48,6)*OFFSET(Engine!$B$7,CP$6,6))/'R^2'!CP48,0)</f>
        <v>2.2188962921026382E-7</v>
      </c>
      <c r="CQ48" s="20">
        <f ca="1">IFERROR(($C$4*OFFSET(Engine!$B$7,$B48,6)*OFFSET(Engine!$B$7,CQ$6,6))/'R^2'!CQ48,0)</f>
        <v>2.1129120808308033E-6</v>
      </c>
      <c r="CR48" s="20">
        <f ca="1">IFERROR(($C$4*OFFSET(Engine!$B$7,$B48,6)*OFFSET(Engine!$B$7,CR$6,6))/'R^2'!CR48,0)</f>
        <v>1.027780120642389E-7</v>
      </c>
      <c r="CS48" s="20">
        <f ca="1">IFERROR(($C$4*OFFSET(Engine!$B$7,$B48,6)*OFFSET(Engine!$B$7,CS$6,6))/'R^2'!CS48,0)</f>
        <v>1.2781721348700932E-6</v>
      </c>
      <c r="CT48" s="20">
        <f ca="1">IFERROR(($C$4*OFFSET(Engine!$B$7,$B48,6)*OFFSET(Engine!$B$7,CT$6,6))/'R^2'!CT48,0)</f>
        <v>2.0102123491213276E-5</v>
      </c>
      <c r="CU48" s="20">
        <f ca="1">IFERROR(($C$4*OFFSET(Engine!$B$7,$B48,6)*OFFSET(Engine!$B$7,CU$6,6))/'R^2'!CU48,0)</f>
        <v>5.4311764664991797E-8</v>
      </c>
      <c r="CV48" s="20">
        <f ca="1">IFERROR(($C$4*OFFSET(Engine!$B$7,$B48,6)*OFFSET(Engine!$B$7,CV$6,6))/'R^2'!CV48,0)</f>
        <v>4.4270045563248582E-7</v>
      </c>
      <c r="CW48" s="20">
        <f ca="1">IFERROR(($C$4*OFFSET(Engine!$B$7,$B48,6)*OFFSET(Engine!$B$7,CW$6,6))/'R^2'!CW48,0)</f>
        <v>1.5374192148425124E-8</v>
      </c>
      <c r="CX48" s="20">
        <f ca="1">IFERROR(($C$4*OFFSET(Engine!$B$7,$B48,6)*OFFSET(Engine!$B$7,CX$6,6))/'R^2'!CX48,0)</f>
        <v>1.0434694789100887E-8</v>
      </c>
    </row>
    <row r="49" spans="2:102" x14ac:dyDescent="0.25">
      <c r="B49" s="2">
        <v>43</v>
      </c>
      <c r="C49" s="20">
        <f ca="1">IFERROR(($C$4*OFFSET(Engine!$B$7,$B49,6)*OFFSET(Engine!$B$7,C$6,6))/'R^2'!C49,0)</f>
        <v>8.3560994223121115E-6</v>
      </c>
      <c r="D49" s="20">
        <f ca="1">IFERROR(($C$4*OFFSET(Engine!$B$7,$B49,6)*OFFSET(Engine!$B$7,D$6,6))/'R^2'!D49,0)</f>
        <v>7.8010200918963527E-9</v>
      </c>
      <c r="E49" s="20">
        <f ca="1">IFERROR(($C$4*OFFSET(Engine!$B$7,$B49,6)*OFFSET(Engine!$B$7,E$6,6))/'R^2'!E49,0)</f>
        <v>9.2465607014681754E-11</v>
      </c>
      <c r="F49" s="20">
        <f ca="1">IFERROR(($C$4*OFFSET(Engine!$B$7,$B49,6)*OFFSET(Engine!$B$7,F$6,6))/'R^2'!F49,0)</f>
        <v>4.6860980082695121E-10</v>
      </c>
      <c r="G49" s="20">
        <f ca="1">IFERROR(($C$4*OFFSET(Engine!$B$7,$B49,6)*OFFSET(Engine!$B$7,G$6,6))/'R^2'!G49,0)</f>
        <v>6.3805872255344165E-8</v>
      </c>
      <c r="H49" s="20">
        <f ca="1">IFERROR(($C$4*OFFSET(Engine!$B$7,$B49,6)*OFFSET(Engine!$B$7,H$6,6))/'R^2'!H49,0)</f>
        <v>7.8591110970398419E-12</v>
      </c>
      <c r="I49" s="20">
        <f ca="1">IFERROR(($C$4*OFFSET(Engine!$B$7,$B49,6)*OFFSET(Engine!$B$7,I$6,6))/'R^2'!I49,0)</f>
        <v>9.0025575698179854E-7</v>
      </c>
      <c r="J49" s="20">
        <f ca="1">IFERROR(($C$4*OFFSET(Engine!$B$7,$B49,6)*OFFSET(Engine!$B$7,J$6,6))/'R^2'!J49,0)</f>
        <v>6.7770061880122682E-9</v>
      </c>
      <c r="K49" s="20">
        <f ca="1">IFERROR(($C$4*OFFSET(Engine!$B$7,$B49,6)*OFFSET(Engine!$B$7,K$6,6))/'R^2'!K49,0)</f>
        <v>9.5726943411091502E-9</v>
      </c>
      <c r="L49" s="20">
        <f ca="1">IFERROR(($C$4*OFFSET(Engine!$B$7,$B49,6)*OFFSET(Engine!$B$7,L$6,6))/'R^2'!L49,0)</f>
        <v>3.5957785533579562E-8</v>
      </c>
      <c r="M49" s="20">
        <f ca="1">IFERROR(($C$4*OFFSET(Engine!$B$7,$B49,6)*OFFSET(Engine!$B$7,M$6,6))/'R^2'!M49,0)</f>
        <v>3.1275643250256493E-10</v>
      </c>
      <c r="N49" s="20">
        <f ca="1">IFERROR(($C$4*OFFSET(Engine!$B$7,$B49,6)*OFFSET(Engine!$B$7,N$6,6))/'R^2'!N49,0)</f>
        <v>1.1296185245286047E-12</v>
      </c>
      <c r="O49" s="20">
        <f ca="1">IFERROR(($C$4*OFFSET(Engine!$B$7,$B49,6)*OFFSET(Engine!$B$7,O$6,6))/'R^2'!O49,0)</f>
        <v>1.5757426868413977E-10</v>
      </c>
      <c r="P49" s="20">
        <f ca="1">IFERROR(($C$4*OFFSET(Engine!$B$7,$B49,6)*OFFSET(Engine!$B$7,P$6,6))/'R^2'!P49,0)</f>
        <v>3.1816309794209137E-9</v>
      </c>
      <c r="Q49" s="20">
        <f ca="1">IFERROR(($C$4*OFFSET(Engine!$B$7,$B49,6)*OFFSET(Engine!$B$7,Q$6,6))/'R^2'!Q49,0)</f>
        <v>2.1619862589128878E-8</v>
      </c>
      <c r="R49" s="20">
        <f ca="1">IFERROR(($C$4*OFFSET(Engine!$B$7,$B49,6)*OFFSET(Engine!$B$7,R$6,6))/'R^2'!R49,0)</f>
        <v>8.7276034067554234E-9</v>
      </c>
      <c r="S49" s="20">
        <f ca="1">IFERROR(($C$4*OFFSET(Engine!$B$7,$B49,6)*OFFSET(Engine!$B$7,S$6,6))/'R^2'!S49,0)</f>
        <v>1.0210779288715888E-9</v>
      </c>
      <c r="T49" s="20">
        <f ca="1">IFERROR(($C$4*OFFSET(Engine!$B$7,$B49,6)*OFFSET(Engine!$B$7,T$6,6))/'R^2'!T49,0)</f>
        <v>8.9551947431433157E-11</v>
      </c>
      <c r="U49" s="20">
        <f ca="1">IFERROR(($C$4*OFFSET(Engine!$B$7,$B49,6)*OFFSET(Engine!$B$7,U$6,6))/'R^2'!U49,0)</f>
        <v>1.3554155704595571E-9</v>
      </c>
      <c r="V49" s="20">
        <f ca="1">IFERROR(($C$4*OFFSET(Engine!$B$7,$B49,6)*OFFSET(Engine!$B$7,V$6,6))/'R^2'!V49,0)</f>
        <v>7.7513173699903545E-12</v>
      </c>
      <c r="W49" s="20">
        <f ca="1">IFERROR(($C$4*OFFSET(Engine!$B$7,$B49,6)*OFFSET(Engine!$B$7,W$6,6))/'R^2'!W49,0)</f>
        <v>1.0298238634551006E-7</v>
      </c>
      <c r="X49" s="20">
        <f ca="1">IFERROR(($C$4*OFFSET(Engine!$B$7,$B49,6)*OFFSET(Engine!$B$7,X$6,6))/'R^2'!X49,0)</f>
        <v>3.5256321468324445E-8</v>
      </c>
      <c r="Y49" s="20">
        <f ca="1">IFERROR(($C$4*OFFSET(Engine!$B$7,$B49,6)*OFFSET(Engine!$B$7,Y$6,6))/'R^2'!Y49,0)</f>
        <v>1.8416530035665385E-8</v>
      </c>
      <c r="Z49" s="20">
        <f ca="1">IFERROR(($C$4*OFFSET(Engine!$B$7,$B49,6)*OFFSET(Engine!$B$7,Z$6,6))/'R^2'!Z49,0)</f>
        <v>1.9221053731421934E-8</v>
      </c>
      <c r="AA49" s="20">
        <f ca="1">IFERROR(($C$4*OFFSET(Engine!$B$7,$B49,6)*OFFSET(Engine!$B$7,AA$6,6))/'R^2'!AA49,0)</f>
        <v>4.9816977048687286E-8</v>
      </c>
      <c r="AB49" s="20">
        <f ca="1">IFERROR(($C$4*OFFSET(Engine!$B$7,$B49,6)*OFFSET(Engine!$B$7,AB$6,6))/'R^2'!AB49,0)</f>
        <v>1.533222712212626E-8</v>
      </c>
      <c r="AC49" s="20">
        <f ca="1">IFERROR(($C$4*OFFSET(Engine!$B$7,$B49,6)*OFFSET(Engine!$B$7,AC$6,6))/'R^2'!AC49,0)</f>
        <v>2.0613276462222911E-7</v>
      </c>
      <c r="AD49" s="20">
        <f ca="1">IFERROR(($C$4*OFFSET(Engine!$B$7,$B49,6)*OFFSET(Engine!$B$7,AD$6,6))/'R^2'!AD49,0)</f>
        <v>4.6867695106882581E-9</v>
      </c>
      <c r="AE49" s="20">
        <f ca="1">IFERROR(($C$4*OFFSET(Engine!$B$7,$B49,6)*OFFSET(Engine!$B$7,AE$6,6))/'R^2'!AE49,0)</f>
        <v>6.5869007712929139E-9</v>
      </c>
      <c r="AF49" s="20">
        <f ca="1">IFERROR(($C$4*OFFSET(Engine!$B$7,$B49,6)*OFFSET(Engine!$B$7,AF$6,6))/'R^2'!AF49,0)</f>
        <v>1.6891485640048828E-8</v>
      </c>
      <c r="AG49" s="20">
        <f ca="1">IFERROR(($C$4*OFFSET(Engine!$B$7,$B49,6)*OFFSET(Engine!$B$7,AG$6,6))/'R^2'!AG49,0)</f>
        <v>3.8386606957307148E-9</v>
      </c>
      <c r="AH49" s="20">
        <f ca="1">IFERROR(($C$4*OFFSET(Engine!$B$7,$B49,6)*OFFSET(Engine!$B$7,AH$6,6))/'R^2'!AH49,0)</f>
        <v>1.0728195962919733E-8</v>
      </c>
      <c r="AI49" s="20">
        <f ca="1">IFERROR(($C$4*OFFSET(Engine!$B$7,$B49,6)*OFFSET(Engine!$B$7,AI$6,6))/'R^2'!AI49,0)</f>
        <v>2.0586010784305354E-9</v>
      </c>
      <c r="AJ49" s="20">
        <f ca="1">IFERROR(($C$4*OFFSET(Engine!$B$7,$B49,6)*OFFSET(Engine!$B$7,AJ$6,6))/'R^2'!AJ49,0)</f>
        <v>2.4166331973240814E-9</v>
      </c>
      <c r="AK49" s="20">
        <f ca="1">IFERROR(($C$4*OFFSET(Engine!$B$7,$B49,6)*OFFSET(Engine!$B$7,AK$6,6))/'R^2'!AK49,0)</f>
        <v>9.8702063174851181E-8</v>
      </c>
      <c r="AL49" s="20">
        <f ca="1">IFERROR(($C$4*OFFSET(Engine!$B$7,$B49,6)*OFFSET(Engine!$B$7,AL$6,6))/'R^2'!AL49,0)</f>
        <v>1.2429163103349054E-7</v>
      </c>
      <c r="AM49" s="20">
        <f ca="1">IFERROR(($C$4*OFFSET(Engine!$B$7,$B49,6)*OFFSET(Engine!$B$7,AM$6,6))/'R^2'!AM49,0)</f>
        <v>4.7789582237797833E-9</v>
      </c>
      <c r="AN49" s="20">
        <f ca="1">IFERROR(($C$4*OFFSET(Engine!$B$7,$B49,6)*OFFSET(Engine!$B$7,AN$6,6))/'R^2'!AN49,0)</f>
        <v>1.1650352119838822E-9</v>
      </c>
      <c r="AO49" s="20">
        <f ca="1">IFERROR(($C$4*OFFSET(Engine!$B$7,$B49,6)*OFFSET(Engine!$B$7,AO$6,6))/'R^2'!AO49,0)</f>
        <v>8.5402341986249614E-11</v>
      </c>
      <c r="AP49" s="20">
        <f ca="1">IFERROR(($C$4*OFFSET(Engine!$B$7,$B49,6)*OFFSET(Engine!$B$7,AP$6,6))/'R^2'!AP49,0)</f>
        <v>3.2291006966684831E-9</v>
      </c>
      <c r="AQ49" s="20">
        <f ca="1">IFERROR(($C$4*OFFSET(Engine!$B$7,$B49,6)*OFFSET(Engine!$B$7,AQ$6,6))/'R^2'!AQ49,0)</f>
        <v>6.8092638865594314E-9</v>
      </c>
      <c r="AR49" s="20">
        <f ca="1">IFERROR(($C$4*OFFSET(Engine!$B$7,$B49,6)*OFFSET(Engine!$B$7,AR$6,6))/'R^2'!AR49,0)</f>
        <v>3.5074003676191086E-9</v>
      </c>
      <c r="AS49" s="20">
        <f ca="1">IFERROR(($C$4*OFFSET(Engine!$B$7,$B49,6)*OFFSET(Engine!$B$7,AS$6,6))/'R^2'!AS49,0)</f>
        <v>0</v>
      </c>
      <c r="AT49" s="20">
        <f ca="1">IFERROR(($C$4*OFFSET(Engine!$B$7,$B49,6)*OFFSET(Engine!$B$7,AT$6,6))/'R^2'!AT49,0)</f>
        <v>3.2775733933381691E-10</v>
      </c>
      <c r="AU49" s="20">
        <f ca="1">IFERROR(($C$4*OFFSET(Engine!$B$7,$B49,6)*OFFSET(Engine!$B$7,AU$6,6))/'R^2'!AU49,0)</f>
        <v>3.8533952915583614E-9</v>
      </c>
      <c r="AV49" s="20">
        <f ca="1">IFERROR(($C$4*OFFSET(Engine!$B$7,$B49,6)*OFFSET(Engine!$B$7,AV$6,6))/'R^2'!AV49,0)</f>
        <v>2.33140722329161E-8</v>
      </c>
      <c r="AW49" s="20">
        <f ca="1">IFERROR(($C$4*OFFSET(Engine!$B$7,$B49,6)*OFFSET(Engine!$B$7,AW$6,6))/'R^2'!AW49,0)</f>
        <v>4.5386646102097124E-9</v>
      </c>
      <c r="AX49" s="20">
        <f ca="1">IFERROR(($C$4*OFFSET(Engine!$B$7,$B49,6)*OFFSET(Engine!$B$7,AX$6,6))/'R^2'!AX49,0)</f>
        <v>1.4115014936646698E-8</v>
      </c>
      <c r="AY49" s="20">
        <f ca="1">IFERROR(($C$4*OFFSET(Engine!$B$7,$B49,6)*OFFSET(Engine!$B$7,AY$6,6))/'R^2'!AY49,0)</f>
        <v>7.3634989396018645E-8</v>
      </c>
      <c r="AZ49" s="20">
        <f ca="1">IFERROR(($C$4*OFFSET(Engine!$B$7,$B49,6)*OFFSET(Engine!$B$7,AZ$6,6))/'R^2'!AZ49,0)</f>
        <v>2.7024000929767568E-16</v>
      </c>
      <c r="BA49" s="20">
        <f ca="1">IFERROR(($C$4*OFFSET(Engine!$B$7,$B49,6)*OFFSET(Engine!$B$7,BA$6,6))/'R^2'!BA49,0)</f>
        <v>6.7471416756134469E-10</v>
      </c>
      <c r="BB49" s="20">
        <f ca="1">IFERROR(($C$4*OFFSET(Engine!$B$7,$B49,6)*OFFSET(Engine!$B$7,BB$6,6))/'R^2'!BB49,0)</f>
        <v>5.5862453407916955E-8</v>
      </c>
      <c r="BC49" s="20">
        <f ca="1">IFERROR(($C$4*OFFSET(Engine!$B$7,$B49,6)*OFFSET(Engine!$B$7,BC$6,6))/'R^2'!BC49,0)</f>
        <v>1.126676436596915E-8</v>
      </c>
      <c r="BD49" s="20">
        <f ca="1">IFERROR(($C$4*OFFSET(Engine!$B$7,$B49,6)*OFFSET(Engine!$B$7,BD$6,6))/'R^2'!BD49,0)</f>
        <v>7.4786122619539361E-9</v>
      </c>
      <c r="BE49" s="20">
        <f ca="1">IFERROR(($C$4*OFFSET(Engine!$B$7,$B49,6)*OFFSET(Engine!$B$7,BE$6,6))/'R^2'!BE49,0)</f>
        <v>5.0351989626447211E-11</v>
      </c>
      <c r="BF49" s="20">
        <f ca="1">IFERROR(($C$4*OFFSET(Engine!$B$7,$B49,6)*OFFSET(Engine!$B$7,BF$6,6))/'R^2'!BF49,0)</f>
        <v>1.3111013619303467E-8</v>
      </c>
      <c r="BG49" s="20">
        <f ca="1">IFERROR(($C$4*OFFSET(Engine!$B$7,$B49,6)*OFFSET(Engine!$B$7,BG$6,6))/'R^2'!BG49,0)</f>
        <v>4.848011095471278E-9</v>
      </c>
      <c r="BH49" s="20">
        <f ca="1">IFERROR(($C$4*OFFSET(Engine!$B$7,$B49,6)*OFFSET(Engine!$B$7,BH$6,6))/'R^2'!BH49,0)</f>
        <v>5.2660897990483571E-9</v>
      </c>
      <c r="BI49" s="20">
        <f ca="1">IFERROR(($C$4*OFFSET(Engine!$B$7,$B49,6)*OFFSET(Engine!$B$7,BI$6,6))/'R^2'!BI49,0)</f>
        <v>4.0709921328537343E-10</v>
      </c>
      <c r="BJ49" s="20">
        <f ca="1">IFERROR(($C$4*OFFSET(Engine!$B$7,$B49,6)*OFFSET(Engine!$B$7,BJ$6,6))/'R^2'!BJ49,0)</f>
        <v>3.3573694496812202E-8</v>
      </c>
      <c r="BK49" s="20">
        <f ca="1">IFERROR(($C$4*OFFSET(Engine!$B$7,$B49,6)*OFFSET(Engine!$B$7,BK$6,6))/'R^2'!BK49,0)</f>
        <v>1.1949937856892673E-8</v>
      </c>
      <c r="BL49" s="20">
        <f ca="1">IFERROR(($C$4*OFFSET(Engine!$B$7,$B49,6)*OFFSET(Engine!$B$7,BL$6,6))/'R^2'!BL49,0)</f>
        <v>1.8710583286666207E-11</v>
      </c>
      <c r="BM49" s="20">
        <f ca="1">IFERROR(($C$4*OFFSET(Engine!$B$7,$B49,6)*OFFSET(Engine!$B$7,BM$6,6))/'R^2'!BM49,0)</f>
        <v>2.1622521843019203E-10</v>
      </c>
      <c r="BN49" s="20">
        <f ca="1">IFERROR(($C$4*OFFSET(Engine!$B$7,$B49,6)*OFFSET(Engine!$B$7,BN$6,6))/'R^2'!BN49,0)</f>
        <v>1.3827103590320515E-9</v>
      </c>
      <c r="BO49" s="20">
        <f ca="1">IFERROR(($C$4*OFFSET(Engine!$B$7,$B49,6)*OFFSET(Engine!$B$7,BO$6,6))/'R^2'!BO49,0)</f>
        <v>4.6940866022378716E-10</v>
      </c>
      <c r="BP49" s="20">
        <f ca="1">IFERROR(($C$4*OFFSET(Engine!$B$7,$B49,6)*OFFSET(Engine!$B$7,BP$6,6))/'R^2'!BP49,0)</f>
        <v>2.180154188762561E-9</v>
      </c>
      <c r="BQ49" s="20">
        <f ca="1">IFERROR(($C$4*OFFSET(Engine!$B$7,$B49,6)*OFFSET(Engine!$B$7,BQ$6,6))/'R^2'!BQ49,0)</f>
        <v>1.5773047842291785E-9</v>
      </c>
      <c r="BR49" s="20">
        <f ca="1">IFERROR(($C$4*OFFSET(Engine!$B$7,$B49,6)*OFFSET(Engine!$B$7,BR$6,6))/'R^2'!BR49,0)</f>
        <v>1.3905404591466435E-8</v>
      </c>
      <c r="BS49" s="20">
        <f ca="1">IFERROR(($C$4*OFFSET(Engine!$B$7,$B49,6)*OFFSET(Engine!$B$7,BS$6,6))/'R^2'!BS49,0)</f>
        <v>8.18515665245659E-10</v>
      </c>
      <c r="BT49" s="20">
        <f ca="1">IFERROR(($C$4*OFFSET(Engine!$B$7,$B49,6)*OFFSET(Engine!$B$7,BT$6,6))/'R^2'!BT49,0)</f>
        <v>1.3114158904017398E-8</v>
      </c>
      <c r="BU49" s="20">
        <f ca="1">IFERROR(($C$4*OFFSET(Engine!$B$7,$B49,6)*OFFSET(Engine!$B$7,BU$6,6))/'R^2'!BU49,0)</f>
        <v>5.5210730555281849E-9</v>
      </c>
      <c r="BV49" s="20">
        <f ca="1">IFERROR(($C$4*OFFSET(Engine!$B$7,$B49,6)*OFFSET(Engine!$B$7,BV$6,6))/'R^2'!BV49,0)</f>
        <v>8.7306559926569954E-9</v>
      </c>
      <c r="BW49" s="20">
        <f ca="1">IFERROR(($C$4*OFFSET(Engine!$B$7,$B49,6)*OFFSET(Engine!$B$7,BW$6,6))/'R^2'!BW49,0)</f>
        <v>4.2020052666035111E-9</v>
      </c>
      <c r="BX49" s="20">
        <f ca="1">IFERROR(($C$4*OFFSET(Engine!$B$7,$B49,6)*OFFSET(Engine!$B$7,BX$6,6))/'R^2'!BX49,0)</f>
        <v>1.876323692947834E-8</v>
      </c>
      <c r="BY49" s="20">
        <f ca="1">IFERROR(($C$4*OFFSET(Engine!$B$7,$B49,6)*OFFSET(Engine!$B$7,BY$6,6))/'R^2'!BY49,0)</f>
        <v>5.3754052632199479E-9</v>
      </c>
      <c r="BZ49" s="20">
        <f ca="1">IFERROR(($C$4*OFFSET(Engine!$B$7,$B49,6)*OFFSET(Engine!$B$7,BZ$6,6))/'R^2'!BZ49,0)</f>
        <v>1.1642156939773591E-8</v>
      </c>
      <c r="CA49" s="20">
        <f ca="1">IFERROR(($C$4*OFFSET(Engine!$B$7,$B49,6)*OFFSET(Engine!$B$7,CA$6,6))/'R^2'!CA49,0)</f>
        <v>1.4259193599411207E-8</v>
      </c>
      <c r="CB49" s="20">
        <f ca="1">IFERROR(($C$4*OFFSET(Engine!$B$7,$B49,6)*OFFSET(Engine!$B$7,CB$6,6))/'R^2'!CB49,0)</f>
        <v>1.4751304162410076E-9</v>
      </c>
      <c r="CC49" s="20">
        <f ca="1">IFERROR(($C$4*OFFSET(Engine!$B$7,$B49,6)*OFFSET(Engine!$B$7,CC$6,6))/'R^2'!CC49,0)</f>
        <v>1.3441542413006191E-10</v>
      </c>
      <c r="CD49" s="20">
        <f ca="1">IFERROR(($C$4*OFFSET(Engine!$B$7,$B49,6)*OFFSET(Engine!$B$7,CD$6,6))/'R^2'!CD49,0)</f>
        <v>8.2733943710256158E-9</v>
      </c>
      <c r="CE49" s="20">
        <f ca="1">IFERROR(($C$4*OFFSET(Engine!$B$7,$B49,6)*OFFSET(Engine!$B$7,CE$6,6))/'R^2'!CE49,0)</f>
        <v>2.2075736552293775E-8</v>
      </c>
      <c r="CF49" s="20">
        <f ca="1">IFERROR(($C$4*OFFSET(Engine!$B$7,$B49,6)*OFFSET(Engine!$B$7,CF$6,6))/'R^2'!CF49,0)</f>
        <v>1.7508392140926261E-8</v>
      </c>
      <c r="CG49" s="20">
        <f ca="1">IFERROR(($C$4*OFFSET(Engine!$B$7,$B49,6)*OFFSET(Engine!$B$7,CG$6,6))/'R^2'!CG49,0)</f>
        <v>9.7842061504514095E-9</v>
      </c>
      <c r="CH49" s="20">
        <f ca="1">IFERROR(($C$4*OFFSET(Engine!$B$7,$B49,6)*OFFSET(Engine!$B$7,CH$6,6))/'R^2'!CH49,0)</f>
        <v>1.2267145608174851E-8</v>
      </c>
      <c r="CI49" s="20">
        <f ca="1">IFERROR(($C$4*OFFSET(Engine!$B$7,$B49,6)*OFFSET(Engine!$B$7,CI$6,6))/'R^2'!CI49,0)</f>
        <v>1.3717524483246036E-8</v>
      </c>
      <c r="CJ49" s="20">
        <f ca="1">IFERROR(($C$4*OFFSET(Engine!$B$7,$B49,6)*OFFSET(Engine!$B$7,CJ$6,6))/'R^2'!CJ49,0)</f>
        <v>4.5783367426045863E-9</v>
      </c>
      <c r="CK49" s="20">
        <f ca="1">IFERROR(($C$4*OFFSET(Engine!$B$7,$B49,6)*OFFSET(Engine!$B$7,CK$6,6))/'R^2'!CK49,0)</f>
        <v>1.6619037079514871E-10</v>
      </c>
      <c r="CL49" s="20">
        <f ca="1">IFERROR(($C$4*OFFSET(Engine!$B$7,$B49,6)*OFFSET(Engine!$B$7,CL$6,6))/'R^2'!CL49,0)</f>
        <v>1.0352024072987649E-9</v>
      </c>
      <c r="CM49" s="20">
        <f ca="1">IFERROR(($C$4*OFFSET(Engine!$B$7,$B49,6)*OFFSET(Engine!$B$7,CM$6,6))/'R^2'!CM49,0)</f>
        <v>3.7440407815893444E-9</v>
      </c>
      <c r="CN49" s="20">
        <f ca="1">IFERROR(($C$4*OFFSET(Engine!$B$7,$B49,6)*OFFSET(Engine!$B$7,CN$6,6))/'R^2'!CN49,0)</f>
        <v>1.9466523558151165E-9</v>
      </c>
      <c r="CO49" s="20">
        <f ca="1">IFERROR(($C$4*OFFSET(Engine!$B$7,$B49,6)*OFFSET(Engine!$B$7,CO$6,6))/'R^2'!CO49,0)</f>
        <v>7.5701818157729645E-8</v>
      </c>
      <c r="CP49" s="20">
        <f ca="1">IFERROR(($C$4*OFFSET(Engine!$B$7,$B49,6)*OFFSET(Engine!$B$7,CP$6,6))/'R^2'!CP49,0)</f>
        <v>8.0540332564775124E-10</v>
      </c>
      <c r="CQ49" s="20">
        <f ca="1">IFERROR(($C$4*OFFSET(Engine!$B$7,$B49,6)*OFFSET(Engine!$B$7,CQ$6,6))/'R^2'!CQ49,0)</f>
        <v>1.6221795006252915E-8</v>
      </c>
      <c r="CR49" s="20">
        <f ca="1">IFERROR(($C$4*OFFSET(Engine!$B$7,$B49,6)*OFFSET(Engine!$B$7,CR$6,6))/'R^2'!CR49,0)</f>
        <v>1.4007265912179237E-9</v>
      </c>
      <c r="CS49" s="20">
        <f ca="1">IFERROR(($C$4*OFFSET(Engine!$B$7,$B49,6)*OFFSET(Engine!$B$7,CS$6,6))/'R^2'!CS49,0)</f>
        <v>2.7219201754174378E-8</v>
      </c>
      <c r="CT49" s="20">
        <f ca="1">IFERROR(($C$4*OFFSET(Engine!$B$7,$B49,6)*OFFSET(Engine!$B$7,CT$6,6))/'R^2'!CT49,0)</f>
        <v>1.3890437775178857E-8</v>
      </c>
      <c r="CU49" s="20">
        <f ca="1">IFERROR(($C$4*OFFSET(Engine!$B$7,$B49,6)*OFFSET(Engine!$B$7,CU$6,6))/'R^2'!CU49,0)</f>
        <v>1.7772640551650139E-8</v>
      </c>
      <c r="CV49" s="20">
        <f ca="1">IFERROR(($C$4*OFFSET(Engine!$B$7,$B49,6)*OFFSET(Engine!$B$7,CV$6,6))/'R^2'!CV49,0)</f>
        <v>1.8627769537280392E-9</v>
      </c>
      <c r="CW49" s="20">
        <f ca="1">IFERROR(($C$4*OFFSET(Engine!$B$7,$B49,6)*OFFSET(Engine!$B$7,CW$6,6))/'R^2'!CW49,0)</f>
        <v>3.2287202344882275E-10</v>
      </c>
      <c r="CX49" s="20">
        <f ca="1">IFERROR(($C$4*OFFSET(Engine!$B$7,$B49,6)*OFFSET(Engine!$B$7,CX$6,6))/'R^2'!CX49,0)</f>
        <v>4.5964738947228944E-11</v>
      </c>
    </row>
    <row r="50" spans="2:102" x14ac:dyDescent="0.25">
      <c r="B50" s="2">
        <v>44</v>
      </c>
      <c r="C50" s="20">
        <f ca="1">IFERROR(($C$4*OFFSET(Engine!$B$7,$B50,6)*OFFSET(Engine!$B$7,C$6,6))/'R^2'!C50,0)</f>
        <v>9.1015640185136397E-5</v>
      </c>
      <c r="D50" s="20">
        <f ca="1">IFERROR(($C$4*OFFSET(Engine!$B$7,$B50,6)*OFFSET(Engine!$B$7,D$6,6))/'R^2'!D50,0)</f>
        <v>1.2042445226097562E-8</v>
      </c>
      <c r="E50" s="20">
        <f ca="1">IFERROR(($C$4*OFFSET(Engine!$B$7,$B50,6)*OFFSET(Engine!$B$7,E$6,6))/'R^2'!E50,0)</f>
        <v>1.0570625456685298E-10</v>
      </c>
      <c r="F50" s="20">
        <f ca="1">IFERROR(($C$4*OFFSET(Engine!$B$7,$B50,6)*OFFSET(Engine!$B$7,F$6,6))/'R^2'!F50,0)</f>
        <v>2.8998453749716863E-9</v>
      </c>
      <c r="G50" s="20">
        <f ca="1">IFERROR(($C$4*OFFSET(Engine!$B$7,$B50,6)*OFFSET(Engine!$B$7,G$6,6))/'R^2'!G50,0)</f>
        <v>1.5529258310948677E-7</v>
      </c>
      <c r="H50" s="20">
        <f ca="1">IFERROR(($C$4*OFFSET(Engine!$B$7,$B50,6)*OFFSET(Engine!$B$7,H$6,6))/'R^2'!H50,0)</f>
        <v>1.4504245441175217E-11</v>
      </c>
      <c r="I50" s="20">
        <f ca="1">IFERROR(($C$4*OFFSET(Engine!$B$7,$B50,6)*OFFSET(Engine!$B$7,I$6,6))/'R^2'!I50,0)</f>
        <v>3.679466110419224E-8</v>
      </c>
      <c r="J50" s="20">
        <f ca="1">IFERROR(($C$4*OFFSET(Engine!$B$7,$B50,6)*OFFSET(Engine!$B$7,J$6,6))/'R^2'!J50,0)</f>
        <v>1.5005832527767688E-7</v>
      </c>
      <c r="K50" s="20">
        <f ca="1">IFERROR(($C$4*OFFSET(Engine!$B$7,$B50,6)*OFFSET(Engine!$B$7,K$6,6))/'R^2'!K50,0)</f>
        <v>1.065469216414569E-7</v>
      </c>
      <c r="L50" s="20">
        <f ca="1">IFERROR(($C$4*OFFSET(Engine!$B$7,$B50,6)*OFFSET(Engine!$B$7,L$6,6))/'R^2'!L50,0)</f>
        <v>5.5865851514612922E-8</v>
      </c>
      <c r="M50" s="20">
        <f ca="1">IFERROR(($C$4*OFFSET(Engine!$B$7,$B50,6)*OFFSET(Engine!$B$7,M$6,6))/'R^2'!M50,0)</f>
        <v>4.2946148260797821E-10</v>
      </c>
      <c r="N50" s="20">
        <f ca="1">IFERROR(($C$4*OFFSET(Engine!$B$7,$B50,6)*OFFSET(Engine!$B$7,N$6,6))/'R^2'!N50,0)</f>
        <v>4.0656056371044348E-13</v>
      </c>
      <c r="O50" s="20">
        <f ca="1">IFERROR(($C$4*OFFSET(Engine!$B$7,$B50,6)*OFFSET(Engine!$B$7,O$6,6))/'R^2'!O50,0)</f>
        <v>1.3188029177467451E-9</v>
      </c>
      <c r="P50" s="20">
        <f ca="1">IFERROR(($C$4*OFFSET(Engine!$B$7,$B50,6)*OFFSET(Engine!$B$7,P$6,6))/'R^2'!P50,0)</f>
        <v>4.2300424816819439E-9</v>
      </c>
      <c r="Q50" s="20">
        <f ca="1">IFERROR(($C$4*OFFSET(Engine!$B$7,$B50,6)*OFFSET(Engine!$B$7,Q$6,6))/'R^2'!Q50,0)</f>
        <v>1.3394070593029277E-6</v>
      </c>
      <c r="R50" s="20">
        <f ca="1">IFERROR(($C$4*OFFSET(Engine!$B$7,$B50,6)*OFFSET(Engine!$B$7,R$6,6))/'R^2'!R50,0)</f>
        <v>6.1842089292779913E-9</v>
      </c>
      <c r="S50" s="20">
        <f ca="1">IFERROR(($C$4*OFFSET(Engine!$B$7,$B50,6)*OFFSET(Engine!$B$7,S$6,6))/'R^2'!S50,0)</f>
        <v>3.0052028348553048E-9</v>
      </c>
      <c r="T50" s="20">
        <f ca="1">IFERROR(($C$4*OFFSET(Engine!$B$7,$B50,6)*OFFSET(Engine!$B$7,T$6,6))/'R^2'!T50,0)</f>
        <v>1.0550690337406718E-9</v>
      </c>
      <c r="U50" s="20">
        <f ca="1">IFERROR(($C$4*OFFSET(Engine!$B$7,$B50,6)*OFFSET(Engine!$B$7,U$6,6))/'R^2'!U50,0)</f>
        <v>3.5656035632151219E-9</v>
      </c>
      <c r="V50" s="20">
        <f ca="1">IFERROR(($C$4*OFFSET(Engine!$B$7,$B50,6)*OFFSET(Engine!$B$7,V$6,6))/'R^2'!V50,0)</f>
        <v>1.198572169309093E-11</v>
      </c>
      <c r="W50" s="20">
        <f ca="1">IFERROR(($C$4*OFFSET(Engine!$B$7,$B50,6)*OFFSET(Engine!$B$7,W$6,6))/'R^2'!W50,0)</f>
        <v>1.3213072575821015E-7</v>
      </c>
      <c r="X50" s="20">
        <f ca="1">IFERROR(($C$4*OFFSET(Engine!$B$7,$B50,6)*OFFSET(Engine!$B$7,X$6,6))/'R^2'!X50,0)</f>
        <v>5.7766139597634125E-9</v>
      </c>
      <c r="Y50" s="20">
        <f ca="1">IFERROR(($C$4*OFFSET(Engine!$B$7,$B50,6)*OFFSET(Engine!$B$7,Y$6,6))/'R^2'!Y50,0)</f>
        <v>7.2473773984608591E-9</v>
      </c>
      <c r="Z50" s="20">
        <f ca="1">IFERROR(($C$4*OFFSET(Engine!$B$7,$B50,6)*OFFSET(Engine!$B$7,Z$6,6))/'R^2'!Z50,0)</f>
        <v>3.2483757863266708E-9</v>
      </c>
      <c r="AA50" s="20">
        <f ca="1">IFERROR(($C$4*OFFSET(Engine!$B$7,$B50,6)*OFFSET(Engine!$B$7,AA$6,6))/'R^2'!AA50,0)</f>
        <v>1.1971273344984536E-8</v>
      </c>
      <c r="AB50" s="20">
        <f ca="1">IFERROR(($C$4*OFFSET(Engine!$B$7,$B50,6)*OFFSET(Engine!$B$7,AB$6,6))/'R^2'!AB50,0)</f>
        <v>1.4322213268207513E-8</v>
      </c>
      <c r="AC50" s="20">
        <f ca="1">IFERROR(($C$4*OFFSET(Engine!$B$7,$B50,6)*OFFSET(Engine!$B$7,AC$6,6))/'R^2'!AC50,0)</f>
        <v>1.1771976340092606E-7</v>
      </c>
      <c r="AD50" s="20">
        <f ca="1">IFERROR(($C$4*OFFSET(Engine!$B$7,$B50,6)*OFFSET(Engine!$B$7,AD$6,6))/'R^2'!AD50,0)</f>
        <v>7.3064176536291553E-8</v>
      </c>
      <c r="AE50" s="20">
        <f ca="1">IFERROR(($C$4*OFFSET(Engine!$B$7,$B50,6)*OFFSET(Engine!$B$7,AE$6,6))/'R^2'!AE50,0)</f>
        <v>7.0092145524075153E-8</v>
      </c>
      <c r="AF50" s="20">
        <f ca="1">IFERROR(($C$4*OFFSET(Engine!$B$7,$B50,6)*OFFSET(Engine!$B$7,AF$6,6))/'R^2'!AF50,0)</f>
        <v>9.0192279772622186E-8</v>
      </c>
      <c r="AG50" s="20">
        <f ca="1">IFERROR(($C$4*OFFSET(Engine!$B$7,$B50,6)*OFFSET(Engine!$B$7,AG$6,6))/'R^2'!AG50,0)</f>
        <v>2.0480627854331713E-9</v>
      </c>
      <c r="AH50" s="20">
        <f ca="1">IFERROR(($C$4*OFFSET(Engine!$B$7,$B50,6)*OFFSET(Engine!$B$7,AH$6,6))/'R^2'!AH50,0)</f>
        <v>2.0457040799190963E-8</v>
      </c>
      <c r="AI50" s="20">
        <f ca="1">IFERROR(($C$4*OFFSET(Engine!$B$7,$B50,6)*OFFSET(Engine!$B$7,AI$6,6))/'R^2'!AI50,0)</f>
        <v>5.5854760656105033E-9</v>
      </c>
      <c r="AJ50" s="20">
        <f ca="1">IFERROR(($C$4*OFFSET(Engine!$B$7,$B50,6)*OFFSET(Engine!$B$7,AJ$6,6))/'R^2'!AJ50,0)</f>
        <v>2.6618651159677727E-9</v>
      </c>
      <c r="AK50" s="20">
        <f ca="1">IFERROR(($C$4*OFFSET(Engine!$B$7,$B50,6)*OFFSET(Engine!$B$7,AK$6,6))/'R^2'!AK50,0)</f>
        <v>1.7816051111055104E-7</v>
      </c>
      <c r="AL50" s="20">
        <f ca="1">IFERROR(($C$4*OFFSET(Engine!$B$7,$B50,6)*OFFSET(Engine!$B$7,AL$6,6))/'R^2'!AL50,0)</f>
        <v>2.4949036906016499E-8</v>
      </c>
      <c r="AM50" s="20">
        <f ca="1">IFERROR(($C$4*OFFSET(Engine!$B$7,$B50,6)*OFFSET(Engine!$B$7,AM$6,6))/'R^2'!AM50,0)</f>
        <v>5.0317063995554006E-10</v>
      </c>
      <c r="AN50" s="20">
        <f ca="1">IFERROR(($C$4*OFFSET(Engine!$B$7,$B50,6)*OFFSET(Engine!$B$7,AN$6,6))/'R^2'!AN50,0)</f>
        <v>1.152649448050881E-9</v>
      </c>
      <c r="AO50" s="20">
        <f ca="1">IFERROR(($C$4*OFFSET(Engine!$B$7,$B50,6)*OFFSET(Engine!$B$7,AO$6,6))/'R^2'!AO50,0)</f>
        <v>7.3247030652952826E-10</v>
      </c>
      <c r="AP50" s="20">
        <f ca="1">IFERROR(($C$4*OFFSET(Engine!$B$7,$B50,6)*OFFSET(Engine!$B$7,AP$6,6))/'R^2'!AP50,0)</f>
        <v>5.8206156751687465E-9</v>
      </c>
      <c r="AQ50" s="20">
        <f ca="1">IFERROR(($C$4*OFFSET(Engine!$B$7,$B50,6)*OFFSET(Engine!$B$7,AQ$6,6))/'R^2'!AQ50,0)</f>
        <v>6.6852350343076547E-9</v>
      </c>
      <c r="AR50" s="20">
        <f ca="1">IFERROR(($C$4*OFFSET(Engine!$B$7,$B50,6)*OFFSET(Engine!$B$7,AR$6,6))/'R^2'!AR50,0)</f>
        <v>1.4410131138270029E-8</v>
      </c>
      <c r="AS50" s="20">
        <f ca="1">IFERROR(($C$4*OFFSET(Engine!$B$7,$B50,6)*OFFSET(Engine!$B$7,AS$6,6))/'R^2'!AS50,0)</f>
        <v>3.2775733933381691E-10</v>
      </c>
      <c r="AT50" s="20">
        <f ca="1">IFERROR(($C$4*OFFSET(Engine!$B$7,$B50,6)*OFFSET(Engine!$B$7,AT$6,6))/'R^2'!AT50,0)</f>
        <v>0</v>
      </c>
      <c r="AU50" s="20">
        <f ca="1">IFERROR(($C$4*OFFSET(Engine!$B$7,$B50,6)*OFFSET(Engine!$B$7,AU$6,6))/'R^2'!AU50,0)</f>
        <v>7.3885567961132158E-9</v>
      </c>
      <c r="AV50" s="20">
        <f ca="1">IFERROR(($C$4*OFFSET(Engine!$B$7,$B50,6)*OFFSET(Engine!$B$7,AV$6,6))/'R^2'!AV50,0)</f>
        <v>1.2229105981662328E-6</v>
      </c>
      <c r="AW50" s="20">
        <f ca="1">IFERROR(($C$4*OFFSET(Engine!$B$7,$B50,6)*OFFSET(Engine!$B$7,AW$6,6))/'R^2'!AW50,0)</f>
        <v>1.3818450307944224E-8</v>
      </c>
      <c r="AX50" s="20">
        <f ca="1">IFERROR(($C$4*OFFSET(Engine!$B$7,$B50,6)*OFFSET(Engine!$B$7,AX$6,6))/'R^2'!AX50,0)</f>
        <v>3.3545526199500466E-7</v>
      </c>
      <c r="AY50" s="20">
        <f ca="1">IFERROR(($C$4*OFFSET(Engine!$B$7,$B50,6)*OFFSET(Engine!$B$7,AY$6,6))/'R^2'!AY50,0)</f>
        <v>8.1694983908307717E-8</v>
      </c>
      <c r="AZ50" s="20">
        <f ca="1">IFERROR(($C$4*OFFSET(Engine!$B$7,$B50,6)*OFFSET(Engine!$B$7,AZ$6,6))/'R^2'!AZ50,0)</f>
        <v>6.2237437263039734E-15</v>
      </c>
      <c r="BA50" s="20">
        <f ca="1">IFERROR(($C$4*OFFSET(Engine!$B$7,$B50,6)*OFFSET(Engine!$B$7,BA$6,6))/'R^2'!BA50,0)</f>
        <v>3.9115274387396603E-9</v>
      </c>
      <c r="BB50" s="20">
        <f ca="1">IFERROR(($C$4*OFFSET(Engine!$B$7,$B50,6)*OFFSET(Engine!$B$7,BB$6,6))/'R^2'!BB50,0)</f>
        <v>4.8238376290122084E-8</v>
      </c>
      <c r="BC50" s="20">
        <f ca="1">IFERROR(($C$4*OFFSET(Engine!$B$7,$B50,6)*OFFSET(Engine!$B$7,BC$6,6))/'R^2'!BC50,0)</f>
        <v>5.6421975433854427E-8</v>
      </c>
      <c r="BD50" s="20">
        <f ca="1">IFERROR(($C$4*OFFSET(Engine!$B$7,$B50,6)*OFFSET(Engine!$B$7,BD$6,6))/'R^2'!BD50,0)</f>
        <v>4.9958339015130915E-8</v>
      </c>
      <c r="BE50" s="20">
        <f ca="1">IFERROR(($C$4*OFFSET(Engine!$B$7,$B50,6)*OFFSET(Engine!$B$7,BE$6,6))/'R^2'!BE50,0)</f>
        <v>8.4317905314106192E-10</v>
      </c>
      <c r="BF50" s="20">
        <f ca="1">IFERROR(($C$4*OFFSET(Engine!$B$7,$B50,6)*OFFSET(Engine!$B$7,BF$6,6))/'R^2'!BF50,0)</f>
        <v>3.0363011431158291E-8</v>
      </c>
      <c r="BG50" s="20">
        <f ca="1">IFERROR(($C$4*OFFSET(Engine!$B$7,$B50,6)*OFFSET(Engine!$B$7,BG$6,6))/'R^2'!BG50,0)</f>
        <v>9.2749441170804052E-8</v>
      </c>
      <c r="BH50" s="20">
        <f ca="1">IFERROR(($C$4*OFFSET(Engine!$B$7,$B50,6)*OFFSET(Engine!$B$7,BH$6,6))/'R^2'!BH50,0)</f>
        <v>5.3466690388644999E-8</v>
      </c>
      <c r="BI50" s="20">
        <f ca="1">IFERROR(($C$4*OFFSET(Engine!$B$7,$B50,6)*OFFSET(Engine!$B$7,BI$6,6))/'R^2'!BI50,0)</f>
        <v>6.0468558343399054E-10</v>
      </c>
      <c r="BJ50" s="20">
        <f ca="1">IFERROR(($C$4*OFFSET(Engine!$B$7,$B50,6)*OFFSET(Engine!$B$7,BJ$6,6))/'R^2'!BJ50,0)</f>
        <v>3.5768588222579263E-8</v>
      </c>
      <c r="BK50" s="20">
        <f ca="1">IFERROR(($C$4*OFFSET(Engine!$B$7,$B50,6)*OFFSET(Engine!$B$7,BK$6,6))/'R^2'!BK50,0)</f>
        <v>3.9855161120676053E-8</v>
      </c>
      <c r="BL50" s="20">
        <f ca="1">IFERROR(($C$4*OFFSET(Engine!$B$7,$B50,6)*OFFSET(Engine!$B$7,BL$6,6))/'R^2'!BL50,0)</f>
        <v>1.3395946292248615E-10</v>
      </c>
      <c r="BM50" s="20">
        <f ca="1">IFERROR(($C$4*OFFSET(Engine!$B$7,$B50,6)*OFFSET(Engine!$B$7,BM$6,6))/'R^2'!BM50,0)</f>
        <v>5.0044428149772157E-10</v>
      </c>
      <c r="BN50" s="20">
        <f ca="1">IFERROR(($C$4*OFFSET(Engine!$B$7,$B50,6)*OFFSET(Engine!$B$7,BN$6,6))/'R^2'!BN50,0)</f>
        <v>1.2017129755100636E-8</v>
      </c>
      <c r="BO50" s="20">
        <f ca="1">IFERROR(($C$4*OFFSET(Engine!$B$7,$B50,6)*OFFSET(Engine!$B$7,BO$6,6))/'R^2'!BO50,0)</f>
        <v>3.1277265399673315E-9</v>
      </c>
      <c r="BP50" s="20">
        <f ca="1">IFERROR(($C$4*OFFSET(Engine!$B$7,$B50,6)*OFFSET(Engine!$B$7,BP$6,6))/'R^2'!BP50,0)</f>
        <v>1.3801253237712509E-8</v>
      </c>
      <c r="BQ50" s="20">
        <f ca="1">IFERROR(($C$4*OFFSET(Engine!$B$7,$B50,6)*OFFSET(Engine!$B$7,BQ$6,6))/'R^2'!BQ50,0)</f>
        <v>1.4682639903577496E-8</v>
      </c>
      <c r="BR50" s="20">
        <f ca="1">IFERROR(($C$4*OFFSET(Engine!$B$7,$B50,6)*OFFSET(Engine!$B$7,BR$6,6))/'R^2'!BR50,0)</f>
        <v>9.2487379645568673E-9</v>
      </c>
      <c r="BS50" s="20">
        <f ca="1">IFERROR(($C$4*OFFSET(Engine!$B$7,$B50,6)*OFFSET(Engine!$B$7,BS$6,6))/'R^2'!BS50,0)</f>
        <v>5.6858193070720848E-9</v>
      </c>
      <c r="BT50" s="20">
        <f ca="1">IFERROR(($C$4*OFFSET(Engine!$B$7,$B50,6)*OFFSET(Engine!$B$7,BT$6,6))/'R^2'!BT50,0)</f>
        <v>1.3942122753626954E-8</v>
      </c>
      <c r="BU50" s="20">
        <f ca="1">IFERROR(($C$4*OFFSET(Engine!$B$7,$B50,6)*OFFSET(Engine!$B$7,BU$6,6))/'R^2'!BU50,0)</f>
        <v>1.393444548647972E-7</v>
      </c>
      <c r="BV50" s="20">
        <f ca="1">IFERROR(($C$4*OFFSET(Engine!$B$7,$B50,6)*OFFSET(Engine!$B$7,BV$6,6))/'R^2'!BV50,0)</f>
        <v>1.8637427814690695E-8</v>
      </c>
      <c r="BW50" s="20">
        <f ca="1">IFERROR(($C$4*OFFSET(Engine!$B$7,$B50,6)*OFFSET(Engine!$B$7,BW$6,6))/'R^2'!BW50,0)</f>
        <v>5.6131942858462741E-8</v>
      </c>
      <c r="BX50" s="20">
        <f ca="1">IFERROR(($C$4*OFFSET(Engine!$B$7,$B50,6)*OFFSET(Engine!$B$7,BX$6,6))/'R^2'!BX50,0)</f>
        <v>1.5524080875539214E-6</v>
      </c>
      <c r="BY50" s="20">
        <f ca="1">IFERROR(($C$4*OFFSET(Engine!$B$7,$B50,6)*OFFSET(Engine!$B$7,BY$6,6))/'R^2'!BY50,0)</f>
        <v>1.9662020388591395E-7</v>
      </c>
      <c r="BZ50" s="20">
        <f ca="1">IFERROR(($C$4*OFFSET(Engine!$B$7,$B50,6)*OFFSET(Engine!$B$7,BZ$6,6))/'R^2'!BZ50,0)</f>
        <v>2.9391565358827342E-7</v>
      </c>
      <c r="CA50" s="20">
        <f ca="1">IFERROR(($C$4*OFFSET(Engine!$B$7,$B50,6)*OFFSET(Engine!$B$7,CA$6,6))/'R^2'!CA50,0)</f>
        <v>1.474176518950266E-8</v>
      </c>
      <c r="CB50" s="20">
        <f ca="1">IFERROR(($C$4*OFFSET(Engine!$B$7,$B50,6)*OFFSET(Engine!$B$7,CB$6,6))/'R^2'!CB50,0)</f>
        <v>3.7863586422980338E-9</v>
      </c>
      <c r="CC50" s="20">
        <f ca="1">IFERROR(($C$4*OFFSET(Engine!$B$7,$B50,6)*OFFSET(Engine!$B$7,CC$6,6))/'R^2'!CC50,0)</f>
        <v>8.2383034780132224E-10</v>
      </c>
      <c r="CD50" s="20">
        <f ca="1">IFERROR(($C$4*OFFSET(Engine!$B$7,$B50,6)*OFFSET(Engine!$B$7,CD$6,6))/'R^2'!CD50,0)</f>
        <v>6.7474130795761667E-8</v>
      </c>
      <c r="CE50" s="20">
        <f ca="1">IFERROR(($C$4*OFFSET(Engine!$B$7,$B50,6)*OFFSET(Engine!$B$7,CE$6,6))/'R^2'!CE50,0)</f>
        <v>1.5683230118663737E-7</v>
      </c>
      <c r="CF50" s="20">
        <f ca="1">IFERROR(($C$4*OFFSET(Engine!$B$7,$B50,6)*OFFSET(Engine!$B$7,CF$6,6))/'R^2'!CF50,0)</f>
        <v>4.9607771633978875E-8</v>
      </c>
      <c r="CG50" s="20">
        <f ca="1">IFERROR(($C$4*OFFSET(Engine!$B$7,$B50,6)*OFFSET(Engine!$B$7,CG$6,6))/'R^2'!CG50,0)</f>
        <v>2.3148702961352233E-7</v>
      </c>
      <c r="CH50" s="20">
        <f ca="1">IFERROR(($C$4*OFFSET(Engine!$B$7,$B50,6)*OFFSET(Engine!$B$7,CH$6,6))/'R^2'!CH50,0)</f>
        <v>2.6292457578706583E-8</v>
      </c>
      <c r="CI50" s="20">
        <f ca="1">IFERROR(($C$4*OFFSET(Engine!$B$7,$B50,6)*OFFSET(Engine!$B$7,CI$6,6))/'R^2'!CI50,0)</f>
        <v>5.124317350446653E-7</v>
      </c>
      <c r="CJ50" s="20">
        <f ca="1">IFERROR(($C$4*OFFSET(Engine!$B$7,$B50,6)*OFFSET(Engine!$B$7,CJ$6,6))/'R^2'!CJ50,0)</f>
        <v>1.1228234222582816E-8</v>
      </c>
      <c r="CK50" s="20">
        <f ca="1">IFERROR(($C$4*OFFSET(Engine!$B$7,$B50,6)*OFFSET(Engine!$B$7,CK$6,6))/'R^2'!CK50,0)</f>
        <v>1.6909453917736052E-10</v>
      </c>
      <c r="CL50" s="20">
        <f ca="1">IFERROR(($C$4*OFFSET(Engine!$B$7,$B50,6)*OFFSET(Engine!$B$7,CL$6,6))/'R^2'!CL50,0)</f>
        <v>6.1639836704135002E-9</v>
      </c>
      <c r="CM50" s="20">
        <f ca="1">IFERROR(($C$4*OFFSET(Engine!$B$7,$B50,6)*OFFSET(Engine!$B$7,CM$6,6))/'R^2'!CM50,0)</f>
        <v>3.1125879120566422E-9</v>
      </c>
      <c r="CN50" s="20">
        <f ca="1">IFERROR(($C$4*OFFSET(Engine!$B$7,$B50,6)*OFFSET(Engine!$B$7,CN$6,6))/'R^2'!CN50,0)</f>
        <v>4.5634561396995565E-9</v>
      </c>
      <c r="CO50" s="20">
        <f ca="1">IFERROR(($C$4*OFFSET(Engine!$B$7,$B50,6)*OFFSET(Engine!$B$7,CO$6,6))/'R^2'!CO50,0)</f>
        <v>1.1930155220961996E-8</v>
      </c>
      <c r="CP50" s="20">
        <f ca="1">IFERROR(($C$4*OFFSET(Engine!$B$7,$B50,6)*OFFSET(Engine!$B$7,CP$6,6))/'R^2'!CP50,0)</f>
        <v>6.8990946542776527E-9</v>
      </c>
      <c r="CQ50" s="20">
        <f ca="1">IFERROR(($C$4*OFFSET(Engine!$B$7,$B50,6)*OFFSET(Engine!$B$7,CQ$6,6))/'R^2'!CQ50,0)</f>
        <v>3.3169964851146239E-8</v>
      </c>
      <c r="CR50" s="20">
        <f ca="1">IFERROR(($C$4*OFFSET(Engine!$B$7,$B50,6)*OFFSET(Engine!$B$7,CR$6,6))/'R^2'!CR50,0)</f>
        <v>2.1809584461995569E-9</v>
      </c>
      <c r="CS50" s="20">
        <f ca="1">IFERROR(($C$4*OFFSET(Engine!$B$7,$B50,6)*OFFSET(Engine!$B$7,CS$6,6))/'R^2'!CS50,0)</f>
        <v>7.993303425458982E-7</v>
      </c>
      <c r="CT50" s="20">
        <f ca="1">IFERROR(($C$4*OFFSET(Engine!$B$7,$B50,6)*OFFSET(Engine!$B$7,CT$6,6))/'R^2'!CT50,0)</f>
        <v>7.9494717863555202E-8</v>
      </c>
      <c r="CU50" s="20">
        <f ca="1">IFERROR(($C$4*OFFSET(Engine!$B$7,$B50,6)*OFFSET(Engine!$B$7,CU$6,6))/'R^2'!CU50,0)</f>
        <v>5.776466104329233E-9</v>
      </c>
      <c r="CV50" s="20">
        <f ca="1">IFERROR(($C$4*OFFSET(Engine!$B$7,$B50,6)*OFFSET(Engine!$B$7,CV$6,6))/'R^2'!CV50,0)</f>
        <v>1.4669559511308242E-8</v>
      </c>
      <c r="CW50" s="20">
        <f ca="1">IFERROR(($C$4*OFFSET(Engine!$B$7,$B50,6)*OFFSET(Engine!$B$7,CW$6,6))/'R^2'!CW50,0)</f>
        <v>5.8782859576636668E-10</v>
      </c>
      <c r="CX50" s="20">
        <f ca="1">IFERROR(($C$4*OFFSET(Engine!$B$7,$B50,6)*OFFSET(Engine!$B$7,CX$6,6))/'R^2'!CX50,0)</f>
        <v>2.3868716933902948E-10</v>
      </c>
    </row>
    <row r="51" spans="2:102" x14ac:dyDescent="0.25">
      <c r="B51" s="2">
        <v>45</v>
      </c>
      <c r="C51" s="20">
        <f ca="1">IFERROR(($C$4*OFFSET(Engine!$B$7,$B51,6)*OFFSET(Engine!$B$7,C$6,6))/'R^2'!C51,0)</f>
        <v>1.055472333389044E-4</v>
      </c>
      <c r="D51" s="20">
        <f ca="1">IFERROR(($C$4*OFFSET(Engine!$B$7,$B51,6)*OFFSET(Engine!$B$7,D$6,6))/'R^2'!D51,0)</f>
        <v>6.4104782151953848E-7</v>
      </c>
      <c r="E51" s="20">
        <f ca="1">IFERROR(($C$4*OFFSET(Engine!$B$7,$B51,6)*OFFSET(Engine!$B$7,E$6,6))/'R^2'!E51,0)</f>
        <v>4.6096737417517204E-9</v>
      </c>
      <c r="F51" s="20">
        <f ca="1">IFERROR(($C$4*OFFSET(Engine!$B$7,$B51,6)*OFFSET(Engine!$B$7,F$6,6))/'R^2'!F51,0)</f>
        <v>8.3902147425015507E-9</v>
      </c>
      <c r="G51" s="20">
        <f ca="1">IFERROR(($C$4*OFFSET(Engine!$B$7,$B51,6)*OFFSET(Engine!$B$7,G$6,6))/'R^2'!G51,0)</f>
        <v>5.0579488137420672E-7</v>
      </c>
      <c r="H51" s="20">
        <f ca="1">IFERROR(($C$4*OFFSET(Engine!$B$7,$B51,6)*OFFSET(Engine!$B$7,H$6,6))/'R^2'!H51,0)</f>
        <v>1.6458452689362276E-9</v>
      </c>
      <c r="I51" s="20">
        <f ca="1">IFERROR(($C$4*OFFSET(Engine!$B$7,$B51,6)*OFFSET(Engine!$B$7,I$6,6))/'R^2'!I51,0)</f>
        <v>5.6674385766438328E-7</v>
      </c>
      <c r="J51" s="20">
        <f ca="1">IFERROR(($C$4*OFFSET(Engine!$B$7,$B51,6)*OFFSET(Engine!$B$7,J$6,6))/'R^2'!J51,0)</f>
        <v>2.4290367729253361E-7</v>
      </c>
      <c r="K51" s="20">
        <f ca="1">IFERROR(($C$4*OFFSET(Engine!$B$7,$B51,6)*OFFSET(Engine!$B$7,K$6,6))/'R^2'!K51,0)</f>
        <v>5.9727972039853726E-7</v>
      </c>
      <c r="L51" s="20">
        <f ca="1">IFERROR(($C$4*OFFSET(Engine!$B$7,$B51,6)*OFFSET(Engine!$B$7,L$6,6))/'R^2'!L51,0)</f>
        <v>4.4806404287422969E-7</v>
      </c>
      <c r="M51" s="20">
        <f ca="1">IFERROR(($C$4*OFFSET(Engine!$B$7,$B51,6)*OFFSET(Engine!$B$7,M$6,6))/'R^2'!M51,0)</f>
        <v>1.1381814643292962E-7</v>
      </c>
      <c r="N51" s="20">
        <f ca="1">IFERROR(($C$4*OFFSET(Engine!$B$7,$B51,6)*OFFSET(Engine!$B$7,N$6,6))/'R^2'!N51,0)</f>
        <v>1.4788319767128748E-11</v>
      </c>
      <c r="O51" s="20">
        <f ca="1">IFERROR(($C$4*OFFSET(Engine!$B$7,$B51,6)*OFFSET(Engine!$B$7,O$6,6))/'R^2'!O51,0)</f>
        <v>3.5261543085144467E-9</v>
      </c>
      <c r="P51" s="20">
        <f ca="1">IFERROR(($C$4*OFFSET(Engine!$B$7,$B51,6)*OFFSET(Engine!$B$7,P$6,6))/'R^2'!P51,0)</f>
        <v>1.7277721140896505E-6</v>
      </c>
      <c r="Q51" s="20">
        <f ca="1">IFERROR(($C$4*OFFSET(Engine!$B$7,$B51,6)*OFFSET(Engine!$B$7,Q$6,6))/'R^2'!Q51,0)</f>
        <v>6.6900410802607977E-7</v>
      </c>
      <c r="R51" s="20">
        <f ca="1">IFERROR(($C$4*OFFSET(Engine!$B$7,$B51,6)*OFFSET(Engine!$B$7,R$6,6))/'R^2'!R51,0)</f>
        <v>4.2213983492609461E-7</v>
      </c>
      <c r="S51" s="20">
        <f ca="1">IFERROR(($C$4*OFFSET(Engine!$B$7,$B51,6)*OFFSET(Engine!$B$7,S$6,6))/'R^2'!S51,0)</f>
        <v>8.2660102216606918E-8</v>
      </c>
      <c r="T51" s="20">
        <f ca="1">IFERROR(($C$4*OFFSET(Engine!$B$7,$B51,6)*OFFSET(Engine!$B$7,T$6,6))/'R^2'!T51,0)</f>
        <v>3.1292062694513744E-9</v>
      </c>
      <c r="U51" s="20">
        <f ca="1">IFERROR(($C$4*OFFSET(Engine!$B$7,$B51,6)*OFFSET(Engine!$B$7,U$6,6))/'R^2'!U51,0)</f>
        <v>1.670626063901455E-8</v>
      </c>
      <c r="V51" s="20">
        <f ca="1">IFERROR(($C$4*OFFSET(Engine!$B$7,$B51,6)*OFFSET(Engine!$B$7,V$6,6))/'R^2'!V51,0)</f>
        <v>4.4668236979780988E-10</v>
      </c>
      <c r="W51" s="20">
        <f ca="1">IFERROR(($C$4*OFFSET(Engine!$B$7,$B51,6)*OFFSET(Engine!$B$7,W$6,6))/'R^2'!W51,0)</f>
        <v>1.2058144135701682E-6</v>
      </c>
      <c r="X51" s="20">
        <f ca="1">IFERROR(($C$4*OFFSET(Engine!$B$7,$B51,6)*OFFSET(Engine!$B$7,X$6,6))/'R^2'!X51,0)</f>
        <v>1.1252337988961789E-7</v>
      </c>
      <c r="Y51" s="20">
        <f ca="1">IFERROR(($C$4*OFFSET(Engine!$B$7,$B51,6)*OFFSET(Engine!$B$7,Y$6,6))/'R^2'!Y51,0)</f>
        <v>1.3620847586873547E-7</v>
      </c>
      <c r="Z51" s="20">
        <f ca="1">IFERROR(($C$4*OFFSET(Engine!$B$7,$B51,6)*OFFSET(Engine!$B$7,Z$6,6))/'R^2'!Z51,0)</f>
        <v>6.1357456420594009E-8</v>
      </c>
      <c r="AA51" s="20">
        <f ca="1">IFERROR(($C$4*OFFSET(Engine!$B$7,$B51,6)*OFFSET(Engine!$B$7,AA$6,6))/'R^2'!AA51,0)</f>
        <v>2.4652340319492904E-7</v>
      </c>
      <c r="AB51" s="20">
        <f ca="1">IFERROR(($C$4*OFFSET(Engine!$B$7,$B51,6)*OFFSET(Engine!$B$7,AB$6,6))/'R^2'!AB51,0)</f>
        <v>1.7152352428892214E-6</v>
      </c>
      <c r="AC51" s="20">
        <f ca="1">IFERROR(($C$4*OFFSET(Engine!$B$7,$B51,6)*OFFSET(Engine!$B$7,AC$6,6))/'R^2'!AC51,0)</f>
        <v>5.8605558774014853E-7</v>
      </c>
      <c r="AD51" s="20">
        <f ca="1">IFERROR(($C$4*OFFSET(Engine!$B$7,$B51,6)*OFFSET(Engine!$B$7,AD$6,6))/'R^2'!AD51,0)</f>
        <v>1.6362923648742241E-7</v>
      </c>
      <c r="AE51" s="20">
        <f ca="1">IFERROR(($C$4*OFFSET(Engine!$B$7,$B51,6)*OFFSET(Engine!$B$7,AE$6,6))/'R^2'!AE51,0)</f>
        <v>2.1919705350041463E-7</v>
      </c>
      <c r="AF51" s="20">
        <f ca="1">IFERROR(($C$4*OFFSET(Engine!$B$7,$B51,6)*OFFSET(Engine!$B$7,AF$6,6))/'R^2'!AF51,0)</f>
        <v>1.2378606105185939E-6</v>
      </c>
      <c r="AG51" s="20">
        <f ca="1">IFERROR(($C$4*OFFSET(Engine!$B$7,$B51,6)*OFFSET(Engine!$B$7,AG$6,6))/'R^2'!AG51,0)</f>
        <v>3.5947072264838953E-8</v>
      </c>
      <c r="AH51" s="20">
        <f ca="1">IFERROR(($C$4*OFFSET(Engine!$B$7,$B51,6)*OFFSET(Engine!$B$7,AH$6,6))/'R^2'!AH51,0)</f>
        <v>2.1146013772764943E-7</v>
      </c>
      <c r="AI51" s="20">
        <f ca="1">IFERROR(($C$4*OFFSET(Engine!$B$7,$B51,6)*OFFSET(Engine!$B$7,AI$6,6))/'R^2'!AI51,0)</f>
        <v>1.5438715532435888E-7</v>
      </c>
      <c r="AJ51" s="20">
        <f ca="1">IFERROR(($C$4*OFFSET(Engine!$B$7,$B51,6)*OFFSET(Engine!$B$7,AJ$6,6))/'R^2'!AJ51,0)</f>
        <v>2.9659662906434581E-7</v>
      </c>
      <c r="AK51" s="20">
        <f ca="1">IFERROR(($C$4*OFFSET(Engine!$B$7,$B51,6)*OFFSET(Engine!$B$7,AK$6,6))/'R^2'!AK51,0)</f>
        <v>5.5533339159548248E-7</v>
      </c>
      <c r="AL51" s="20">
        <f ca="1">IFERROR(($C$4*OFFSET(Engine!$B$7,$B51,6)*OFFSET(Engine!$B$7,AL$6,6))/'R^2'!AL51,0)</f>
        <v>4.620658435792004E-7</v>
      </c>
      <c r="AM51" s="20">
        <f ca="1">IFERROR(($C$4*OFFSET(Engine!$B$7,$B51,6)*OFFSET(Engine!$B$7,AM$6,6))/'R^2'!AM51,0)</f>
        <v>7.3758673455267091E-9</v>
      </c>
      <c r="AN51" s="20">
        <f ca="1">IFERROR(($C$4*OFFSET(Engine!$B$7,$B51,6)*OFFSET(Engine!$B$7,AN$6,6))/'R^2'!AN51,0)</f>
        <v>1.6053151617514057E-7</v>
      </c>
      <c r="AO51" s="20">
        <f ca="1">IFERROR(($C$4*OFFSET(Engine!$B$7,$B51,6)*OFFSET(Engine!$B$7,AO$6,6))/'R^2'!AO51,0)</f>
        <v>5.7942151184039145E-9</v>
      </c>
      <c r="AP51" s="20">
        <f ca="1">IFERROR(($C$4*OFFSET(Engine!$B$7,$B51,6)*OFFSET(Engine!$B$7,AP$6,6))/'R^2'!AP51,0)</f>
        <v>1.1842205991832448E-7</v>
      </c>
      <c r="AQ51" s="20">
        <f ca="1">IFERROR(($C$4*OFFSET(Engine!$B$7,$B51,6)*OFFSET(Engine!$B$7,AQ$6,6))/'R^2'!AQ51,0)</f>
        <v>1.0589208269685672E-7</v>
      </c>
      <c r="AR51" s="20">
        <f ca="1">IFERROR(($C$4*OFFSET(Engine!$B$7,$B51,6)*OFFSET(Engine!$B$7,AR$6,6))/'R^2'!AR51,0)</f>
        <v>7.6942016701119903E-7</v>
      </c>
      <c r="AS51" s="20">
        <f ca="1">IFERROR(($C$4*OFFSET(Engine!$B$7,$B51,6)*OFFSET(Engine!$B$7,AS$6,6))/'R^2'!AS51,0)</f>
        <v>3.8533952915583622E-9</v>
      </c>
      <c r="AT51" s="20">
        <f ca="1">IFERROR(($C$4*OFFSET(Engine!$B$7,$B51,6)*OFFSET(Engine!$B$7,AT$6,6))/'R^2'!AT51,0)</f>
        <v>7.3885567961132158E-9</v>
      </c>
      <c r="AU51" s="20">
        <f ca="1">IFERROR(($C$4*OFFSET(Engine!$B$7,$B51,6)*OFFSET(Engine!$B$7,AU$6,6))/'R^2'!AU51,0)</f>
        <v>0</v>
      </c>
      <c r="AV51" s="20">
        <f ca="1">IFERROR(($C$4*OFFSET(Engine!$B$7,$B51,6)*OFFSET(Engine!$B$7,AV$6,6))/'R^2'!AV51,0)</f>
        <v>7.9602228131576331E-7</v>
      </c>
      <c r="AW51" s="20">
        <f ca="1">IFERROR(($C$4*OFFSET(Engine!$B$7,$B51,6)*OFFSET(Engine!$B$7,AW$6,6))/'R^2'!AW51,0)</f>
        <v>9.7299295888948295E-8</v>
      </c>
      <c r="AX51" s="20">
        <f ca="1">IFERROR(($C$4*OFFSET(Engine!$B$7,$B51,6)*OFFSET(Engine!$B$7,AX$6,6))/'R^2'!AX51,0)</f>
        <v>3.5796931596779891E-7</v>
      </c>
      <c r="AY51" s="20">
        <f ca="1">IFERROR(($C$4*OFFSET(Engine!$B$7,$B51,6)*OFFSET(Engine!$B$7,AY$6,6))/'R^2'!AY51,0)</f>
        <v>5.3291879755499336E-7</v>
      </c>
      <c r="AZ51" s="20">
        <f ca="1">IFERROR(($C$4*OFFSET(Engine!$B$7,$B51,6)*OFFSET(Engine!$B$7,AZ$6,6))/'R^2'!AZ51,0)</f>
        <v>9.5591819388664318E-15</v>
      </c>
      <c r="BA51" s="20">
        <f ca="1">IFERROR(($C$4*OFFSET(Engine!$B$7,$B51,6)*OFFSET(Engine!$B$7,BA$6,6))/'R^2'!BA51,0)</f>
        <v>1.6077387029046143E-8</v>
      </c>
      <c r="BB51" s="20">
        <f ca="1">IFERROR(($C$4*OFFSET(Engine!$B$7,$B51,6)*OFFSET(Engine!$B$7,BB$6,6))/'R^2'!BB51,0)</f>
        <v>2.8544230257825042E-7</v>
      </c>
      <c r="BC51" s="20">
        <f ca="1">IFERROR(($C$4*OFFSET(Engine!$B$7,$B51,6)*OFFSET(Engine!$B$7,BC$6,6))/'R^2'!BC51,0)</f>
        <v>1.6975141982364333E-6</v>
      </c>
      <c r="BD51" s="20">
        <f ca="1">IFERROR(($C$4*OFFSET(Engine!$B$7,$B51,6)*OFFSET(Engine!$B$7,BD$6,6))/'R^2'!BD51,0)</f>
        <v>6.6302308973850786E-7</v>
      </c>
      <c r="BE51" s="20">
        <f ca="1">IFERROR(($C$4*OFFSET(Engine!$B$7,$B51,6)*OFFSET(Engine!$B$7,BE$6,6))/'R^2'!BE51,0)</f>
        <v>1.5543488281816617E-9</v>
      </c>
      <c r="BF51" s="20">
        <f ca="1">IFERROR(($C$4*OFFSET(Engine!$B$7,$B51,6)*OFFSET(Engine!$B$7,BF$6,6))/'R^2'!BF51,0)</f>
        <v>3.8649674541043648E-6</v>
      </c>
      <c r="BG51" s="20">
        <f ca="1">IFERROR(($C$4*OFFSET(Engine!$B$7,$B51,6)*OFFSET(Engine!$B$7,BG$6,6))/'R^2'!BG51,0)</f>
        <v>1.6860323358054621E-7</v>
      </c>
      <c r="BH51" s="20">
        <f ca="1">IFERROR(($C$4*OFFSET(Engine!$B$7,$B51,6)*OFFSET(Engine!$B$7,BH$6,6))/'R^2'!BH51,0)</f>
        <v>1.3398704898051458E-7</v>
      </c>
      <c r="BI51" s="20">
        <f ca="1">IFERROR(($C$4*OFFSET(Engine!$B$7,$B51,6)*OFFSET(Engine!$B$7,BI$6,6))/'R^2'!BI51,0)</f>
        <v>8.8888250176912111E-8</v>
      </c>
      <c r="BJ51" s="20">
        <f ca="1">IFERROR(($C$4*OFFSET(Engine!$B$7,$B51,6)*OFFSET(Engine!$B$7,BJ$6,6))/'R^2'!BJ51,0)</f>
        <v>1.396245662558853E-6</v>
      </c>
      <c r="BK51" s="20">
        <f ca="1">IFERROR(($C$4*OFFSET(Engine!$B$7,$B51,6)*OFFSET(Engine!$B$7,BK$6,6))/'R^2'!BK51,0)</f>
        <v>1.6959521672635159E-6</v>
      </c>
      <c r="BL51" s="20">
        <f ca="1">IFERROR(($C$4*OFFSET(Engine!$B$7,$B51,6)*OFFSET(Engine!$B$7,BL$6,6))/'R^2'!BL51,0)</f>
        <v>2.2742771063851433E-10</v>
      </c>
      <c r="BM51" s="20">
        <f ca="1">IFERROR(($C$4*OFFSET(Engine!$B$7,$B51,6)*OFFSET(Engine!$B$7,BM$6,6))/'R^2'!BM51,0)</f>
        <v>2.0025296969357122E-8</v>
      </c>
      <c r="BN51" s="20">
        <f ca="1">IFERROR(($C$4*OFFSET(Engine!$B$7,$B51,6)*OFFSET(Engine!$B$7,BN$6,6))/'R^2'!BN51,0)</f>
        <v>3.4609603318300442E-8</v>
      </c>
      <c r="BO51" s="20">
        <f ca="1">IFERROR(($C$4*OFFSET(Engine!$B$7,$B51,6)*OFFSET(Engine!$B$7,BO$6,6))/'R^2'!BO51,0)</f>
        <v>4.2418078213063834E-8</v>
      </c>
      <c r="BP51" s="20">
        <f ca="1">IFERROR(($C$4*OFFSET(Engine!$B$7,$B51,6)*OFFSET(Engine!$B$7,BP$6,6))/'R^2'!BP51,0)</f>
        <v>1.6559277791211264E-7</v>
      </c>
      <c r="BQ51" s="20">
        <f ca="1">IFERROR(($C$4*OFFSET(Engine!$B$7,$B51,6)*OFFSET(Engine!$B$7,BQ$6,6))/'R^2'!BQ51,0)</f>
        <v>1.1422864883224446E-7</v>
      </c>
      <c r="BR51" s="20">
        <f ca="1">IFERROR(($C$4*OFFSET(Engine!$B$7,$B51,6)*OFFSET(Engine!$B$7,BR$6,6))/'R^2'!BR51,0)</f>
        <v>2.7886789971094838E-7</v>
      </c>
      <c r="BS51" s="20">
        <f ca="1">IFERROR(($C$4*OFFSET(Engine!$B$7,$B51,6)*OFFSET(Engine!$B$7,BS$6,6))/'R^2'!BS51,0)</f>
        <v>6.9789739362232274E-8</v>
      </c>
      <c r="BT51" s="20">
        <f ca="1">IFERROR(($C$4*OFFSET(Engine!$B$7,$B51,6)*OFFSET(Engine!$B$7,BT$6,6))/'R^2'!BT51,0)</f>
        <v>1.7649612259451987E-6</v>
      </c>
      <c r="BU51" s="20">
        <f ca="1">IFERROR(($C$4*OFFSET(Engine!$B$7,$B51,6)*OFFSET(Engine!$B$7,BU$6,6))/'R^2'!BU51,0)</f>
        <v>1.5780939944367122E-7</v>
      </c>
      <c r="BV51" s="20">
        <f ca="1">IFERROR(($C$4*OFFSET(Engine!$B$7,$B51,6)*OFFSET(Engine!$B$7,BV$6,6))/'R^2'!BV51,0)</f>
        <v>1.1108937104831066E-6</v>
      </c>
      <c r="BW51" s="20">
        <f ca="1">IFERROR(($C$4*OFFSET(Engine!$B$7,$B51,6)*OFFSET(Engine!$B$7,BW$6,6))/'R^2'!BW51,0)</f>
        <v>2.2865538467573652E-7</v>
      </c>
      <c r="BX51" s="20">
        <f ca="1">IFERROR(($C$4*OFFSET(Engine!$B$7,$B51,6)*OFFSET(Engine!$B$7,BX$6,6))/'R^2'!BX51,0)</f>
        <v>5.2237102824356952E-7</v>
      </c>
      <c r="BY51" s="20">
        <f ca="1">IFERROR(($C$4*OFFSET(Engine!$B$7,$B51,6)*OFFSET(Engine!$B$7,BY$6,6))/'R^2'!BY51,0)</f>
        <v>2.0371648333179326E-7</v>
      </c>
      <c r="BZ51" s="20">
        <f ca="1">IFERROR(($C$4*OFFSET(Engine!$B$7,$B51,6)*OFFSET(Engine!$B$7,BZ$6,6))/'R^2'!BZ51,0)</f>
        <v>4.9551011858925702E-7</v>
      </c>
      <c r="CA51" s="20">
        <f ca="1">IFERROR(($C$4*OFFSET(Engine!$B$7,$B51,6)*OFFSET(Engine!$B$7,CA$6,6))/'R^2'!CA51,0)</f>
        <v>6.6318347740234229E-8</v>
      </c>
      <c r="CB51" s="20">
        <f ca="1">IFERROR(($C$4*OFFSET(Engine!$B$7,$B51,6)*OFFSET(Engine!$B$7,CB$6,6))/'R^2'!CB51,0)</f>
        <v>1.0248469664622996E-7</v>
      </c>
      <c r="CC51" s="20">
        <f ca="1">IFERROR(($C$4*OFFSET(Engine!$B$7,$B51,6)*OFFSET(Engine!$B$7,CC$6,6))/'R^2'!CC51,0)</f>
        <v>1.3138937322078687E-8</v>
      </c>
      <c r="CD51" s="20">
        <f ca="1">IFERROR(($C$4*OFFSET(Engine!$B$7,$B51,6)*OFFSET(Engine!$B$7,CD$6,6))/'R^2'!CD51,0)</f>
        <v>6.4748259240268158E-7</v>
      </c>
      <c r="CE51" s="20">
        <f ca="1">IFERROR(($C$4*OFFSET(Engine!$B$7,$B51,6)*OFFSET(Engine!$B$7,CE$6,6))/'R^2'!CE51,0)</f>
        <v>4.7051161621629593E-7</v>
      </c>
      <c r="CF51" s="20">
        <f ca="1">IFERROR(($C$4*OFFSET(Engine!$B$7,$B51,6)*OFFSET(Engine!$B$7,CF$6,6))/'R^2'!CF51,0)</f>
        <v>2.029744969227285E-6</v>
      </c>
      <c r="CG51" s="20">
        <f ca="1">IFERROR(($C$4*OFFSET(Engine!$B$7,$B51,6)*OFFSET(Engine!$B$7,CG$6,6))/'R^2'!CG51,0)</f>
        <v>4.0587483853871692E-7</v>
      </c>
      <c r="CH51" s="20">
        <f ca="1">IFERROR(($C$4*OFFSET(Engine!$B$7,$B51,6)*OFFSET(Engine!$B$7,CH$6,6))/'R^2'!CH51,0)</f>
        <v>8.8038040333946442E-8</v>
      </c>
      <c r="CI51" s="20">
        <f ca="1">IFERROR(($C$4*OFFSET(Engine!$B$7,$B51,6)*OFFSET(Engine!$B$7,CI$6,6))/'R^2'!CI51,0)</f>
        <v>4.739830229546683E-7</v>
      </c>
      <c r="CJ51" s="20">
        <f ca="1">IFERROR(($C$4*OFFSET(Engine!$B$7,$B51,6)*OFFSET(Engine!$B$7,CJ$6,6))/'R^2'!CJ51,0)</f>
        <v>4.1978768603669597E-6</v>
      </c>
      <c r="CK51" s="20">
        <f ca="1">IFERROR(($C$4*OFFSET(Engine!$B$7,$B51,6)*OFFSET(Engine!$B$7,CK$6,6))/'R^2'!CK51,0)</f>
        <v>6.612610068116516E-9</v>
      </c>
      <c r="CL51" s="20">
        <f ca="1">IFERROR(($C$4*OFFSET(Engine!$B$7,$B51,6)*OFFSET(Engine!$B$7,CL$6,6))/'R^2'!CL51,0)</f>
        <v>1.2078842096480176E-7</v>
      </c>
      <c r="CM51" s="20">
        <f ca="1">IFERROR(($C$4*OFFSET(Engine!$B$7,$B51,6)*OFFSET(Engine!$B$7,CM$6,6))/'R^2'!CM51,0)</f>
        <v>1.0192346904061254E-7</v>
      </c>
      <c r="CN51" s="20">
        <f ca="1">IFERROR(($C$4*OFFSET(Engine!$B$7,$B51,6)*OFFSET(Engine!$B$7,CN$6,6))/'R^2'!CN51,0)</f>
        <v>7.9312813676683224E-7</v>
      </c>
      <c r="CO51" s="20">
        <f ca="1">IFERROR(($C$4*OFFSET(Engine!$B$7,$B51,6)*OFFSET(Engine!$B$7,CO$6,6))/'R^2'!CO51,0)</f>
        <v>2.2701009983184332E-7</v>
      </c>
      <c r="CP51" s="20">
        <f ca="1">IFERROR(($C$4*OFFSET(Engine!$B$7,$B51,6)*OFFSET(Engine!$B$7,CP$6,6))/'R^2'!CP51,0)</f>
        <v>5.9188574429288525E-8</v>
      </c>
      <c r="CQ51" s="20">
        <f ca="1">IFERROR(($C$4*OFFSET(Engine!$B$7,$B51,6)*OFFSET(Engine!$B$7,CQ$6,6))/'R^2'!CQ51,0)</f>
        <v>2.377527567576219E-6</v>
      </c>
      <c r="CR51" s="20">
        <f ca="1">IFERROR(($C$4*OFFSET(Engine!$B$7,$B51,6)*OFFSET(Engine!$B$7,CR$6,6))/'R^2'!CR51,0)</f>
        <v>2.8066275232322815E-7</v>
      </c>
      <c r="CS51" s="20">
        <f ca="1">IFERROR(($C$4*OFFSET(Engine!$B$7,$B51,6)*OFFSET(Engine!$B$7,CS$6,6))/'R^2'!CS51,0)</f>
        <v>6.8368569089124996E-7</v>
      </c>
      <c r="CT51" s="20">
        <f ca="1">IFERROR(($C$4*OFFSET(Engine!$B$7,$B51,6)*OFFSET(Engine!$B$7,CT$6,6))/'R^2'!CT51,0)</f>
        <v>1.6444077161510659E-6</v>
      </c>
      <c r="CU51" s="20">
        <f ca="1">IFERROR(($C$4*OFFSET(Engine!$B$7,$B51,6)*OFFSET(Engine!$B$7,CU$6,6))/'R^2'!CU51,0)</f>
        <v>5.2081362952560843E-8</v>
      </c>
      <c r="CV51" s="20">
        <f ca="1">IFERROR(($C$4*OFFSET(Engine!$B$7,$B51,6)*OFFSET(Engine!$B$7,CV$6,6))/'R^2'!CV51,0)</f>
        <v>1.186528539996982E-7</v>
      </c>
      <c r="CW51" s="20">
        <f ca="1">IFERROR(($C$4*OFFSET(Engine!$B$7,$B51,6)*OFFSET(Engine!$B$7,CW$6,6))/'R^2'!CW51,0)</f>
        <v>1.8864421368346999E-8</v>
      </c>
      <c r="CX51" s="20">
        <f ca="1">IFERROR(($C$4*OFFSET(Engine!$B$7,$B51,6)*OFFSET(Engine!$B$7,CX$6,6))/'R^2'!CX51,0)</f>
        <v>4.1727121854329454E-9</v>
      </c>
    </row>
    <row r="52" spans="2:102" x14ac:dyDescent="0.25">
      <c r="B52" s="2">
        <v>46</v>
      </c>
      <c r="C52" s="20">
        <f ca="1">IFERROR(($C$4*OFFSET(Engine!$B$7,$B52,6)*OFFSET(Engine!$B$7,C$6,6))/'R^2'!C52,0)</f>
        <v>3.7060592669821758E-3</v>
      </c>
      <c r="D52" s="20">
        <f ca="1">IFERROR(($C$4*OFFSET(Engine!$B$7,$B52,6)*OFFSET(Engine!$B$7,D$6,6))/'R^2'!D52,0)</f>
        <v>1.2189378262766908E-6</v>
      </c>
      <c r="E52" s="20">
        <f ca="1">IFERROR(($C$4*OFFSET(Engine!$B$7,$B52,6)*OFFSET(Engine!$B$7,E$6,6))/'R^2'!E52,0)</f>
        <v>9.4106762784194336E-9</v>
      </c>
      <c r="F52" s="20">
        <f ca="1">IFERROR(($C$4*OFFSET(Engine!$B$7,$B52,6)*OFFSET(Engine!$B$7,F$6,6))/'R^2'!F52,0)</f>
        <v>1.7062985224031217E-7</v>
      </c>
      <c r="G52" s="20">
        <f ca="1">IFERROR(($C$4*OFFSET(Engine!$B$7,$B52,6)*OFFSET(Engine!$B$7,G$6,6))/'R^2'!G52,0)</f>
        <v>8.1220299124990638E-6</v>
      </c>
      <c r="H52" s="20">
        <f ca="1">IFERROR(($C$4*OFFSET(Engine!$B$7,$B52,6)*OFFSET(Engine!$B$7,H$6,6))/'R^2'!H52,0)</f>
        <v>1.4598609639586336E-9</v>
      </c>
      <c r="I52" s="20">
        <f ca="1">IFERROR(($C$4*OFFSET(Engine!$B$7,$B52,6)*OFFSET(Engine!$B$7,I$6,6))/'R^2'!I52,0)</f>
        <v>2.7352638176257111E-6</v>
      </c>
      <c r="J52" s="20">
        <f ca="1">IFERROR(($C$4*OFFSET(Engine!$B$7,$B52,6)*OFFSET(Engine!$B$7,J$6,6))/'R^2'!J52,0)</f>
        <v>1.8638593972183853E-5</v>
      </c>
      <c r="K52" s="20">
        <f ca="1">IFERROR(($C$4*OFFSET(Engine!$B$7,$B52,6)*OFFSET(Engine!$B$7,K$6,6))/'R^2'!K52,0)</f>
        <v>2.0975799292543154E-5</v>
      </c>
      <c r="L52" s="20">
        <f ca="1">IFERROR(($C$4*OFFSET(Engine!$B$7,$B52,6)*OFFSET(Engine!$B$7,L$6,6))/'R^2'!L52,0)</f>
        <v>4.3916209406597283E-6</v>
      </c>
      <c r="M52" s="20">
        <f ca="1">IFERROR(($C$4*OFFSET(Engine!$B$7,$B52,6)*OFFSET(Engine!$B$7,M$6,6))/'R^2'!M52,0)</f>
        <v>4.2394627511735213E-8</v>
      </c>
      <c r="N52" s="20">
        <f ca="1">IFERROR(($C$4*OFFSET(Engine!$B$7,$B52,6)*OFFSET(Engine!$B$7,N$6,6))/'R^2'!N52,0)</f>
        <v>3.4338136937423966E-11</v>
      </c>
      <c r="O52" s="20">
        <f ca="1">IFERROR(($C$4*OFFSET(Engine!$B$7,$B52,6)*OFFSET(Engine!$B$7,O$6,6))/'R^2'!O52,0)</f>
        <v>8.4107574397752647E-8</v>
      </c>
      <c r="P52" s="20">
        <f ca="1">IFERROR(($C$4*OFFSET(Engine!$B$7,$B52,6)*OFFSET(Engine!$B$7,P$6,6))/'R^2'!P52,0)</f>
        <v>4.2148687998934259E-7</v>
      </c>
      <c r="Q52" s="20">
        <f ca="1">IFERROR(($C$4*OFFSET(Engine!$B$7,$B52,6)*OFFSET(Engine!$B$7,Q$6,6))/'R^2'!Q52,0)</f>
        <v>1.766214455010308E-4</v>
      </c>
      <c r="R52" s="20">
        <f ca="1">IFERROR(($C$4*OFFSET(Engine!$B$7,$B52,6)*OFFSET(Engine!$B$7,R$6,6))/'R^2'!R52,0)</f>
        <v>5.5305657224292244E-7</v>
      </c>
      <c r="S52" s="20">
        <f ca="1">IFERROR(($C$4*OFFSET(Engine!$B$7,$B52,6)*OFFSET(Engine!$B$7,S$6,6))/'R^2'!S52,0)</f>
        <v>3.0374652251194876E-7</v>
      </c>
      <c r="T52" s="20">
        <f ca="1">IFERROR(($C$4*OFFSET(Engine!$B$7,$B52,6)*OFFSET(Engine!$B$7,T$6,6))/'R^2'!T52,0)</f>
        <v>9.9379592236799809E-8</v>
      </c>
      <c r="U52" s="20">
        <f ca="1">IFERROR(($C$4*OFFSET(Engine!$B$7,$B52,6)*OFFSET(Engine!$B$7,U$6,6))/'R^2'!U52,0)</f>
        <v>2.5448113789820155E-7</v>
      </c>
      <c r="V52" s="20">
        <f ca="1">IFERROR(($C$4*OFFSET(Engine!$B$7,$B52,6)*OFFSET(Engine!$B$7,V$6,6))/'R^2'!V52,0)</f>
        <v>1.0889758993514259E-9</v>
      </c>
      <c r="W52" s="20">
        <f ca="1">IFERROR(($C$4*OFFSET(Engine!$B$7,$B52,6)*OFFSET(Engine!$B$7,W$6,6))/'R^2'!W52,0)</f>
        <v>1.0456702271637728E-5</v>
      </c>
      <c r="X52" s="20">
        <f ca="1">IFERROR(($C$4*OFFSET(Engine!$B$7,$B52,6)*OFFSET(Engine!$B$7,X$6,6))/'R^2'!X52,0)</f>
        <v>4.4485312998336791E-7</v>
      </c>
      <c r="Y52" s="20">
        <f ca="1">IFERROR(($C$4*OFFSET(Engine!$B$7,$B52,6)*OFFSET(Engine!$B$7,Y$6,6))/'R^2'!Y52,0)</f>
        <v>5.8929641115985409E-7</v>
      </c>
      <c r="Z52" s="20">
        <f ca="1">IFERROR(($C$4*OFFSET(Engine!$B$7,$B52,6)*OFFSET(Engine!$B$7,Z$6,6))/'R^2'!Z52,0)</f>
        <v>2.4896716356209505E-7</v>
      </c>
      <c r="AA52" s="20">
        <f ca="1">IFERROR(($C$4*OFFSET(Engine!$B$7,$B52,6)*OFFSET(Engine!$B$7,AA$6,6))/'R^2'!AA52,0)</f>
        <v>9.3044008364625728E-7</v>
      </c>
      <c r="AB52" s="20">
        <f ca="1">IFERROR(($C$4*OFFSET(Engine!$B$7,$B52,6)*OFFSET(Engine!$B$7,AB$6,6))/'R^2'!AB52,0)</f>
        <v>1.3384152830724161E-6</v>
      </c>
      <c r="AC52" s="20">
        <f ca="1">IFERROR(($C$4*OFFSET(Engine!$B$7,$B52,6)*OFFSET(Engine!$B$7,AC$6,6))/'R^2'!AC52,0)</f>
        <v>6.96215321408203E-6</v>
      </c>
      <c r="AD52" s="20">
        <f ca="1">IFERROR(($C$4*OFFSET(Engine!$B$7,$B52,6)*OFFSET(Engine!$B$7,AD$6,6))/'R^2'!AD52,0)</f>
        <v>7.3328091151677223E-6</v>
      </c>
      <c r="AE52" s="20">
        <f ca="1">IFERROR(($C$4*OFFSET(Engine!$B$7,$B52,6)*OFFSET(Engine!$B$7,AE$6,6))/'R^2'!AE52,0)</f>
        <v>6.1809387781271602E-6</v>
      </c>
      <c r="AF52" s="20">
        <f ca="1">IFERROR(($C$4*OFFSET(Engine!$B$7,$B52,6)*OFFSET(Engine!$B$7,AF$6,6))/'R^2'!AF52,0)</f>
        <v>1.2921251257492218E-5</v>
      </c>
      <c r="AG52" s="20">
        <f ca="1">IFERROR(($C$4*OFFSET(Engine!$B$7,$B52,6)*OFFSET(Engine!$B$7,AG$6,6))/'R^2'!AG52,0)</f>
        <v>1.6813694897391138E-7</v>
      </c>
      <c r="AH52" s="20">
        <f ca="1">IFERROR(($C$4*OFFSET(Engine!$B$7,$B52,6)*OFFSET(Engine!$B$7,AH$6,6))/'R^2'!AH52,0)</f>
        <v>1.5543629606584358E-6</v>
      </c>
      <c r="AI52" s="20">
        <f ca="1">IFERROR(($C$4*OFFSET(Engine!$B$7,$B52,6)*OFFSET(Engine!$B$7,AI$6,6))/'R^2'!AI52,0)</f>
        <v>6.2755806188252728E-7</v>
      </c>
      <c r="AJ52" s="20">
        <f ca="1">IFERROR(($C$4*OFFSET(Engine!$B$7,$B52,6)*OFFSET(Engine!$B$7,AJ$6,6))/'R^2'!AJ52,0)</f>
        <v>2.5869859290311996E-7</v>
      </c>
      <c r="AK52" s="20">
        <f ca="1">IFERROR(($C$4*OFFSET(Engine!$B$7,$B52,6)*OFFSET(Engine!$B$7,AK$6,6))/'R^2'!AK52,0)</f>
        <v>9.0477222679372938E-6</v>
      </c>
      <c r="AL52" s="20">
        <f ca="1">IFERROR(($C$4*OFFSET(Engine!$B$7,$B52,6)*OFFSET(Engine!$B$7,AL$6,6))/'R^2'!AL52,0)</f>
        <v>1.907214144896268E-6</v>
      </c>
      <c r="AM52" s="20">
        <f ca="1">IFERROR(($C$4*OFFSET(Engine!$B$7,$B52,6)*OFFSET(Engine!$B$7,AM$6,6))/'R^2'!AM52,0)</f>
        <v>3.6981968586891172E-8</v>
      </c>
      <c r="AN52" s="20">
        <f ca="1">IFERROR(($C$4*OFFSET(Engine!$B$7,$B52,6)*OFFSET(Engine!$B$7,AN$6,6))/'R^2'!AN52,0)</f>
        <v>1.0879944783021511E-7</v>
      </c>
      <c r="AO52" s="20">
        <f ca="1">IFERROR(($C$4*OFFSET(Engine!$B$7,$B52,6)*OFFSET(Engine!$B$7,AO$6,6))/'R^2'!AO52,0)</f>
        <v>1.1294663879062983E-7</v>
      </c>
      <c r="AP52" s="20">
        <f ca="1">IFERROR(($C$4*OFFSET(Engine!$B$7,$B52,6)*OFFSET(Engine!$B$7,AP$6,6))/'R^2'!AP52,0)</f>
        <v>5.0193857366439408E-7</v>
      </c>
      <c r="AQ52" s="20">
        <f ca="1">IFERROR(($C$4*OFFSET(Engine!$B$7,$B52,6)*OFFSET(Engine!$B$7,AQ$6,6))/'R^2'!AQ52,0)</f>
        <v>5.1982374379514617E-7</v>
      </c>
      <c r="AR52" s="20">
        <f ca="1">IFERROR(($C$4*OFFSET(Engine!$B$7,$B52,6)*OFFSET(Engine!$B$7,AR$6,6))/'R^2'!AR52,0)</f>
        <v>1.9614607052483516E-6</v>
      </c>
      <c r="AS52" s="20">
        <f ca="1">IFERROR(($C$4*OFFSET(Engine!$B$7,$B52,6)*OFFSET(Engine!$B$7,AS$6,6))/'R^2'!AS52,0)</f>
        <v>2.33140722329161E-8</v>
      </c>
      <c r="AT52" s="20">
        <f ca="1">IFERROR(($C$4*OFFSET(Engine!$B$7,$B52,6)*OFFSET(Engine!$B$7,AT$6,6))/'R^2'!AT52,0)</f>
        <v>1.2229105981662328E-6</v>
      </c>
      <c r="AU52" s="20">
        <f ca="1">IFERROR(($C$4*OFFSET(Engine!$B$7,$B52,6)*OFFSET(Engine!$B$7,AU$6,6))/'R^2'!AU52,0)</f>
        <v>7.9602228131576331E-7</v>
      </c>
      <c r="AV52" s="20">
        <f ca="1">IFERROR(($C$4*OFFSET(Engine!$B$7,$B52,6)*OFFSET(Engine!$B$7,AV$6,6))/'R^2'!AV52,0)</f>
        <v>0</v>
      </c>
      <c r="AW52" s="20">
        <f ca="1">IFERROR(($C$4*OFFSET(Engine!$B$7,$B52,6)*OFFSET(Engine!$B$7,AW$6,6))/'R^2'!AW52,0)</f>
        <v>1.0186905469299423E-6</v>
      </c>
      <c r="AX52" s="20">
        <f ca="1">IFERROR(($C$4*OFFSET(Engine!$B$7,$B52,6)*OFFSET(Engine!$B$7,AX$6,6))/'R^2'!AX52,0)</f>
        <v>1.9390199659028028E-5</v>
      </c>
      <c r="AY52" s="20">
        <f ca="1">IFERROR(($C$4*OFFSET(Engine!$B$7,$B52,6)*OFFSET(Engine!$B$7,AY$6,6))/'R^2'!AY52,0)</f>
        <v>5.2151290795292012E-6</v>
      </c>
      <c r="AZ52" s="20">
        <f ca="1">IFERROR(($C$4*OFFSET(Engine!$B$7,$B52,6)*OFFSET(Engine!$B$7,AZ$6,6))/'R^2'!AZ52,0)</f>
        <v>7.6276240607637088E-13</v>
      </c>
      <c r="BA52" s="20">
        <f ca="1">IFERROR(($C$4*OFFSET(Engine!$B$7,$B52,6)*OFFSET(Engine!$B$7,BA$6,6))/'R^2'!BA52,0)</f>
        <v>2.7744551007638258E-7</v>
      </c>
      <c r="BB52" s="20">
        <f ca="1">IFERROR(($C$4*OFFSET(Engine!$B$7,$B52,6)*OFFSET(Engine!$B$7,BB$6,6))/'R^2'!BB52,0)</f>
        <v>2.9602011083285322E-6</v>
      </c>
      <c r="BC52" s="20">
        <f ca="1">IFERROR(($C$4*OFFSET(Engine!$B$7,$B52,6)*OFFSET(Engine!$B$7,BC$6,6))/'R^2'!BC52,0)</f>
        <v>8.356151842386337E-6</v>
      </c>
      <c r="BD52" s="20">
        <f ca="1">IFERROR(($C$4*OFFSET(Engine!$B$7,$B52,6)*OFFSET(Engine!$B$7,BD$6,6))/'R^2'!BD52,0)</f>
        <v>8.5301314563921852E-6</v>
      </c>
      <c r="BE52" s="20">
        <f ca="1">IFERROR(($C$4*OFFSET(Engine!$B$7,$B52,6)*OFFSET(Engine!$B$7,BE$6,6))/'R^2'!BE52,0)</f>
        <v>7.0323500446315611E-8</v>
      </c>
      <c r="BF52" s="20">
        <f ca="1">IFERROR(($C$4*OFFSET(Engine!$B$7,$B52,6)*OFFSET(Engine!$B$7,BF$6,6))/'R^2'!BF52,0)</f>
        <v>3.4508532854915943E-6</v>
      </c>
      <c r="BG52" s="20">
        <f ca="1">IFERROR(($C$4*OFFSET(Engine!$B$7,$B52,6)*OFFSET(Engine!$B$7,BG$6,6))/'R^2'!BG52,0)</f>
        <v>9.9037880223729595E-6</v>
      </c>
      <c r="BH52" s="20">
        <f ca="1">IFERROR(($C$4*OFFSET(Engine!$B$7,$B52,6)*OFFSET(Engine!$B$7,BH$6,6))/'R^2'!BH52,0)</f>
        <v>3.663418418830404E-6</v>
      </c>
      <c r="BI52" s="20">
        <f ca="1">IFERROR(($C$4*OFFSET(Engine!$B$7,$B52,6)*OFFSET(Engine!$B$7,BI$6,6))/'R^2'!BI52,0)</f>
        <v>5.927864225232538E-8</v>
      </c>
      <c r="BJ52" s="20">
        <f ca="1">IFERROR(($C$4*OFFSET(Engine!$B$7,$B52,6)*OFFSET(Engine!$B$7,BJ$6,6))/'R^2'!BJ52,0)</f>
        <v>3.3612474844344267E-6</v>
      </c>
      <c r="BK52" s="20">
        <f ca="1">IFERROR(($C$4*OFFSET(Engine!$B$7,$B52,6)*OFFSET(Engine!$B$7,BK$6,6))/'R^2'!BK52,0)</f>
        <v>4.990195295845657E-6</v>
      </c>
      <c r="BL52" s="20">
        <f ca="1">IFERROR(($C$4*OFFSET(Engine!$B$7,$B52,6)*OFFSET(Engine!$B$7,BL$6,6))/'R^2'!BL52,0)</f>
        <v>5.7514962267740761E-9</v>
      </c>
      <c r="BM52" s="20">
        <f ca="1">IFERROR(($C$4*OFFSET(Engine!$B$7,$B52,6)*OFFSET(Engine!$B$7,BM$6,6))/'R^2'!BM52,0)</f>
        <v>4.9387361851254748E-8</v>
      </c>
      <c r="BN52" s="20">
        <f ca="1">IFERROR(($C$4*OFFSET(Engine!$B$7,$B52,6)*OFFSET(Engine!$B$7,BN$6,6))/'R^2'!BN52,0)</f>
        <v>8.3105341806226452E-7</v>
      </c>
      <c r="BO52" s="20">
        <f ca="1">IFERROR(($C$4*OFFSET(Engine!$B$7,$B52,6)*OFFSET(Engine!$B$7,BO$6,6))/'R^2'!BO52,0)</f>
        <v>5.344586862593242E-7</v>
      </c>
      <c r="BP52" s="20">
        <f ca="1">IFERROR(($C$4*OFFSET(Engine!$B$7,$B52,6)*OFFSET(Engine!$B$7,BP$6,6))/'R^2'!BP52,0)</f>
        <v>1.7990318816540631E-6</v>
      </c>
      <c r="BQ52" s="20">
        <f ca="1">IFERROR(($C$4*OFFSET(Engine!$B$7,$B52,6)*OFFSET(Engine!$B$7,BQ$6,6))/'R^2'!BQ52,0)</f>
        <v>2.7100380029029908E-6</v>
      </c>
      <c r="BR52" s="20">
        <f ca="1">IFERROR(($C$4*OFFSET(Engine!$B$7,$B52,6)*OFFSET(Engine!$B$7,BR$6,6))/'R^2'!BR52,0)</f>
        <v>7.6862679601432147E-7</v>
      </c>
      <c r="BS52" s="20">
        <f ca="1">IFERROR(($C$4*OFFSET(Engine!$B$7,$B52,6)*OFFSET(Engine!$B$7,BS$6,6))/'R^2'!BS52,0)</f>
        <v>8.4657916130876275E-7</v>
      </c>
      <c r="BT52" s="20">
        <f ca="1">IFERROR(($C$4*OFFSET(Engine!$B$7,$B52,6)*OFFSET(Engine!$B$7,BT$6,6))/'R^2'!BT52,0)</f>
        <v>1.3482564421136458E-6</v>
      </c>
      <c r="BU52" s="20">
        <f ca="1">IFERROR(($C$4*OFFSET(Engine!$B$7,$B52,6)*OFFSET(Engine!$B$7,BU$6,6))/'R^2'!BU52,0)</f>
        <v>1.0117367766370686E-5</v>
      </c>
      <c r="BV52" s="20">
        <f ca="1">IFERROR(($C$4*OFFSET(Engine!$B$7,$B52,6)*OFFSET(Engine!$B$7,BV$6,6))/'R^2'!BV52,0)</f>
        <v>2.0390272290387796E-6</v>
      </c>
      <c r="BW52" s="20">
        <f ca="1">IFERROR(($C$4*OFFSET(Engine!$B$7,$B52,6)*OFFSET(Engine!$B$7,BW$6,6))/'R^2'!BW52,0)</f>
        <v>1.1496426258467179E-5</v>
      </c>
      <c r="BX52" s="20">
        <f ca="1">IFERROR(($C$4*OFFSET(Engine!$B$7,$B52,6)*OFFSET(Engine!$B$7,BX$6,6))/'R^2'!BX52,0)</f>
        <v>9.5023644507662085E-5</v>
      </c>
      <c r="BY52" s="20">
        <f ca="1">IFERROR(($C$4*OFFSET(Engine!$B$7,$B52,6)*OFFSET(Engine!$B$7,BY$6,6))/'R^2'!BY52,0)</f>
        <v>2.1225865707060119E-4</v>
      </c>
      <c r="BZ52" s="20">
        <f ca="1">IFERROR(($C$4*OFFSET(Engine!$B$7,$B52,6)*OFFSET(Engine!$B$7,BZ$6,6))/'R^2'!BZ52,0)</f>
        <v>2.1960035867272292E-4</v>
      </c>
      <c r="CA52" s="20">
        <f ca="1">IFERROR(($C$4*OFFSET(Engine!$B$7,$B52,6)*OFFSET(Engine!$B$7,CA$6,6))/'R^2'!CA52,0)</f>
        <v>8.3501349548826186E-7</v>
      </c>
      <c r="CB52" s="20">
        <f ca="1">IFERROR(($C$4*OFFSET(Engine!$B$7,$B52,6)*OFFSET(Engine!$B$7,CB$6,6))/'R^2'!CB52,0)</f>
        <v>4.1690571417936929E-7</v>
      </c>
      <c r="CC52" s="20">
        <f ca="1">IFERROR(($C$4*OFFSET(Engine!$B$7,$B52,6)*OFFSET(Engine!$B$7,CC$6,6))/'R^2'!CC52,0)</f>
        <v>1.1799264402902595E-7</v>
      </c>
      <c r="CD52" s="20">
        <f ca="1">IFERROR(($C$4*OFFSET(Engine!$B$7,$B52,6)*OFFSET(Engine!$B$7,CD$6,6))/'R^2'!CD52,0)</f>
        <v>1.1223696834180196E-5</v>
      </c>
      <c r="CE52" s="20">
        <f ca="1">IFERROR(($C$4*OFFSET(Engine!$B$7,$B52,6)*OFFSET(Engine!$B$7,CE$6,6))/'R^2'!CE52,0)</f>
        <v>1.0002254337637158E-5</v>
      </c>
      <c r="CF52" s="20">
        <f ca="1">IFERROR(($C$4*OFFSET(Engine!$B$7,$B52,6)*OFFSET(Engine!$B$7,CF$6,6))/'R^2'!CF52,0)</f>
        <v>5.8220719938059375E-6</v>
      </c>
      <c r="CG52" s="20">
        <f ca="1">IFERROR(($C$4*OFFSET(Engine!$B$7,$B52,6)*OFFSET(Engine!$B$7,CG$6,6))/'R^2'!CG52,0)</f>
        <v>1.323732484984924E-4</v>
      </c>
      <c r="CH52" s="20">
        <f ca="1">IFERROR(($C$4*OFFSET(Engine!$B$7,$B52,6)*OFFSET(Engine!$B$7,CH$6,6))/'R^2'!CH52,0)</f>
        <v>1.3782272634216455E-6</v>
      </c>
      <c r="CI52" s="20">
        <f ca="1">IFERROR(($C$4*OFFSET(Engine!$B$7,$B52,6)*OFFSET(Engine!$B$7,CI$6,6))/'R^2'!CI52,0)</f>
        <v>9.3024795093022951E-5</v>
      </c>
      <c r="CJ52" s="20">
        <f ca="1">IFERROR(($C$4*OFFSET(Engine!$B$7,$B52,6)*OFFSET(Engine!$B$7,CJ$6,6))/'R^2'!CJ52,0)</f>
        <v>1.2628217198716703E-6</v>
      </c>
      <c r="CK52" s="20">
        <f ca="1">IFERROR(($C$4*OFFSET(Engine!$B$7,$B52,6)*OFFSET(Engine!$B$7,CK$6,6))/'R^2'!CK52,0)</f>
        <v>1.4768338542947379E-8</v>
      </c>
      <c r="CL52" s="20">
        <f ca="1">IFERROR(($C$4*OFFSET(Engine!$B$7,$B52,6)*OFFSET(Engine!$B$7,CL$6,6))/'R^2'!CL52,0)</f>
        <v>9.9301290252942912E-7</v>
      </c>
      <c r="CM52" s="20">
        <f ca="1">IFERROR(($C$4*OFFSET(Engine!$B$7,$B52,6)*OFFSET(Engine!$B$7,CM$6,6))/'R^2'!CM52,0)</f>
        <v>2.8102857492277155E-7</v>
      </c>
      <c r="CN52" s="20">
        <f ca="1">IFERROR(($C$4*OFFSET(Engine!$B$7,$B52,6)*OFFSET(Engine!$B$7,CN$6,6))/'R^2'!CN52,0)</f>
        <v>4.9478373397407611E-7</v>
      </c>
      <c r="CO52" s="20">
        <f ca="1">IFERROR(($C$4*OFFSET(Engine!$B$7,$B52,6)*OFFSET(Engine!$B$7,CO$6,6))/'R^2'!CO52,0)</f>
        <v>9.1539650481173717E-7</v>
      </c>
      <c r="CP52" s="20">
        <f ca="1">IFERROR(($C$4*OFFSET(Engine!$B$7,$B52,6)*OFFSET(Engine!$B$7,CP$6,6))/'R^2'!CP52,0)</f>
        <v>1.1473560664696096E-6</v>
      </c>
      <c r="CQ52" s="20">
        <f ca="1">IFERROR(($C$4*OFFSET(Engine!$B$7,$B52,6)*OFFSET(Engine!$B$7,CQ$6,6))/'R^2'!CQ52,0)</f>
        <v>3.6090867466751715E-6</v>
      </c>
      <c r="CR52" s="20">
        <f ca="1">IFERROR(($C$4*OFFSET(Engine!$B$7,$B52,6)*OFFSET(Engine!$B$7,CR$6,6))/'R^2'!CR52,0)</f>
        <v>2.1424413505814948E-7</v>
      </c>
      <c r="CS52" s="20">
        <f ca="1">IFERROR(($C$4*OFFSET(Engine!$B$7,$B52,6)*OFFSET(Engine!$B$7,CS$6,6))/'R^2'!CS52,0)</f>
        <v>4.2845219331045859E-5</v>
      </c>
      <c r="CT52" s="20">
        <f ca="1">IFERROR(($C$4*OFFSET(Engine!$B$7,$B52,6)*OFFSET(Engine!$B$7,CT$6,6))/'R^2'!CT52,0)</f>
        <v>1.2600956002308666E-5</v>
      </c>
      <c r="CU52" s="20">
        <f ca="1">IFERROR(($C$4*OFFSET(Engine!$B$7,$B52,6)*OFFSET(Engine!$B$7,CU$6,6))/'R^2'!CU52,0)</f>
        <v>4.0927969204988237E-7</v>
      </c>
      <c r="CV52" s="20">
        <f ca="1">IFERROR(($C$4*OFFSET(Engine!$B$7,$B52,6)*OFFSET(Engine!$B$7,CV$6,6))/'R^2'!CV52,0)</f>
        <v>2.5883324216312975E-6</v>
      </c>
      <c r="CW52" s="20">
        <f ca="1">IFERROR(($C$4*OFFSET(Engine!$B$7,$B52,6)*OFFSET(Engine!$B$7,CW$6,6))/'R^2'!CW52,0)</f>
        <v>5.3926708997941975E-8</v>
      </c>
      <c r="CX52" s="20">
        <f ca="1">IFERROR(($C$4*OFFSET(Engine!$B$7,$B52,6)*OFFSET(Engine!$B$7,CX$6,6))/'R^2'!CX52,0)</f>
        <v>2.9737463595149329E-8</v>
      </c>
    </row>
    <row r="53" spans="2:102" x14ac:dyDescent="0.25">
      <c r="B53" s="2">
        <v>47</v>
      </c>
      <c r="C53" s="20">
        <f ca="1">IFERROR(($C$4*OFFSET(Engine!$B$7,$B53,6)*OFFSET(Engine!$B$7,C$6,6))/'R^2'!C53,0)</f>
        <v>1.5749916905678568E-4</v>
      </c>
      <c r="D53" s="20">
        <f ca="1">IFERROR(($C$4*OFFSET(Engine!$B$7,$B53,6)*OFFSET(Engine!$B$7,D$6,6))/'R^2'!D53,0)</f>
        <v>9.9737675004316455E-8</v>
      </c>
      <c r="E53" s="20">
        <f ca="1">IFERROR(($C$4*OFFSET(Engine!$B$7,$B53,6)*OFFSET(Engine!$B$7,E$6,6))/'R^2'!E53,0)</f>
        <v>3.5904397686456608E-9</v>
      </c>
      <c r="F53" s="20">
        <f ca="1">IFERROR(($C$4*OFFSET(Engine!$B$7,$B53,6)*OFFSET(Engine!$B$7,F$6,6))/'R^2'!F53,0)</f>
        <v>1.2076395433860039E-7</v>
      </c>
      <c r="G53" s="20">
        <f ca="1">IFERROR(($C$4*OFFSET(Engine!$B$7,$B53,6)*OFFSET(Engine!$B$7,G$6,6))/'R^2'!G53,0)</f>
        <v>2.5350595169040609E-6</v>
      </c>
      <c r="H53" s="20">
        <f ca="1">IFERROR(($C$4*OFFSET(Engine!$B$7,$B53,6)*OFFSET(Engine!$B$7,H$6,6))/'R^2'!H53,0)</f>
        <v>3.3224618800272051E-10</v>
      </c>
      <c r="I53" s="20">
        <f ca="1">IFERROR(($C$4*OFFSET(Engine!$B$7,$B53,6)*OFFSET(Engine!$B$7,I$6,6))/'R^2'!I53,0)</f>
        <v>6.0816301462095778E-7</v>
      </c>
      <c r="J53" s="20">
        <f ca="1">IFERROR(($C$4*OFFSET(Engine!$B$7,$B53,6)*OFFSET(Engine!$B$7,J$6,6))/'R^2'!J53,0)</f>
        <v>5.7938303589277092E-7</v>
      </c>
      <c r="K53" s="20">
        <f ca="1">IFERROR(($C$4*OFFSET(Engine!$B$7,$B53,6)*OFFSET(Engine!$B$7,K$6,6))/'R^2'!K53,0)</f>
        <v>5.8213902333978653E-7</v>
      </c>
      <c r="L53" s="20">
        <f ca="1">IFERROR(($C$4*OFFSET(Engine!$B$7,$B53,6)*OFFSET(Engine!$B$7,L$6,6))/'R^2'!L53,0)</f>
        <v>2.847651021443864E-7</v>
      </c>
      <c r="M53" s="20">
        <f ca="1">IFERROR(($C$4*OFFSET(Engine!$B$7,$B53,6)*OFFSET(Engine!$B$7,M$6,6))/'R^2'!M53,0)</f>
        <v>7.6981452117916272E-9</v>
      </c>
      <c r="N53" s="20">
        <f ca="1">IFERROR(($C$4*OFFSET(Engine!$B$7,$B53,6)*OFFSET(Engine!$B$7,N$6,6))/'R^2'!N53,0)</f>
        <v>6.1737400557603932E-12</v>
      </c>
      <c r="O53" s="20">
        <f ca="1">IFERROR(($C$4*OFFSET(Engine!$B$7,$B53,6)*OFFSET(Engine!$B$7,O$6,6))/'R^2'!O53,0)</f>
        <v>3.9273216195153221E-8</v>
      </c>
      <c r="P53" s="20">
        <f ca="1">IFERROR(($C$4*OFFSET(Engine!$B$7,$B53,6)*OFFSET(Engine!$B$7,P$6,6))/'R^2'!P53,0)</f>
        <v>6.3851221652933086E-8</v>
      </c>
      <c r="Q53" s="20">
        <f ca="1">IFERROR(($C$4*OFFSET(Engine!$B$7,$B53,6)*OFFSET(Engine!$B$7,Q$6,6))/'R^2'!Q53,0)</f>
        <v>1.3034354513217273E-6</v>
      </c>
      <c r="R53" s="20">
        <f ca="1">IFERROR(($C$4*OFFSET(Engine!$B$7,$B53,6)*OFFSET(Engine!$B$7,R$6,6))/'R^2'!R53,0)</f>
        <v>1.1724118302777418E-7</v>
      </c>
      <c r="S53" s="20">
        <f ca="1">IFERROR(($C$4*OFFSET(Engine!$B$7,$B53,6)*OFFSET(Engine!$B$7,S$6,6))/'R^2'!S53,0)</f>
        <v>1.0554639375023059E-7</v>
      </c>
      <c r="T53" s="20">
        <f ca="1">IFERROR(($C$4*OFFSET(Engine!$B$7,$B53,6)*OFFSET(Engine!$B$7,T$6,6))/'R^2'!T53,0)</f>
        <v>1.2820717519776972E-8</v>
      </c>
      <c r="U53" s="20">
        <f ca="1">IFERROR(($C$4*OFFSET(Engine!$B$7,$B53,6)*OFFSET(Engine!$B$7,U$6,6))/'R^2'!U53,0)</f>
        <v>1.3594312861339992E-8</v>
      </c>
      <c r="V53" s="20">
        <f ca="1">IFERROR(($C$4*OFFSET(Engine!$B$7,$B53,6)*OFFSET(Engine!$B$7,V$6,6))/'R^2'!V53,0)</f>
        <v>4.9287734895642702E-10</v>
      </c>
      <c r="W53" s="20">
        <f ca="1">IFERROR(($C$4*OFFSET(Engine!$B$7,$B53,6)*OFFSET(Engine!$B$7,W$6,6))/'R^2'!W53,0)</f>
        <v>7.3565079298266665E-7</v>
      </c>
      <c r="X53" s="20">
        <f ca="1">IFERROR(($C$4*OFFSET(Engine!$B$7,$B53,6)*OFFSET(Engine!$B$7,X$6,6))/'R^2'!X53,0)</f>
        <v>1.1942054708225264E-7</v>
      </c>
      <c r="Y53" s="20">
        <f ca="1">IFERROR(($C$4*OFFSET(Engine!$B$7,$B53,6)*OFFSET(Engine!$B$7,Y$6,6))/'R^2'!Y53,0)</f>
        <v>6.798006346143272E-8</v>
      </c>
      <c r="Z53" s="20">
        <f ca="1">IFERROR(($C$4*OFFSET(Engine!$B$7,$B53,6)*OFFSET(Engine!$B$7,Z$6,6))/'R^2'!Z53,0)</f>
        <v>6.9348168777627181E-8</v>
      </c>
      <c r="AA53" s="20">
        <f ca="1">IFERROR(($C$4*OFFSET(Engine!$B$7,$B53,6)*OFFSET(Engine!$B$7,AA$6,6))/'R^2'!AA53,0)</f>
        <v>2.7946917047446578E-7</v>
      </c>
      <c r="AB53" s="20">
        <f ca="1">IFERROR(($C$4*OFFSET(Engine!$B$7,$B53,6)*OFFSET(Engine!$B$7,AB$6,6))/'R^2'!AB53,0)</f>
        <v>2.4717875011641106E-7</v>
      </c>
      <c r="AC53" s="20">
        <f ca="1">IFERROR(($C$4*OFFSET(Engine!$B$7,$B53,6)*OFFSET(Engine!$B$7,AC$6,6))/'R^2'!AC53,0)</f>
        <v>9.726919169232976E-7</v>
      </c>
      <c r="AD53" s="20">
        <f ca="1">IFERROR(($C$4*OFFSET(Engine!$B$7,$B53,6)*OFFSET(Engine!$B$7,AD$6,6))/'R^2'!AD53,0)</f>
        <v>5.2968947304403261E-7</v>
      </c>
      <c r="AE53" s="20">
        <f ca="1">IFERROR(($C$4*OFFSET(Engine!$B$7,$B53,6)*OFFSET(Engine!$B$7,AE$6,6))/'R^2'!AE53,0)</f>
        <v>1.0997257834583002E-6</v>
      </c>
      <c r="AF53" s="20">
        <f ca="1">IFERROR(($C$4*OFFSET(Engine!$B$7,$B53,6)*OFFSET(Engine!$B$7,AF$6,6))/'R^2'!AF53,0)</f>
        <v>4.0408251160157159E-7</v>
      </c>
      <c r="AG53" s="20">
        <f ca="1">IFERROR(($C$4*OFFSET(Engine!$B$7,$B53,6)*OFFSET(Engine!$B$7,AG$6,6))/'R^2'!AG53,0)</f>
        <v>1.7332170358479537E-8</v>
      </c>
      <c r="AH53" s="20">
        <f ca="1">IFERROR(($C$4*OFFSET(Engine!$B$7,$B53,6)*OFFSET(Engine!$B$7,AH$6,6))/'R^2'!AH53,0)</f>
        <v>5.9589745346469936E-6</v>
      </c>
      <c r="AI53" s="20">
        <f ca="1">IFERROR(($C$4*OFFSET(Engine!$B$7,$B53,6)*OFFSET(Engine!$B$7,AI$6,6))/'R^2'!AI53,0)</f>
        <v>3.3925639807220363E-8</v>
      </c>
      <c r="AJ53" s="20">
        <f ca="1">IFERROR(($C$4*OFFSET(Engine!$B$7,$B53,6)*OFFSET(Engine!$B$7,AJ$6,6))/'R^2'!AJ53,0)</f>
        <v>3.0371792081752671E-8</v>
      </c>
      <c r="AK53" s="20">
        <f ca="1">IFERROR(($C$4*OFFSET(Engine!$B$7,$B53,6)*OFFSET(Engine!$B$7,AK$6,6))/'R^2'!AK53,0)</f>
        <v>1.4989506738595958E-6</v>
      </c>
      <c r="AL53" s="20">
        <f ca="1">IFERROR(($C$4*OFFSET(Engine!$B$7,$B53,6)*OFFSET(Engine!$B$7,AL$6,6))/'R^2'!AL53,0)</f>
        <v>5.746053348836011E-7</v>
      </c>
      <c r="AM53" s="20">
        <f ca="1">IFERROR(($C$4*OFFSET(Engine!$B$7,$B53,6)*OFFSET(Engine!$B$7,AM$6,6))/'R^2'!AM53,0)</f>
        <v>1.0401880510521666E-8</v>
      </c>
      <c r="AN53" s="20">
        <f ca="1">IFERROR(($C$4*OFFSET(Engine!$B$7,$B53,6)*OFFSET(Engine!$B$7,AN$6,6))/'R^2'!AN53,0)</f>
        <v>1.9420405992977999E-8</v>
      </c>
      <c r="AO53" s="20">
        <f ca="1">IFERROR(($C$4*OFFSET(Engine!$B$7,$B53,6)*OFFSET(Engine!$B$7,AO$6,6))/'R^2'!AO53,0)</f>
        <v>6.2616713716791759E-9</v>
      </c>
      <c r="AP53" s="20">
        <f ca="1">IFERROR(($C$4*OFFSET(Engine!$B$7,$B53,6)*OFFSET(Engine!$B$7,AP$6,6))/'R^2'!AP53,0)</f>
        <v>4.5220994057251755E-7</v>
      </c>
      <c r="AQ53" s="20">
        <f ca="1">IFERROR(($C$4*OFFSET(Engine!$B$7,$B53,6)*OFFSET(Engine!$B$7,AQ$6,6))/'R^2'!AQ53,0)</f>
        <v>4.4448202534073585E-7</v>
      </c>
      <c r="AR53" s="20">
        <f ca="1">IFERROR(($C$4*OFFSET(Engine!$B$7,$B53,6)*OFFSET(Engine!$B$7,AR$6,6))/'R^2'!AR53,0)</f>
        <v>1.2228574406423865E-7</v>
      </c>
      <c r="AS53" s="20">
        <f ca="1">IFERROR(($C$4*OFFSET(Engine!$B$7,$B53,6)*OFFSET(Engine!$B$7,AS$6,6))/'R^2'!AS53,0)</f>
        <v>4.5386646102097132E-9</v>
      </c>
      <c r="AT53" s="20">
        <f ca="1">IFERROR(($C$4*OFFSET(Engine!$B$7,$B53,6)*OFFSET(Engine!$B$7,AT$6,6))/'R^2'!AT53,0)</f>
        <v>1.3818450307944224E-8</v>
      </c>
      <c r="AU53" s="20">
        <f ca="1">IFERROR(($C$4*OFFSET(Engine!$B$7,$B53,6)*OFFSET(Engine!$B$7,AU$6,6))/'R^2'!AU53,0)</f>
        <v>9.7299295888948295E-8</v>
      </c>
      <c r="AV53" s="20">
        <f ca="1">IFERROR(($C$4*OFFSET(Engine!$B$7,$B53,6)*OFFSET(Engine!$B$7,AV$6,6))/'R^2'!AV53,0)</f>
        <v>1.0186905469299425E-6</v>
      </c>
      <c r="AW53" s="20">
        <f ca="1">IFERROR(($C$4*OFFSET(Engine!$B$7,$B53,6)*OFFSET(Engine!$B$7,AW$6,6))/'R^2'!AW53,0)</f>
        <v>0</v>
      </c>
      <c r="AX53" s="20">
        <f ca="1">IFERROR(($C$4*OFFSET(Engine!$B$7,$B53,6)*OFFSET(Engine!$B$7,AX$6,6))/'R^2'!AX53,0)</f>
        <v>1.442470978847723E-6</v>
      </c>
      <c r="AY53" s="20">
        <f ca="1">IFERROR(($C$4*OFFSET(Engine!$B$7,$B53,6)*OFFSET(Engine!$B$7,AY$6,6))/'R^2'!AY53,0)</f>
        <v>3.5693140199025034E-6</v>
      </c>
      <c r="AZ53" s="20">
        <f ca="1">IFERROR(($C$4*OFFSET(Engine!$B$7,$B53,6)*OFFSET(Engine!$B$7,AZ$6,6))/'R^2'!AZ53,0)</f>
        <v>2.2893535933818301E-14</v>
      </c>
      <c r="BA53" s="20">
        <f ca="1">IFERROR(($C$4*OFFSET(Engine!$B$7,$B53,6)*OFFSET(Engine!$B$7,BA$6,6))/'R^2'!BA53,0)</f>
        <v>3.7169500405980609E-7</v>
      </c>
      <c r="BB53" s="20">
        <f ca="1">IFERROR(($C$4*OFFSET(Engine!$B$7,$B53,6)*OFFSET(Engine!$B$7,BB$6,6))/'R^2'!BB53,0)</f>
        <v>1.2615455468815878E-6</v>
      </c>
      <c r="BC53" s="20">
        <f ca="1">IFERROR(($C$4*OFFSET(Engine!$B$7,$B53,6)*OFFSET(Engine!$B$7,BC$6,6))/'R^2'!BC53,0)</f>
        <v>4.0857407378345351E-7</v>
      </c>
      <c r="BD53" s="20">
        <f ca="1">IFERROR(($C$4*OFFSET(Engine!$B$7,$B53,6)*OFFSET(Engine!$B$7,BD$6,6))/'R^2'!BD53,0)</f>
        <v>2.3945825536874618E-7</v>
      </c>
      <c r="BE53" s="20">
        <f ca="1">IFERROR(($C$4*OFFSET(Engine!$B$7,$B53,6)*OFFSET(Engine!$B$7,BE$6,6))/'R^2'!BE53,0)</f>
        <v>6.036857755840417E-9</v>
      </c>
      <c r="BF53" s="20">
        <f ca="1">IFERROR(($C$4*OFFSET(Engine!$B$7,$B53,6)*OFFSET(Engine!$B$7,BF$6,6))/'R^2'!BF53,0)</f>
        <v>2.6442782944525187E-7</v>
      </c>
      <c r="BG53" s="20">
        <f ca="1">IFERROR(($C$4*OFFSET(Engine!$B$7,$B53,6)*OFFSET(Engine!$B$7,BG$6,6))/'R^2'!BG53,0)</f>
        <v>4.7385464569638955E-7</v>
      </c>
      <c r="BH53" s="20">
        <f ca="1">IFERROR(($C$4*OFFSET(Engine!$B$7,$B53,6)*OFFSET(Engine!$B$7,BH$6,6))/'R^2'!BH53,0)</f>
        <v>1.0839925105610685E-6</v>
      </c>
      <c r="BI53" s="20">
        <f ca="1">IFERROR(($C$4*OFFSET(Engine!$B$7,$B53,6)*OFFSET(Engine!$B$7,BI$6,6))/'R^2'!BI53,0)</f>
        <v>1.2961612759917778E-8</v>
      </c>
      <c r="BJ53" s="20">
        <f ca="1">IFERROR(($C$4*OFFSET(Engine!$B$7,$B53,6)*OFFSET(Engine!$B$7,BJ$6,6))/'R^2'!BJ53,0)</f>
        <v>3.1297960895049166E-7</v>
      </c>
      <c r="BK53" s="20">
        <f ca="1">IFERROR(($C$4*OFFSET(Engine!$B$7,$B53,6)*OFFSET(Engine!$B$7,BK$6,6))/'R^2'!BK53,0)</f>
        <v>2.6523712526935029E-7</v>
      </c>
      <c r="BL53" s="20">
        <f ca="1">IFERROR(($C$4*OFFSET(Engine!$B$7,$B53,6)*OFFSET(Engine!$B$7,BL$6,6))/'R^2'!BL53,0)</f>
        <v>1.136495338515798E-9</v>
      </c>
      <c r="BM53" s="20">
        <f ca="1">IFERROR(($C$4*OFFSET(Engine!$B$7,$B53,6)*OFFSET(Engine!$B$7,BM$6,6))/'R^2'!BM53,0)</f>
        <v>1.6968277439957935E-8</v>
      </c>
      <c r="BN53" s="20">
        <f ca="1">IFERROR(($C$4*OFFSET(Engine!$B$7,$B53,6)*OFFSET(Engine!$B$7,BN$6,6))/'R^2'!BN53,0)</f>
        <v>3.4919451344304056E-7</v>
      </c>
      <c r="BO53" s="20">
        <f ca="1">IFERROR(($C$4*OFFSET(Engine!$B$7,$B53,6)*OFFSET(Engine!$B$7,BO$6,6))/'R^2'!BO53,0)</f>
        <v>1.5255030281766535E-8</v>
      </c>
      <c r="BP53" s="20">
        <f ca="1">IFERROR(($C$4*OFFSET(Engine!$B$7,$B53,6)*OFFSET(Engine!$B$7,BP$6,6))/'R^2'!BP53,0)</f>
        <v>1.8563578370000805E-7</v>
      </c>
      <c r="BQ53" s="20">
        <f ca="1">IFERROR(($C$4*OFFSET(Engine!$B$7,$B53,6)*OFFSET(Engine!$B$7,BQ$6,6))/'R^2'!BQ53,0)</f>
        <v>9.0267239704198672E-8</v>
      </c>
      <c r="BR53" s="20">
        <f ca="1">IFERROR(($C$4*OFFSET(Engine!$B$7,$B53,6)*OFFSET(Engine!$B$7,BR$6,6))/'R^2'!BR53,0)</f>
        <v>2.9497938796713789E-7</v>
      </c>
      <c r="BS53" s="20">
        <f ca="1">IFERROR(($C$4*OFFSET(Engine!$B$7,$B53,6)*OFFSET(Engine!$B$7,BS$6,6))/'R^2'!BS53,0)</f>
        <v>5.3876998553391128E-8</v>
      </c>
      <c r="BT53" s="20">
        <f ca="1">IFERROR(($C$4*OFFSET(Engine!$B$7,$B53,6)*OFFSET(Engine!$B$7,BT$6,6))/'R^2'!BT53,0)</f>
        <v>1.6969314454741394E-7</v>
      </c>
      <c r="BU53" s="20">
        <f ca="1">IFERROR(($C$4*OFFSET(Engine!$B$7,$B53,6)*OFFSET(Engine!$B$7,BU$6,6))/'R^2'!BU53,0)</f>
        <v>5.3310258255658543E-7</v>
      </c>
      <c r="BV53" s="20">
        <f ca="1">IFERROR(($C$4*OFFSET(Engine!$B$7,$B53,6)*OFFSET(Engine!$B$7,BV$6,6))/'R^2'!BV53,0)</f>
        <v>1.4332548492225975E-7</v>
      </c>
      <c r="BW53" s="20">
        <f ca="1">IFERROR(($C$4*OFFSET(Engine!$B$7,$B53,6)*OFFSET(Engine!$B$7,BW$6,6))/'R^2'!BW53,0)</f>
        <v>2.7183007781254588E-7</v>
      </c>
      <c r="BX53" s="20">
        <f ca="1">IFERROR(($C$4*OFFSET(Engine!$B$7,$B53,6)*OFFSET(Engine!$B$7,BX$6,6))/'R^2'!BX53,0)</f>
        <v>1.1564923246722887E-6</v>
      </c>
      <c r="BY53" s="20">
        <f ca="1">IFERROR(($C$4*OFFSET(Engine!$B$7,$B53,6)*OFFSET(Engine!$B$7,BY$6,6))/'R^2'!BY53,0)</f>
        <v>2.656446925874666E-7</v>
      </c>
      <c r="BZ53" s="20">
        <f ca="1">IFERROR(($C$4*OFFSET(Engine!$B$7,$B53,6)*OFFSET(Engine!$B$7,BZ$6,6))/'R^2'!BZ53,0)</f>
        <v>5.1360657113374328E-7</v>
      </c>
      <c r="CA53" s="20">
        <f ca="1">IFERROR(($C$4*OFFSET(Engine!$B$7,$B53,6)*OFFSET(Engine!$B$7,CA$6,6))/'R^2'!CA53,0)</f>
        <v>2.2431190684467741E-7</v>
      </c>
      <c r="CB53" s="20">
        <f ca="1">IFERROR(($C$4*OFFSET(Engine!$B$7,$B53,6)*OFFSET(Engine!$B$7,CB$6,6))/'R^2'!CB53,0)</f>
        <v>2.3158286903924153E-8</v>
      </c>
      <c r="CC53" s="20">
        <f ca="1">IFERROR(($C$4*OFFSET(Engine!$B$7,$B53,6)*OFFSET(Engine!$B$7,CC$6,6))/'R^2'!CC53,0)</f>
        <v>8.4878312712545395E-9</v>
      </c>
      <c r="CD53" s="20">
        <f ca="1">IFERROR(($C$4*OFFSET(Engine!$B$7,$B53,6)*OFFSET(Engine!$B$7,CD$6,6))/'R^2'!CD53,0)</f>
        <v>5.0276727420030239E-7</v>
      </c>
      <c r="CE53" s="20">
        <f ca="1">IFERROR(($C$4*OFFSET(Engine!$B$7,$B53,6)*OFFSET(Engine!$B$7,CE$6,6))/'R^2'!CE53,0)</f>
        <v>6.7674435704152368E-6</v>
      </c>
      <c r="CF53" s="20">
        <f ca="1">IFERROR(($C$4*OFFSET(Engine!$B$7,$B53,6)*OFFSET(Engine!$B$7,CF$6,6))/'R^2'!CF53,0)</f>
        <v>3.3072951399718084E-7</v>
      </c>
      <c r="CG53" s="20">
        <f ca="1">IFERROR(($C$4*OFFSET(Engine!$B$7,$B53,6)*OFFSET(Engine!$B$7,CG$6,6))/'R^2'!CG53,0)</f>
        <v>3.7437517758087251E-7</v>
      </c>
      <c r="CH53" s="20">
        <f ca="1">IFERROR(($C$4*OFFSET(Engine!$B$7,$B53,6)*OFFSET(Engine!$B$7,CH$6,6))/'R^2'!CH53,0)</f>
        <v>3.9093377269812227E-7</v>
      </c>
      <c r="CI53" s="20">
        <f ca="1">IFERROR(($C$4*OFFSET(Engine!$B$7,$B53,6)*OFFSET(Engine!$B$7,CI$6,6))/'R^2'!CI53,0)</f>
        <v>8.9499135262490192E-7</v>
      </c>
      <c r="CJ53" s="20">
        <f ca="1">IFERROR(($C$4*OFFSET(Engine!$B$7,$B53,6)*OFFSET(Engine!$B$7,CJ$6,6))/'R^2'!CJ53,0)</f>
        <v>1.6061964630045508E-7</v>
      </c>
      <c r="CK53" s="20">
        <f ca="1">IFERROR(($C$4*OFFSET(Engine!$B$7,$B53,6)*OFFSET(Engine!$B$7,CK$6,6))/'R^2'!CK53,0)</f>
        <v>5.8318227404546677E-9</v>
      </c>
      <c r="CL53" s="20">
        <f ca="1">IFERROR(($C$4*OFFSET(Engine!$B$7,$B53,6)*OFFSET(Engine!$B$7,CL$6,6))/'R^2'!CL53,0)</f>
        <v>3.8583837950525353E-8</v>
      </c>
      <c r="CM53" s="20">
        <f ca="1">IFERROR(($C$4*OFFSET(Engine!$B$7,$B53,6)*OFFSET(Engine!$B$7,CM$6,6))/'R^2'!CM53,0)</f>
        <v>2.8262398889201347E-8</v>
      </c>
      <c r="CN53" s="20">
        <f ca="1">IFERROR(($C$4*OFFSET(Engine!$B$7,$B53,6)*OFFSET(Engine!$B$7,CN$6,6))/'R^2'!CN53,0)</f>
        <v>8.1021434777448854E-8</v>
      </c>
      <c r="CO53" s="20">
        <f ca="1">IFERROR(($C$4*OFFSET(Engine!$B$7,$B53,6)*OFFSET(Engine!$B$7,CO$6,6))/'R^2'!CO53,0)</f>
        <v>2.4697771302555876E-7</v>
      </c>
      <c r="CP53" s="20">
        <f ca="1">IFERROR(($C$4*OFFSET(Engine!$B$7,$B53,6)*OFFSET(Engine!$B$7,CP$6,6))/'R^2'!CP53,0)</f>
        <v>5.1375209601653186E-8</v>
      </c>
      <c r="CQ53" s="20">
        <f ca="1">IFERROR(($C$4*OFFSET(Engine!$B$7,$B53,6)*OFFSET(Engine!$B$7,CQ$6,6))/'R^2'!CQ53,0)</f>
        <v>2.6769506783616588E-7</v>
      </c>
      <c r="CR53" s="20">
        <f ca="1">IFERROR(($C$4*OFFSET(Engine!$B$7,$B53,6)*OFFSET(Engine!$B$7,CR$6,6))/'R^2'!CR53,0)</f>
        <v>4.8891963352399008E-8</v>
      </c>
      <c r="CS53" s="20">
        <f ca="1">IFERROR(($C$4*OFFSET(Engine!$B$7,$B53,6)*OFFSET(Engine!$B$7,CS$6,6))/'R^2'!CS53,0)</f>
        <v>2.4937984720814284E-6</v>
      </c>
      <c r="CT53" s="20">
        <f ca="1">IFERROR(($C$4*OFFSET(Engine!$B$7,$B53,6)*OFFSET(Engine!$B$7,CT$6,6))/'R^2'!CT53,0)</f>
        <v>4.8407548635174553E-7</v>
      </c>
      <c r="CU53" s="20">
        <f ca="1">IFERROR(($C$4*OFFSET(Engine!$B$7,$B53,6)*OFFSET(Engine!$B$7,CU$6,6))/'R^2'!CU53,0)</f>
        <v>4.5813197562716129E-8</v>
      </c>
      <c r="CV53" s="20">
        <f ca="1">IFERROR(($C$4*OFFSET(Engine!$B$7,$B53,6)*OFFSET(Engine!$B$7,CV$6,6))/'R^2'!CV53,0)</f>
        <v>5.3077154562245047E-8</v>
      </c>
      <c r="CW53" s="20">
        <f ca="1">IFERROR(($C$4*OFFSET(Engine!$B$7,$B53,6)*OFFSET(Engine!$B$7,CW$6,6))/'R^2'!CW53,0)</f>
        <v>2.7103613053799451E-8</v>
      </c>
      <c r="CX53" s="20">
        <f ca="1">IFERROR(($C$4*OFFSET(Engine!$B$7,$B53,6)*OFFSET(Engine!$B$7,CX$6,6))/'R^2'!CX53,0)</f>
        <v>3.7220015114577123E-9</v>
      </c>
    </row>
    <row r="54" spans="2:102" x14ac:dyDescent="0.25">
      <c r="B54" s="2">
        <v>48</v>
      </c>
      <c r="C54" s="20">
        <f ca="1">IFERROR(($C$4*OFFSET(Engine!$B$7,$B54,6)*OFFSET(Engine!$B$7,C$6,6))/'R^2'!C54,0)</f>
        <v>1.4695550910016693E-3</v>
      </c>
      <c r="D54" s="20">
        <f ca="1">IFERROR(($C$4*OFFSET(Engine!$B$7,$B54,6)*OFFSET(Engine!$B$7,D$6,6))/'R^2'!D54,0)</f>
        <v>4.5556281652065711E-7</v>
      </c>
      <c r="E54" s="20">
        <f ca="1">IFERROR(($C$4*OFFSET(Engine!$B$7,$B54,6)*OFFSET(Engine!$B$7,E$6,6))/'R^2'!E54,0)</f>
        <v>6.4160232302362656E-9</v>
      </c>
      <c r="F54" s="20">
        <f ca="1">IFERROR(($C$4*OFFSET(Engine!$B$7,$B54,6)*OFFSET(Engine!$B$7,F$6,6))/'R^2'!F54,0)</f>
        <v>4.3813077370365406E-7</v>
      </c>
      <c r="G54" s="20">
        <f ca="1">IFERROR(($C$4*OFFSET(Engine!$B$7,$B54,6)*OFFSET(Engine!$B$7,G$6,6))/'R^2'!G54,0)</f>
        <v>8.9567020817489342E-6</v>
      </c>
      <c r="H54" s="20">
        <f ca="1">IFERROR(($C$4*OFFSET(Engine!$B$7,$B54,6)*OFFSET(Engine!$B$7,H$6,6))/'R^2'!H54,0)</f>
        <v>8.5396146944204636E-10</v>
      </c>
      <c r="I54" s="20">
        <f ca="1">IFERROR(($C$4*OFFSET(Engine!$B$7,$B54,6)*OFFSET(Engine!$B$7,I$6,6))/'R^2'!I54,0)</f>
        <v>1.6849549854959012E-6</v>
      </c>
      <c r="J54" s="20">
        <f ca="1">IFERROR(($C$4*OFFSET(Engine!$B$7,$B54,6)*OFFSET(Engine!$B$7,J$6,6))/'R^2'!J54,0)</f>
        <v>2.2888696517290352E-5</v>
      </c>
      <c r="K54" s="20">
        <f ca="1">IFERROR(($C$4*OFFSET(Engine!$B$7,$B54,6)*OFFSET(Engine!$B$7,K$6,6))/'R^2'!K54,0)</f>
        <v>6.1851712025809681E-6</v>
      </c>
      <c r="L54" s="20">
        <f ca="1">IFERROR(($C$4*OFFSET(Engine!$B$7,$B54,6)*OFFSET(Engine!$B$7,L$6,6))/'R^2'!L54,0)</f>
        <v>1.5988182195163525E-6</v>
      </c>
      <c r="M54" s="20">
        <f ca="1">IFERROR(($C$4*OFFSET(Engine!$B$7,$B54,6)*OFFSET(Engine!$B$7,M$6,6))/'R^2'!M54,0)</f>
        <v>2.236774490417463E-8</v>
      </c>
      <c r="N54" s="20">
        <f ca="1">IFERROR(($C$4*OFFSET(Engine!$B$7,$B54,6)*OFFSET(Engine!$B$7,N$6,6))/'R^2'!N54,0)</f>
        <v>1.8468595148926966E-11</v>
      </c>
      <c r="O54" s="20">
        <f ca="1">IFERROR(($C$4*OFFSET(Engine!$B$7,$B54,6)*OFFSET(Engine!$B$7,O$6,6))/'R^2'!O54,0)</f>
        <v>3.2913692151149026E-7</v>
      </c>
      <c r="P54" s="20">
        <f ca="1">IFERROR(($C$4*OFFSET(Engine!$B$7,$B54,6)*OFFSET(Engine!$B$7,P$6,6))/'R^2'!P54,0)</f>
        <v>2.0641204333445449E-7</v>
      </c>
      <c r="Q54" s="20">
        <f ca="1">IFERROR(($C$4*OFFSET(Engine!$B$7,$B54,6)*OFFSET(Engine!$B$7,Q$6,6))/'R^2'!Q54,0)</f>
        <v>5.1663678746667489E-5</v>
      </c>
      <c r="R54" s="20">
        <f ca="1">IFERROR(($C$4*OFFSET(Engine!$B$7,$B54,6)*OFFSET(Engine!$B$7,R$6,6))/'R^2'!R54,0)</f>
        <v>3.1021954401444214E-7</v>
      </c>
      <c r="S54" s="20">
        <f ca="1">IFERROR(($C$4*OFFSET(Engine!$B$7,$B54,6)*OFFSET(Engine!$B$7,S$6,6))/'R^2'!S54,0)</f>
        <v>2.2573957790188872E-7</v>
      </c>
      <c r="T54" s="20">
        <f ca="1">IFERROR(($C$4*OFFSET(Engine!$B$7,$B54,6)*OFFSET(Engine!$B$7,T$6,6))/'R^2'!T54,0)</f>
        <v>2.6119601517198181E-7</v>
      </c>
      <c r="U54" s="20">
        <f ca="1">IFERROR(($C$4*OFFSET(Engine!$B$7,$B54,6)*OFFSET(Engine!$B$7,U$6,6))/'R^2'!U54,0)</f>
        <v>8.7790067222720695E-8</v>
      </c>
      <c r="V54" s="20">
        <f ca="1">IFERROR(($C$4*OFFSET(Engine!$B$7,$B54,6)*OFFSET(Engine!$B$7,V$6,6))/'R^2'!V54,0)</f>
        <v>7.8883288659913315E-10</v>
      </c>
      <c r="W54" s="20">
        <f ca="1">IFERROR(($C$4*OFFSET(Engine!$B$7,$B54,6)*OFFSET(Engine!$B$7,W$6,6))/'R^2'!W54,0)</f>
        <v>3.9437460596345813E-6</v>
      </c>
      <c r="X54" s="20">
        <f ca="1">IFERROR(($C$4*OFFSET(Engine!$B$7,$B54,6)*OFFSET(Engine!$B$7,X$6,6))/'R^2'!X54,0)</f>
        <v>2.8523296526284367E-7</v>
      </c>
      <c r="Y54" s="20">
        <f ca="1">IFERROR(($C$4*OFFSET(Engine!$B$7,$B54,6)*OFFSET(Engine!$B$7,Y$6,6))/'R^2'!Y54,0)</f>
        <v>2.7207593270717452E-7</v>
      </c>
      <c r="Z54" s="20">
        <f ca="1">IFERROR(($C$4*OFFSET(Engine!$B$7,$B54,6)*OFFSET(Engine!$B$7,Z$6,6))/'R^2'!Z54,0)</f>
        <v>1.6191862248966812E-7</v>
      </c>
      <c r="AA54" s="20">
        <f ca="1">IFERROR(($C$4*OFFSET(Engine!$B$7,$B54,6)*OFFSET(Engine!$B$7,AA$6,6))/'R^2'!AA54,0)</f>
        <v>6.1433240254793153E-7</v>
      </c>
      <c r="AB54" s="20">
        <f ca="1">IFERROR(($C$4*OFFSET(Engine!$B$7,$B54,6)*OFFSET(Engine!$B$7,AB$6,6))/'R^2'!AB54,0)</f>
        <v>7.0986329629847993E-7</v>
      </c>
      <c r="AC54" s="20">
        <f ca="1">IFERROR(($C$4*OFFSET(Engine!$B$7,$B54,6)*OFFSET(Engine!$B$7,AC$6,6))/'R^2'!AC54,0)</f>
        <v>4.2550439657260869E-6</v>
      </c>
      <c r="AD54" s="20">
        <f ca="1">IFERROR(($C$4*OFFSET(Engine!$B$7,$B54,6)*OFFSET(Engine!$B$7,AD$6,6))/'R^2'!AD54,0)</f>
        <v>1.8890492283479752E-5</v>
      </c>
      <c r="AE54" s="20">
        <f ca="1">IFERROR(($C$4*OFFSET(Engine!$B$7,$B54,6)*OFFSET(Engine!$B$7,AE$6,6))/'R^2'!AE54,0)</f>
        <v>1.8280471874384159E-5</v>
      </c>
      <c r="AF54" s="20">
        <f ca="1">IFERROR(($C$4*OFFSET(Engine!$B$7,$B54,6)*OFFSET(Engine!$B$7,AF$6,6))/'R^2'!AF54,0)</f>
        <v>2.8308893591551717E-6</v>
      </c>
      <c r="AG54" s="20">
        <f ca="1">IFERROR(($C$4*OFFSET(Engine!$B$7,$B54,6)*OFFSET(Engine!$B$7,AG$6,6))/'R^2'!AG54,0)</f>
        <v>7.3836572845089785E-8</v>
      </c>
      <c r="AH54" s="20">
        <f ca="1">IFERROR(($C$4*OFFSET(Engine!$B$7,$B54,6)*OFFSET(Engine!$B$7,AH$6,6))/'R^2'!AH54,0)</f>
        <v>1.7055653398483725E-6</v>
      </c>
      <c r="AI54" s="20">
        <f ca="1">IFERROR(($C$4*OFFSET(Engine!$B$7,$B54,6)*OFFSET(Engine!$B$7,AI$6,6))/'R^2'!AI54,0)</f>
        <v>1.8909263082022003E-7</v>
      </c>
      <c r="AJ54" s="20">
        <f ca="1">IFERROR(($C$4*OFFSET(Engine!$B$7,$B54,6)*OFFSET(Engine!$B$7,AJ$6,6))/'R^2'!AJ54,0)</f>
        <v>1.140043843770062E-7</v>
      </c>
      <c r="AK54" s="20">
        <f ca="1">IFERROR(($C$4*OFFSET(Engine!$B$7,$B54,6)*OFFSET(Engine!$B$7,AK$6,6))/'R^2'!AK54,0)</f>
        <v>7.1093532497695E-6</v>
      </c>
      <c r="AL54" s="20">
        <f ca="1">IFERROR(($C$4*OFFSET(Engine!$B$7,$B54,6)*OFFSET(Engine!$B$7,AL$6,6))/'R^2'!AL54,0)</f>
        <v>1.2723908654313573E-6</v>
      </c>
      <c r="AM54" s="20">
        <f ca="1">IFERROR(($C$4*OFFSET(Engine!$B$7,$B54,6)*OFFSET(Engine!$B$7,AM$6,6))/'R^2'!AM54,0)</f>
        <v>2.47739061989022E-8</v>
      </c>
      <c r="AN54" s="20">
        <f ca="1">IFERROR(($C$4*OFFSET(Engine!$B$7,$B54,6)*OFFSET(Engine!$B$7,AN$6,6))/'R^2'!AN54,0)</f>
        <v>5.6920536191534784E-8</v>
      </c>
      <c r="AO54" s="20">
        <f ca="1">IFERROR(($C$4*OFFSET(Engine!$B$7,$B54,6)*OFFSET(Engine!$B$7,AO$6,6))/'R^2'!AO54,0)</f>
        <v>5.2514148998409313E-8</v>
      </c>
      <c r="AP54" s="20">
        <f ca="1">IFERROR(($C$4*OFFSET(Engine!$B$7,$B54,6)*OFFSET(Engine!$B$7,AP$6,6))/'R^2'!AP54,0)</f>
        <v>4.3502159163654191E-7</v>
      </c>
      <c r="AQ54" s="20">
        <f ca="1">IFERROR(($C$4*OFFSET(Engine!$B$7,$B54,6)*OFFSET(Engine!$B$7,AQ$6,6))/'R^2'!AQ54,0)</f>
        <v>4.4641324421678808E-7</v>
      </c>
      <c r="AR54" s="20">
        <f ca="1">IFERROR(($C$4*OFFSET(Engine!$B$7,$B54,6)*OFFSET(Engine!$B$7,AR$6,6))/'R^2'!AR54,0)</f>
        <v>6.611292241850473E-7</v>
      </c>
      <c r="AS54" s="20">
        <f ca="1">IFERROR(($C$4*OFFSET(Engine!$B$7,$B54,6)*OFFSET(Engine!$B$7,AS$6,6))/'R^2'!AS54,0)</f>
        <v>1.4115014936646701E-8</v>
      </c>
      <c r="AT54" s="20">
        <f ca="1">IFERROR(($C$4*OFFSET(Engine!$B$7,$B54,6)*OFFSET(Engine!$B$7,AT$6,6))/'R^2'!AT54,0)</f>
        <v>3.3545526199500471E-7</v>
      </c>
      <c r="AU54" s="20">
        <f ca="1">IFERROR(($C$4*OFFSET(Engine!$B$7,$B54,6)*OFFSET(Engine!$B$7,AU$6,6))/'R^2'!AU54,0)</f>
        <v>3.5796931596779896E-7</v>
      </c>
      <c r="AV54" s="20">
        <f ca="1">IFERROR(($C$4*OFFSET(Engine!$B$7,$B54,6)*OFFSET(Engine!$B$7,AV$6,6))/'R^2'!AV54,0)</f>
        <v>1.9390199659028032E-5</v>
      </c>
      <c r="AW54" s="20">
        <f ca="1">IFERROR(($C$4*OFFSET(Engine!$B$7,$B54,6)*OFFSET(Engine!$B$7,AW$6,6))/'R^2'!AW54,0)</f>
        <v>1.442470978847723E-6</v>
      </c>
      <c r="AX54" s="20">
        <f ca="1">IFERROR(($C$4*OFFSET(Engine!$B$7,$B54,6)*OFFSET(Engine!$B$7,AX$6,6))/'R^2'!AX54,0)</f>
        <v>0</v>
      </c>
      <c r="AY54" s="20">
        <f ca="1">IFERROR(($C$4*OFFSET(Engine!$B$7,$B54,6)*OFFSET(Engine!$B$7,AY$6,6))/'R^2'!AY54,0)</f>
        <v>5.2841920775524596E-6</v>
      </c>
      <c r="AZ54" s="20">
        <f ca="1">IFERROR(($C$4*OFFSET(Engine!$B$7,$B54,6)*OFFSET(Engine!$B$7,AZ$6,6))/'R^2'!AZ54,0)</f>
        <v>9.5992590080225653E-13</v>
      </c>
      <c r="BA54" s="20">
        <f ca="1">IFERROR(($C$4*OFFSET(Engine!$B$7,$B54,6)*OFFSET(Engine!$B$7,BA$6,6))/'R^2'!BA54,0)</f>
        <v>6.5764042635375787E-7</v>
      </c>
      <c r="BB54" s="20">
        <f ca="1">IFERROR(($C$4*OFFSET(Engine!$B$7,$B54,6)*OFFSET(Engine!$B$7,BB$6,6))/'R^2'!BB54,0)</f>
        <v>2.7375625063552621E-6</v>
      </c>
      <c r="BC54" s="20">
        <f ca="1">IFERROR(($C$4*OFFSET(Engine!$B$7,$B54,6)*OFFSET(Engine!$B$7,BC$6,6))/'R^2'!BC54,0)</f>
        <v>2.4954427236677999E-6</v>
      </c>
      <c r="BD54" s="20">
        <f ca="1">IFERROR(($C$4*OFFSET(Engine!$B$7,$B54,6)*OFFSET(Engine!$B$7,BD$6,6))/'R^2'!BD54,0)</f>
        <v>1.7899115036029057E-6</v>
      </c>
      <c r="BE54" s="20">
        <f ca="1">IFERROR(($C$4*OFFSET(Engine!$B$7,$B54,6)*OFFSET(Engine!$B$7,BE$6,6))/'R^2'!BE54,0)</f>
        <v>4.4307146824665429E-7</v>
      </c>
      <c r="BF54" s="20">
        <f ca="1">IFERROR(($C$4*OFFSET(Engine!$B$7,$B54,6)*OFFSET(Engine!$B$7,BF$6,6))/'R^2'!BF54,0)</f>
        <v>1.2404572573743435E-6</v>
      </c>
      <c r="BG54" s="20">
        <f ca="1">IFERROR(($C$4*OFFSET(Engine!$B$7,$B54,6)*OFFSET(Engine!$B$7,BG$6,6))/'R^2'!BG54,0)</f>
        <v>2.1050735636647582E-5</v>
      </c>
      <c r="BH54" s="20">
        <f ca="1">IFERROR(($C$4*OFFSET(Engine!$B$7,$B54,6)*OFFSET(Engine!$B$7,BH$6,6))/'R^2'!BH54,0)</f>
        <v>1.9176783775755639E-5</v>
      </c>
      <c r="BI54" s="20">
        <f ca="1">IFERROR(($C$4*OFFSET(Engine!$B$7,$B54,6)*OFFSET(Engine!$B$7,BI$6,6))/'R^2'!BI54,0)</f>
        <v>3.370224786880519E-8</v>
      </c>
      <c r="BJ54" s="20">
        <f ca="1">IFERROR(($C$4*OFFSET(Engine!$B$7,$B54,6)*OFFSET(Engine!$B$7,BJ$6,6))/'R^2'!BJ54,0)</f>
        <v>1.351342876989574E-6</v>
      </c>
      <c r="BK54" s="20">
        <f ca="1">IFERROR(($C$4*OFFSET(Engine!$B$7,$B54,6)*OFFSET(Engine!$B$7,BK$6,6))/'R^2'!BK54,0)</f>
        <v>1.484187364072639E-6</v>
      </c>
      <c r="BL54" s="20">
        <f ca="1">IFERROR(($C$4*OFFSET(Engine!$B$7,$B54,6)*OFFSET(Engine!$B$7,BL$6,6))/'R^2'!BL54,0)</f>
        <v>8.7381582515764559E-9</v>
      </c>
      <c r="BM54" s="20">
        <f ca="1">IFERROR(($C$4*OFFSET(Engine!$B$7,$B54,6)*OFFSET(Engine!$B$7,BM$6,6))/'R^2'!BM54,0)</f>
        <v>3.448355890565096E-8</v>
      </c>
      <c r="BN54" s="20">
        <f ca="1">IFERROR(($C$4*OFFSET(Engine!$B$7,$B54,6)*OFFSET(Engine!$B$7,BN$6,6))/'R^2'!BN54,0)</f>
        <v>3.3121833122360116E-6</v>
      </c>
      <c r="BO54" s="20">
        <f ca="1">IFERROR(($C$4*OFFSET(Engine!$B$7,$B54,6)*OFFSET(Engine!$B$7,BO$6,6))/'R^2'!BO54,0)</f>
        <v>1.1363417661017869E-7</v>
      </c>
      <c r="BP54" s="20">
        <f ca="1">IFERROR(($C$4*OFFSET(Engine!$B$7,$B54,6)*OFFSET(Engine!$B$7,BP$6,6))/'R^2'!BP54,0)</f>
        <v>1.0733805827303436E-6</v>
      </c>
      <c r="BQ54" s="20">
        <f ca="1">IFERROR(($C$4*OFFSET(Engine!$B$7,$B54,6)*OFFSET(Engine!$B$7,BQ$6,6))/'R^2'!BQ54,0)</f>
        <v>8.1436853856876822E-7</v>
      </c>
      <c r="BR54" s="20">
        <f ca="1">IFERROR(($C$4*OFFSET(Engine!$B$7,$B54,6)*OFFSET(Engine!$B$7,BR$6,6))/'R^2'!BR54,0)</f>
        <v>5.2924905693357231E-7</v>
      </c>
      <c r="BS54" s="20">
        <f ca="1">IFERROR(($C$4*OFFSET(Engine!$B$7,$B54,6)*OFFSET(Engine!$B$7,BS$6,6))/'R^2'!BS54,0)</f>
        <v>3.6784654450336988E-7</v>
      </c>
      <c r="BT54" s="20">
        <f ca="1">IFERROR(($C$4*OFFSET(Engine!$B$7,$B54,6)*OFFSET(Engine!$B$7,BT$6,6))/'R^2'!BT54,0)</f>
        <v>6.120884959049931E-7</v>
      </c>
      <c r="BU54" s="20">
        <f ca="1">IFERROR(($C$4*OFFSET(Engine!$B$7,$B54,6)*OFFSET(Engine!$B$7,BU$6,6))/'R^2'!BU54,0)</f>
        <v>1.3765364798103892E-4</v>
      </c>
      <c r="BV54" s="20">
        <f ca="1">IFERROR(($C$4*OFFSET(Engine!$B$7,$B54,6)*OFFSET(Engine!$B$7,BV$6,6))/'R^2'!BV54,0)</f>
        <v>7.0252566701139671E-7</v>
      </c>
      <c r="BW54" s="20">
        <f ca="1">IFERROR(($C$4*OFFSET(Engine!$B$7,$B54,6)*OFFSET(Engine!$B$7,BW$6,6))/'R^2'!BW54,0)</f>
        <v>3.4949018847497798E-6</v>
      </c>
      <c r="BX54" s="20">
        <f ca="1">IFERROR(($C$4*OFFSET(Engine!$B$7,$B54,6)*OFFSET(Engine!$B$7,BX$6,6))/'R^2'!BX54,0)</f>
        <v>6.1150825508752443E-5</v>
      </c>
      <c r="BY54" s="20">
        <f ca="1">IFERROR(($C$4*OFFSET(Engine!$B$7,$B54,6)*OFFSET(Engine!$B$7,BY$6,6))/'R^2'!BY54,0)</f>
        <v>5.2434251027686894E-6</v>
      </c>
      <c r="BZ54" s="20">
        <f ca="1">IFERROR(($C$4*OFFSET(Engine!$B$7,$B54,6)*OFFSET(Engine!$B$7,BZ$6,6))/'R^2'!BZ54,0)</f>
        <v>7.7650848872324965E-6</v>
      </c>
      <c r="CA54" s="20">
        <f ca="1">IFERROR(($C$4*OFFSET(Engine!$B$7,$B54,6)*OFFSET(Engine!$B$7,CA$6,6))/'R^2'!CA54,0)</f>
        <v>7.2243116324307752E-7</v>
      </c>
      <c r="CB54" s="20">
        <f ca="1">IFERROR(($C$4*OFFSET(Engine!$B$7,$B54,6)*OFFSET(Engine!$B$7,CB$6,6))/'R^2'!CB54,0)</f>
        <v>1.2770412719831495E-7</v>
      </c>
      <c r="CC54" s="20">
        <f ca="1">IFERROR(($C$4*OFFSET(Engine!$B$7,$B54,6)*OFFSET(Engine!$B$7,CC$6,6))/'R^2'!CC54,0)</f>
        <v>5.185650387003587E-8</v>
      </c>
      <c r="CD54" s="20">
        <f ca="1">IFERROR(($C$4*OFFSET(Engine!$B$7,$B54,6)*OFFSET(Engine!$B$7,CD$6,6))/'R^2'!CD54,0)</f>
        <v>4.037691459604081E-6</v>
      </c>
      <c r="CE54" s="20">
        <f ca="1">IFERROR(($C$4*OFFSET(Engine!$B$7,$B54,6)*OFFSET(Engine!$B$7,CE$6,6))/'R^2'!CE54,0)</f>
        <v>3.1277077604752328E-5</v>
      </c>
      <c r="CF54" s="20">
        <f ca="1">IFERROR(($C$4*OFFSET(Engine!$B$7,$B54,6)*OFFSET(Engine!$B$7,CF$6,6))/'R^2'!CF54,0)</f>
        <v>1.793401573116493E-6</v>
      </c>
      <c r="CG54" s="20">
        <f ca="1">IFERROR(($C$4*OFFSET(Engine!$B$7,$B54,6)*OFFSET(Engine!$B$7,CG$6,6))/'R^2'!CG54,0)</f>
        <v>5.0405889949743015E-6</v>
      </c>
      <c r="CH54" s="20">
        <f ca="1">IFERROR(($C$4*OFFSET(Engine!$B$7,$B54,6)*OFFSET(Engine!$B$7,CH$6,6))/'R^2'!CH54,0)</f>
        <v>1.4179323505638769E-6</v>
      </c>
      <c r="CI54" s="20">
        <f ca="1">IFERROR(($C$4*OFFSET(Engine!$B$7,$B54,6)*OFFSET(Engine!$B$7,CI$6,6))/'R^2'!CI54,0)</f>
        <v>3.1205523227107844E-5</v>
      </c>
      <c r="CJ54" s="20">
        <f ca="1">IFERROR(($C$4*OFFSET(Engine!$B$7,$B54,6)*OFFSET(Engine!$B$7,CJ$6,6))/'R^2'!CJ54,0)</f>
        <v>5.8986834655820256E-7</v>
      </c>
      <c r="CK54" s="20">
        <f ca="1">IFERROR(($C$4*OFFSET(Engine!$B$7,$B54,6)*OFFSET(Engine!$B$7,CK$6,6))/'R^2'!CK54,0)</f>
        <v>1.0169249075712728E-8</v>
      </c>
      <c r="CL54" s="20">
        <f ca="1">IFERROR(($C$4*OFFSET(Engine!$B$7,$B54,6)*OFFSET(Engine!$B$7,CL$6,6))/'R^2'!CL54,0)</f>
        <v>2.6229358061072581E-7</v>
      </c>
      <c r="CM54" s="20">
        <f ca="1">IFERROR(($C$4*OFFSET(Engine!$B$7,$B54,6)*OFFSET(Engine!$B$7,CM$6,6))/'R^2'!CM54,0)</f>
        <v>1.1805023064208416E-7</v>
      </c>
      <c r="CN54" s="20">
        <f ca="1">IFERROR(($C$4*OFFSET(Engine!$B$7,$B54,6)*OFFSET(Engine!$B$7,CN$6,6))/'R^2'!CN54,0)</f>
        <v>2.588550000710272E-7</v>
      </c>
      <c r="CO54" s="20">
        <f ca="1">IFERROR(($C$4*OFFSET(Engine!$B$7,$B54,6)*OFFSET(Engine!$B$7,CO$6,6))/'R^2'!CO54,0)</f>
        <v>5.8908478254894814E-7</v>
      </c>
      <c r="CP54" s="20">
        <f ca="1">IFERROR(($C$4*OFFSET(Engine!$B$7,$B54,6)*OFFSET(Engine!$B$7,CP$6,6))/'R^2'!CP54,0)</f>
        <v>4.3110852394663035E-7</v>
      </c>
      <c r="CQ54" s="20">
        <f ca="1">IFERROR(($C$4*OFFSET(Engine!$B$7,$B54,6)*OFFSET(Engine!$B$7,CQ$6,6))/'R^2'!CQ54,0)</f>
        <v>1.2770425638377407E-6</v>
      </c>
      <c r="CR54" s="20">
        <f ca="1">IFERROR(($C$4*OFFSET(Engine!$B$7,$B54,6)*OFFSET(Engine!$B$7,CR$6,6))/'R^2'!CR54,0)</f>
        <v>1.2404693893056859E-7</v>
      </c>
      <c r="CS54" s="20">
        <f ca="1">IFERROR(($C$4*OFFSET(Engine!$B$7,$B54,6)*OFFSET(Engine!$B$7,CS$6,6))/'R^2'!CS54,0)</f>
        <v>2.7402872534177699E-3</v>
      </c>
      <c r="CT54" s="20">
        <f ca="1">IFERROR(($C$4*OFFSET(Engine!$B$7,$B54,6)*OFFSET(Engine!$B$7,CT$6,6))/'R^2'!CT54,0)</f>
        <v>3.2561132170976379E-6</v>
      </c>
      <c r="CU54" s="20">
        <f ca="1">IFERROR(($C$4*OFFSET(Engine!$B$7,$B54,6)*OFFSET(Engine!$B$7,CU$6,6))/'R^2'!CU54,0)</f>
        <v>2.0000961132452997E-7</v>
      </c>
      <c r="CV54" s="20">
        <f ca="1">IFERROR(($C$4*OFFSET(Engine!$B$7,$B54,6)*OFFSET(Engine!$B$7,CV$6,6))/'R^2'!CV54,0)</f>
        <v>4.3563418110650605E-7</v>
      </c>
      <c r="CW54" s="20">
        <f ca="1">IFERROR(($C$4*OFFSET(Engine!$B$7,$B54,6)*OFFSET(Engine!$B$7,CW$6,6))/'R^2'!CW54,0)</f>
        <v>4.0770283824746135E-8</v>
      </c>
      <c r="CX54" s="20">
        <f ca="1">IFERROR(($C$4*OFFSET(Engine!$B$7,$B54,6)*OFFSET(Engine!$B$7,CX$6,6))/'R^2'!CX54,0)</f>
        <v>1.7500690744668949E-8</v>
      </c>
    </row>
    <row r="55" spans="2:102" x14ac:dyDescent="0.25">
      <c r="B55" s="2">
        <v>49</v>
      </c>
      <c r="C55" s="20">
        <f ca="1">IFERROR(($C$4*OFFSET(Engine!$B$7,$B55,6)*OFFSET(Engine!$B$7,C$6,6))/'R^2'!C55,0)</f>
        <v>1.418392990386906E-3</v>
      </c>
      <c r="D55" s="20">
        <f ca="1">IFERROR(($C$4*OFFSET(Engine!$B$7,$B55,6)*OFFSET(Engine!$B$7,D$6,6))/'R^2'!D55,0)</f>
        <v>7.1314829112836938E-7</v>
      </c>
      <c r="E55" s="20">
        <f ca="1">IFERROR(($C$4*OFFSET(Engine!$B$7,$B55,6)*OFFSET(Engine!$B$7,E$6,6))/'R^2'!E55,0)</f>
        <v>1.8865225757548015E-8</v>
      </c>
      <c r="F55" s="20">
        <f ca="1">IFERROR(($C$4*OFFSET(Engine!$B$7,$B55,6)*OFFSET(Engine!$B$7,F$6,6))/'R^2'!F55,0)</f>
        <v>3.3545116936651524E-7</v>
      </c>
      <c r="G55" s="20">
        <f ca="1">IFERROR(($C$4*OFFSET(Engine!$B$7,$B55,6)*OFFSET(Engine!$B$7,G$6,6))/'R^2'!G55,0)</f>
        <v>6.0220752629344091E-5</v>
      </c>
      <c r="H55" s="20">
        <f ca="1">IFERROR(($C$4*OFFSET(Engine!$B$7,$B55,6)*OFFSET(Engine!$B$7,H$6,6))/'R^2'!H55,0)</f>
        <v>1.477154194253472E-9</v>
      </c>
      <c r="I55" s="20">
        <f ca="1">IFERROR(($C$4*OFFSET(Engine!$B$7,$B55,6)*OFFSET(Engine!$B$7,I$6,6))/'R^2'!I55,0)</f>
        <v>9.0943608703951962E-6</v>
      </c>
      <c r="J55" s="20">
        <f ca="1">IFERROR(($C$4*OFFSET(Engine!$B$7,$B55,6)*OFFSET(Engine!$B$7,J$6,6))/'R^2'!J55,0)</f>
        <v>2.0528339789709859E-6</v>
      </c>
      <c r="K55" s="20">
        <f ca="1">IFERROR(($C$4*OFFSET(Engine!$B$7,$B55,6)*OFFSET(Engine!$B$7,K$6,6))/'R^2'!K55,0)</f>
        <v>2.2572709253705763E-6</v>
      </c>
      <c r="L55" s="20">
        <f ca="1">IFERROR(($C$4*OFFSET(Engine!$B$7,$B55,6)*OFFSET(Engine!$B$7,L$6,6))/'R^2'!L55,0)</f>
        <v>2.6341504494014719E-6</v>
      </c>
      <c r="M55" s="20">
        <f ca="1">IFERROR(($C$4*OFFSET(Engine!$B$7,$B55,6)*OFFSET(Engine!$B$7,M$6,6))/'R^2'!M55,0)</f>
        <v>4.3511367213720726E-8</v>
      </c>
      <c r="N55" s="20">
        <f ca="1">IFERROR(($C$4*OFFSET(Engine!$B$7,$B55,6)*OFFSET(Engine!$B$7,N$6,6))/'R^2'!N55,0)</f>
        <v>5.8242098399486302E-11</v>
      </c>
      <c r="O55" s="20">
        <f ca="1">IFERROR(($C$4*OFFSET(Engine!$B$7,$B55,6)*OFFSET(Engine!$B$7,O$6,6))/'R^2'!O55,0)</f>
        <v>8.6003970659395923E-8</v>
      </c>
      <c r="P55" s="20">
        <f ca="1">IFERROR(($C$4*OFFSET(Engine!$B$7,$B55,6)*OFFSET(Engine!$B$7,P$6,6))/'R^2'!P55,0)</f>
        <v>3.8739011568000527E-7</v>
      </c>
      <c r="Q55" s="20">
        <f ca="1">IFERROR(($C$4*OFFSET(Engine!$B$7,$B55,6)*OFFSET(Engine!$B$7,Q$6,6))/'R^2'!Q55,0)</f>
        <v>5.8800896538954835E-6</v>
      </c>
      <c r="R55" s="20">
        <f ca="1">IFERROR(($C$4*OFFSET(Engine!$B$7,$B55,6)*OFFSET(Engine!$B$7,R$6,6))/'R^2'!R55,0)</f>
        <v>8.7087381671327246E-7</v>
      </c>
      <c r="S55" s="20">
        <f ca="1">IFERROR(($C$4*OFFSET(Engine!$B$7,$B55,6)*OFFSET(Engine!$B$7,S$6,6))/'R^2'!S55,0)</f>
        <v>2.8540537002221471E-7</v>
      </c>
      <c r="T55" s="20">
        <f ca="1">IFERROR(($C$4*OFFSET(Engine!$B$7,$B55,6)*OFFSET(Engine!$B$7,T$6,6))/'R^2'!T55,0)</f>
        <v>3.2520265109242214E-8</v>
      </c>
      <c r="U55" s="20">
        <f ca="1">IFERROR(($C$4*OFFSET(Engine!$B$7,$B55,6)*OFFSET(Engine!$B$7,U$6,6))/'R^2'!U55,0)</f>
        <v>1.2544910204190502E-7</v>
      </c>
      <c r="V55" s="20">
        <f ca="1">IFERROR(($C$4*OFFSET(Engine!$B$7,$B55,6)*OFFSET(Engine!$B$7,V$6,6))/'R^2'!V55,0)</f>
        <v>1.9516045905183429E-9</v>
      </c>
      <c r="W55" s="20">
        <f ca="1">IFERROR(($C$4*OFFSET(Engine!$B$7,$B55,6)*OFFSET(Engine!$B$7,W$6,6))/'R^2'!W55,0)</f>
        <v>6.9050331940473143E-6</v>
      </c>
      <c r="X55" s="20">
        <f ca="1">IFERROR(($C$4*OFFSET(Engine!$B$7,$B55,6)*OFFSET(Engine!$B$7,X$6,6))/'R^2'!X55,0)</f>
        <v>1.6015140099408524E-6</v>
      </c>
      <c r="Y55" s="20">
        <f ca="1">IFERROR(($C$4*OFFSET(Engine!$B$7,$B55,6)*OFFSET(Engine!$B$7,Y$6,6))/'R^2'!Y55,0)</f>
        <v>6.8636016433184318E-7</v>
      </c>
      <c r="Z55" s="20">
        <f ca="1">IFERROR(($C$4*OFFSET(Engine!$B$7,$B55,6)*OFFSET(Engine!$B$7,Z$6,6))/'R^2'!Z55,0)</f>
        <v>9.5600703934619089E-7</v>
      </c>
      <c r="AA55" s="20">
        <f ca="1">IFERROR(($C$4*OFFSET(Engine!$B$7,$B55,6)*OFFSET(Engine!$B$7,AA$6,6))/'R^2'!AA55,0)</f>
        <v>3.5807510849016684E-6</v>
      </c>
      <c r="AB55" s="20">
        <f ca="1">IFERROR(($C$4*OFFSET(Engine!$B$7,$B55,6)*OFFSET(Engine!$B$7,AB$6,6))/'R^2'!AB55,0)</f>
        <v>1.6676580473074612E-6</v>
      </c>
      <c r="AC55" s="20">
        <f ca="1">IFERROR(($C$4*OFFSET(Engine!$B$7,$B55,6)*OFFSET(Engine!$B$7,AC$6,6))/'R^2'!AC55,0)</f>
        <v>1.6252809584724359E-5</v>
      </c>
      <c r="AD55" s="20">
        <f ca="1">IFERROR(($C$4*OFFSET(Engine!$B$7,$B55,6)*OFFSET(Engine!$B$7,AD$6,6))/'R^2'!AD55,0)</f>
        <v>1.5832613344166998E-6</v>
      </c>
      <c r="AE55" s="20">
        <f ca="1">IFERROR(($C$4*OFFSET(Engine!$B$7,$B55,6)*OFFSET(Engine!$B$7,AE$6,6))/'R^2'!AE55,0)</f>
        <v>2.54237457048627E-6</v>
      </c>
      <c r="AF55" s="20">
        <f ca="1">IFERROR(($C$4*OFFSET(Engine!$B$7,$B55,6)*OFFSET(Engine!$B$7,AF$6,6))/'R^2'!AF55,0)</f>
        <v>2.3947807514498085E-6</v>
      </c>
      <c r="AG55" s="20">
        <f ca="1">IFERROR(($C$4*OFFSET(Engine!$B$7,$B55,6)*OFFSET(Engine!$B$7,AG$6,6))/'R^2'!AG55,0)</f>
        <v>1.692102071926311E-7</v>
      </c>
      <c r="AH55" s="20">
        <f ca="1">IFERROR(($C$4*OFFSET(Engine!$B$7,$B55,6)*OFFSET(Engine!$B$7,AH$6,6))/'R^2'!AH55,0)</f>
        <v>8.4707201741700975E-6</v>
      </c>
      <c r="AI55" s="20">
        <f ca="1">IFERROR(($C$4*OFFSET(Engine!$B$7,$B55,6)*OFFSET(Engine!$B$7,AI$6,6))/'R^2'!AI55,0)</f>
        <v>2.2707334317707167E-7</v>
      </c>
      <c r="AJ55" s="20">
        <f ca="1">IFERROR(($C$4*OFFSET(Engine!$B$7,$B55,6)*OFFSET(Engine!$B$7,AJ$6,6))/'R^2'!AJ55,0)</f>
        <v>2.1641386992911999E-7</v>
      </c>
      <c r="AK55" s="20">
        <f ca="1">IFERROR(($C$4*OFFSET(Engine!$B$7,$B55,6)*OFFSET(Engine!$B$7,AK$6,6))/'R^2'!AK55,0)</f>
        <v>2.7886263794265275E-5</v>
      </c>
      <c r="AL55" s="20">
        <f ca="1">IFERROR(($C$4*OFFSET(Engine!$B$7,$B55,6)*OFFSET(Engine!$B$7,AL$6,6))/'R^2'!AL55,0)</f>
        <v>8.0860583460406659E-6</v>
      </c>
      <c r="AM55" s="20">
        <f ca="1">IFERROR(($C$4*OFFSET(Engine!$B$7,$B55,6)*OFFSET(Engine!$B$7,AM$6,6))/'R^2'!AM55,0)</f>
        <v>1.7924233857723238E-7</v>
      </c>
      <c r="AN55" s="20">
        <f ca="1">IFERROR(($C$4*OFFSET(Engine!$B$7,$B55,6)*OFFSET(Engine!$B$7,AN$6,6))/'R^2'!AN55,0)</f>
        <v>1.287353359088557E-7</v>
      </c>
      <c r="AO55" s="20">
        <f ca="1">IFERROR(($C$4*OFFSET(Engine!$B$7,$B55,6)*OFFSET(Engine!$B$7,AO$6,6))/'R^2'!AO55,0)</f>
        <v>2.147364731210815E-8</v>
      </c>
      <c r="AP55" s="20">
        <f ca="1">IFERROR(($C$4*OFFSET(Engine!$B$7,$B55,6)*OFFSET(Engine!$B$7,AP$6,6))/'R^2'!AP55,0)</f>
        <v>1.1959914407952383E-6</v>
      </c>
      <c r="AQ55" s="20">
        <f ca="1">IFERROR(($C$4*OFFSET(Engine!$B$7,$B55,6)*OFFSET(Engine!$B$7,AQ$6,6))/'R^2'!AQ55,0)</f>
        <v>3.2306961529224763E-6</v>
      </c>
      <c r="AR55" s="20">
        <f ca="1">IFERROR(($C$4*OFFSET(Engine!$B$7,$B55,6)*OFFSET(Engine!$B$7,AR$6,6))/'R^2'!AR55,0)</f>
        <v>5.894753096820171E-7</v>
      </c>
      <c r="AS55" s="20">
        <f ca="1">IFERROR(($C$4*OFFSET(Engine!$B$7,$B55,6)*OFFSET(Engine!$B$7,AS$6,6))/'R^2'!AS55,0)</f>
        <v>7.3634989396018645E-8</v>
      </c>
      <c r="AT55" s="20">
        <f ca="1">IFERROR(($C$4*OFFSET(Engine!$B$7,$B55,6)*OFFSET(Engine!$B$7,AT$6,6))/'R^2'!AT55,0)</f>
        <v>8.1694983908307717E-8</v>
      </c>
      <c r="AU55" s="20">
        <f ca="1">IFERROR(($C$4*OFFSET(Engine!$B$7,$B55,6)*OFFSET(Engine!$B$7,AU$6,6))/'R^2'!AU55,0)</f>
        <v>5.3291879755499336E-7</v>
      </c>
      <c r="AV55" s="20">
        <f ca="1">IFERROR(($C$4*OFFSET(Engine!$B$7,$B55,6)*OFFSET(Engine!$B$7,AV$6,6))/'R^2'!AV55,0)</f>
        <v>5.2151290795292012E-6</v>
      </c>
      <c r="AW55" s="20">
        <f ca="1">IFERROR(($C$4*OFFSET(Engine!$B$7,$B55,6)*OFFSET(Engine!$B$7,AW$6,6))/'R^2'!AW55,0)</f>
        <v>3.569314019902503E-6</v>
      </c>
      <c r="AX55" s="20">
        <f ca="1">IFERROR(($C$4*OFFSET(Engine!$B$7,$B55,6)*OFFSET(Engine!$B$7,AX$6,6))/'R^2'!AX55,0)</f>
        <v>5.2841920775524596E-6</v>
      </c>
      <c r="AY55" s="20">
        <f ca="1">IFERROR(($C$4*OFFSET(Engine!$B$7,$B55,6)*OFFSET(Engine!$B$7,AY$6,6))/'R^2'!AY55,0)</f>
        <v>0</v>
      </c>
      <c r="AZ55" s="20">
        <f ca="1">IFERROR(($C$4*OFFSET(Engine!$B$7,$B55,6)*OFFSET(Engine!$B$7,AZ$6,6))/'R^2'!AZ55,0)</f>
        <v>8.1896576490746704E-14</v>
      </c>
      <c r="BA55" s="20">
        <f ca="1">IFERROR(($C$4*OFFSET(Engine!$B$7,$B55,6)*OFFSET(Engine!$B$7,BA$6,6))/'R^2'!BA55,0)</f>
        <v>4.0154890418554202E-7</v>
      </c>
      <c r="BB55" s="20">
        <f ca="1">IFERROR(($C$4*OFFSET(Engine!$B$7,$B55,6)*OFFSET(Engine!$B$7,BB$6,6))/'R^2'!BB55,0)</f>
        <v>1.4480064444101571E-4</v>
      </c>
      <c r="BC55" s="20">
        <f ca="1">IFERROR(($C$4*OFFSET(Engine!$B$7,$B55,6)*OFFSET(Engine!$B$7,BC$6,6))/'R^2'!BC55,0)</f>
        <v>1.9543732443044849E-6</v>
      </c>
      <c r="BD55" s="20">
        <f ca="1">IFERROR(($C$4*OFFSET(Engine!$B$7,$B55,6)*OFFSET(Engine!$B$7,BD$6,6))/'R^2'!BD55,0)</f>
        <v>1.2456867798001738E-6</v>
      </c>
      <c r="BE55" s="20">
        <f ca="1">IFERROR(($C$4*OFFSET(Engine!$B$7,$B55,6)*OFFSET(Engine!$B$7,BE$6,6))/'R^2'!BE55,0)</f>
        <v>1.8187531094264288E-8</v>
      </c>
      <c r="BF55" s="20">
        <f ca="1">IFERROR(($C$4*OFFSET(Engine!$B$7,$B55,6)*OFFSET(Engine!$B$7,BF$6,6))/'R^2'!BF55,0)</f>
        <v>1.5966994618592638E-6</v>
      </c>
      <c r="BG55" s="20">
        <f ca="1">IFERROR(($C$4*OFFSET(Engine!$B$7,$B55,6)*OFFSET(Engine!$B$7,BG$6,6))/'R^2'!BG55,0)</f>
        <v>1.5592864630504488E-6</v>
      </c>
      <c r="BH55" s="20">
        <f ca="1">IFERROR(($C$4*OFFSET(Engine!$B$7,$B55,6)*OFFSET(Engine!$B$7,BH$6,6))/'R^2'!BH55,0)</f>
        <v>2.4757502393827531E-6</v>
      </c>
      <c r="BI55" s="20">
        <f ca="1">IFERROR(($C$4*OFFSET(Engine!$B$7,$B55,6)*OFFSET(Engine!$B$7,BI$6,6))/'R^2'!BI55,0)</f>
        <v>6.6358401900818576E-8</v>
      </c>
      <c r="BJ55" s="20">
        <f ca="1">IFERROR(($C$4*OFFSET(Engine!$B$7,$B55,6)*OFFSET(Engine!$B$7,BJ$6,6))/'R^2'!BJ55,0)</f>
        <v>2.4724319994885364E-6</v>
      </c>
      <c r="BK55" s="20">
        <f ca="1">IFERROR(($C$4*OFFSET(Engine!$B$7,$B55,6)*OFFSET(Engine!$B$7,BK$6,6))/'R^2'!BK55,0)</f>
        <v>1.5682884563081982E-6</v>
      </c>
      <c r="BL55" s="20">
        <f ca="1">IFERROR(($C$4*OFFSET(Engine!$B$7,$B55,6)*OFFSET(Engine!$B$7,BL$6,6))/'R^2'!BL55,0)</f>
        <v>1.0413807294511569E-8</v>
      </c>
      <c r="BM55" s="20">
        <f ca="1">IFERROR(($C$4*OFFSET(Engine!$B$7,$B55,6)*OFFSET(Engine!$B$7,BM$6,6))/'R^2'!BM55,0)</f>
        <v>5.4824631669794077E-8</v>
      </c>
      <c r="BN55" s="20">
        <f ca="1">IFERROR(($C$4*OFFSET(Engine!$B$7,$B55,6)*OFFSET(Engine!$B$7,BN$6,6))/'R^2'!BN55,0)</f>
        <v>6.9081183577810444E-7</v>
      </c>
      <c r="BO55" s="20">
        <f ca="1">IFERROR(($C$4*OFFSET(Engine!$B$7,$B55,6)*OFFSET(Engine!$B$7,BO$6,6))/'R^2'!BO55,0)</f>
        <v>7.8741503618913913E-8</v>
      </c>
      <c r="BP55" s="20">
        <f ca="1">IFERROR(($C$4*OFFSET(Engine!$B$7,$B55,6)*OFFSET(Engine!$B$7,BP$6,6))/'R^2'!BP55,0)</f>
        <v>5.7089848465196361E-7</v>
      </c>
      <c r="BQ55" s="20">
        <f ca="1">IFERROR(($C$4*OFFSET(Engine!$B$7,$B55,6)*OFFSET(Engine!$B$7,BQ$6,6))/'R^2'!BQ55,0)</f>
        <v>3.560901853983823E-7</v>
      </c>
      <c r="BR55" s="20">
        <f ca="1">IFERROR(($C$4*OFFSET(Engine!$B$7,$B55,6)*OFFSET(Engine!$B$7,BR$6,6))/'R^2'!BR55,0)</f>
        <v>2.3311812529470836E-6</v>
      </c>
      <c r="BS55" s="20">
        <f ca="1">IFERROR(($C$4*OFFSET(Engine!$B$7,$B55,6)*OFFSET(Engine!$B$7,BS$6,6))/'R^2'!BS55,0)</f>
        <v>1.9263063042308775E-7</v>
      </c>
      <c r="BT55" s="20">
        <f ca="1">IFERROR(($C$4*OFFSET(Engine!$B$7,$B55,6)*OFFSET(Engine!$B$7,BT$6,6))/'R^2'!BT55,0)</f>
        <v>1.1990962752598005E-6</v>
      </c>
      <c r="BU55" s="20">
        <f ca="1">IFERROR(($C$4*OFFSET(Engine!$B$7,$B55,6)*OFFSET(Engine!$B$7,BU$6,6))/'R^2'!BU55,0)</f>
        <v>1.9057611964633775E-6</v>
      </c>
      <c r="BV55" s="20">
        <f ca="1">IFERROR(($C$4*OFFSET(Engine!$B$7,$B55,6)*OFFSET(Engine!$B$7,BV$6,6))/'R^2'!BV55,0)</f>
        <v>9.4213900066781112E-7</v>
      </c>
      <c r="BW55" s="20">
        <f ca="1">IFERROR(($C$4*OFFSET(Engine!$B$7,$B55,6)*OFFSET(Engine!$B$7,BW$6,6))/'R^2'!BW55,0)</f>
        <v>1.0371659919180323E-6</v>
      </c>
      <c r="BX55" s="20">
        <f ca="1">IFERROR(($C$4*OFFSET(Engine!$B$7,$B55,6)*OFFSET(Engine!$B$7,BX$6,6))/'R^2'!BX55,0)</f>
        <v>5.3515121013091544E-6</v>
      </c>
      <c r="BY55" s="20">
        <f ca="1">IFERROR(($C$4*OFFSET(Engine!$B$7,$B55,6)*OFFSET(Engine!$B$7,BY$6,6))/'R^2'!BY55,0)</f>
        <v>1.2537571927561939E-6</v>
      </c>
      <c r="BZ55" s="20">
        <f ca="1">IFERROR(($C$4*OFFSET(Engine!$B$7,$B55,6)*OFFSET(Engine!$B$7,BZ$6,6))/'R^2'!BZ55,0)</f>
        <v>2.5013879341094447E-6</v>
      </c>
      <c r="CA55" s="20">
        <f ca="1">IFERROR(($C$4*OFFSET(Engine!$B$7,$B55,6)*OFFSET(Engine!$B$7,CA$6,6))/'R^2'!CA55,0)</f>
        <v>7.8469902244819005E-6</v>
      </c>
      <c r="CB55" s="20">
        <f ca="1">IFERROR(($C$4*OFFSET(Engine!$B$7,$B55,6)*OFFSET(Engine!$B$7,CB$6,6))/'R^2'!CB55,0)</f>
        <v>1.5778846797368577E-7</v>
      </c>
      <c r="CC55" s="20">
        <f ca="1">IFERROR(($C$4*OFFSET(Engine!$B$7,$B55,6)*OFFSET(Engine!$B$7,CC$6,6))/'R^2'!CC55,0)</f>
        <v>3.0765041447710125E-8</v>
      </c>
      <c r="CD55" s="20">
        <f ca="1">IFERROR(($C$4*OFFSET(Engine!$B$7,$B55,6)*OFFSET(Engine!$B$7,CD$6,6))/'R^2'!CD55,0)</f>
        <v>1.900586679396442E-6</v>
      </c>
      <c r="CE55" s="20">
        <f ca="1">IFERROR(($C$4*OFFSET(Engine!$B$7,$B55,6)*OFFSET(Engine!$B$7,CE$6,6))/'R^2'!CE55,0)</f>
        <v>1.3271454705142242E-5</v>
      </c>
      <c r="CF55" s="20">
        <f ca="1">IFERROR(($C$4*OFFSET(Engine!$B$7,$B55,6)*OFFSET(Engine!$B$7,CF$6,6))/'R^2'!CF55,0)</f>
        <v>2.0835318953654272E-6</v>
      </c>
      <c r="CG55" s="20">
        <f ca="1">IFERROR(($C$4*OFFSET(Engine!$B$7,$B55,6)*OFFSET(Engine!$B$7,CG$6,6))/'R^2'!CG55,0)</f>
        <v>1.9540361524368087E-6</v>
      </c>
      <c r="CH55" s="20">
        <f ca="1">IFERROR(($C$4*OFFSET(Engine!$B$7,$B55,6)*OFFSET(Engine!$B$7,CH$6,6))/'R^2'!CH55,0)</f>
        <v>9.9393176450598922E-6</v>
      </c>
      <c r="CI55" s="20">
        <f ca="1">IFERROR(($C$4*OFFSET(Engine!$B$7,$B55,6)*OFFSET(Engine!$B$7,CI$6,6))/'R^2'!CI55,0)</f>
        <v>3.7464821055848104E-6</v>
      </c>
      <c r="CJ55" s="20">
        <f ca="1">IFERROR(($C$4*OFFSET(Engine!$B$7,$B55,6)*OFFSET(Engine!$B$7,CJ$6,6))/'R^2'!CJ55,0)</f>
        <v>7.610172183918297E-7</v>
      </c>
      <c r="CK55" s="20">
        <f ca="1">IFERROR(($C$4*OFFSET(Engine!$B$7,$B55,6)*OFFSET(Engine!$B$7,CK$6,6))/'R^2'!CK55,0)</f>
        <v>3.3338662604098475E-8</v>
      </c>
      <c r="CL55" s="20">
        <f ca="1">IFERROR(($C$4*OFFSET(Engine!$B$7,$B55,6)*OFFSET(Engine!$B$7,CL$6,6))/'R^2'!CL55,0)</f>
        <v>1.8416300772752454E-7</v>
      </c>
      <c r="CM55" s="20">
        <f ca="1">IFERROR(($C$4*OFFSET(Engine!$B$7,$B55,6)*OFFSET(Engine!$B$7,CM$6,6))/'R^2'!CM55,0)</f>
        <v>2.3728363187432258E-7</v>
      </c>
      <c r="CN55" s="20">
        <f ca="1">IFERROR(($C$4*OFFSET(Engine!$B$7,$B55,6)*OFFSET(Engine!$B$7,CN$6,6))/'R^2'!CN55,0)</f>
        <v>3.5551811284630532E-7</v>
      </c>
      <c r="CO55" s="20">
        <f ca="1">IFERROR(($C$4*OFFSET(Engine!$B$7,$B55,6)*OFFSET(Engine!$B$7,CO$6,6))/'R^2'!CO55,0)</f>
        <v>3.3741206517779634E-6</v>
      </c>
      <c r="CP55" s="20">
        <f ca="1">IFERROR(($C$4*OFFSET(Engine!$B$7,$B55,6)*OFFSET(Engine!$B$7,CP$6,6))/'R^2'!CP55,0)</f>
        <v>1.8996986132215876E-7</v>
      </c>
      <c r="CQ55" s="20">
        <f ca="1">IFERROR(($C$4*OFFSET(Engine!$B$7,$B55,6)*OFFSET(Engine!$B$7,CQ$6,6))/'R^2'!CQ55,0)</f>
        <v>1.7508170772833038E-6</v>
      </c>
      <c r="CR55" s="20">
        <f ca="1">IFERROR(($C$4*OFFSET(Engine!$B$7,$B55,6)*OFFSET(Engine!$B$7,CR$6,6))/'R^2'!CR55,0)</f>
        <v>2.4032291448665395E-7</v>
      </c>
      <c r="CS55" s="20">
        <f ca="1">IFERROR(($C$4*OFFSET(Engine!$B$7,$B55,6)*OFFSET(Engine!$B$7,CS$6,6))/'R^2'!CS55,0)</f>
        <v>9.7850914941035265E-6</v>
      </c>
      <c r="CT55" s="20">
        <f ca="1">IFERROR(($C$4*OFFSET(Engine!$B$7,$B55,6)*OFFSET(Engine!$B$7,CT$6,6))/'R^2'!CT55,0)</f>
        <v>2.384152738011791E-6</v>
      </c>
      <c r="CU55" s="20">
        <f ca="1">IFERROR(($C$4*OFFSET(Engine!$B$7,$B55,6)*OFFSET(Engine!$B$7,CU$6,6))/'R^2'!CU55,0)</f>
        <v>5.5857708951328232E-7</v>
      </c>
      <c r="CV55" s="20">
        <f ca="1">IFERROR(($C$4*OFFSET(Engine!$B$7,$B55,6)*OFFSET(Engine!$B$7,CV$6,6))/'R^2'!CV55,0)</f>
        <v>2.972767196774708E-7</v>
      </c>
      <c r="CW55" s="20">
        <f ca="1">IFERROR(($C$4*OFFSET(Engine!$B$7,$B55,6)*OFFSET(Engine!$B$7,CW$6,6))/'R^2'!CW55,0)</f>
        <v>8.9891472275588151E-8</v>
      </c>
      <c r="CX55" s="20">
        <f ca="1">IFERROR(($C$4*OFFSET(Engine!$B$7,$B55,6)*OFFSET(Engine!$B$7,CX$6,6))/'R^2'!CX55,0)</f>
        <v>1.1623173965300619E-8</v>
      </c>
    </row>
    <row r="56" spans="2:102" x14ac:dyDescent="0.25">
      <c r="B56" s="2">
        <v>50</v>
      </c>
      <c r="C56" s="20">
        <f ca="1">IFERROR(($C$4*OFFSET(Engine!$B$7,$B56,6)*OFFSET(Engine!$B$7,C$6,6))/'R^2'!C56,0)</f>
        <v>2.6378921588256832E-11</v>
      </c>
      <c r="D56" s="20">
        <f ca="1">IFERROR(($C$4*OFFSET(Engine!$B$7,$B56,6)*OFFSET(Engine!$B$7,D$6,6))/'R^2'!D56,0)</f>
        <v>1.1437329756542632E-14</v>
      </c>
      <c r="E56" s="20">
        <f ca="1">IFERROR(($C$4*OFFSET(Engine!$B$7,$B56,6)*OFFSET(Engine!$B$7,E$6,6))/'R^2'!E56,0)</f>
        <v>1.4309980738930409E-16</v>
      </c>
      <c r="F56" s="20">
        <f ca="1">IFERROR(($C$4*OFFSET(Engine!$B$7,$B56,6)*OFFSET(Engine!$B$7,F$6,6))/'R^2'!F56,0)</f>
        <v>4.1591127540784662E-15</v>
      </c>
      <c r="G56" s="20">
        <f ca="1">IFERROR(($C$4*OFFSET(Engine!$B$7,$B56,6)*OFFSET(Engine!$B$7,G$6,6))/'R^2'!G56,0)</f>
        <v>1.193448928809469E-13</v>
      </c>
      <c r="H56" s="20">
        <f ca="1">IFERROR(($C$4*OFFSET(Engine!$B$7,$B56,6)*OFFSET(Engine!$B$7,H$6,6))/'R^2'!H56,0)</f>
        <v>2.1719508692548093E-17</v>
      </c>
      <c r="I56" s="20">
        <f ca="1">IFERROR(($C$4*OFFSET(Engine!$B$7,$B56,6)*OFFSET(Engine!$B$7,I$6,6))/'R^2'!I56,0)</f>
        <v>3.3004166864273369E-14</v>
      </c>
      <c r="J56" s="20">
        <f ca="1">IFERROR(($C$4*OFFSET(Engine!$B$7,$B56,6)*OFFSET(Engine!$B$7,J$6,6))/'R^2'!J56,0)</f>
        <v>0</v>
      </c>
      <c r="K56" s="20">
        <f ca="1">IFERROR(($C$4*OFFSET(Engine!$B$7,$B56,6)*OFFSET(Engine!$B$7,K$6,6))/'R^2'!K56,0)</f>
        <v>3.5826760302696115E-13</v>
      </c>
      <c r="L56" s="20">
        <f ca="1">IFERROR(($C$4*OFFSET(Engine!$B$7,$B56,6)*OFFSET(Engine!$B$7,L$6,6))/'R^2'!L56,0)</f>
        <v>3.5048091607229805E-14</v>
      </c>
      <c r="M56" s="20">
        <f ca="1">IFERROR(($C$4*OFFSET(Engine!$B$7,$B56,6)*OFFSET(Engine!$B$7,M$6,6))/'R^2'!M56,0)</f>
        <v>5.5458420638876267E-16</v>
      </c>
      <c r="N56" s="20">
        <f ca="1">IFERROR(($C$4*OFFSET(Engine!$B$7,$B56,6)*OFFSET(Engine!$B$7,N$6,6))/'R^2'!N56,0)</f>
        <v>4.0209277841986142E-19</v>
      </c>
      <c r="O56" s="20">
        <f ca="1">IFERROR(($C$4*OFFSET(Engine!$B$7,$B56,6)*OFFSET(Engine!$B$7,O$6,6))/'R^2'!O56,0)</f>
        <v>2.6966414588732275E-15</v>
      </c>
      <c r="P56" s="20">
        <f ca="1">IFERROR(($C$4*OFFSET(Engine!$B$7,$B56,6)*OFFSET(Engine!$B$7,P$6,6))/'R^2'!P56,0)</f>
        <v>5.1507772990456126E-15</v>
      </c>
      <c r="Q56" s="20">
        <f ca="1">IFERROR(($C$4*OFFSET(Engine!$B$7,$B56,6)*OFFSET(Engine!$B$7,Q$6,6))/'R^2'!Q56,0)</f>
        <v>2.469459082940638E-12</v>
      </c>
      <c r="R56" s="20">
        <f ca="1">IFERROR(($C$4*OFFSET(Engine!$B$7,$B56,6)*OFFSET(Engine!$B$7,R$6,6))/'R^2'!R56,0)</f>
        <v>7.032101113356599E-15</v>
      </c>
      <c r="S56" s="20">
        <f ca="1">IFERROR(($C$4*OFFSET(Engine!$B$7,$B56,6)*OFFSET(Engine!$B$7,S$6,6))/'R^2'!S56,0)</f>
        <v>5.9106386552864389E-15</v>
      </c>
      <c r="T56" s="20">
        <f ca="1">IFERROR(($C$4*OFFSET(Engine!$B$7,$B56,6)*OFFSET(Engine!$B$7,T$6,6))/'R^2'!T56,0)</f>
        <v>8.2101057178784568E-15</v>
      </c>
      <c r="U56" s="20">
        <f ca="1">IFERROR(($C$4*OFFSET(Engine!$B$7,$B56,6)*OFFSET(Engine!$B$7,U$6,6))/'R^2'!U56,0)</f>
        <v>1.8688626634831645E-15</v>
      </c>
      <c r="V56" s="20">
        <f ca="1">IFERROR(($C$4*OFFSET(Engine!$B$7,$B56,6)*OFFSET(Engine!$B$7,V$6,6))/'R^2'!V56,0)</f>
        <v>1.7925509515412009E-17</v>
      </c>
      <c r="W56" s="20">
        <f ca="1">IFERROR(($C$4*OFFSET(Engine!$B$7,$B56,6)*OFFSET(Engine!$B$7,W$6,6))/'R^2'!W56,0)</f>
        <v>8.6315775334618554E-14</v>
      </c>
      <c r="X56" s="20">
        <f ca="1">IFERROR(($C$4*OFFSET(Engine!$B$7,$B56,6)*OFFSET(Engine!$B$7,X$6,6))/'R^2'!X56,0)</f>
        <v>5.6765985646598766E-15</v>
      </c>
      <c r="Y56" s="20">
        <f ca="1">IFERROR(($C$4*OFFSET(Engine!$B$7,$B56,6)*OFFSET(Engine!$B$7,Y$6,6))/'R^2'!Y56,0)</f>
        <v>5.8852237155055257E-15</v>
      </c>
      <c r="Z56" s="20">
        <f ca="1">IFERROR(($C$4*OFFSET(Engine!$B$7,$B56,6)*OFFSET(Engine!$B$7,Z$6,6))/'R^2'!Z56,0)</f>
        <v>3.2035824627300151E-15</v>
      </c>
      <c r="AA56" s="20">
        <f ca="1">IFERROR(($C$4*OFFSET(Engine!$B$7,$B56,6)*OFFSET(Engine!$B$7,AA$6,6))/'R^2'!AA56,0)</f>
        <v>1.2243726100970296E-14</v>
      </c>
      <c r="AB56" s="20">
        <f ca="1">IFERROR(($C$4*OFFSET(Engine!$B$7,$B56,6)*OFFSET(Engine!$B$7,AB$6,6))/'R^2'!AB56,0)</f>
        <v>1.674186766286781E-14</v>
      </c>
      <c r="AC56" s="20">
        <f ca="1">IFERROR(($C$4*OFFSET(Engine!$B$7,$B56,6)*OFFSET(Engine!$B$7,AC$6,6))/'R^2'!AC56,0)</f>
        <v>7.427475786954126E-14</v>
      </c>
      <c r="AD56" s="20">
        <f ca="1">IFERROR(($C$4*OFFSET(Engine!$B$7,$B56,6)*OFFSET(Engine!$B$7,AD$6,6))/'R^2'!AD56,0)</f>
        <v>1.2998478875486915E-12</v>
      </c>
      <c r="AE56" s="20">
        <f ca="1">IFERROR(($C$4*OFFSET(Engine!$B$7,$B56,6)*OFFSET(Engine!$B$7,AE$6,6))/'R^2'!AE56,0)</f>
        <v>3.9956176806240155E-13</v>
      </c>
      <c r="AF56" s="20">
        <f ca="1">IFERROR(($C$4*OFFSET(Engine!$B$7,$B56,6)*OFFSET(Engine!$B$7,AF$6,6))/'R^2'!AF56,0)</f>
        <v>8.5260128036426173E-14</v>
      </c>
      <c r="AG56" s="20">
        <f ca="1">IFERROR(($C$4*OFFSET(Engine!$B$7,$B56,6)*OFFSET(Engine!$B$7,AG$6,6))/'R^2'!AG56,0)</f>
        <v>1.6154234966838576E-15</v>
      </c>
      <c r="AH56" s="20">
        <f ca="1">IFERROR(($C$4*OFFSET(Engine!$B$7,$B56,6)*OFFSET(Engine!$B$7,AH$6,6))/'R^2'!AH56,0)</f>
        <v>3.0018731422045086E-14</v>
      </c>
      <c r="AI56" s="20">
        <f ca="1">IFERROR(($C$4*OFFSET(Engine!$B$7,$B56,6)*OFFSET(Engine!$B$7,AI$6,6))/'R^2'!AI56,0)</f>
        <v>5.0441817857723496E-15</v>
      </c>
      <c r="AJ56" s="20">
        <f ca="1">IFERROR(($C$4*OFFSET(Engine!$B$7,$B56,6)*OFFSET(Engine!$B$7,AJ$6,6))/'R^2'!AJ56,0)</f>
        <v>2.782365715685832E-15</v>
      </c>
      <c r="AK56" s="20">
        <f ca="1">IFERROR(($C$4*OFFSET(Engine!$B$7,$B56,6)*OFFSET(Engine!$B$7,AK$6,6))/'R^2'!AK56,0)</f>
        <v>1.0733757236413424E-13</v>
      </c>
      <c r="AL56" s="20">
        <f ca="1">IFERROR(($C$4*OFFSET(Engine!$B$7,$B56,6)*OFFSET(Engine!$B$7,AL$6,6))/'R^2'!AL56,0)</f>
        <v>2.5011201704609081E-14</v>
      </c>
      <c r="AM56" s="20">
        <f ca="1">IFERROR(($C$4*OFFSET(Engine!$B$7,$B56,6)*OFFSET(Engine!$B$7,AM$6,6))/'R^2'!AM56,0)</f>
        <v>4.7363643550528059E-16</v>
      </c>
      <c r="AN56" s="20">
        <f ca="1">IFERROR(($C$4*OFFSET(Engine!$B$7,$B56,6)*OFFSET(Engine!$B$7,AN$6,6))/'R^2'!AN56,0)</f>
        <v>1.3544919798424642E-15</v>
      </c>
      <c r="AO56" s="20">
        <f ca="1">IFERROR(($C$4*OFFSET(Engine!$B$7,$B56,6)*OFFSET(Engine!$B$7,AO$6,6))/'R^2'!AO56,0)</f>
        <v>2.6889101754532713E-15</v>
      </c>
      <c r="AP56" s="20">
        <f ca="1">IFERROR(($C$4*OFFSET(Engine!$B$7,$B56,6)*OFFSET(Engine!$B$7,AP$6,6))/'R^2'!AP56,0)</f>
        <v>9.1976292712743753E-15</v>
      </c>
      <c r="AQ56" s="20">
        <f ca="1">IFERROR(($C$4*OFFSET(Engine!$B$7,$B56,6)*OFFSET(Engine!$B$7,AQ$6,6))/'R^2'!AQ56,0)</f>
        <v>8.4794842077099623E-15</v>
      </c>
      <c r="AR56" s="20">
        <f ca="1">IFERROR(($C$4*OFFSET(Engine!$B$7,$B56,6)*OFFSET(Engine!$B$7,AR$6,6))/'R^2'!AR56,0)</f>
        <v>2.1282573839375512E-14</v>
      </c>
      <c r="AS56" s="20">
        <f ca="1">IFERROR(($C$4*OFFSET(Engine!$B$7,$B56,6)*OFFSET(Engine!$B$7,AS$6,6))/'R^2'!AS56,0)</f>
        <v>2.7024000929767573E-16</v>
      </c>
      <c r="AT56" s="20">
        <f ca="1">IFERROR(($C$4*OFFSET(Engine!$B$7,$B56,6)*OFFSET(Engine!$B$7,AT$6,6))/'R^2'!AT56,0)</f>
        <v>6.2237437263039742E-15</v>
      </c>
      <c r="AU56" s="20">
        <f ca="1">IFERROR(($C$4*OFFSET(Engine!$B$7,$B56,6)*OFFSET(Engine!$B$7,AU$6,6))/'R^2'!AU56,0)</f>
        <v>9.5591819388664318E-15</v>
      </c>
      <c r="AV56" s="20">
        <f ca="1">IFERROR(($C$4*OFFSET(Engine!$B$7,$B56,6)*OFFSET(Engine!$B$7,AV$6,6))/'R^2'!AV56,0)</f>
        <v>7.6276240607637098E-13</v>
      </c>
      <c r="AW56" s="20">
        <f ca="1">IFERROR(($C$4*OFFSET(Engine!$B$7,$B56,6)*OFFSET(Engine!$B$7,AW$6,6))/'R^2'!AW56,0)</f>
        <v>2.2893535933818301E-14</v>
      </c>
      <c r="AX56" s="20">
        <f ca="1">IFERROR(($C$4*OFFSET(Engine!$B$7,$B56,6)*OFFSET(Engine!$B$7,AX$6,6))/'R^2'!AX56,0)</f>
        <v>9.5992590080225653E-13</v>
      </c>
      <c r="AY56" s="20">
        <f ca="1">IFERROR(($C$4*OFFSET(Engine!$B$7,$B56,6)*OFFSET(Engine!$B$7,AY$6,6))/'R^2'!AY56,0)</f>
        <v>8.1896576490746704E-14</v>
      </c>
      <c r="AZ56" s="20">
        <f ca="1">IFERROR(($C$4*OFFSET(Engine!$B$7,$B56,6)*OFFSET(Engine!$B$7,AZ$6,6))/'R^2'!AZ56,0)</f>
        <v>0</v>
      </c>
      <c r="BA56" s="20">
        <f ca="1">IFERROR(($C$4*OFFSET(Engine!$B$7,$B56,6)*OFFSET(Engine!$B$7,BA$6,6))/'R^2'!BA56,0)</f>
        <v>8.2230492331718349E-15</v>
      </c>
      <c r="BB56" s="20">
        <f ca="1">IFERROR(($C$4*OFFSET(Engine!$B$7,$B56,6)*OFFSET(Engine!$B$7,BB$6,6))/'R^2'!BB56,0)</f>
        <v>4.2682784019535861E-14</v>
      </c>
      <c r="BC56" s="20">
        <f ca="1">IFERROR(($C$4*OFFSET(Engine!$B$7,$B56,6)*OFFSET(Engine!$B$7,BC$6,6))/'R^2'!BC56,0)</f>
        <v>8.4821258878423779E-14</v>
      </c>
      <c r="BD56" s="20">
        <f ca="1">IFERROR(($C$4*OFFSET(Engine!$B$7,$B56,6)*OFFSET(Engine!$B$7,BD$6,6))/'R^2'!BD56,0)</f>
        <v>6.148681690519429E-14</v>
      </c>
      <c r="BE56" s="20">
        <f ca="1">IFERROR(($C$4*OFFSET(Engine!$B$7,$B56,6)*OFFSET(Engine!$B$7,BE$6,6))/'R^2'!BE56,0)</f>
        <v>7.913670005046586E-15</v>
      </c>
      <c r="BF56" s="20">
        <f ca="1">IFERROR(($C$4*OFFSET(Engine!$B$7,$B56,6)*OFFSET(Engine!$B$7,BF$6,6))/'R^2'!BF56,0)</f>
        <v>3.3916388454167345E-14</v>
      </c>
      <c r="BG56" s="20">
        <f ca="1">IFERROR(($C$4*OFFSET(Engine!$B$7,$B56,6)*OFFSET(Engine!$B$7,BG$6,6))/'R^2'!BG56,0)</f>
        <v>5.1246846514039555E-12</v>
      </c>
      <c r="BH56" s="20">
        <f ca="1">IFERROR(($C$4*OFFSET(Engine!$B$7,$B56,6)*OFFSET(Engine!$B$7,BH$6,6))/'R^2'!BH56,0)</f>
        <v>1.5030042089535453E-13</v>
      </c>
      <c r="BI56" s="20">
        <f ca="1">IFERROR(($C$4*OFFSET(Engine!$B$7,$B56,6)*OFFSET(Engine!$B$7,BI$6,6))/'R^2'!BI56,0)</f>
        <v>8.3175796669199088E-16</v>
      </c>
      <c r="BJ56" s="20">
        <f ca="1">IFERROR(($C$4*OFFSET(Engine!$B$7,$B56,6)*OFFSET(Engine!$B$7,BJ$6,6))/'R^2'!BJ56,0)</f>
        <v>3.2264804163427354E-14</v>
      </c>
      <c r="BK56" s="20">
        <f ca="1">IFERROR(($C$4*OFFSET(Engine!$B$7,$B56,6)*OFFSET(Engine!$B$7,BK$6,6))/'R^2'!BK56,0)</f>
        <v>4.2765467774881791E-14</v>
      </c>
      <c r="BL56" s="20">
        <f ca="1">IFERROR(($C$4*OFFSET(Engine!$B$7,$B56,6)*OFFSET(Engine!$B$7,BL$6,6))/'R^2'!BL56,0)</f>
        <v>9.0797329760703005E-17</v>
      </c>
      <c r="BM56" s="20">
        <f ca="1">IFERROR(($C$4*OFFSET(Engine!$B$7,$B56,6)*OFFSET(Engine!$B$7,BM$6,6))/'R^2'!BM56,0)</f>
        <v>8.6688130197677564E-16</v>
      </c>
      <c r="BN56" s="20">
        <f ca="1">IFERROR(($C$4*OFFSET(Engine!$B$7,$B56,6)*OFFSET(Engine!$B$7,BN$6,6))/'R^2'!BN56,0)</f>
        <v>3.0882611085759164E-14</v>
      </c>
      <c r="BO56" s="20">
        <f ca="1">IFERROR(($C$4*OFFSET(Engine!$B$7,$B56,6)*OFFSET(Engine!$B$7,BO$6,6))/'R^2'!BO56,0)</f>
        <v>3.9270799322200249E-15</v>
      </c>
      <c r="BP56" s="20">
        <f ca="1">IFERROR(($C$4*OFFSET(Engine!$B$7,$B56,6)*OFFSET(Engine!$B$7,BP$6,6))/'R^2'!BP56,0)</f>
        <v>4.3059195277028754E-14</v>
      </c>
      <c r="BQ56" s="20">
        <f ca="1">IFERROR(($C$4*OFFSET(Engine!$B$7,$B56,6)*OFFSET(Engine!$B$7,BQ$6,6))/'R^2'!BQ56,0)</f>
        <v>4.041364984853285E-14</v>
      </c>
      <c r="BR56" s="20">
        <f ca="1">IFERROR(($C$4*OFFSET(Engine!$B$7,$B56,6)*OFFSET(Engine!$B$7,BR$6,6))/'R^2'!BR56,0)</f>
        <v>1.105628563396648E-14</v>
      </c>
      <c r="BS56" s="20">
        <f ca="1">IFERROR(($C$4*OFFSET(Engine!$B$7,$B56,6)*OFFSET(Engine!$B$7,BS$6,6))/'R^2'!BS56,0)</f>
        <v>1.5841734670049702E-14</v>
      </c>
      <c r="BT56" s="20">
        <f ca="1">IFERROR(($C$4*OFFSET(Engine!$B$7,$B56,6)*OFFSET(Engine!$B$7,BT$6,6))/'R^2'!BT56,0)</f>
        <v>1.4879633445814105E-14</v>
      </c>
      <c r="BU56" s="20">
        <f ca="1">IFERROR(($C$4*OFFSET(Engine!$B$7,$B56,6)*OFFSET(Engine!$B$7,BU$6,6))/'R^2'!BU56,0)</f>
        <v>9.6875604802152024E-13</v>
      </c>
      <c r="BV56" s="20">
        <f ca="1">IFERROR(($C$4*OFFSET(Engine!$B$7,$B56,6)*OFFSET(Engine!$B$7,BV$6,6))/'R^2'!BV56,0)</f>
        <v>1.8573145648744979E-14</v>
      </c>
      <c r="BW56" s="20">
        <f ca="1">IFERROR(($C$4*OFFSET(Engine!$B$7,$B56,6)*OFFSET(Engine!$B$7,BW$6,6))/'R^2'!BW56,0)</f>
        <v>2.5060627779201876E-13</v>
      </c>
      <c r="BX56" s="20">
        <f ca="1">IFERROR(($C$4*OFFSET(Engine!$B$7,$B56,6)*OFFSET(Engine!$B$7,BX$6,6))/'R^2'!BX56,0)</f>
        <v>1.5550139047804134E-12</v>
      </c>
      <c r="BY56" s="20">
        <f ca="1">IFERROR(($C$4*OFFSET(Engine!$B$7,$B56,6)*OFFSET(Engine!$B$7,BY$6,6))/'R^2'!BY56,0)</f>
        <v>2.7849331368778971E-13</v>
      </c>
      <c r="BZ56" s="20">
        <f ca="1">IFERROR(($C$4*OFFSET(Engine!$B$7,$B56,6)*OFFSET(Engine!$B$7,BZ$6,6))/'R^2'!BZ56,0)</f>
        <v>3.6238699884611704E-13</v>
      </c>
      <c r="CA56" s="20">
        <f ca="1">IFERROR(($C$4*OFFSET(Engine!$B$7,$B56,6)*OFFSET(Engine!$B$7,CA$6,6))/'R^2'!CA56,0)</f>
        <v>1.1039300588418374E-14</v>
      </c>
      <c r="CB56" s="20">
        <f ca="1">IFERROR(($C$4*OFFSET(Engine!$B$7,$B56,6)*OFFSET(Engine!$B$7,CB$6,6))/'R^2'!CB56,0)</f>
        <v>3.3656957342077113E-15</v>
      </c>
      <c r="CC56" s="20">
        <f ca="1">IFERROR(($C$4*OFFSET(Engine!$B$7,$B56,6)*OFFSET(Engine!$B$7,CC$6,6))/'R^2'!CC56,0)</f>
        <v>2.0644743316797367E-15</v>
      </c>
      <c r="CD56" s="20">
        <f ca="1">IFERROR(($C$4*OFFSET(Engine!$B$7,$B56,6)*OFFSET(Engine!$B$7,CD$6,6))/'R^2'!CD56,0)</f>
        <v>1.8959169199161392E-13</v>
      </c>
      <c r="CE56" s="20">
        <f ca="1">IFERROR(($C$4*OFFSET(Engine!$B$7,$B56,6)*OFFSET(Engine!$B$7,CE$6,6))/'R^2'!CE56,0)</f>
        <v>2.9188034390216161E-13</v>
      </c>
      <c r="CF56" s="20">
        <f ca="1">IFERROR(($C$4*OFFSET(Engine!$B$7,$B56,6)*OFFSET(Engine!$B$7,CF$6,6))/'R^2'!CF56,0)</f>
        <v>4.9409770547892151E-14</v>
      </c>
      <c r="CG56" s="20">
        <f ca="1">IFERROR(($C$4*OFFSET(Engine!$B$7,$B56,6)*OFFSET(Engine!$B$7,CG$6,6))/'R^2'!CG56,0)</f>
        <v>1.9642976444594359E-13</v>
      </c>
      <c r="CH56" s="20">
        <f ca="1">IFERROR(($C$4*OFFSET(Engine!$B$7,$B56,6)*OFFSET(Engine!$B$7,CH$6,6))/'R^2'!CH56,0)</f>
        <v>1.9486376138823521E-14</v>
      </c>
      <c r="CI56" s="20">
        <f ca="1">IFERROR(($C$4*OFFSET(Engine!$B$7,$B56,6)*OFFSET(Engine!$B$7,CI$6,6))/'R^2'!CI56,0)</f>
        <v>3.4528373539181435E-12</v>
      </c>
      <c r="CJ56" s="20">
        <f ca="1">IFERROR(($C$4*OFFSET(Engine!$B$7,$B56,6)*OFFSET(Engine!$B$7,CJ$6,6))/'R^2'!CJ56,0)</f>
        <v>1.6567031402987871E-14</v>
      </c>
      <c r="CK56" s="20">
        <f ca="1">IFERROR(($C$4*OFFSET(Engine!$B$7,$B56,6)*OFFSET(Engine!$B$7,CK$6,6))/'R^2'!CK56,0)</f>
        <v>2.2238892883290523E-16</v>
      </c>
      <c r="CL56" s="20">
        <f ca="1">IFERROR(($C$4*OFFSET(Engine!$B$7,$B56,6)*OFFSET(Engine!$B$7,CL$6,6))/'R^2'!CL56,0)</f>
        <v>9.346033257018439E-15</v>
      </c>
      <c r="CM56" s="20">
        <f ca="1">IFERROR(($C$4*OFFSET(Engine!$B$7,$B56,6)*OFFSET(Engine!$B$7,CM$6,6))/'R^2'!CM56,0)</f>
        <v>2.742093271815022E-15</v>
      </c>
      <c r="CN56" s="20">
        <f ca="1">IFERROR(($C$4*OFFSET(Engine!$B$7,$B56,6)*OFFSET(Engine!$B$7,CN$6,6))/'R^2'!CN56,0)</f>
        <v>7.0947956804185491E-15</v>
      </c>
      <c r="CO56" s="20">
        <f ca="1">IFERROR(($C$4*OFFSET(Engine!$B$7,$B56,6)*OFFSET(Engine!$B$7,CO$6,6))/'R^2'!CO56,0)</f>
        <v>1.1686495541847402E-14</v>
      </c>
      <c r="CP56" s="20">
        <f ca="1">IFERROR(($C$4*OFFSET(Engine!$B$7,$B56,6)*OFFSET(Engine!$B$7,CP$6,6))/'R^2'!CP56,0)</f>
        <v>2.1247658940927848E-14</v>
      </c>
      <c r="CQ56" s="20">
        <f ca="1">IFERROR(($C$4*OFFSET(Engine!$B$7,$B56,6)*OFFSET(Engine!$B$7,CQ$6,6))/'R^2'!CQ56,0)</f>
        <v>3.3688102021088739E-14</v>
      </c>
      <c r="CR56" s="20">
        <f ca="1">IFERROR(($C$4*OFFSET(Engine!$B$7,$B56,6)*OFFSET(Engine!$B$7,CR$6,6))/'R^2'!CR56,0)</f>
        <v>3.0699657630324062E-15</v>
      </c>
      <c r="CS56" s="20">
        <f ca="1">IFERROR(($C$4*OFFSET(Engine!$B$7,$B56,6)*OFFSET(Engine!$B$7,CS$6,6))/'R^2'!CS56,0)</f>
        <v>1.8928413939830646E-12</v>
      </c>
      <c r="CT56" s="20">
        <f ca="1">IFERROR(($C$4*OFFSET(Engine!$B$7,$B56,6)*OFFSET(Engine!$B$7,CT$6,6))/'R^2'!CT56,0)</f>
        <v>1.1274085206248853E-13</v>
      </c>
      <c r="CU56" s="20">
        <f ca="1">IFERROR(($C$4*OFFSET(Engine!$B$7,$B56,6)*OFFSET(Engine!$B$7,CU$6,6))/'R^2'!CU56,0)</f>
        <v>3.9927227843887655E-15</v>
      </c>
      <c r="CV56" s="20">
        <f ca="1">IFERROR(($C$4*OFFSET(Engine!$B$7,$B56,6)*OFFSET(Engine!$B$7,CV$6,6))/'R^2'!CV56,0)</f>
        <v>1.4252800827262474E-14</v>
      </c>
      <c r="CW56" s="20">
        <f ca="1">IFERROR(($C$4*OFFSET(Engine!$B$7,$B56,6)*OFFSET(Engine!$B$7,CW$6,6))/'R^2'!CW56,0)</f>
        <v>9.3582101199830054E-16</v>
      </c>
      <c r="CX56" s="20">
        <f ca="1">IFERROR(($C$4*OFFSET(Engine!$B$7,$B56,6)*OFFSET(Engine!$B$7,CX$6,6))/'R^2'!CX56,0)</f>
        <v>6.2342948825736815E-16</v>
      </c>
    </row>
    <row r="57" spans="2:102" x14ac:dyDescent="0.25">
      <c r="B57" s="2">
        <v>51</v>
      </c>
      <c r="C57" s="20">
        <f ca="1">IFERROR(($C$4*OFFSET(Engine!$B$7,$B57,6)*OFFSET(Engine!$B$7,C$6,6))/'R^2'!C57,0)</f>
        <v>3.5202983758486076E-5</v>
      </c>
      <c r="D57" s="20">
        <f ca="1">IFERROR(($C$4*OFFSET(Engine!$B$7,$B57,6)*OFFSET(Engine!$B$7,D$6,6))/'R^2'!D57,0)</f>
        <v>1.7477413345200427E-8</v>
      </c>
      <c r="E57" s="20">
        <f ca="1">IFERROR(($C$4*OFFSET(Engine!$B$7,$B57,6)*OFFSET(Engine!$B$7,E$6,6))/'R^2'!E57,0)</f>
        <v>4.2371691663807473E-10</v>
      </c>
      <c r="F57" s="20">
        <f ca="1">IFERROR(($C$4*OFFSET(Engine!$B$7,$B57,6)*OFFSET(Engine!$B$7,F$6,6))/'R^2'!F57,0)</f>
        <v>6.5892008401694928E-8</v>
      </c>
      <c r="G57" s="20">
        <f ca="1">IFERROR(($C$4*OFFSET(Engine!$B$7,$B57,6)*OFFSET(Engine!$B$7,G$6,6))/'R^2'!G57,0)</f>
        <v>4.5935059969441428E-7</v>
      </c>
      <c r="H57" s="20">
        <f ca="1">IFERROR(($C$4*OFFSET(Engine!$B$7,$B57,6)*OFFSET(Engine!$B$7,H$6,6))/'R^2'!H57,0)</f>
        <v>4.8130391389329654E-11</v>
      </c>
      <c r="I57" s="20">
        <f ca="1">IFERROR(($C$4*OFFSET(Engine!$B$7,$B57,6)*OFFSET(Engine!$B$7,I$6,6))/'R^2'!I57,0)</f>
        <v>8.5748796521081127E-8</v>
      </c>
      <c r="J57" s="20">
        <f ca="1">IFERROR(($C$4*OFFSET(Engine!$B$7,$B57,6)*OFFSET(Engine!$B$7,J$6,6))/'R^2'!J57,0)</f>
        <v>2.0776639262518742E-7</v>
      </c>
      <c r="K57" s="20">
        <f ca="1">IFERROR(($C$4*OFFSET(Engine!$B$7,$B57,6)*OFFSET(Engine!$B$7,K$6,6))/'R^2'!K57,0)</f>
        <v>1.505489123837329E-7</v>
      </c>
      <c r="L57" s="20">
        <f ca="1">IFERROR(($C$4*OFFSET(Engine!$B$7,$B57,6)*OFFSET(Engine!$B$7,L$6,6))/'R^2'!L57,0)</f>
        <v>5.3255872094651574E-8</v>
      </c>
      <c r="M57" s="20">
        <f ca="1">IFERROR(($C$4*OFFSET(Engine!$B$7,$B57,6)*OFFSET(Engine!$B$7,M$6,6))/'R^2'!M57,0)</f>
        <v>1.1449056926250053E-9</v>
      </c>
      <c r="N57" s="20">
        <f ca="1">IFERROR(($C$4*OFFSET(Engine!$B$7,$B57,6)*OFFSET(Engine!$B$7,N$6,6))/'R^2'!N57,0)</f>
        <v>9.020652509312642E-13</v>
      </c>
      <c r="O57" s="20">
        <f ca="1">IFERROR(($C$4*OFFSET(Engine!$B$7,$B57,6)*OFFSET(Engine!$B$7,O$6,6))/'R^2'!O57,0)</f>
        <v>4.9875959072844926E-8</v>
      </c>
      <c r="P57" s="20">
        <f ca="1">IFERROR(($C$4*OFFSET(Engine!$B$7,$B57,6)*OFFSET(Engine!$B$7,P$6,6))/'R^2'!P57,0)</f>
        <v>9.8811682095868231E-9</v>
      </c>
      <c r="Q57" s="20">
        <f ca="1">IFERROR(($C$4*OFFSET(Engine!$B$7,$B57,6)*OFFSET(Engine!$B$7,Q$6,6))/'R^2'!Q57,0)</f>
        <v>4.1410923785382735E-7</v>
      </c>
      <c r="R57" s="20">
        <f ca="1">IFERROR(($C$4*OFFSET(Engine!$B$7,$B57,6)*OFFSET(Engine!$B$7,R$6,6))/'R^2'!R57,0)</f>
        <v>1.6375550933216335E-8</v>
      </c>
      <c r="S57" s="20">
        <f ca="1">IFERROR(($C$4*OFFSET(Engine!$B$7,$B57,6)*OFFSET(Engine!$B$7,S$6,6))/'R^2'!S57,0)</f>
        <v>1.5621586587572892E-8</v>
      </c>
      <c r="T57" s="20">
        <f ca="1">IFERROR(($C$4*OFFSET(Engine!$B$7,$B57,6)*OFFSET(Engine!$B$7,T$6,6))/'R^2'!T57,0)</f>
        <v>6.0439958337123122E-9</v>
      </c>
      <c r="U57" s="20">
        <f ca="1">IFERROR(($C$4*OFFSET(Engine!$B$7,$B57,6)*OFFSET(Engine!$B$7,U$6,6))/'R^2'!U57,0)</f>
        <v>2.6713998037047571E-9</v>
      </c>
      <c r="V57" s="20">
        <f ca="1">IFERROR(($C$4*OFFSET(Engine!$B$7,$B57,6)*OFFSET(Engine!$B$7,V$6,6))/'R^2'!V57,0)</f>
        <v>5.6434526326494302E-11</v>
      </c>
      <c r="W57" s="20">
        <f ca="1">IFERROR(($C$4*OFFSET(Engine!$B$7,$B57,6)*OFFSET(Engine!$B$7,W$6,6))/'R^2'!W57,0)</f>
        <v>1.3529730653751371E-7</v>
      </c>
      <c r="X57" s="20">
        <f ca="1">IFERROR(($C$4*OFFSET(Engine!$B$7,$B57,6)*OFFSET(Engine!$B$7,X$6,6))/'R^2'!X57,0)</f>
        <v>1.5726464058592436E-8</v>
      </c>
      <c r="Y57" s="20">
        <f ca="1">IFERROR(($C$4*OFFSET(Engine!$B$7,$B57,6)*OFFSET(Engine!$B$7,Y$6,6))/'R^2'!Y57,0)</f>
        <v>1.1185585169484349E-8</v>
      </c>
      <c r="Z57" s="20">
        <f ca="1">IFERROR(($C$4*OFFSET(Engine!$B$7,$B57,6)*OFFSET(Engine!$B$7,Z$6,6))/'R^2'!Z57,0)</f>
        <v>9.0372705211166971E-9</v>
      </c>
      <c r="AA57" s="20">
        <f ca="1">IFERROR(($C$4*OFFSET(Engine!$B$7,$B57,6)*OFFSET(Engine!$B$7,AA$6,6))/'R^2'!AA57,0)</f>
        <v>3.5401162962103782E-8</v>
      </c>
      <c r="AB57" s="20">
        <f ca="1">IFERROR(($C$4*OFFSET(Engine!$B$7,$B57,6)*OFFSET(Engine!$B$7,AB$6,6))/'R^2'!AB57,0)</f>
        <v>3.6020103921458123E-8</v>
      </c>
      <c r="AC57" s="20">
        <f ca="1">IFERROR(($C$4*OFFSET(Engine!$B$7,$B57,6)*OFFSET(Engine!$B$7,AC$6,6))/'R^2'!AC57,0)</f>
        <v>1.6879251863128584E-7</v>
      </c>
      <c r="AD57" s="20">
        <f ca="1">IFERROR(($C$4*OFFSET(Engine!$B$7,$B57,6)*OFFSET(Engine!$B$7,AD$6,6))/'R^2'!AD57,0)</f>
        <v>2.2189223236574227E-7</v>
      </c>
      <c r="AE57" s="20">
        <f ca="1">IFERROR(($C$4*OFFSET(Engine!$B$7,$B57,6)*OFFSET(Engine!$B$7,AE$6,6))/'R^2'!AE57,0)</f>
        <v>5.9822111481164792E-7</v>
      </c>
      <c r="AF57" s="20">
        <f ca="1">IFERROR(($C$4*OFFSET(Engine!$B$7,$B57,6)*OFFSET(Engine!$B$7,AF$6,6))/'R^2'!AF57,0)</f>
        <v>8.341474039727434E-8</v>
      </c>
      <c r="AG57" s="20">
        <f ca="1">IFERROR(($C$4*OFFSET(Engine!$B$7,$B57,6)*OFFSET(Engine!$B$7,AG$6,6))/'R^2'!AG57,0)</f>
        <v>2.9235151840155908E-9</v>
      </c>
      <c r="AH57" s="20">
        <f ca="1">IFERROR(($C$4*OFFSET(Engine!$B$7,$B57,6)*OFFSET(Engine!$B$7,AH$6,6))/'R^2'!AH57,0)</f>
        <v>2.2401548261669506E-7</v>
      </c>
      <c r="AI57" s="20">
        <f ca="1">IFERROR(($C$4*OFFSET(Engine!$B$7,$B57,6)*OFFSET(Engine!$B$7,AI$6,6))/'R^2'!AI57,0)</f>
        <v>6.4155837505711606E-9</v>
      </c>
      <c r="AJ57" s="20">
        <f ca="1">IFERROR(($C$4*OFFSET(Engine!$B$7,$B57,6)*OFFSET(Engine!$B$7,AJ$6,6))/'R^2'!AJ57,0)</f>
        <v>4.9354454033646851E-9</v>
      </c>
      <c r="AK57" s="20">
        <f ca="1">IFERROR(($C$4*OFFSET(Engine!$B$7,$B57,6)*OFFSET(Engine!$B$7,AK$6,6))/'R^2'!AK57,0)</f>
        <v>2.7906736045616428E-7</v>
      </c>
      <c r="AL57" s="20">
        <f ca="1">IFERROR(($C$4*OFFSET(Engine!$B$7,$B57,6)*OFFSET(Engine!$B$7,AL$6,6))/'R^2'!AL57,0)</f>
        <v>7.304729643741555E-8</v>
      </c>
      <c r="AM57" s="20">
        <f ca="1">IFERROR(($C$4*OFFSET(Engine!$B$7,$B57,6)*OFFSET(Engine!$B$7,AM$6,6))/'R^2'!AM57,0)</f>
        <v>1.3707419181473376E-9</v>
      </c>
      <c r="AN57" s="20">
        <f ca="1">IFERROR(($C$4*OFFSET(Engine!$B$7,$B57,6)*OFFSET(Engine!$B$7,AN$6,6))/'R^2'!AN57,0)</f>
        <v>2.8591534360071032E-9</v>
      </c>
      <c r="AO57" s="20">
        <f ca="1">IFERROR(($C$4*OFFSET(Engine!$B$7,$B57,6)*OFFSET(Engine!$B$7,AO$6,6))/'R^2'!AO57,0)</f>
        <v>1.5929500847219658E-9</v>
      </c>
      <c r="AP57" s="20">
        <f ca="1">IFERROR(($C$4*OFFSET(Engine!$B$7,$B57,6)*OFFSET(Engine!$B$7,AP$6,6))/'R^2'!AP57,0)</f>
        <v>3.9819865329571065E-8</v>
      </c>
      <c r="AQ57" s="20">
        <f ca="1">IFERROR(($C$4*OFFSET(Engine!$B$7,$B57,6)*OFFSET(Engine!$B$7,AQ$6,6))/'R^2'!AQ57,0)</f>
        <v>3.7457964118352868E-8</v>
      </c>
      <c r="AR57" s="20">
        <f ca="1">IFERROR(($C$4*OFFSET(Engine!$B$7,$B57,6)*OFFSET(Engine!$B$7,AR$6,6))/'R^2'!AR57,0)</f>
        <v>2.3924465905151536E-8</v>
      </c>
      <c r="AS57" s="20">
        <f ca="1">IFERROR(($C$4*OFFSET(Engine!$B$7,$B57,6)*OFFSET(Engine!$B$7,AS$6,6))/'R^2'!AS57,0)</f>
        <v>6.7471416756134469E-10</v>
      </c>
      <c r="AT57" s="20">
        <f ca="1">IFERROR(($C$4*OFFSET(Engine!$B$7,$B57,6)*OFFSET(Engine!$B$7,AT$6,6))/'R^2'!AT57,0)</f>
        <v>3.9115274387396603E-9</v>
      </c>
      <c r="AU57" s="20">
        <f ca="1">IFERROR(($C$4*OFFSET(Engine!$B$7,$B57,6)*OFFSET(Engine!$B$7,AU$6,6))/'R^2'!AU57,0)</f>
        <v>1.6077387029046143E-8</v>
      </c>
      <c r="AV57" s="20">
        <f ca="1">IFERROR(($C$4*OFFSET(Engine!$B$7,$B57,6)*OFFSET(Engine!$B$7,AV$6,6))/'R^2'!AV57,0)</f>
        <v>2.7744551007638258E-7</v>
      </c>
      <c r="AW57" s="20">
        <f ca="1">IFERROR(($C$4*OFFSET(Engine!$B$7,$B57,6)*OFFSET(Engine!$B$7,AW$6,6))/'R^2'!AW57,0)</f>
        <v>3.7169500405980609E-7</v>
      </c>
      <c r="AX57" s="20">
        <f ca="1">IFERROR(($C$4*OFFSET(Engine!$B$7,$B57,6)*OFFSET(Engine!$B$7,AX$6,6))/'R^2'!AX57,0)</f>
        <v>6.5764042635375777E-7</v>
      </c>
      <c r="AY57" s="20">
        <f ca="1">IFERROR(($C$4*OFFSET(Engine!$B$7,$B57,6)*OFFSET(Engine!$B$7,AY$6,6))/'R^2'!AY57,0)</f>
        <v>4.0154890418554202E-7</v>
      </c>
      <c r="AZ57" s="20">
        <f ca="1">IFERROR(($C$4*OFFSET(Engine!$B$7,$B57,6)*OFFSET(Engine!$B$7,AZ$6,6))/'R^2'!AZ57,0)</f>
        <v>8.2230492331718333E-15</v>
      </c>
      <c r="BA57" s="20">
        <f ca="1">IFERROR(($C$4*OFFSET(Engine!$B$7,$B57,6)*OFFSET(Engine!$B$7,BA$6,6))/'R^2'!BA57,0)</f>
        <v>0</v>
      </c>
      <c r="BB57" s="20">
        <f ca="1">IFERROR(($C$4*OFFSET(Engine!$B$7,$B57,6)*OFFSET(Engine!$B$7,BB$6,6))/'R^2'!BB57,0)</f>
        <v>1.6964498631958893E-7</v>
      </c>
      <c r="BC57" s="20">
        <f ca="1">IFERROR(($C$4*OFFSET(Engine!$B$7,$B57,6)*OFFSET(Engine!$B$7,BC$6,6))/'R^2'!BC57,0)</f>
        <v>8.3560932379280027E-8</v>
      </c>
      <c r="BD57" s="20">
        <f ca="1">IFERROR(($C$4*OFFSET(Engine!$B$7,$B57,6)*OFFSET(Engine!$B$7,BD$6,6))/'R^2'!BD57,0)</f>
        <v>5.143773048896483E-8</v>
      </c>
      <c r="BE57" s="20">
        <f ca="1">IFERROR(($C$4*OFFSET(Engine!$B$7,$B57,6)*OFFSET(Engine!$B$7,BE$6,6))/'R^2'!BE57,0)</f>
        <v>2.8639672677506594E-9</v>
      </c>
      <c r="BF57" s="20">
        <f ca="1">IFERROR(($C$4*OFFSET(Engine!$B$7,$B57,6)*OFFSET(Engine!$B$7,BF$6,6))/'R^2'!BF57,0)</f>
        <v>4.7495947614413179E-8</v>
      </c>
      <c r="BG57" s="20">
        <f ca="1">IFERROR(($C$4*OFFSET(Engine!$B$7,$B57,6)*OFFSET(Engine!$B$7,BG$6,6))/'R^2'!BG57,0)</f>
        <v>1.8447970836405129E-7</v>
      </c>
      <c r="BH57" s="20">
        <f ca="1">IFERROR(($C$4*OFFSET(Engine!$B$7,$B57,6)*OFFSET(Engine!$B$7,BH$6,6))/'R^2'!BH57,0)</f>
        <v>1.0495686254310221E-6</v>
      </c>
      <c r="BI57" s="20">
        <f ca="1">IFERROR(($C$4*OFFSET(Engine!$B$7,$B57,6)*OFFSET(Engine!$B$7,BI$6,6))/'R^2'!BI57,0)</f>
        <v>1.8518460842939133E-9</v>
      </c>
      <c r="BJ57" s="20">
        <f ca="1">IFERROR(($C$4*OFFSET(Engine!$B$7,$B57,6)*OFFSET(Engine!$B$7,BJ$6,6))/'R^2'!BJ57,0)</f>
        <v>5.3393060675641117E-8</v>
      </c>
      <c r="BK57" s="20">
        <f ca="1">IFERROR(($C$4*OFFSET(Engine!$B$7,$B57,6)*OFFSET(Engine!$B$7,BK$6,6))/'R^2'!BK57,0)</f>
        <v>5.086438971543002E-8</v>
      </c>
      <c r="BL57" s="20">
        <f ca="1">IFERROR(($C$4*OFFSET(Engine!$B$7,$B57,6)*OFFSET(Engine!$B$7,BL$6,6))/'R^2'!BL57,0)</f>
        <v>2.9620715693078653E-10</v>
      </c>
      <c r="BM57" s="20">
        <f ca="1">IFERROR(($C$4*OFFSET(Engine!$B$7,$B57,6)*OFFSET(Engine!$B$7,BM$6,6))/'R^2'!BM57,0)</f>
        <v>2.3122336278669707E-9</v>
      </c>
      <c r="BN57" s="20">
        <f ca="1">IFERROR(($C$4*OFFSET(Engine!$B$7,$B57,6)*OFFSET(Engine!$B$7,BN$6,6))/'R^2'!BN57,0)</f>
        <v>4.9078054627345598E-7</v>
      </c>
      <c r="BO57" s="20">
        <f ca="1">IFERROR(($C$4*OFFSET(Engine!$B$7,$B57,6)*OFFSET(Engine!$B$7,BO$6,6))/'R^2'!BO57,0)</f>
        <v>3.2780756005214858E-9</v>
      </c>
      <c r="BP57" s="20">
        <f ca="1">IFERROR(($C$4*OFFSET(Engine!$B$7,$B57,6)*OFFSET(Engine!$B$7,BP$6,6))/'R^2'!BP57,0)</f>
        <v>4.3431622416383675E-8</v>
      </c>
      <c r="BQ57" s="20">
        <f ca="1">IFERROR(($C$4*OFFSET(Engine!$B$7,$B57,6)*OFFSET(Engine!$B$7,BQ$6,6))/'R^2'!BQ57,0)</f>
        <v>2.2103559273454342E-8</v>
      </c>
      <c r="BR57" s="20">
        <f ca="1">IFERROR(($C$4*OFFSET(Engine!$B$7,$B57,6)*OFFSET(Engine!$B$7,BR$6,6))/'R^2'!BR57,0)</f>
        <v>3.4095960197257288E-8</v>
      </c>
      <c r="BS57" s="20">
        <f ca="1">IFERROR(($C$4*OFFSET(Engine!$B$7,$B57,6)*OFFSET(Engine!$B$7,BS$6,6))/'R^2'!BS57,0)</f>
        <v>1.2511717603015828E-8</v>
      </c>
      <c r="BT57" s="20">
        <f ca="1">IFERROR(($C$4*OFFSET(Engine!$B$7,$B57,6)*OFFSET(Engine!$B$7,BT$6,6))/'R^2'!BT57,0)</f>
        <v>2.715133770235762E-8</v>
      </c>
      <c r="BU57" s="20">
        <f ca="1">IFERROR(($C$4*OFFSET(Engine!$B$7,$B57,6)*OFFSET(Engine!$B$7,BU$6,6))/'R^2'!BU57,0)</f>
        <v>2.259134203971269E-7</v>
      </c>
      <c r="BV57" s="20">
        <f ca="1">IFERROR(($C$4*OFFSET(Engine!$B$7,$B57,6)*OFFSET(Engine!$B$7,BV$6,6))/'R^2'!BV57,0)</f>
        <v>2.594219579778005E-8</v>
      </c>
      <c r="BW57" s="20">
        <f ca="1">IFERROR(($C$4*OFFSET(Engine!$B$7,$B57,6)*OFFSET(Engine!$B$7,BW$6,6))/'R^2'!BW57,0)</f>
        <v>7.4538175509613245E-8</v>
      </c>
      <c r="BX57" s="20">
        <f ca="1">IFERROR(($C$4*OFFSET(Engine!$B$7,$B57,6)*OFFSET(Engine!$B$7,BX$6,6))/'R^2'!BX57,0)</f>
        <v>3.7943343035813633E-7</v>
      </c>
      <c r="BY57" s="20">
        <f ca="1">IFERROR(($C$4*OFFSET(Engine!$B$7,$B57,6)*OFFSET(Engine!$B$7,BY$6,6))/'R^2'!BY57,0)</f>
        <v>7.4214742697161595E-8</v>
      </c>
      <c r="BZ57" s="20">
        <f ca="1">IFERROR(($C$4*OFFSET(Engine!$B$7,$B57,6)*OFFSET(Engine!$B$7,BZ$6,6))/'R^2'!BZ57,0)</f>
        <v>1.3465330760485774E-7</v>
      </c>
      <c r="CA57" s="20">
        <f ca="1">IFERROR(($C$4*OFFSET(Engine!$B$7,$B57,6)*OFFSET(Engine!$B$7,CA$6,6))/'R^2'!CA57,0)</f>
        <v>3.6032317459286092E-8</v>
      </c>
      <c r="CB57" s="20">
        <f ca="1">IFERROR(($C$4*OFFSET(Engine!$B$7,$B57,6)*OFFSET(Engine!$B$7,CB$6,6))/'R^2'!CB57,0)</f>
        <v>4.3569623876370282E-9</v>
      </c>
      <c r="CC57" s="20">
        <f ca="1">IFERROR(($C$4*OFFSET(Engine!$B$7,$B57,6)*OFFSET(Engine!$B$7,CC$6,6))/'R^2'!CC57,0)</f>
        <v>1.8816291590539426E-9</v>
      </c>
      <c r="CD57" s="20">
        <f ca="1">IFERROR(($C$4*OFFSET(Engine!$B$7,$B57,6)*OFFSET(Engine!$B$7,CD$6,6))/'R^2'!CD57,0)</f>
        <v>1.2066281884986879E-7</v>
      </c>
      <c r="CE57" s="20">
        <f ca="1">IFERROR(($C$4*OFFSET(Engine!$B$7,$B57,6)*OFFSET(Engine!$B$7,CE$6,6))/'R^2'!CE57,0)</f>
        <v>1.0186769587863722E-5</v>
      </c>
      <c r="CF57" s="20">
        <f ca="1">IFERROR(($C$4*OFFSET(Engine!$B$7,$B57,6)*OFFSET(Engine!$B$7,CF$6,6))/'R^2'!CF57,0)</f>
        <v>6.2297944276459671E-8</v>
      </c>
      <c r="CG57" s="20">
        <f ca="1">IFERROR(($C$4*OFFSET(Engine!$B$7,$B57,6)*OFFSET(Engine!$B$7,CG$6,6))/'R^2'!CG57,0)</f>
        <v>9.4200589674091811E-8</v>
      </c>
      <c r="CH57" s="20">
        <f ca="1">IFERROR(($C$4*OFFSET(Engine!$B$7,$B57,6)*OFFSET(Engine!$B$7,CH$6,6))/'R^2'!CH57,0)</f>
        <v>6.9778433661580087E-8</v>
      </c>
      <c r="CI57" s="20">
        <f ca="1">IFERROR(($C$4*OFFSET(Engine!$B$7,$B57,6)*OFFSET(Engine!$B$7,CI$6,6))/'R^2'!CI57,0)</f>
        <v>2.8667327824311729E-7</v>
      </c>
      <c r="CJ57" s="20">
        <f ca="1">IFERROR(($C$4*OFFSET(Engine!$B$7,$B57,6)*OFFSET(Engine!$B$7,CJ$6,6))/'R^2'!CJ57,0)</f>
        <v>2.7094723490178019E-8</v>
      </c>
      <c r="CK57" s="20">
        <f ca="1">IFERROR(($C$4*OFFSET(Engine!$B$7,$B57,6)*OFFSET(Engine!$B$7,CK$6,6))/'R^2'!CK57,0)</f>
        <v>6.7495650791214359E-10</v>
      </c>
      <c r="CL57" s="20">
        <f ca="1">IFERROR(($C$4*OFFSET(Engine!$B$7,$B57,6)*OFFSET(Engine!$B$7,CL$6,6))/'R^2'!CL57,0)</f>
        <v>8.1820564882793254E-9</v>
      </c>
      <c r="CM57" s="20">
        <f ca="1">IFERROR(($C$4*OFFSET(Engine!$B$7,$B57,6)*OFFSET(Engine!$B$7,CM$6,6))/'R^2'!CM57,0)</f>
        <v>4.7485581093139509E-9</v>
      </c>
      <c r="CN57" s="20">
        <f ca="1">IFERROR(($C$4*OFFSET(Engine!$B$7,$B57,6)*OFFSET(Engine!$B$7,CN$6,6))/'R^2'!CN57,0)</f>
        <v>1.3034151817084094E-8</v>
      </c>
      <c r="CO57" s="20">
        <f ca="1">IFERROR(($C$4*OFFSET(Engine!$B$7,$B57,6)*OFFSET(Engine!$B$7,CO$6,6))/'R^2'!CO57,0)</f>
        <v>3.2505009361399999E-8</v>
      </c>
      <c r="CP57" s="20">
        <f ca="1">IFERROR(($C$4*OFFSET(Engine!$B$7,$B57,6)*OFFSET(Engine!$B$7,CP$6,6))/'R^2'!CP57,0)</f>
        <v>1.2621156211381972E-8</v>
      </c>
      <c r="CQ57" s="20">
        <f ca="1">IFERROR(($C$4*OFFSET(Engine!$B$7,$B57,6)*OFFSET(Engine!$B$7,CQ$6,6))/'R^2'!CQ57,0)</f>
        <v>4.7998918665635381E-8</v>
      </c>
      <c r="CR57" s="20">
        <f ca="1">IFERROR(($C$4*OFFSET(Engine!$B$7,$B57,6)*OFFSET(Engine!$B$7,CR$6,6))/'R^2'!CR57,0)</f>
        <v>6.9387813949525612E-9</v>
      </c>
      <c r="CS57" s="20">
        <f ca="1">IFERROR(($C$4*OFFSET(Engine!$B$7,$B57,6)*OFFSET(Engine!$B$7,CS$6,6))/'R^2'!CS57,0)</f>
        <v>1.0519154992376722E-6</v>
      </c>
      <c r="CT57" s="20">
        <f ca="1">IFERROR(($C$4*OFFSET(Engine!$B$7,$B57,6)*OFFSET(Engine!$B$7,CT$6,6))/'R^2'!CT57,0)</f>
        <v>1.0162832564700574E-7</v>
      </c>
      <c r="CU57" s="20">
        <f ca="1">IFERROR(($C$4*OFFSET(Engine!$B$7,$B57,6)*OFFSET(Engine!$B$7,CU$6,6))/'R^2'!CU57,0)</f>
        <v>7.8118070754752252E-9</v>
      </c>
      <c r="CV57" s="20">
        <f ca="1">IFERROR(($C$4*OFFSET(Engine!$B$7,$B57,6)*OFFSET(Engine!$B$7,CV$6,6))/'R^2'!CV57,0)</f>
        <v>1.1584541492451102E-8</v>
      </c>
      <c r="CW57" s="20">
        <f ca="1">IFERROR(($C$4*OFFSET(Engine!$B$7,$B57,6)*OFFSET(Engine!$B$7,CW$6,6))/'R^2'!CW57,0)</f>
        <v>3.0747518739158708E-9</v>
      </c>
      <c r="CX57" s="20">
        <f ca="1">IFERROR(($C$4*OFFSET(Engine!$B$7,$B57,6)*OFFSET(Engine!$B$7,CX$6,6))/'R^2'!CX57,0)</f>
        <v>7.8925999191388395E-10</v>
      </c>
    </row>
    <row r="58" spans="2:102" x14ac:dyDescent="0.25">
      <c r="B58" s="2">
        <v>52</v>
      </c>
      <c r="C58" s="20">
        <f ca="1">IFERROR(($C$4*OFFSET(Engine!$B$7,$B58,6)*OFFSET(Engine!$B$7,C$6,6))/'R^2'!C58,0)</f>
        <v>9.6734120569445825E-4</v>
      </c>
      <c r="D58" s="20">
        <f ca="1">IFERROR(($C$4*OFFSET(Engine!$B$7,$B58,6)*OFFSET(Engine!$B$7,D$6,6))/'R^2'!D58,0)</f>
        <v>4.2036055969314925E-7</v>
      </c>
      <c r="E58" s="20">
        <f ca="1">IFERROR(($C$4*OFFSET(Engine!$B$7,$B58,6)*OFFSET(Engine!$B$7,E$6,6))/'R^2'!E58,0)</f>
        <v>8.8565294029186539E-9</v>
      </c>
      <c r="F58" s="20">
        <f ca="1">IFERROR(($C$4*OFFSET(Engine!$B$7,$B58,6)*OFFSET(Engine!$B$7,F$6,6))/'R^2'!F58,0)</f>
        <v>1.470379529268845E-7</v>
      </c>
      <c r="G58" s="20">
        <f ca="1">IFERROR(($C$4*OFFSET(Engine!$B$7,$B58,6)*OFFSET(Engine!$B$7,G$6,6))/'R^2'!G58,0)</f>
        <v>4.8467712075019468E-5</v>
      </c>
      <c r="H58" s="20">
        <f ca="1">IFERROR(($C$4*OFFSET(Engine!$B$7,$B58,6)*OFFSET(Engine!$B$7,H$6,6))/'R^2'!H58,0)</f>
        <v>7.2998057405253365E-10</v>
      </c>
      <c r="I58" s="20">
        <f ca="1">IFERROR(($C$4*OFFSET(Engine!$B$7,$B58,6)*OFFSET(Engine!$B$7,I$6,6))/'R^2'!I58,0)</f>
        <v>6.1827627774432865E-6</v>
      </c>
      <c r="J58" s="20">
        <f ca="1">IFERROR(($C$4*OFFSET(Engine!$B$7,$B58,6)*OFFSET(Engine!$B$7,J$6,6))/'R^2'!J58,0)</f>
        <v>1.0677515151116662E-6</v>
      </c>
      <c r="K58" s="20">
        <f ca="1">IFERROR(($C$4*OFFSET(Engine!$B$7,$B58,6)*OFFSET(Engine!$B$7,K$6,6))/'R^2'!K58,0)</f>
        <v>1.1878083443244232E-6</v>
      </c>
      <c r="L58" s="20">
        <f ca="1">IFERROR(($C$4*OFFSET(Engine!$B$7,$B58,6)*OFFSET(Engine!$B$7,L$6,6))/'R^2'!L58,0)</f>
        <v>1.7574238209553108E-6</v>
      </c>
      <c r="M58" s="20">
        <f ca="1">IFERROR(($C$4*OFFSET(Engine!$B$7,$B58,6)*OFFSET(Engine!$B$7,M$6,6))/'R^2'!M58,0)</f>
        <v>2.269464160125219E-8</v>
      </c>
      <c r="N58" s="20">
        <f ca="1">IFERROR(($C$4*OFFSET(Engine!$B$7,$B58,6)*OFFSET(Engine!$B$7,N$6,6))/'R^2'!N58,0)</f>
        <v>3.443397056272884E-11</v>
      </c>
      <c r="O58" s="20">
        <f ca="1">IFERROR(($C$4*OFFSET(Engine!$B$7,$B58,6)*OFFSET(Engine!$B$7,O$6,6))/'R^2'!O58,0)</f>
        <v>3.932067149849709E-8</v>
      </c>
      <c r="P58" s="20">
        <f ca="1">IFERROR(($C$4*OFFSET(Engine!$B$7,$B58,6)*OFFSET(Engine!$B$7,P$6,6))/'R^2'!P58,0)</f>
        <v>2.0831860858738194E-7</v>
      </c>
      <c r="Q58" s="20">
        <f ca="1">IFERROR(($C$4*OFFSET(Engine!$B$7,$B58,6)*OFFSET(Engine!$B$7,Q$6,6))/'R^2'!Q58,0)</f>
        <v>3.2321373539367526E-6</v>
      </c>
      <c r="R58" s="20">
        <f ca="1">IFERROR(($C$4*OFFSET(Engine!$B$7,$B58,6)*OFFSET(Engine!$B$7,R$6,6))/'R^2'!R58,0)</f>
        <v>4.6946595704419175E-7</v>
      </c>
      <c r="S58" s="20">
        <f ca="1">IFERROR(($C$4*OFFSET(Engine!$B$7,$B58,6)*OFFSET(Engine!$B$7,S$6,6))/'R^2'!S58,0)</f>
        <v>1.3188530985885221E-7</v>
      </c>
      <c r="T58" s="20">
        <f ca="1">IFERROR(($C$4*OFFSET(Engine!$B$7,$B58,6)*OFFSET(Engine!$B$7,T$6,6))/'R^2'!T58,0)</f>
        <v>1.585238491776286E-8</v>
      </c>
      <c r="U58" s="20">
        <f ca="1">IFERROR(($C$4*OFFSET(Engine!$B$7,$B58,6)*OFFSET(Engine!$B$7,U$6,6))/'R^2'!U58,0)</f>
        <v>8.4889298015091423E-8</v>
      </c>
      <c r="V58" s="20">
        <f ca="1">IFERROR(($C$4*OFFSET(Engine!$B$7,$B58,6)*OFFSET(Engine!$B$7,V$6,6))/'R^2'!V58,0)</f>
        <v>8.839748193577514E-10</v>
      </c>
      <c r="W58" s="20">
        <f ca="1">IFERROR(($C$4*OFFSET(Engine!$B$7,$B58,6)*OFFSET(Engine!$B$7,W$6,6))/'R^2'!W58,0)</f>
        <v>4.6091722607731967E-6</v>
      </c>
      <c r="X58" s="20">
        <f ca="1">IFERROR(($C$4*OFFSET(Engine!$B$7,$B58,6)*OFFSET(Engine!$B$7,X$6,6))/'R^2'!X58,0)</f>
        <v>9.6091670784185305E-7</v>
      </c>
      <c r="Y58" s="20">
        <f ca="1">IFERROR(($C$4*OFFSET(Engine!$B$7,$B58,6)*OFFSET(Engine!$B$7,Y$6,6))/'R^2'!Y58,0)</f>
        <v>4.4882230823265213E-7</v>
      </c>
      <c r="Z58" s="20">
        <f ca="1">IFERROR(($C$4*OFFSET(Engine!$B$7,$B58,6)*OFFSET(Engine!$B$7,Z$6,6))/'R^2'!Z58,0)</f>
        <v>5.7077698553715394E-7</v>
      </c>
      <c r="AA58" s="20">
        <f ca="1">IFERROR(($C$4*OFFSET(Engine!$B$7,$B58,6)*OFFSET(Engine!$B$7,AA$6,6))/'R^2'!AA58,0)</f>
        <v>2.0262077824996883E-6</v>
      </c>
      <c r="AB58" s="20">
        <f ca="1">IFERROR(($C$4*OFFSET(Engine!$B$7,$B58,6)*OFFSET(Engine!$B$7,AB$6,6))/'R^2'!AB58,0)</f>
        <v>8.9777536899839606E-7</v>
      </c>
      <c r="AC58" s="20">
        <f ca="1">IFERROR(($C$4*OFFSET(Engine!$B$7,$B58,6)*OFFSET(Engine!$B$7,AC$6,6))/'R^2'!AC58,0)</f>
        <v>1.4732473428257428E-5</v>
      </c>
      <c r="AD58" s="20">
        <f ca="1">IFERROR(($C$4*OFFSET(Engine!$B$7,$B58,6)*OFFSET(Engine!$B$7,AD$6,6))/'R^2'!AD58,0)</f>
        <v>7.9535048818769489E-7</v>
      </c>
      <c r="AE58" s="20">
        <f ca="1">IFERROR(($C$4*OFFSET(Engine!$B$7,$B58,6)*OFFSET(Engine!$B$7,AE$6,6))/'R^2'!AE58,0)</f>
        <v>1.2191032944791307E-6</v>
      </c>
      <c r="AF58" s="20">
        <f ca="1">IFERROR(($C$4*OFFSET(Engine!$B$7,$B58,6)*OFFSET(Engine!$B$7,AF$6,6))/'R^2'!AF58,0)</f>
        <v>1.3830027589881418E-6</v>
      </c>
      <c r="AG58" s="20">
        <f ca="1">IFERROR(($C$4*OFFSET(Engine!$B$7,$B58,6)*OFFSET(Engine!$B$7,AG$6,6))/'R^2'!AG58,0)</f>
        <v>1.1055171616573512E-7</v>
      </c>
      <c r="AH58" s="20">
        <f ca="1">IFERROR(($C$4*OFFSET(Engine!$B$7,$B58,6)*OFFSET(Engine!$B$7,AH$6,6))/'R^2'!AH58,0)</f>
        <v>2.7696804609319253E-6</v>
      </c>
      <c r="AI58" s="20">
        <f ca="1">IFERROR(($C$4*OFFSET(Engine!$B$7,$B58,6)*OFFSET(Engine!$B$7,AI$6,6))/'R^2'!AI58,0)</f>
        <v>1.3391601900706789E-7</v>
      </c>
      <c r="AJ58" s="20">
        <f ca="1">IFERROR(($C$4*OFFSET(Engine!$B$7,$B58,6)*OFFSET(Engine!$B$7,AJ$6,6))/'R^2'!AJ58,0)</f>
        <v>1.2390124133955096E-7</v>
      </c>
      <c r="AK58" s="20">
        <f ca="1">IFERROR(($C$4*OFFSET(Engine!$B$7,$B58,6)*OFFSET(Engine!$B$7,AK$6,6))/'R^2'!AK58,0)</f>
        <v>2.7112262338075333E-5</v>
      </c>
      <c r="AL58" s="20">
        <f ca="1">IFERROR(($C$4*OFFSET(Engine!$B$7,$B58,6)*OFFSET(Engine!$B$7,AL$6,6))/'R^2'!AL58,0)</f>
        <v>4.7007065001364172E-6</v>
      </c>
      <c r="AM58" s="20">
        <f ca="1">IFERROR(($C$4*OFFSET(Engine!$B$7,$B58,6)*OFFSET(Engine!$B$7,AM$6,6))/'R^2'!AM58,0)</f>
        <v>1.1690527978668253E-7</v>
      </c>
      <c r="AN58" s="20">
        <f ca="1">IFERROR(($C$4*OFFSET(Engine!$B$7,$B58,6)*OFFSET(Engine!$B$7,AN$6,6))/'R^2'!AN58,0)</f>
        <v>6.9330259238001765E-8</v>
      </c>
      <c r="AO58" s="20">
        <f ca="1">IFERROR(($C$4*OFFSET(Engine!$B$7,$B58,6)*OFFSET(Engine!$B$7,AO$6,6))/'R^2'!AO58,0)</f>
        <v>1.0973609397217787E-8</v>
      </c>
      <c r="AP58" s="20">
        <f ca="1">IFERROR(($C$4*OFFSET(Engine!$B$7,$B58,6)*OFFSET(Engine!$B$7,AP$6,6))/'R^2'!AP58,0)</f>
        <v>4.9264505296064283E-7</v>
      </c>
      <c r="AQ58" s="20">
        <f ca="1">IFERROR(($C$4*OFFSET(Engine!$B$7,$B58,6)*OFFSET(Engine!$B$7,AQ$6,6))/'R^2'!AQ58,0)</f>
        <v>1.2024763131741481E-6</v>
      </c>
      <c r="AR58" s="20">
        <f ca="1">IFERROR(($C$4*OFFSET(Engine!$B$7,$B58,6)*OFFSET(Engine!$B$7,AR$6,6))/'R^2'!AR58,0)</f>
        <v>3.1756710892304917E-7</v>
      </c>
      <c r="AS58" s="20">
        <f ca="1">IFERROR(($C$4*OFFSET(Engine!$B$7,$B58,6)*OFFSET(Engine!$B$7,AS$6,6))/'R^2'!AS58,0)</f>
        <v>5.5862453407916955E-8</v>
      </c>
      <c r="AT58" s="20">
        <f ca="1">IFERROR(($C$4*OFFSET(Engine!$B$7,$B58,6)*OFFSET(Engine!$B$7,AT$6,6))/'R^2'!AT58,0)</f>
        <v>4.8238376290122084E-8</v>
      </c>
      <c r="AU58" s="20">
        <f ca="1">IFERROR(($C$4*OFFSET(Engine!$B$7,$B58,6)*OFFSET(Engine!$B$7,AU$6,6))/'R^2'!AU58,0)</f>
        <v>2.8544230257825042E-7</v>
      </c>
      <c r="AV58" s="20">
        <f ca="1">IFERROR(($C$4*OFFSET(Engine!$B$7,$B58,6)*OFFSET(Engine!$B$7,AV$6,6))/'R^2'!AV58,0)</f>
        <v>2.9602011083285322E-6</v>
      </c>
      <c r="AW58" s="20">
        <f ca="1">IFERROR(($C$4*OFFSET(Engine!$B$7,$B58,6)*OFFSET(Engine!$B$7,AW$6,6))/'R^2'!AW58,0)</f>
        <v>1.2615455468815878E-6</v>
      </c>
      <c r="AX58" s="20">
        <f ca="1">IFERROR(($C$4*OFFSET(Engine!$B$7,$B58,6)*OFFSET(Engine!$B$7,AX$6,6))/'R^2'!AX58,0)</f>
        <v>2.7375625063552617E-6</v>
      </c>
      <c r="AY58" s="20">
        <f ca="1">IFERROR(($C$4*OFFSET(Engine!$B$7,$B58,6)*OFFSET(Engine!$B$7,AY$6,6))/'R^2'!AY58,0)</f>
        <v>1.4480064444101568E-4</v>
      </c>
      <c r="AZ58" s="20">
        <f ca="1">IFERROR(($C$4*OFFSET(Engine!$B$7,$B58,6)*OFFSET(Engine!$B$7,AZ$6,6))/'R^2'!AZ58,0)</f>
        <v>4.2682784019535861E-14</v>
      </c>
      <c r="BA58" s="20">
        <f ca="1">IFERROR(($C$4*OFFSET(Engine!$B$7,$B58,6)*OFFSET(Engine!$B$7,BA$6,6))/'R^2'!BA58,0)</f>
        <v>1.6964498631958893E-7</v>
      </c>
      <c r="BB58" s="20">
        <f ca="1">IFERROR(($C$4*OFFSET(Engine!$B$7,$B58,6)*OFFSET(Engine!$B$7,BB$6,6))/'R^2'!BB58,0)</f>
        <v>0</v>
      </c>
      <c r="BC58" s="20">
        <f ca="1">IFERROR(($C$4*OFFSET(Engine!$B$7,$B58,6)*OFFSET(Engine!$B$7,BC$6,6))/'R^2'!BC58,0)</f>
        <v>1.0584889529786909E-6</v>
      </c>
      <c r="BD58" s="20">
        <f ca="1">IFERROR(($C$4*OFFSET(Engine!$B$7,$B58,6)*OFFSET(Engine!$B$7,BD$6,6))/'R^2'!BD58,0)</f>
        <v>6.9577428022283452E-7</v>
      </c>
      <c r="BE58" s="20">
        <f ca="1">IFERROR(($C$4*OFFSET(Engine!$B$7,$B58,6)*OFFSET(Engine!$B$7,BE$6,6))/'R^2'!BE58,0)</f>
        <v>9.127075440937212E-9</v>
      </c>
      <c r="BF58" s="20">
        <f ca="1">IFERROR(($C$4*OFFSET(Engine!$B$7,$B58,6)*OFFSET(Engine!$B$7,BF$6,6))/'R^2'!BF58,0)</f>
        <v>8.9891098359012586E-7</v>
      </c>
      <c r="BG58" s="20">
        <f ca="1">IFERROR(($C$4*OFFSET(Engine!$B$7,$B58,6)*OFFSET(Engine!$B$7,BG$6,6))/'R^2'!BG58,0)</f>
        <v>7.9841440509236736E-7</v>
      </c>
      <c r="BH58" s="20">
        <f ca="1">IFERROR(($C$4*OFFSET(Engine!$B$7,$B58,6)*OFFSET(Engine!$B$7,BH$6,6))/'R^2'!BH58,0)</f>
        <v>1.1652176242035588E-6</v>
      </c>
      <c r="BI58" s="20">
        <f ca="1">IFERROR(($C$4*OFFSET(Engine!$B$7,$B58,6)*OFFSET(Engine!$B$7,BI$6,6))/'R^2'!BI58,0)</f>
        <v>3.3470512971991866E-8</v>
      </c>
      <c r="BJ58" s="20">
        <f ca="1">IFERROR(($C$4*OFFSET(Engine!$B$7,$B58,6)*OFFSET(Engine!$B$7,BJ$6,6))/'R^2'!BJ58,0)</f>
        <v>1.4937518533200964E-6</v>
      </c>
      <c r="BK58" s="20">
        <f ca="1">IFERROR(($C$4*OFFSET(Engine!$B$7,$B58,6)*OFFSET(Engine!$B$7,BK$6,6))/'R^2'!BK58,0)</f>
        <v>8.9162676311826555E-7</v>
      </c>
      <c r="BL58" s="20">
        <f ca="1">IFERROR(($C$4*OFFSET(Engine!$B$7,$B58,6)*OFFSET(Engine!$B$7,BL$6,6))/'R^2'!BL58,0)</f>
        <v>6.2765914387941547E-9</v>
      </c>
      <c r="BM58" s="20">
        <f ca="1">IFERROR(($C$4*OFFSET(Engine!$B$7,$B58,6)*OFFSET(Engine!$B$7,BM$6,6))/'R^2'!BM58,0)</f>
        <v>2.5507968609300444E-8</v>
      </c>
      <c r="BN58" s="20">
        <f ca="1">IFERROR(($C$4*OFFSET(Engine!$B$7,$B58,6)*OFFSET(Engine!$B$7,BN$6,6))/'R^2'!BN58,0)</f>
        <v>3.1703786758173718E-7</v>
      </c>
      <c r="BO58" s="20">
        <f ca="1">IFERROR(($C$4*OFFSET(Engine!$B$7,$B58,6)*OFFSET(Engine!$B$7,BO$6,6))/'R^2'!BO58,0)</f>
        <v>4.3883462752727963E-8</v>
      </c>
      <c r="BP58" s="20">
        <f ca="1">IFERROR(($C$4*OFFSET(Engine!$B$7,$B58,6)*OFFSET(Engine!$B$7,BP$6,6))/'R^2'!BP58,0)</f>
        <v>2.8353953608971722E-7</v>
      </c>
      <c r="BQ58" s="20">
        <f ca="1">IFERROR(($C$4*OFFSET(Engine!$B$7,$B58,6)*OFFSET(Engine!$B$7,BQ$6,6))/'R^2'!BQ58,0)</f>
        <v>1.8742262373212584E-7</v>
      </c>
      <c r="BR58" s="20">
        <f ca="1">IFERROR(($C$4*OFFSET(Engine!$B$7,$B58,6)*OFFSET(Engine!$B$7,BR$6,6))/'R^2'!BR58,0)</f>
        <v>1.1242861102200107E-6</v>
      </c>
      <c r="BS58" s="20">
        <f ca="1">IFERROR(($C$4*OFFSET(Engine!$B$7,$B58,6)*OFFSET(Engine!$B$7,BS$6,6))/'R^2'!BS58,0)</f>
        <v>9.8667364694634068E-8</v>
      </c>
      <c r="BT58" s="20">
        <f ca="1">IFERROR(($C$4*OFFSET(Engine!$B$7,$B58,6)*OFFSET(Engine!$B$7,BT$6,6))/'R^2'!BT58,0)</f>
        <v>6.8050562909707746E-7</v>
      </c>
      <c r="BU58" s="20">
        <f ca="1">IFERROR(($C$4*OFFSET(Engine!$B$7,$B58,6)*OFFSET(Engine!$B$7,BU$6,6))/'R^2'!BU58,0)</f>
        <v>9.8868825244811866E-7</v>
      </c>
      <c r="BV58" s="20">
        <f ca="1">IFERROR(($C$4*OFFSET(Engine!$B$7,$B58,6)*OFFSET(Engine!$B$7,BV$6,6))/'R^2'!BV58,0)</f>
        <v>5.4568266022091171E-7</v>
      </c>
      <c r="BW58" s="20">
        <f ca="1">IFERROR(($C$4*OFFSET(Engine!$B$7,$B58,6)*OFFSET(Engine!$B$7,BW$6,6))/'R^2'!BW58,0)</f>
        <v>5.4549126250014963E-7</v>
      </c>
      <c r="BX58" s="20">
        <f ca="1">IFERROR(($C$4*OFFSET(Engine!$B$7,$B58,6)*OFFSET(Engine!$B$7,BX$6,6))/'R^2'!BX58,0)</f>
        <v>2.9562128002564918E-6</v>
      </c>
      <c r="BY58" s="20">
        <f ca="1">IFERROR(($C$4*OFFSET(Engine!$B$7,$B58,6)*OFFSET(Engine!$B$7,BY$6,6))/'R^2'!BY58,0)</f>
        <v>6.9651192735698138E-7</v>
      </c>
      <c r="BZ58" s="20">
        <f ca="1">IFERROR(($C$4*OFFSET(Engine!$B$7,$B58,6)*OFFSET(Engine!$B$7,BZ$6,6))/'R^2'!BZ58,0)</f>
        <v>1.3978727666535032E-6</v>
      </c>
      <c r="CA58" s="20">
        <f ca="1">IFERROR(($C$4*OFFSET(Engine!$B$7,$B58,6)*OFFSET(Engine!$B$7,CA$6,6))/'R^2'!CA58,0)</f>
        <v>1.3252386327402326E-5</v>
      </c>
      <c r="CB58" s="20">
        <f ca="1">IFERROR(($C$4*OFFSET(Engine!$B$7,$B58,6)*OFFSET(Engine!$B$7,CB$6,6))/'R^2'!CB58,0)</f>
        <v>9.3494800013437232E-8</v>
      </c>
      <c r="CC58" s="20">
        <f ca="1">IFERROR(($C$4*OFFSET(Engine!$B$7,$B58,6)*OFFSET(Engine!$B$7,CC$6,6))/'R^2'!CC58,0)</f>
        <v>1.5737829027566495E-8</v>
      </c>
      <c r="CD58" s="20">
        <f ca="1">IFERROR(($C$4*OFFSET(Engine!$B$7,$B58,6)*OFFSET(Engine!$B$7,CD$6,6))/'R^2'!CD58,0)</f>
        <v>9.8865451484091199E-7</v>
      </c>
      <c r="CE58" s="20">
        <f ca="1">IFERROR(($C$4*OFFSET(Engine!$B$7,$B58,6)*OFFSET(Engine!$B$7,CE$6,6))/'R^2'!CE58,0)</f>
        <v>5.8774276503826674E-6</v>
      </c>
      <c r="CF58" s="20">
        <f ca="1">IFERROR(($C$4*OFFSET(Engine!$B$7,$B58,6)*OFFSET(Engine!$B$7,CF$6,6))/'R^2'!CF58,0)</f>
        <v>1.203238086918055E-6</v>
      </c>
      <c r="CG58" s="20">
        <f ca="1">IFERROR(($C$4*OFFSET(Engine!$B$7,$B58,6)*OFFSET(Engine!$B$7,CG$6,6))/'R^2'!CG58,0)</f>
        <v>1.1110982095411655E-6</v>
      </c>
      <c r="CH58" s="20">
        <f ca="1">IFERROR(($C$4*OFFSET(Engine!$B$7,$B58,6)*OFFSET(Engine!$B$7,CH$6,6))/'R^2'!CH58,0)</f>
        <v>9.3433941365397439E-6</v>
      </c>
      <c r="CI58" s="20">
        <f ca="1">IFERROR(($C$4*OFFSET(Engine!$B$7,$B58,6)*OFFSET(Engine!$B$7,CI$6,6))/'R^2'!CI58,0)</f>
        <v>2.0230752178164152E-6</v>
      </c>
      <c r="CJ58" s="20">
        <f ca="1">IFERROR(($C$4*OFFSET(Engine!$B$7,$B58,6)*OFFSET(Engine!$B$7,CJ$6,6))/'R^2'!CJ58,0)</f>
        <v>3.9605241985811239E-7</v>
      </c>
      <c r="CK58" s="20">
        <f ca="1">IFERROR(($C$4*OFFSET(Engine!$B$7,$B58,6)*OFFSET(Engine!$B$7,CK$6,6))/'R^2'!CK58,0)</f>
        <v>1.5625771053027413E-8</v>
      </c>
      <c r="CL58" s="20">
        <f ca="1">IFERROR(($C$4*OFFSET(Engine!$B$7,$B58,6)*OFFSET(Engine!$B$7,CL$6,6))/'R^2'!CL58,0)</f>
        <v>1.0022259206358708E-7</v>
      </c>
      <c r="CM58" s="20">
        <f ca="1">IFERROR(($C$4*OFFSET(Engine!$B$7,$B58,6)*OFFSET(Engine!$B$7,CM$6,6))/'R^2'!CM58,0)</f>
        <v>1.4563456200655513E-7</v>
      </c>
      <c r="CN58" s="20">
        <f ca="1">IFERROR(($C$4*OFFSET(Engine!$B$7,$B58,6)*OFFSET(Engine!$B$7,CN$6,6))/'R^2'!CN58,0)</f>
        <v>1.8003972682091583E-7</v>
      </c>
      <c r="CO58" s="20">
        <f ca="1">IFERROR(($C$4*OFFSET(Engine!$B$7,$B58,6)*OFFSET(Engine!$B$7,CO$6,6))/'R^2'!CO58,0)</f>
        <v>2.0341985791190246E-6</v>
      </c>
      <c r="CP58" s="20">
        <f ca="1">IFERROR(($C$4*OFFSET(Engine!$B$7,$B58,6)*OFFSET(Engine!$B$7,CP$6,6))/'R^2'!CP58,0)</f>
        <v>9.8496089443152182E-8</v>
      </c>
      <c r="CQ58" s="20">
        <f ca="1">IFERROR(($C$4*OFFSET(Engine!$B$7,$B58,6)*OFFSET(Engine!$B$7,CQ$6,6))/'R^2'!CQ58,0)</f>
        <v>1.0096494476102438E-6</v>
      </c>
      <c r="CR58" s="20">
        <f ca="1">IFERROR(($C$4*OFFSET(Engine!$B$7,$B58,6)*OFFSET(Engine!$B$7,CR$6,6))/'R^2'!CR58,0)</f>
        <v>1.2007509073083716E-7</v>
      </c>
      <c r="CS58" s="20">
        <f ca="1">IFERROR(($C$4*OFFSET(Engine!$B$7,$B58,6)*OFFSET(Engine!$B$7,CS$6,6))/'R^2'!CS58,0)</f>
        <v>5.1525789196634249E-6</v>
      </c>
      <c r="CT58" s="20">
        <f ca="1">IFERROR(($C$4*OFFSET(Engine!$B$7,$B58,6)*OFFSET(Engine!$B$7,CT$6,6))/'R^2'!CT58,0)</f>
        <v>1.3067334438759712E-6</v>
      </c>
      <c r="CU58" s="20">
        <f ca="1">IFERROR(($C$4*OFFSET(Engine!$B$7,$B58,6)*OFFSET(Engine!$B$7,CU$6,6))/'R^2'!CU58,0)</f>
        <v>4.0921231207241377E-7</v>
      </c>
      <c r="CV58" s="20">
        <f ca="1">IFERROR(($C$4*OFFSET(Engine!$B$7,$B58,6)*OFFSET(Engine!$B$7,CV$6,6))/'R^2'!CV58,0)</f>
        <v>1.7016605281921423E-7</v>
      </c>
      <c r="CW58" s="20">
        <f ca="1">IFERROR(($C$4*OFFSET(Engine!$B$7,$B58,6)*OFFSET(Engine!$B$7,CW$6,6))/'R^2'!CW58,0)</f>
        <v>4.00914610696196E-8</v>
      </c>
      <c r="CX58" s="20">
        <f ca="1">IFERROR(($C$4*OFFSET(Engine!$B$7,$B58,6)*OFFSET(Engine!$B$7,CX$6,6))/'R^2'!CX58,0)</f>
        <v>5.7421780620547205E-9</v>
      </c>
    </row>
    <row r="59" spans="2:102" x14ac:dyDescent="0.25">
      <c r="B59" s="2">
        <v>53</v>
      </c>
      <c r="C59" s="20">
        <f ca="1">IFERROR(($C$4*OFFSET(Engine!$B$7,$B59,6)*OFFSET(Engine!$B$7,C$6,6))/'R^2'!C59,0)</f>
        <v>6.0891408355307202E-4</v>
      </c>
      <c r="D59" s="20">
        <f ca="1">IFERROR(($C$4*OFFSET(Engine!$B$7,$B59,6)*OFFSET(Engine!$B$7,D$6,6))/'R^2'!D59,0)</f>
        <v>1.4374826477329578E-6</v>
      </c>
      <c r="E59" s="20">
        <f ca="1">IFERROR(($C$4*OFFSET(Engine!$B$7,$B59,6)*OFFSET(Engine!$B$7,E$6,6))/'R^2'!E59,0)</f>
        <v>8.0579993819119753E-9</v>
      </c>
      <c r="F59" s="20">
        <f ca="1">IFERROR(($C$4*OFFSET(Engine!$B$7,$B59,6)*OFFSET(Engine!$B$7,F$6,6))/'R^2'!F59,0)</f>
        <v>4.2978473983991158E-8</v>
      </c>
      <c r="G59" s="20">
        <f ca="1">IFERROR(($C$4*OFFSET(Engine!$B$7,$B59,6)*OFFSET(Engine!$B$7,G$6,6))/'R^2'!G59,0)</f>
        <v>2.2189596036895411E-6</v>
      </c>
      <c r="H59" s="20">
        <f ca="1">IFERROR(($C$4*OFFSET(Engine!$B$7,$B59,6)*OFFSET(Engine!$B$7,H$6,6))/'R^2'!H59,0)</f>
        <v>1.958285671141588E-9</v>
      </c>
      <c r="I59" s="20">
        <f ca="1">IFERROR(($C$4*OFFSET(Engine!$B$7,$B59,6)*OFFSET(Engine!$B$7,I$6,6))/'R^2'!I59,0)</f>
        <v>1.4774470289153616E-6</v>
      </c>
      <c r="J59" s="20">
        <f ca="1">IFERROR(($C$4*OFFSET(Engine!$B$7,$B59,6)*OFFSET(Engine!$B$7,J$6,6))/'R^2'!J59,0)</f>
        <v>2.1649659290001787E-6</v>
      </c>
      <c r="K59" s="20">
        <f ca="1">IFERROR(($C$4*OFFSET(Engine!$B$7,$B59,6)*OFFSET(Engine!$B$7,K$6,6))/'R^2'!K59,0)</f>
        <v>9.8273937555923704E-6</v>
      </c>
      <c r="L59" s="20">
        <f ca="1">IFERROR(($C$4*OFFSET(Engine!$B$7,$B59,6)*OFFSET(Engine!$B$7,L$6,6))/'R^2'!L59,0)</f>
        <v>1.907220567430382E-6</v>
      </c>
      <c r="M59" s="20">
        <f ca="1">IFERROR(($C$4*OFFSET(Engine!$B$7,$B59,6)*OFFSET(Engine!$B$7,M$6,6))/'R^2'!M59,0)</f>
        <v>5.7461592362969458E-8</v>
      </c>
      <c r="N59" s="20">
        <f ca="1">IFERROR(($C$4*OFFSET(Engine!$B$7,$B59,6)*OFFSET(Engine!$B$7,N$6,6))/'R^2'!N59,0)</f>
        <v>2.6085611523954262E-11</v>
      </c>
      <c r="O59" s="20">
        <f ca="1">IFERROR(($C$4*OFFSET(Engine!$B$7,$B59,6)*OFFSET(Engine!$B$7,O$6,6))/'R^2'!O59,0)</f>
        <v>1.9851058765207615E-8</v>
      </c>
      <c r="P59" s="20">
        <f ca="1">IFERROR(($C$4*OFFSET(Engine!$B$7,$B59,6)*OFFSET(Engine!$B$7,P$6,6))/'R^2'!P59,0)</f>
        <v>6.0164017336807523E-7</v>
      </c>
      <c r="Q59" s="20">
        <f ca="1">IFERROR(($C$4*OFFSET(Engine!$B$7,$B59,6)*OFFSET(Engine!$B$7,Q$6,6))/'R^2'!Q59,0)</f>
        <v>6.0230909054113178E-6</v>
      </c>
      <c r="R59" s="20">
        <f ca="1">IFERROR(($C$4*OFFSET(Engine!$B$7,$B59,6)*OFFSET(Engine!$B$7,R$6,6))/'R^2'!R59,0)</f>
        <v>5.1340515801710922E-7</v>
      </c>
      <c r="S59" s="20">
        <f ca="1">IFERROR(($C$4*OFFSET(Engine!$B$7,$B59,6)*OFFSET(Engine!$B$7,S$6,6))/'R^2'!S59,0)</f>
        <v>2.908180829012757E-7</v>
      </c>
      <c r="T59" s="20">
        <f ca="1">IFERROR(($C$4*OFFSET(Engine!$B$7,$B59,6)*OFFSET(Engine!$B$7,T$6,6))/'R^2'!T59,0)</f>
        <v>2.2850496121787266E-8</v>
      </c>
      <c r="U59" s="20">
        <f ca="1">IFERROR(($C$4*OFFSET(Engine!$B$7,$B59,6)*OFFSET(Engine!$B$7,U$6,6))/'R^2'!U59,0)</f>
        <v>8.2283991252404084E-8</v>
      </c>
      <c r="V59" s="20">
        <f ca="1">IFERROR(($C$4*OFFSET(Engine!$B$7,$B59,6)*OFFSET(Engine!$B$7,V$6,6))/'R^2'!V59,0)</f>
        <v>9.3440023546222719E-10</v>
      </c>
      <c r="W59" s="20">
        <f ca="1">IFERROR(($C$4*OFFSET(Engine!$B$7,$B59,6)*OFFSET(Engine!$B$7,W$6,6))/'R^2'!W59,0)</f>
        <v>4.8347437345289434E-6</v>
      </c>
      <c r="X59" s="20">
        <f ca="1">IFERROR(($C$4*OFFSET(Engine!$B$7,$B59,6)*OFFSET(Engine!$B$7,X$6,6))/'R^2'!X59,0)</f>
        <v>2.6384584636465456E-7</v>
      </c>
      <c r="Y59" s="20">
        <f ca="1">IFERROR(($C$4*OFFSET(Engine!$B$7,$B59,6)*OFFSET(Engine!$B$7,Y$6,6))/'R^2'!Y59,0)</f>
        <v>3.6354144160042097E-7</v>
      </c>
      <c r="Z59" s="20">
        <f ca="1">IFERROR(($C$4*OFFSET(Engine!$B$7,$B59,6)*OFFSET(Engine!$B$7,Z$6,6))/'R^2'!Z59,0)</f>
        <v>1.4586384789958493E-7</v>
      </c>
      <c r="AA59" s="20">
        <f ca="1">IFERROR(($C$4*OFFSET(Engine!$B$7,$B59,6)*OFFSET(Engine!$B$7,AA$6,6))/'R^2'!AA59,0)</f>
        <v>5.6465871103567884E-7</v>
      </c>
      <c r="AB59" s="20">
        <f ca="1">IFERROR(($C$4*OFFSET(Engine!$B$7,$B59,6)*OFFSET(Engine!$B$7,AB$6,6))/'R^2'!AB59,0)</f>
        <v>1.4600980270416625E-6</v>
      </c>
      <c r="AC59" s="20">
        <f ca="1">IFERROR(($C$4*OFFSET(Engine!$B$7,$B59,6)*OFFSET(Engine!$B$7,AC$6,6))/'R^2'!AC59,0)</f>
        <v>2.3026664263642881E-6</v>
      </c>
      <c r="AD59" s="20">
        <f ca="1">IFERROR(($C$4*OFFSET(Engine!$B$7,$B59,6)*OFFSET(Engine!$B$7,AD$6,6))/'R^2'!AD59,0)</f>
        <v>1.2979049782342624E-6</v>
      </c>
      <c r="AE59" s="20">
        <f ca="1">IFERROR(($C$4*OFFSET(Engine!$B$7,$B59,6)*OFFSET(Engine!$B$7,AE$6,6))/'R^2'!AE59,0)</f>
        <v>1.5061297260547276E-6</v>
      </c>
      <c r="AF59" s="20">
        <f ca="1">IFERROR(($C$4*OFFSET(Engine!$B$7,$B59,6)*OFFSET(Engine!$B$7,AF$6,6))/'R^2'!AF59,0)</f>
        <v>1.7396378568737577E-5</v>
      </c>
      <c r="AG59" s="20">
        <f ca="1">IFERROR(($C$4*OFFSET(Engine!$B$7,$B59,6)*OFFSET(Engine!$B$7,AG$6,6))/'R^2'!AG59,0)</f>
        <v>1.0247782600789255E-7</v>
      </c>
      <c r="AH59" s="20">
        <f ca="1">IFERROR(($C$4*OFFSET(Engine!$B$7,$B59,6)*OFFSET(Engine!$B$7,AH$6,6))/'R^2'!AH59,0)</f>
        <v>7.4418130046626161E-7</v>
      </c>
      <c r="AI59" s="20">
        <f ca="1">IFERROR(($C$4*OFFSET(Engine!$B$7,$B59,6)*OFFSET(Engine!$B$7,AI$6,6))/'R^2'!AI59,0)</f>
        <v>7.7500029219680725E-7</v>
      </c>
      <c r="AJ59" s="20">
        <f ca="1">IFERROR(($C$4*OFFSET(Engine!$B$7,$B59,6)*OFFSET(Engine!$B$7,AJ$6,6))/'R^2'!AJ59,0)</f>
        <v>3.1029241041521477E-7</v>
      </c>
      <c r="AK59" s="20">
        <f ca="1">IFERROR(($C$4*OFFSET(Engine!$B$7,$B59,6)*OFFSET(Engine!$B$7,AK$6,6))/'R^2'!AK59,0)</f>
        <v>2.4280735808304493E-6</v>
      </c>
      <c r="AL59" s="20">
        <f ca="1">IFERROR(($C$4*OFFSET(Engine!$B$7,$B59,6)*OFFSET(Engine!$B$7,AL$6,6))/'R^2'!AL59,0)</f>
        <v>1.1091369952623144E-6</v>
      </c>
      <c r="AM59" s="20">
        <f ca="1">IFERROR(($C$4*OFFSET(Engine!$B$7,$B59,6)*OFFSET(Engine!$B$7,AM$6,6))/'R^2'!AM59,0)</f>
        <v>1.9535316630830041E-8</v>
      </c>
      <c r="AN59" s="20">
        <f ca="1">IFERROR(($C$4*OFFSET(Engine!$B$7,$B59,6)*OFFSET(Engine!$B$7,AN$6,6))/'R^2'!AN59,0)</f>
        <v>1.2342677268637791E-7</v>
      </c>
      <c r="AO59" s="20">
        <f ca="1">IFERROR(($C$4*OFFSET(Engine!$B$7,$B59,6)*OFFSET(Engine!$B$7,AO$6,6))/'R^2'!AO59,0)</f>
        <v>7.699740375382395E-8</v>
      </c>
      <c r="AP59" s="20">
        <f ca="1">IFERROR(($C$4*OFFSET(Engine!$B$7,$B59,6)*OFFSET(Engine!$B$7,AP$6,6))/'R^2'!AP59,0)</f>
        <v>3.3855713262487082E-7</v>
      </c>
      <c r="AQ59" s="20">
        <f ca="1">IFERROR(($C$4*OFFSET(Engine!$B$7,$B59,6)*OFFSET(Engine!$B$7,AQ$6,6))/'R^2'!AQ59,0)</f>
        <v>2.9331889979350095E-7</v>
      </c>
      <c r="AR59" s="20">
        <f ca="1">IFERROR(($C$4*OFFSET(Engine!$B$7,$B59,6)*OFFSET(Engine!$B$7,AR$6,6))/'R^2'!AR59,0)</f>
        <v>5.2590595908780237E-5</v>
      </c>
      <c r="AS59" s="20">
        <f ca="1">IFERROR(($C$4*OFFSET(Engine!$B$7,$B59,6)*OFFSET(Engine!$B$7,AS$6,6))/'R^2'!AS59,0)</f>
        <v>1.1266764365969151E-8</v>
      </c>
      <c r="AT59" s="20">
        <f ca="1">IFERROR(($C$4*OFFSET(Engine!$B$7,$B59,6)*OFFSET(Engine!$B$7,AT$6,6))/'R^2'!AT59,0)</f>
        <v>5.6421975433854434E-8</v>
      </c>
      <c r="AU59" s="20">
        <f ca="1">IFERROR(($C$4*OFFSET(Engine!$B$7,$B59,6)*OFFSET(Engine!$B$7,AU$6,6))/'R^2'!AU59,0)</f>
        <v>1.6975141982364333E-6</v>
      </c>
      <c r="AV59" s="20">
        <f ca="1">IFERROR(($C$4*OFFSET(Engine!$B$7,$B59,6)*OFFSET(Engine!$B$7,AV$6,6))/'R^2'!AV59,0)</f>
        <v>8.3561518423863387E-6</v>
      </c>
      <c r="AW59" s="20">
        <f ca="1">IFERROR(($C$4*OFFSET(Engine!$B$7,$B59,6)*OFFSET(Engine!$B$7,AW$6,6))/'R^2'!AW59,0)</f>
        <v>4.0857407378345351E-7</v>
      </c>
      <c r="AX59" s="20">
        <f ca="1">IFERROR(($C$4*OFFSET(Engine!$B$7,$B59,6)*OFFSET(Engine!$B$7,AX$6,6))/'R^2'!AX59,0)</f>
        <v>2.4954427236677999E-6</v>
      </c>
      <c r="AY59" s="20">
        <f ca="1">IFERROR(($C$4*OFFSET(Engine!$B$7,$B59,6)*OFFSET(Engine!$B$7,AY$6,6))/'R^2'!AY59,0)</f>
        <v>1.9543732443044853E-6</v>
      </c>
      <c r="AZ59" s="20">
        <f ca="1">IFERROR(($C$4*OFFSET(Engine!$B$7,$B59,6)*OFFSET(Engine!$B$7,AZ$6,6))/'R^2'!AZ59,0)</f>
        <v>8.4821258878423779E-14</v>
      </c>
      <c r="BA59" s="20">
        <f ca="1">IFERROR(($C$4*OFFSET(Engine!$B$7,$B59,6)*OFFSET(Engine!$B$7,BA$6,6))/'R^2'!BA59,0)</f>
        <v>8.356093237928004E-8</v>
      </c>
      <c r="BB59" s="20">
        <f ca="1">IFERROR(($C$4*OFFSET(Engine!$B$7,$B59,6)*OFFSET(Engine!$B$7,BB$6,6))/'R^2'!BB59,0)</f>
        <v>1.0584889529786912E-6</v>
      </c>
      <c r="BC59" s="20">
        <f ca="1">IFERROR(($C$4*OFFSET(Engine!$B$7,$B59,6)*OFFSET(Engine!$B$7,BC$6,6))/'R^2'!BC59,0)</f>
        <v>0</v>
      </c>
      <c r="BD59" s="20">
        <f ca="1">IFERROR(($C$4*OFFSET(Engine!$B$7,$B59,6)*OFFSET(Engine!$B$7,BD$6,6))/'R^2'!BD59,0)</f>
        <v>2.6810589803042041E-5</v>
      </c>
      <c r="BE59" s="20">
        <f ca="1">IFERROR(($C$4*OFFSET(Engine!$B$7,$B59,6)*OFFSET(Engine!$B$7,BE$6,6))/'R^2'!BE59,0)</f>
        <v>1.1478756700351266E-8</v>
      </c>
      <c r="BF59" s="20">
        <f ca="1">IFERROR(($C$4*OFFSET(Engine!$B$7,$B59,6)*OFFSET(Engine!$B$7,BF$6,6))/'R^2'!BF59,0)</f>
        <v>8.1999980710955755E-6</v>
      </c>
      <c r="BG59" s="20">
        <f ca="1">IFERROR(($C$4*OFFSET(Engine!$B$7,$B59,6)*OFFSET(Engine!$B$7,BG$6,6))/'R^2'!BG59,0)</f>
        <v>1.4064742804169453E-6</v>
      </c>
      <c r="BH59" s="20">
        <f ca="1">IFERROR(($C$4*OFFSET(Engine!$B$7,$B59,6)*OFFSET(Engine!$B$7,BH$6,6))/'R^2'!BH59,0)</f>
        <v>8.1302471559331626E-7</v>
      </c>
      <c r="BI59" s="20">
        <f ca="1">IFERROR(($C$4*OFFSET(Engine!$B$7,$B59,6)*OFFSET(Engine!$B$7,BI$6,6))/'R^2'!BI59,0)</f>
        <v>7.5280104263773991E-8</v>
      </c>
      <c r="BJ59" s="20">
        <f ca="1">IFERROR(($C$4*OFFSET(Engine!$B$7,$B59,6)*OFFSET(Engine!$B$7,BJ$6,6))/'R^2'!BJ59,0)</f>
        <v>3.0913107749367497E-6</v>
      </c>
      <c r="BK59" s="20">
        <f ca="1">IFERROR(($C$4*OFFSET(Engine!$B$7,$B59,6)*OFFSET(Engine!$B$7,BK$6,6))/'R^2'!BK59,0)</f>
        <v>1.3898539980960236E-5</v>
      </c>
      <c r="BL59" s="20">
        <f ca="1">IFERROR(($C$4*OFFSET(Engine!$B$7,$B59,6)*OFFSET(Engine!$B$7,BL$6,6))/'R^2'!BL59,0)</f>
        <v>1.1673869908364743E-9</v>
      </c>
      <c r="BM59" s="20">
        <f ca="1">IFERROR(($C$4*OFFSET(Engine!$B$7,$B59,6)*OFFSET(Engine!$B$7,BM$6,6))/'R^2'!BM59,0)</f>
        <v>5.0893968251614845E-8</v>
      </c>
      <c r="BN59" s="20">
        <f ca="1">IFERROR(($C$4*OFFSET(Engine!$B$7,$B59,6)*OFFSET(Engine!$B$7,BN$6,6))/'R^2'!BN59,0)</f>
        <v>2.017884200727623E-7</v>
      </c>
      <c r="BO59" s="20">
        <f ca="1">IFERROR(($C$4*OFFSET(Engine!$B$7,$B59,6)*OFFSET(Engine!$B$7,BO$6,6))/'R^2'!BO59,0)</f>
        <v>1.8759142509439961E-6</v>
      </c>
      <c r="BP59" s="20">
        <f ca="1">IFERROR(($C$4*OFFSET(Engine!$B$7,$B59,6)*OFFSET(Engine!$B$7,BP$6,6))/'R^2'!BP59,0)</f>
        <v>1.6262059115359615E-6</v>
      </c>
      <c r="BQ59" s="20">
        <f ca="1">IFERROR(($C$4*OFFSET(Engine!$B$7,$B59,6)*OFFSET(Engine!$B$7,BQ$6,6))/'R^2'!BQ59,0)</f>
        <v>2.3081437089232216E-6</v>
      </c>
      <c r="BR59" s="20">
        <f ca="1">IFERROR(($C$4*OFFSET(Engine!$B$7,$B59,6)*OFFSET(Engine!$B$7,BR$6,6))/'R^2'!BR59,0)</f>
        <v>5.4997572212232135E-7</v>
      </c>
      <c r="BS59" s="20">
        <f ca="1">IFERROR(($C$4*OFFSET(Engine!$B$7,$B59,6)*OFFSET(Engine!$B$7,BS$6,6))/'R^2'!BS59,0)</f>
        <v>1.0849730329813302E-6</v>
      </c>
      <c r="BT59" s="20">
        <f ca="1">IFERROR(($C$4*OFFSET(Engine!$B$7,$B59,6)*OFFSET(Engine!$B$7,BT$6,6))/'R^2'!BT59,0)</f>
        <v>1.6173470868158569E-6</v>
      </c>
      <c r="BU59" s="20">
        <f ca="1">IFERROR(($C$4*OFFSET(Engine!$B$7,$B59,6)*OFFSET(Engine!$B$7,BU$6,6))/'R^2'!BU59,0)</f>
        <v>1.1895529561672026E-6</v>
      </c>
      <c r="BV59" s="20">
        <f ca="1">IFERROR(($C$4*OFFSET(Engine!$B$7,$B59,6)*OFFSET(Engine!$B$7,BV$6,6))/'R^2'!BV59,0)</f>
        <v>3.2155430400518048E-6</v>
      </c>
      <c r="BW59" s="20">
        <f ca="1">IFERROR(($C$4*OFFSET(Engine!$B$7,$B59,6)*OFFSET(Engine!$B$7,BW$6,6))/'R^2'!BW59,0)</f>
        <v>3.1718116904403916E-6</v>
      </c>
      <c r="BX59" s="20">
        <f ca="1">IFERROR(($C$4*OFFSET(Engine!$B$7,$B59,6)*OFFSET(Engine!$B$7,BX$6,6))/'R^2'!BX59,0)</f>
        <v>4.3300543013550563E-6</v>
      </c>
      <c r="BY59" s="20">
        <f ca="1">IFERROR(($C$4*OFFSET(Engine!$B$7,$B59,6)*OFFSET(Engine!$B$7,BY$6,6))/'R^2'!BY59,0)</f>
        <v>2.3004004192705431E-6</v>
      </c>
      <c r="BZ59" s="20">
        <f ca="1">IFERROR(($C$4*OFFSET(Engine!$B$7,$B59,6)*OFFSET(Engine!$B$7,BZ$6,6))/'R^2'!BZ59,0)</f>
        <v>6.4919647571136123E-6</v>
      </c>
      <c r="CA59" s="20">
        <f ca="1">IFERROR(($C$4*OFFSET(Engine!$B$7,$B59,6)*OFFSET(Engine!$B$7,CA$6,6))/'R^2'!CA59,0)</f>
        <v>2.6388027109656973E-7</v>
      </c>
      <c r="CB59" s="20">
        <f ca="1">IFERROR(($C$4*OFFSET(Engine!$B$7,$B59,6)*OFFSET(Engine!$B$7,CB$6,6))/'R^2'!CB59,0)</f>
        <v>4.8094456949864789E-7</v>
      </c>
      <c r="CC59" s="20">
        <f ca="1">IFERROR(($C$4*OFFSET(Engine!$B$7,$B59,6)*OFFSET(Engine!$B$7,CC$6,6))/'R^2'!CC59,0)</f>
        <v>2.0618799150636899E-7</v>
      </c>
      <c r="CD59" s="20">
        <f ca="1">IFERROR(($C$4*OFFSET(Engine!$B$7,$B59,6)*OFFSET(Engine!$B$7,CD$6,6))/'R^2'!CD59,0)</f>
        <v>1.2188772094486408E-5</v>
      </c>
      <c r="CE59" s="20">
        <f ca="1">IFERROR(($C$4*OFFSET(Engine!$B$7,$B59,6)*OFFSET(Engine!$B$7,CE$6,6))/'R^2'!CE59,0)</f>
        <v>2.533725791173898E-6</v>
      </c>
      <c r="CF59" s="20">
        <f ca="1">IFERROR(($C$4*OFFSET(Engine!$B$7,$B59,6)*OFFSET(Engine!$B$7,CF$6,6))/'R^2'!CF59,0)</f>
        <v>1.0602669620048718E-5</v>
      </c>
      <c r="CG59" s="20">
        <f ca="1">IFERROR(($C$4*OFFSET(Engine!$B$7,$B59,6)*OFFSET(Engine!$B$7,CG$6,6))/'R^2'!CG59,0)</f>
        <v>5.25302444122519E-6</v>
      </c>
      <c r="CH59" s="20">
        <f ca="1">IFERROR(($C$4*OFFSET(Engine!$B$7,$B59,6)*OFFSET(Engine!$B$7,CH$6,6))/'R^2'!CH59,0)</f>
        <v>3.8150784118525435E-7</v>
      </c>
      <c r="CI59" s="20">
        <f ca="1">IFERROR(($C$4*OFFSET(Engine!$B$7,$B59,6)*OFFSET(Engine!$B$7,CI$6,6))/'R^2'!CI59,0)</f>
        <v>4.5368985199304114E-6</v>
      </c>
      <c r="CJ59" s="20">
        <f ca="1">IFERROR(($C$4*OFFSET(Engine!$B$7,$B59,6)*OFFSET(Engine!$B$7,CJ$6,6))/'R^2'!CJ59,0)</f>
        <v>3.3030071275767698E-6</v>
      </c>
      <c r="CK59" s="20">
        <f ca="1">IFERROR(($C$4*OFFSET(Engine!$B$7,$B59,6)*OFFSET(Engine!$B$7,CK$6,6))/'R^2'!CK59,0)</f>
        <v>1.1987198915779467E-8</v>
      </c>
      <c r="CL59" s="20">
        <f ca="1">IFERROR(($C$4*OFFSET(Engine!$B$7,$B59,6)*OFFSET(Engine!$B$7,CL$6,6))/'R^2'!CL59,0)</f>
        <v>2.4533141818245966E-5</v>
      </c>
      <c r="CM59" s="20">
        <f ca="1">IFERROR(($C$4*OFFSET(Engine!$B$7,$B59,6)*OFFSET(Engine!$B$7,CM$6,6))/'R^2'!CM59,0)</f>
        <v>2.3048397466161889E-7</v>
      </c>
      <c r="CN59" s="20">
        <f ca="1">IFERROR(($C$4*OFFSET(Engine!$B$7,$B59,6)*OFFSET(Engine!$B$7,CN$6,6))/'R^2'!CN59,0)</f>
        <v>9.5154703727582058E-7</v>
      </c>
      <c r="CO59" s="20">
        <f ca="1">IFERROR(($C$4*OFFSET(Engine!$B$7,$B59,6)*OFFSET(Engine!$B$7,CO$6,6))/'R^2'!CO59,0)</f>
        <v>5.378638137974634E-7</v>
      </c>
      <c r="CP59" s="20">
        <f ca="1">IFERROR(($C$4*OFFSET(Engine!$B$7,$B59,6)*OFFSET(Engine!$B$7,CP$6,6))/'R^2'!CP59,0)</f>
        <v>9.9763132764452475E-7</v>
      </c>
      <c r="CQ59" s="20">
        <f ca="1">IFERROR(($C$4*OFFSET(Engine!$B$7,$B59,6)*OFFSET(Engine!$B$7,CQ$6,6))/'R^2'!CQ59,0)</f>
        <v>5.8820958373956364E-6</v>
      </c>
      <c r="CR59" s="20">
        <f ca="1">IFERROR(($C$4*OFFSET(Engine!$B$7,$B59,6)*OFFSET(Engine!$B$7,CR$6,6))/'R^2'!CR59,0)</f>
        <v>2.7017860124546121E-7</v>
      </c>
      <c r="CS59" s="20">
        <f ca="1">IFERROR(($C$4*OFFSET(Engine!$B$7,$B59,6)*OFFSET(Engine!$B$7,CS$6,6))/'R^2'!CS59,0)</f>
        <v>4.8547702869465861E-6</v>
      </c>
      <c r="CT59" s="20">
        <f ca="1">IFERROR(($C$4*OFFSET(Engine!$B$7,$B59,6)*OFFSET(Engine!$B$7,CT$6,6))/'R^2'!CT59,0)</f>
        <v>2.8622172472761236E-4</v>
      </c>
      <c r="CU59" s="20">
        <f ca="1">IFERROR(($C$4*OFFSET(Engine!$B$7,$B59,6)*OFFSET(Engine!$B$7,CU$6,6))/'R^2'!CU59,0)</f>
        <v>1.7953619033894722E-7</v>
      </c>
      <c r="CV59" s="20">
        <f ca="1">IFERROR(($C$4*OFFSET(Engine!$B$7,$B59,6)*OFFSET(Engine!$B$7,CV$6,6))/'R^2'!CV59,0)</f>
        <v>2.1991411796763281E-6</v>
      </c>
      <c r="CW59" s="20">
        <f ca="1">IFERROR(($C$4*OFFSET(Engine!$B$7,$B59,6)*OFFSET(Engine!$B$7,CW$6,6))/'R^2'!CW59,0)</f>
        <v>4.5324422681562214E-8</v>
      </c>
      <c r="CX59" s="20">
        <f ca="1">IFERROR(($C$4*OFFSET(Engine!$B$7,$B59,6)*OFFSET(Engine!$B$7,CX$6,6))/'R^2'!CX59,0)</f>
        <v>3.5599678208058395E-8</v>
      </c>
    </row>
    <row r="60" spans="2:102" x14ac:dyDescent="0.25">
      <c r="B60" s="2">
        <v>54</v>
      </c>
      <c r="C60" s="20">
        <f ca="1">IFERROR(($C$4*OFFSET(Engine!$B$7,$B60,6)*OFFSET(Engine!$B$7,C$6,6))/'R^2'!C60,0)</f>
        <v>5.2610156216414288E-4</v>
      </c>
      <c r="D60" s="20">
        <f ca="1">IFERROR(($C$4*OFFSET(Engine!$B$7,$B60,6)*OFFSET(Engine!$B$7,D$6,6))/'R^2'!D60,0)</f>
        <v>9.3886675654803617E-7</v>
      </c>
      <c r="E60" s="20">
        <f ca="1">IFERROR(($C$4*OFFSET(Engine!$B$7,$B60,6)*OFFSET(Engine!$B$7,E$6,6))/'R^2'!E60,0)</f>
        <v>4.0268880522264229E-9</v>
      </c>
      <c r="F60" s="20">
        <f ca="1">IFERROR(($C$4*OFFSET(Engine!$B$7,$B60,6)*OFFSET(Engine!$B$7,F$6,6))/'R^2'!F60,0)</f>
        <v>2.8106760155592343E-8</v>
      </c>
      <c r="G60" s="20">
        <f ca="1">IFERROR(($C$4*OFFSET(Engine!$B$7,$B60,6)*OFFSET(Engine!$B$7,G$6,6))/'R^2'!G60,0)</f>
        <v>1.5305821071026519E-6</v>
      </c>
      <c r="H60" s="20">
        <f ca="1">IFERROR(($C$4*OFFSET(Engine!$B$7,$B60,6)*OFFSET(Engine!$B$7,H$6,6))/'R^2'!H60,0)</f>
        <v>8.1505248444945536E-10</v>
      </c>
      <c r="I60" s="20">
        <f ca="1">IFERROR(($C$4*OFFSET(Engine!$B$7,$B60,6)*OFFSET(Engine!$B$7,I$6,6))/'R^2'!I60,0)</f>
        <v>9.4079787136788553E-7</v>
      </c>
      <c r="J60" s="20">
        <f ca="1">IFERROR(($C$4*OFFSET(Engine!$B$7,$B60,6)*OFFSET(Engine!$B$7,J$6,6))/'R^2'!J60,0)</f>
        <v>1.5594015103905519E-6</v>
      </c>
      <c r="K60" s="20">
        <f ca="1">IFERROR(($C$4*OFFSET(Engine!$B$7,$B60,6)*OFFSET(Engine!$B$7,K$6,6))/'R^2'!K60,0)</f>
        <v>6.3619365105492184E-6</v>
      </c>
      <c r="L60" s="20">
        <f ca="1">IFERROR(($C$4*OFFSET(Engine!$B$7,$B60,6)*OFFSET(Engine!$B$7,L$6,6))/'R^2'!L60,0)</f>
        <v>1.5885439597870008E-6</v>
      </c>
      <c r="M60" s="20">
        <f ca="1">IFERROR(($C$4*OFFSET(Engine!$B$7,$B60,6)*OFFSET(Engine!$B$7,M$6,6))/'R^2'!M60,0)</f>
        <v>2.5788910273530462E-8</v>
      </c>
      <c r="N60" s="20">
        <f ca="1">IFERROR(($C$4*OFFSET(Engine!$B$7,$B60,6)*OFFSET(Engine!$B$7,N$6,6))/'R^2'!N60,0)</f>
        <v>1.5485835360872825E-11</v>
      </c>
      <c r="O60" s="20">
        <f ca="1">IFERROR(($C$4*OFFSET(Engine!$B$7,$B60,6)*OFFSET(Engine!$B$7,O$6,6))/'R^2'!O60,0)</f>
        <v>1.2895774438265012E-8</v>
      </c>
      <c r="P60" s="20">
        <f ca="1">IFERROR(($C$4*OFFSET(Engine!$B$7,$B60,6)*OFFSET(Engine!$B$7,P$6,6))/'R^2'!P60,0)</f>
        <v>2.783113993919978E-7</v>
      </c>
      <c r="Q60" s="20">
        <f ca="1">IFERROR(($C$4*OFFSET(Engine!$B$7,$B60,6)*OFFSET(Engine!$B$7,Q$6,6))/'R^2'!Q60,0)</f>
        <v>5.0454479136450762E-6</v>
      </c>
      <c r="R60" s="20">
        <f ca="1">IFERROR(($C$4*OFFSET(Engine!$B$7,$B60,6)*OFFSET(Engine!$B$7,R$6,6))/'R^2'!R60,0)</f>
        <v>2.7242771414734538E-7</v>
      </c>
      <c r="S60" s="20">
        <f ca="1">IFERROR(($C$4*OFFSET(Engine!$B$7,$B60,6)*OFFSET(Engine!$B$7,S$6,6))/'R^2'!S60,0)</f>
        <v>1.2737359034053142E-7</v>
      </c>
      <c r="T60" s="20">
        <f ca="1">IFERROR(($C$4*OFFSET(Engine!$B$7,$B60,6)*OFFSET(Engine!$B$7,T$6,6))/'R^2'!T60,0)</f>
        <v>1.4465137860042452E-8</v>
      </c>
      <c r="U60" s="20">
        <f ca="1">IFERROR(($C$4*OFFSET(Engine!$B$7,$B60,6)*OFFSET(Engine!$B$7,U$6,6))/'R^2'!U60,0)</f>
        <v>7.1947161189053681E-8</v>
      </c>
      <c r="V60" s="20">
        <f ca="1">IFERROR(($C$4*OFFSET(Engine!$B$7,$B60,6)*OFFSET(Engine!$B$7,V$6,6))/'R^2'!V60,0)</f>
        <v>4.5238821250344834E-10</v>
      </c>
      <c r="W60" s="20">
        <f ca="1">IFERROR(($C$4*OFFSET(Engine!$B$7,$B60,6)*OFFSET(Engine!$B$7,W$6,6))/'R^2'!W60,0)</f>
        <v>3.9244286402371766E-6</v>
      </c>
      <c r="X60" s="20">
        <f ca="1">IFERROR(($C$4*OFFSET(Engine!$B$7,$B60,6)*OFFSET(Engine!$B$7,X$6,6))/'R^2'!X60,0)</f>
        <v>1.6016482446153542E-7</v>
      </c>
      <c r="Y60" s="20">
        <f ca="1">IFERROR(($C$4*OFFSET(Engine!$B$7,$B60,6)*OFFSET(Engine!$B$7,Y$6,6))/'R^2'!Y60,0)</f>
        <v>2.5049774902736945E-7</v>
      </c>
      <c r="Z60" s="20">
        <f ca="1">IFERROR(($C$4*OFFSET(Engine!$B$7,$B60,6)*OFFSET(Engine!$B$7,Z$6,6))/'R^2'!Z60,0)</f>
        <v>8.8511550170143456E-8</v>
      </c>
      <c r="AA60" s="20">
        <f ca="1">IFERROR(($C$4*OFFSET(Engine!$B$7,$B60,6)*OFFSET(Engine!$B$7,AA$6,6))/'R^2'!AA60,0)</f>
        <v>3.361651777572221E-7</v>
      </c>
      <c r="AB60" s="20">
        <f ca="1">IFERROR(($C$4*OFFSET(Engine!$B$7,$B60,6)*OFFSET(Engine!$B$7,AB$6,6))/'R^2'!AB60,0)</f>
        <v>7.3860886654625481E-7</v>
      </c>
      <c r="AC60" s="20">
        <f ca="1">IFERROR(($C$4*OFFSET(Engine!$B$7,$B60,6)*OFFSET(Engine!$B$7,AC$6,6))/'R^2'!AC60,0)</f>
        <v>1.6789495636454874E-6</v>
      </c>
      <c r="AD60" s="20">
        <f ca="1">IFERROR(($C$4*OFFSET(Engine!$B$7,$B60,6)*OFFSET(Engine!$B$7,AD$6,6))/'R^2'!AD60,0)</f>
        <v>8.6544055439155035E-7</v>
      </c>
      <c r="AE60" s="20">
        <f ca="1">IFERROR(($C$4*OFFSET(Engine!$B$7,$B60,6)*OFFSET(Engine!$B$7,AE$6,6))/'R^2'!AE60,0)</f>
        <v>9.4403765065942762E-7</v>
      </c>
      <c r="AF60" s="20">
        <f ca="1">IFERROR(($C$4*OFFSET(Engine!$B$7,$B60,6)*OFFSET(Engine!$B$7,AF$6,6))/'R^2'!AF60,0)</f>
        <v>3.5103230925386763E-5</v>
      </c>
      <c r="AG60" s="20">
        <f ca="1">IFERROR(($C$4*OFFSET(Engine!$B$7,$B60,6)*OFFSET(Engine!$B$7,AG$6,6))/'R^2'!AG60,0)</f>
        <v>7.2718283761093974E-8</v>
      </c>
      <c r="AH60" s="20">
        <f ca="1">IFERROR(($C$4*OFFSET(Engine!$B$7,$B60,6)*OFFSET(Engine!$B$7,AH$6,6))/'R^2'!AH60,0)</f>
        <v>4.2435408548849799E-7</v>
      </c>
      <c r="AI60" s="20">
        <f ca="1">IFERROR(($C$4*OFFSET(Engine!$B$7,$B60,6)*OFFSET(Engine!$B$7,AI$6,6))/'R^2'!AI60,0)</f>
        <v>6.6206114478231694E-7</v>
      </c>
      <c r="AJ60" s="20">
        <f ca="1">IFERROR(($C$4*OFFSET(Engine!$B$7,$B60,6)*OFFSET(Engine!$B$7,AJ$6,6))/'R^2'!AJ60,0)</f>
        <v>1.7209526714633547E-7</v>
      </c>
      <c r="AK60" s="20">
        <f ca="1">IFERROR(($C$4*OFFSET(Engine!$B$7,$B60,6)*OFFSET(Engine!$B$7,AK$6,6))/'R^2'!AK60,0)</f>
        <v>1.7618135041563598E-6</v>
      </c>
      <c r="AL60" s="20">
        <f ca="1">IFERROR(($C$4*OFFSET(Engine!$B$7,$B60,6)*OFFSET(Engine!$B$7,AL$6,6))/'R^2'!AL60,0)</f>
        <v>6.6900014908379917E-7</v>
      </c>
      <c r="AM60" s="20">
        <f ca="1">IFERROR(($C$4*OFFSET(Engine!$B$7,$B60,6)*OFFSET(Engine!$B$7,AM$6,6))/'R^2'!AM60,0)</f>
        <v>1.2194267167156799E-8</v>
      </c>
      <c r="AN60" s="20">
        <f ca="1">IFERROR(($C$4*OFFSET(Engine!$B$7,$B60,6)*OFFSET(Engine!$B$7,AN$6,6))/'R^2'!AN60,0)</f>
        <v>6.1724477240096029E-8</v>
      </c>
      <c r="AO60" s="20">
        <f ca="1">IFERROR(($C$4*OFFSET(Engine!$B$7,$B60,6)*OFFSET(Engine!$B$7,AO$6,6))/'R^2'!AO60,0)</f>
        <v>3.9143255857754757E-8</v>
      </c>
      <c r="AP60" s="20">
        <f ca="1">IFERROR(($C$4*OFFSET(Engine!$B$7,$B60,6)*OFFSET(Engine!$B$7,AP$6,6))/'R^2'!AP60,0)</f>
        <v>1.7396289165746156E-7</v>
      </c>
      <c r="AQ60" s="20">
        <f ca="1">IFERROR(($C$4*OFFSET(Engine!$B$7,$B60,6)*OFFSET(Engine!$B$7,AQ$6,6))/'R^2'!AQ60,0)</f>
        <v>1.6549696403081791E-7</v>
      </c>
      <c r="AR60" s="20">
        <f ca="1">IFERROR(($C$4*OFFSET(Engine!$B$7,$B60,6)*OFFSET(Engine!$B$7,AR$6,6))/'R^2'!AR60,0)</f>
        <v>4.0446051364922373E-6</v>
      </c>
      <c r="AS60" s="20">
        <f ca="1">IFERROR(($C$4*OFFSET(Engine!$B$7,$B60,6)*OFFSET(Engine!$B$7,AS$6,6))/'R^2'!AS60,0)</f>
        <v>7.4786122619539377E-9</v>
      </c>
      <c r="AT60" s="20">
        <f ca="1">IFERROR(($C$4*OFFSET(Engine!$B$7,$B60,6)*OFFSET(Engine!$B$7,AT$6,6))/'R^2'!AT60,0)</f>
        <v>4.9958339015130922E-8</v>
      </c>
      <c r="AU60" s="20">
        <f ca="1">IFERROR(($C$4*OFFSET(Engine!$B$7,$B60,6)*OFFSET(Engine!$B$7,AU$6,6))/'R^2'!AU60,0)</f>
        <v>6.6302308973850796E-7</v>
      </c>
      <c r="AV60" s="20">
        <f ca="1">IFERROR(($C$4*OFFSET(Engine!$B$7,$B60,6)*OFFSET(Engine!$B$7,AV$6,6))/'R^2'!AV60,0)</f>
        <v>8.5301314563921852E-6</v>
      </c>
      <c r="AW60" s="20">
        <f ca="1">IFERROR(($C$4*OFFSET(Engine!$B$7,$B60,6)*OFFSET(Engine!$B$7,AW$6,6))/'R^2'!AW60,0)</f>
        <v>2.3945825536874618E-7</v>
      </c>
      <c r="AX60" s="20">
        <f ca="1">IFERROR(($C$4*OFFSET(Engine!$B$7,$B60,6)*OFFSET(Engine!$B$7,AX$6,6))/'R^2'!AX60,0)</f>
        <v>1.7899115036029057E-6</v>
      </c>
      <c r="AY60" s="20">
        <f ca="1">IFERROR(($C$4*OFFSET(Engine!$B$7,$B60,6)*OFFSET(Engine!$B$7,AY$6,6))/'R^2'!AY60,0)</f>
        <v>1.2456867798001738E-6</v>
      </c>
      <c r="AZ60" s="20">
        <f ca="1">IFERROR(($C$4*OFFSET(Engine!$B$7,$B60,6)*OFFSET(Engine!$B$7,AZ$6,6))/'R^2'!AZ60,0)</f>
        <v>6.148681690519429E-14</v>
      </c>
      <c r="BA60" s="20">
        <f ca="1">IFERROR(($C$4*OFFSET(Engine!$B$7,$B60,6)*OFFSET(Engine!$B$7,BA$6,6))/'R^2'!BA60,0)</f>
        <v>5.1437730488964837E-8</v>
      </c>
      <c r="BB60" s="20">
        <f ca="1">IFERROR(($C$4*OFFSET(Engine!$B$7,$B60,6)*OFFSET(Engine!$B$7,BB$6,6))/'R^2'!BB60,0)</f>
        <v>6.9577428022283452E-7</v>
      </c>
      <c r="BC60" s="20">
        <f ca="1">IFERROR(($C$4*OFFSET(Engine!$B$7,$B60,6)*OFFSET(Engine!$B$7,BC$6,6))/'R^2'!BC60,0)</f>
        <v>2.6810589803042041E-5</v>
      </c>
      <c r="BD60" s="20">
        <f ca="1">IFERROR(($C$4*OFFSET(Engine!$B$7,$B60,6)*OFFSET(Engine!$B$7,BD$6,6))/'R^2'!BD60,0)</f>
        <v>0</v>
      </c>
      <c r="BE60" s="20">
        <f ca="1">IFERROR(($C$4*OFFSET(Engine!$B$7,$B60,6)*OFFSET(Engine!$B$7,BE$6,6))/'R^2'!BE60,0)</f>
        <v>7.7937215158394606E-9</v>
      </c>
      <c r="BF60" s="20">
        <f ca="1">IFERROR(($C$4*OFFSET(Engine!$B$7,$B60,6)*OFFSET(Engine!$B$7,BF$6,6))/'R^2'!BF60,0)</f>
        <v>4.0968133912302154E-6</v>
      </c>
      <c r="BG60" s="20">
        <f ca="1">IFERROR(($C$4*OFFSET(Engine!$B$7,$B60,6)*OFFSET(Engine!$B$7,BG$6,6))/'R^2'!BG60,0)</f>
        <v>9.7683372617581975E-7</v>
      </c>
      <c r="BH60" s="20">
        <f ca="1">IFERROR(($C$4*OFFSET(Engine!$B$7,$B60,6)*OFFSET(Engine!$B$7,BH$6,6))/'R^2'!BH60,0)</f>
        <v>5.2866306566546558E-7</v>
      </c>
      <c r="BI60" s="20">
        <f ca="1">IFERROR(($C$4*OFFSET(Engine!$B$7,$B60,6)*OFFSET(Engine!$B$7,BI$6,6))/'R^2'!BI60,0)</f>
        <v>3.3228399001844986E-8</v>
      </c>
      <c r="BJ60" s="20">
        <f ca="1">IFERROR(($C$4*OFFSET(Engine!$B$7,$B60,6)*OFFSET(Engine!$B$7,BJ$6,6))/'R^2'!BJ60,0)</f>
        <v>2.0573212371897278E-6</v>
      </c>
      <c r="BK60" s="20">
        <f ca="1">IFERROR(($C$4*OFFSET(Engine!$B$7,$B60,6)*OFFSET(Engine!$B$7,BK$6,6))/'R^2'!BK60,0)</f>
        <v>9.8187432200066104E-6</v>
      </c>
      <c r="BL60" s="20">
        <f ca="1">IFERROR(($C$4*OFFSET(Engine!$B$7,$B60,6)*OFFSET(Engine!$B$7,BL$6,6))/'R^2'!BL60,0)</f>
        <v>8.3566753079614762E-10</v>
      </c>
      <c r="BM60" s="20">
        <f ca="1">IFERROR(($C$4*OFFSET(Engine!$B$7,$B60,6)*OFFSET(Engine!$B$7,BM$6,6))/'R^2'!BM60,0)</f>
        <v>2.2268665608259625E-8</v>
      </c>
      <c r="BN60" s="20">
        <f ca="1">IFERROR(($C$4*OFFSET(Engine!$B$7,$B60,6)*OFFSET(Engine!$B$7,BN$6,6))/'R^2'!BN60,0)</f>
        <v>1.2912124899420472E-7</v>
      </c>
      <c r="BO60" s="20">
        <f ca="1">IFERROR(($C$4*OFFSET(Engine!$B$7,$B60,6)*OFFSET(Engine!$B$7,BO$6,6))/'R^2'!BO60,0)</f>
        <v>0</v>
      </c>
      <c r="BP60" s="20">
        <f ca="1">IFERROR(($C$4*OFFSET(Engine!$B$7,$B60,6)*OFFSET(Engine!$B$7,BP$6,6))/'R^2'!BP60,0)</f>
        <v>7.1109831268908902E-7</v>
      </c>
      <c r="BQ60" s="20">
        <f ca="1">IFERROR(($C$4*OFFSET(Engine!$B$7,$B60,6)*OFFSET(Engine!$B$7,BQ$6,6))/'R^2'!BQ60,0)</f>
        <v>1.3054950027597412E-6</v>
      </c>
      <c r="BR60" s="20">
        <f ca="1">IFERROR(($C$4*OFFSET(Engine!$B$7,$B60,6)*OFFSET(Engine!$B$7,BR$6,6))/'R^2'!BR60,0)</f>
        <v>2.9998845860762866E-7</v>
      </c>
      <c r="BS60" s="20">
        <f ca="1">IFERROR(($C$4*OFFSET(Engine!$B$7,$B60,6)*OFFSET(Engine!$B$7,BS$6,6))/'R^2'!BS60,0)</f>
        <v>4.4088148035748627E-7</v>
      </c>
      <c r="BT60" s="20">
        <f ca="1">IFERROR(($C$4*OFFSET(Engine!$B$7,$B60,6)*OFFSET(Engine!$B$7,BT$6,6))/'R^2'!BT60,0)</f>
        <v>8.7486228875099082E-7</v>
      </c>
      <c r="BU60" s="20">
        <f ca="1">IFERROR(($C$4*OFFSET(Engine!$B$7,$B60,6)*OFFSET(Engine!$B$7,BU$6,6))/'R^2'!BU60,0)</f>
        <v>8.5711393462540482E-7</v>
      </c>
      <c r="BV60" s="20">
        <f ca="1">IFERROR(($C$4*OFFSET(Engine!$B$7,$B60,6)*OFFSET(Engine!$B$7,BV$6,6))/'R^2'!BV60,0)</f>
        <v>2.0857780611438651E-6</v>
      </c>
      <c r="BW60" s="20">
        <f ca="1">IFERROR(($C$4*OFFSET(Engine!$B$7,$B60,6)*OFFSET(Engine!$B$7,BW$6,6))/'R^2'!BW60,0)</f>
        <v>2.2054352241007829E-6</v>
      </c>
      <c r="BX60" s="20">
        <f ca="1">IFERROR(($C$4*OFFSET(Engine!$B$7,$B60,6)*OFFSET(Engine!$B$7,BX$6,6))/'R^2'!BX60,0)</f>
        <v>3.5539953156144282E-6</v>
      </c>
      <c r="BY60" s="20">
        <f ca="1">IFERROR(($C$4*OFFSET(Engine!$B$7,$B60,6)*OFFSET(Engine!$B$7,BY$6,6))/'R^2'!BY60,0)</f>
        <v>2.2271030999316165E-6</v>
      </c>
      <c r="BZ60" s="20">
        <f ca="1">IFERROR(($C$4*OFFSET(Engine!$B$7,$B60,6)*OFFSET(Engine!$B$7,BZ$6,6))/'R^2'!BZ60,0)</f>
        <v>7.2314998443801043E-6</v>
      </c>
      <c r="CA60" s="20">
        <f ca="1">IFERROR(($C$4*OFFSET(Engine!$B$7,$B60,6)*OFFSET(Engine!$B$7,CA$6,6))/'R^2'!CA60,0)</f>
        <v>1.8158259195234338E-7</v>
      </c>
      <c r="CB60" s="20">
        <f ca="1">IFERROR(($C$4*OFFSET(Engine!$B$7,$B60,6)*OFFSET(Engine!$B$7,CB$6,6))/'R^2'!CB60,0)</f>
        <v>4.052299789279705E-7</v>
      </c>
      <c r="CC60" s="20">
        <f ca="1">IFERROR(($C$4*OFFSET(Engine!$B$7,$B60,6)*OFFSET(Engine!$B$7,CC$6,6))/'R^2'!CC60,0)</f>
        <v>7.2191816102568526E-8</v>
      </c>
      <c r="CD60" s="20">
        <f ca="1">IFERROR(($C$4*OFFSET(Engine!$B$7,$B60,6)*OFFSET(Engine!$B$7,CD$6,6))/'R^2'!CD60,0)</f>
        <v>5.7571321301396171E-6</v>
      </c>
      <c r="CE60" s="20">
        <f ca="1">IFERROR(($C$4*OFFSET(Engine!$B$7,$B60,6)*OFFSET(Engine!$B$7,CE$6,6))/'R^2'!CE60,0)</f>
        <v>1.629934492625843E-6</v>
      </c>
      <c r="CF60" s="20">
        <f ca="1">IFERROR(($C$4*OFFSET(Engine!$B$7,$B60,6)*OFFSET(Engine!$B$7,CF$6,6))/'R^2'!CF60,0)</f>
        <v>7.9456367605722344E-6</v>
      </c>
      <c r="CG60" s="20">
        <f ca="1">IFERROR(($C$4*OFFSET(Engine!$B$7,$B60,6)*OFFSET(Engine!$B$7,CG$6,6))/'R^2'!CG60,0)</f>
        <v>6.7203827369613715E-6</v>
      </c>
      <c r="CH60" s="20">
        <f ca="1">IFERROR(($C$4*OFFSET(Engine!$B$7,$B60,6)*OFFSET(Engine!$B$7,CH$6,6))/'R^2'!CH60,0)</f>
        <v>2.6458522945412535E-7</v>
      </c>
      <c r="CI60" s="20">
        <f ca="1">IFERROR(($C$4*OFFSET(Engine!$B$7,$B60,6)*OFFSET(Engine!$B$7,CI$6,6))/'R^2'!CI60,0)</f>
        <v>3.680877459138253E-6</v>
      </c>
      <c r="CJ60" s="20">
        <f ca="1">IFERROR(($C$4*OFFSET(Engine!$B$7,$B60,6)*OFFSET(Engine!$B$7,CJ$6,6))/'R^2'!CJ60,0)</f>
        <v>1.0553457057461625E-6</v>
      </c>
      <c r="CK60" s="20">
        <f ca="1">IFERROR(($C$4*OFFSET(Engine!$B$7,$B60,6)*OFFSET(Engine!$B$7,CK$6,6))/'R^2'!CK60,0)</f>
        <v>6.1375641859894747E-9</v>
      </c>
      <c r="CL60" s="20">
        <f ca="1">IFERROR(($C$4*OFFSET(Engine!$B$7,$B60,6)*OFFSET(Engine!$B$7,CL$6,6))/'R^2'!CL60,0)</f>
        <v>4.841975905162857E-6</v>
      </c>
      <c r="CM60" s="20">
        <f ca="1">IFERROR(($C$4*OFFSET(Engine!$B$7,$B60,6)*OFFSET(Engine!$B$7,CM$6,6))/'R^2'!CM60,0)</f>
        <v>1.5409999117297093E-7</v>
      </c>
      <c r="CN60" s="20">
        <f ca="1">IFERROR(($C$4*OFFSET(Engine!$B$7,$B60,6)*OFFSET(Engine!$B$7,CN$6,6))/'R^2'!CN60,0)</f>
        <v>3.3693476299551026E-7</v>
      </c>
      <c r="CO60" s="20">
        <f ca="1">IFERROR(($C$4*OFFSET(Engine!$B$7,$B60,6)*OFFSET(Engine!$B$7,CO$6,6))/'R^2'!CO60,0)</f>
        <v>3.2724257178426788E-7</v>
      </c>
      <c r="CP60" s="20">
        <f ca="1">IFERROR(($C$4*OFFSET(Engine!$B$7,$B60,6)*OFFSET(Engine!$B$7,CP$6,6))/'R^2'!CP60,0)</f>
        <v>4.9928933744707542E-7</v>
      </c>
      <c r="CQ60" s="20">
        <f ca="1">IFERROR(($C$4*OFFSET(Engine!$B$7,$B60,6)*OFFSET(Engine!$B$7,CQ$6,6))/'R^2'!CQ60,0)</f>
        <v>3.6224433096616963E-6</v>
      </c>
      <c r="CR60" s="20">
        <f ca="1">IFERROR(($C$4*OFFSET(Engine!$B$7,$B60,6)*OFFSET(Engine!$B$7,CR$6,6))/'R^2'!CR60,0)</f>
        <v>1.1817680394269406E-7</v>
      </c>
      <c r="CS60" s="20">
        <f ca="1">IFERROR(($C$4*OFFSET(Engine!$B$7,$B60,6)*OFFSET(Engine!$B$7,CS$6,6))/'R^2'!CS60,0)</f>
        <v>3.5591812061223615E-6</v>
      </c>
      <c r="CT60" s="20">
        <f ca="1">IFERROR(($C$4*OFFSET(Engine!$B$7,$B60,6)*OFFSET(Engine!$B$7,CT$6,6))/'R^2'!CT60,0)</f>
        <v>9.6729310664935673E-5</v>
      </c>
      <c r="CU60" s="20">
        <f ca="1">IFERROR(($C$4*OFFSET(Engine!$B$7,$B60,6)*OFFSET(Engine!$B$7,CU$6,6))/'R^2'!CU60,0)</f>
        <v>1.3152735780028478E-7</v>
      </c>
      <c r="CV60" s="20">
        <f ca="1">IFERROR(($C$4*OFFSET(Engine!$B$7,$B60,6)*OFFSET(Engine!$B$7,CV$6,6))/'R^2'!CV60,0)</f>
        <v>8.0302858868707438E-6</v>
      </c>
      <c r="CW60" s="20">
        <f ca="1">IFERROR(($C$4*OFFSET(Engine!$B$7,$B60,6)*OFFSET(Engine!$B$7,CW$6,6))/'R^2'!CW60,0)</f>
        <v>2.1728599352345169E-8</v>
      </c>
      <c r="CX60" s="20">
        <f ca="1">IFERROR(($C$4*OFFSET(Engine!$B$7,$B60,6)*OFFSET(Engine!$B$7,CX$6,6))/'R^2'!CX60,0)</f>
        <v>1.3917297268758742E-8</v>
      </c>
    </row>
    <row r="61" spans="2:102" x14ac:dyDescent="0.25">
      <c r="B61" s="2">
        <v>55</v>
      </c>
      <c r="C61" s="20">
        <f ca="1">IFERROR(($C$4*OFFSET(Engine!$B$7,$B61,6)*OFFSET(Engine!$B$7,C$6,6))/'R^2'!C61,0)</f>
        <v>4.3305561598703174E-6</v>
      </c>
      <c r="D61" s="20">
        <f ca="1">IFERROR(($C$4*OFFSET(Engine!$B$7,$B61,6)*OFFSET(Engine!$B$7,D$6,6))/'R^2'!D61,0)</f>
        <v>1.8091016481634175E-9</v>
      </c>
      <c r="E61" s="20">
        <f ca="1">IFERROR(($C$4*OFFSET(Engine!$B$7,$B61,6)*OFFSET(Engine!$B$7,E$6,6))/'R^2'!E61,0)</f>
        <v>2.7376155436753332E-11</v>
      </c>
      <c r="F61" s="20">
        <f ca="1">IFERROR(($C$4*OFFSET(Engine!$B$7,$B61,6)*OFFSET(Engine!$B$7,F$6,6))/'R^2'!F61,0)</f>
        <v>1.3170066699981513E-9</v>
      </c>
      <c r="G61" s="20">
        <f ca="1">IFERROR(($C$4*OFFSET(Engine!$B$7,$B61,6)*OFFSET(Engine!$B$7,G$6,6))/'R^2'!G61,0)</f>
        <v>2.6557549922252845E-8</v>
      </c>
      <c r="H61" s="20">
        <f ca="1">IFERROR(($C$4*OFFSET(Engine!$B$7,$B61,6)*OFFSET(Engine!$B$7,H$6,6))/'R^2'!H61,0)</f>
        <v>3.8543296693824654E-12</v>
      </c>
      <c r="I61" s="20">
        <f ca="1">IFERROR(($C$4*OFFSET(Engine!$B$7,$B61,6)*OFFSET(Engine!$B$7,I$6,6))/'R^2'!I61,0)</f>
        <v>6.1791259663451798E-9</v>
      </c>
      <c r="J61" s="20">
        <f ca="1">IFERROR(($C$4*OFFSET(Engine!$B$7,$B61,6)*OFFSET(Engine!$B$7,J$6,6))/'R^2'!J61,0)</f>
        <v>1.9775630475548931E-7</v>
      </c>
      <c r="K61" s="20">
        <f ca="1">IFERROR(($C$4*OFFSET(Engine!$B$7,$B61,6)*OFFSET(Engine!$B$7,K$6,6))/'R^2'!K61,0)</f>
        <v>3.4554055903918741E-8</v>
      </c>
      <c r="L61" s="20">
        <f ca="1">IFERROR(($C$4*OFFSET(Engine!$B$7,$B61,6)*OFFSET(Engine!$B$7,L$6,6))/'R^2'!L61,0)</f>
        <v>5.6506940859714665E-9</v>
      </c>
      <c r="M61" s="20">
        <f ca="1">IFERROR(($C$4*OFFSET(Engine!$B$7,$B61,6)*OFFSET(Engine!$B$7,M$6,6))/'R^2'!M61,0)</f>
        <v>9.5998887507694136E-11</v>
      </c>
      <c r="N61" s="20">
        <f ca="1">IFERROR(($C$4*OFFSET(Engine!$B$7,$B61,6)*OFFSET(Engine!$B$7,N$6,6))/'R^2'!N61,0)</f>
        <v>7.1638511228886699E-14</v>
      </c>
      <c r="O61" s="20">
        <f ca="1">IFERROR(($C$4*OFFSET(Engine!$B$7,$B61,6)*OFFSET(Engine!$B$7,O$6,6))/'R^2'!O61,0)</f>
        <v>1.1157512714084504E-9</v>
      </c>
      <c r="P61" s="20">
        <f ca="1">IFERROR(($C$4*OFFSET(Engine!$B$7,$B61,6)*OFFSET(Engine!$B$7,P$6,6))/'R^2'!P61,0)</f>
        <v>8.7197849964485131E-10</v>
      </c>
      <c r="Q61" s="20">
        <f ca="1">IFERROR(($C$4*OFFSET(Engine!$B$7,$B61,6)*OFFSET(Engine!$B$7,Q$6,6))/'R^2'!Q61,0)</f>
        <v>1.7090176244987308E-7</v>
      </c>
      <c r="R61" s="20">
        <f ca="1">IFERROR(($C$4*OFFSET(Engine!$B$7,$B61,6)*OFFSET(Engine!$B$7,R$6,6))/'R^2'!R61,0)</f>
        <v>1.2609662617583065E-9</v>
      </c>
      <c r="S61" s="20">
        <f ca="1">IFERROR(($C$4*OFFSET(Engine!$B$7,$B61,6)*OFFSET(Engine!$B$7,S$6,6))/'R^2'!S61,0)</f>
        <v>1.1319476127772836E-9</v>
      </c>
      <c r="T61" s="20">
        <f ca="1">IFERROR(($C$4*OFFSET(Engine!$B$7,$B61,6)*OFFSET(Engine!$B$7,T$6,6))/'R^2'!T61,0)</f>
        <v>4.8830603954669518E-9</v>
      </c>
      <c r="U61" s="20">
        <f ca="1">IFERROR(($C$4*OFFSET(Engine!$B$7,$B61,6)*OFFSET(Engine!$B$7,U$6,6))/'R^2'!U61,0)</f>
        <v>2.9852984979626702E-10</v>
      </c>
      <c r="V61" s="20">
        <f ca="1">IFERROR(($C$4*OFFSET(Engine!$B$7,$B61,6)*OFFSET(Engine!$B$7,V$6,6))/'R^2'!V61,0)</f>
        <v>3.4942697097235401E-12</v>
      </c>
      <c r="W61" s="20">
        <f ca="1">IFERROR(($C$4*OFFSET(Engine!$B$7,$B61,6)*OFFSET(Engine!$B$7,W$6,6))/'R^2'!W61,0)</f>
        <v>1.4031550627468258E-8</v>
      </c>
      <c r="X61" s="20">
        <f ca="1">IFERROR(($C$4*OFFSET(Engine!$B$7,$B61,6)*OFFSET(Engine!$B$7,X$6,6))/'R^2'!X61,0)</f>
        <v>1.0756939632876245E-9</v>
      </c>
      <c r="Y61" s="20">
        <f ca="1">IFERROR(($C$4*OFFSET(Engine!$B$7,$B61,6)*OFFSET(Engine!$B$7,Y$6,6))/'R^2'!Y61,0)</f>
        <v>1.0065823720628677E-9</v>
      </c>
      <c r="Z61" s="20">
        <f ca="1">IFERROR(($C$4*OFFSET(Engine!$B$7,$B61,6)*OFFSET(Engine!$B$7,Z$6,6))/'R^2'!Z61,0)</f>
        <v>6.1005358115841547E-10</v>
      </c>
      <c r="AA61" s="20">
        <f ca="1">IFERROR(($C$4*OFFSET(Engine!$B$7,$B61,6)*OFFSET(Engine!$B$7,AA$6,6))/'R^2'!AA61,0)</f>
        <v>2.3423050139185935E-9</v>
      </c>
      <c r="AB61" s="20">
        <f ca="1">IFERROR(($C$4*OFFSET(Engine!$B$7,$B61,6)*OFFSET(Engine!$B$7,AB$6,6))/'R^2'!AB61,0)</f>
        <v>2.9330751397164092E-9</v>
      </c>
      <c r="AC61" s="20">
        <f ca="1">IFERROR(($C$4*OFFSET(Engine!$B$7,$B61,6)*OFFSET(Engine!$B$7,AC$6,6))/'R^2'!AC61,0)</f>
        <v>1.384098601455326E-8</v>
      </c>
      <c r="AD61" s="20">
        <f ca="1">IFERROR(($C$4*OFFSET(Engine!$B$7,$B61,6)*OFFSET(Engine!$B$7,AD$6,6))/'R^2'!AD61,0)</f>
        <v>5.2479664417517196E-7</v>
      </c>
      <c r="AE61" s="20">
        <f ca="1">IFERROR(($C$4*OFFSET(Engine!$B$7,$B61,6)*OFFSET(Engine!$B$7,AE$6,6))/'R^2'!AE61,0)</f>
        <v>2.5721144969222992E-7</v>
      </c>
      <c r="AF61" s="20">
        <f ca="1">IFERROR(($C$4*OFFSET(Engine!$B$7,$B61,6)*OFFSET(Engine!$B$7,AF$6,6))/'R^2'!AF61,0)</f>
        <v>1.1523290826569855E-8</v>
      </c>
      <c r="AG61" s="20">
        <f ca="1">IFERROR(($C$4*OFFSET(Engine!$B$7,$B61,6)*OFFSET(Engine!$B$7,AG$6,6))/'R^2'!AG61,0)</f>
        <v>2.7239943843582969E-10</v>
      </c>
      <c r="AH61" s="20">
        <f ca="1">IFERROR(($C$4*OFFSET(Engine!$B$7,$B61,6)*OFFSET(Engine!$B$7,AH$6,6))/'R^2'!AH61,0)</f>
        <v>7.0220488560092858E-9</v>
      </c>
      <c r="AI61" s="20">
        <f ca="1">IFERROR(($C$4*OFFSET(Engine!$B$7,$B61,6)*OFFSET(Engine!$B$7,AI$6,6))/'R^2'!AI61,0)</f>
        <v>7.506678227255119E-10</v>
      </c>
      <c r="AJ61" s="20">
        <f ca="1">IFERROR(($C$4*OFFSET(Engine!$B$7,$B61,6)*OFFSET(Engine!$B$7,AJ$6,6))/'R^2'!AJ61,0)</f>
        <v>4.6061333867325556E-10</v>
      </c>
      <c r="AK61" s="20">
        <f ca="1">IFERROR(($C$4*OFFSET(Engine!$B$7,$B61,6)*OFFSET(Engine!$B$7,AK$6,6))/'R^2'!AK61,0)</f>
        <v>2.1383209413784466E-8</v>
      </c>
      <c r="AL61" s="20">
        <f ca="1">IFERROR(($C$4*OFFSET(Engine!$B$7,$B61,6)*OFFSET(Engine!$B$7,AL$6,6))/'R^2'!AL61,0)</f>
        <v>4.8043744089012209E-9</v>
      </c>
      <c r="AM61" s="20">
        <f ca="1">IFERROR(($C$4*OFFSET(Engine!$B$7,$B61,6)*OFFSET(Engine!$B$7,AM$6,6))/'R^2'!AM61,0)</f>
        <v>9.1178156268413256E-11</v>
      </c>
      <c r="AN61" s="20">
        <f ca="1">IFERROR(($C$4*OFFSET(Engine!$B$7,$B61,6)*OFFSET(Engine!$B$7,AN$6,6))/'R^2'!AN61,0)</f>
        <v>2.3596578731060068E-10</v>
      </c>
      <c r="AO61" s="20">
        <f ca="1">IFERROR(($C$4*OFFSET(Engine!$B$7,$B61,6)*OFFSET(Engine!$B$7,AO$6,6))/'R^2'!AO61,0)</f>
        <v>3.1919384203199503E-10</v>
      </c>
      <c r="AP61" s="20">
        <f ca="1">IFERROR(($C$4*OFFSET(Engine!$B$7,$B61,6)*OFFSET(Engine!$B$7,AP$6,6))/'R^2'!AP61,0)</f>
        <v>1.9376070677336209E-9</v>
      </c>
      <c r="AQ61" s="20">
        <f ca="1">IFERROR(($C$4*OFFSET(Engine!$B$7,$B61,6)*OFFSET(Engine!$B$7,AQ$6,6))/'R^2'!AQ61,0)</f>
        <v>1.7871511072605784E-9</v>
      </c>
      <c r="AR61" s="20">
        <f ca="1">IFERROR(($C$4*OFFSET(Engine!$B$7,$B61,6)*OFFSET(Engine!$B$7,AR$6,6))/'R^2'!AR61,0)</f>
        <v>3.0248913041631234E-9</v>
      </c>
      <c r="AS61" s="20">
        <f ca="1">IFERROR(($C$4*OFFSET(Engine!$B$7,$B61,6)*OFFSET(Engine!$B$7,AS$6,6))/'R^2'!AS61,0)</f>
        <v>5.0351989626447211E-11</v>
      </c>
      <c r="AT61" s="20">
        <f ca="1">IFERROR(($C$4*OFFSET(Engine!$B$7,$B61,6)*OFFSET(Engine!$B$7,AT$6,6))/'R^2'!AT61,0)</f>
        <v>8.4317905314106192E-10</v>
      </c>
      <c r="AU61" s="20">
        <f ca="1">IFERROR(($C$4*OFFSET(Engine!$B$7,$B61,6)*OFFSET(Engine!$B$7,AU$6,6))/'R^2'!AU61,0)</f>
        <v>1.5543488281816619E-9</v>
      </c>
      <c r="AV61" s="20">
        <f ca="1">IFERROR(($C$4*OFFSET(Engine!$B$7,$B61,6)*OFFSET(Engine!$B$7,AV$6,6))/'R^2'!AV61,0)</f>
        <v>7.0323500446315624E-8</v>
      </c>
      <c r="AW61" s="20">
        <f ca="1">IFERROR(($C$4*OFFSET(Engine!$B$7,$B61,6)*OFFSET(Engine!$B$7,AW$6,6))/'R^2'!AW61,0)</f>
        <v>6.0368577558404178E-9</v>
      </c>
      <c r="AX61" s="20">
        <f ca="1">IFERROR(($C$4*OFFSET(Engine!$B$7,$B61,6)*OFFSET(Engine!$B$7,AX$6,6))/'R^2'!AX61,0)</f>
        <v>4.4307146824665429E-7</v>
      </c>
      <c r="AY61" s="20">
        <f ca="1">IFERROR(($C$4*OFFSET(Engine!$B$7,$B61,6)*OFFSET(Engine!$B$7,AY$6,6))/'R^2'!AY61,0)</f>
        <v>1.8187531094264288E-8</v>
      </c>
      <c r="AZ61" s="20">
        <f ca="1">IFERROR(($C$4*OFFSET(Engine!$B$7,$B61,6)*OFFSET(Engine!$B$7,AZ$6,6))/'R^2'!AZ61,0)</f>
        <v>7.913670005046586E-15</v>
      </c>
      <c r="BA61" s="20">
        <f ca="1">IFERROR(($C$4*OFFSET(Engine!$B$7,$B61,6)*OFFSET(Engine!$B$7,BA$6,6))/'R^2'!BA61,0)</f>
        <v>2.8639672677506598E-9</v>
      </c>
      <c r="BB61" s="20">
        <f ca="1">IFERROR(($C$4*OFFSET(Engine!$B$7,$B61,6)*OFFSET(Engine!$B$7,BB$6,6))/'R^2'!BB61,0)</f>
        <v>9.1270754409372137E-9</v>
      </c>
      <c r="BC61" s="20">
        <f ca="1">IFERROR(($C$4*OFFSET(Engine!$B$7,$B61,6)*OFFSET(Engine!$B$7,BC$6,6))/'R^2'!BC61,0)</f>
        <v>1.1478756700351266E-8</v>
      </c>
      <c r="BD61" s="20">
        <f ca="1">IFERROR(($C$4*OFFSET(Engine!$B$7,$B61,6)*OFFSET(Engine!$B$7,BD$6,6))/'R^2'!BD61,0)</f>
        <v>7.7937215158394606E-9</v>
      </c>
      <c r="BE61" s="20">
        <f ca="1">IFERROR(($C$4*OFFSET(Engine!$B$7,$B61,6)*OFFSET(Engine!$B$7,BE$6,6))/'R^2'!BE61,0)</f>
        <v>0</v>
      </c>
      <c r="BF61" s="20">
        <f ca="1">IFERROR(($C$4*OFFSET(Engine!$B$7,$B61,6)*OFFSET(Engine!$B$7,BF$6,6))/'R^2'!BF61,0)</f>
        <v>5.1937907562469626E-9</v>
      </c>
      <c r="BG61" s="20">
        <f ca="1">IFERROR(($C$4*OFFSET(Engine!$B$7,$B61,6)*OFFSET(Engine!$B$7,BG$6,6))/'R^2'!BG61,0)</f>
        <v>3.2578886666390752E-7</v>
      </c>
      <c r="BH61" s="20">
        <f ca="1">IFERROR(($C$4*OFFSET(Engine!$B$7,$B61,6)*OFFSET(Engine!$B$7,BH$6,6))/'R^2'!BH61,0)</f>
        <v>8.5037686404219974E-8</v>
      </c>
      <c r="BI61" s="20">
        <f ca="1">IFERROR(($C$4*OFFSET(Engine!$B$7,$B61,6)*OFFSET(Engine!$B$7,BI$6,6))/'R^2'!BI61,0)</f>
        <v>1.4733908651053324E-10</v>
      </c>
      <c r="BJ61" s="20">
        <f ca="1">IFERROR(($C$4*OFFSET(Engine!$B$7,$B61,6)*OFFSET(Engine!$B$7,BJ$6,6))/'R^2'!BJ61,0)</f>
        <v>5.24833118142666E-9</v>
      </c>
      <c r="BK61" s="20">
        <f ca="1">IFERROR(($C$4*OFFSET(Engine!$B$7,$B61,6)*OFFSET(Engine!$B$7,BK$6,6))/'R^2'!BK61,0)</f>
        <v>6.1919659237391646E-9</v>
      </c>
      <c r="BL61" s="20">
        <f ca="1">IFERROR(($C$4*OFFSET(Engine!$B$7,$B61,6)*OFFSET(Engine!$B$7,BL$6,6))/'R^2'!BL61,0)</f>
        <v>2.1398969658373384E-11</v>
      </c>
      <c r="BM61" s="20">
        <f ca="1">IFERROR(($C$4*OFFSET(Engine!$B$7,$B61,6)*OFFSET(Engine!$B$7,BM$6,6))/'R^2'!BM61,0)</f>
        <v>1.6370739042646344E-10</v>
      </c>
      <c r="BN61" s="20">
        <f ca="1">IFERROR(($C$4*OFFSET(Engine!$B$7,$B61,6)*OFFSET(Engine!$B$7,BN$6,6))/'R^2'!BN61,0)</f>
        <v>1.4746174529163628E-8</v>
      </c>
      <c r="BO61" s="20">
        <f ca="1">IFERROR(($C$4*OFFSET(Engine!$B$7,$B61,6)*OFFSET(Engine!$B$7,BO$6,6))/'R^2'!BO61,0)</f>
        <v>4.9730378879344299E-10</v>
      </c>
      <c r="BP61" s="20">
        <f ca="1">IFERROR(($C$4*OFFSET(Engine!$B$7,$B61,6)*OFFSET(Engine!$B$7,BP$6,6))/'R^2'!BP61,0)</f>
        <v>6.4390055378674606E-9</v>
      </c>
      <c r="BQ61" s="20">
        <f ca="1">IFERROR(($C$4*OFFSET(Engine!$B$7,$B61,6)*OFFSET(Engine!$B$7,BQ$6,6))/'R^2'!BQ61,0)</f>
        <v>4.3851470021242045E-9</v>
      </c>
      <c r="BR61" s="20">
        <f ca="1">IFERROR(($C$4*OFFSET(Engine!$B$7,$B61,6)*OFFSET(Engine!$B$7,BR$6,6))/'R^2'!BR61,0)</f>
        <v>2.1380767311229141E-9</v>
      </c>
      <c r="BS61" s="20">
        <f ca="1">IFERROR(($C$4*OFFSET(Engine!$B$7,$B61,6)*OFFSET(Engine!$B$7,BS$6,6))/'R^2'!BS61,0)</f>
        <v>2.0599862249592441E-9</v>
      </c>
      <c r="BT61" s="20">
        <f ca="1">IFERROR(($C$4*OFFSET(Engine!$B$7,$B61,6)*OFFSET(Engine!$B$7,BT$6,6))/'R^2'!BT61,0)</f>
        <v>2.4840359577931597E-9</v>
      </c>
      <c r="BU61" s="20">
        <f ca="1">IFERROR(($C$4*OFFSET(Engine!$B$7,$B61,6)*OFFSET(Engine!$B$7,BU$6,6))/'R^2'!BU61,0)</f>
        <v>3.8484562542299753E-7</v>
      </c>
      <c r="BV61" s="20">
        <f ca="1">IFERROR(($C$4*OFFSET(Engine!$B$7,$B61,6)*OFFSET(Engine!$B$7,BV$6,6))/'R^2'!BV61,0)</f>
        <v>2.8470482498945513E-9</v>
      </c>
      <c r="BW61" s="20">
        <f ca="1">IFERROR(($C$4*OFFSET(Engine!$B$7,$B61,6)*OFFSET(Engine!$B$7,BW$6,6))/'R^2'!BW61,0)</f>
        <v>2.0415027055858517E-8</v>
      </c>
      <c r="BX61" s="20">
        <f ca="1">IFERROR(($C$4*OFFSET(Engine!$B$7,$B61,6)*OFFSET(Engine!$B$7,BX$6,6))/'R^2'!BX61,0)</f>
        <v>1.5271711075926816E-7</v>
      </c>
      <c r="BY61" s="20">
        <f ca="1">IFERROR(($C$4*OFFSET(Engine!$B$7,$B61,6)*OFFSET(Engine!$B$7,BY$6,6))/'R^2'!BY61,0)</f>
        <v>2.1324246593773933E-8</v>
      </c>
      <c r="BZ61" s="20">
        <f ca="1">IFERROR(($C$4*OFFSET(Engine!$B$7,$B61,6)*OFFSET(Engine!$B$7,BZ$6,6))/'R^2'!BZ61,0)</f>
        <v>3.2389765417071336E-8</v>
      </c>
      <c r="CA61" s="20">
        <f ca="1">IFERROR(($C$4*OFFSET(Engine!$B$7,$B61,6)*OFFSET(Engine!$B$7,CA$6,6))/'R^2'!CA61,0)</f>
        <v>2.289487942627641E-9</v>
      </c>
      <c r="CB61" s="20">
        <f ca="1">IFERROR(($C$4*OFFSET(Engine!$B$7,$B61,6)*OFFSET(Engine!$B$7,CB$6,6))/'R^2'!CB61,0)</f>
        <v>5.0422529769129939E-10</v>
      </c>
      <c r="CC61" s="20">
        <f ca="1">IFERROR(($C$4*OFFSET(Engine!$B$7,$B61,6)*OFFSET(Engine!$B$7,CC$6,6))/'R^2'!CC61,0)</f>
        <v>2.8169150372121007E-10</v>
      </c>
      <c r="CD61" s="20">
        <f ca="1">IFERROR(($C$4*OFFSET(Engine!$B$7,$B61,6)*OFFSET(Engine!$B$7,CD$6,6))/'R^2'!CD61,0)</f>
        <v>2.2244264212810667E-8</v>
      </c>
      <c r="CE61" s="20">
        <f ca="1">IFERROR(($C$4*OFFSET(Engine!$B$7,$B61,6)*OFFSET(Engine!$B$7,CE$6,6))/'R^2'!CE61,0)</f>
        <v>1.0783341532995705E-7</v>
      </c>
      <c r="CF61" s="20">
        <f ca="1">IFERROR(($C$4*OFFSET(Engine!$B$7,$B61,6)*OFFSET(Engine!$B$7,CF$6,6))/'R^2'!CF61,0)</f>
        <v>7.3119784910369498E-9</v>
      </c>
      <c r="CG61" s="20">
        <f ca="1">IFERROR(($C$4*OFFSET(Engine!$B$7,$B61,6)*OFFSET(Engine!$B$7,CG$6,6))/'R^2'!CG61,0)</f>
        <v>1.9948947708879559E-8</v>
      </c>
      <c r="CH61" s="20">
        <f ca="1">IFERROR(($C$4*OFFSET(Engine!$B$7,$B61,6)*OFFSET(Engine!$B$7,CH$6,6))/'R^2'!CH61,0)</f>
        <v>4.2400182780642102E-9</v>
      </c>
      <c r="CI61" s="20">
        <f ca="1">IFERROR(($C$4*OFFSET(Engine!$B$7,$B61,6)*OFFSET(Engine!$B$7,CI$6,6))/'R^2'!CI61,0)</f>
        <v>1.3775873028976278E-7</v>
      </c>
      <c r="CJ61" s="20">
        <f ca="1">IFERROR(($C$4*OFFSET(Engine!$B$7,$B61,6)*OFFSET(Engine!$B$7,CJ$6,6))/'R^2'!CJ61,0)</f>
        <v>2.6788780780066108E-9</v>
      </c>
      <c r="CK61" s="20">
        <f ca="1">IFERROR(($C$4*OFFSET(Engine!$B$7,$B61,6)*OFFSET(Engine!$B$7,CK$6,6))/'R^2'!CK61,0)</f>
        <v>4.2799717475083658E-11</v>
      </c>
      <c r="CL61" s="20">
        <f ca="1">IFERROR(($C$4*OFFSET(Engine!$B$7,$B61,6)*OFFSET(Engine!$B$7,CL$6,6))/'R^2'!CL61,0)</f>
        <v>1.2080427087106748E-9</v>
      </c>
      <c r="CM61" s="20">
        <f ca="1">IFERROR(($C$4*OFFSET(Engine!$B$7,$B61,6)*OFFSET(Engine!$B$7,CM$6,6))/'R^2'!CM61,0)</f>
        <v>4.5312537066650659E-10</v>
      </c>
      <c r="CN61" s="20">
        <f ca="1">IFERROR(($C$4*OFFSET(Engine!$B$7,$B61,6)*OFFSET(Engine!$B$7,CN$6,6))/'R^2'!CN61,0)</f>
        <v>1.192983409948958E-9</v>
      </c>
      <c r="CO61" s="20">
        <f ca="1">IFERROR(($C$4*OFFSET(Engine!$B$7,$B61,6)*OFFSET(Engine!$B$7,CO$6,6))/'R^2'!CO61,0)</f>
        <v>2.2175216982983279E-9</v>
      </c>
      <c r="CP61" s="20">
        <f ca="1">IFERROR(($C$4*OFFSET(Engine!$B$7,$B61,6)*OFFSET(Engine!$B$7,CP$6,6))/'R^2'!CP61,0)</f>
        <v>2.4398506047904749E-9</v>
      </c>
      <c r="CQ61" s="20">
        <f ca="1">IFERROR(($C$4*OFFSET(Engine!$B$7,$B61,6)*OFFSET(Engine!$B$7,CQ$6,6))/'R^2'!CQ61,0)</f>
        <v>5.196597235339543E-9</v>
      </c>
      <c r="CR61" s="20">
        <f ca="1">IFERROR(($C$4*OFFSET(Engine!$B$7,$B61,6)*OFFSET(Engine!$B$7,CR$6,6))/'R^2'!CR61,0)</f>
        <v>5.4652084961739769E-10</v>
      </c>
      <c r="CS61" s="20">
        <f ca="1">IFERROR(($C$4*OFFSET(Engine!$B$7,$B61,6)*OFFSET(Engine!$B$7,CS$6,6))/'R^2'!CS61,0)</f>
        <v>6.1230030086210418E-7</v>
      </c>
      <c r="CT61" s="20">
        <f ca="1">IFERROR(($C$4*OFFSET(Engine!$B$7,$B61,6)*OFFSET(Engine!$B$7,CT$6,6))/'R^2'!CT61,0)</f>
        <v>1.4724397649278054E-8</v>
      </c>
      <c r="CU61" s="20">
        <f ca="1">IFERROR(($C$4*OFFSET(Engine!$B$7,$B61,6)*OFFSET(Engine!$B$7,CU$6,6))/'R^2'!CU61,0)</f>
        <v>6.9790923842817377E-10</v>
      </c>
      <c r="CV61" s="20">
        <f ca="1">IFERROR(($C$4*OFFSET(Engine!$B$7,$B61,6)*OFFSET(Engine!$B$7,CV$6,6))/'R^2'!CV61,0)</f>
        <v>1.7926042056549862E-9</v>
      </c>
      <c r="CW61" s="20">
        <f ca="1">IFERROR(($C$4*OFFSET(Engine!$B$7,$B61,6)*OFFSET(Engine!$B$7,CW$6,6))/'R^2'!CW61,0)</f>
        <v>1.8505921130568185E-10</v>
      </c>
      <c r="CX61" s="20">
        <f ca="1">IFERROR(($C$4*OFFSET(Engine!$B$7,$B61,6)*OFFSET(Engine!$B$7,CX$6,6))/'R^2'!CX61,0)</f>
        <v>9.8406736427411747E-11</v>
      </c>
    </row>
    <row r="62" spans="2:102" x14ac:dyDescent="0.25">
      <c r="B62" s="2">
        <v>56</v>
      </c>
      <c r="C62" s="20">
        <f ca="1">IFERROR(($C$4*OFFSET(Engine!$B$7,$B62,6)*OFFSET(Engine!$B$7,C$6,6))/'R^2'!C62,0)</f>
        <v>4.5966636740665253E-4</v>
      </c>
      <c r="D62" s="20">
        <f ca="1">IFERROR(($C$4*OFFSET(Engine!$B$7,$B62,6)*OFFSET(Engine!$B$7,D$6,6))/'R^2'!D62,0)</f>
        <v>6.7894131368311434E-6</v>
      </c>
      <c r="E62" s="20">
        <f ca="1">IFERROR(($C$4*OFFSET(Engine!$B$7,$B62,6)*OFFSET(Engine!$B$7,E$6,6))/'R^2'!E62,0)</f>
        <v>8.0211391530918837E-9</v>
      </c>
      <c r="F62" s="20">
        <f ca="1">IFERROR(($C$4*OFFSET(Engine!$B$7,$B62,6)*OFFSET(Engine!$B$7,F$6,6))/'R^2'!F62,0)</f>
        <v>2.6272588659870255E-8</v>
      </c>
      <c r="G62" s="20">
        <f ca="1">IFERROR(($C$4*OFFSET(Engine!$B$7,$B62,6)*OFFSET(Engine!$B$7,G$6,6))/'R^2'!G62,0)</f>
        <v>1.6916344369959699E-6</v>
      </c>
      <c r="H62" s="20">
        <f ca="1">IFERROR(($C$4*OFFSET(Engine!$B$7,$B62,6)*OFFSET(Engine!$B$7,H$6,6))/'R^2'!H62,0)</f>
        <v>1.7898077691468817E-9</v>
      </c>
      <c r="I62" s="20">
        <f ca="1">IFERROR(($C$4*OFFSET(Engine!$B$7,$B62,6)*OFFSET(Engine!$B$7,I$6,6))/'R^2'!I62,0)</f>
        <v>1.7831010975685749E-6</v>
      </c>
      <c r="J62" s="20">
        <f ca="1">IFERROR(($C$4*OFFSET(Engine!$B$7,$B62,6)*OFFSET(Engine!$B$7,J$6,6))/'R^2'!J62,0)</f>
        <v>8.5891530164963104E-7</v>
      </c>
      <c r="K62" s="20">
        <f ca="1">IFERROR(($C$4*OFFSET(Engine!$B$7,$B62,6)*OFFSET(Engine!$B$7,K$6,6))/'R^2'!K62,0)</f>
        <v>2.1996220066510139E-6</v>
      </c>
      <c r="L62" s="20">
        <f ca="1">IFERROR(($C$4*OFFSET(Engine!$B$7,$B62,6)*OFFSET(Engine!$B$7,L$6,6))/'R^2'!L62,0)</f>
        <v>2.3959492075162692E-6</v>
      </c>
      <c r="M62" s="20">
        <f ca="1">IFERROR(($C$4*OFFSET(Engine!$B$7,$B62,6)*OFFSET(Engine!$B$7,M$6,6))/'R^2'!M62,0)</f>
        <v>8.8500857271079161E-8</v>
      </c>
      <c r="N62" s="20">
        <f ca="1">IFERROR(($C$4*OFFSET(Engine!$B$7,$B62,6)*OFFSET(Engine!$B$7,N$6,6))/'R^2'!N62,0)</f>
        <v>4.2379105348664261E-11</v>
      </c>
      <c r="O62" s="20">
        <f ca="1">IFERROR(($C$4*OFFSET(Engine!$B$7,$B62,6)*OFFSET(Engine!$B$7,O$6,6))/'R^2'!O62,0)</f>
        <v>1.1058277682349795E-8</v>
      </c>
      <c r="P62" s="20">
        <f ca="1">IFERROR(($C$4*OFFSET(Engine!$B$7,$B62,6)*OFFSET(Engine!$B$7,P$6,6))/'R^2'!P62,0)</f>
        <v>1.3112825266860749E-6</v>
      </c>
      <c r="Q62" s="20">
        <f ca="1">IFERROR(($C$4*OFFSET(Engine!$B$7,$B62,6)*OFFSET(Engine!$B$7,Q$6,6))/'R^2'!Q62,0)</f>
        <v>2.5972939819326948E-6</v>
      </c>
      <c r="R62" s="20">
        <f ca="1">IFERROR(($C$4*OFFSET(Engine!$B$7,$B62,6)*OFFSET(Engine!$B$7,R$6,6))/'R^2'!R62,0)</f>
        <v>7.9897676897925691E-7</v>
      </c>
      <c r="S62" s="20">
        <f ca="1">IFERROR(($C$4*OFFSET(Engine!$B$7,$B62,6)*OFFSET(Engine!$B$7,S$6,6))/'R^2'!S62,0)</f>
        <v>1.6089481202265709E-7</v>
      </c>
      <c r="T62" s="20">
        <f ca="1">IFERROR(($C$4*OFFSET(Engine!$B$7,$B62,6)*OFFSET(Engine!$B$7,T$6,6))/'R^2'!T62,0)</f>
        <v>9.9502404169894563E-9</v>
      </c>
      <c r="U62" s="20">
        <f ca="1">IFERROR(($C$4*OFFSET(Engine!$B$7,$B62,6)*OFFSET(Engine!$B$7,U$6,6))/'R^2'!U62,0)</f>
        <v>8.4979914817031321E-8</v>
      </c>
      <c r="V62" s="20">
        <f ca="1">IFERROR(($C$4*OFFSET(Engine!$B$7,$B62,6)*OFFSET(Engine!$B$7,V$6,6))/'R^2'!V62,0)</f>
        <v>7.8679615932155873E-10</v>
      </c>
      <c r="W62" s="20">
        <f ca="1">IFERROR(($C$4*OFFSET(Engine!$B$7,$B62,6)*OFFSET(Engine!$B$7,W$6,6))/'R^2'!W62,0)</f>
        <v>6.3879217877294722E-6</v>
      </c>
      <c r="X62" s="20">
        <f ca="1">IFERROR(($C$4*OFFSET(Engine!$B$7,$B62,6)*OFFSET(Engine!$B$7,X$6,6))/'R^2'!X62,0)</f>
        <v>3.1631844568604209E-7</v>
      </c>
      <c r="Y62" s="20">
        <f ca="1">IFERROR(($C$4*OFFSET(Engine!$B$7,$B62,6)*OFFSET(Engine!$B$7,Y$6,6))/'R^2'!Y62,0)</f>
        <v>5.9135971748722601E-7</v>
      </c>
      <c r="Z62" s="20">
        <f ca="1">IFERROR(($C$4*OFFSET(Engine!$B$7,$B62,6)*OFFSET(Engine!$B$7,Z$6,6))/'R^2'!Z62,0)</f>
        <v>1.7185169068322647E-7</v>
      </c>
      <c r="AA62" s="20">
        <f ca="1">IFERROR(($C$4*OFFSET(Engine!$B$7,$B62,6)*OFFSET(Engine!$B$7,AA$6,6))/'R^2'!AA62,0)</f>
        <v>6.5866659067257749E-7</v>
      </c>
      <c r="AB62" s="20">
        <f ca="1">IFERROR(($C$4*OFFSET(Engine!$B$7,$B62,6)*OFFSET(Engine!$B$7,AB$6,6))/'R^2'!AB62,0)</f>
        <v>2.5885239793805754E-6</v>
      </c>
      <c r="AC62" s="20">
        <f ca="1">IFERROR(($C$4*OFFSET(Engine!$B$7,$B62,6)*OFFSET(Engine!$B$7,AC$6,6))/'R^2'!AC62,0)</f>
        <v>2.2236382979898847E-6</v>
      </c>
      <c r="AD62" s="20">
        <f ca="1">IFERROR(($C$4*OFFSET(Engine!$B$7,$B62,6)*OFFSET(Engine!$B$7,AD$6,6))/'R^2'!AD62,0)</f>
        <v>5.4473101549454253E-7</v>
      </c>
      <c r="AE62" s="20">
        <f ca="1">IFERROR(($C$4*OFFSET(Engine!$B$7,$B62,6)*OFFSET(Engine!$B$7,AE$6,6))/'R^2'!AE62,0)</f>
        <v>6.8565578247647685E-7</v>
      </c>
      <c r="AF62" s="20">
        <f ca="1">IFERROR(($C$4*OFFSET(Engine!$B$7,$B62,6)*OFFSET(Engine!$B$7,AF$6,6))/'R^2'!AF62,0)</f>
        <v>1.0436437320202771E-5</v>
      </c>
      <c r="AG62" s="20">
        <f ca="1">IFERROR(($C$4*OFFSET(Engine!$B$7,$B62,6)*OFFSET(Engine!$B$7,AG$6,6))/'R^2'!AG62,0)</f>
        <v>1.6904667937571705E-7</v>
      </c>
      <c r="AH62" s="20">
        <f ca="1">IFERROR(($C$4*OFFSET(Engine!$B$7,$B62,6)*OFFSET(Engine!$B$7,AH$6,6))/'R^2'!AH62,0)</f>
        <v>5.3919034196297129E-7</v>
      </c>
      <c r="AI62" s="20">
        <f ca="1">IFERROR(($C$4*OFFSET(Engine!$B$7,$B62,6)*OFFSET(Engine!$B$7,AI$6,6))/'R^2'!AI62,0)</f>
        <v>2.0900646839256101E-6</v>
      </c>
      <c r="AJ62" s="20">
        <f ca="1">IFERROR(($C$4*OFFSET(Engine!$B$7,$B62,6)*OFFSET(Engine!$B$7,AJ$6,6))/'R^2'!AJ62,0)</f>
        <v>1.1004452402906772E-6</v>
      </c>
      <c r="AK62" s="20">
        <f ca="1">IFERROR(($C$4*OFFSET(Engine!$B$7,$B62,6)*OFFSET(Engine!$B$7,AK$6,6))/'R^2'!AK62,0)</f>
        <v>2.0123283223618802E-6</v>
      </c>
      <c r="AL62" s="20">
        <f ca="1">IFERROR(($C$4*OFFSET(Engine!$B$7,$B62,6)*OFFSET(Engine!$B$7,AL$6,6))/'R^2'!AL62,0)</f>
        <v>1.2711979106032112E-6</v>
      </c>
      <c r="AM62" s="20">
        <f ca="1">IFERROR(($C$4*OFFSET(Engine!$B$7,$B62,6)*OFFSET(Engine!$B$7,AM$6,6))/'R^2'!AM62,0)</f>
        <v>2.1842788239305589E-8</v>
      </c>
      <c r="AN62" s="20">
        <f ca="1">IFERROR(($C$4*OFFSET(Engine!$B$7,$B62,6)*OFFSET(Engine!$B$7,AN$6,6))/'R^2'!AN62,0)</f>
        <v>2.2676034684296315E-7</v>
      </c>
      <c r="AO62" s="20">
        <f ca="1">IFERROR(($C$4*OFFSET(Engine!$B$7,$B62,6)*OFFSET(Engine!$B$7,AO$6,6))/'R^2'!AO62,0)</f>
        <v>1.8767688189035277E-8</v>
      </c>
      <c r="AP62" s="20">
        <f ca="1">IFERROR(($C$4*OFFSET(Engine!$B$7,$B62,6)*OFFSET(Engine!$B$7,AP$6,6))/'R^2'!AP62,0)</f>
        <v>2.5135032641746967E-7</v>
      </c>
      <c r="AQ62" s="20">
        <f ca="1">IFERROR(($C$4*OFFSET(Engine!$B$7,$B62,6)*OFFSET(Engine!$B$7,AQ$6,6))/'R^2'!AQ62,0)</f>
        <v>2.5521182010328662E-7</v>
      </c>
      <c r="AR62" s="20">
        <f ca="1">IFERROR(($C$4*OFFSET(Engine!$B$7,$B62,6)*OFFSET(Engine!$B$7,AR$6,6))/'R^2'!AR62,0)</f>
        <v>3.3488201896942099E-6</v>
      </c>
      <c r="AS62" s="20">
        <f ca="1">IFERROR(($C$4*OFFSET(Engine!$B$7,$B62,6)*OFFSET(Engine!$B$7,AS$6,6))/'R^2'!AS62,0)</f>
        <v>1.3111013619303469E-8</v>
      </c>
      <c r="AT62" s="20">
        <f ca="1">IFERROR(($C$4*OFFSET(Engine!$B$7,$B62,6)*OFFSET(Engine!$B$7,AT$6,6))/'R^2'!AT62,0)</f>
        <v>3.0363011431158291E-8</v>
      </c>
      <c r="AU62" s="20">
        <f ca="1">IFERROR(($C$4*OFFSET(Engine!$B$7,$B62,6)*OFFSET(Engine!$B$7,AU$6,6))/'R^2'!AU62,0)</f>
        <v>3.8649674541043648E-6</v>
      </c>
      <c r="AV62" s="20">
        <f ca="1">IFERROR(($C$4*OFFSET(Engine!$B$7,$B62,6)*OFFSET(Engine!$B$7,AV$6,6))/'R^2'!AV62,0)</f>
        <v>3.4508532854915948E-6</v>
      </c>
      <c r="AW62" s="20">
        <f ca="1">IFERROR(($C$4*OFFSET(Engine!$B$7,$B62,6)*OFFSET(Engine!$B$7,AW$6,6))/'R^2'!AW62,0)</f>
        <v>2.6442782944525187E-7</v>
      </c>
      <c r="AX62" s="20">
        <f ca="1">IFERROR(($C$4*OFFSET(Engine!$B$7,$B62,6)*OFFSET(Engine!$B$7,AX$6,6))/'R^2'!AX62,0)</f>
        <v>1.2404572573743435E-6</v>
      </c>
      <c r="AY62" s="20">
        <f ca="1">IFERROR(($C$4*OFFSET(Engine!$B$7,$B62,6)*OFFSET(Engine!$B$7,AY$6,6))/'R^2'!AY62,0)</f>
        <v>1.5966994618592641E-6</v>
      </c>
      <c r="AZ62" s="20">
        <f ca="1">IFERROR(($C$4*OFFSET(Engine!$B$7,$B62,6)*OFFSET(Engine!$B$7,AZ$6,6))/'R^2'!AZ62,0)</f>
        <v>3.3916388454167345E-14</v>
      </c>
      <c r="BA62" s="20">
        <f ca="1">IFERROR(($C$4*OFFSET(Engine!$B$7,$B62,6)*OFFSET(Engine!$B$7,BA$6,6))/'R^2'!BA62,0)</f>
        <v>4.7495947614413179E-8</v>
      </c>
      <c r="BB62" s="20">
        <f ca="1">IFERROR(($C$4*OFFSET(Engine!$B$7,$B62,6)*OFFSET(Engine!$B$7,BB$6,6))/'R^2'!BB62,0)</f>
        <v>8.9891098359012596E-7</v>
      </c>
      <c r="BC62" s="20">
        <f ca="1">IFERROR(($C$4*OFFSET(Engine!$B$7,$B62,6)*OFFSET(Engine!$B$7,BC$6,6))/'R^2'!BC62,0)</f>
        <v>8.1999980710955755E-6</v>
      </c>
      <c r="BD62" s="20">
        <f ca="1">IFERROR(($C$4*OFFSET(Engine!$B$7,$B62,6)*OFFSET(Engine!$B$7,BD$6,6))/'R^2'!BD62,0)</f>
        <v>4.0968133912302154E-6</v>
      </c>
      <c r="BE62" s="20">
        <f ca="1">IFERROR(($C$4*OFFSET(Engine!$B$7,$B62,6)*OFFSET(Engine!$B$7,BE$6,6))/'R^2'!BE62,0)</f>
        <v>5.1937907562469626E-9</v>
      </c>
      <c r="BF62" s="20">
        <f ca="1">IFERROR(($C$4*OFFSET(Engine!$B$7,$B62,6)*OFFSET(Engine!$B$7,BF$6,6))/'R^2'!BF62,0)</f>
        <v>0</v>
      </c>
      <c r="BG62" s="20">
        <f ca="1">IFERROR(($C$4*OFFSET(Engine!$B$7,$B62,6)*OFFSET(Engine!$B$7,BG$6,6))/'R^2'!BG62,0)</f>
        <v>5.7933839120794345E-7</v>
      </c>
      <c r="BH62" s="20">
        <f ca="1">IFERROR(($C$4*OFFSET(Engine!$B$7,$B62,6)*OFFSET(Engine!$B$7,BH$6,6))/'R^2'!BH62,0)</f>
        <v>4.2390192886514228E-7</v>
      </c>
      <c r="BI62" s="20">
        <f ca="1">IFERROR(($C$4*OFFSET(Engine!$B$7,$B62,6)*OFFSET(Engine!$B$7,BI$6,6))/'R^2'!BI62,0)</f>
        <v>8.7989320836130843E-8</v>
      </c>
      <c r="BJ62" s="20">
        <f ca="1">IFERROR(($C$4*OFFSET(Engine!$B$7,$B62,6)*OFFSET(Engine!$B$7,BJ$6,6))/'R^2'!BJ62,0)</f>
        <v>8.8071315798513768E-6</v>
      </c>
      <c r="BK62" s="20">
        <f ca="1">IFERROR(($C$4*OFFSET(Engine!$B$7,$B62,6)*OFFSET(Engine!$B$7,BK$6,6))/'R^2'!BK62,0)</f>
        <v>3.1920699207900413E-5</v>
      </c>
      <c r="BL62" s="20">
        <f ca="1">IFERROR(($C$4*OFFSET(Engine!$B$7,$B62,6)*OFFSET(Engine!$B$7,BL$6,6))/'R^2'!BL62,0)</f>
        <v>7.8840563573625295E-10</v>
      </c>
      <c r="BM62" s="20">
        <f ca="1">IFERROR(($C$4*OFFSET(Engine!$B$7,$B62,6)*OFFSET(Engine!$B$7,BM$6,6))/'R^2'!BM62,0)</f>
        <v>3.3882150139219467E-8</v>
      </c>
      <c r="BN62" s="20">
        <f ca="1">IFERROR(($C$4*OFFSET(Engine!$B$7,$B62,6)*OFFSET(Engine!$B$7,BN$6,6))/'R^2'!BN62,0)</f>
        <v>1.0750249750111607E-7</v>
      </c>
      <c r="BO62" s="20">
        <f ca="1">IFERROR(($C$4*OFFSET(Engine!$B$7,$B62,6)*OFFSET(Engine!$B$7,BO$6,6))/'R^2'!BO62,0)</f>
        <v>2.5773676749335519E-7</v>
      </c>
      <c r="BP62" s="20">
        <f ca="1">IFERROR(($C$4*OFFSET(Engine!$B$7,$B62,6)*OFFSET(Engine!$B$7,BP$6,6))/'R^2'!BP62,0)</f>
        <v>4.6442137134168883E-7</v>
      </c>
      <c r="BQ62" s="20">
        <f ca="1">IFERROR(($C$4*OFFSET(Engine!$B$7,$B62,6)*OFFSET(Engine!$B$7,BQ$6,6))/'R^2'!BQ62,0)</f>
        <v>4.1974721261161844E-7</v>
      </c>
      <c r="BR62" s="20">
        <f ca="1">IFERROR(($C$4*OFFSET(Engine!$B$7,$B62,6)*OFFSET(Engine!$B$7,BR$6,6))/'R^2'!BR62,0)</f>
        <v>5.9785236259922564E-7</v>
      </c>
      <c r="BS62" s="20">
        <f ca="1">IFERROR(($C$4*OFFSET(Engine!$B$7,$B62,6)*OFFSET(Engine!$B$7,BS$6,6))/'R^2'!BS62,0)</f>
        <v>2.1781835016029042E-7</v>
      </c>
      <c r="BT62" s="20">
        <f ca="1">IFERROR(($C$4*OFFSET(Engine!$B$7,$B62,6)*OFFSET(Engine!$B$7,BT$6,6))/'R^2'!BT62,0)</f>
        <v>5.1391959655663918E-6</v>
      </c>
      <c r="BU62" s="20">
        <f ca="1">IFERROR(($C$4*OFFSET(Engine!$B$7,$B62,6)*OFFSET(Engine!$B$7,BU$6,6))/'R^2'!BU62,0)</f>
        <v>5.5099382770492258E-7</v>
      </c>
      <c r="BV62" s="20">
        <f ca="1">IFERROR(($C$4*OFFSET(Engine!$B$7,$B62,6)*OFFSET(Engine!$B$7,BV$6,6))/'R^2'!BV62,0)</f>
        <v>2.9425881698238813E-5</v>
      </c>
      <c r="BW62" s="20">
        <f ca="1">IFERROR(($C$4*OFFSET(Engine!$B$7,$B62,6)*OFFSET(Engine!$B$7,BW$6,6))/'R^2'!BW62,0)</f>
        <v>8.4005742326766912E-7</v>
      </c>
      <c r="BX62" s="20">
        <f ca="1">IFERROR(($C$4*OFFSET(Engine!$B$7,$B62,6)*OFFSET(Engine!$B$7,BX$6,6))/'R^2'!BX62,0)</f>
        <v>2.0048476482006544E-6</v>
      </c>
      <c r="BY62" s="20">
        <f ca="1">IFERROR(($C$4*OFFSET(Engine!$B$7,$B62,6)*OFFSET(Engine!$B$7,BY$6,6))/'R^2'!BY62,0)</f>
        <v>8.5209865130674434E-7</v>
      </c>
      <c r="BZ62" s="20">
        <f ca="1">IFERROR(($C$4*OFFSET(Engine!$B$7,$B62,6)*OFFSET(Engine!$B$7,BZ$6,6))/'R^2'!BZ62,0)</f>
        <v>2.191805723253334E-6</v>
      </c>
      <c r="CA62" s="20">
        <f ca="1">IFERROR(($C$4*OFFSET(Engine!$B$7,$B62,6)*OFFSET(Engine!$B$7,CA$6,6))/'R^2'!CA62,0)</f>
        <v>2.2383418095558568E-7</v>
      </c>
      <c r="CB62" s="20">
        <f ca="1">IFERROR(($C$4*OFFSET(Engine!$B$7,$B62,6)*OFFSET(Engine!$B$7,CB$6,6))/'R^2'!CB62,0)</f>
        <v>1.3068288450799735E-6</v>
      </c>
      <c r="CC62" s="20">
        <f ca="1">IFERROR(($C$4*OFFSET(Engine!$B$7,$B62,6)*OFFSET(Engine!$B$7,CC$6,6))/'R^2'!CC62,0)</f>
        <v>3.92010336395965E-8</v>
      </c>
      <c r="CD62" s="20">
        <f ca="1">IFERROR(($C$4*OFFSET(Engine!$B$7,$B62,6)*OFFSET(Engine!$B$7,CD$6,6))/'R^2'!CD62,0)</f>
        <v>2.2249576845073695E-6</v>
      </c>
      <c r="CE62" s="20">
        <f ca="1">IFERROR(($C$4*OFFSET(Engine!$B$7,$B62,6)*OFFSET(Engine!$B$7,CE$6,6))/'R^2'!CE62,0)</f>
        <v>1.4555664165318171E-6</v>
      </c>
      <c r="CF62" s="20">
        <f ca="1">IFERROR(($C$4*OFFSET(Engine!$B$7,$B62,6)*OFFSET(Engine!$B$7,CF$6,6))/'R^2'!CF62,0)</f>
        <v>4.4457502351976326E-5</v>
      </c>
      <c r="CG62" s="20">
        <f ca="1">IFERROR(($C$4*OFFSET(Engine!$B$7,$B62,6)*OFFSET(Engine!$B$7,CG$6,6))/'R^2'!CG62,0)</f>
        <v>1.9150388775219902E-6</v>
      </c>
      <c r="CH62" s="20">
        <f ca="1">IFERROR(($C$4*OFFSET(Engine!$B$7,$B62,6)*OFFSET(Engine!$B$7,CH$6,6))/'R^2'!CH62,0)</f>
        <v>2.9721870313863072E-7</v>
      </c>
      <c r="CI62" s="20">
        <f ca="1">IFERROR(($C$4*OFFSET(Engine!$B$7,$B62,6)*OFFSET(Engine!$B$7,CI$6,6))/'R^2'!CI62,0)</f>
        <v>1.804643264699637E-6</v>
      </c>
      <c r="CJ62" s="20">
        <f ca="1">IFERROR(($C$4*OFFSET(Engine!$B$7,$B62,6)*OFFSET(Engine!$B$7,CJ$6,6))/'R^2'!CJ62,0)</f>
        <v>2.9278654327385851E-6</v>
      </c>
      <c r="CK62" s="20">
        <f ca="1">IFERROR(($C$4*OFFSET(Engine!$B$7,$B62,6)*OFFSET(Engine!$B$7,CK$6,6))/'R^2'!CK62,0)</f>
        <v>1.2185891733640975E-8</v>
      </c>
      <c r="CL62" s="20">
        <f ca="1">IFERROR(($C$4*OFFSET(Engine!$B$7,$B62,6)*OFFSET(Engine!$B$7,CL$6,6))/'R^2'!CL62,0)</f>
        <v>5.999061623639352E-7</v>
      </c>
      <c r="CM62" s="20">
        <f ca="1">IFERROR(($C$4*OFFSET(Engine!$B$7,$B62,6)*OFFSET(Engine!$B$7,CM$6,6))/'R^2'!CM62,0)</f>
        <v>5.4165114910054924E-7</v>
      </c>
      <c r="CN62" s="20">
        <f ca="1">IFERROR(($C$4*OFFSET(Engine!$B$7,$B62,6)*OFFSET(Engine!$B$7,CN$6,6))/'R^2'!CN62,0)</f>
        <v>7.3683771274369279E-7</v>
      </c>
      <c r="CO62" s="20">
        <f ca="1">IFERROR(($C$4*OFFSET(Engine!$B$7,$B62,6)*OFFSET(Engine!$B$7,CO$6,6))/'R^2'!CO62,0)</f>
        <v>6.4099013179698523E-7</v>
      </c>
      <c r="CP62" s="20">
        <f ca="1">IFERROR(($C$4*OFFSET(Engine!$B$7,$B62,6)*OFFSET(Engine!$B$7,CP$6,6))/'R^2'!CP62,0)</f>
        <v>2.0172807598663763E-7</v>
      </c>
      <c r="CQ62" s="20">
        <f ca="1">IFERROR(($C$4*OFFSET(Engine!$B$7,$B62,6)*OFFSET(Engine!$B$7,CQ$6,6))/'R^2'!CQ62,0)</f>
        <v>7.2537489476406781E-5</v>
      </c>
      <c r="CR62" s="20">
        <f ca="1">IFERROR(($C$4*OFFSET(Engine!$B$7,$B62,6)*OFFSET(Engine!$B$7,CR$6,6))/'R^2'!CR62,0)</f>
        <v>2.9285558658862688E-7</v>
      </c>
      <c r="CS62" s="20">
        <f ca="1">IFERROR(($C$4*OFFSET(Engine!$B$7,$B62,6)*OFFSET(Engine!$B$7,CS$6,6))/'R^2'!CS62,0)</f>
        <v>2.4120535680161456E-6</v>
      </c>
      <c r="CT62" s="20">
        <f ca="1">IFERROR(($C$4*OFFSET(Engine!$B$7,$B62,6)*OFFSET(Engine!$B$7,CT$6,6))/'R^2'!CT62,0)</f>
        <v>9.0432129451124571E-6</v>
      </c>
      <c r="CU62" s="20">
        <f ca="1">IFERROR(($C$4*OFFSET(Engine!$B$7,$B62,6)*OFFSET(Engine!$B$7,CU$6,6))/'R^2'!CU62,0)</f>
        <v>2.1852481255411443E-7</v>
      </c>
      <c r="CV62" s="20">
        <f ca="1">IFERROR(($C$4*OFFSET(Engine!$B$7,$B62,6)*OFFSET(Engine!$B$7,CV$6,6))/'R^2'!CV62,0)</f>
        <v>7.6470029618573503E-7</v>
      </c>
      <c r="CW62" s="20">
        <f ca="1">IFERROR(($C$4*OFFSET(Engine!$B$7,$B62,6)*OFFSET(Engine!$B$7,CW$6,6))/'R^2'!CW62,0)</f>
        <v>3.455551350216009E-8</v>
      </c>
      <c r="CX62" s="20">
        <f ca="1">IFERROR(($C$4*OFFSET(Engine!$B$7,$B62,6)*OFFSET(Engine!$B$7,CX$6,6))/'R^2'!CX62,0)</f>
        <v>1.0632920717568287E-8</v>
      </c>
    </row>
    <row r="63" spans="2:102" x14ac:dyDescent="0.25">
      <c r="B63" s="2">
        <v>57</v>
      </c>
      <c r="C63" s="20">
        <f ca="1">IFERROR(($C$4*OFFSET(Engine!$B$7,$B63,6)*OFFSET(Engine!$B$7,C$6,6))/'R^2'!C63,0)</f>
        <v>4.3735021737419826E-4</v>
      </c>
      <c r="D63" s="20">
        <f ca="1">IFERROR(($C$4*OFFSET(Engine!$B$7,$B63,6)*OFFSET(Engine!$B$7,D$6,6))/'R^2'!D63,0)</f>
        <v>1.9585139782216031E-7</v>
      </c>
      <c r="E63" s="20">
        <f ca="1">IFERROR(($C$4*OFFSET(Engine!$B$7,$B63,6)*OFFSET(Engine!$B$7,E$6,6))/'R^2'!E63,0)</f>
        <v>2.6742209113759939E-9</v>
      </c>
      <c r="F63" s="20">
        <f ca="1">IFERROR(($C$4*OFFSET(Engine!$B$7,$B63,6)*OFFSET(Engine!$B$7,F$6,6))/'R^2'!F63,0)</f>
        <v>8.7401559282989611E-8</v>
      </c>
      <c r="G63" s="20">
        <f ca="1">IFERROR(($C$4*OFFSET(Engine!$B$7,$B63,6)*OFFSET(Engine!$B$7,G$6,6))/'R^2'!G63,0)</f>
        <v>2.2330712470207305E-6</v>
      </c>
      <c r="H63" s="20">
        <f ca="1">IFERROR(($C$4*OFFSET(Engine!$B$7,$B63,6)*OFFSET(Engine!$B$7,H$6,6))/'R^2'!H63,0)</f>
        <v>3.9944817543924334E-10</v>
      </c>
      <c r="I63" s="20">
        <f ca="1">IFERROR(($C$4*OFFSET(Engine!$B$7,$B63,6)*OFFSET(Engine!$B$7,I$6,6))/'R^2'!I63,0)</f>
        <v>5.9577145061589953E-7</v>
      </c>
      <c r="J63" s="20">
        <f ca="1">IFERROR(($C$4*OFFSET(Engine!$B$7,$B63,6)*OFFSET(Engine!$B$7,J$6,6))/'R^2'!J63,0)</f>
        <v>1.4223080387775754E-4</v>
      </c>
      <c r="K63" s="20">
        <f ca="1">IFERROR(($C$4*OFFSET(Engine!$B$7,$B63,6)*OFFSET(Engine!$B$7,K$6,6))/'R^2'!K63,0)</f>
        <v>5.4387037476668676E-6</v>
      </c>
      <c r="L63" s="20">
        <f ca="1">IFERROR(($C$4*OFFSET(Engine!$B$7,$B63,6)*OFFSET(Engine!$B$7,L$6,6))/'R^2'!L63,0)</f>
        <v>5.9232052477155156E-7</v>
      </c>
      <c r="M63" s="20">
        <f ca="1">IFERROR(($C$4*OFFSET(Engine!$B$7,$B63,6)*OFFSET(Engine!$B$7,M$6,6))/'R^2'!M63,0)</f>
        <v>9.9975253020114771E-9</v>
      </c>
      <c r="N63" s="20">
        <f ca="1">IFERROR(($C$4*OFFSET(Engine!$B$7,$B63,6)*OFFSET(Engine!$B$7,N$6,6))/'R^2'!N63,0)</f>
        <v>7.1889055123934918E-12</v>
      </c>
      <c r="O63" s="20">
        <f ca="1">IFERROR(($C$4*OFFSET(Engine!$B$7,$B63,6)*OFFSET(Engine!$B$7,O$6,6))/'R^2'!O63,0)</f>
        <v>6.1411619112804938E-8</v>
      </c>
      <c r="P63" s="20">
        <f ca="1">IFERROR(($C$4*OFFSET(Engine!$B$7,$B63,6)*OFFSET(Engine!$B$7,P$6,6))/'R^2'!P63,0)</f>
        <v>9.1761383612812902E-8</v>
      </c>
      <c r="Q63" s="20">
        <f ca="1">IFERROR(($C$4*OFFSET(Engine!$B$7,$B63,6)*OFFSET(Engine!$B$7,Q$6,6))/'R^2'!Q63,0)</f>
        <v>2.670590484799424E-5</v>
      </c>
      <c r="R63" s="20">
        <f ca="1">IFERROR(($C$4*OFFSET(Engine!$B$7,$B63,6)*OFFSET(Engine!$B$7,R$6,6))/'R^2'!R63,0)</f>
        <v>1.2711835612051924E-7</v>
      </c>
      <c r="S63" s="20">
        <f ca="1">IFERROR(($C$4*OFFSET(Engine!$B$7,$B63,6)*OFFSET(Engine!$B$7,S$6,6))/'R^2'!S63,0)</f>
        <v>1.14379541346423E-7</v>
      </c>
      <c r="T63" s="20">
        <f ca="1">IFERROR(($C$4*OFFSET(Engine!$B$7,$B63,6)*OFFSET(Engine!$B$7,T$6,6))/'R^2'!T63,0)</f>
        <v>2.892388301359958E-7</v>
      </c>
      <c r="U63" s="20">
        <f ca="1">IFERROR(($C$4*OFFSET(Engine!$B$7,$B63,6)*OFFSET(Engine!$B$7,U$6,6))/'R^2'!U63,0)</f>
        <v>3.1263925121909409E-8</v>
      </c>
      <c r="V63" s="20">
        <f ca="1">IFERROR(($C$4*OFFSET(Engine!$B$7,$B63,6)*OFFSET(Engine!$B$7,V$6,6))/'R^2'!V63,0)</f>
        <v>3.3972059846603484E-10</v>
      </c>
      <c r="W63" s="20">
        <f ca="1">IFERROR(($C$4*OFFSET(Engine!$B$7,$B63,6)*OFFSET(Engine!$B$7,W$6,6))/'R^2'!W63,0)</f>
        <v>1.4654116137180858E-6</v>
      </c>
      <c r="X63" s="20">
        <f ca="1">IFERROR(($C$4*OFFSET(Engine!$B$7,$B63,6)*OFFSET(Engine!$B$7,X$6,6))/'R^2'!X63,0)</f>
        <v>1.0341052732259757E-7</v>
      </c>
      <c r="Y63" s="20">
        <f ca="1">IFERROR(($C$4*OFFSET(Engine!$B$7,$B63,6)*OFFSET(Engine!$B$7,Y$6,6))/'R^2'!Y63,0)</f>
        <v>1.0268909556815022E-7</v>
      </c>
      <c r="Z63" s="20">
        <f ca="1">IFERROR(($C$4*OFFSET(Engine!$B$7,$B63,6)*OFFSET(Engine!$B$7,Z$6,6))/'R^2'!Z63,0)</f>
        <v>5.8458242729072549E-8</v>
      </c>
      <c r="AA63" s="20">
        <f ca="1">IFERROR(($C$4*OFFSET(Engine!$B$7,$B63,6)*OFFSET(Engine!$B$7,AA$6,6))/'R^2'!AA63,0)</f>
        <v>2.2424692706834657E-7</v>
      </c>
      <c r="AB63" s="20">
        <f ca="1">IFERROR(($C$4*OFFSET(Engine!$B$7,$B63,6)*OFFSET(Engine!$B$7,AB$6,6))/'R^2'!AB63,0)</f>
        <v>3.0090197341589827E-7</v>
      </c>
      <c r="AC63" s="20">
        <f ca="1">IFERROR(($C$4*OFFSET(Engine!$B$7,$B63,6)*OFFSET(Engine!$B$7,AC$6,6))/'R^2'!AC63,0)</f>
        <v>1.3146474355425131E-6</v>
      </c>
      <c r="AD63" s="20">
        <f ca="1">IFERROR(($C$4*OFFSET(Engine!$B$7,$B63,6)*OFFSET(Engine!$B$7,AD$6,6))/'R^2'!AD63,0)</f>
        <v>9.4539577666199608E-5</v>
      </c>
      <c r="AE63" s="20">
        <f ca="1">IFERROR(($C$4*OFFSET(Engine!$B$7,$B63,6)*OFFSET(Engine!$B$7,AE$6,6))/'R^2'!AE63,0)</f>
        <v>1.2345861901189293E-5</v>
      </c>
      <c r="AF63" s="20">
        <f ca="1">IFERROR(($C$4*OFFSET(Engine!$B$7,$B63,6)*OFFSET(Engine!$B$7,AF$6,6))/'R^2'!AF63,0)</f>
        <v>1.3720390042376452E-6</v>
      </c>
      <c r="AG63" s="20">
        <f ca="1">IFERROR(($C$4*OFFSET(Engine!$B$7,$B63,6)*OFFSET(Engine!$B$7,AG$6,6))/'R^2'!AG63,0)</f>
        <v>2.8012561381774038E-8</v>
      </c>
      <c r="AH63" s="20">
        <f ca="1">IFERROR(($C$4*OFFSET(Engine!$B$7,$B63,6)*OFFSET(Engine!$B$7,AH$6,6))/'R^2'!AH63,0)</f>
        <v>5.9714280285124451E-7</v>
      </c>
      <c r="AI63" s="20">
        <f ca="1">IFERROR(($C$4*OFFSET(Engine!$B$7,$B63,6)*OFFSET(Engine!$B$7,AI$6,6))/'R^2'!AI63,0)</f>
        <v>8.4195447510229024E-8</v>
      </c>
      <c r="AJ63" s="20">
        <f ca="1">IFERROR(($C$4*OFFSET(Engine!$B$7,$B63,6)*OFFSET(Engine!$B$7,AJ$6,6))/'R^2'!AJ63,0)</f>
        <v>4.8697118283421102E-8</v>
      </c>
      <c r="AK63" s="20">
        <f ca="1">IFERROR(($C$4*OFFSET(Engine!$B$7,$B63,6)*OFFSET(Engine!$B$7,AK$6,6))/'R^2'!AK63,0)</f>
        <v>1.9302808182919304E-6</v>
      </c>
      <c r="AL63" s="20">
        <f ca="1">IFERROR(($C$4*OFFSET(Engine!$B$7,$B63,6)*OFFSET(Engine!$B$7,AL$6,6))/'R^2'!AL63,0)</f>
        <v>4.5804945268596934E-7</v>
      </c>
      <c r="AM63" s="20">
        <f ca="1">IFERROR(($C$4*OFFSET(Engine!$B$7,$B63,6)*OFFSET(Engine!$B$7,AM$6,6))/'R^2'!AM63,0)</f>
        <v>8.6453923879096999E-9</v>
      </c>
      <c r="AN63" s="20">
        <f ca="1">IFERROR(($C$4*OFFSET(Engine!$B$7,$B63,6)*OFFSET(Engine!$B$7,AN$6,6))/'R^2'!AN63,0)</f>
        <v>2.4307290179387325E-8</v>
      </c>
      <c r="AO63" s="20">
        <f ca="1">IFERROR(($C$4*OFFSET(Engine!$B$7,$B63,6)*OFFSET(Engine!$B$7,AO$6,6))/'R^2'!AO63,0)</f>
        <v>4.6315490253438934E-8</v>
      </c>
      <c r="AP63" s="20">
        <f ca="1">IFERROR(($C$4*OFFSET(Engine!$B$7,$B63,6)*OFFSET(Engine!$B$7,AP$6,6))/'R^2'!AP63,0)</f>
        <v>1.7921731683456051E-7</v>
      </c>
      <c r="AQ63" s="20">
        <f ca="1">IFERROR(($C$4*OFFSET(Engine!$B$7,$B63,6)*OFFSET(Engine!$B$7,AQ$6,6))/'R^2'!AQ63,0)</f>
        <v>1.6213552175143178E-7</v>
      </c>
      <c r="AR63" s="20">
        <f ca="1">IFERROR(($C$4*OFFSET(Engine!$B$7,$B63,6)*OFFSET(Engine!$B$7,AR$6,6))/'R^2'!AR63,0)</f>
        <v>3.5979863751554227E-7</v>
      </c>
      <c r="AS63" s="20">
        <f ca="1">IFERROR(($C$4*OFFSET(Engine!$B$7,$B63,6)*OFFSET(Engine!$B$7,AS$6,6))/'R^2'!AS63,0)</f>
        <v>4.848011095471278E-9</v>
      </c>
      <c r="AT63" s="20">
        <f ca="1">IFERROR(($C$4*OFFSET(Engine!$B$7,$B63,6)*OFFSET(Engine!$B$7,AT$6,6))/'R^2'!AT63,0)</f>
        <v>9.2749441170804052E-8</v>
      </c>
      <c r="AU63" s="20">
        <f ca="1">IFERROR(($C$4*OFFSET(Engine!$B$7,$B63,6)*OFFSET(Engine!$B$7,AU$6,6))/'R^2'!AU63,0)</f>
        <v>1.6860323358054621E-7</v>
      </c>
      <c r="AV63" s="20">
        <f ca="1">IFERROR(($C$4*OFFSET(Engine!$B$7,$B63,6)*OFFSET(Engine!$B$7,AV$6,6))/'R^2'!AV63,0)</f>
        <v>9.9037880223729612E-6</v>
      </c>
      <c r="AW63" s="20">
        <f ca="1">IFERROR(($C$4*OFFSET(Engine!$B$7,$B63,6)*OFFSET(Engine!$B$7,AW$6,6))/'R^2'!AW63,0)</f>
        <v>4.7385464569638955E-7</v>
      </c>
      <c r="AX63" s="20">
        <f ca="1">IFERROR(($C$4*OFFSET(Engine!$B$7,$B63,6)*OFFSET(Engine!$B$7,AX$6,6))/'R^2'!AX63,0)</f>
        <v>2.1050735636647582E-5</v>
      </c>
      <c r="AY63" s="20">
        <f ca="1">IFERROR(($C$4*OFFSET(Engine!$B$7,$B63,6)*OFFSET(Engine!$B$7,AY$6,6))/'R^2'!AY63,0)</f>
        <v>1.559286463050449E-6</v>
      </c>
      <c r="AZ63" s="20">
        <f ca="1">IFERROR(($C$4*OFFSET(Engine!$B$7,$B63,6)*OFFSET(Engine!$B$7,AZ$6,6))/'R^2'!AZ63,0)</f>
        <v>5.1246846514039555E-12</v>
      </c>
      <c r="BA63" s="20">
        <f ca="1">IFERROR(($C$4*OFFSET(Engine!$B$7,$B63,6)*OFFSET(Engine!$B$7,BA$6,6))/'R^2'!BA63,0)</f>
        <v>1.8447970836405129E-7</v>
      </c>
      <c r="BB63" s="20">
        <f ca="1">IFERROR(($C$4*OFFSET(Engine!$B$7,$B63,6)*OFFSET(Engine!$B$7,BB$6,6))/'R^2'!BB63,0)</f>
        <v>7.9841440509236747E-7</v>
      </c>
      <c r="BC63" s="20">
        <f ca="1">IFERROR(($C$4*OFFSET(Engine!$B$7,$B63,6)*OFFSET(Engine!$B$7,BC$6,6))/'R^2'!BC63,0)</f>
        <v>1.4064742804169451E-6</v>
      </c>
      <c r="BD63" s="20">
        <f ca="1">IFERROR(($C$4*OFFSET(Engine!$B$7,$B63,6)*OFFSET(Engine!$B$7,BD$6,6))/'R^2'!BD63,0)</f>
        <v>9.7683372617581975E-7</v>
      </c>
      <c r="BE63" s="20">
        <f ca="1">IFERROR(($C$4*OFFSET(Engine!$B$7,$B63,6)*OFFSET(Engine!$B$7,BE$6,6))/'R^2'!BE63,0)</f>
        <v>3.2578886666390752E-7</v>
      </c>
      <c r="BF63" s="20">
        <f ca="1">IFERROR(($C$4*OFFSET(Engine!$B$7,$B63,6)*OFFSET(Engine!$B$7,BF$6,6))/'R^2'!BF63,0)</f>
        <v>5.7933839120794345E-7</v>
      </c>
      <c r="BG63" s="20">
        <f ca="1">IFERROR(($C$4*OFFSET(Engine!$B$7,$B63,6)*OFFSET(Engine!$B$7,BG$6,6))/'R^2'!BG63,0)</f>
        <v>0</v>
      </c>
      <c r="BH63" s="20">
        <f ca="1">IFERROR(($C$4*OFFSET(Engine!$B$7,$B63,6)*OFFSET(Engine!$B$7,BH$6,6))/'R^2'!BH63,0)</f>
        <v>3.7308323325716849E-6</v>
      </c>
      <c r="BI63" s="20">
        <f ca="1">IFERROR(($C$4*OFFSET(Engine!$B$7,$B63,6)*OFFSET(Engine!$B$7,BI$6,6))/'R^2'!BI63,0)</f>
        <v>1.5183598258641884E-8</v>
      </c>
      <c r="BJ63" s="20">
        <f ca="1">IFERROR(($C$4*OFFSET(Engine!$B$7,$B63,6)*OFFSET(Engine!$B$7,BJ$6,6))/'R^2'!BJ63,0)</f>
        <v>5.5648693815534387E-7</v>
      </c>
      <c r="BK63" s="20">
        <f ca="1">IFERROR(($C$4*OFFSET(Engine!$B$7,$B63,6)*OFFSET(Engine!$B$7,BK$6,6))/'R^2'!BK63,0)</f>
        <v>7.1297940624491496E-7</v>
      </c>
      <c r="BL63" s="20">
        <f ca="1">IFERROR(($C$4*OFFSET(Engine!$B$7,$B63,6)*OFFSET(Engine!$B$7,BL$6,6))/'R^2'!BL63,0)</f>
        <v>1.7026948053864673E-9</v>
      </c>
      <c r="BM63" s="20">
        <f ca="1">IFERROR(($C$4*OFFSET(Engine!$B$7,$B63,6)*OFFSET(Engine!$B$7,BM$6,6))/'R^2'!BM63,0)</f>
        <v>1.6486011172608334E-8</v>
      </c>
      <c r="BN63" s="20">
        <f ca="1">IFERROR(($C$4*OFFSET(Engine!$B$7,$B63,6)*OFFSET(Engine!$B$7,BN$6,6))/'R^2'!BN63,0)</f>
        <v>7.4371579303980947E-7</v>
      </c>
      <c r="BO63" s="20">
        <f ca="1">IFERROR(($C$4*OFFSET(Engine!$B$7,$B63,6)*OFFSET(Engine!$B$7,BO$6,6))/'R^2'!BO63,0)</f>
        <v>6.2441986446445854E-8</v>
      </c>
      <c r="BP63" s="20">
        <f ca="1">IFERROR(($C$4*OFFSET(Engine!$B$7,$B63,6)*OFFSET(Engine!$B$7,BP$6,6))/'R^2'!BP63,0)</f>
        <v>8.0562839258547408E-7</v>
      </c>
      <c r="BQ63" s="20">
        <f ca="1">IFERROR(($C$4*OFFSET(Engine!$B$7,$B63,6)*OFFSET(Engine!$B$7,BQ$6,6))/'R^2'!BQ63,0)</f>
        <v>6.3855006898355649E-7</v>
      </c>
      <c r="BR63" s="20">
        <f ca="1">IFERROR(($C$4*OFFSET(Engine!$B$7,$B63,6)*OFFSET(Engine!$B$7,BR$6,6))/'R^2'!BR63,0)</f>
        <v>2.0534085849441398E-7</v>
      </c>
      <c r="BS63" s="20">
        <f ca="1">IFERROR(($C$4*OFFSET(Engine!$B$7,$B63,6)*OFFSET(Engine!$B$7,BS$6,6))/'R^2'!BS63,0)</f>
        <v>2.7429152812924726E-7</v>
      </c>
      <c r="BT63" s="20">
        <f ca="1">IFERROR(($C$4*OFFSET(Engine!$B$7,$B63,6)*OFFSET(Engine!$B$7,BT$6,6))/'R^2'!BT63,0)</f>
        <v>2.6152225393930247E-7</v>
      </c>
      <c r="BU63" s="20">
        <f ca="1">IFERROR(($C$4*OFFSET(Engine!$B$7,$B63,6)*OFFSET(Engine!$B$7,BU$6,6))/'R^2'!BU63,0)</f>
        <v>2.2471762331200186E-5</v>
      </c>
      <c r="BV63" s="20">
        <f ca="1">IFERROR(($C$4*OFFSET(Engine!$B$7,$B63,6)*OFFSET(Engine!$B$7,BV$6,6))/'R^2'!BV63,0)</f>
        <v>3.1522246199344378E-7</v>
      </c>
      <c r="BW63" s="20">
        <f ca="1">IFERROR(($C$4*OFFSET(Engine!$B$7,$B63,6)*OFFSET(Engine!$B$7,BW$6,6))/'R^2'!BW63,0)</f>
        <v>3.5751308939654528E-6</v>
      </c>
      <c r="BX63" s="20">
        <f ca="1">IFERROR(($C$4*OFFSET(Engine!$B$7,$B63,6)*OFFSET(Engine!$B$7,BX$6,6))/'R^2'!BX63,0)</f>
        <v>1.9690321264942789E-5</v>
      </c>
      <c r="BY63" s="20">
        <f ca="1">IFERROR(($C$4*OFFSET(Engine!$B$7,$B63,6)*OFFSET(Engine!$B$7,BY$6,6))/'R^2'!BY63,0)</f>
        <v>3.3552700901831349E-6</v>
      </c>
      <c r="BZ63" s="20">
        <f ca="1">IFERROR(($C$4*OFFSET(Engine!$B$7,$B63,6)*OFFSET(Engine!$B$7,BZ$6,6))/'R^2'!BZ63,0)</f>
        <v>4.7907193859988476E-6</v>
      </c>
      <c r="CA63" s="20">
        <f ca="1">IFERROR(($C$4*OFFSET(Engine!$B$7,$B63,6)*OFFSET(Engine!$B$7,CA$6,6))/'R^2'!CA63,0)</f>
        <v>2.0286909712775326E-7</v>
      </c>
      <c r="CB63" s="20">
        <f ca="1">IFERROR(($C$4*OFFSET(Engine!$B$7,$B63,6)*OFFSET(Engine!$B$7,CB$6,6))/'R^2'!CB63,0)</f>
        <v>5.627642626074524E-8</v>
      </c>
      <c r="CC63" s="20">
        <f ca="1">IFERROR(($C$4*OFFSET(Engine!$B$7,$B63,6)*OFFSET(Engine!$B$7,CC$6,6))/'R^2'!CC63,0)</f>
        <v>3.6064972063680165E-8</v>
      </c>
      <c r="CD63" s="20">
        <f ca="1">IFERROR(($C$4*OFFSET(Engine!$B$7,$B63,6)*OFFSET(Engine!$B$7,CD$6,6))/'R^2'!CD63,0)</f>
        <v>3.1267464362722363E-6</v>
      </c>
      <c r="CE63" s="20">
        <f ca="1">IFERROR(($C$4*OFFSET(Engine!$B$7,$B63,6)*OFFSET(Engine!$B$7,CE$6,6))/'R^2'!CE63,0)</f>
        <v>6.4759430617222984E-6</v>
      </c>
      <c r="CF63" s="20">
        <f ca="1">IFERROR(($C$4*OFFSET(Engine!$B$7,$B63,6)*OFFSET(Engine!$B$7,CF$6,6))/'R^2'!CF63,0)</f>
        <v>8.2731956752812339E-7</v>
      </c>
      <c r="CG63" s="20">
        <f ca="1">IFERROR(($C$4*OFFSET(Engine!$B$7,$B63,6)*OFFSET(Engine!$B$7,CG$6,6))/'R^2'!CG63,0)</f>
        <v>2.7390086629371655E-6</v>
      </c>
      <c r="CH63" s="20">
        <f ca="1">IFERROR(($C$4*OFFSET(Engine!$B$7,$B63,6)*OFFSET(Engine!$B$7,CH$6,6))/'R^2'!CH63,0)</f>
        <v>3.619861493807721E-7</v>
      </c>
      <c r="CI63" s="20">
        <f ca="1">IFERROR(($C$4*OFFSET(Engine!$B$7,$B63,6)*OFFSET(Engine!$B$7,CI$6,6))/'R^2'!CI63,0)</f>
        <v>2.8285300120879128E-5</v>
      </c>
      <c r="CJ63" s="20">
        <f ca="1">IFERROR(($C$4*OFFSET(Engine!$B$7,$B63,6)*OFFSET(Engine!$B$7,CJ$6,6))/'R^2'!CJ63,0)</f>
        <v>2.9451892505200315E-7</v>
      </c>
      <c r="CK63" s="20">
        <f ca="1">IFERROR(($C$4*OFFSET(Engine!$B$7,$B63,6)*OFFSET(Engine!$B$7,CK$6,6))/'R^2'!CK63,0)</f>
        <v>4.1540937287213508E-9</v>
      </c>
      <c r="CL63" s="20">
        <f ca="1">IFERROR(($C$4*OFFSET(Engine!$B$7,$B63,6)*OFFSET(Engine!$B$7,CL$6,6))/'R^2'!CL63,0)</f>
        <v>1.5197199334160675E-7</v>
      </c>
      <c r="CM63" s="20">
        <f ca="1">IFERROR(($C$4*OFFSET(Engine!$B$7,$B63,6)*OFFSET(Engine!$B$7,CM$6,6))/'R^2'!CM63,0)</f>
        <v>4.7494568695488024E-8</v>
      </c>
      <c r="CN63" s="20">
        <f ca="1">IFERROR(($C$4*OFFSET(Engine!$B$7,$B63,6)*OFFSET(Engine!$B$7,CN$6,6))/'R^2'!CN63,0)</f>
        <v>1.2847275833024675E-7</v>
      </c>
      <c r="CO63" s="20">
        <f ca="1">IFERROR(($C$4*OFFSET(Engine!$B$7,$B63,6)*OFFSET(Engine!$B$7,CO$6,6))/'R^2'!CO63,0)</f>
        <v>2.1293590835865308E-7</v>
      </c>
      <c r="CP63" s="20">
        <f ca="1">IFERROR(($C$4*OFFSET(Engine!$B$7,$B63,6)*OFFSET(Engine!$B$7,CP$6,6))/'R^2'!CP63,0)</f>
        <v>3.5072162176766936E-7</v>
      </c>
      <c r="CQ63" s="20">
        <f ca="1">IFERROR(($C$4*OFFSET(Engine!$B$7,$B63,6)*OFFSET(Engine!$B$7,CQ$6,6))/'R^2'!CQ63,0)</f>
        <v>5.7373143207148312E-7</v>
      </c>
      <c r="CR63" s="20">
        <f ca="1">IFERROR(($C$4*OFFSET(Engine!$B$7,$B63,6)*OFFSET(Engine!$B$7,CR$6,6))/'R^2'!CR63,0)</f>
        <v>5.6236429717047307E-8</v>
      </c>
      <c r="CS63" s="20">
        <f ca="1">IFERROR(($C$4*OFFSET(Engine!$B$7,$B63,6)*OFFSET(Engine!$B$7,CS$6,6))/'R^2'!CS63,0)</f>
        <v>3.7506456619464323E-5</v>
      </c>
      <c r="CT63" s="20">
        <f ca="1">IFERROR(($C$4*OFFSET(Engine!$B$7,$B63,6)*OFFSET(Engine!$B$7,CT$6,6))/'R^2'!CT63,0)</f>
        <v>1.8326957486029569E-6</v>
      </c>
      <c r="CU63" s="20">
        <f ca="1">IFERROR(($C$4*OFFSET(Engine!$B$7,$B63,6)*OFFSET(Engine!$B$7,CU$6,6))/'R^2'!CU63,0)</f>
        <v>6.9608756490235048E-8</v>
      </c>
      <c r="CV63" s="20">
        <f ca="1">IFERROR(($C$4*OFFSET(Engine!$B$7,$B63,6)*OFFSET(Engine!$B$7,CV$6,6))/'R^2'!CV63,0)</f>
        <v>2.2257198067343524E-7</v>
      </c>
      <c r="CW63" s="20">
        <f ca="1">IFERROR(($C$4*OFFSET(Engine!$B$7,$B63,6)*OFFSET(Engine!$B$7,CW$6,6))/'R^2'!CW63,0)</f>
        <v>1.7912506123265394E-8</v>
      </c>
      <c r="CX63" s="20">
        <f ca="1">IFERROR(($C$4*OFFSET(Engine!$B$7,$B63,6)*OFFSET(Engine!$B$7,CX$6,6))/'R^2'!CX63,0)</f>
        <v>1.1636776947823499E-8</v>
      </c>
    </row>
    <row r="64" spans="2:102" x14ac:dyDescent="0.25">
      <c r="B64" s="2">
        <v>58</v>
      </c>
      <c r="C64" s="20">
        <f ca="1">IFERROR(($C$4*OFFSET(Engine!$B$7,$B64,6)*OFFSET(Engine!$B$7,C$6,6))/'R^2'!C64,0)</f>
        <v>3.7181530705271762E-4</v>
      </c>
      <c r="D64" s="20">
        <f ca="1">IFERROR(($C$4*OFFSET(Engine!$B$7,$B64,6)*OFFSET(Engine!$B$7,D$6,6))/'R^2'!D64,0)</f>
        <v>1.5410941949752405E-7</v>
      </c>
      <c r="E64" s="20">
        <f ca="1">IFERROR(($C$4*OFFSET(Engine!$B$7,$B64,6)*OFFSET(Engine!$B$7,E$6,6))/'R^2'!E64,0)</f>
        <v>2.8801075490561922E-9</v>
      </c>
      <c r="F64" s="20">
        <f ca="1">IFERROR(($C$4*OFFSET(Engine!$B$7,$B64,6)*OFFSET(Engine!$B$7,F$6,6))/'R^2'!F64,0)</f>
        <v>3.7987278403275631E-7</v>
      </c>
      <c r="G64" s="20">
        <f ca="1">IFERROR(($C$4*OFFSET(Engine!$B$7,$B64,6)*OFFSET(Engine!$B$7,G$6,6))/'R^2'!G64,0)</f>
        <v>3.53976973335695E-6</v>
      </c>
      <c r="H64" s="20">
        <f ca="1">IFERROR(($C$4*OFFSET(Engine!$B$7,$B64,6)*OFFSET(Engine!$B$7,H$6,6))/'R^2'!H64,0)</f>
        <v>3.616215959952479E-10</v>
      </c>
      <c r="I64" s="20">
        <f ca="1">IFERROR(($C$4*OFFSET(Engine!$B$7,$B64,6)*OFFSET(Engine!$B$7,I$6,6))/'R^2'!I64,0)</f>
        <v>6.5016951094425833E-7</v>
      </c>
      <c r="J64" s="20">
        <f ca="1">IFERROR(($C$4*OFFSET(Engine!$B$7,$B64,6)*OFFSET(Engine!$B$7,J$6,6))/'R^2'!J64,0)</f>
        <v>3.7677202370362047E-6</v>
      </c>
      <c r="K64" s="20">
        <f ca="1">IFERROR(($C$4*OFFSET(Engine!$B$7,$B64,6)*OFFSET(Engine!$B$7,K$6,6))/'R^2'!K64,0)</f>
        <v>1.7750902247124765E-6</v>
      </c>
      <c r="L64" s="20">
        <f ca="1">IFERROR(($C$4*OFFSET(Engine!$B$7,$B64,6)*OFFSET(Engine!$B$7,L$6,6))/'R^2'!L64,0)</f>
        <v>4.9300783511102064E-7</v>
      </c>
      <c r="M64" s="20">
        <f ca="1">IFERROR(($C$4*OFFSET(Engine!$B$7,$B64,6)*OFFSET(Engine!$B$7,M$6,6))/'R^2'!M64,0)</f>
        <v>8.9087715824403011E-9</v>
      </c>
      <c r="N64" s="20">
        <f ca="1">IFERROR(($C$4*OFFSET(Engine!$B$7,$B64,6)*OFFSET(Engine!$B$7,N$6,6))/'R^2'!N64,0)</f>
        <v>7.0345381953577507E-12</v>
      </c>
      <c r="O64" s="20">
        <f ca="1">IFERROR(($C$4*OFFSET(Engine!$B$7,$B64,6)*OFFSET(Engine!$B$7,O$6,6))/'R^2'!O64,0)</f>
        <v>9.6251884562338E-7</v>
      </c>
      <c r="P64" s="20">
        <f ca="1">IFERROR(($C$4*OFFSET(Engine!$B$7,$B64,6)*OFFSET(Engine!$B$7,P$6,6))/'R^2'!P64,0)</f>
        <v>7.9219685557792424E-8</v>
      </c>
      <c r="Q64" s="20">
        <f ca="1">IFERROR(($C$4*OFFSET(Engine!$B$7,$B64,6)*OFFSET(Engine!$B$7,Q$6,6))/'R^2'!Q64,0)</f>
        <v>6.6097223527126929E-6</v>
      </c>
      <c r="R64" s="20">
        <f ca="1">IFERROR(($C$4*OFFSET(Engine!$B$7,$B64,6)*OFFSET(Engine!$B$7,R$6,6))/'R^2'!R64,0)</f>
        <v>1.2382670309543962E-7</v>
      </c>
      <c r="S64" s="20">
        <f ca="1">IFERROR(($C$4*OFFSET(Engine!$B$7,$B64,6)*OFFSET(Engine!$B$7,S$6,6))/'R^2'!S64,0)</f>
        <v>1.0975549541518907E-7</v>
      </c>
      <c r="T64" s="20">
        <f ca="1">IFERROR(($C$4*OFFSET(Engine!$B$7,$B64,6)*OFFSET(Engine!$B$7,T$6,6))/'R^2'!T64,0)</f>
        <v>1.3068720437216162E-7</v>
      </c>
      <c r="U64" s="20">
        <f ca="1">IFERROR(($C$4*OFFSET(Engine!$B$7,$B64,6)*OFFSET(Engine!$B$7,U$6,6))/'R^2'!U64,0)</f>
        <v>2.5661466449548132E-8</v>
      </c>
      <c r="V64" s="20">
        <f ca="1">IFERROR(($C$4*OFFSET(Engine!$B$7,$B64,6)*OFFSET(Engine!$B$7,V$6,6))/'R^2'!V64,0)</f>
        <v>3.7131733274382035E-10</v>
      </c>
      <c r="W64" s="20">
        <f ca="1">IFERROR(($C$4*OFFSET(Engine!$B$7,$B64,6)*OFFSET(Engine!$B$7,W$6,6))/'R^2'!W64,0)</f>
        <v>1.2365715837100159E-6</v>
      </c>
      <c r="X64" s="20">
        <f ca="1">IFERROR(($C$4*OFFSET(Engine!$B$7,$B64,6)*OFFSET(Engine!$B$7,X$6,6))/'R^2'!X64,0)</f>
        <v>1.1482195025530633E-7</v>
      </c>
      <c r="Y64" s="20">
        <f ca="1">IFERROR(($C$4*OFFSET(Engine!$B$7,$B64,6)*OFFSET(Engine!$B$7,Y$6,6))/'R^2'!Y64,0)</f>
        <v>9.4314532554324848E-8</v>
      </c>
      <c r="Z64" s="20">
        <f ca="1">IFERROR(($C$4*OFFSET(Engine!$B$7,$B64,6)*OFFSET(Engine!$B$7,Z$6,6))/'R^2'!Z64,0)</f>
        <v>6.5560397654356692E-8</v>
      </c>
      <c r="AA64" s="20">
        <f ca="1">IFERROR(($C$4*OFFSET(Engine!$B$7,$B64,6)*OFFSET(Engine!$B$7,AA$6,6))/'R^2'!AA64,0)</f>
        <v>2.5297257192386114E-7</v>
      </c>
      <c r="AB64" s="20">
        <f ca="1">IFERROR(($C$4*OFFSET(Engine!$B$7,$B64,6)*OFFSET(Engine!$B$7,AB$6,6))/'R^2'!AB64,0)</f>
        <v>2.7893457046393273E-7</v>
      </c>
      <c r="AC64" s="20">
        <f ca="1">IFERROR(($C$4*OFFSET(Engine!$B$7,$B64,6)*OFFSET(Engine!$B$7,AC$6,6))/'R^2'!AC64,0)</f>
        <v>1.4361808072436641E-6</v>
      </c>
      <c r="AD64" s="20">
        <f ca="1">IFERROR(($C$4*OFFSET(Engine!$B$7,$B64,6)*OFFSET(Engine!$B$7,AD$6,6))/'R^2'!AD64,0)</f>
        <v>4.7785056473601897E-6</v>
      </c>
      <c r="AE64" s="20">
        <f ca="1">IFERROR(($C$4*OFFSET(Engine!$B$7,$B64,6)*OFFSET(Engine!$B$7,AE$6,6))/'R^2'!AE64,0)</f>
        <v>1.4234997628671293E-5</v>
      </c>
      <c r="AF64" s="20">
        <f ca="1">IFERROR(($C$4*OFFSET(Engine!$B$7,$B64,6)*OFFSET(Engine!$B$7,AF$6,6))/'R^2'!AF64,0)</f>
        <v>8.3528338097946827E-7</v>
      </c>
      <c r="AG64" s="20">
        <f ca="1">IFERROR(($C$4*OFFSET(Engine!$B$7,$B64,6)*OFFSET(Engine!$B$7,AG$6,6))/'R^2'!AG64,0)</f>
        <v>2.5090636251884165E-8</v>
      </c>
      <c r="AH64" s="20">
        <f ca="1">IFERROR(($C$4*OFFSET(Engine!$B$7,$B64,6)*OFFSET(Engine!$B$7,AH$6,6))/'R^2'!AH64,0)</f>
        <v>1.0130706853756068E-6</v>
      </c>
      <c r="AI64" s="20">
        <f ca="1">IFERROR(($C$4*OFFSET(Engine!$B$7,$B64,6)*OFFSET(Engine!$B$7,AI$6,6))/'R^2'!AI64,0)</f>
        <v>5.993843382070482E-8</v>
      </c>
      <c r="AJ64" s="20">
        <f ca="1">IFERROR(($C$4*OFFSET(Engine!$B$7,$B64,6)*OFFSET(Engine!$B$7,AJ$6,6))/'R^2'!AJ64,0)</f>
        <v>4.118351281018711E-8</v>
      </c>
      <c r="AK64" s="20">
        <f ca="1">IFERROR(($C$4*OFFSET(Engine!$B$7,$B64,6)*OFFSET(Engine!$B$7,AK$6,6))/'R^2'!AK64,0)</f>
        <v>2.4004231699425198E-6</v>
      </c>
      <c r="AL64" s="20">
        <f ca="1">IFERROR(($C$4*OFFSET(Engine!$B$7,$B64,6)*OFFSET(Engine!$B$7,AL$6,6))/'R^2'!AL64,0)</f>
        <v>5.2236941678849406E-7</v>
      </c>
      <c r="AM64" s="20">
        <f ca="1">IFERROR(($C$4*OFFSET(Engine!$B$7,$B64,6)*OFFSET(Engine!$B$7,AM$6,6))/'R^2'!AM64,0)</f>
        <v>9.9642361434230827E-9</v>
      </c>
      <c r="AN64" s="20">
        <f ca="1">IFERROR(($C$4*OFFSET(Engine!$B$7,$B64,6)*OFFSET(Engine!$B$7,AN$6,6))/'R^2'!AN64,0)</f>
        <v>2.2272120742074528E-8</v>
      </c>
      <c r="AO64" s="20">
        <f ca="1">IFERROR(($C$4*OFFSET(Engine!$B$7,$B64,6)*OFFSET(Engine!$B$7,AO$6,6))/'R^2'!AO64,0)</f>
        <v>1.7688174859415158E-8</v>
      </c>
      <c r="AP64" s="20">
        <f ca="1">IFERROR(($C$4*OFFSET(Engine!$B$7,$B64,6)*OFFSET(Engine!$B$7,AP$6,6))/'R^2'!AP64,0)</f>
        <v>2.2860377989809172E-7</v>
      </c>
      <c r="AQ64" s="20">
        <f ca="1">IFERROR(($C$4*OFFSET(Engine!$B$7,$B64,6)*OFFSET(Engine!$B$7,AQ$6,6))/'R^2'!AQ64,0)</f>
        <v>2.1979301541454485E-7</v>
      </c>
      <c r="AR64" s="20">
        <f ca="1">IFERROR(($C$4*OFFSET(Engine!$B$7,$B64,6)*OFFSET(Engine!$B$7,AR$6,6))/'R^2'!AR64,0)</f>
        <v>2.2428720498981668E-7</v>
      </c>
      <c r="AS64" s="20">
        <f ca="1">IFERROR(($C$4*OFFSET(Engine!$B$7,$B64,6)*OFFSET(Engine!$B$7,AS$6,6))/'R^2'!AS64,0)</f>
        <v>5.266089799048358E-9</v>
      </c>
      <c r="AT64" s="20">
        <f ca="1">IFERROR(($C$4*OFFSET(Engine!$B$7,$B64,6)*OFFSET(Engine!$B$7,AT$6,6))/'R^2'!AT64,0)</f>
        <v>5.3466690388645006E-8</v>
      </c>
      <c r="AU64" s="20">
        <f ca="1">IFERROR(($C$4*OFFSET(Engine!$B$7,$B64,6)*OFFSET(Engine!$B$7,AU$6,6))/'R^2'!AU64,0)</f>
        <v>1.3398704898051458E-7</v>
      </c>
      <c r="AV64" s="20">
        <f ca="1">IFERROR(($C$4*OFFSET(Engine!$B$7,$B64,6)*OFFSET(Engine!$B$7,AV$6,6))/'R^2'!AV64,0)</f>
        <v>3.6634184188304045E-6</v>
      </c>
      <c r="AW64" s="20">
        <f ca="1">IFERROR(($C$4*OFFSET(Engine!$B$7,$B64,6)*OFFSET(Engine!$B$7,AW$6,6))/'R^2'!AW64,0)</f>
        <v>1.0839925105610685E-6</v>
      </c>
      <c r="AX64" s="20">
        <f ca="1">IFERROR(($C$4*OFFSET(Engine!$B$7,$B64,6)*OFFSET(Engine!$B$7,AX$6,6))/'R^2'!AX64,0)</f>
        <v>1.9176783775755639E-5</v>
      </c>
      <c r="AY64" s="20">
        <f ca="1">IFERROR(($C$4*OFFSET(Engine!$B$7,$B64,6)*OFFSET(Engine!$B$7,AY$6,6))/'R^2'!AY64,0)</f>
        <v>2.4757502393827535E-6</v>
      </c>
      <c r="AZ64" s="20">
        <f ca="1">IFERROR(($C$4*OFFSET(Engine!$B$7,$B64,6)*OFFSET(Engine!$B$7,AZ$6,6))/'R^2'!AZ64,0)</f>
        <v>1.5030042089535455E-13</v>
      </c>
      <c r="BA64" s="20">
        <f ca="1">IFERROR(($C$4*OFFSET(Engine!$B$7,$B64,6)*OFFSET(Engine!$B$7,BA$6,6))/'R^2'!BA64,0)</f>
        <v>1.0495686254310221E-6</v>
      </c>
      <c r="BB64" s="20">
        <f ca="1">IFERROR(($C$4*OFFSET(Engine!$B$7,$B64,6)*OFFSET(Engine!$B$7,BB$6,6))/'R^2'!BB64,0)</f>
        <v>1.165217624203559E-6</v>
      </c>
      <c r="BC64" s="20">
        <f ca="1">IFERROR(($C$4*OFFSET(Engine!$B$7,$B64,6)*OFFSET(Engine!$B$7,BC$6,6))/'R^2'!BC64,0)</f>
        <v>8.1302471559331605E-7</v>
      </c>
      <c r="BD64" s="20">
        <f ca="1">IFERROR(($C$4*OFFSET(Engine!$B$7,$B64,6)*OFFSET(Engine!$B$7,BD$6,6))/'R^2'!BD64,0)</f>
        <v>5.2866306566546558E-7</v>
      </c>
      <c r="BE64" s="20">
        <f ca="1">IFERROR(($C$4*OFFSET(Engine!$B$7,$B64,6)*OFFSET(Engine!$B$7,BE$6,6))/'R^2'!BE64,0)</f>
        <v>8.5037686404219974E-8</v>
      </c>
      <c r="BF64" s="20">
        <f ca="1">IFERROR(($C$4*OFFSET(Engine!$B$7,$B64,6)*OFFSET(Engine!$B$7,BF$6,6))/'R^2'!BF64,0)</f>
        <v>4.2390192886514228E-7</v>
      </c>
      <c r="BG64" s="20">
        <f ca="1">IFERROR(($C$4*OFFSET(Engine!$B$7,$B64,6)*OFFSET(Engine!$B$7,BG$6,6))/'R^2'!BG64,0)</f>
        <v>3.7308323325716849E-6</v>
      </c>
      <c r="BH64" s="20">
        <f ca="1">IFERROR(($C$4*OFFSET(Engine!$B$7,$B64,6)*OFFSET(Engine!$B$7,BH$6,6))/'R^2'!BH64,0)</f>
        <v>0</v>
      </c>
      <c r="BI64" s="20">
        <f ca="1">IFERROR(($C$4*OFFSET(Engine!$B$7,$B64,6)*OFFSET(Engine!$B$7,BI$6,6))/'R^2'!BI64,0)</f>
        <v>1.396444495184679E-8</v>
      </c>
      <c r="BJ64" s="20">
        <f ca="1">IFERROR(($C$4*OFFSET(Engine!$B$7,$B64,6)*OFFSET(Engine!$B$7,BJ$6,6))/'R^2'!BJ64,0)</f>
        <v>4.6230934711178032E-7</v>
      </c>
      <c r="BK64" s="20">
        <f ca="1">IFERROR(($C$4*OFFSET(Engine!$B$7,$B64,6)*OFFSET(Engine!$B$7,BK$6,6))/'R^2'!BK64,0)</f>
        <v>4.7790123883851196E-7</v>
      </c>
      <c r="BL64" s="20">
        <f ca="1">IFERROR(($C$4*OFFSET(Engine!$B$7,$B64,6)*OFFSET(Engine!$B$7,BL$6,6))/'R^2'!BL64,0)</f>
        <v>2.9078788796448306E-9</v>
      </c>
      <c r="BM64" s="20">
        <f ca="1">IFERROR(($C$4*OFFSET(Engine!$B$7,$B64,6)*OFFSET(Engine!$B$7,BM$6,6))/'R^2'!BM64,0)</f>
        <v>1.6143697903566095E-8</v>
      </c>
      <c r="BN64" s="20">
        <f ca="1">IFERROR(($C$4*OFFSET(Engine!$B$7,$B64,6)*OFFSET(Engine!$B$7,BN$6,6))/'R^2'!BN64,0)</f>
        <v>3.4121651867649182E-5</v>
      </c>
      <c r="BO64" s="20">
        <f ca="1">IFERROR(($C$4*OFFSET(Engine!$B$7,$B64,6)*OFFSET(Engine!$B$7,BO$6,6))/'R^2'!BO64,0)</f>
        <v>3.3674524285324864E-8</v>
      </c>
      <c r="BP64" s="20">
        <f ca="1">IFERROR(($C$4*OFFSET(Engine!$B$7,$B64,6)*OFFSET(Engine!$B$7,BP$6,6))/'R^2'!BP64,0)</f>
        <v>4.2635362801925002E-7</v>
      </c>
      <c r="BQ64" s="20">
        <f ca="1">IFERROR(($C$4*OFFSET(Engine!$B$7,$B64,6)*OFFSET(Engine!$B$7,BQ$6,6))/'R^2'!BQ64,0)</f>
        <v>2.4666099459570728E-7</v>
      </c>
      <c r="BR64" s="20">
        <f ca="1">IFERROR(($C$4*OFFSET(Engine!$B$7,$B64,6)*OFFSET(Engine!$B$7,BR$6,6))/'R^2'!BR64,0)</f>
        <v>2.3188849166304548E-7</v>
      </c>
      <c r="BS64" s="20">
        <f ca="1">IFERROR(($C$4*OFFSET(Engine!$B$7,$B64,6)*OFFSET(Engine!$B$7,BS$6,6))/'R^2'!BS64,0)</f>
        <v>1.2866798848360336E-7</v>
      </c>
      <c r="BT64" s="20">
        <f ca="1">IFERROR(($C$4*OFFSET(Engine!$B$7,$B64,6)*OFFSET(Engine!$B$7,BT$6,6))/'R^2'!BT64,0)</f>
        <v>2.2406517605303939E-7</v>
      </c>
      <c r="BU64" s="20">
        <f ca="1">IFERROR(($C$4*OFFSET(Engine!$B$7,$B64,6)*OFFSET(Engine!$B$7,BU$6,6))/'R^2'!BU64,0)</f>
        <v>5.7311133739359614E-6</v>
      </c>
      <c r="BV64" s="20">
        <f ca="1">IFERROR(($C$4*OFFSET(Engine!$B$7,$B64,6)*OFFSET(Engine!$B$7,BV$6,6))/'R^2'!BV64,0)</f>
        <v>2.3388886201827472E-7</v>
      </c>
      <c r="BW64" s="20">
        <f ca="1">IFERROR(($C$4*OFFSET(Engine!$B$7,$B64,6)*OFFSET(Engine!$B$7,BW$6,6))/'R^2'!BW64,0)</f>
        <v>9.3692835581030107E-7</v>
      </c>
      <c r="BX64" s="20">
        <f ca="1">IFERROR(($C$4*OFFSET(Engine!$B$7,$B64,6)*OFFSET(Engine!$B$7,BX$6,6))/'R^2'!BX64,0)</f>
        <v>6.333528677992838E-6</v>
      </c>
      <c r="BY64" s="20">
        <f ca="1">IFERROR(($C$4*OFFSET(Engine!$B$7,$B64,6)*OFFSET(Engine!$B$7,BY$6,6))/'R^2'!BY64,0)</f>
        <v>1.0034776216381513E-6</v>
      </c>
      <c r="BZ64" s="20">
        <f ca="1">IFERROR(($C$4*OFFSET(Engine!$B$7,$B64,6)*OFFSET(Engine!$B$7,BZ$6,6))/'R^2'!BZ64,0)</f>
        <v>1.6927295389059237E-6</v>
      </c>
      <c r="CA64" s="20">
        <f ca="1">IFERROR(($C$4*OFFSET(Engine!$B$7,$B64,6)*OFFSET(Engine!$B$7,CA$6,6))/'R^2'!CA64,0)</f>
        <v>2.7651133740469038E-7</v>
      </c>
      <c r="CB64" s="20">
        <f ca="1">IFERROR(($C$4*OFFSET(Engine!$B$7,$B64,6)*OFFSET(Engine!$B$7,CB$6,6))/'R^2'!CB64,0)</f>
        <v>4.0558426531677831E-8</v>
      </c>
      <c r="CC64" s="20">
        <f ca="1">IFERROR(($C$4*OFFSET(Engine!$B$7,$B64,6)*OFFSET(Engine!$B$7,CC$6,6))/'R^2'!CC64,0)</f>
        <v>1.8612171422884074E-8</v>
      </c>
      <c r="CD64" s="20">
        <f ca="1">IFERROR(($C$4*OFFSET(Engine!$B$7,$B64,6)*OFFSET(Engine!$B$7,CD$6,6))/'R^2'!CD64,0)</f>
        <v>1.3031384171396501E-6</v>
      </c>
      <c r="CE64" s="20">
        <f ca="1">IFERROR(($C$4*OFFSET(Engine!$B$7,$B64,6)*OFFSET(Engine!$B$7,CE$6,6))/'R^2'!CE64,0)</f>
        <v>5.528883263412553E-5</v>
      </c>
      <c r="CF64" s="20">
        <f ca="1">IFERROR(($C$4*OFFSET(Engine!$B$7,$B64,6)*OFFSET(Engine!$B$7,CF$6,6))/'R^2'!CF64,0)</f>
        <v>5.7876951039458523E-7</v>
      </c>
      <c r="CG64" s="20">
        <f ca="1">IFERROR(($C$4*OFFSET(Engine!$B$7,$B64,6)*OFFSET(Engine!$B$7,CG$6,6))/'R^2'!CG64,0)</f>
        <v>1.1381241170973684E-6</v>
      </c>
      <c r="CH64" s="20">
        <f ca="1">IFERROR(($C$4*OFFSET(Engine!$B$7,$B64,6)*OFFSET(Engine!$B$7,CH$6,6))/'R^2'!CH64,0)</f>
        <v>5.4564476897569015E-7</v>
      </c>
      <c r="CI64" s="20">
        <f ca="1">IFERROR(($C$4*OFFSET(Engine!$B$7,$B64,6)*OFFSET(Engine!$B$7,CI$6,6))/'R^2'!CI64,0)</f>
        <v>4.5814128709241284E-6</v>
      </c>
      <c r="CJ64" s="20">
        <f ca="1">IFERROR(($C$4*OFFSET(Engine!$B$7,$B64,6)*OFFSET(Engine!$B$7,CJ$6,6))/'R^2'!CJ64,0)</f>
        <v>2.2613591938607405E-7</v>
      </c>
      <c r="CK64" s="20">
        <f ca="1">IFERROR(($C$4*OFFSET(Engine!$B$7,$B64,6)*OFFSET(Engine!$B$7,CK$6,6))/'R^2'!CK64,0)</f>
        <v>4.5592098095069286E-9</v>
      </c>
      <c r="CL64" s="20">
        <f ca="1">IFERROR(($C$4*OFFSET(Engine!$B$7,$B64,6)*OFFSET(Engine!$B$7,CL$6,6))/'R^2'!CL64,0)</f>
        <v>8.2224872054818989E-8</v>
      </c>
      <c r="CM64" s="20">
        <f ca="1">IFERROR(($C$4*OFFSET(Engine!$B$7,$B64,6)*OFFSET(Engine!$B$7,CM$6,6))/'R^2'!CM64,0)</f>
        <v>4.0681894148737555E-8</v>
      </c>
      <c r="CN64" s="20">
        <f ca="1">IFERROR(($C$4*OFFSET(Engine!$B$7,$B64,6)*OFFSET(Engine!$B$7,CN$6,6))/'R^2'!CN64,0)</f>
        <v>1.0440043518715312E-7</v>
      </c>
      <c r="CO64" s="20">
        <f ca="1">IFERROR(($C$4*OFFSET(Engine!$B$7,$B64,6)*OFFSET(Engine!$B$7,CO$6,6))/'R^2'!CO64,0)</f>
        <v>2.3717655804279855E-7</v>
      </c>
      <c r="CP64" s="20">
        <f ca="1">IFERROR(($C$4*OFFSET(Engine!$B$7,$B64,6)*OFFSET(Engine!$B$7,CP$6,6))/'R^2'!CP64,0)</f>
        <v>1.3869481300625115E-7</v>
      </c>
      <c r="CQ64" s="20">
        <f ca="1">IFERROR(($C$4*OFFSET(Engine!$B$7,$B64,6)*OFFSET(Engine!$B$7,CQ$6,6))/'R^2'!CQ64,0)</f>
        <v>4.2949531940366206E-7</v>
      </c>
      <c r="CR64" s="20">
        <f ca="1">IFERROR(($C$4*OFFSET(Engine!$B$7,$B64,6)*OFFSET(Engine!$B$7,CR$6,6))/'R^2'!CR64,0)</f>
        <v>5.1958081759838334E-8</v>
      </c>
      <c r="CS64" s="20">
        <f ca="1">IFERROR(($C$4*OFFSET(Engine!$B$7,$B64,6)*OFFSET(Engine!$B$7,CS$6,6))/'R^2'!CS64,0)</f>
        <v>2.6116308570743225E-5</v>
      </c>
      <c r="CT64" s="20">
        <f ca="1">IFERROR(($C$4*OFFSET(Engine!$B$7,$B64,6)*OFFSET(Engine!$B$7,CT$6,6))/'R^2'!CT64,0)</f>
        <v>1.0161630371273063E-6</v>
      </c>
      <c r="CU64" s="20">
        <f ca="1">IFERROR(($C$4*OFFSET(Engine!$B$7,$B64,6)*OFFSET(Engine!$B$7,CU$6,6))/'R^2'!CU64,0)</f>
        <v>6.7094469912859609E-8</v>
      </c>
      <c r="CV64" s="20">
        <f ca="1">IFERROR(($C$4*OFFSET(Engine!$B$7,$B64,6)*OFFSET(Engine!$B$7,CV$6,6))/'R^2'!CV64,0)</f>
        <v>1.2166622651169014E-7</v>
      </c>
      <c r="CW64" s="20">
        <f ca="1">IFERROR(($C$4*OFFSET(Engine!$B$7,$B64,6)*OFFSET(Engine!$B$7,CW$6,6))/'R^2'!CW64,0)</f>
        <v>1.9814948421750816E-8</v>
      </c>
      <c r="CX64" s="20">
        <f ca="1">IFERROR(($C$4*OFFSET(Engine!$B$7,$B64,6)*OFFSET(Engine!$B$7,CX$6,6))/'R^2'!CX64,0)</f>
        <v>7.1851093151065195E-9</v>
      </c>
    </row>
    <row r="65" spans="2:102" x14ac:dyDescent="0.25">
      <c r="B65" s="2">
        <v>59</v>
      </c>
      <c r="C65" s="20">
        <f ca="1">IFERROR(($C$4*OFFSET(Engine!$B$7,$B65,6)*OFFSET(Engine!$B$7,C$6,6))/'R^2'!C65,0)</f>
        <v>8.6142526532623057E-6</v>
      </c>
      <c r="D65" s="20">
        <f ca="1">IFERROR(($C$4*OFFSET(Engine!$B$7,$B65,6)*OFFSET(Engine!$B$7,D$6,6))/'R^2'!D65,0)</f>
        <v>2.6451796275615037E-8</v>
      </c>
      <c r="E65" s="20">
        <f ca="1">IFERROR(($C$4*OFFSET(Engine!$B$7,$B65,6)*OFFSET(Engine!$B$7,E$6,6))/'R^2'!E65,0)</f>
        <v>1.7361710466500905E-9</v>
      </c>
      <c r="F65" s="20">
        <f ca="1">IFERROR(($C$4*OFFSET(Engine!$B$7,$B65,6)*OFFSET(Engine!$B$7,F$6,6))/'R^2'!F65,0)</f>
        <v>9.2739353895577349E-10</v>
      </c>
      <c r="G65" s="20">
        <f ca="1">IFERROR(($C$4*OFFSET(Engine!$B$7,$B65,6)*OFFSET(Engine!$B$7,G$6,6))/'R^2'!G65,0)</f>
        <v>5.4364309109249918E-8</v>
      </c>
      <c r="H65" s="20">
        <f ca="1">IFERROR(($C$4*OFFSET(Engine!$B$7,$B65,6)*OFFSET(Engine!$B$7,H$6,6))/'R^2'!H65,0)</f>
        <v>1.1149812152256811E-9</v>
      </c>
      <c r="I65" s="20">
        <f ca="1">IFERROR(($C$4*OFFSET(Engine!$B$7,$B65,6)*OFFSET(Engine!$B$7,I$6,6))/'R^2'!I65,0)</f>
        <v>6.4984308596508977E-8</v>
      </c>
      <c r="J65" s="20">
        <f ca="1">IFERROR(($C$4*OFFSET(Engine!$B$7,$B65,6)*OFFSET(Engine!$B$7,J$6,6))/'R^2'!J65,0)</f>
        <v>2.1148603078800185E-8</v>
      </c>
      <c r="K65" s="20">
        <f ca="1">IFERROR(($C$4*OFFSET(Engine!$B$7,$B65,6)*OFFSET(Engine!$B$7,K$6,6))/'R^2'!K65,0)</f>
        <v>4.3704905634054982E-8</v>
      </c>
      <c r="L65" s="20">
        <f ca="1">IFERROR(($C$4*OFFSET(Engine!$B$7,$B65,6)*OFFSET(Engine!$B$7,L$6,6))/'R^2'!L65,0)</f>
        <v>3.1365286228203846E-8</v>
      </c>
      <c r="M65" s="20">
        <f ca="1">IFERROR(($C$4*OFFSET(Engine!$B$7,$B65,6)*OFFSET(Engine!$B$7,M$6,6))/'R^2'!M65,0)</f>
        <v>3.6324377044502561E-8</v>
      </c>
      <c r="N65" s="20">
        <f ca="1">IFERROR(($C$4*OFFSET(Engine!$B$7,$B65,6)*OFFSET(Engine!$B$7,N$6,6))/'R^2'!N65,0)</f>
        <v>1.6038220679360524E-12</v>
      </c>
      <c r="O65" s="20">
        <f ca="1">IFERROR(($C$4*OFFSET(Engine!$B$7,$B65,6)*OFFSET(Engine!$B$7,O$6,6))/'R^2'!O65,0)</f>
        <v>3.7857991698355376E-10</v>
      </c>
      <c r="P65" s="20">
        <f ca="1">IFERROR(($C$4*OFFSET(Engine!$B$7,$B65,6)*OFFSET(Engine!$B$7,P$6,6))/'R^2'!P65,0)</f>
        <v>8.9822741248601824E-8</v>
      </c>
      <c r="Q65" s="20">
        <f ca="1">IFERROR(($C$4*OFFSET(Engine!$B$7,$B65,6)*OFFSET(Engine!$B$7,Q$6,6))/'R^2'!Q65,0)</f>
        <v>5.5024145782363696E-8</v>
      </c>
      <c r="R65" s="20">
        <f ca="1">IFERROR(($C$4*OFFSET(Engine!$B$7,$B65,6)*OFFSET(Engine!$B$7,R$6,6))/'R^2'!R65,0)</f>
        <v>7.4959129956078388E-8</v>
      </c>
      <c r="S65" s="20">
        <f ca="1">IFERROR(($C$4*OFFSET(Engine!$B$7,$B65,6)*OFFSET(Engine!$B$7,S$6,6))/'R^2'!S65,0)</f>
        <v>1.3537520555878311E-8</v>
      </c>
      <c r="T65" s="20">
        <f ca="1">IFERROR(($C$4*OFFSET(Engine!$B$7,$B65,6)*OFFSET(Engine!$B$7,T$6,6))/'R^2'!T65,0)</f>
        <v>3.0587964188874335E-10</v>
      </c>
      <c r="U65" s="20">
        <f ca="1">IFERROR(($C$4*OFFSET(Engine!$B$7,$B65,6)*OFFSET(Engine!$B$7,U$6,6))/'R^2'!U65,0)</f>
        <v>1.2167223319054924E-9</v>
      </c>
      <c r="V65" s="20">
        <f ca="1">IFERROR(($C$4*OFFSET(Engine!$B$7,$B65,6)*OFFSET(Engine!$B$7,V$6,6))/'R^2'!V65,0)</f>
        <v>1.4534251997852282E-10</v>
      </c>
      <c r="W65" s="20">
        <f ca="1">IFERROR(($C$4*OFFSET(Engine!$B$7,$B65,6)*OFFSET(Engine!$B$7,W$6,6))/'R^2'!W65,0)</f>
        <v>8.4763490889682294E-8</v>
      </c>
      <c r="X65" s="20">
        <f ca="1">IFERROR(($C$4*OFFSET(Engine!$B$7,$B65,6)*OFFSET(Engine!$B$7,X$6,6))/'R^2'!X65,0)</f>
        <v>1.4902131504519798E-8</v>
      </c>
      <c r="Y65" s="20">
        <f ca="1">IFERROR(($C$4*OFFSET(Engine!$B$7,$B65,6)*OFFSET(Engine!$B$7,Y$6,6))/'R^2'!Y65,0)</f>
        <v>1.0654575626311435E-8</v>
      </c>
      <c r="Z65" s="20">
        <f ca="1">IFERROR(($C$4*OFFSET(Engine!$B$7,$B65,6)*OFFSET(Engine!$B$7,Z$6,6))/'R^2'!Z65,0)</f>
        <v>8.2143620808182122E-9</v>
      </c>
      <c r="AA65" s="20">
        <f ca="1">IFERROR(($C$4*OFFSET(Engine!$B$7,$B65,6)*OFFSET(Engine!$B$7,AA$6,6))/'R^2'!AA65,0)</f>
        <v>3.5401043512883364E-8</v>
      </c>
      <c r="AB65" s="20">
        <f ca="1">IFERROR(($C$4*OFFSET(Engine!$B$7,$B65,6)*OFFSET(Engine!$B$7,AB$6,6))/'R^2'!AB65,0)</f>
        <v>2.6632517781283082E-7</v>
      </c>
      <c r="AC65" s="20">
        <f ca="1">IFERROR(($C$4*OFFSET(Engine!$B$7,$B65,6)*OFFSET(Engine!$B$7,AC$6,6))/'R^2'!AC65,0)</f>
        <v>5.5740115543722878E-8</v>
      </c>
      <c r="AD65" s="20">
        <f ca="1">IFERROR(($C$4*OFFSET(Engine!$B$7,$B65,6)*OFFSET(Engine!$B$7,AD$6,6))/'R^2'!AD65,0)</f>
        <v>1.5210255369808401E-8</v>
      </c>
      <c r="AE65" s="20">
        <f ca="1">IFERROR(($C$4*OFFSET(Engine!$B$7,$B65,6)*OFFSET(Engine!$B$7,AE$6,6))/'R^2'!AE65,0)</f>
        <v>2.206674511964206E-8</v>
      </c>
      <c r="AF65" s="20">
        <f ca="1">IFERROR(($C$4*OFFSET(Engine!$B$7,$B65,6)*OFFSET(Engine!$B$7,AF$6,6))/'R^2'!AF65,0)</f>
        <v>5.9457530329336665E-8</v>
      </c>
      <c r="AG65" s="20">
        <f ca="1">IFERROR(($C$4*OFFSET(Engine!$B$7,$B65,6)*OFFSET(Engine!$B$7,AG$6,6))/'R^2'!AG65,0)</f>
        <v>2.6537952368387283E-9</v>
      </c>
      <c r="AH65" s="20">
        <f ca="1">IFERROR(($C$4*OFFSET(Engine!$B$7,$B65,6)*OFFSET(Engine!$B$7,AH$6,6))/'R^2'!AH65,0)</f>
        <v>3.2049998939255028E-8</v>
      </c>
      <c r="AI65" s="20">
        <f ca="1">IFERROR(($C$4*OFFSET(Engine!$B$7,$B65,6)*OFFSET(Engine!$B$7,AI$6,6))/'R^2'!AI65,0)</f>
        <v>6.6001713441934018E-9</v>
      </c>
      <c r="AJ65" s="20">
        <f ca="1">IFERROR(($C$4*OFFSET(Engine!$B$7,$B65,6)*OFFSET(Engine!$B$7,AJ$6,6))/'R^2'!AJ65,0)</f>
        <v>1.3235518253880003E-8</v>
      </c>
      <c r="AK65" s="20">
        <f ca="1">IFERROR(($C$4*OFFSET(Engine!$B$7,$B65,6)*OFFSET(Engine!$B$7,AK$6,6))/'R^2'!AK65,0)</f>
        <v>5.5055779827767453E-8</v>
      </c>
      <c r="AL65" s="20">
        <f ca="1">IFERROR(($C$4*OFFSET(Engine!$B$7,$B65,6)*OFFSET(Engine!$B$7,AL$6,6))/'R^2'!AL65,0)</f>
        <v>6.3967687302385148E-8</v>
      </c>
      <c r="AM65" s="20">
        <f ca="1">IFERROR(($C$4*OFFSET(Engine!$B$7,$B65,6)*OFFSET(Engine!$B$7,AM$6,6))/'R^2'!AM65,0)</f>
        <v>9.2861302711960141E-10</v>
      </c>
      <c r="AN65" s="20">
        <f ca="1">IFERROR(($C$4*OFFSET(Engine!$B$7,$B65,6)*OFFSET(Engine!$B$7,AN$6,6))/'R^2'!AN65,0)</f>
        <v>2.2682048405015633E-8</v>
      </c>
      <c r="AO65" s="20">
        <f ca="1">IFERROR(($C$4*OFFSET(Engine!$B$7,$B65,6)*OFFSET(Engine!$B$7,AO$6,6))/'R^2'!AO65,0)</f>
        <v>4.5972033462941387E-10</v>
      </c>
      <c r="AP65" s="20">
        <f ca="1">IFERROR(($C$4*OFFSET(Engine!$B$7,$B65,6)*OFFSET(Engine!$B$7,AP$6,6))/'R^2'!AP65,0)</f>
        <v>2.414769069073756E-8</v>
      </c>
      <c r="AQ65" s="20">
        <f ca="1">IFERROR(($C$4*OFFSET(Engine!$B$7,$B65,6)*OFFSET(Engine!$B$7,AQ$6,6))/'R^2'!AQ65,0)</f>
        <v>1.8526569892670314E-8</v>
      </c>
      <c r="AR65" s="20">
        <f ca="1">IFERROR(($C$4*OFFSET(Engine!$B$7,$B65,6)*OFFSET(Engine!$B$7,AR$6,6))/'R^2'!AR65,0)</f>
        <v>2.8765263904941411E-8</v>
      </c>
      <c r="AS65" s="20">
        <f ca="1">IFERROR(($C$4*OFFSET(Engine!$B$7,$B65,6)*OFFSET(Engine!$B$7,AS$6,6))/'R^2'!AS65,0)</f>
        <v>4.0709921328537343E-10</v>
      </c>
      <c r="AT65" s="20">
        <f ca="1">IFERROR(($C$4*OFFSET(Engine!$B$7,$B65,6)*OFFSET(Engine!$B$7,AT$6,6))/'R^2'!AT65,0)</f>
        <v>6.0468558343399054E-10</v>
      </c>
      <c r="AU65" s="20">
        <f ca="1">IFERROR(($C$4*OFFSET(Engine!$B$7,$B65,6)*OFFSET(Engine!$B$7,AU$6,6))/'R^2'!AU65,0)</f>
        <v>8.8888250176912097E-8</v>
      </c>
      <c r="AV65" s="20">
        <f ca="1">IFERROR(($C$4*OFFSET(Engine!$B$7,$B65,6)*OFFSET(Engine!$B$7,AV$6,6))/'R^2'!AV65,0)</f>
        <v>5.927864225232538E-8</v>
      </c>
      <c r="AW65" s="20">
        <f ca="1">IFERROR(($C$4*OFFSET(Engine!$B$7,$B65,6)*OFFSET(Engine!$B$7,AW$6,6))/'R^2'!AW65,0)</f>
        <v>1.2961612759917775E-8</v>
      </c>
      <c r="AX65" s="20">
        <f ca="1">IFERROR(($C$4*OFFSET(Engine!$B$7,$B65,6)*OFFSET(Engine!$B$7,AX$6,6))/'R^2'!AX65,0)</f>
        <v>3.370224786880519E-8</v>
      </c>
      <c r="AY65" s="20">
        <f ca="1">IFERROR(($C$4*OFFSET(Engine!$B$7,$B65,6)*OFFSET(Engine!$B$7,AY$6,6))/'R^2'!AY65,0)</f>
        <v>6.6358401900818563E-8</v>
      </c>
      <c r="AZ65" s="20">
        <f ca="1">IFERROR(($C$4*OFFSET(Engine!$B$7,$B65,6)*OFFSET(Engine!$B$7,AZ$6,6))/'R^2'!AZ65,0)</f>
        <v>8.3175796669199078E-16</v>
      </c>
      <c r="BA65" s="20">
        <f ca="1">IFERROR(($C$4*OFFSET(Engine!$B$7,$B65,6)*OFFSET(Engine!$B$7,BA$6,6))/'R^2'!BA65,0)</f>
        <v>1.8518460842939133E-9</v>
      </c>
      <c r="BB65" s="20">
        <f ca="1">IFERROR(($C$4*OFFSET(Engine!$B$7,$B65,6)*OFFSET(Engine!$B$7,BB$6,6))/'R^2'!BB65,0)</f>
        <v>3.3470512971991866E-8</v>
      </c>
      <c r="BC65" s="20">
        <f ca="1">IFERROR(($C$4*OFFSET(Engine!$B$7,$B65,6)*OFFSET(Engine!$B$7,BC$6,6))/'R^2'!BC65,0)</f>
        <v>7.5280104263773977E-8</v>
      </c>
      <c r="BD65" s="20">
        <f ca="1">IFERROR(($C$4*OFFSET(Engine!$B$7,$B65,6)*OFFSET(Engine!$B$7,BD$6,6))/'R^2'!BD65,0)</f>
        <v>3.322839900184498E-8</v>
      </c>
      <c r="BE65" s="20">
        <f ca="1">IFERROR(($C$4*OFFSET(Engine!$B$7,$B65,6)*OFFSET(Engine!$B$7,BE$6,6))/'R^2'!BE65,0)</f>
        <v>1.4733908651053322E-10</v>
      </c>
      <c r="BF65" s="20">
        <f ca="1">IFERROR(($C$4*OFFSET(Engine!$B$7,$B65,6)*OFFSET(Engine!$B$7,BF$6,6))/'R^2'!BF65,0)</f>
        <v>8.7989320836130843E-8</v>
      </c>
      <c r="BG65" s="20">
        <f ca="1">IFERROR(($C$4*OFFSET(Engine!$B$7,$B65,6)*OFFSET(Engine!$B$7,BG$6,6))/'R^2'!BG65,0)</f>
        <v>1.5183598258641881E-8</v>
      </c>
      <c r="BH65" s="20">
        <f ca="1">IFERROR(($C$4*OFFSET(Engine!$B$7,$B65,6)*OFFSET(Engine!$B$7,BH$6,6))/'R^2'!BH65,0)</f>
        <v>1.3964444951846789E-8</v>
      </c>
      <c r="BI65" s="20">
        <f ca="1">IFERROR(($C$4*OFFSET(Engine!$B$7,$B65,6)*OFFSET(Engine!$B$7,BI$6,6))/'R^2'!BI65,0)</f>
        <v>0</v>
      </c>
      <c r="BJ65" s="20">
        <f ca="1">IFERROR(($C$4*OFFSET(Engine!$B$7,$B65,6)*OFFSET(Engine!$B$7,BJ$6,6))/'R^2'!BJ65,0)</f>
        <v>7.4961644454574418E-8</v>
      </c>
      <c r="BK65" s="20">
        <f ca="1">IFERROR(($C$4*OFFSET(Engine!$B$7,$B65,6)*OFFSET(Engine!$B$7,BK$6,6))/'R^2'!BK65,0)</f>
        <v>5.8848798003915385E-8</v>
      </c>
      <c r="BL65" s="20">
        <f ca="1">IFERROR(($C$4*OFFSET(Engine!$B$7,$B65,6)*OFFSET(Engine!$B$7,BL$6,6))/'R^2'!BL65,0)</f>
        <v>2.2986880742224338E-11</v>
      </c>
      <c r="BM65" s="20">
        <f ca="1">IFERROR(($C$4*OFFSET(Engine!$B$7,$B65,6)*OFFSET(Engine!$B$7,BM$6,6))/'R^2'!BM65,0)</f>
        <v>4.6616941378699182E-9</v>
      </c>
      <c r="BN65" s="20">
        <f ca="1">IFERROR(($C$4*OFFSET(Engine!$B$7,$B65,6)*OFFSET(Engine!$B$7,BN$6,6))/'R^2'!BN65,0)</f>
        <v>3.6998028126641079E-9</v>
      </c>
      <c r="BO65" s="20">
        <f ca="1">IFERROR(($C$4*OFFSET(Engine!$B$7,$B65,6)*OFFSET(Engine!$B$7,BO$6,6))/'R^2'!BO65,0)</f>
        <v>2.1255074816400919E-9</v>
      </c>
      <c r="BP65" s="20">
        <f ca="1">IFERROR(($C$4*OFFSET(Engine!$B$7,$B65,6)*OFFSET(Engine!$B$7,BP$6,6))/'R^2'!BP65,0)</f>
        <v>1.4581543107940162E-8</v>
      </c>
      <c r="BQ65" s="20">
        <f ca="1">IFERROR(($C$4*OFFSET(Engine!$B$7,$B65,6)*OFFSET(Engine!$B$7,BQ$6,6))/'R^2'!BQ65,0)</f>
        <v>7.9724777861075135E-9</v>
      </c>
      <c r="BR65" s="20">
        <f ca="1">IFERROR(($C$4*OFFSET(Engine!$B$7,$B65,6)*OFFSET(Engine!$B$7,BR$6,6))/'R^2'!BR65,0)</f>
        <v>6.0472619245792122E-8</v>
      </c>
      <c r="BS65" s="20">
        <f ca="1">IFERROR(($C$4*OFFSET(Engine!$B$7,$B65,6)*OFFSET(Engine!$B$7,BS$6,6))/'R^2'!BS65,0)</f>
        <v>5.2252783052088885E-9</v>
      </c>
      <c r="BT65" s="20">
        <f ca="1">IFERROR(($C$4*OFFSET(Engine!$B$7,$B65,6)*OFFSET(Engine!$B$7,BT$6,6))/'R^2'!BT65,0)</f>
        <v>8.4548999533611998E-8</v>
      </c>
      <c r="BU65" s="20">
        <f ca="1">IFERROR(($C$4*OFFSET(Engine!$B$7,$B65,6)*OFFSET(Engine!$B$7,BU$6,6))/'R^2'!BU65,0)</f>
        <v>1.4480780918017979E-8</v>
      </c>
      <c r="BV65" s="20">
        <f ca="1">IFERROR(($C$4*OFFSET(Engine!$B$7,$B65,6)*OFFSET(Engine!$B$7,BV$6,6))/'R^2'!BV65,0)</f>
        <v>3.7759014906636352E-8</v>
      </c>
      <c r="BW65" s="20">
        <f ca="1">IFERROR(($C$4*OFFSET(Engine!$B$7,$B65,6)*OFFSET(Engine!$B$7,BW$6,6))/'R^2'!BW65,0)</f>
        <v>1.7449186447157536E-8</v>
      </c>
      <c r="BX65" s="20">
        <f ca="1">IFERROR(($C$4*OFFSET(Engine!$B$7,$B65,6)*OFFSET(Engine!$B$7,BX$6,6))/'R^2'!BX65,0)</f>
        <v>4.4075265768222743E-8</v>
      </c>
      <c r="BY65" s="20">
        <f ca="1">IFERROR(($C$4*OFFSET(Engine!$B$7,$B65,6)*OFFSET(Engine!$B$7,BY$6,6))/'R^2'!BY65,0)</f>
        <v>1.5285238914216018E-8</v>
      </c>
      <c r="BZ65" s="20">
        <f ca="1">IFERROR(($C$4*OFFSET(Engine!$B$7,$B65,6)*OFFSET(Engine!$B$7,BZ$6,6))/'R^2'!BZ65,0)</f>
        <v>3.5018756600735181E-8</v>
      </c>
      <c r="CA65" s="20">
        <f ca="1">IFERROR(($C$4*OFFSET(Engine!$B$7,$B65,6)*OFFSET(Engine!$B$7,CA$6,6))/'R^2'!CA65,0)</f>
        <v>7.1433214780388458E-9</v>
      </c>
      <c r="CB65" s="20">
        <f ca="1">IFERROR(($C$4*OFFSET(Engine!$B$7,$B65,6)*OFFSET(Engine!$B$7,CB$6,6))/'R^2'!CB65,0)</f>
        <v>4.4827969480228962E-9</v>
      </c>
      <c r="CC65" s="20">
        <f ca="1">IFERROR(($C$4*OFFSET(Engine!$B$7,$B65,6)*OFFSET(Engine!$B$7,CC$6,6))/'R^2'!CC65,0)</f>
        <v>9.6144566658181423E-10</v>
      </c>
      <c r="CD65" s="20">
        <f ca="1">IFERROR(($C$4*OFFSET(Engine!$B$7,$B65,6)*OFFSET(Engine!$B$7,CD$6,6))/'R^2'!CD65,0)</f>
        <v>4.6254921783219759E-8</v>
      </c>
      <c r="CE65" s="20">
        <f ca="1">IFERROR(($C$4*OFFSET(Engine!$B$7,$B65,6)*OFFSET(Engine!$B$7,CE$6,6))/'R^2'!CE65,0)</f>
        <v>5.1743447426141636E-8</v>
      </c>
      <c r="CF65" s="20">
        <f ca="1">IFERROR(($C$4*OFFSET(Engine!$B$7,$B65,6)*OFFSET(Engine!$B$7,CF$6,6))/'R^2'!CF65,0)</f>
        <v>7.3711719486882166E-8</v>
      </c>
      <c r="CG65" s="20">
        <f ca="1">IFERROR(($C$4*OFFSET(Engine!$B$7,$B65,6)*OFFSET(Engine!$B$7,CG$6,6))/'R^2'!CG65,0)</f>
        <v>2.769152101544785E-8</v>
      </c>
      <c r="CH65" s="20">
        <f ca="1">IFERROR(($C$4*OFFSET(Engine!$B$7,$B65,6)*OFFSET(Engine!$B$7,CH$6,6))/'R^2'!CH65,0)</f>
        <v>9.3889731757898978E-9</v>
      </c>
      <c r="CI65" s="20">
        <f ca="1">IFERROR(($C$4*OFFSET(Engine!$B$7,$B65,6)*OFFSET(Engine!$B$7,CI$6,6))/'R^2'!CI65,0)</f>
        <v>3.8899981616824581E-8</v>
      </c>
      <c r="CJ65" s="20">
        <f ca="1">IFERROR(($C$4*OFFSET(Engine!$B$7,$B65,6)*OFFSET(Engine!$B$7,CJ$6,6))/'R^2'!CJ65,0)</f>
        <v>1.2169972018123601E-7</v>
      </c>
      <c r="CK65" s="20">
        <f ca="1">IFERROR(($C$4*OFFSET(Engine!$B$7,$B65,6)*OFFSET(Engine!$B$7,CK$6,6))/'R^2'!CK65,0)</f>
        <v>2.1078080991886634E-9</v>
      </c>
      <c r="CL65" s="20">
        <f ca="1">IFERROR(($C$4*OFFSET(Engine!$B$7,$B65,6)*OFFSET(Engine!$B$7,CL$6,6))/'R^2'!CL65,0)</f>
        <v>5.9503118385872175E-9</v>
      </c>
      <c r="CM65" s="20">
        <f ca="1">IFERROR(($C$4*OFFSET(Engine!$B$7,$B65,6)*OFFSET(Engine!$B$7,CM$6,6))/'R^2'!CM65,0)</f>
        <v>6.2525421117004361E-9</v>
      </c>
      <c r="CN65" s="20">
        <f ca="1">IFERROR(($C$4*OFFSET(Engine!$B$7,$B65,6)*OFFSET(Engine!$B$7,CN$6,6))/'R^2'!CN65,0)</f>
        <v>8.2738893402490171E-8</v>
      </c>
      <c r="CO65" s="20">
        <f ca="1">IFERROR(($C$4*OFFSET(Engine!$B$7,$B65,6)*OFFSET(Engine!$B$7,CO$6,6))/'R^2'!CO65,0)</f>
        <v>2.994603604444996E-8</v>
      </c>
      <c r="CP65" s="20">
        <f ca="1">IFERROR(($C$4*OFFSET(Engine!$B$7,$B65,6)*OFFSET(Engine!$B$7,CP$6,6))/'R^2'!CP65,0)</f>
        <v>4.35960865437159E-9</v>
      </c>
      <c r="CQ65" s="20">
        <f ca="1">IFERROR(($C$4*OFFSET(Engine!$B$7,$B65,6)*OFFSET(Engine!$B$7,CQ$6,6))/'R^2'!CQ65,0)</f>
        <v>7.5893904801756257E-8</v>
      </c>
      <c r="CR65" s="20">
        <f ca="1">IFERROR(($C$4*OFFSET(Engine!$B$7,$B65,6)*OFFSET(Engine!$B$7,CR$6,6))/'R^2'!CR65,0)</f>
        <v>1.9639080899719914E-6</v>
      </c>
      <c r="CS65" s="20">
        <f ca="1">IFERROR(($C$4*OFFSET(Engine!$B$7,$B65,6)*OFFSET(Engine!$B$7,CS$6,6))/'R^2'!CS65,0)</f>
        <v>6.3288041642354126E-8</v>
      </c>
      <c r="CT65" s="20">
        <f ca="1">IFERROR(($C$4*OFFSET(Engine!$B$7,$B65,6)*OFFSET(Engine!$B$7,CT$6,6))/'R^2'!CT65,0)</f>
        <v>7.7446837644199416E-8</v>
      </c>
      <c r="CU65" s="20">
        <f ca="1">IFERROR(($C$4*OFFSET(Engine!$B$7,$B65,6)*OFFSET(Engine!$B$7,CU$6,6))/'R^2'!CU65,0)</f>
        <v>4.4410693907899656E-9</v>
      </c>
      <c r="CV65" s="20">
        <f ca="1">IFERROR(($C$4*OFFSET(Engine!$B$7,$B65,6)*OFFSET(Engine!$B$7,CV$6,6))/'R^2'!CV65,0)</f>
        <v>6.4049442425255477E-9</v>
      </c>
      <c r="CW65" s="20">
        <f ca="1">IFERROR(($C$4*OFFSET(Engine!$B$7,$B65,6)*OFFSET(Engine!$B$7,CW$6,6))/'R^2'!CW65,0)</f>
        <v>5.0439374191008968E-9</v>
      </c>
      <c r="CX65" s="20">
        <f ca="1">IFERROR(($C$4*OFFSET(Engine!$B$7,$B65,6)*OFFSET(Engine!$B$7,CX$6,6))/'R^2'!CX65,0)</f>
        <v>3.7782747233675362E-10</v>
      </c>
    </row>
    <row r="66" spans="2:102" x14ac:dyDescent="0.25">
      <c r="B66" s="2">
        <v>60</v>
      </c>
      <c r="C66" s="20">
        <f ca="1">IFERROR(($C$4*OFFSET(Engine!$B$7,$B66,6)*OFFSET(Engine!$B$7,C$6,6))/'R^2'!C66,0)</f>
        <v>7.3133366994439545E-4</v>
      </c>
      <c r="D66" s="20">
        <f ca="1">IFERROR(($C$4*OFFSET(Engine!$B$7,$B66,6)*OFFSET(Engine!$B$7,D$6,6))/'R^2'!D66,0)</f>
        <v>2.4887479841579943E-5</v>
      </c>
      <c r="E66" s="20">
        <f ca="1">IFERROR(($C$4*OFFSET(Engine!$B$7,$B66,6)*OFFSET(Engine!$B$7,E$6,6))/'R^2'!E66,0)</f>
        <v>9.4275553967624207E-9</v>
      </c>
      <c r="F66" s="20">
        <f ca="1">IFERROR(($C$4*OFFSET(Engine!$B$7,$B66,6)*OFFSET(Engine!$B$7,F$6,6))/'R^2'!F66,0)</f>
        <v>3.2199337550973618E-8</v>
      </c>
      <c r="G66" s="20">
        <f ca="1">IFERROR(($C$4*OFFSET(Engine!$B$7,$B66,6)*OFFSET(Engine!$B$7,G$6,6))/'R^2'!G66,0)</f>
        <v>2.6032784291200641E-6</v>
      </c>
      <c r="H66" s="20">
        <f ca="1">IFERROR(($C$4*OFFSET(Engine!$B$7,$B66,6)*OFFSET(Engine!$B$7,H$6,6))/'R^2'!H66,0)</f>
        <v>1.364097006221623E-9</v>
      </c>
      <c r="I66" s="20">
        <f ca="1">IFERROR(($C$4*OFFSET(Engine!$B$7,$B66,6)*OFFSET(Engine!$B$7,I$6,6))/'R^2'!I66,0)</f>
        <v>4.4541990096476581E-6</v>
      </c>
      <c r="J66" s="20">
        <f ca="1">IFERROR(($C$4*OFFSET(Engine!$B$7,$B66,6)*OFFSET(Engine!$B$7,J$6,6))/'R^2'!J66,0)</f>
        <v>8.1263349681982034E-7</v>
      </c>
      <c r="K66" s="20">
        <f ca="1">IFERROR(($C$4*OFFSET(Engine!$B$7,$B66,6)*OFFSET(Engine!$B$7,K$6,6))/'R^2'!K66,0)</f>
        <v>1.5866266350199162E-6</v>
      </c>
      <c r="L66" s="20">
        <f ca="1">IFERROR(($C$4*OFFSET(Engine!$B$7,$B66,6)*OFFSET(Engine!$B$7,L$6,6))/'R^2'!L66,0)</f>
        <v>7.2565187925802289E-6</v>
      </c>
      <c r="M66" s="20">
        <f ca="1">IFERROR(($C$4*OFFSET(Engine!$B$7,$B66,6)*OFFSET(Engine!$B$7,M$6,6))/'R^2'!M66,0)</f>
        <v>7.4172919748010371E-8</v>
      </c>
      <c r="N66" s="20">
        <f ca="1">IFERROR(($C$4*OFFSET(Engine!$B$7,$B66,6)*OFFSET(Engine!$B$7,N$6,6))/'R^2'!N66,0)</f>
        <v>1.3049046772144064E-10</v>
      </c>
      <c r="O66" s="20">
        <f ca="1">IFERROR(($C$4*OFFSET(Engine!$B$7,$B66,6)*OFFSET(Engine!$B$7,O$6,6))/'R^2'!O66,0)</f>
        <v>1.2613703169056746E-8</v>
      </c>
      <c r="P66" s="20">
        <f ca="1">IFERROR(($C$4*OFFSET(Engine!$B$7,$B66,6)*OFFSET(Engine!$B$7,P$6,6))/'R^2'!P66,0)</f>
        <v>1.0668680362612815E-6</v>
      </c>
      <c r="Q66" s="20">
        <f ca="1">IFERROR(($C$4*OFFSET(Engine!$B$7,$B66,6)*OFFSET(Engine!$B$7,Q$6,6))/'R^2'!Q66,0)</f>
        <v>2.6218259164881083E-6</v>
      </c>
      <c r="R66" s="20">
        <f ca="1">IFERROR(($C$4*OFFSET(Engine!$B$7,$B66,6)*OFFSET(Engine!$B$7,R$6,6))/'R^2'!R66,0)</f>
        <v>1.3574853475686992E-6</v>
      </c>
      <c r="S66" s="20">
        <f ca="1">IFERROR(($C$4*OFFSET(Engine!$B$7,$B66,6)*OFFSET(Engine!$B$7,S$6,6))/'R^2'!S66,0)</f>
        <v>1.3222663854496305E-7</v>
      </c>
      <c r="T66" s="20">
        <f ca="1">IFERROR(($C$4*OFFSET(Engine!$B$7,$B66,6)*OFFSET(Engine!$B$7,T$6,6))/'R^2'!T66,0)</f>
        <v>9.6280575748557E-9</v>
      </c>
      <c r="U66" s="20">
        <f ca="1">IFERROR(($C$4*OFFSET(Engine!$B$7,$B66,6)*OFFSET(Engine!$B$7,U$6,6))/'R^2'!U66,0)</f>
        <v>1.8934441785914309E-7</v>
      </c>
      <c r="V66" s="20">
        <f ca="1">IFERROR(($C$4*OFFSET(Engine!$B$7,$B66,6)*OFFSET(Engine!$B$7,V$6,6))/'R^2'!V66,0)</f>
        <v>8.216803147387302E-10</v>
      </c>
      <c r="W66" s="20">
        <f ca="1">IFERROR(($C$4*OFFSET(Engine!$B$7,$B66,6)*OFFSET(Engine!$B$7,W$6,6))/'R^2'!W66,0)</f>
        <v>2.1794161069547973E-5</v>
      </c>
      <c r="X66" s="20">
        <f ca="1">IFERROR(($C$4*OFFSET(Engine!$B$7,$B66,6)*OFFSET(Engine!$B$7,X$6,6))/'R^2'!X66,0)</f>
        <v>6.9632977196298478E-7</v>
      </c>
      <c r="Y66" s="20">
        <f ca="1">IFERROR(($C$4*OFFSET(Engine!$B$7,$B66,6)*OFFSET(Engine!$B$7,Y$6,6))/'R^2'!Y66,0)</f>
        <v>3.5313662056386975E-6</v>
      </c>
      <c r="Z66" s="20">
        <f ca="1">IFERROR(($C$4*OFFSET(Engine!$B$7,$B66,6)*OFFSET(Engine!$B$7,Z$6,6))/'R^2'!Z66,0)</f>
        <v>3.6975256544571972E-7</v>
      </c>
      <c r="AA66" s="20">
        <f ca="1">IFERROR(($C$4*OFFSET(Engine!$B$7,$B66,6)*OFFSET(Engine!$B$7,AA$6,6))/'R^2'!AA66,0)</f>
        <v>1.3344402308271746E-6</v>
      </c>
      <c r="AB66" s="20">
        <f ca="1">IFERROR(($C$4*OFFSET(Engine!$B$7,$B66,6)*OFFSET(Engine!$B$7,AB$6,6))/'R^2'!AB66,0)</f>
        <v>3.5808345844188266E-6</v>
      </c>
      <c r="AC66" s="20">
        <f ca="1">IFERROR(($C$4*OFFSET(Engine!$B$7,$B66,6)*OFFSET(Engine!$B$7,AC$6,6))/'R^2'!AC66,0)</f>
        <v>4.7112808764506128E-6</v>
      </c>
      <c r="AD66" s="20">
        <f ca="1">IFERROR(($C$4*OFFSET(Engine!$B$7,$B66,6)*OFFSET(Engine!$B$7,AD$6,6))/'R^2'!AD66,0)</f>
        <v>5.2406983431401326E-7</v>
      </c>
      <c r="AE66" s="20">
        <f ca="1">IFERROR(($C$4*OFFSET(Engine!$B$7,$B66,6)*OFFSET(Engine!$B$7,AE$6,6))/'R^2'!AE66,0)</f>
        <v>6.7796117089561037E-7</v>
      </c>
      <c r="AF66" s="20">
        <f ca="1">IFERROR(($C$4*OFFSET(Engine!$B$7,$B66,6)*OFFSET(Engine!$B$7,AF$6,6))/'R^2'!AF66,0)</f>
        <v>5.9779217597764097E-6</v>
      </c>
      <c r="AG66" s="20">
        <f ca="1">IFERROR(($C$4*OFFSET(Engine!$B$7,$B66,6)*OFFSET(Engine!$B$7,AG$6,6))/'R^2'!AG66,0)</f>
        <v>1.1087641227289936E-6</v>
      </c>
      <c r="AH66" s="20">
        <f ca="1">IFERROR(($C$4*OFFSET(Engine!$B$7,$B66,6)*OFFSET(Engine!$B$7,AH$6,6))/'R^2'!AH66,0)</f>
        <v>6.6997421036869648E-7</v>
      </c>
      <c r="AI66" s="20">
        <f ca="1">IFERROR(($C$4*OFFSET(Engine!$B$7,$B66,6)*OFFSET(Engine!$B$7,AI$6,6))/'R^2'!AI66,0)</f>
        <v>1.6108547636231791E-6</v>
      </c>
      <c r="AJ66" s="20">
        <f ca="1">IFERROR(($C$4*OFFSET(Engine!$B$7,$B66,6)*OFFSET(Engine!$B$7,AJ$6,6))/'R^2'!AJ66,0)</f>
        <v>2.6116057761949907E-6</v>
      </c>
      <c r="AK66" s="20">
        <f ca="1">IFERROR(($C$4*OFFSET(Engine!$B$7,$B66,6)*OFFSET(Engine!$B$7,AK$6,6))/'R^2'!AK66,0)</f>
        <v>3.491057891759928E-6</v>
      </c>
      <c r="AL66" s="20">
        <f ca="1">IFERROR(($C$4*OFFSET(Engine!$B$7,$B66,6)*OFFSET(Engine!$B$7,AL$6,6))/'R^2'!AL66,0)</f>
        <v>2.6064494736726352E-6</v>
      </c>
      <c r="AM66" s="20">
        <f ca="1">IFERROR(($C$4*OFFSET(Engine!$B$7,$B66,6)*OFFSET(Engine!$B$7,AM$6,6))/'R^2'!AM66,0)</f>
        <v>4.6882066746590368E-8</v>
      </c>
      <c r="AN66" s="20">
        <f ca="1">IFERROR(($C$4*OFFSET(Engine!$B$7,$B66,6)*OFFSET(Engine!$B$7,AN$6,6))/'R^2'!AN66,0)</f>
        <v>2.9511149950682427E-7</v>
      </c>
      <c r="AO66" s="20">
        <f ca="1">IFERROR(($C$4*OFFSET(Engine!$B$7,$B66,6)*OFFSET(Engine!$B$7,AO$6,6))/'R^2'!AO66,0)</f>
        <v>1.345987711035265E-8</v>
      </c>
      <c r="AP66" s="20">
        <f ca="1">IFERROR(($C$4*OFFSET(Engine!$B$7,$B66,6)*OFFSET(Engine!$B$7,AP$6,6))/'R^2'!AP66,0)</f>
        <v>2.767242573112648E-7</v>
      </c>
      <c r="AQ66" s="20">
        <f ca="1">IFERROR(($C$4*OFFSET(Engine!$B$7,$B66,6)*OFFSET(Engine!$B$7,AQ$6,6))/'R^2'!AQ66,0)</f>
        <v>3.5535217564470898E-7</v>
      </c>
      <c r="AR66" s="20">
        <f ca="1">IFERROR(($C$4*OFFSET(Engine!$B$7,$B66,6)*OFFSET(Engine!$B$7,AR$6,6))/'R^2'!AR66,0)</f>
        <v>1.0305117674370484E-6</v>
      </c>
      <c r="AS66" s="20">
        <f ca="1">IFERROR(($C$4*OFFSET(Engine!$B$7,$B66,6)*OFFSET(Engine!$B$7,AS$6,6))/'R^2'!AS66,0)</f>
        <v>3.3573694496812202E-8</v>
      </c>
      <c r="AT66" s="20">
        <f ca="1">IFERROR(($C$4*OFFSET(Engine!$B$7,$B66,6)*OFFSET(Engine!$B$7,AT$6,6))/'R^2'!AT66,0)</f>
        <v>3.5768588222579263E-8</v>
      </c>
      <c r="AU66" s="20">
        <f ca="1">IFERROR(($C$4*OFFSET(Engine!$B$7,$B66,6)*OFFSET(Engine!$B$7,AU$6,6))/'R^2'!AU66,0)</f>
        <v>1.396245662558853E-6</v>
      </c>
      <c r="AV66" s="20">
        <f ca="1">IFERROR(($C$4*OFFSET(Engine!$B$7,$B66,6)*OFFSET(Engine!$B$7,AV$6,6))/'R^2'!AV66,0)</f>
        <v>3.3612474844344267E-6</v>
      </c>
      <c r="AW66" s="20">
        <f ca="1">IFERROR(($C$4*OFFSET(Engine!$B$7,$B66,6)*OFFSET(Engine!$B$7,AW$6,6))/'R^2'!AW66,0)</f>
        <v>3.1297960895049161E-7</v>
      </c>
      <c r="AX66" s="20">
        <f ca="1">IFERROR(($C$4*OFFSET(Engine!$B$7,$B66,6)*OFFSET(Engine!$B$7,AX$6,6))/'R^2'!AX66,0)</f>
        <v>1.351342876989574E-6</v>
      </c>
      <c r="AY66" s="20">
        <f ca="1">IFERROR(($C$4*OFFSET(Engine!$B$7,$B66,6)*OFFSET(Engine!$B$7,AY$6,6))/'R^2'!AY66,0)</f>
        <v>2.472431999488536E-6</v>
      </c>
      <c r="AZ66" s="20">
        <f ca="1">IFERROR(($C$4*OFFSET(Engine!$B$7,$B66,6)*OFFSET(Engine!$B$7,AZ$6,6))/'R^2'!AZ66,0)</f>
        <v>3.2264804163427347E-14</v>
      </c>
      <c r="BA66" s="20">
        <f ca="1">IFERROR(($C$4*OFFSET(Engine!$B$7,$B66,6)*OFFSET(Engine!$B$7,BA$6,6))/'R^2'!BA66,0)</f>
        <v>5.3393060675641117E-8</v>
      </c>
      <c r="BB66" s="20">
        <f ca="1">IFERROR(($C$4*OFFSET(Engine!$B$7,$B66,6)*OFFSET(Engine!$B$7,BB$6,6))/'R^2'!BB66,0)</f>
        <v>1.4937518533200964E-6</v>
      </c>
      <c r="BC66" s="20">
        <f ca="1">IFERROR(($C$4*OFFSET(Engine!$B$7,$B66,6)*OFFSET(Engine!$B$7,BC$6,6))/'R^2'!BC66,0)</f>
        <v>3.0913107749367493E-6</v>
      </c>
      <c r="BD66" s="20">
        <f ca="1">IFERROR(($C$4*OFFSET(Engine!$B$7,$B66,6)*OFFSET(Engine!$B$7,BD$6,6))/'R^2'!BD66,0)</f>
        <v>2.0573212371897274E-6</v>
      </c>
      <c r="BE66" s="20">
        <f ca="1">IFERROR(($C$4*OFFSET(Engine!$B$7,$B66,6)*OFFSET(Engine!$B$7,BE$6,6))/'R^2'!BE66,0)</f>
        <v>5.2483311814266584E-9</v>
      </c>
      <c r="BF66" s="20">
        <f ca="1">IFERROR(($C$4*OFFSET(Engine!$B$7,$B66,6)*OFFSET(Engine!$B$7,BF$6,6))/'R^2'!BF66,0)</f>
        <v>8.8071315798513751E-6</v>
      </c>
      <c r="BG66" s="20">
        <f ca="1">IFERROR(($C$4*OFFSET(Engine!$B$7,$B66,6)*OFFSET(Engine!$B$7,BG$6,6))/'R^2'!BG66,0)</f>
        <v>5.5648693815534387E-7</v>
      </c>
      <c r="BH66" s="20">
        <f ca="1">IFERROR(($C$4*OFFSET(Engine!$B$7,$B66,6)*OFFSET(Engine!$B$7,BH$6,6))/'R^2'!BH66,0)</f>
        <v>4.6230934711178027E-7</v>
      </c>
      <c r="BI66" s="20">
        <f ca="1">IFERROR(($C$4*OFFSET(Engine!$B$7,$B66,6)*OFFSET(Engine!$B$7,BI$6,6))/'R^2'!BI66,0)</f>
        <v>7.4961644454574418E-8</v>
      </c>
      <c r="BJ66" s="20">
        <f ca="1">IFERROR(($C$4*OFFSET(Engine!$B$7,$B66,6)*OFFSET(Engine!$B$7,BJ$6,6))/'R^2'!BJ66,0)</f>
        <v>0</v>
      </c>
      <c r="BK66" s="20">
        <f ca="1">IFERROR(($C$4*OFFSET(Engine!$B$7,$B66,6)*OFFSET(Engine!$B$7,BK$6,6))/'R^2'!BK66,0)</f>
        <v>6.1307608459629629E-6</v>
      </c>
      <c r="BL66" s="20">
        <f ca="1">IFERROR(($C$4*OFFSET(Engine!$B$7,$B66,6)*OFFSET(Engine!$B$7,BL$6,6))/'R^2'!BL66,0)</f>
        <v>1.0976520487711385E-9</v>
      </c>
      <c r="BM66" s="20">
        <f ca="1">IFERROR(($C$4*OFFSET(Engine!$B$7,$B66,6)*OFFSET(Engine!$B$7,BM$6,6))/'R^2'!BM66,0)</f>
        <v>2.8543303011028303E-8</v>
      </c>
      <c r="BN66" s="20">
        <f ca="1">IFERROR(($C$4*OFFSET(Engine!$B$7,$B66,6)*OFFSET(Engine!$B$7,BN$6,6))/'R^2'!BN66,0)</f>
        <v>1.1810925256325746E-7</v>
      </c>
      <c r="BO66" s="20">
        <f ca="1">IFERROR(($C$4*OFFSET(Engine!$B$7,$B66,6)*OFFSET(Engine!$B$7,BO$6,6))/'R^2'!BO66,0)</f>
        <v>1.2812275304690219E-7</v>
      </c>
      <c r="BP66" s="20">
        <f ca="1">IFERROR(($C$4*OFFSET(Engine!$B$7,$B66,6)*OFFSET(Engine!$B$7,BP$6,6))/'R^2'!BP66,0)</f>
        <v>3.3180046732819286E-7</v>
      </c>
      <c r="BQ66" s="20">
        <f ca="1">IFERROR(($C$4*OFFSET(Engine!$B$7,$B66,6)*OFFSET(Engine!$B$7,BQ$6,6))/'R^2'!BQ66,0)</f>
        <v>2.7992747354420415E-7</v>
      </c>
      <c r="BR66" s="20">
        <f ca="1">IFERROR(($C$4*OFFSET(Engine!$B$7,$B66,6)*OFFSET(Engine!$B$7,BR$6,6))/'R^2'!BR66,0)</f>
        <v>9.0927683427483006E-7</v>
      </c>
      <c r="BS66" s="20">
        <f ca="1">IFERROR(($C$4*OFFSET(Engine!$B$7,$B66,6)*OFFSET(Engine!$B$7,BS$6,6))/'R^2'!BS66,0)</f>
        <v>1.4105732756500664E-7</v>
      </c>
      <c r="BT66" s="20">
        <f ca="1">IFERROR(($C$4*OFFSET(Engine!$B$7,$B66,6)*OFFSET(Engine!$B$7,BT$6,6))/'R^2'!BT66,0)</f>
        <v>1.0135295433852411E-5</v>
      </c>
      <c r="BU66" s="20">
        <f ca="1">IFERROR(($C$4*OFFSET(Engine!$B$7,$B66,6)*OFFSET(Engine!$B$7,BU$6,6))/'R^2'!BU66,0)</f>
        <v>5.730095515395641E-7</v>
      </c>
      <c r="BV66" s="20">
        <f ca="1">IFERROR(($C$4*OFFSET(Engine!$B$7,$B66,6)*OFFSET(Engine!$B$7,BV$6,6))/'R^2'!BV66,0)</f>
        <v>9.5572780556184862E-6</v>
      </c>
      <c r="BW66" s="20">
        <f ca="1">IFERROR(($C$4*OFFSET(Engine!$B$7,$B66,6)*OFFSET(Engine!$B$7,BW$6,6))/'R^2'!BW66,0)</f>
        <v>6.5027825075526352E-7</v>
      </c>
      <c r="BX66" s="20">
        <f ca="1">IFERROR(($C$4*OFFSET(Engine!$B$7,$B66,6)*OFFSET(Engine!$B$7,BX$6,6))/'R^2'!BX66,0)</f>
        <v>2.1187639323379458E-6</v>
      </c>
      <c r="BY66" s="20">
        <f ca="1">IFERROR(($C$4*OFFSET(Engine!$B$7,$B66,6)*OFFSET(Engine!$B$7,BY$6,6))/'R^2'!BY66,0)</f>
        <v>7.8322196959325218E-7</v>
      </c>
      <c r="BZ66" s="20">
        <f ca="1">IFERROR(($C$4*OFFSET(Engine!$B$7,$B66,6)*OFFSET(Engine!$B$7,BZ$6,6))/'R^2'!BZ66,0)</f>
        <v>1.8960935682254636E-6</v>
      </c>
      <c r="CA66" s="20">
        <f ca="1">IFERROR(($C$4*OFFSET(Engine!$B$7,$B66,6)*OFFSET(Engine!$B$7,CA$6,6))/'R^2'!CA66,0)</f>
        <v>3.8631214418447876E-7</v>
      </c>
      <c r="CB66" s="20">
        <f ca="1">IFERROR(($C$4*OFFSET(Engine!$B$7,$B66,6)*OFFSET(Engine!$B$7,CB$6,6))/'R^2'!CB66,0)</f>
        <v>1.2648432833202722E-6</v>
      </c>
      <c r="CC66" s="20">
        <f ca="1">IFERROR(($C$4*OFFSET(Engine!$B$7,$B66,6)*OFFSET(Engine!$B$7,CC$6,6))/'R^2'!CC66,0)</f>
        <v>2.408428709026822E-8</v>
      </c>
      <c r="CD66" s="20">
        <f ca="1">IFERROR(($C$4*OFFSET(Engine!$B$7,$B66,6)*OFFSET(Engine!$B$7,CD$6,6))/'R^2'!CD66,0)</f>
        <v>1.4548160457022275E-6</v>
      </c>
      <c r="CE66" s="20">
        <f ca="1">IFERROR(($C$4*OFFSET(Engine!$B$7,$B66,6)*OFFSET(Engine!$B$7,CE$6,6))/'R^2'!CE66,0)</f>
        <v>1.6888364541178008E-6</v>
      </c>
      <c r="CF66" s="20">
        <f ca="1">IFERROR(($C$4*OFFSET(Engine!$B$7,$B66,6)*OFFSET(Engine!$B$7,CF$6,6))/'R^2'!CF66,0)</f>
        <v>1.2037902147610423E-5</v>
      </c>
      <c r="CG66" s="20">
        <f ca="1">IFERROR(($C$4*OFFSET(Engine!$B$7,$B66,6)*OFFSET(Engine!$B$7,CG$6,6))/'R^2'!CG66,0)</f>
        <v>1.6886368368206089E-6</v>
      </c>
      <c r="CH66" s="20">
        <f ca="1">IFERROR(($C$4*OFFSET(Engine!$B$7,$B66,6)*OFFSET(Engine!$B$7,CH$6,6))/'R^2'!CH66,0)</f>
        <v>4.6940113424132037E-7</v>
      </c>
      <c r="CI66" s="20">
        <f ca="1">IFERROR(($C$4*OFFSET(Engine!$B$7,$B66,6)*OFFSET(Engine!$B$7,CI$6,6))/'R^2'!CI66,0)</f>
        <v>1.7309341524527059E-6</v>
      </c>
      <c r="CJ66" s="20">
        <f ca="1">IFERROR(($C$4*OFFSET(Engine!$B$7,$B66,6)*OFFSET(Engine!$B$7,CJ$6,6))/'R^2'!CJ66,0)</f>
        <v>1.212177304660031E-6</v>
      </c>
      <c r="CK66" s="20">
        <f ca="1">IFERROR(($C$4*OFFSET(Engine!$B$7,$B66,6)*OFFSET(Engine!$B$7,CK$6,6))/'R^2'!CK66,0)</f>
        <v>1.5293986043588911E-8</v>
      </c>
      <c r="CL66" s="20">
        <f ca="1">IFERROR(($C$4*OFFSET(Engine!$B$7,$B66,6)*OFFSET(Engine!$B$7,CL$6,6))/'R^2'!CL66,0)</f>
        <v>2.6675022311941835E-7</v>
      </c>
      <c r="CM66" s="20">
        <f ca="1">IFERROR(($C$4*OFFSET(Engine!$B$7,$B66,6)*OFFSET(Engine!$B$7,CM$6,6))/'R^2'!CM66,0)</f>
        <v>2.0648435215892933E-5</v>
      </c>
      <c r="CN66" s="20">
        <f ca="1">IFERROR(($C$4*OFFSET(Engine!$B$7,$B66,6)*OFFSET(Engine!$B$7,CN$6,6))/'R^2'!CN66,0)</f>
        <v>4.1451530071193138E-7</v>
      </c>
      <c r="CO66" s="20">
        <f ca="1">IFERROR(($C$4*OFFSET(Engine!$B$7,$B66,6)*OFFSET(Engine!$B$7,CO$6,6))/'R^2'!CO66,0)</f>
        <v>1.4085283209064942E-6</v>
      </c>
      <c r="CP66" s="20">
        <f ca="1">IFERROR(($C$4*OFFSET(Engine!$B$7,$B66,6)*OFFSET(Engine!$B$7,CP$6,6))/'R^2'!CP66,0)</f>
        <v>1.3669305493441006E-7</v>
      </c>
      <c r="CQ66" s="20">
        <f ca="1">IFERROR(($C$4*OFFSET(Engine!$B$7,$B66,6)*OFFSET(Engine!$B$7,CQ$6,6))/'R^2'!CQ66,0)</f>
        <v>1.7986693187381641E-5</v>
      </c>
      <c r="CR66" s="20">
        <f ca="1">IFERROR(($C$4*OFFSET(Engine!$B$7,$B66,6)*OFFSET(Engine!$B$7,CR$6,6))/'R^2'!CR66,0)</f>
        <v>2.4612140812794529E-7</v>
      </c>
      <c r="CS66" s="20">
        <f ca="1">IFERROR(($C$4*OFFSET(Engine!$B$7,$B66,6)*OFFSET(Engine!$B$7,CS$6,6))/'R^2'!CS66,0)</f>
        <v>2.6393717878473467E-6</v>
      </c>
      <c r="CT66" s="20">
        <f ca="1">IFERROR(($C$4*OFFSET(Engine!$B$7,$B66,6)*OFFSET(Engine!$B$7,CT$6,6))/'R^2'!CT66,0)</f>
        <v>3.8043297141764032E-6</v>
      </c>
      <c r="CU66" s="20">
        <f ca="1">IFERROR(($C$4*OFFSET(Engine!$B$7,$B66,6)*OFFSET(Engine!$B$7,CU$6,6))/'R^2'!CU66,0)</f>
        <v>6.8169719204058733E-7</v>
      </c>
      <c r="CV66" s="20">
        <f ca="1">IFERROR(($C$4*OFFSET(Engine!$B$7,$B66,6)*OFFSET(Engine!$B$7,CV$6,6))/'R^2'!CV66,0)</f>
        <v>5.016641841394357E-7</v>
      </c>
      <c r="CW66" s="20">
        <f ca="1">IFERROR(($C$4*OFFSET(Engine!$B$7,$B66,6)*OFFSET(Engine!$B$7,CW$6,6))/'R^2'!CW66,0)</f>
        <v>3.449507265568008E-8</v>
      </c>
      <c r="CX66" s="20">
        <f ca="1">IFERROR(($C$4*OFFSET(Engine!$B$7,$B66,6)*OFFSET(Engine!$B$7,CX$6,6))/'R^2'!CX66,0)</f>
        <v>7.2569566146967714E-9</v>
      </c>
    </row>
    <row r="67" spans="2:102" x14ac:dyDescent="0.25">
      <c r="B67" s="2">
        <v>61</v>
      </c>
      <c r="C67" s="20">
        <f ca="1">IFERROR(($C$4*OFFSET(Engine!$B$7,$B67,6)*OFFSET(Engine!$B$7,C$6,6))/'R^2'!C67,0)</f>
        <v>5.698107329480843E-4</v>
      </c>
      <c r="D67" s="20">
        <f ca="1">IFERROR(($C$4*OFFSET(Engine!$B$7,$B67,6)*OFFSET(Engine!$B$7,D$6,6))/'R^2'!D67,0)</f>
        <v>3.9034392154038833E-6</v>
      </c>
      <c r="E67" s="20">
        <f ca="1">IFERROR(($C$4*OFFSET(Engine!$B$7,$B67,6)*OFFSET(Engine!$B$7,E$6,6))/'R^2'!E67,0)</f>
        <v>6.2368559992860301E-9</v>
      </c>
      <c r="F67" s="20">
        <f ca="1">IFERROR(($C$4*OFFSET(Engine!$B$7,$B67,6)*OFFSET(Engine!$B$7,F$6,6))/'R^2'!F67,0)</f>
        <v>2.8474463738670463E-8</v>
      </c>
      <c r="G67" s="20">
        <f ca="1">IFERROR(($C$4*OFFSET(Engine!$B$7,$B67,6)*OFFSET(Engine!$B$7,G$6,6))/'R^2'!G67,0)</f>
        <v>1.7860234492492841E-6</v>
      </c>
      <c r="H67" s="20">
        <f ca="1">IFERROR(($C$4*OFFSET(Engine!$B$7,$B67,6)*OFFSET(Engine!$B$7,H$6,6))/'R^2'!H67,0)</f>
        <v>1.2974433055483194E-9</v>
      </c>
      <c r="I67" s="20">
        <f ca="1">IFERROR(($C$4*OFFSET(Engine!$B$7,$B67,6)*OFFSET(Engine!$B$7,I$6,6))/'R^2'!I67,0)</f>
        <v>1.5479467666738904E-6</v>
      </c>
      <c r="J67" s="20">
        <f ca="1">IFERROR(($C$4*OFFSET(Engine!$B$7,$B67,6)*OFFSET(Engine!$B$7,J$6,6))/'R^2'!J67,0)</f>
        <v>1.0820207189494163E-6</v>
      </c>
      <c r="K67" s="20">
        <f ca="1">IFERROR(($C$4*OFFSET(Engine!$B$7,$B67,6)*OFFSET(Engine!$B$7,K$6,6))/'R^2'!K67,0)</f>
        <v>3.0273825397432577E-6</v>
      </c>
      <c r="L67" s="20">
        <f ca="1">IFERROR(($C$4*OFFSET(Engine!$B$7,$B67,6)*OFFSET(Engine!$B$7,L$6,6))/'R^2'!L67,0)</f>
        <v>2.74283592451531E-6</v>
      </c>
      <c r="M67" s="20">
        <f ca="1">IFERROR(($C$4*OFFSET(Engine!$B$7,$B67,6)*OFFSET(Engine!$B$7,M$6,6))/'R^2'!M67,0)</f>
        <v>5.2251116682694778E-8</v>
      </c>
      <c r="N67" s="20">
        <f ca="1">IFERROR(($C$4*OFFSET(Engine!$B$7,$B67,6)*OFFSET(Engine!$B$7,N$6,6))/'R^2'!N67,0)</f>
        <v>3.0893638245620319E-11</v>
      </c>
      <c r="O67" s="20">
        <f ca="1">IFERROR(($C$4*OFFSET(Engine!$B$7,$B67,6)*OFFSET(Engine!$B$7,O$6,6))/'R^2'!O67,0)</f>
        <v>1.2244478942402381E-8</v>
      </c>
      <c r="P67" s="20">
        <f ca="1">IFERROR(($C$4*OFFSET(Engine!$B$7,$B67,6)*OFFSET(Engine!$B$7,P$6,6))/'R^2'!P67,0)</f>
        <v>6.5909422407355335E-7</v>
      </c>
      <c r="Q67" s="20">
        <f ca="1">IFERROR(($C$4*OFFSET(Engine!$B$7,$B67,6)*OFFSET(Engine!$B$7,Q$6,6))/'R^2'!Q67,0)</f>
        <v>3.4312149294792264E-6</v>
      </c>
      <c r="R67" s="20">
        <f ca="1">IFERROR(($C$4*OFFSET(Engine!$B$7,$B67,6)*OFFSET(Engine!$B$7,R$6,6))/'R^2'!R67,0)</f>
        <v>5.3426060252239649E-7</v>
      </c>
      <c r="S67" s="20">
        <f ca="1">IFERROR(($C$4*OFFSET(Engine!$B$7,$B67,6)*OFFSET(Engine!$B$7,S$6,6))/'R^2'!S67,0)</f>
        <v>1.4731345066680131E-7</v>
      </c>
      <c r="T67" s="20">
        <f ca="1">IFERROR(($C$4*OFFSET(Engine!$B$7,$B67,6)*OFFSET(Engine!$B$7,T$6,6))/'R^2'!T67,0)</f>
        <v>1.1613469643639836E-8</v>
      </c>
      <c r="U67" s="20">
        <f ca="1">IFERROR(($C$4*OFFSET(Engine!$B$7,$B67,6)*OFFSET(Engine!$B$7,U$6,6))/'R^2'!U67,0)</f>
        <v>1.0387333590676157E-7</v>
      </c>
      <c r="V67" s="20">
        <f ca="1">IFERROR(($C$4*OFFSET(Engine!$B$7,$B67,6)*OFFSET(Engine!$B$7,V$6,6))/'R^2'!V67,0)</f>
        <v>6.4299145703692361E-10</v>
      </c>
      <c r="W67" s="20">
        <f ca="1">IFERROR(($C$4*OFFSET(Engine!$B$7,$B67,6)*OFFSET(Engine!$B$7,W$6,6))/'R^2'!W67,0)</f>
        <v>7.0492176635208291E-6</v>
      </c>
      <c r="X67" s="20">
        <f ca="1">IFERROR(($C$4*OFFSET(Engine!$B$7,$B67,6)*OFFSET(Engine!$B$7,X$6,6))/'R^2'!X67,0)</f>
        <v>2.640132408262854E-7</v>
      </c>
      <c r="Y67" s="20">
        <f ca="1">IFERROR(($C$4*OFFSET(Engine!$B$7,$B67,6)*OFFSET(Engine!$B$7,Y$6,6))/'R^2'!Y67,0)</f>
        <v>5.0947364164569146E-7</v>
      </c>
      <c r="Z67" s="20">
        <f ca="1">IFERROR(($C$4*OFFSET(Engine!$B$7,$B67,6)*OFFSET(Engine!$B$7,Z$6,6))/'R^2'!Z67,0)</f>
        <v>1.4428173396479796E-7</v>
      </c>
      <c r="AA67" s="20">
        <f ca="1">IFERROR(($C$4*OFFSET(Engine!$B$7,$B67,6)*OFFSET(Engine!$B$7,AA$6,6))/'R^2'!AA67,0)</f>
        <v>5.4628250551071187E-7</v>
      </c>
      <c r="AB67" s="20">
        <f ca="1">IFERROR(($C$4*OFFSET(Engine!$B$7,$B67,6)*OFFSET(Engine!$B$7,AB$6,6))/'R^2'!AB67,0)</f>
        <v>1.5616785672170095E-6</v>
      </c>
      <c r="AC67" s="20">
        <f ca="1">IFERROR(($C$4*OFFSET(Engine!$B$7,$B67,6)*OFFSET(Engine!$B$7,AC$6,6))/'R^2'!AC67,0)</f>
        <v>2.3099935657599789E-6</v>
      </c>
      <c r="AD67" s="20">
        <f ca="1">IFERROR(($C$4*OFFSET(Engine!$B$7,$B67,6)*OFFSET(Engine!$B$7,AD$6,6))/'R^2'!AD67,0)</f>
        <v>6.5610580175908449E-7</v>
      </c>
      <c r="AE67" s="20">
        <f ca="1">IFERROR(($C$4*OFFSET(Engine!$B$7,$B67,6)*OFFSET(Engine!$B$7,AE$6,6))/'R^2'!AE67,0)</f>
        <v>7.8755556667989371E-7</v>
      </c>
      <c r="AF67" s="20">
        <f ca="1">IFERROR(($C$4*OFFSET(Engine!$B$7,$B67,6)*OFFSET(Engine!$B$7,AF$6,6))/'R^2'!AF67,0)</f>
        <v>3.5255189720136791E-5</v>
      </c>
      <c r="AG67" s="20">
        <f ca="1">IFERROR(($C$4*OFFSET(Engine!$B$7,$B67,6)*OFFSET(Engine!$B$7,AG$6,6))/'R^2'!AG67,0)</f>
        <v>1.5073821942572017E-7</v>
      </c>
      <c r="AH67" s="20">
        <f ca="1">IFERROR(($C$4*OFFSET(Engine!$B$7,$B67,6)*OFFSET(Engine!$B$7,AH$6,6))/'R^2'!AH67,0)</f>
        <v>5.1316792694204816E-7</v>
      </c>
      <c r="AI67" s="20">
        <f ca="1">IFERROR(($C$4*OFFSET(Engine!$B$7,$B67,6)*OFFSET(Engine!$B$7,AI$6,6))/'R^2'!AI67,0)</f>
        <v>4.0009296852533781E-6</v>
      </c>
      <c r="AJ67" s="20">
        <f ca="1">IFERROR(($C$4*OFFSET(Engine!$B$7,$B67,6)*OFFSET(Engine!$B$7,AJ$6,6))/'R^2'!AJ67,0)</f>
        <v>5.1436913409455424E-7</v>
      </c>
      <c r="AK67" s="20">
        <f ca="1">IFERROR(($C$4*OFFSET(Engine!$B$7,$B67,6)*OFFSET(Engine!$B$7,AK$6,6))/'R^2'!AK67,0)</f>
        <v>2.1566024982319106E-6</v>
      </c>
      <c r="AL67" s="20">
        <f ca="1">IFERROR(($C$4*OFFSET(Engine!$B$7,$B67,6)*OFFSET(Engine!$B$7,AL$6,6))/'R^2'!AL67,0)</f>
        <v>1.0724343238007716E-6</v>
      </c>
      <c r="AM67" s="20">
        <f ca="1">IFERROR(($C$4*OFFSET(Engine!$B$7,$B67,6)*OFFSET(Engine!$B$7,AM$6,6))/'R^2'!AM67,0)</f>
        <v>1.911841639077547E-8</v>
      </c>
      <c r="AN67" s="20">
        <f ca="1">IFERROR(($C$4*OFFSET(Engine!$B$7,$B67,6)*OFFSET(Engine!$B$7,AN$6,6))/'R^2'!AN67,0)</f>
        <v>1.3308509164171062E-7</v>
      </c>
      <c r="AO67" s="20">
        <f ca="1">IFERROR(($C$4*OFFSET(Engine!$B$7,$B67,6)*OFFSET(Engine!$B$7,AO$6,6))/'R^2'!AO67,0)</f>
        <v>2.3587506954497593E-8</v>
      </c>
      <c r="AP67" s="20">
        <f ca="1">IFERROR(($C$4*OFFSET(Engine!$B$7,$B67,6)*OFFSET(Engine!$B$7,AP$6,6))/'R^2'!AP67,0)</f>
        <v>2.2330114944140942E-7</v>
      </c>
      <c r="AQ67" s="20">
        <f ca="1">IFERROR(($C$4*OFFSET(Engine!$B$7,$B67,6)*OFFSET(Engine!$B$7,AQ$6,6))/'R^2'!AQ67,0)</f>
        <v>2.2639392672930956E-7</v>
      </c>
      <c r="AR67" s="20">
        <f ca="1">IFERROR(($C$4*OFFSET(Engine!$B$7,$B67,6)*OFFSET(Engine!$B$7,AR$6,6))/'R^2'!AR67,0)</f>
        <v>4.5340978148930779E-6</v>
      </c>
      <c r="AS67" s="20">
        <f ca="1">IFERROR(($C$4*OFFSET(Engine!$B$7,$B67,6)*OFFSET(Engine!$B$7,AS$6,6))/'R^2'!AS67,0)</f>
        <v>1.1949937856892673E-8</v>
      </c>
      <c r="AT67" s="20">
        <f ca="1">IFERROR(($C$4*OFFSET(Engine!$B$7,$B67,6)*OFFSET(Engine!$B$7,AT$6,6))/'R^2'!AT67,0)</f>
        <v>3.9855161120676053E-8</v>
      </c>
      <c r="AU67" s="20">
        <f ca="1">IFERROR(($C$4*OFFSET(Engine!$B$7,$B67,6)*OFFSET(Engine!$B$7,AU$6,6))/'R^2'!AU67,0)</f>
        <v>1.6959521672635159E-6</v>
      </c>
      <c r="AV67" s="20">
        <f ca="1">IFERROR(($C$4*OFFSET(Engine!$B$7,$B67,6)*OFFSET(Engine!$B$7,AV$6,6))/'R^2'!AV67,0)</f>
        <v>4.990195295845657E-6</v>
      </c>
      <c r="AW67" s="20">
        <f ca="1">IFERROR(($C$4*OFFSET(Engine!$B$7,$B67,6)*OFFSET(Engine!$B$7,AW$6,6))/'R^2'!AW67,0)</f>
        <v>2.6523712526935024E-7</v>
      </c>
      <c r="AX67" s="20">
        <f ca="1">IFERROR(($C$4*OFFSET(Engine!$B$7,$B67,6)*OFFSET(Engine!$B$7,AX$6,6))/'R^2'!AX67,0)</f>
        <v>1.4841873640726388E-6</v>
      </c>
      <c r="AY67" s="20">
        <f ca="1">IFERROR(($C$4*OFFSET(Engine!$B$7,$B67,6)*OFFSET(Engine!$B$7,AY$6,6))/'R^2'!AY67,0)</f>
        <v>1.5682884563081982E-6</v>
      </c>
      <c r="AZ67" s="20">
        <f ca="1">IFERROR(($C$4*OFFSET(Engine!$B$7,$B67,6)*OFFSET(Engine!$B$7,AZ$6,6))/'R^2'!AZ67,0)</f>
        <v>4.2765467774881784E-14</v>
      </c>
      <c r="BA67" s="20">
        <f ca="1">IFERROR(($C$4*OFFSET(Engine!$B$7,$B67,6)*OFFSET(Engine!$B$7,BA$6,6))/'R^2'!BA67,0)</f>
        <v>5.0864389715430014E-8</v>
      </c>
      <c r="BB67" s="20">
        <f ca="1">IFERROR(($C$4*OFFSET(Engine!$B$7,$B67,6)*OFFSET(Engine!$B$7,BB$6,6))/'R^2'!BB67,0)</f>
        <v>8.9162676311826555E-7</v>
      </c>
      <c r="BC67" s="20">
        <f ca="1">IFERROR(($C$4*OFFSET(Engine!$B$7,$B67,6)*OFFSET(Engine!$B$7,BC$6,6))/'R^2'!BC67,0)</f>
        <v>1.3898539980960233E-5</v>
      </c>
      <c r="BD67" s="20">
        <f ca="1">IFERROR(($C$4*OFFSET(Engine!$B$7,$B67,6)*OFFSET(Engine!$B$7,BD$6,6))/'R^2'!BD67,0)</f>
        <v>9.8187432200066087E-6</v>
      </c>
      <c r="BE67" s="20">
        <f ca="1">IFERROR(($C$4*OFFSET(Engine!$B$7,$B67,6)*OFFSET(Engine!$B$7,BE$6,6))/'R^2'!BE67,0)</f>
        <v>6.1919659237391638E-9</v>
      </c>
      <c r="BF67" s="20">
        <f ca="1">IFERROR(($C$4*OFFSET(Engine!$B$7,$B67,6)*OFFSET(Engine!$B$7,BF$6,6))/'R^2'!BF67,0)</f>
        <v>3.1920699207900413E-5</v>
      </c>
      <c r="BG67" s="20">
        <f ca="1">IFERROR(($C$4*OFFSET(Engine!$B$7,$B67,6)*OFFSET(Engine!$B$7,BG$6,6))/'R^2'!BG67,0)</f>
        <v>7.1297940624491485E-7</v>
      </c>
      <c r="BH67" s="20">
        <f ca="1">IFERROR(($C$4*OFFSET(Engine!$B$7,$B67,6)*OFFSET(Engine!$B$7,BH$6,6))/'R^2'!BH67,0)</f>
        <v>4.7790123883851196E-7</v>
      </c>
      <c r="BI67" s="20">
        <f ca="1">IFERROR(($C$4*OFFSET(Engine!$B$7,$B67,6)*OFFSET(Engine!$B$7,BI$6,6))/'R^2'!BI67,0)</f>
        <v>5.8848798003915385E-8</v>
      </c>
      <c r="BJ67" s="20">
        <f ca="1">IFERROR(($C$4*OFFSET(Engine!$B$7,$B67,6)*OFFSET(Engine!$B$7,BJ$6,6))/'R^2'!BJ67,0)</f>
        <v>6.1307608459629629E-6</v>
      </c>
      <c r="BK67" s="20">
        <f ca="1">IFERROR(($C$4*OFFSET(Engine!$B$7,$B67,6)*OFFSET(Engine!$B$7,BK$6,6))/'R^2'!BK67,0)</f>
        <v>0</v>
      </c>
      <c r="BL67" s="20">
        <f ca="1">IFERROR(($C$4*OFFSET(Engine!$B$7,$B67,6)*OFFSET(Engine!$B$7,BL$6,6))/'R^2'!BL67,0)</f>
        <v>8.7817496157145555E-10</v>
      </c>
      <c r="BM67" s="20">
        <f ca="1">IFERROR(($C$4*OFFSET(Engine!$B$7,$B67,6)*OFFSET(Engine!$B$7,BM$6,6))/'R^2'!BM67,0)</f>
        <v>2.8849630981185957E-8</v>
      </c>
      <c r="BN67" s="20">
        <f ca="1">IFERROR(($C$4*OFFSET(Engine!$B$7,$B67,6)*OFFSET(Engine!$B$7,BN$6,6))/'R^2'!BN67,0)</f>
        <v>1.1954949799390434E-7</v>
      </c>
      <c r="BO67" s="20">
        <f ca="1">IFERROR(($C$4*OFFSET(Engine!$B$7,$B67,6)*OFFSET(Engine!$B$7,BO$6,6))/'R^2'!BO67,0)</f>
        <v>6.0515111573476462E-7</v>
      </c>
      <c r="BP67" s="20">
        <f ca="1">IFERROR(($C$4*OFFSET(Engine!$B$7,$B67,6)*OFFSET(Engine!$B$7,BP$6,6))/'R^2'!BP67,0)</f>
        <v>5.3185731220092309E-7</v>
      </c>
      <c r="BQ67" s="20">
        <f ca="1">IFERROR(($C$4*OFFSET(Engine!$B$7,$B67,6)*OFFSET(Engine!$B$7,BQ$6,6))/'R^2'!BQ67,0)</f>
        <v>5.8362998412621536E-7</v>
      </c>
      <c r="BR67" s="20">
        <f ca="1">IFERROR(($C$4*OFFSET(Engine!$B$7,$B67,6)*OFFSET(Engine!$B$7,BR$6,6))/'R^2'!BR67,0)</f>
        <v>4.7615031306581463E-7</v>
      </c>
      <c r="BS67" s="20">
        <f ca="1">IFERROR(($C$4*OFFSET(Engine!$B$7,$B67,6)*OFFSET(Engine!$B$7,BS$6,6))/'R^2'!BS67,0)</f>
        <v>2.7026517294205337E-7</v>
      </c>
      <c r="BT67" s="20">
        <f ca="1">IFERROR(($C$4*OFFSET(Engine!$B$7,$B67,6)*OFFSET(Engine!$B$7,BT$6,6))/'R^2'!BT67,0)</f>
        <v>2.4626607827199018E-6</v>
      </c>
      <c r="BU67" s="20">
        <f ca="1">IFERROR(($C$4*OFFSET(Engine!$B$7,$B67,6)*OFFSET(Engine!$B$7,BU$6,6))/'R^2'!BU67,0)</f>
        <v>6.711408820353491E-7</v>
      </c>
      <c r="BV67" s="20">
        <f ca="1">IFERROR(($C$4*OFFSET(Engine!$B$7,$B67,6)*OFFSET(Engine!$B$7,BV$6,6))/'R^2'!BV67,0)</f>
        <v>1.5614071506756987E-5</v>
      </c>
      <c r="BW67" s="20">
        <f ca="1">IFERROR(($C$4*OFFSET(Engine!$B$7,$B67,6)*OFFSET(Engine!$B$7,BW$6,6))/'R^2'!BW67,0)</f>
        <v>1.1390194756111021E-6</v>
      </c>
      <c r="BX67" s="20">
        <f ca="1">IFERROR(($C$4*OFFSET(Engine!$B$7,$B67,6)*OFFSET(Engine!$B$7,BX$6,6))/'R^2'!BX67,0)</f>
        <v>2.5930844323130291E-6</v>
      </c>
      <c r="BY67" s="20">
        <f ca="1">IFERROR(($C$4*OFFSET(Engine!$B$7,$B67,6)*OFFSET(Engine!$B$7,BY$6,6))/'R^2'!BY67,0)</f>
        <v>1.2202120393611775E-6</v>
      </c>
      <c r="BZ67" s="20">
        <f ca="1">IFERROR(($C$4*OFFSET(Engine!$B$7,$B67,6)*OFFSET(Engine!$B$7,BZ$6,6))/'R^2'!BZ67,0)</f>
        <v>3.3327832665353728E-6</v>
      </c>
      <c r="CA67" s="20">
        <f ca="1">IFERROR(($C$4*OFFSET(Engine!$B$7,$B67,6)*OFFSET(Engine!$B$7,CA$6,6))/'R^2'!CA67,0)</f>
        <v>2.2947400025670502E-7</v>
      </c>
      <c r="CB67" s="20">
        <f ca="1">IFERROR(($C$4*OFFSET(Engine!$B$7,$B67,6)*OFFSET(Engine!$B$7,CB$6,6))/'R^2'!CB67,0)</f>
        <v>2.1352168459348918E-6</v>
      </c>
      <c r="CC67" s="20">
        <f ca="1">IFERROR(($C$4*OFFSET(Engine!$B$7,$B67,6)*OFFSET(Engine!$B$7,CC$6,6))/'R^2'!CC67,0)</f>
        <v>4.7384348899789628E-8</v>
      </c>
      <c r="CD67" s="20">
        <f ca="1">IFERROR(($C$4*OFFSET(Engine!$B$7,$B67,6)*OFFSET(Engine!$B$7,CD$6,6))/'R^2'!CD67,0)</f>
        <v>2.9502508362186437E-6</v>
      </c>
      <c r="CE67" s="20">
        <f ca="1">IFERROR(($C$4*OFFSET(Engine!$B$7,$B67,6)*OFFSET(Engine!$B$7,CE$6,6))/'R^2'!CE67,0)</f>
        <v>1.5902344855049346E-6</v>
      </c>
      <c r="CF67" s="20">
        <f ca="1">IFERROR(($C$4*OFFSET(Engine!$B$7,$B67,6)*OFFSET(Engine!$B$7,CF$6,6))/'R^2'!CF67,0)</f>
        <v>1.4500007427482216E-4</v>
      </c>
      <c r="CG67" s="20">
        <f ca="1">IFERROR(($C$4*OFFSET(Engine!$B$7,$B67,6)*OFFSET(Engine!$B$7,CG$6,6))/'R^2'!CG67,0)</f>
        <v>3.0475118190229976E-6</v>
      </c>
      <c r="CH67" s="20">
        <f ca="1">IFERROR(($C$4*OFFSET(Engine!$B$7,$B67,6)*OFFSET(Engine!$B$7,CH$6,6))/'R^2'!CH67,0)</f>
        <v>3.132042206533346E-7</v>
      </c>
      <c r="CI67" s="20">
        <f ca="1">IFERROR(($C$4*OFFSET(Engine!$B$7,$B67,6)*OFFSET(Engine!$B$7,CI$6,6))/'R^2'!CI67,0)</f>
        <v>2.3850098313720044E-6</v>
      </c>
      <c r="CJ67" s="20">
        <f ca="1">IFERROR(($C$4*OFFSET(Engine!$B$7,$B67,6)*OFFSET(Engine!$B$7,CJ$6,6))/'R^2'!CJ67,0)</f>
        <v>1.9233897615112319E-6</v>
      </c>
      <c r="CK67" s="20">
        <f ca="1">IFERROR(($C$4*OFFSET(Engine!$B$7,$B67,6)*OFFSET(Engine!$B$7,CK$6,6))/'R^2'!CK67,0)</f>
        <v>9.543405793741009E-9</v>
      </c>
      <c r="CL67" s="20">
        <f ca="1">IFERROR(($C$4*OFFSET(Engine!$B$7,$B67,6)*OFFSET(Engine!$B$7,CL$6,6))/'R^2'!CL67,0)</f>
        <v>1.1003910084432336E-6</v>
      </c>
      <c r="CM67" s="20">
        <f ca="1">IFERROR(($C$4*OFFSET(Engine!$B$7,$B67,6)*OFFSET(Engine!$B$7,CM$6,6))/'R^2'!CM67,0)</f>
        <v>4.0255291216448135E-7</v>
      </c>
      <c r="CN67" s="20">
        <f ca="1">IFERROR(($C$4*OFFSET(Engine!$B$7,$B67,6)*OFFSET(Engine!$B$7,CN$6,6))/'R^2'!CN67,0)</f>
        <v>5.3360584903331148E-7</v>
      </c>
      <c r="CO67" s="20">
        <f ca="1">IFERROR(($C$4*OFFSET(Engine!$B$7,$B67,6)*OFFSET(Engine!$B$7,CO$6,6))/'R^2'!CO67,0)</f>
        <v>5.3716474499980532E-7</v>
      </c>
      <c r="CP67" s="20">
        <f ca="1">IFERROR(($C$4*OFFSET(Engine!$B$7,$B67,6)*OFFSET(Engine!$B$7,CP$6,6))/'R^2'!CP67,0)</f>
        <v>2.6479679161906959E-7</v>
      </c>
      <c r="CQ67" s="20">
        <f ca="1">IFERROR(($C$4*OFFSET(Engine!$B$7,$B67,6)*OFFSET(Engine!$B$7,CQ$6,6))/'R^2'!CQ67,0)</f>
        <v>2.5198955405635246E-5</v>
      </c>
      <c r="CR67" s="20">
        <f ca="1">IFERROR(($C$4*OFFSET(Engine!$B$7,$B67,6)*OFFSET(Engine!$B$7,CR$6,6))/'R^2'!CR67,0)</f>
        <v>2.0182656862440137E-7</v>
      </c>
      <c r="CS67" s="20">
        <f ca="1">IFERROR(($C$4*OFFSET(Engine!$B$7,$B67,6)*OFFSET(Engine!$B$7,CS$6,6))/'R^2'!CS67,0)</f>
        <v>2.9169778830506472E-6</v>
      </c>
      <c r="CT67" s="20">
        <f ca="1">IFERROR(($C$4*OFFSET(Engine!$B$7,$B67,6)*OFFSET(Engine!$B$7,CT$6,6))/'R^2'!CT67,0)</f>
        <v>1.8486702202082098E-5</v>
      </c>
      <c r="CU67" s="20">
        <f ca="1">IFERROR(($C$4*OFFSET(Engine!$B$7,$B67,6)*OFFSET(Engine!$B$7,CU$6,6))/'R^2'!CU67,0)</f>
        <v>2.1661351147534037E-7</v>
      </c>
      <c r="CV67" s="20">
        <f ca="1">IFERROR(($C$4*OFFSET(Engine!$B$7,$B67,6)*OFFSET(Engine!$B$7,CV$6,6))/'R^2'!CV67,0)</f>
        <v>1.7931755475956761E-6</v>
      </c>
      <c r="CW67" s="20">
        <f ca="1">IFERROR(($C$4*OFFSET(Engine!$B$7,$B67,6)*OFFSET(Engine!$B$7,CW$6,6))/'R^2'!CW67,0)</f>
        <v>2.9228175679063563E-8</v>
      </c>
      <c r="CX67" s="20">
        <f ca="1">IFERROR(($C$4*OFFSET(Engine!$B$7,$B67,6)*OFFSET(Engine!$B$7,CX$6,6))/'R^2'!CX67,0)</f>
        <v>1.1563329389198872E-8</v>
      </c>
    </row>
    <row r="68" spans="2:102" x14ac:dyDescent="0.25">
      <c r="B68" s="2">
        <v>62</v>
      </c>
      <c r="C68" s="20">
        <f ca="1">IFERROR(($C$4*OFFSET(Engine!$B$7,$B68,6)*OFFSET(Engine!$B$7,C$6,6))/'R^2'!C68,0)</f>
        <v>1.7880864277634307E-6</v>
      </c>
      <c r="D68" s="20">
        <f ca="1">IFERROR(($C$4*OFFSET(Engine!$B$7,$B68,6)*OFFSET(Engine!$B$7,D$6,6))/'R^2'!D68,0)</f>
        <v>3.3702915140008375E-10</v>
      </c>
      <c r="E68" s="20">
        <f ca="1">IFERROR(($C$4*OFFSET(Engine!$B$7,$B68,6)*OFFSET(Engine!$B$7,E$6,6))/'R^2'!E68,0)</f>
        <v>4.979346624367632E-12</v>
      </c>
      <c r="F68" s="20">
        <f ca="1">IFERROR(($C$4*OFFSET(Engine!$B$7,$B68,6)*OFFSET(Engine!$B$7,F$6,6))/'R^2'!F68,0)</f>
        <v>4.3297567139635308E-10</v>
      </c>
      <c r="G68" s="20">
        <f ca="1">IFERROR(($C$4*OFFSET(Engine!$B$7,$B68,6)*OFFSET(Engine!$B$7,G$6,6))/'R^2'!G68,0)</f>
        <v>5.0792502819593775E-8</v>
      </c>
      <c r="H68" s="20">
        <f ca="1">IFERROR(($C$4*OFFSET(Engine!$B$7,$B68,6)*OFFSET(Engine!$B$7,H$6,6))/'R^2'!H68,0)</f>
        <v>5.3927214928733191E-13</v>
      </c>
      <c r="I68" s="20">
        <f ca="1">IFERROR(($C$4*OFFSET(Engine!$B$7,$B68,6)*OFFSET(Engine!$B$7,I$6,6))/'R^2'!I68,0)</f>
        <v>2.0529808274787169E-9</v>
      </c>
      <c r="J68" s="20">
        <f ca="1">IFERROR(($C$4*OFFSET(Engine!$B$7,$B68,6)*OFFSET(Engine!$B$7,J$6,6))/'R^2'!J68,0)</f>
        <v>2.2415728796459098E-9</v>
      </c>
      <c r="K68" s="20">
        <f ca="1">IFERROR(($C$4*OFFSET(Engine!$B$7,$B68,6)*OFFSET(Engine!$B$7,K$6,6))/'R^2'!K68,0)</f>
        <v>1.739183537486724E-9</v>
      </c>
      <c r="L68" s="20">
        <f ca="1">IFERROR(($C$4*OFFSET(Engine!$B$7,$B68,6)*OFFSET(Engine!$B$7,L$6,6))/'R^2'!L68,0)</f>
        <v>1.5396707892716326E-9</v>
      </c>
      <c r="M68" s="20">
        <f ca="1">IFERROR(($C$4*OFFSET(Engine!$B$7,$B68,6)*OFFSET(Engine!$B$7,M$6,6))/'R^2'!M68,0)</f>
        <v>1.5618362652613425E-11</v>
      </c>
      <c r="N68" s="20">
        <f ca="1">IFERROR(($C$4*OFFSET(Engine!$B$7,$B68,6)*OFFSET(Engine!$B$7,N$6,6))/'R^2'!N68,0)</f>
        <v>1.7462638428934311E-14</v>
      </c>
      <c r="O68" s="20">
        <f ca="1">IFERROR(($C$4*OFFSET(Engine!$B$7,$B68,6)*OFFSET(Engine!$B$7,O$6,6))/'R^2'!O68,0)</f>
        <v>1.0455129726553171E-10</v>
      </c>
      <c r="P68" s="20">
        <f ca="1">IFERROR(($C$4*OFFSET(Engine!$B$7,$B68,6)*OFFSET(Engine!$B$7,P$6,6))/'R^2'!P68,0)</f>
        <v>1.4616039876161109E-10</v>
      </c>
      <c r="Q68" s="20">
        <f ca="1">IFERROR(($C$4*OFFSET(Engine!$B$7,$B68,6)*OFFSET(Engine!$B$7,Q$6,6))/'R^2'!Q68,0)</f>
        <v>7.6128622650385472E-9</v>
      </c>
      <c r="R68" s="20">
        <f ca="1">IFERROR(($C$4*OFFSET(Engine!$B$7,$B68,6)*OFFSET(Engine!$B$7,R$6,6))/'R^2'!R68,0)</f>
        <v>2.5954830994189084E-10</v>
      </c>
      <c r="S68" s="20">
        <f ca="1">IFERROR(($C$4*OFFSET(Engine!$B$7,$B68,6)*OFFSET(Engine!$B$7,S$6,6))/'R^2'!S68,0)</f>
        <v>1.1639696285619055E-10</v>
      </c>
      <c r="T68" s="20">
        <f ca="1">IFERROR(($C$4*OFFSET(Engine!$B$7,$B68,6)*OFFSET(Engine!$B$7,T$6,6))/'R^2'!T68,0)</f>
        <v>3.0768570641897431E-11</v>
      </c>
      <c r="U68" s="20">
        <f ca="1">IFERROR(($C$4*OFFSET(Engine!$B$7,$B68,6)*OFFSET(Engine!$B$7,U$6,6))/'R^2'!U68,0)</f>
        <v>8.7581962086353615E-11</v>
      </c>
      <c r="V68" s="20">
        <f ca="1">IFERROR(($C$4*OFFSET(Engine!$B$7,$B68,6)*OFFSET(Engine!$B$7,V$6,6))/'R^2'!V68,0)</f>
        <v>5.5785378179358757E-13</v>
      </c>
      <c r="W68" s="20">
        <f ca="1">IFERROR(($C$4*OFFSET(Engine!$B$7,$B68,6)*OFFSET(Engine!$B$7,W$6,6))/'R^2'!W68,0)</f>
        <v>3.8303879058951489E-9</v>
      </c>
      <c r="X68" s="20">
        <f ca="1">IFERROR(($C$4*OFFSET(Engine!$B$7,$B68,6)*OFFSET(Engine!$B$7,X$6,6))/'R^2'!X68,0)</f>
        <v>3.2230743955500595E-10</v>
      </c>
      <c r="Y68" s="20">
        <f ca="1">IFERROR(($C$4*OFFSET(Engine!$B$7,$B68,6)*OFFSET(Engine!$B$7,Y$6,6))/'R^2'!Y68,0)</f>
        <v>2.7185024087736254E-10</v>
      </c>
      <c r="Z68" s="20">
        <f ca="1">IFERROR(($C$4*OFFSET(Engine!$B$7,$B68,6)*OFFSET(Engine!$B$7,Z$6,6))/'R^2'!Z68,0)</f>
        <v>1.848438337677164E-10</v>
      </c>
      <c r="AA68" s="20">
        <f ca="1">IFERROR(($C$4*OFFSET(Engine!$B$7,$B68,6)*OFFSET(Engine!$B$7,AA$6,6))/'R^2'!AA68,0)</f>
        <v>6.7764737119353808E-10</v>
      </c>
      <c r="AB68" s="20">
        <f ca="1">IFERROR(($C$4*OFFSET(Engine!$B$7,$B68,6)*OFFSET(Engine!$B$7,AB$6,6))/'R^2'!AB68,0)</f>
        <v>5.5293382644515603E-10</v>
      </c>
      <c r="AC68" s="20">
        <f ca="1">IFERROR(($C$4*OFFSET(Engine!$B$7,$B68,6)*OFFSET(Engine!$B$7,AC$6,6))/'R^2'!AC68,0)</f>
        <v>7.7070869913336275E-9</v>
      </c>
      <c r="AD68" s="20">
        <f ca="1">IFERROR(($C$4*OFFSET(Engine!$B$7,$B68,6)*OFFSET(Engine!$B$7,AD$6,6))/'R^2'!AD68,0)</f>
        <v>1.6455879331972526E-9</v>
      </c>
      <c r="AE68" s="20">
        <f ca="1">IFERROR(($C$4*OFFSET(Engine!$B$7,$B68,6)*OFFSET(Engine!$B$7,AE$6,6))/'R^2'!AE68,0)</f>
        <v>2.3725632134326076E-9</v>
      </c>
      <c r="AF68" s="20">
        <f ca="1">IFERROR(($C$4*OFFSET(Engine!$B$7,$B68,6)*OFFSET(Engine!$B$7,AF$6,6))/'R^2'!AF68,0)</f>
        <v>1.566101335702945E-9</v>
      </c>
      <c r="AG68" s="20">
        <f ca="1">IFERROR(($C$4*OFFSET(Engine!$B$7,$B68,6)*OFFSET(Engine!$B$7,AG$6,6))/'R^2'!AG68,0)</f>
        <v>7.215093469505221E-11</v>
      </c>
      <c r="AH68" s="20">
        <f ca="1">IFERROR(($C$4*OFFSET(Engine!$B$7,$B68,6)*OFFSET(Engine!$B$7,AH$6,6))/'R^2'!AH68,0)</f>
        <v>1.5569392212694046E-9</v>
      </c>
      <c r="AI68" s="20">
        <f ca="1">IFERROR(($C$4*OFFSET(Engine!$B$7,$B68,6)*OFFSET(Engine!$B$7,AI$6,6))/'R^2'!AI68,0)</f>
        <v>1.2659196374377682E-10</v>
      </c>
      <c r="AJ68" s="20">
        <f ca="1">IFERROR(($C$4*OFFSET(Engine!$B$7,$B68,6)*OFFSET(Engine!$B$7,AJ$6,6))/'R^2'!AJ68,0)</f>
        <v>8.7113503399873296E-11</v>
      </c>
      <c r="AK68" s="20">
        <f ca="1">IFERROR(($C$4*OFFSET(Engine!$B$7,$B68,6)*OFFSET(Engine!$B$7,AK$6,6))/'R^2'!AK68,0)</f>
        <v>2.3093623762424898E-8</v>
      </c>
      <c r="AL68" s="20">
        <f ca="1">IFERROR(($C$4*OFFSET(Engine!$B$7,$B68,6)*OFFSET(Engine!$B$7,AL$6,6))/'R^2'!AL68,0)</f>
        <v>1.4589443968577436E-9</v>
      </c>
      <c r="AM68" s="20">
        <f ca="1">IFERROR(($C$4*OFFSET(Engine!$B$7,$B68,6)*OFFSET(Engine!$B$7,AM$6,6))/'R^2'!AM68,0)</f>
        <v>3.1198852244604063E-11</v>
      </c>
      <c r="AN68" s="20">
        <f ca="1">IFERROR(($C$4*OFFSET(Engine!$B$7,$B68,6)*OFFSET(Engine!$B$7,AN$6,6))/'R^2'!AN68,0)</f>
        <v>4.3670220220034877E-11</v>
      </c>
      <c r="AO68" s="20">
        <f ca="1">IFERROR(($C$4*OFFSET(Engine!$B$7,$B68,6)*OFFSET(Engine!$B$7,AO$6,6))/'R^2'!AO68,0)</f>
        <v>1.5121842229719199E-11</v>
      </c>
      <c r="AP68" s="20">
        <f ca="1">IFERROR(($C$4*OFFSET(Engine!$B$7,$B68,6)*OFFSET(Engine!$B$7,AP$6,6))/'R^2'!AP68,0)</f>
        <v>3.1255744865246888E-10</v>
      </c>
      <c r="AQ68" s="20">
        <f ca="1">IFERROR(($C$4*OFFSET(Engine!$B$7,$B68,6)*OFFSET(Engine!$B$7,AQ$6,6))/'R^2'!AQ68,0)</f>
        <v>4.4968973161754756E-10</v>
      </c>
      <c r="AR68" s="20">
        <f ca="1">IFERROR(($C$4*OFFSET(Engine!$B$7,$B68,6)*OFFSET(Engine!$B$7,AR$6,6))/'R^2'!AR68,0)</f>
        <v>3.2842634753015444E-10</v>
      </c>
      <c r="AS68" s="20">
        <f ca="1">IFERROR(($C$4*OFFSET(Engine!$B$7,$B68,6)*OFFSET(Engine!$B$7,AS$6,6))/'R^2'!AS68,0)</f>
        <v>1.8710583286666207E-11</v>
      </c>
      <c r="AT68" s="20">
        <f ca="1">IFERROR(($C$4*OFFSET(Engine!$B$7,$B68,6)*OFFSET(Engine!$B$7,AT$6,6))/'R^2'!AT68,0)</f>
        <v>1.3395946292248612E-10</v>
      </c>
      <c r="AU68" s="20">
        <f ca="1">IFERROR(($C$4*OFFSET(Engine!$B$7,$B68,6)*OFFSET(Engine!$B$7,AU$6,6))/'R^2'!AU68,0)</f>
        <v>2.2742771063851433E-10</v>
      </c>
      <c r="AV68" s="20">
        <f ca="1">IFERROR(($C$4*OFFSET(Engine!$B$7,$B68,6)*OFFSET(Engine!$B$7,AV$6,6))/'R^2'!AV68,0)</f>
        <v>5.7514962267740769E-9</v>
      </c>
      <c r="AW68" s="20">
        <f ca="1">IFERROR(($C$4*OFFSET(Engine!$B$7,$B68,6)*OFFSET(Engine!$B$7,AW$6,6))/'R^2'!AW68,0)</f>
        <v>1.136495338515798E-9</v>
      </c>
      <c r="AX68" s="20">
        <f ca="1">IFERROR(($C$4*OFFSET(Engine!$B$7,$B68,6)*OFFSET(Engine!$B$7,AX$6,6))/'R^2'!AX68,0)</f>
        <v>8.7381582515764543E-9</v>
      </c>
      <c r="AY68" s="20">
        <f ca="1">IFERROR(($C$4*OFFSET(Engine!$B$7,$B68,6)*OFFSET(Engine!$B$7,AY$6,6))/'R^2'!AY68,0)</f>
        <v>1.0413807294511567E-8</v>
      </c>
      <c r="AZ68" s="20">
        <f ca="1">IFERROR(($C$4*OFFSET(Engine!$B$7,$B68,6)*OFFSET(Engine!$B$7,AZ$6,6))/'R^2'!AZ68,0)</f>
        <v>9.0797329760702992E-17</v>
      </c>
      <c r="BA68" s="20">
        <f ca="1">IFERROR(($C$4*OFFSET(Engine!$B$7,$B68,6)*OFFSET(Engine!$B$7,BA$6,6))/'R^2'!BA68,0)</f>
        <v>2.9620715693078653E-10</v>
      </c>
      <c r="BB68" s="20">
        <f ca="1">IFERROR(($C$4*OFFSET(Engine!$B$7,$B68,6)*OFFSET(Engine!$B$7,BB$6,6))/'R^2'!BB68,0)</f>
        <v>6.2765914387941547E-9</v>
      </c>
      <c r="BC68" s="20">
        <f ca="1">IFERROR(($C$4*OFFSET(Engine!$B$7,$B68,6)*OFFSET(Engine!$B$7,BC$6,6))/'R^2'!BC68,0)</f>
        <v>1.1673869908364743E-9</v>
      </c>
      <c r="BD68" s="20">
        <f ca="1">IFERROR(($C$4*OFFSET(Engine!$B$7,$B68,6)*OFFSET(Engine!$B$7,BD$6,6))/'R^2'!BD68,0)</f>
        <v>8.3566753079614751E-10</v>
      </c>
      <c r="BE68" s="20">
        <f ca="1">IFERROR(($C$4*OFFSET(Engine!$B$7,$B68,6)*OFFSET(Engine!$B$7,BE$6,6))/'R^2'!BE68,0)</f>
        <v>2.1398969658373381E-11</v>
      </c>
      <c r="BF68" s="20">
        <f ca="1">IFERROR(($C$4*OFFSET(Engine!$B$7,$B68,6)*OFFSET(Engine!$B$7,BF$6,6))/'R^2'!BF68,0)</f>
        <v>7.8840563573625285E-10</v>
      </c>
      <c r="BG68" s="20">
        <f ca="1">IFERROR(($C$4*OFFSET(Engine!$B$7,$B68,6)*OFFSET(Engine!$B$7,BG$6,6))/'R^2'!BG68,0)</f>
        <v>1.7026948053864671E-9</v>
      </c>
      <c r="BH68" s="20">
        <f ca="1">IFERROR(($C$4*OFFSET(Engine!$B$7,$B68,6)*OFFSET(Engine!$B$7,BH$6,6))/'R^2'!BH68,0)</f>
        <v>2.9078788796448302E-9</v>
      </c>
      <c r="BI68" s="20">
        <f ca="1">IFERROR(($C$4*OFFSET(Engine!$B$7,$B68,6)*OFFSET(Engine!$B$7,BI$6,6))/'R^2'!BI68,0)</f>
        <v>2.2986880742224338E-11</v>
      </c>
      <c r="BJ68" s="20">
        <f ca="1">IFERROR(($C$4*OFFSET(Engine!$B$7,$B68,6)*OFFSET(Engine!$B$7,BJ$6,6))/'R^2'!BJ68,0)</f>
        <v>1.0976520487711385E-9</v>
      </c>
      <c r="BK68" s="20">
        <f ca="1">IFERROR(($C$4*OFFSET(Engine!$B$7,$B68,6)*OFFSET(Engine!$B$7,BK$6,6))/'R^2'!BK68,0)</f>
        <v>8.7817496157145555E-10</v>
      </c>
      <c r="BL68" s="20">
        <f ca="1">IFERROR(($C$4*OFFSET(Engine!$B$7,$B68,6)*OFFSET(Engine!$B$7,BL$6,6))/'R^2'!BL68,0)</f>
        <v>0</v>
      </c>
      <c r="BM68" s="20">
        <f ca="1">IFERROR(($C$4*OFFSET(Engine!$B$7,$B68,6)*OFFSET(Engine!$B$7,BM$6,6))/'R^2'!BM68,0)</f>
        <v>2.0063026346266983E-11</v>
      </c>
      <c r="BN68" s="20">
        <f ca="1">IFERROR(($C$4*OFFSET(Engine!$B$7,$B68,6)*OFFSET(Engine!$B$7,BN$6,6))/'R^2'!BN68,0)</f>
        <v>7.3541335100196065E-10</v>
      </c>
      <c r="BO68" s="20">
        <f ca="1">IFERROR(($C$4*OFFSET(Engine!$B$7,$B68,6)*OFFSET(Engine!$B$7,BO$6,6))/'R^2'!BO68,0)</f>
        <v>5.267770281088826E-11</v>
      </c>
      <c r="BP68" s="20">
        <f ca="1">IFERROR(($C$4*OFFSET(Engine!$B$7,$B68,6)*OFFSET(Engine!$B$7,BP$6,6))/'R^2'!BP68,0)</f>
        <v>3.5324319565760314E-10</v>
      </c>
      <c r="BQ68" s="20">
        <f ca="1">IFERROR(($C$4*OFFSET(Engine!$B$7,$B68,6)*OFFSET(Engine!$B$7,BQ$6,6))/'R^2'!BQ68,0)</f>
        <v>2.572862661298215E-10</v>
      </c>
      <c r="BR68" s="20">
        <f ca="1">IFERROR(($C$4*OFFSET(Engine!$B$7,$B68,6)*OFFSET(Engine!$B$7,BR$6,6))/'R^2'!BR68,0)</f>
        <v>4.8847759541161116E-10</v>
      </c>
      <c r="BS68" s="20">
        <f ca="1">IFERROR(($C$4*OFFSET(Engine!$B$7,$B68,6)*OFFSET(Engine!$B$7,BS$6,6))/'R^2'!BS68,0)</f>
        <v>1.2451346098806168E-10</v>
      </c>
      <c r="BT68" s="20">
        <f ca="1">IFERROR(($C$4*OFFSET(Engine!$B$7,$B68,6)*OFFSET(Engine!$B$7,BT$6,6))/'R^2'!BT68,0)</f>
        <v>4.6843168612845071E-10</v>
      </c>
      <c r="BU68" s="20">
        <f ca="1">IFERROR(($C$4*OFFSET(Engine!$B$7,$B68,6)*OFFSET(Engine!$B$7,BU$6,6))/'R^2'!BU68,0)</f>
        <v>2.6562529456049958E-9</v>
      </c>
      <c r="BV68" s="20">
        <f ca="1">IFERROR(($C$4*OFFSET(Engine!$B$7,$B68,6)*OFFSET(Engine!$B$7,BV$6,6))/'R^2'!BV68,0)</f>
        <v>4.755510632729216E-10</v>
      </c>
      <c r="BW68" s="20">
        <f ca="1">IFERROR(($C$4*OFFSET(Engine!$B$7,$B68,6)*OFFSET(Engine!$B$7,BW$6,6))/'R^2'!BW68,0)</f>
        <v>8.5552322654269117E-10</v>
      </c>
      <c r="BX68" s="20">
        <f ca="1">IFERROR(($C$4*OFFSET(Engine!$B$7,$B68,6)*OFFSET(Engine!$B$7,BX$6,6))/'R^2'!BX68,0)</f>
        <v>7.8672066193575549E-9</v>
      </c>
      <c r="BY68" s="20">
        <f ca="1">IFERROR(($C$4*OFFSET(Engine!$B$7,$B68,6)*OFFSET(Engine!$B$7,BY$6,6))/'R^2'!BY68,0)</f>
        <v>1.3156792403820012E-9</v>
      </c>
      <c r="BZ68" s="20">
        <f ca="1">IFERROR(($C$4*OFFSET(Engine!$B$7,$B68,6)*OFFSET(Engine!$B$7,BZ$6,6))/'R^2'!BZ68,0)</f>
        <v>2.3808758737459376E-9</v>
      </c>
      <c r="CA68" s="20">
        <f ca="1">IFERROR(($C$4*OFFSET(Engine!$B$7,$B68,6)*OFFSET(Engine!$B$7,CA$6,6))/'R^2'!CA68,0)</f>
        <v>2.0916890233271607E-9</v>
      </c>
      <c r="CB68" s="20">
        <f ca="1">IFERROR(($C$4*OFFSET(Engine!$B$7,$B68,6)*OFFSET(Engine!$B$7,CB$6,6))/'R^2'!CB68,0)</f>
        <v>8.723972915551831E-11</v>
      </c>
      <c r="CC68" s="20">
        <f ca="1">IFERROR(($C$4*OFFSET(Engine!$B$7,$B68,6)*OFFSET(Engine!$B$7,CC$6,6))/'R^2'!CC68,0)</f>
        <v>1.8924017675489986E-11</v>
      </c>
      <c r="CD68" s="20">
        <f ca="1">IFERROR(($C$4*OFFSET(Engine!$B$7,$B68,6)*OFFSET(Engine!$B$7,CD$6,6))/'R^2'!CD68,0)</f>
        <v>1.3089158504676463E-9</v>
      </c>
      <c r="CE68" s="20">
        <f ca="1">IFERROR(($C$4*OFFSET(Engine!$B$7,$B68,6)*OFFSET(Engine!$B$7,CE$6,6))/'R^2'!CE68,0)</f>
        <v>1.4523926927385455E-8</v>
      </c>
      <c r="CF68" s="20">
        <f ca="1">IFERROR(($C$4*OFFSET(Engine!$B$7,$B68,6)*OFFSET(Engine!$B$7,CF$6,6))/'R^2'!CF68,0)</f>
        <v>1.1381693352729961E-9</v>
      </c>
      <c r="CG68" s="20">
        <f ca="1">IFERROR(($C$4*OFFSET(Engine!$B$7,$B68,6)*OFFSET(Engine!$B$7,CG$6,6))/'R^2'!CG68,0)</f>
        <v>1.8260265159395083E-9</v>
      </c>
      <c r="CH68" s="20">
        <f ca="1">IFERROR(($C$4*OFFSET(Engine!$B$7,$B68,6)*OFFSET(Engine!$B$7,CH$6,6))/'R^2'!CH68,0)</f>
        <v>7.0628929725734511E-9</v>
      </c>
      <c r="CI68" s="20">
        <f ca="1">IFERROR(($C$4*OFFSET(Engine!$B$7,$B68,6)*OFFSET(Engine!$B$7,CI$6,6))/'R^2'!CI68,0)</f>
        <v>4.3575531476278452E-9</v>
      </c>
      <c r="CJ68" s="20">
        <f ca="1">IFERROR(($C$4*OFFSET(Engine!$B$7,$B68,6)*OFFSET(Engine!$B$7,CJ$6,6))/'R^2'!CJ68,0)</f>
        <v>3.3847555407292291E-10</v>
      </c>
      <c r="CK68" s="20">
        <f ca="1">IFERROR(($C$4*OFFSET(Engine!$B$7,$B68,6)*OFFSET(Engine!$B$7,CK$6,6))/'R^2'!CK68,0)</f>
        <v>8.2495381046690554E-12</v>
      </c>
      <c r="CL68" s="20">
        <f ca="1">IFERROR(($C$4*OFFSET(Engine!$B$7,$B68,6)*OFFSET(Engine!$B$7,CL$6,6))/'R^2'!CL68,0)</f>
        <v>1.1667531895930943E-10</v>
      </c>
      <c r="CM68" s="20">
        <f ca="1">IFERROR(($C$4*OFFSET(Engine!$B$7,$B68,6)*OFFSET(Engine!$B$7,CM$6,6))/'R^2'!CM68,0)</f>
        <v>1.0119163880231151E-10</v>
      </c>
      <c r="CN68" s="20">
        <f ca="1">IFERROR(($C$4*OFFSET(Engine!$B$7,$B68,6)*OFFSET(Engine!$B$7,CN$6,6))/'R^2'!CN68,0)</f>
        <v>1.4903400744543931E-10</v>
      </c>
      <c r="CO68" s="20">
        <f ca="1">IFERROR(($C$4*OFFSET(Engine!$B$7,$B68,6)*OFFSET(Engine!$B$7,CO$6,6))/'R^2'!CO68,0)</f>
        <v>6.7109547129437943E-10</v>
      </c>
      <c r="CP68" s="20">
        <f ca="1">IFERROR(($C$4*OFFSET(Engine!$B$7,$B68,6)*OFFSET(Engine!$B$7,CP$6,6))/'R^2'!CP68,0)</f>
        <v>1.3329444104449827E-10</v>
      </c>
      <c r="CQ68" s="20">
        <f ca="1">IFERROR(($C$4*OFFSET(Engine!$B$7,$B68,6)*OFFSET(Engine!$B$7,CQ$6,6))/'R^2'!CQ68,0)</f>
        <v>8.6600765414180724E-10</v>
      </c>
      <c r="CR68" s="20">
        <f ca="1">IFERROR(($C$4*OFFSET(Engine!$B$7,$B68,6)*OFFSET(Engine!$B$7,CR$6,6))/'R^2'!CR68,0)</f>
        <v>8.3348650192539171E-11</v>
      </c>
      <c r="CS68" s="20">
        <f ca="1">IFERROR(($C$4*OFFSET(Engine!$B$7,$B68,6)*OFFSET(Engine!$B$7,CS$6,6))/'R^2'!CS68,0)</f>
        <v>1.6874630251623421E-8</v>
      </c>
      <c r="CT68" s="20">
        <f ca="1">IFERROR(($C$4*OFFSET(Engine!$B$7,$B68,6)*OFFSET(Engine!$B$7,CT$6,6))/'R^2'!CT68,0)</f>
        <v>1.5016377061067234E-9</v>
      </c>
      <c r="CU68" s="20">
        <f ca="1">IFERROR(($C$4*OFFSET(Engine!$B$7,$B68,6)*OFFSET(Engine!$B$7,CU$6,6))/'R^2'!CU68,0)</f>
        <v>2.4385815615694022E-10</v>
      </c>
      <c r="CV68" s="20">
        <f ca="1">IFERROR(($C$4*OFFSET(Engine!$B$7,$B68,6)*OFFSET(Engine!$B$7,CV$6,6))/'R^2'!CV68,0)</f>
        <v>2.1363055580366907E-10</v>
      </c>
      <c r="CW68" s="20">
        <f ca="1">IFERROR(($C$4*OFFSET(Engine!$B$7,$B68,6)*OFFSET(Engine!$B$7,CW$6,6))/'R^2'!CW68,0)</f>
        <v>2.7187351243924668E-11</v>
      </c>
      <c r="CX68" s="20">
        <f ca="1">IFERROR(($C$4*OFFSET(Engine!$B$7,$B68,6)*OFFSET(Engine!$B$7,CX$6,6))/'R^2'!CX68,0)</f>
        <v>6.5703802634975062E-12</v>
      </c>
    </row>
    <row r="69" spans="2:102" x14ac:dyDescent="0.25">
      <c r="B69" s="2">
        <v>63</v>
      </c>
      <c r="C69" s="20">
        <f ca="1">IFERROR(($C$4*OFFSET(Engine!$B$7,$B69,6)*OFFSET(Engine!$B$7,C$6,6))/'R^2'!C69,0)</f>
        <v>6.0557981742624219E-6</v>
      </c>
      <c r="D69" s="20">
        <f ca="1">IFERROR(($C$4*OFFSET(Engine!$B$7,$B69,6)*OFFSET(Engine!$B$7,D$6,6))/'R^2'!D69,0)</f>
        <v>1.0072157658315186E-8</v>
      </c>
      <c r="E69" s="20">
        <f ca="1">IFERROR(($C$4*OFFSET(Engine!$B$7,$B69,6)*OFFSET(Engine!$B$7,E$6,6))/'R^2'!E69,0)</f>
        <v>7.8615388712243684E-10</v>
      </c>
      <c r="F69" s="20">
        <f ca="1">IFERROR(($C$4*OFFSET(Engine!$B$7,$B69,6)*OFFSET(Engine!$B$7,F$6,6))/'R^2'!F69,0)</f>
        <v>9.8754247676238279E-10</v>
      </c>
      <c r="G69" s="20">
        <f ca="1">IFERROR(($C$4*OFFSET(Engine!$B$7,$B69,6)*OFFSET(Engine!$B$7,G$6,6))/'R^2'!G69,0)</f>
        <v>4.4483579053805906E-8</v>
      </c>
      <c r="H69" s="20">
        <f ca="1">IFERROR(($C$4*OFFSET(Engine!$B$7,$B69,6)*OFFSET(Engine!$B$7,H$6,6))/'R^2'!H69,0)</f>
        <v>2.2242731466426953E-10</v>
      </c>
      <c r="I69" s="20">
        <f ca="1">IFERROR(($C$4*OFFSET(Engine!$B$7,$B69,6)*OFFSET(Engine!$B$7,I$6,6))/'R^2'!I69,0)</f>
        <v>3.2279906388707653E-8</v>
      </c>
      <c r="J69" s="20">
        <f ca="1">IFERROR(($C$4*OFFSET(Engine!$B$7,$B69,6)*OFFSET(Engine!$B$7,J$6,6))/'R^2'!J69,0)</f>
        <v>2.2167953578149616E-8</v>
      </c>
      <c r="K69" s="20">
        <f ca="1">IFERROR(($C$4*OFFSET(Engine!$B$7,$B69,6)*OFFSET(Engine!$B$7,K$6,6))/'R^2'!K69,0)</f>
        <v>4.3449770779876173E-8</v>
      </c>
      <c r="L69" s="20">
        <f ca="1">IFERROR(($C$4*OFFSET(Engine!$B$7,$B69,6)*OFFSET(Engine!$B$7,L$6,6))/'R^2'!L69,0)</f>
        <v>1.6834316473457412E-8</v>
      </c>
      <c r="M69" s="20">
        <f ca="1">IFERROR(($C$4*OFFSET(Engine!$B$7,$B69,6)*OFFSET(Engine!$B$7,M$6,6))/'R^2'!M69,0)</f>
        <v>1.8865999724372361E-9</v>
      </c>
      <c r="N69" s="20">
        <f ca="1">IFERROR(($C$4*OFFSET(Engine!$B$7,$B69,6)*OFFSET(Engine!$B$7,N$6,6))/'R^2'!N69,0)</f>
        <v>5.3986879495178035E-13</v>
      </c>
      <c r="O69" s="20">
        <f ca="1">IFERROR(($C$4*OFFSET(Engine!$B$7,$B69,6)*OFFSET(Engine!$B$7,O$6,6))/'R^2'!O69,0)</f>
        <v>4.286637278272035E-10</v>
      </c>
      <c r="P69" s="20">
        <f ca="1">IFERROR(($C$4*OFFSET(Engine!$B$7,$B69,6)*OFFSET(Engine!$B$7,P$6,6))/'R^2'!P69,0)</f>
        <v>1.2019654634266326E-8</v>
      </c>
      <c r="Q69" s="20">
        <f ca="1">IFERROR(($C$4*OFFSET(Engine!$B$7,$B69,6)*OFFSET(Engine!$B$7,Q$6,6))/'R^2'!Q69,0)</f>
        <v>5.0716684187851197E-8</v>
      </c>
      <c r="R69" s="20">
        <f ca="1">IFERROR(($C$4*OFFSET(Engine!$B$7,$B69,6)*OFFSET(Engine!$B$7,R$6,6))/'R^2'!R69,0)</f>
        <v>1.5530931220496351E-8</v>
      </c>
      <c r="S69" s="20">
        <f ca="1">IFERROR(($C$4*OFFSET(Engine!$B$7,$B69,6)*OFFSET(Engine!$B$7,S$6,6))/'R^2'!S69,0)</f>
        <v>1.096996675129754E-7</v>
      </c>
      <c r="T69" s="20">
        <f ca="1">IFERROR(($C$4*OFFSET(Engine!$B$7,$B69,6)*OFFSET(Engine!$B$7,T$6,6))/'R^2'!T69,0)</f>
        <v>3.7270023858802017E-10</v>
      </c>
      <c r="U69" s="20">
        <f ca="1">IFERROR(($C$4*OFFSET(Engine!$B$7,$B69,6)*OFFSET(Engine!$B$7,U$6,6))/'R^2'!U69,0)</f>
        <v>7.144963884663812E-10</v>
      </c>
      <c r="V69" s="20">
        <f ca="1">IFERROR(($C$4*OFFSET(Engine!$B$7,$B69,6)*OFFSET(Engine!$B$7,V$6,6))/'R^2'!V69,0)</f>
        <v>2.0680771295232227E-10</v>
      </c>
      <c r="W69" s="20">
        <f ca="1">IFERROR(($C$4*OFFSET(Engine!$B$7,$B69,6)*OFFSET(Engine!$B$7,W$6,6))/'R^2'!W69,0)</f>
        <v>4.4366776878490538E-8</v>
      </c>
      <c r="X69" s="20">
        <f ca="1">IFERROR(($C$4*OFFSET(Engine!$B$7,$B69,6)*OFFSET(Engine!$B$7,X$6,6))/'R^2'!X69,0)</f>
        <v>7.04802009734033E-9</v>
      </c>
      <c r="Y69" s="20">
        <f ca="1">IFERROR(($C$4*OFFSET(Engine!$B$7,$B69,6)*OFFSET(Engine!$B$7,Y$6,6))/'R^2'!Y69,0)</f>
        <v>4.6767679901496768E-9</v>
      </c>
      <c r="Z69" s="20">
        <f ca="1">IFERROR(($C$4*OFFSET(Engine!$B$7,$B69,6)*OFFSET(Engine!$B$7,Z$6,6))/'R^2'!Z69,0)</f>
        <v>3.9754249194466016E-9</v>
      </c>
      <c r="AA69" s="20">
        <f ca="1">IFERROR(($C$4*OFFSET(Engine!$B$7,$B69,6)*OFFSET(Engine!$B$7,AA$6,6))/'R^2'!AA69,0)</f>
        <v>1.6899672210249016E-8</v>
      </c>
      <c r="AB69" s="20">
        <f ca="1">IFERROR(($C$4*OFFSET(Engine!$B$7,$B69,6)*OFFSET(Engine!$B$7,AB$6,6))/'R^2'!AB69,0)</f>
        <v>3.9289091127426539E-8</v>
      </c>
      <c r="AC69" s="20">
        <f ca="1">IFERROR(($C$4*OFFSET(Engine!$B$7,$B69,6)*OFFSET(Engine!$B$7,AC$6,6))/'R^2'!AC69,0)</f>
        <v>3.53120819320406E-8</v>
      </c>
      <c r="AD69" s="20">
        <f ca="1">IFERROR(($C$4*OFFSET(Engine!$B$7,$B69,6)*OFFSET(Engine!$B$7,AD$6,6))/'R^2'!AD69,0)</f>
        <v>1.7278640463627947E-8</v>
      </c>
      <c r="AE69" s="20">
        <f ca="1">IFERROR(($C$4*OFFSET(Engine!$B$7,$B69,6)*OFFSET(Engine!$B$7,AE$6,6))/'R^2'!AE69,0)</f>
        <v>2.7410585427276734E-8</v>
      </c>
      <c r="AF69" s="20">
        <f ca="1">IFERROR(($C$4*OFFSET(Engine!$B$7,$B69,6)*OFFSET(Engine!$B$7,AF$6,6))/'R^2'!AF69,0)</f>
        <v>3.4932326375886762E-8</v>
      </c>
      <c r="AG69" s="20">
        <f ca="1">IFERROR(($C$4*OFFSET(Engine!$B$7,$B69,6)*OFFSET(Engine!$B$7,AG$6,6))/'R^2'!AG69,0)</f>
        <v>1.1913301407329478E-9</v>
      </c>
      <c r="AH69" s="20">
        <f ca="1">IFERROR(($C$4*OFFSET(Engine!$B$7,$B69,6)*OFFSET(Engine!$B$7,AH$6,6))/'R^2'!AH69,0)</f>
        <v>3.9870985106114122E-8</v>
      </c>
      <c r="AI69" s="20">
        <f ca="1">IFERROR(($C$4*OFFSET(Engine!$B$7,$B69,6)*OFFSET(Engine!$B$7,AI$6,6))/'R^2'!AI69,0)</f>
        <v>3.1246920219712274E-9</v>
      </c>
      <c r="AJ69" s="20">
        <f ca="1">IFERROR(($C$4*OFFSET(Engine!$B$7,$B69,6)*OFFSET(Engine!$B$7,AJ$6,6))/'R^2'!AJ69,0)</f>
        <v>3.6642198821220035E-9</v>
      </c>
      <c r="AK69" s="20">
        <f ca="1">IFERROR(($C$4*OFFSET(Engine!$B$7,$B69,6)*OFFSET(Engine!$B$7,AK$6,6))/'R^2'!AK69,0)</f>
        <v>3.9948816714781402E-8</v>
      </c>
      <c r="AL69" s="20">
        <f ca="1">IFERROR(($C$4*OFFSET(Engine!$B$7,$B69,6)*OFFSET(Engine!$B$7,AL$6,6))/'R^2'!AL69,0)</f>
        <v>3.1948394811461556E-8</v>
      </c>
      <c r="AM69" s="20">
        <f ca="1">IFERROR(($C$4*OFFSET(Engine!$B$7,$B69,6)*OFFSET(Engine!$B$7,AM$6,6))/'R^2'!AM69,0)</f>
        <v>4.9658758318423354E-10</v>
      </c>
      <c r="AN69" s="20">
        <f ca="1">IFERROR(($C$4*OFFSET(Engine!$B$7,$B69,6)*OFFSET(Engine!$B$7,AN$6,6))/'R^2'!AN69,0)</f>
        <v>3.1828512679640787E-9</v>
      </c>
      <c r="AO69" s="20">
        <f ca="1">IFERROR(($C$4*OFFSET(Engine!$B$7,$B69,6)*OFFSET(Engine!$B$7,AO$6,6))/'R^2'!AO69,0)</f>
        <v>5.2901055493717729E-10</v>
      </c>
      <c r="AP69" s="20">
        <f ca="1">IFERROR(($C$4*OFFSET(Engine!$B$7,$B69,6)*OFFSET(Engine!$B$7,AP$6,6))/'R^2'!AP69,0)</f>
        <v>4.7135504673644171E-8</v>
      </c>
      <c r="AQ69" s="20">
        <f ca="1">IFERROR(($C$4*OFFSET(Engine!$B$7,$B69,6)*OFFSET(Engine!$B$7,AQ$6,6))/'R^2'!AQ69,0)</f>
        <v>1.6091195983751352E-8</v>
      </c>
      <c r="AR69" s="20">
        <f ca="1">IFERROR(($C$4*OFFSET(Engine!$B$7,$B69,6)*OFFSET(Engine!$B$7,AR$6,6))/'R^2'!AR69,0)</f>
        <v>1.7733173379305456E-8</v>
      </c>
      <c r="AS69" s="20">
        <f ca="1">IFERROR(($C$4*OFFSET(Engine!$B$7,$B69,6)*OFFSET(Engine!$B$7,AS$6,6))/'R^2'!AS69,0)</f>
        <v>2.1622521843019208E-10</v>
      </c>
      <c r="AT69" s="20">
        <f ca="1">IFERROR(($C$4*OFFSET(Engine!$B$7,$B69,6)*OFFSET(Engine!$B$7,AT$6,6))/'R^2'!AT69,0)</f>
        <v>5.0044428149772157E-10</v>
      </c>
      <c r="AU69" s="20">
        <f ca="1">IFERROR(($C$4*OFFSET(Engine!$B$7,$B69,6)*OFFSET(Engine!$B$7,AU$6,6))/'R^2'!AU69,0)</f>
        <v>2.0025296969357125E-8</v>
      </c>
      <c r="AV69" s="20">
        <f ca="1">IFERROR(($C$4*OFFSET(Engine!$B$7,$B69,6)*OFFSET(Engine!$B$7,AV$6,6))/'R^2'!AV69,0)</f>
        <v>4.9387361851254761E-8</v>
      </c>
      <c r="AW69" s="20">
        <f ca="1">IFERROR(($C$4*OFFSET(Engine!$B$7,$B69,6)*OFFSET(Engine!$B$7,AW$6,6))/'R^2'!AW69,0)</f>
        <v>1.6968277439957935E-8</v>
      </c>
      <c r="AX69" s="20">
        <f ca="1">IFERROR(($C$4*OFFSET(Engine!$B$7,$B69,6)*OFFSET(Engine!$B$7,AX$6,6))/'R^2'!AX69,0)</f>
        <v>3.448355890565096E-8</v>
      </c>
      <c r="AY69" s="20">
        <f ca="1">IFERROR(($C$4*OFFSET(Engine!$B$7,$B69,6)*OFFSET(Engine!$B$7,AY$6,6))/'R^2'!AY69,0)</f>
        <v>5.4824631669794077E-8</v>
      </c>
      <c r="AZ69" s="20">
        <f ca="1">IFERROR(($C$4*OFFSET(Engine!$B$7,$B69,6)*OFFSET(Engine!$B$7,AZ$6,6))/'R^2'!AZ69,0)</f>
        <v>8.6688130197677564E-16</v>
      </c>
      <c r="BA69" s="20">
        <f ca="1">IFERROR(($C$4*OFFSET(Engine!$B$7,$B69,6)*OFFSET(Engine!$B$7,BA$6,6))/'R^2'!BA69,0)</f>
        <v>2.3122336278669711E-9</v>
      </c>
      <c r="BB69" s="20">
        <f ca="1">IFERROR(($C$4*OFFSET(Engine!$B$7,$B69,6)*OFFSET(Engine!$B$7,BB$6,6))/'R^2'!BB69,0)</f>
        <v>2.5507968609300451E-8</v>
      </c>
      <c r="BC69" s="20">
        <f ca="1">IFERROR(($C$4*OFFSET(Engine!$B$7,$B69,6)*OFFSET(Engine!$B$7,BC$6,6))/'R^2'!BC69,0)</f>
        <v>5.0893968251614845E-8</v>
      </c>
      <c r="BD69" s="20">
        <f ca="1">IFERROR(($C$4*OFFSET(Engine!$B$7,$B69,6)*OFFSET(Engine!$B$7,BD$6,6))/'R^2'!BD69,0)</f>
        <v>2.2268665608259625E-8</v>
      </c>
      <c r="BE69" s="20">
        <f ca="1">IFERROR(($C$4*OFFSET(Engine!$B$7,$B69,6)*OFFSET(Engine!$B$7,BE$6,6))/'R^2'!BE69,0)</f>
        <v>1.6370739042646344E-10</v>
      </c>
      <c r="BF69" s="20">
        <f ca="1">IFERROR(($C$4*OFFSET(Engine!$B$7,$B69,6)*OFFSET(Engine!$B$7,BF$6,6))/'R^2'!BF69,0)</f>
        <v>3.3882150139219467E-8</v>
      </c>
      <c r="BG69" s="20">
        <f ca="1">IFERROR(($C$4*OFFSET(Engine!$B$7,$B69,6)*OFFSET(Engine!$B$7,BG$6,6))/'R^2'!BG69,0)</f>
        <v>1.6486011172608334E-8</v>
      </c>
      <c r="BH69" s="20">
        <f ca="1">IFERROR(($C$4*OFFSET(Engine!$B$7,$B69,6)*OFFSET(Engine!$B$7,BH$6,6))/'R^2'!BH69,0)</f>
        <v>1.6143697903566095E-8</v>
      </c>
      <c r="BI69" s="20">
        <f ca="1">IFERROR(($C$4*OFFSET(Engine!$B$7,$B69,6)*OFFSET(Engine!$B$7,BI$6,6))/'R^2'!BI69,0)</f>
        <v>4.661694137869919E-9</v>
      </c>
      <c r="BJ69" s="20">
        <f ca="1">IFERROR(($C$4*OFFSET(Engine!$B$7,$B69,6)*OFFSET(Engine!$B$7,BJ$6,6))/'R^2'!BJ69,0)</f>
        <v>2.8543303011028306E-8</v>
      </c>
      <c r="BK69" s="20">
        <f ca="1">IFERROR(($C$4*OFFSET(Engine!$B$7,$B69,6)*OFFSET(Engine!$B$7,BK$6,6))/'R^2'!BK69,0)</f>
        <v>2.8849630981185964E-8</v>
      </c>
      <c r="BL69" s="20">
        <f ca="1">IFERROR(($C$4*OFFSET(Engine!$B$7,$B69,6)*OFFSET(Engine!$B$7,BL$6,6))/'R^2'!BL69,0)</f>
        <v>2.0063026346266986E-11</v>
      </c>
      <c r="BM69" s="20">
        <f ca="1">IFERROR(($C$4*OFFSET(Engine!$B$7,$B69,6)*OFFSET(Engine!$B$7,BM$6,6))/'R^2'!BM69,0)</f>
        <v>0</v>
      </c>
      <c r="BN69" s="20">
        <f ca="1">IFERROR(($C$4*OFFSET(Engine!$B$7,$B69,6)*OFFSET(Engine!$B$7,BN$6,6))/'R^2'!BN69,0)</f>
        <v>4.3713125059051244E-9</v>
      </c>
      <c r="BO69" s="20">
        <f ca="1">IFERROR(($C$4*OFFSET(Engine!$B$7,$B69,6)*OFFSET(Engine!$B$7,BO$6,6))/'R^2'!BO69,0)</f>
        <v>1.4332966614304447E-9</v>
      </c>
      <c r="BP69" s="20">
        <f ca="1">IFERROR(($C$4*OFFSET(Engine!$B$7,$B69,6)*OFFSET(Engine!$B$7,BP$6,6))/'R^2'!BP69,0)</f>
        <v>2.0558319582727831E-8</v>
      </c>
      <c r="BQ69" s="20">
        <f ca="1">IFERROR(($C$4*OFFSET(Engine!$B$7,$B69,6)*OFFSET(Engine!$B$7,BQ$6,6))/'R^2'!BQ69,0)</f>
        <v>7.7681269847527746E-9</v>
      </c>
      <c r="BR69" s="20">
        <f ca="1">IFERROR(($C$4*OFFSET(Engine!$B$7,$B69,6)*OFFSET(Engine!$B$7,BR$6,6))/'R^2'!BR69,0)</f>
        <v>2.7543843770568125E-8</v>
      </c>
      <c r="BS69" s="20">
        <f ca="1">IFERROR(($C$4*OFFSET(Engine!$B$7,$B69,6)*OFFSET(Engine!$B$7,BS$6,6))/'R^2'!BS69,0)</f>
        <v>5.8968884305331586E-9</v>
      </c>
      <c r="BT69" s="20">
        <f ca="1">IFERROR(($C$4*OFFSET(Engine!$B$7,$B69,6)*OFFSET(Engine!$B$7,BT$6,6))/'R^2'!BT69,0)</f>
        <v>2.1446500429705326E-8</v>
      </c>
      <c r="BU69" s="20">
        <f ca="1">IFERROR(($C$4*OFFSET(Engine!$B$7,$B69,6)*OFFSET(Engine!$B$7,BU$6,6))/'R^2'!BU69,0)</f>
        <v>1.4982213805572713E-8</v>
      </c>
      <c r="BV69" s="20">
        <f ca="1">IFERROR(($C$4*OFFSET(Engine!$B$7,$B69,6)*OFFSET(Engine!$B$7,BV$6,6))/'R^2'!BV69,0)</f>
        <v>1.5376564975034554E-8</v>
      </c>
      <c r="BW69" s="20">
        <f ca="1">IFERROR(($C$4*OFFSET(Engine!$B$7,$B69,6)*OFFSET(Engine!$B$7,BW$6,6))/'R^2'!BW69,0)</f>
        <v>1.7603218626886754E-8</v>
      </c>
      <c r="BX69" s="20">
        <f ca="1">IFERROR(($C$4*OFFSET(Engine!$B$7,$B69,6)*OFFSET(Engine!$B$7,BX$6,6))/'R^2'!BX69,0)</f>
        <v>4.0552386687212443E-8</v>
      </c>
      <c r="BY69" s="20">
        <f ca="1">IFERROR(($C$4*OFFSET(Engine!$B$7,$B69,6)*OFFSET(Engine!$B$7,BY$6,6))/'R^2'!BY69,0)</f>
        <v>1.3317353279569337E-8</v>
      </c>
      <c r="BZ69" s="20">
        <f ca="1">IFERROR(($C$4*OFFSET(Engine!$B$7,$B69,6)*OFFSET(Engine!$B$7,BZ$6,6))/'R^2'!BZ69,0)</f>
        <v>2.9207920741857565E-8</v>
      </c>
      <c r="CA69" s="20">
        <f ca="1">IFERROR(($C$4*OFFSET(Engine!$B$7,$B69,6)*OFFSET(Engine!$B$7,CA$6,6))/'R^2'!CA69,0)</f>
        <v>5.2575196951708606E-9</v>
      </c>
      <c r="CB69" s="20">
        <f ca="1">IFERROR(($C$4*OFFSET(Engine!$B$7,$B69,6)*OFFSET(Engine!$B$7,CB$6,6))/'R^2'!CB69,0)</f>
        <v>2.1021219925315405E-9</v>
      </c>
      <c r="CC69" s="20">
        <f ca="1">IFERROR(($C$4*OFFSET(Engine!$B$7,$B69,6)*OFFSET(Engine!$B$7,CC$6,6))/'R^2'!CC69,0)</f>
        <v>1.0838573655131295E-9</v>
      </c>
      <c r="CD69" s="20">
        <f ca="1">IFERROR(($C$4*OFFSET(Engine!$B$7,$B69,6)*OFFSET(Engine!$B$7,CD$6,6))/'R^2'!CD69,0)</f>
        <v>4.7649328766549773E-8</v>
      </c>
      <c r="CE69" s="20">
        <f ca="1">IFERROR(($C$4*OFFSET(Engine!$B$7,$B69,6)*OFFSET(Engine!$B$7,CE$6,6))/'R^2'!CE69,0)</f>
        <v>5.8803940036129657E-8</v>
      </c>
      <c r="CF69" s="20">
        <f ca="1">IFERROR(($C$4*OFFSET(Engine!$B$7,$B69,6)*OFFSET(Engine!$B$7,CF$6,6))/'R^2'!CF69,0)</f>
        <v>3.4070758865984645E-8</v>
      </c>
      <c r="CG69" s="20">
        <f ca="1">IFERROR(($C$4*OFFSET(Engine!$B$7,$B69,6)*OFFSET(Engine!$B$7,CG$6,6))/'R^2'!CG69,0)</f>
        <v>2.1815245924149708E-8</v>
      </c>
      <c r="CH69" s="20">
        <f ca="1">IFERROR(($C$4*OFFSET(Engine!$B$7,$B69,6)*OFFSET(Engine!$B$7,CH$6,6))/'R^2'!CH69,0)</f>
        <v>7.4817588566868458E-9</v>
      </c>
      <c r="CI69" s="20">
        <f ca="1">IFERROR(($C$4*OFFSET(Engine!$B$7,$B69,6)*OFFSET(Engine!$B$7,CI$6,6))/'R^2'!CI69,0)</f>
        <v>3.7121001850313435E-8</v>
      </c>
      <c r="CJ69" s="20">
        <f ca="1">IFERROR(($C$4*OFFSET(Engine!$B$7,$B69,6)*OFFSET(Engine!$B$7,CJ$6,6))/'R^2'!CJ69,0)</f>
        <v>4.497657181943779E-8</v>
      </c>
      <c r="CK69" s="20">
        <f ca="1">IFERROR(($C$4*OFFSET(Engine!$B$7,$B69,6)*OFFSET(Engine!$B$7,CK$6,6))/'R^2'!CK69,0)</f>
        <v>9.6749208729677184E-10</v>
      </c>
      <c r="CL69" s="20">
        <f ca="1">IFERROR(($C$4*OFFSET(Engine!$B$7,$B69,6)*OFFSET(Engine!$B$7,CL$6,6))/'R^2'!CL69,0)</f>
        <v>4.2443794271191958E-9</v>
      </c>
      <c r="CM69" s="20">
        <f ca="1">IFERROR(($C$4*OFFSET(Engine!$B$7,$B69,6)*OFFSET(Engine!$B$7,CM$6,6))/'R^2'!CM69,0)</f>
        <v>2.4203379827289301E-9</v>
      </c>
      <c r="CN69" s="20">
        <f ca="1">IFERROR(($C$4*OFFSET(Engine!$B$7,$B69,6)*OFFSET(Engine!$B$7,CN$6,6))/'R^2'!CN69,0)</f>
        <v>3.6381384147161999E-8</v>
      </c>
      <c r="CO69" s="20">
        <f ca="1">IFERROR(($C$4*OFFSET(Engine!$B$7,$B69,6)*OFFSET(Engine!$B$7,CO$6,6))/'R^2'!CO69,0)</f>
        <v>1.4322312333563286E-8</v>
      </c>
      <c r="CP69" s="20">
        <f ca="1">IFERROR(($C$4*OFFSET(Engine!$B$7,$B69,6)*OFFSET(Engine!$B$7,CP$6,6))/'R^2'!CP69,0)</f>
        <v>4.6063961978067783E-9</v>
      </c>
      <c r="CQ69" s="20">
        <f ca="1">IFERROR(($C$4*OFFSET(Engine!$B$7,$B69,6)*OFFSET(Engine!$B$7,CQ$6,6))/'R^2'!CQ69,0)</f>
        <v>2.9743280685080473E-8</v>
      </c>
      <c r="CR69" s="20">
        <f ca="1">IFERROR(($C$4*OFFSET(Engine!$B$7,$B69,6)*OFFSET(Engine!$B$7,CR$6,6))/'R^2'!CR69,0)</f>
        <v>2.0826522578900209E-8</v>
      </c>
      <c r="CS69" s="20">
        <f ca="1">IFERROR(($C$4*OFFSET(Engine!$B$7,$B69,6)*OFFSET(Engine!$B$7,CS$6,6))/'R^2'!CS69,0)</f>
        <v>6.3212575724594975E-8</v>
      </c>
      <c r="CT69" s="20">
        <f ca="1">IFERROR(($C$4*OFFSET(Engine!$B$7,$B69,6)*OFFSET(Engine!$B$7,CT$6,6))/'R^2'!CT69,0)</f>
        <v>5.2624301209350137E-8</v>
      </c>
      <c r="CU69" s="20">
        <f ca="1">IFERROR(($C$4*OFFSET(Engine!$B$7,$B69,6)*OFFSET(Engine!$B$7,CU$6,6))/'R^2'!CU69,0)</f>
        <v>2.3660241507107518E-9</v>
      </c>
      <c r="CV69" s="20">
        <f ca="1">IFERROR(($C$4*OFFSET(Engine!$B$7,$B69,6)*OFFSET(Engine!$B$7,CV$6,6))/'R^2'!CV69,0)</f>
        <v>4.2213472448008002E-9</v>
      </c>
      <c r="CW69" s="20">
        <f ca="1">IFERROR(($C$4*OFFSET(Engine!$B$7,$B69,6)*OFFSET(Engine!$B$7,CW$6,6))/'R^2'!CW69,0)</f>
        <v>1.6704953640515162E-8</v>
      </c>
      <c r="CX69" s="20">
        <f ca="1">IFERROR(($C$4*OFFSET(Engine!$B$7,$B69,6)*OFFSET(Engine!$B$7,CX$6,6))/'R^2'!CX69,0)</f>
        <v>5.8642704742908037E-10</v>
      </c>
    </row>
    <row r="70" spans="2:102" x14ac:dyDescent="0.25">
      <c r="B70" s="2">
        <v>64</v>
      </c>
      <c r="C70" s="20">
        <f ca="1">IFERROR(($C$4*OFFSET(Engine!$B$7,$B70,6)*OFFSET(Engine!$B$7,C$6,6))/'R^2'!C70,0)</f>
        <v>9.0226616049482016E-5</v>
      </c>
      <c r="D70" s="20">
        <f ca="1">IFERROR(($C$4*OFFSET(Engine!$B$7,$B70,6)*OFFSET(Engine!$B$7,D$6,6))/'R^2'!D70,0)</f>
        <v>3.9188051329215276E-8</v>
      </c>
      <c r="E70" s="20">
        <f ca="1">IFERROR(($C$4*OFFSET(Engine!$B$7,$B70,6)*OFFSET(Engine!$B$7,E$6,6))/'R^2'!E70,0)</f>
        <v>7.8212841437060731E-10</v>
      </c>
      <c r="F70" s="20">
        <f ca="1">IFERROR(($C$4*OFFSET(Engine!$B$7,$B70,6)*OFFSET(Engine!$B$7,F$6,6))/'R^2'!F70,0)</f>
        <v>1.2142629779072001E-7</v>
      </c>
      <c r="G70" s="20">
        <f ca="1">IFERROR(($C$4*OFFSET(Engine!$B$7,$B70,6)*OFFSET(Engine!$B$7,G$6,6))/'R^2'!G70,0)</f>
        <v>9.4317345283527885E-7</v>
      </c>
      <c r="H70" s="20">
        <f ca="1">IFERROR(($C$4*OFFSET(Engine!$B$7,$B70,6)*OFFSET(Engine!$B$7,H$6,6))/'R^2'!H70,0)</f>
        <v>9.5976417893430187E-11</v>
      </c>
      <c r="I70" s="20">
        <f ca="1">IFERROR(($C$4*OFFSET(Engine!$B$7,$B70,6)*OFFSET(Engine!$B$7,I$6,6))/'R^2'!I70,0)</f>
        <v>1.7189008044020057E-7</v>
      </c>
      <c r="J70" s="20">
        <f ca="1">IFERROR(($C$4*OFFSET(Engine!$B$7,$B70,6)*OFFSET(Engine!$B$7,J$6,6))/'R^2'!J70,0)</f>
        <v>7.7675728397599368E-7</v>
      </c>
      <c r="K70" s="20">
        <f ca="1">IFERROR(($C$4*OFFSET(Engine!$B$7,$B70,6)*OFFSET(Engine!$B$7,K$6,6))/'R^2'!K70,0)</f>
        <v>4.1883320462420783E-7</v>
      </c>
      <c r="L70" s="20">
        <f ca="1">IFERROR(($C$4*OFFSET(Engine!$B$7,$B70,6)*OFFSET(Engine!$B$7,L$6,6))/'R^2'!L70,0)</f>
        <v>1.2378112238244107E-7</v>
      </c>
      <c r="M70" s="20">
        <f ca="1">IFERROR(($C$4*OFFSET(Engine!$B$7,$B70,6)*OFFSET(Engine!$B$7,M$6,6))/'R^2'!M70,0)</f>
        <v>2.3410745417855691E-9</v>
      </c>
      <c r="N70" s="20">
        <f ca="1">IFERROR(($C$4*OFFSET(Engine!$B$7,$B70,6)*OFFSET(Engine!$B$7,N$6,6))/'R^2'!N70,0)</f>
        <v>1.8459051777732193E-12</v>
      </c>
      <c r="O70" s="20">
        <f ca="1">IFERROR(($C$4*OFFSET(Engine!$B$7,$B70,6)*OFFSET(Engine!$B$7,O$6,6))/'R^2'!O70,0)</f>
        <v>4.261062968815992E-7</v>
      </c>
      <c r="P70" s="20">
        <f ca="1">IFERROR(($C$4*OFFSET(Engine!$B$7,$B70,6)*OFFSET(Engine!$B$7,P$6,6))/'R^2'!P70,0)</f>
        <v>2.0656301588290018E-8</v>
      </c>
      <c r="Q70" s="20">
        <f ca="1">IFERROR(($C$4*OFFSET(Engine!$B$7,$B70,6)*OFFSET(Engine!$B$7,Q$6,6))/'R^2'!Q70,0)</f>
        <v>1.4128398140938646E-6</v>
      </c>
      <c r="R70" s="20">
        <f ca="1">IFERROR(($C$4*OFFSET(Engine!$B$7,$B70,6)*OFFSET(Engine!$B$7,R$6,6))/'R^2'!R70,0)</f>
        <v>3.2748344115466016E-8</v>
      </c>
      <c r="S70" s="20">
        <f ca="1">IFERROR(($C$4*OFFSET(Engine!$B$7,$B70,6)*OFFSET(Engine!$B$7,S$6,6))/'R^2'!S70,0)</f>
        <v>2.9763590551906892E-8</v>
      </c>
      <c r="T70" s="20">
        <f ca="1">IFERROR(($C$4*OFFSET(Engine!$B$7,$B70,6)*OFFSET(Engine!$B$7,T$6,6))/'R^2'!T70,0)</f>
        <v>2.6605190975937654E-8</v>
      </c>
      <c r="U70" s="20">
        <f ca="1">IFERROR(($C$4*OFFSET(Engine!$B$7,$B70,6)*OFFSET(Engine!$B$7,U$6,6))/'R^2'!U70,0)</f>
        <v>6.3808452014919291E-9</v>
      </c>
      <c r="V70" s="20">
        <f ca="1">IFERROR(($C$4*OFFSET(Engine!$B$7,$B70,6)*OFFSET(Engine!$B$7,V$6,6))/'R^2'!V70,0)</f>
        <v>1.0171016155437687E-10</v>
      </c>
      <c r="W70" s="20">
        <f ca="1">IFERROR(($C$4*OFFSET(Engine!$B$7,$B70,6)*OFFSET(Engine!$B$7,W$6,6))/'R^2'!W70,0)</f>
        <v>3.1152391766166968E-7</v>
      </c>
      <c r="X70" s="20">
        <f ca="1">IFERROR(($C$4*OFFSET(Engine!$B$7,$B70,6)*OFFSET(Engine!$B$7,X$6,6))/'R^2'!X70,0)</f>
        <v>3.0632345487594787E-8</v>
      </c>
      <c r="Y70" s="20">
        <f ca="1">IFERROR(($C$4*OFFSET(Engine!$B$7,$B70,6)*OFFSET(Engine!$B$7,Y$6,6))/'R^2'!Y70,0)</f>
        <v>2.4264468404892931E-8</v>
      </c>
      <c r="Z70" s="20">
        <f ca="1">IFERROR(($C$4*OFFSET(Engine!$B$7,$B70,6)*OFFSET(Engine!$B$7,Z$6,6))/'R^2'!Z70,0)</f>
        <v>1.7518178200351402E-8</v>
      </c>
      <c r="AA70" s="20">
        <f ca="1">IFERROR(($C$4*OFFSET(Engine!$B$7,$B70,6)*OFFSET(Engine!$B$7,AA$6,6))/'R^2'!AA70,0)</f>
        <v>6.7838327030896847E-8</v>
      </c>
      <c r="AB70" s="20">
        <f ca="1">IFERROR(($C$4*OFFSET(Engine!$B$7,$B70,6)*OFFSET(Engine!$B$7,AB$6,6))/'R^2'!AB70,0)</f>
        <v>7.3346310242950556E-8</v>
      </c>
      <c r="AC70" s="20">
        <f ca="1">IFERROR(($C$4*OFFSET(Engine!$B$7,$B70,6)*OFFSET(Engine!$B$7,AC$6,6))/'R^2'!AC70,0)</f>
        <v>3.6952950237623662E-7</v>
      </c>
      <c r="AD70" s="20">
        <f ca="1">IFERROR(($C$4*OFFSET(Engine!$B$7,$B70,6)*OFFSET(Engine!$B$7,AD$6,6))/'R^2'!AD70,0)</f>
        <v>9.4128840282861004E-7</v>
      </c>
      <c r="AE70" s="20">
        <f ca="1">IFERROR(($C$4*OFFSET(Engine!$B$7,$B70,6)*OFFSET(Engine!$B$7,AE$6,6))/'R^2'!AE70,0)</f>
        <v>2.9170169089074151E-6</v>
      </c>
      <c r="AF70" s="20">
        <f ca="1">IFERROR(($C$4*OFFSET(Engine!$B$7,$B70,6)*OFFSET(Engine!$B$7,AF$6,6))/'R^2'!AF70,0)</f>
        <v>2.0532297490181184E-7</v>
      </c>
      <c r="AG70" s="20">
        <f ca="1">IFERROR(($C$4*OFFSET(Engine!$B$7,$B70,6)*OFFSET(Engine!$B$7,AG$6,6))/'R^2'!AG70,0)</f>
        <v>6.4255191406874134E-9</v>
      </c>
      <c r="AH70" s="20">
        <f ca="1">IFERROR(($C$4*OFFSET(Engine!$B$7,$B70,6)*OFFSET(Engine!$B$7,AH$6,6))/'R^2'!AH70,0)</f>
        <v>3.007469185828442E-7</v>
      </c>
      <c r="AI70" s="20">
        <f ca="1">IFERROR(($C$4*OFFSET(Engine!$B$7,$B70,6)*OFFSET(Engine!$B$7,AI$6,6))/'R^2'!AI70,0)</f>
        <v>1.5010080173377376E-8</v>
      </c>
      <c r="AJ70" s="20">
        <f ca="1">IFERROR(($C$4*OFFSET(Engine!$B$7,$B70,6)*OFFSET(Engine!$B$7,AJ$6,6))/'R^2'!AJ70,0)</f>
        <v>1.0624403346546923E-8</v>
      </c>
      <c r="AK70" s="20">
        <f ca="1">IFERROR(($C$4*OFFSET(Engine!$B$7,$B70,6)*OFFSET(Engine!$B$7,AK$6,6))/'R^2'!AK70,0)</f>
        <v>6.1808821004946256E-7</v>
      </c>
      <c r="AL70" s="20">
        <f ca="1">IFERROR(($C$4*OFFSET(Engine!$B$7,$B70,6)*OFFSET(Engine!$B$7,AL$6,6))/'R^2'!AL70,0)</f>
        <v>1.4006980709644558E-7</v>
      </c>
      <c r="AM70" s="20">
        <f ca="1">IFERROR(($C$4*OFFSET(Engine!$B$7,$B70,6)*OFFSET(Engine!$B$7,AM$6,6))/'R^2'!AM70,0)</f>
        <v>2.6620628159358019E-9</v>
      </c>
      <c r="AN70" s="20">
        <f ca="1">IFERROR(($C$4*OFFSET(Engine!$B$7,$B70,6)*OFFSET(Engine!$B$7,AN$6,6))/'R^2'!AN70,0)</f>
        <v>5.8480777565089052E-9</v>
      </c>
      <c r="AO70" s="20">
        <f ca="1">IFERROR(($C$4*OFFSET(Engine!$B$7,$B70,6)*OFFSET(Engine!$B$7,AO$6,6))/'R^2'!AO70,0)</f>
        <v>4.2632301877088261E-9</v>
      </c>
      <c r="AP70" s="20">
        <f ca="1">IFERROR(($C$4*OFFSET(Engine!$B$7,$B70,6)*OFFSET(Engine!$B$7,AP$6,6))/'R^2'!AP70,0)</f>
        <v>6.4624041423990667E-8</v>
      </c>
      <c r="AQ70" s="20">
        <f ca="1">IFERROR(($C$4*OFFSET(Engine!$B$7,$B70,6)*OFFSET(Engine!$B$7,AQ$6,6))/'R^2'!AQ70,0)</f>
        <v>6.1712106646245433E-8</v>
      </c>
      <c r="AR70" s="20">
        <f ca="1">IFERROR(($C$4*OFFSET(Engine!$B$7,$B70,6)*OFFSET(Engine!$B$7,AR$6,6))/'R^2'!AR70,0)</f>
        <v>5.6226119205293163E-8</v>
      </c>
      <c r="AS70" s="20">
        <f ca="1">IFERROR(($C$4*OFFSET(Engine!$B$7,$B70,6)*OFFSET(Engine!$B$7,AS$6,6))/'R^2'!AS70,0)</f>
        <v>1.3827103590320515E-9</v>
      </c>
      <c r="AT70" s="20">
        <f ca="1">IFERROR(($C$4*OFFSET(Engine!$B$7,$B70,6)*OFFSET(Engine!$B$7,AT$6,6))/'R^2'!AT70,0)</f>
        <v>1.2017129755100636E-8</v>
      </c>
      <c r="AU70" s="20">
        <f ca="1">IFERROR(($C$4*OFFSET(Engine!$B$7,$B70,6)*OFFSET(Engine!$B$7,AU$6,6))/'R^2'!AU70,0)</f>
        <v>3.4609603318300442E-8</v>
      </c>
      <c r="AV70" s="20">
        <f ca="1">IFERROR(($C$4*OFFSET(Engine!$B$7,$B70,6)*OFFSET(Engine!$B$7,AV$6,6))/'R^2'!AV70,0)</f>
        <v>8.3105341806226452E-7</v>
      </c>
      <c r="AW70" s="20">
        <f ca="1">IFERROR(($C$4*OFFSET(Engine!$B$7,$B70,6)*OFFSET(Engine!$B$7,AW$6,6))/'R^2'!AW70,0)</f>
        <v>3.4919451344304056E-7</v>
      </c>
      <c r="AX70" s="20">
        <f ca="1">IFERROR(($C$4*OFFSET(Engine!$B$7,$B70,6)*OFFSET(Engine!$B$7,AX$6,6))/'R^2'!AX70,0)</f>
        <v>3.3121833122360116E-6</v>
      </c>
      <c r="AY70" s="20">
        <f ca="1">IFERROR(($C$4*OFFSET(Engine!$B$7,$B70,6)*OFFSET(Engine!$B$7,AY$6,6))/'R^2'!AY70,0)</f>
        <v>6.9081183577810455E-7</v>
      </c>
      <c r="AZ70" s="20">
        <f ca="1">IFERROR(($C$4*OFFSET(Engine!$B$7,$B70,6)*OFFSET(Engine!$B$7,AZ$6,6))/'R^2'!AZ70,0)</f>
        <v>3.0882611085759164E-14</v>
      </c>
      <c r="BA70" s="20">
        <f ca="1">IFERROR(($C$4*OFFSET(Engine!$B$7,$B70,6)*OFFSET(Engine!$B$7,BA$6,6))/'R^2'!BA70,0)</f>
        <v>4.9078054627345609E-7</v>
      </c>
      <c r="BB70" s="20">
        <f ca="1">IFERROR(($C$4*OFFSET(Engine!$B$7,$B70,6)*OFFSET(Engine!$B$7,BB$6,6))/'R^2'!BB70,0)</f>
        <v>3.1703786758173723E-7</v>
      </c>
      <c r="BC70" s="20">
        <f ca="1">IFERROR(($C$4*OFFSET(Engine!$B$7,$B70,6)*OFFSET(Engine!$B$7,BC$6,6))/'R^2'!BC70,0)</f>
        <v>2.0178842007276227E-7</v>
      </c>
      <c r="BD70" s="20">
        <f ca="1">IFERROR(($C$4*OFFSET(Engine!$B$7,$B70,6)*OFFSET(Engine!$B$7,BD$6,6))/'R^2'!BD70,0)</f>
        <v>1.2912124899420472E-7</v>
      </c>
      <c r="BE70" s="20">
        <f ca="1">IFERROR(($C$4*OFFSET(Engine!$B$7,$B70,6)*OFFSET(Engine!$B$7,BE$6,6))/'R^2'!BE70,0)</f>
        <v>1.4746174529163627E-8</v>
      </c>
      <c r="BF70" s="20">
        <f ca="1">IFERROR(($C$4*OFFSET(Engine!$B$7,$B70,6)*OFFSET(Engine!$B$7,BF$6,6))/'R^2'!BF70,0)</f>
        <v>1.0750249750111607E-7</v>
      </c>
      <c r="BG70" s="20">
        <f ca="1">IFERROR(($C$4*OFFSET(Engine!$B$7,$B70,6)*OFFSET(Engine!$B$7,BG$6,6))/'R^2'!BG70,0)</f>
        <v>7.4371579303980947E-7</v>
      </c>
      <c r="BH70" s="20">
        <f ca="1">IFERROR(($C$4*OFFSET(Engine!$B$7,$B70,6)*OFFSET(Engine!$B$7,BH$6,6))/'R^2'!BH70,0)</f>
        <v>3.4121651867649182E-5</v>
      </c>
      <c r="BI70" s="20">
        <f ca="1">IFERROR(($C$4*OFFSET(Engine!$B$7,$B70,6)*OFFSET(Engine!$B$7,BI$6,6))/'R^2'!BI70,0)</f>
        <v>3.6998028126641079E-9</v>
      </c>
      <c r="BJ70" s="20">
        <f ca="1">IFERROR(($C$4*OFFSET(Engine!$B$7,$B70,6)*OFFSET(Engine!$B$7,BJ$6,6))/'R^2'!BJ70,0)</f>
        <v>1.1810925256325747E-7</v>
      </c>
      <c r="BK70" s="20">
        <f ca="1">IFERROR(($C$4*OFFSET(Engine!$B$7,$B70,6)*OFFSET(Engine!$B$7,BK$6,6))/'R^2'!BK70,0)</f>
        <v>1.1954949799390434E-7</v>
      </c>
      <c r="BL70" s="20">
        <f ca="1">IFERROR(($C$4*OFFSET(Engine!$B$7,$B70,6)*OFFSET(Engine!$B$7,BL$6,6))/'R^2'!BL70,0)</f>
        <v>7.3541335100196065E-10</v>
      </c>
      <c r="BM70" s="20">
        <f ca="1">IFERROR(($C$4*OFFSET(Engine!$B$7,$B70,6)*OFFSET(Engine!$B$7,BM$6,6))/'R^2'!BM70,0)</f>
        <v>4.3713125059051235E-9</v>
      </c>
      <c r="BN70" s="20">
        <f ca="1">IFERROR(($C$4*OFFSET(Engine!$B$7,$B70,6)*OFFSET(Engine!$B$7,BN$6,6))/'R^2'!BN70,0)</f>
        <v>0</v>
      </c>
      <c r="BO70" s="20">
        <f ca="1">IFERROR(($C$4*OFFSET(Engine!$B$7,$B70,6)*OFFSET(Engine!$B$7,BO$6,6))/'R^2'!BO70,0)</f>
        <v>8.2264254811766287E-9</v>
      </c>
      <c r="BP70" s="20">
        <f ca="1">IFERROR(($C$4*OFFSET(Engine!$B$7,$B70,6)*OFFSET(Engine!$B$7,BP$6,6))/'R^2'!BP70,0)</f>
        <v>1.066396891455756E-7</v>
      </c>
      <c r="BQ70" s="20">
        <f ca="1">IFERROR(($C$4*OFFSET(Engine!$B$7,$B70,6)*OFFSET(Engine!$B$7,BQ$6,6))/'R^2'!BQ70,0)</f>
        <v>5.9109037930897493E-8</v>
      </c>
      <c r="BR70" s="20">
        <f ca="1">IFERROR(($C$4*OFFSET(Engine!$B$7,$B70,6)*OFFSET(Engine!$B$7,BR$6,6))/'R^2'!BR70,0)</f>
        <v>6.2921806297510618E-8</v>
      </c>
      <c r="BS70" s="20">
        <f ca="1">IFERROR(($C$4*OFFSET(Engine!$B$7,$B70,6)*OFFSET(Engine!$B$7,BS$6,6))/'R^2'!BS70,0)</f>
        <v>3.1628195546922937E-8</v>
      </c>
      <c r="BT70" s="20">
        <f ca="1">IFERROR(($C$4*OFFSET(Engine!$B$7,$B70,6)*OFFSET(Engine!$B$7,BT$6,6))/'R^2'!BT70,0)</f>
        <v>5.7969932231931836E-8</v>
      </c>
      <c r="BU70" s="20">
        <f ca="1">IFERROR(($C$4*OFFSET(Engine!$B$7,$B70,6)*OFFSET(Engine!$B$7,BU$6,6))/'R^2'!BU70,0)</f>
        <v>1.0420497087606433E-6</v>
      </c>
      <c r="BV70" s="20">
        <f ca="1">IFERROR(($C$4*OFFSET(Engine!$B$7,$B70,6)*OFFSET(Engine!$B$7,BV$6,6))/'R^2'!BV70,0)</f>
        <v>5.9136935354918311E-8</v>
      </c>
      <c r="BW70" s="20">
        <f ca="1">IFERROR(($C$4*OFFSET(Engine!$B$7,$B70,6)*OFFSET(Engine!$B$7,BW$6,6))/'R^2'!BW70,0)</f>
        <v>2.1700524171820557E-7</v>
      </c>
      <c r="BX70" s="20">
        <f ca="1">IFERROR(($C$4*OFFSET(Engine!$B$7,$B70,6)*OFFSET(Engine!$B$7,BX$6,6))/'R^2'!BX70,0)</f>
        <v>1.3341258863392767E-6</v>
      </c>
      <c r="BY70" s="20">
        <f ca="1">IFERROR(($C$4*OFFSET(Engine!$B$7,$B70,6)*OFFSET(Engine!$B$7,BY$6,6))/'R^2'!BY70,0)</f>
        <v>2.2612763637417133E-7</v>
      </c>
      <c r="BZ70" s="20">
        <f ca="1">IFERROR(($C$4*OFFSET(Engine!$B$7,$B70,6)*OFFSET(Engine!$B$7,BZ$6,6))/'R^2'!BZ70,0)</f>
        <v>3.8998825677383224E-7</v>
      </c>
      <c r="CA70" s="20">
        <f ca="1">IFERROR(($C$4*OFFSET(Engine!$B$7,$B70,6)*OFFSET(Engine!$B$7,CA$6,6))/'R^2'!CA70,0)</f>
        <v>7.3286445227968381E-8</v>
      </c>
      <c r="CB70" s="20">
        <f ca="1">IFERROR(($C$4*OFFSET(Engine!$B$7,$B70,6)*OFFSET(Engine!$B$7,CB$6,6))/'R^2'!CB70,0)</f>
        <v>1.0166357905671696E-8</v>
      </c>
      <c r="CC70" s="20">
        <f ca="1">IFERROR(($C$4*OFFSET(Engine!$B$7,$B70,6)*OFFSET(Engine!$B$7,CC$6,6))/'R^2'!CC70,0)</f>
        <v>4.6213894186444704E-9</v>
      </c>
      <c r="CD70" s="20">
        <f ca="1">IFERROR(($C$4*OFFSET(Engine!$B$7,$B70,6)*OFFSET(Engine!$B$7,CD$6,6))/'R^2'!CD70,0)</f>
        <v>3.1554296206033943E-7</v>
      </c>
      <c r="CE70" s="20">
        <f ca="1">IFERROR(($C$4*OFFSET(Engine!$B$7,$B70,6)*OFFSET(Engine!$B$7,CE$6,6))/'R^2'!CE70,0)</f>
        <v>2.4175049080896168E-5</v>
      </c>
      <c r="CF70" s="20">
        <f ca="1">IFERROR(($C$4*OFFSET(Engine!$B$7,$B70,6)*OFFSET(Engine!$B$7,CF$6,6))/'R^2'!CF70,0)</f>
        <v>1.4518474755261392E-7</v>
      </c>
      <c r="CG70" s="20">
        <f ca="1">IFERROR(($C$4*OFFSET(Engine!$B$7,$B70,6)*OFFSET(Engine!$B$7,CG$6,6))/'R^2'!CG70,0)</f>
        <v>2.6520449107702293E-7</v>
      </c>
      <c r="CH70" s="20">
        <f ca="1">IFERROR(($C$4*OFFSET(Engine!$B$7,$B70,6)*OFFSET(Engine!$B$7,CH$6,6))/'R^2'!CH70,0)</f>
        <v>1.4458798566057661E-7</v>
      </c>
      <c r="CI70" s="20">
        <f ca="1">IFERROR(($C$4*OFFSET(Engine!$B$7,$B70,6)*OFFSET(Engine!$B$7,CI$6,6))/'R^2'!CI70,0)</f>
        <v>9.8000215325462744E-7</v>
      </c>
      <c r="CJ70" s="20">
        <f ca="1">IFERROR(($C$4*OFFSET(Engine!$B$7,$B70,6)*OFFSET(Engine!$B$7,CJ$6,6))/'R^2'!CJ70,0)</f>
        <v>5.8448586261250329E-8</v>
      </c>
      <c r="CK70" s="20">
        <f ca="1">IFERROR(($C$4*OFFSET(Engine!$B$7,$B70,6)*OFFSET(Engine!$B$7,CK$6,6))/'R^2'!CK70,0)</f>
        <v>1.239649327922751E-9</v>
      </c>
      <c r="CL70" s="20">
        <f ca="1">IFERROR(($C$4*OFFSET(Engine!$B$7,$B70,6)*OFFSET(Engine!$B$7,CL$6,6))/'R^2'!CL70,0)</f>
        <v>2.022727488345419E-8</v>
      </c>
      <c r="CM70" s="20">
        <f ca="1">IFERROR(($C$4*OFFSET(Engine!$B$7,$B70,6)*OFFSET(Engine!$B$7,CM$6,6))/'R^2'!CM70,0)</f>
        <v>1.04218676133364E-8</v>
      </c>
      <c r="CN70" s="20">
        <f ca="1">IFERROR(($C$4*OFFSET(Engine!$B$7,$B70,6)*OFFSET(Engine!$B$7,CN$6,6))/'R^2'!CN70,0)</f>
        <v>2.7282307849015171E-8</v>
      </c>
      <c r="CO70" s="20">
        <f ca="1">IFERROR(($C$4*OFFSET(Engine!$B$7,$B70,6)*OFFSET(Engine!$B$7,CO$6,6))/'R^2'!CO70,0)</f>
        <v>6.3285303814803649E-8</v>
      </c>
      <c r="CP70" s="20">
        <f ca="1">IFERROR(($C$4*OFFSET(Engine!$B$7,$B70,6)*OFFSET(Engine!$B$7,CP$6,6))/'R^2'!CP70,0)</f>
        <v>3.344117269066593E-8</v>
      </c>
      <c r="CQ70" s="20">
        <f ca="1">IFERROR(($C$4*OFFSET(Engine!$B$7,$B70,6)*OFFSET(Engine!$B$7,CQ$6,6))/'R^2'!CQ70,0)</f>
        <v>1.0881431849211931E-7</v>
      </c>
      <c r="CR70" s="20">
        <f ca="1">IFERROR(($C$4*OFFSET(Engine!$B$7,$B70,6)*OFFSET(Engine!$B$7,CR$6,6))/'R^2'!CR70,0)</f>
        <v>1.3792476760729741E-8</v>
      </c>
      <c r="CS70" s="20">
        <f ca="1">IFERROR(($C$4*OFFSET(Engine!$B$7,$B70,6)*OFFSET(Engine!$B$7,CS$6,6))/'R^2'!CS70,0)</f>
        <v>4.7976222463469786E-6</v>
      </c>
      <c r="CT70" s="20">
        <f ca="1">IFERROR(($C$4*OFFSET(Engine!$B$7,$B70,6)*OFFSET(Engine!$B$7,CT$6,6))/'R^2'!CT70,0)</f>
        <v>2.5023788335222435E-7</v>
      </c>
      <c r="CU70" s="20">
        <f ca="1">IFERROR(($C$4*OFFSET(Engine!$B$7,$B70,6)*OFFSET(Engine!$B$7,CU$6,6))/'R^2'!CU70,0)</f>
        <v>1.7189632807045305E-8</v>
      </c>
      <c r="CV70" s="20">
        <f ca="1">IFERROR(($C$4*OFFSET(Engine!$B$7,$B70,6)*OFFSET(Engine!$B$7,CV$6,6))/'R^2'!CV70,0)</f>
        <v>2.9518274054204591E-8</v>
      </c>
      <c r="CW70" s="20">
        <f ca="1">IFERROR(($C$4*OFFSET(Engine!$B$7,$B70,6)*OFFSET(Engine!$B$7,CW$6,6))/'R^2'!CW70,0)</f>
        <v>5.4589095102160788E-9</v>
      </c>
      <c r="CX70" s="20">
        <f ca="1">IFERROR(($C$4*OFFSET(Engine!$B$7,$B70,6)*OFFSET(Engine!$B$7,CX$6,6))/'R^2'!CX70,0)</f>
        <v>1.8302735717247145E-9</v>
      </c>
    </row>
    <row r="71" spans="2:102" x14ac:dyDescent="0.25">
      <c r="B71" s="2">
        <v>65</v>
      </c>
      <c r="C71" s="20">
        <f ca="1">IFERROR(($C$4*OFFSET(Engine!$B$7,$B71,6)*OFFSET(Engine!$B$7,C$6,6))/'R^2'!C71,0)</f>
        <v>3.2698847246988446E-5</v>
      </c>
      <c r="D71" s="20">
        <f ca="1">IFERROR(($C$4*OFFSET(Engine!$B$7,$B71,6)*OFFSET(Engine!$B$7,D$6,6))/'R^2'!D71,0)</f>
        <v>5.8394917548789561E-8</v>
      </c>
      <c r="E71" s="20">
        <f ca="1">IFERROR(($C$4*OFFSET(Engine!$B$7,$B71,6)*OFFSET(Engine!$B$7,E$6,6))/'R^2'!E71,0)</f>
        <v>2.5674828577207857E-10</v>
      </c>
      <c r="F71" s="20">
        <f ca="1">IFERROR(($C$4*OFFSET(Engine!$B$7,$B71,6)*OFFSET(Engine!$B$7,F$6,6))/'R^2'!F71,0)</f>
        <v>1.7836251693205054E-9</v>
      </c>
      <c r="G71" s="20">
        <f ca="1">IFERROR(($C$4*OFFSET(Engine!$B$7,$B71,6)*OFFSET(Engine!$B$7,G$6,6))/'R^2'!G71,0)</f>
        <v>9.6456285205071536E-8</v>
      </c>
      <c r="H71" s="20">
        <f ca="1">IFERROR(($C$4*OFFSET(Engine!$B$7,$B71,6)*OFFSET(Engine!$B$7,H$6,6))/'R^2'!H71,0)</f>
        <v>5.2353959941593433E-11</v>
      </c>
      <c r="I71" s="20">
        <f ca="1">IFERROR(($C$4*OFFSET(Engine!$B$7,$B71,6)*OFFSET(Engine!$B$7,I$6,6))/'R^2'!I71,0)</f>
        <v>5.9166929178039242E-8</v>
      </c>
      <c r="J71" s="20">
        <f ca="1">IFERROR(($C$4*OFFSET(Engine!$B$7,$B71,6)*OFFSET(Engine!$B$7,J$6,6))/'R^2'!J71,0)</f>
        <v>9.9649520508753414E-8</v>
      </c>
      <c r="K71" s="20">
        <f ca="1">IFERROR(($C$4*OFFSET(Engine!$B$7,$B71,6)*OFFSET(Engine!$B$7,K$6,6))/'R^2'!K71,0)</f>
        <v>4.1755888951116933E-7</v>
      </c>
      <c r="L71" s="20">
        <f ca="1">IFERROR(($C$4*OFFSET(Engine!$B$7,$B71,6)*OFFSET(Engine!$B$7,L$6,6))/'R^2'!L71,0)</f>
        <v>9.8091352846191044E-8</v>
      </c>
      <c r="M71" s="20">
        <f ca="1">IFERROR(($C$4*OFFSET(Engine!$B$7,$B71,6)*OFFSET(Engine!$B$7,M$6,6))/'R^2'!M71,0)</f>
        <v>1.6452618445386855E-9</v>
      </c>
      <c r="N71" s="20">
        <f ca="1">IFERROR(($C$4*OFFSET(Engine!$B$7,$B71,6)*OFFSET(Engine!$B$7,N$6,6))/'R^2'!N71,0)</f>
        <v>9.749329226884008E-13</v>
      </c>
      <c r="O71" s="20">
        <f ca="1">IFERROR(($C$4*OFFSET(Engine!$B$7,$B71,6)*OFFSET(Engine!$B$7,O$6,6))/'R^2'!O71,0)</f>
        <v>8.2022667208138393E-10</v>
      </c>
      <c r="P71" s="20">
        <f ca="1">IFERROR(($C$4*OFFSET(Engine!$B$7,$B71,6)*OFFSET(Engine!$B$7,P$6,6))/'R^2'!P71,0)</f>
        <v>1.769836918118077E-8</v>
      </c>
      <c r="Q71" s="20">
        <f ca="1">IFERROR(($C$4*OFFSET(Engine!$B$7,$B71,6)*OFFSET(Engine!$B$7,Q$6,6))/'R^2'!Q71,0)</f>
        <v>3.1921732348888656E-7</v>
      </c>
      <c r="R71" s="20">
        <f ca="1">IFERROR(($C$4*OFFSET(Engine!$B$7,$B71,6)*OFFSET(Engine!$B$7,R$6,6))/'R^2'!R71,0)</f>
        <v>1.7255028803167778E-8</v>
      </c>
      <c r="S71" s="20">
        <f ca="1">IFERROR(($C$4*OFFSET(Engine!$B$7,$B71,6)*OFFSET(Engine!$B$7,S$6,6))/'R^2'!S71,0)</f>
        <v>8.2197633449629052E-9</v>
      </c>
      <c r="T71" s="20">
        <f ca="1">IFERROR(($C$4*OFFSET(Engine!$B$7,$B71,6)*OFFSET(Engine!$B$7,T$6,6))/'R^2'!T71,0)</f>
        <v>9.2660309283594644E-10</v>
      </c>
      <c r="U71" s="20">
        <f ca="1">IFERROR(($C$4*OFFSET(Engine!$B$7,$B71,6)*OFFSET(Engine!$B$7,U$6,6))/'R^2'!U71,0)</f>
        <v>4.439863182638478E-9</v>
      </c>
      <c r="V71" s="20">
        <f ca="1">IFERROR(($C$4*OFFSET(Engine!$B$7,$B71,6)*OFFSET(Engine!$B$7,V$6,6))/'R^2'!V71,0)</f>
        <v>2.893280987237791E-11</v>
      </c>
      <c r="W71" s="20">
        <f ca="1">IFERROR(($C$4*OFFSET(Engine!$B$7,$B71,6)*OFFSET(Engine!$B$7,W$6,6))/'R^2'!W71,0)</f>
        <v>2.4263916674907232E-7</v>
      </c>
      <c r="X71" s="20">
        <f ca="1">IFERROR(($C$4*OFFSET(Engine!$B$7,$B71,6)*OFFSET(Engine!$B$7,X$6,6))/'R^2'!X71,0)</f>
        <v>1.009988776703769E-8</v>
      </c>
      <c r="Y71" s="20">
        <f ca="1">IFERROR(($C$4*OFFSET(Engine!$B$7,$B71,6)*OFFSET(Engine!$B$7,Y$6,6))/'R^2'!Y71,0)</f>
        <v>1.5630673268206836E-8</v>
      </c>
      <c r="Z71" s="20">
        <f ca="1">IFERROR(($C$4*OFFSET(Engine!$B$7,$B71,6)*OFFSET(Engine!$B$7,Z$6,6))/'R^2'!Z71,0)</f>
        <v>5.5826374621346193E-9</v>
      </c>
      <c r="AA71" s="20">
        <f ca="1">IFERROR(($C$4*OFFSET(Engine!$B$7,$B71,6)*OFFSET(Engine!$B$7,AA$6,6))/'R^2'!AA71,0)</f>
        <v>2.1226184519055305E-8</v>
      </c>
      <c r="AB71" s="20">
        <f ca="1">IFERROR(($C$4*OFFSET(Engine!$B$7,$B71,6)*OFFSET(Engine!$B$7,AB$6,6))/'R^2'!AB71,0)</f>
        <v>4.6843099047913557E-8</v>
      </c>
      <c r="AC71" s="20">
        <f ca="1">IFERROR(($C$4*OFFSET(Engine!$B$7,$B71,6)*OFFSET(Engine!$B$7,AC$6,6))/'R^2'!AC71,0)</f>
        <v>1.0505089768862809E-7</v>
      </c>
      <c r="AD71" s="20">
        <f ca="1">IFERROR(($C$4*OFFSET(Engine!$B$7,$B71,6)*OFFSET(Engine!$B$7,AD$6,6))/'R^2'!AD71,0)</f>
        <v>5.5382071201340875E-8</v>
      </c>
      <c r="AE71" s="20">
        <f ca="1">IFERROR(($C$4*OFFSET(Engine!$B$7,$B71,6)*OFFSET(Engine!$B$7,AE$6,6))/'R^2'!AE71,0)</f>
        <v>6.0425668635308805E-8</v>
      </c>
      <c r="AF71" s="20">
        <f ca="1">IFERROR(($C$4*OFFSET(Engine!$B$7,$B71,6)*OFFSET(Engine!$B$7,AF$6,6))/'R^2'!AF71,0)</f>
        <v>1.9913500687105859E-6</v>
      </c>
      <c r="AG71" s="20">
        <f ca="1">IFERROR(($C$4*OFFSET(Engine!$B$7,$B71,6)*OFFSET(Engine!$B$7,AG$6,6))/'R^2'!AG71,0)</f>
        <v>4.5280540671260772E-9</v>
      </c>
      <c r="AH71" s="20">
        <f ca="1">IFERROR(($C$4*OFFSET(Engine!$B$7,$B71,6)*OFFSET(Engine!$B$7,AH$6,6))/'R^2'!AH71,0)</f>
        <v>2.7015775258883199E-8</v>
      </c>
      <c r="AI71" s="20">
        <f ca="1">IFERROR(($C$4*OFFSET(Engine!$B$7,$B71,6)*OFFSET(Engine!$B$7,AI$6,6))/'R^2'!AI71,0)</f>
        <v>4.0390799228577333E-8</v>
      </c>
      <c r="AJ71" s="20">
        <f ca="1">IFERROR(($C$4*OFFSET(Engine!$B$7,$B71,6)*OFFSET(Engine!$B$7,AJ$6,6))/'R^2'!AJ71,0)</f>
        <v>1.0825578119202692E-8</v>
      </c>
      <c r="AK71" s="20">
        <f ca="1">IFERROR(($C$4*OFFSET(Engine!$B$7,$B71,6)*OFFSET(Engine!$B$7,AK$6,6))/'R^2'!AK71,0)</f>
        <v>1.1054455897728425E-7</v>
      </c>
      <c r="AL71" s="20">
        <f ca="1">IFERROR(($C$4*OFFSET(Engine!$B$7,$B71,6)*OFFSET(Engine!$B$7,AL$6,6))/'R^2'!AL71,0)</f>
        <v>4.2221513776317799E-8</v>
      </c>
      <c r="AM71" s="20">
        <f ca="1">IFERROR(($C$4*OFFSET(Engine!$B$7,$B71,6)*OFFSET(Engine!$B$7,AM$6,6))/'R^2'!AM71,0)</f>
        <v>7.6840993080660774E-10</v>
      </c>
      <c r="AN71" s="20">
        <f ca="1">IFERROR(($C$4*OFFSET(Engine!$B$7,$B71,6)*OFFSET(Engine!$B$7,AN$6,6))/'R^2'!AN71,0)</f>
        <v>3.9157532776629314E-9</v>
      </c>
      <c r="AO71" s="20">
        <f ca="1">IFERROR(($C$4*OFFSET(Engine!$B$7,$B71,6)*OFFSET(Engine!$B$7,AO$6,6))/'R^2'!AO71,0)</f>
        <v>2.5689901758503949E-9</v>
      </c>
      <c r="AP71" s="20">
        <f ca="1">IFERROR(($C$4*OFFSET(Engine!$B$7,$B71,6)*OFFSET(Engine!$B$7,AP$6,6))/'R^2'!AP71,0)</f>
        <v>1.1118534314403965E-8</v>
      </c>
      <c r="AQ71" s="20">
        <f ca="1">IFERROR(($C$4*OFFSET(Engine!$B$7,$B71,6)*OFFSET(Engine!$B$7,AQ$6,6))/'R^2'!AQ71,0)</f>
        <v>1.051355181571594E-8</v>
      </c>
      <c r="AR71" s="20">
        <f ca="1">IFERROR(($C$4*OFFSET(Engine!$B$7,$B71,6)*OFFSET(Engine!$B$7,AR$6,6))/'R^2'!AR71,0)</f>
        <v>2.7122426827510994E-7</v>
      </c>
      <c r="AS71" s="20">
        <f ca="1">IFERROR(($C$4*OFFSET(Engine!$B$7,$B71,6)*OFFSET(Engine!$B$7,AS$6,6))/'R^2'!AS71,0)</f>
        <v>4.6940866022378726E-10</v>
      </c>
      <c r="AT71" s="20">
        <f ca="1">IFERROR(($C$4*OFFSET(Engine!$B$7,$B71,6)*OFFSET(Engine!$B$7,AT$6,6))/'R^2'!AT71,0)</f>
        <v>3.1277265399673315E-9</v>
      </c>
      <c r="AU71" s="20">
        <f ca="1">IFERROR(($C$4*OFFSET(Engine!$B$7,$B71,6)*OFFSET(Engine!$B$7,AU$6,6))/'R^2'!AU71,0)</f>
        <v>4.2418078213063834E-8</v>
      </c>
      <c r="AV71" s="20">
        <f ca="1">IFERROR(($C$4*OFFSET(Engine!$B$7,$B71,6)*OFFSET(Engine!$B$7,AV$6,6))/'R^2'!AV71,0)</f>
        <v>5.344586862593242E-7</v>
      </c>
      <c r="AW71" s="20">
        <f ca="1">IFERROR(($C$4*OFFSET(Engine!$B$7,$B71,6)*OFFSET(Engine!$B$7,AW$6,6))/'R^2'!AW71,0)</f>
        <v>1.5255030281766535E-8</v>
      </c>
      <c r="AX71" s="20">
        <f ca="1">IFERROR(($C$4*OFFSET(Engine!$B$7,$B71,6)*OFFSET(Engine!$B$7,AX$6,6))/'R^2'!AX71,0)</f>
        <v>1.1363417661017869E-7</v>
      </c>
      <c r="AY71" s="20">
        <f ca="1">IFERROR(($C$4*OFFSET(Engine!$B$7,$B71,6)*OFFSET(Engine!$B$7,AY$6,6))/'R^2'!AY71,0)</f>
        <v>7.8741503618913913E-8</v>
      </c>
      <c r="AZ71" s="20">
        <f ca="1">IFERROR(($C$4*OFFSET(Engine!$B$7,$B71,6)*OFFSET(Engine!$B$7,AZ$6,6))/'R^2'!AZ71,0)</f>
        <v>3.9270799322200249E-15</v>
      </c>
      <c r="BA71" s="20">
        <f ca="1">IFERROR(($C$4*OFFSET(Engine!$B$7,$B71,6)*OFFSET(Engine!$B$7,BA$6,6))/'R^2'!BA71,0)</f>
        <v>3.2780756005214867E-9</v>
      </c>
      <c r="BB71" s="20">
        <f ca="1">IFERROR(($C$4*OFFSET(Engine!$B$7,$B71,6)*OFFSET(Engine!$B$7,BB$6,6))/'R^2'!BB71,0)</f>
        <v>4.388346275272797E-8</v>
      </c>
      <c r="BC71" s="20">
        <f ca="1">IFERROR(($C$4*OFFSET(Engine!$B$7,$B71,6)*OFFSET(Engine!$B$7,BC$6,6))/'R^2'!BC71,0)</f>
        <v>1.8759142509439961E-6</v>
      </c>
      <c r="BD71" s="20">
        <f ca="1">IFERROR(($C$4*OFFSET(Engine!$B$7,$B71,6)*OFFSET(Engine!$B$7,BD$6,6))/'R^2'!BD71,0)</f>
        <v>0</v>
      </c>
      <c r="BE71" s="20">
        <f ca="1">IFERROR(($C$4*OFFSET(Engine!$B$7,$B71,6)*OFFSET(Engine!$B$7,BE$6,6))/'R^2'!BE71,0)</f>
        <v>4.9730378879344299E-10</v>
      </c>
      <c r="BF71" s="20">
        <f ca="1">IFERROR(($C$4*OFFSET(Engine!$B$7,$B71,6)*OFFSET(Engine!$B$7,BF$6,6))/'R^2'!BF71,0)</f>
        <v>2.5773676749335519E-7</v>
      </c>
      <c r="BG71" s="20">
        <f ca="1">IFERROR(($C$4*OFFSET(Engine!$B$7,$B71,6)*OFFSET(Engine!$B$7,BG$6,6))/'R^2'!BG71,0)</f>
        <v>6.2441986446445854E-8</v>
      </c>
      <c r="BH71" s="20">
        <f ca="1">IFERROR(($C$4*OFFSET(Engine!$B$7,$B71,6)*OFFSET(Engine!$B$7,BH$6,6))/'R^2'!BH71,0)</f>
        <v>3.3674524285324864E-8</v>
      </c>
      <c r="BI71" s="20">
        <f ca="1">IFERROR(($C$4*OFFSET(Engine!$B$7,$B71,6)*OFFSET(Engine!$B$7,BI$6,6))/'R^2'!BI71,0)</f>
        <v>2.1255074816400923E-9</v>
      </c>
      <c r="BJ71" s="20">
        <f ca="1">IFERROR(($C$4*OFFSET(Engine!$B$7,$B71,6)*OFFSET(Engine!$B$7,BJ$6,6))/'R^2'!BJ71,0)</f>
        <v>1.2812275304690219E-7</v>
      </c>
      <c r="BK71" s="20">
        <f ca="1">IFERROR(($C$4*OFFSET(Engine!$B$7,$B71,6)*OFFSET(Engine!$B$7,BK$6,6))/'R^2'!BK71,0)</f>
        <v>6.0515111573476462E-7</v>
      </c>
      <c r="BL71" s="20">
        <f ca="1">IFERROR(($C$4*OFFSET(Engine!$B$7,$B71,6)*OFFSET(Engine!$B$7,BL$6,6))/'R^2'!BL71,0)</f>
        <v>5.2677702810888267E-11</v>
      </c>
      <c r="BM71" s="20">
        <f ca="1">IFERROR(($C$4*OFFSET(Engine!$B$7,$B71,6)*OFFSET(Engine!$B$7,BM$6,6))/'R^2'!BM71,0)</f>
        <v>1.4332966614304447E-9</v>
      </c>
      <c r="BN71" s="20">
        <f ca="1">IFERROR(($C$4*OFFSET(Engine!$B$7,$B71,6)*OFFSET(Engine!$B$7,BN$6,6))/'R^2'!BN71,0)</f>
        <v>8.2264254811766287E-9</v>
      </c>
      <c r="BO71" s="20">
        <f ca="1">IFERROR(($C$4*OFFSET(Engine!$B$7,$B71,6)*OFFSET(Engine!$B$7,BO$6,6))/'R^2'!BO71,0)</f>
        <v>0</v>
      </c>
      <c r="BP71" s="20">
        <f ca="1">IFERROR(($C$4*OFFSET(Engine!$B$7,$B71,6)*OFFSET(Engine!$B$7,BP$6,6))/'R^2'!BP71,0)</f>
        <v>4.6536791406487496E-8</v>
      </c>
      <c r="BQ71" s="20">
        <f ca="1">IFERROR(($C$4*OFFSET(Engine!$B$7,$B71,6)*OFFSET(Engine!$B$7,BQ$6,6))/'R^2'!BQ71,0)</f>
        <v>8.6736830342283139E-8</v>
      </c>
      <c r="BR71" s="20">
        <f ca="1">IFERROR(($C$4*OFFSET(Engine!$B$7,$B71,6)*OFFSET(Engine!$B$7,BR$6,6))/'R^2'!BR71,0)</f>
        <v>1.9037082437886841E-8</v>
      </c>
      <c r="BS71" s="20">
        <f ca="1">IFERROR(($C$4*OFFSET(Engine!$B$7,$B71,6)*OFFSET(Engine!$B$7,BS$6,6))/'R^2'!BS71,0)</f>
        <v>2.9201868781707404E-8</v>
      </c>
      <c r="BT71" s="20">
        <f ca="1">IFERROR(($C$4*OFFSET(Engine!$B$7,$B71,6)*OFFSET(Engine!$B$7,BT$6,6))/'R^2'!BT71,0)</f>
        <v>5.5131838322446519E-8</v>
      </c>
      <c r="BU71" s="20">
        <f ca="1">IFERROR(($C$4*OFFSET(Engine!$B$7,$B71,6)*OFFSET(Engine!$B$7,BU$6,6))/'R^2'!BU71,0)</f>
        <v>5.4509856635358067E-8</v>
      </c>
      <c r="BV71" s="20">
        <f ca="1">IFERROR(($C$4*OFFSET(Engine!$B$7,$B71,6)*OFFSET(Engine!$B$7,BV$6,6))/'R^2'!BV71,0)</f>
        <v>1.2945455961342044E-7</v>
      </c>
      <c r="BW71" s="20">
        <f ca="1">IFERROR(($C$4*OFFSET(Engine!$B$7,$B71,6)*OFFSET(Engine!$B$7,BW$6,6))/'R^2'!BW71,0)</f>
        <v>1.4336122761852168E-7</v>
      </c>
      <c r="BX71" s="20">
        <f ca="1">IFERROR(($C$4*OFFSET(Engine!$B$7,$B71,6)*OFFSET(Engine!$B$7,BX$6,6))/'R^2'!BX71,0)</f>
        <v>2.2455696201156863E-7</v>
      </c>
      <c r="BY71" s="20">
        <f ca="1">IFERROR(($C$4*OFFSET(Engine!$B$7,$B71,6)*OFFSET(Engine!$B$7,BY$6,6))/'R^2'!BY71,0)</f>
        <v>1.4067452386716594E-7</v>
      </c>
      <c r="BZ71" s="20">
        <f ca="1">IFERROR(($C$4*OFFSET(Engine!$B$7,$B71,6)*OFFSET(Engine!$B$7,BZ$6,6))/'R^2'!BZ71,0)</f>
        <v>4.5530406204234987E-7</v>
      </c>
      <c r="CA71" s="20">
        <f ca="1">IFERROR(($C$4*OFFSET(Engine!$B$7,$B71,6)*OFFSET(Engine!$B$7,CA$6,6))/'R^2'!CA71,0)</f>
        <v>1.1424031699463466E-8</v>
      </c>
      <c r="CB71" s="20">
        <f ca="1">IFERROR(($C$4*OFFSET(Engine!$B$7,$B71,6)*OFFSET(Engine!$B$7,CB$6,6))/'R^2'!CB71,0)</f>
        <v>2.4760167974995616E-8</v>
      </c>
      <c r="CC71" s="20">
        <f ca="1">IFERROR(($C$4*OFFSET(Engine!$B$7,$B71,6)*OFFSET(Engine!$B$7,CC$6,6))/'R^2'!CC71,0)</f>
        <v>4.7925752193352357E-9</v>
      </c>
      <c r="CD71" s="20">
        <f ca="1">IFERROR(($C$4*OFFSET(Engine!$B$7,$B71,6)*OFFSET(Engine!$B$7,CD$6,6))/'R^2'!CD71,0)</f>
        <v>3.8261991117559752E-7</v>
      </c>
      <c r="CE71" s="20">
        <f ca="1">IFERROR(($C$4*OFFSET(Engine!$B$7,$B71,6)*OFFSET(Engine!$B$7,CE$6,6))/'R^2'!CE71,0)</f>
        <v>1.0364789410764628E-7</v>
      </c>
      <c r="CF71" s="20">
        <f ca="1">IFERROR(($C$4*OFFSET(Engine!$B$7,$B71,6)*OFFSET(Engine!$B$7,CF$6,6))/'R^2'!CF71,0)</f>
        <v>4.8801907662367923E-7</v>
      </c>
      <c r="CG71" s="20">
        <f ca="1">IFERROR(($C$4*OFFSET(Engine!$B$7,$B71,6)*OFFSET(Engine!$B$7,CG$6,6))/'R^2'!CG71,0)</f>
        <v>4.1732855165046442E-7</v>
      </c>
      <c r="CH71" s="20">
        <f ca="1">IFERROR(($C$4*OFFSET(Engine!$B$7,$B71,6)*OFFSET(Engine!$B$7,CH$6,6))/'R^2'!CH71,0)</f>
        <v>1.666261313701066E-8</v>
      </c>
      <c r="CI71" s="20">
        <f ca="1">IFERROR(($C$4*OFFSET(Engine!$B$7,$B71,6)*OFFSET(Engine!$B$7,CI$6,6))/'R^2'!CI71,0)</f>
        <v>2.3394011194207552E-7</v>
      </c>
      <c r="CJ71" s="20">
        <f ca="1">IFERROR(($C$4*OFFSET(Engine!$B$7,$B71,6)*OFFSET(Engine!$B$7,CJ$6,6))/'R^2'!CJ71,0)</f>
        <v>6.8277575579679165E-8</v>
      </c>
      <c r="CK71" s="20">
        <f ca="1">IFERROR(($C$4*OFFSET(Engine!$B$7,$B71,6)*OFFSET(Engine!$B$7,CK$6,6))/'R^2'!CK71,0)</f>
        <v>3.9084436740248351E-10</v>
      </c>
      <c r="CL71" s="20">
        <f ca="1">IFERROR(($C$4*OFFSET(Engine!$B$7,$B71,6)*OFFSET(Engine!$B$7,CL$6,6))/'R^2'!CL71,0)</f>
        <v>3.6150268352417003E-7</v>
      </c>
      <c r="CM71" s="20">
        <f ca="1">IFERROR(($C$4*OFFSET(Engine!$B$7,$B71,6)*OFFSET(Engine!$B$7,CM$6,6))/'R^2'!CM71,0)</f>
        <v>9.6058196260728807E-9</v>
      </c>
      <c r="CN71" s="20">
        <f ca="1">IFERROR(($C$4*OFFSET(Engine!$B$7,$B71,6)*OFFSET(Engine!$B$7,CN$6,6))/'R^2'!CN71,0)</f>
        <v>2.1774850996424909E-8</v>
      </c>
      <c r="CO71" s="20">
        <f ca="1">IFERROR(($C$4*OFFSET(Engine!$B$7,$B71,6)*OFFSET(Engine!$B$7,CO$6,6))/'R^2'!CO71,0)</f>
        <v>2.063454390574842E-8</v>
      </c>
      <c r="CP71" s="20">
        <f ca="1">IFERROR(($C$4*OFFSET(Engine!$B$7,$B71,6)*OFFSET(Engine!$B$7,CP$6,6))/'R^2'!CP71,0)</f>
        <v>3.3022813458707159E-8</v>
      </c>
      <c r="CQ71" s="20">
        <f ca="1">IFERROR(($C$4*OFFSET(Engine!$B$7,$B71,6)*OFFSET(Engine!$B$7,CQ$6,6))/'R^2'!CQ71,0)</f>
        <v>2.2554327020844215E-7</v>
      </c>
      <c r="CR71" s="20">
        <f ca="1">IFERROR(($C$4*OFFSET(Engine!$B$7,$B71,6)*OFFSET(Engine!$B$7,CR$6,6))/'R^2'!CR71,0)</f>
        <v>7.5666128806237622E-9</v>
      </c>
      <c r="CS71" s="20">
        <f ca="1">IFERROR(($C$4*OFFSET(Engine!$B$7,$B71,6)*OFFSET(Engine!$B$7,CS$6,6))/'R^2'!CS71,0)</f>
        <v>2.2572027118980565E-7</v>
      </c>
      <c r="CT71" s="20">
        <f ca="1">IFERROR(($C$4*OFFSET(Engine!$B$7,$B71,6)*OFFSET(Engine!$B$7,CT$6,6))/'R^2'!CT71,0)</f>
        <v>7.3696082407277181E-6</v>
      </c>
      <c r="CU71" s="20">
        <f ca="1">IFERROR(($C$4*OFFSET(Engine!$B$7,$B71,6)*OFFSET(Engine!$B$7,CU$6,6))/'R^2'!CU71,0)</f>
        <v>8.2003831246001069E-9</v>
      </c>
      <c r="CV71" s="20">
        <f ca="1">IFERROR(($C$4*OFFSET(Engine!$B$7,$B71,6)*OFFSET(Engine!$B$7,CV$6,6))/'R^2'!CV71,0)</f>
        <v>4.3713350037612814E-7</v>
      </c>
      <c r="CW71" s="20">
        <f ca="1">IFERROR(($C$4*OFFSET(Engine!$B$7,$B71,6)*OFFSET(Engine!$B$7,CW$6,6))/'R^2'!CW71,0)</f>
        <v>1.3918556570816384E-9</v>
      </c>
      <c r="CX71" s="20">
        <f ca="1">IFERROR(($C$4*OFFSET(Engine!$B$7,$B71,6)*OFFSET(Engine!$B$7,CX$6,6))/'R^2'!CX71,0)</f>
        <v>9.1127190261454698E-10</v>
      </c>
    </row>
    <row r="72" spans="2:102" x14ac:dyDescent="0.25">
      <c r="B72" s="2">
        <v>66</v>
      </c>
      <c r="C72" s="20">
        <f ca="1">IFERROR(($C$4*OFFSET(Engine!$B$7,$B72,6)*OFFSET(Engine!$B$7,C$6,6))/'R^2'!C72,0)</f>
        <v>1.1659480748081588E-4</v>
      </c>
      <c r="D72" s="20">
        <f ca="1">IFERROR(($C$4*OFFSET(Engine!$B$7,$B72,6)*OFFSET(Engine!$B$7,D$6,6))/'R^2'!D72,0)</f>
        <v>1.2613051667435024E-7</v>
      </c>
      <c r="E72" s="20">
        <f ca="1">IFERROR(($C$4*OFFSET(Engine!$B$7,$B72,6)*OFFSET(Engine!$B$7,E$6,6))/'R^2'!E72,0)</f>
        <v>2.0879111163454136E-9</v>
      </c>
      <c r="F72" s="20">
        <f ca="1">IFERROR(($C$4*OFFSET(Engine!$B$7,$B72,6)*OFFSET(Engine!$B$7,F$6,6))/'R^2'!F72,0)</f>
        <v>1.7634130723533955E-8</v>
      </c>
      <c r="G72" s="20">
        <f ca="1">IFERROR(($C$4*OFFSET(Engine!$B$7,$B72,6)*OFFSET(Engine!$B$7,G$6,6))/'R^2'!G72,0)</f>
        <v>6.2437943887189533E-7</v>
      </c>
      <c r="H72" s="20">
        <f ca="1">IFERROR(($C$4*OFFSET(Engine!$B$7,$B72,6)*OFFSET(Engine!$B$7,H$6,6))/'R^2'!H72,0)</f>
        <v>4.4624095057247582E-10</v>
      </c>
      <c r="I72" s="20">
        <f ca="1">IFERROR(($C$4*OFFSET(Engine!$B$7,$B72,6)*OFFSET(Engine!$B$7,I$6,6))/'R^2'!I72,0)</f>
        <v>2.8925206261623287E-7</v>
      </c>
      <c r="J72" s="20">
        <f ca="1">IFERROR(($C$4*OFFSET(Engine!$B$7,$B72,6)*OFFSET(Engine!$B$7,J$6,6))/'R^2'!J72,0)</f>
        <v>1.1275430332702822E-6</v>
      </c>
      <c r="K72" s="20">
        <f ca="1">IFERROR(($C$4*OFFSET(Engine!$B$7,$B72,6)*OFFSET(Engine!$B$7,K$6,6))/'R^2'!K72,0)</f>
        <v>4.4167031495858417E-6</v>
      </c>
      <c r="L72" s="20">
        <f ca="1">IFERROR(($C$4*OFFSET(Engine!$B$7,$B72,6)*OFFSET(Engine!$B$7,L$6,6))/'R^2'!L72,0)</f>
        <v>2.5337208674639675E-7</v>
      </c>
      <c r="M72" s="20">
        <f ca="1">IFERROR(($C$4*OFFSET(Engine!$B$7,$B72,6)*OFFSET(Engine!$B$7,M$6,6))/'R^2'!M72,0)</f>
        <v>9.0120925754585567E-9</v>
      </c>
      <c r="N72" s="20">
        <f ca="1">IFERROR(($C$4*OFFSET(Engine!$B$7,$B72,6)*OFFSET(Engine!$B$7,N$6,6))/'R^2'!N72,0)</f>
        <v>4.2577431449230386E-12</v>
      </c>
      <c r="O72" s="20">
        <f ca="1">IFERROR(($C$4*OFFSET(Engine!$B$7,$B72,6)*OFFSET(Engine!$B$7,O$6,6))/'R^2'!O72,0)</f>
        <v>9.4545656265624005E-9</v>
      </c>
      <c r="P72" s="20">
        <f ca="1">IFERROR(($C$4*OFFSET(Engine!$B$7,$B72,6)*OFFSET(Engine!$B$7,P$6,6))/'R^2'!P72,0)</f>
        <v>7.7908545811971451E-8</v>
      </c>
      <c r="Q72" s="20">
        <f ca="1">IFERROR(($C$4*OFFSET(Engine!$B$7,$B72,6)*OFFSET(Engine!$B$7,Q$6,6))/'R^2'!Q72,0)</f>
        <v>1.9478940697562653E-6</v>
      </c>
      <c r="R72" s="20">
        <f ca="1">IFERROR(($C$4*OFFSET(Engine!$B$7,$B72,6)*OFFSET(Engine!$B$7,R$6,6))/'R^2'!R72,0)</f>
        <v>8.8949137687443806E-8</v>
      </c>
      <c r="S72" s="20">
        <f ca="1">IFERROR(($C$4*OFFSET(Engine!$B$7,$B72,6)*OFFSET(Engine!$B$7,S$6,6))/'R^2'!S72,0)</f>
        <v>1.7560525279593797E-7</v>
      </c>
      <c r="T72" s="20">
        <f ca="1">IFERROR(($C$4*OFFSET(Engine!$B$7,$B72,6)*OFFSET(Engine!$B$7,T$6,6))/'R^2'!T72,0)</f>
        <v>1.7024488120104942E-8</v>
      </c>
      <c r="U72" s="20">
        <f ca="1">IFERROR(($C$4*OFFSET(Engine!$B$7,$B72,6)*OFFSET(Engine!$B$7,U$6,6))/'R^2'!U72,0)</f>
        <v>1.1819341191771299E-8</v>
      </c>
      <c r="V72" s="20">
        <f ca="1">IFERROR(($C$4*OFFSET(Engine!$B$7,$B72,6)*OFFSET(Engine!$B$7,V$6,6))/'R^2'!V72,0)</f>
        <v>2.9452581924755589E-10</v>
      </c>
      <c r="W72" s="20">
        <f ca="1">IFERROR(($C$4*OFFSET(Engine!$B$7,$B72,6)*OFFSET(Engine!$B$7,W$6,6))/'R^2'!W72,0)</f>
        <v>6.4328412195424217E-7</v>
      </c>
      <c r="X72" s="20">
        <f ca="1">IFERROR(($C$4*OFFSET(Engine!$B$7,$B72,6)*OFFSET(Engine!$B$7,X$6,6))/'R^2'!X72,0)</f>
        <v>5.4151819374153927E-8</v>
      </c>
      <c r="Y72" s="20">
        <f ca="1">IFERROR(($C$4*OFFSET(Engine!$B$7,$B72,6)*OFFSET(Engine!$B$7,Y$6,6))/'R^2'!Y72,0)</f>
        <v>5.2059651136826105E-8</v>
      </c>
      <c r="Z72" s="20">
        <f ca="1">IFERROR(($C$4*OFFSET(Engine!$B$7,$B72,6)*OFFSET(Engine!$B$7,Z$6,6))/'R^2'!Z72,0)</f>
        <v>3.0424410917417924E-8</v>
      </c>
      <c r="AA72" s="20">
        <f ca="1">IFERROR(($C$4*OFFSET(Engine!$B$7,$B72,6)*OFFSET(Engine!$B$7,AA$6,6))/'R^2'!AA72,0)</f>
        <v>1.2051276016027302E-7</v>
      </c>
      <c r="AB72" s="20">
        <f ca="1">IFERROR(($C$4*OFFSET(Engine!$B$7,$B72,6)*OFFSET(Engine!$B$7,AB$6,6))/'R^2'!AB72,0)</f>
        <v>2.2804685973454991E-7</v>
      </c>
      <c r="AC72" s="20">
        <f ca="1">IFERROR(($C$4*OFFSET(Engine!$B$7,$B72,6)*OFFSET(Engine!$B$7,AC$6,6))/'R^2'!AC72,0)</f>
        <v>4.6611469456167895E-7</v>
      </c>
      <c r="AD72" s="20">
        <f ca="1">IFERROR(($C$4*OFFSET(Engine!$B$7,$B72,6)*OFFSET(Engine!$B$7,AD$6,6))/'R^2'!AD72,0)</f>
        <v>8.4140382183674954E-7</v>
      </c>
      <c r="AE72" s="20">
        <f ca="1">IFERROR(($C$4*OFFSET(Engine!$B$7,$B72,6)*OFFSET(Engine!$B$7,AE$6,6))/'R^2'!AE72,0)</f>
        <v>1.0847109177904106E-6</v>
      </c>
      <c r="AF72" s="20">
        <f ca="1">IFERROR(($C$4*OFFSET(Engine!$B$7,$B72,6)*OFFSET(Engine!$B$7,AF$6,6))/'R^2'!AF72,0)</f>
        <v>8.2408109584938622E-7</v>
      </c>
      <c r="AG72" s="20">
        <f ca="1">IFERROR(($C$4*OFFSET(Engine!$B$7,$B72,6)*OFFSET(Engine!$B$7,AG$6,6))/'R^2'!AG72,0)</f>
        <v>1.4035553454075257E-8</v>
      </c>
      <c r="AH72" s="20">
        <f ca="1">IFERROR(($C$4*OFFSET(Engine!$B$7,$B72,6)*OFFSET(Engine!$B$7,AH$6,6))/'R^2'!AH72,0)</f>
        <v>2.9073821367479944E-7</v>
      </c>
      <c r="AI72" s="20">
        <f ca="1">IFERROR(($C$4*OFFSET(Engine!$B$7,$B72,6)*OFFSET(Engine!$B$7,AI$6,6))/'R^2'!AI72,0)</f>
        <v>5.1683997821586652E-8</v>
      </c>
      <c r="AJ72" s="20">
        <f ca="1">IFERROR(($C$4*OFFSET(Engine!$B$7,$B72,6)*OFFSET(Engine!$B$7,AJ$6,6))/'R^2'!AJ72,0)</f>
        <v>3.4143035598135854E-8</v>
      </c>
      <c r="AK72" s="20">
        <f ca="1">IFERROR(($C$4*OFFSET(Engine!$B$7,$B72,6)*OFFSET(Engine!$B$7,AK$6,6))/'R^2'!AK72,0)</f>
        <v>5.7469611532303599E-7</v>
      </c>
      <c r="AL72" s="20">
        <f ca="1">IFERROR(($C$4*OFFSET(Engine!$B$7,$B72,6)*OFFSET(Engine!$B$7,AL$6,6))/'R^2'!AL72,0)</f>
        <v>2.3843544969882311E-7</v>
      </c>
      <c r="AM72" s="20">
        <f ca="1">IFERROR(($C$4*OFFSET(Engine!$B$7,$B72,6)*OFFSET(Engine!$B$7,AM$6,6))/'R^2'!AM72,0)</f>
        <v>4.1767076213073622E-9</v>
      </c>
      <c r="AN72" s="20">
        <f ca="1">IFERROR(($C$4*OFFSET(Engine!$B$7,$B72,6)*OFFSET(Engine!$B$7,AN$6,6))/'R^2'!AN72,0)</f>
        <v>1.8736758216648138E-8</v>
      </c>
      <c r="AO72" s="20">
        <f ca="1">IFERROR(($C$4*OFFSET(Engine!$B$7,$B72,6)*OFFSET(Engine!$B$7,AO$6,6))/'R^2'!AO72,0)</f>
        <v>1.4422633891046525E-7</v>
      </c>
      <c r="AP72" s="20">
        <f ca="1">IFERROR(($C$4*OFFSET(Engine!$B$7,$B72,6)*OFFSET(Engine!$B$7,AP$6,6))/'R^2'!AP72,0)</f>
        <v>1.3286851850165539E-7</v>
      </c>
      <c r="AQ72" s="20">
        <f ca="1">IFERROR(($C$4*OFFSET(Engine!$B$7,$B72,6)*OFFSET(Engine!$B$7,AQ$6,6))/'R^2'!AQ72,0)</f>
        <v>8.9199807411784809E-8</v>
      </c>
      <c r="AR72" s="20">
        <f ca="1">IFERROR(($C$4*OFFSET(Engine!$B$7,$B72,6)*OFFSET(Engine!$B$7,AR$6,6))/'R^2'!AR72,0)</f>
        <v>4.4112424507077528E-7</v>
      </c>
      <c r="AS72" s="20">
        <f ca="1">IFERROR(($C$4*OFFSET(Engine!$B$7,$B72,6)*OFFSET(Engine!$B$7,AS$6,6))/'R^2'!AS72,0)</f>
        <v>2.180154188762561E-9</v>
      </c>
      <c r="AT72" s="20">
        <f ca="1">IFERROR(($C$4*OFFSET(Engine!$B$7,$B72,6)*OFFSET(Engine!$B$7,AT$6,6))/'R^2'!AT72,0)</f>
        <v>1.3801253237712509E-8</v>
      </c>
      <c r="AU72" s="20">
        <f ca="1">IFERROR(($C$4*OFFSET(Engine!$B$7,$B72,6)*OFFSET(Engine!$B$7,AU$6,6))/'R^2'!AU72,0)</f>
        <v>1.6559277791211266E-7</v>
      </c>
      <c r="AV72" s="20">
        <f ca="1">IFERROR(($C$4*OFFSET(Engine!$B$7,$B72,6)*OFFSET(Engine!$B$7,AV$6,6))/'R^2'!AV72,0)</f>
        <v>1.7990318816540634E-6</v>
      </c>
      <c r="AW72" s="20">
        <f ca="1">IFERROR(($C$4*OFFSET(Engine!$B$7,$B72,6)*OFFSET(Engine!$B$7,AW$6,6))/'R^2'!AW72,0)</f>
        <v>1.8563578370000808E-7</v>
      </c>
      <c r="AX72" s="20">
        <f ca="1">IFERROR(($C$4*OFFSET(Engine!$B$7,$B72,6)*OFFSET(Engine!$B$7,AX$6,6))/'R^2'!AX72,0)</f>
        <v>1.0733805827303438E-6</v>
      </c>
      <c r="AY72" s="20">
        <f ca="1">IFERROR(($C$4*OFFSET(Engine!$B$7,$B72,6)*OFFSET(Engine!$B$7,AY$6,6))/'R^2'!AY72,0)</f>
        <v>5.7089848465196361E-7</v>
      </c>
      <c r="AZ72" s="20">
        <f ca="1">IFERROR(($C$4*OFFSET(Engine!$B$7,$B72,6)*OFFSET(Engine!$B$7,AZ$6,6))/'R^2'!AZ72,0)</f>
        <v>4.3059195277028754E-14</v>
      </c>
      <c r="BA72" s="20">
        <f ca="1">IFERROR(($C$4*OFFSET(Engine!$B$7,$B72,6)*OFFSET(Engine!$B$7,BA$6,6))/'R^2'!BA72,0)</f>
        <v>4.3431622416383675E-8</v>
      </c>
      <c r="BB72" s="20">
        <f ca="1">IFERROR(($C$4*OFFSET(Engine!$B$7,$B72,6)*OFFSET(Engine!$B$7,BB$6,6))/'R^2'!BB72,0)</f>
        <v>2.8353953608971727E-7</v>
      </c>
      <c r="BC72" s="20">
        <f ca="1">IFERROR(($C$4*OFFSET(Engine!$B$7,$B72,6)*OFFSET(Engine!$B$7,BC$6,6))/'R^2'!BC72,0)</f>
        <v>1.6262059115359615E-6</v>
      </c>
      <c r="BD72" s="20">
        <f ca="1">IFERROR(($C$4*OFFSET(Engine!$B$7,$B72,6)*OFFSET(Engine!$B$7,BD$6,6))/'R^2'!BD72,0)</f>
        <v>7.1109831268908902E-7</v>
      </c>
      <c r="BE72" s="20">
        <f ca="1">IFERROR(($C$4*OFFSET(Engine!$B$7,$B72,6)*OFFSET(Engine!$B$7,BE$6,6))/'R^2'!BE72,0)</f>
        <v>6.4390055378674606E-9</v>
      </c>
      <c r="BF72" s="20">
        <f ca="1">IFERROR(($C$4*OFFSET(Engine!$B$7,$B72,6)*OFFSET(Engine!$B$7,BF$6,6))/'R^2'!BF72,0)</f>
        <v>4.6442137134168883E-7</v>
      </c>
      <c r="BG72" s="20">
        <f ca="1">IFERROR(($C$4*OFFSET(Engine!$B$7,$B72,6)*OFFSET(Engine!$B$7,BG$6,6))/'R^2'!BG72,0)</f>
        <v>8.0562839258547419E-7</v>
      </c>
      <c r="BH72" s="20">
        <f ca="1">IFERROR(($C$4*OFFSET(Engine!$B$7,$B72,6)*OFFSET(Engine!$B$7,BH$6,6))/'R^2'!BH72,0)</f>
        <v>4.2635362801925002E-7</v>
      </c>
      <c r="BI72" s="20">
        <f ca="1">IFERROR(($C$4*OFFSET(Engine!$B$7,$B72,6)*OFFSET(Engine!$B$7,BI$6,6))/'R^2'!BI72,0)</f>
        <v>1.4581543107940166E-8</v>
      </c>
      <c r="BJ72" s="20">
        <f ca="1">IFERROR(($C$4*OFFSET(Engine!$B$7,$B72,6)*OFFSET(Engine!$B$7,BJ$6,6))/'R^2'!BJ72,0)</f>
        <v>3.3180046732819291E-7</v>
      </c>
      <c r="BK72" s="20">
        <f ca="1">IFERROR(($C$4*OFFSET(Engine!$B$7,$B72,6)*OFFSET(Engine!$B$7,BK$6,6))/'R^2'!BK72,0)</f>
        <v>5.3185731220092319E-7</v>
      </c>
      <c r="BL72" s="20">
        <f ca="1">IFERROR(($C$4*OFFSET(Engine!$B$7,$B72,6)*OFFSET(Engine!$B$7,BL$6,6))/'R^2'!BL72,0)</f>
        <v>3.5324319565760314E-10</v>
      </c>
      <c r="BM72" s="20">
        <f ca="1">IFERROR(($C$4*OFFSET(Engine!$B$7,$B72,6)*OFFSET(Engine!$B$7,BM$6,6))/'R^2'!BM72,0)</f>
        <v>2.0558319582727831E-8</v>
      </c>
      <c r="BN72" s="20">
        <f ca="1">IFERROR(($C$4*OFFSET(Engine!$B$7,$B72,6)*OFFSET(Engine!$B$7,BN$6,6))/'R^2'!BN72,0)</f>
        <v>1.066396891455756E-7</v>
      </c>
      <c r="BO72" s="20">
        <f ca="1">IFERROR(($C$4*OFFSET(Engine!$B$7,$B72,6)*OFFSET(Engine!$B$7,BO$6,6))/'R^2'!BO72,0)</f>
        <v>4.6536791406487496E-8</v>
      </c>
      <c r="BP72" s="20">
        <f ca="1">IFERROR(($C$4*OFFSET(Engine!$B$7,$B72,6)*OFFSET(Engine!$B$7,BP$6,6))/'R^2'!BP72,0)</f>
        <v>0</v>
      </c>
      <c r="BQ72" s="20">
        <f ca="1">IFERROR(($C$4*OFFSET(Engine!$B$7,$B72,6)*OFFSET(Engine!$B$7,BQ$6,6))/'R^2'!BQ72,0)</f>
        <v>8.170426192570333E-7</v>
      </c>
      <c r="BR72" s="20">
        <f ca="1">IFERROR(($C$4*OFFSET(Engine!$B$7,$B72,6)*OFFSET(Engine!$B$7,BR$6,6))/'R^2'!BR72,0)</f>
        <v>1.3079818214371772E-7</v>
      </c>
      <c r="BS72" s="20">
        <f ca="1">IFERROR(($C$4*OFFSET(Engine!$B$7,$B72,6)*OFFSET(Engine!$B$7,BS$6,6))/'R^2'!BS72,0)</f>
        <v>1.5815656703108852E-6</v>
      </c>
      <c r="BT72" s="20">
        <f ca="1">IFERROR(($C$4*OFFSET(Engine!$B$7,$B72,6)*OFFSET(Engine!$B$7,BT$6,6))/'R^2'!BT72,0)</f>
        <v>1.8680158354290884E-7</v>
      </c>
      <c r="BU72" s="20">
        <f ca="1">IFERROR(($C$4*OFFSET(Engine!$B$7,$B72,6)*OFFSET(Engine!$B$7,BU$6,6))/'R^2'!BU72,0)</f>
        <v>5.445442653980681E-7</v>
      </c>
      <c r="BV72" s="20">
        <f ca="1">IFERROR(($C$4*OFFSET(Engine!$B$7,$B72,6)*OFFSET(Engine!$B$7,BV$6,6))/'R^2'!BV72,0)</f>
        <v>2.1721552919059826E-7</v>
      </c>
      <c r="BW72" s="20">
        <f ca="1">IFERROR(($C$4*OFFSET(Engine!$B$7,$B72,6)*OFFSET(Engine!$B$7,BW$6,6))/'R^2'!BW72,0)</f>
        <v>1.5926842244970565E-6</v>
      </c>
      <c r="BX72" s="20">
        <f ca="1">IFERROR(($C$4*OFFSET(Engine!$B$7,$B72,6)*OFFSET(Engine!$B$7,BX$6,6))/'R^2'!BX72,0)</f>
        <v>1.4058663215058852E-6</v>
      </c>
      <c r="BY72" s="20">
        <f ca="1">IFERROR(($C$4*OFFSET(Engine!$B$7,$B72,6)*OFFSET(Engine!$B$7,BY$6,6))/'R^2'!BY72,0)</f>
        <v>5.6515700959130048E-7</v>
      </c>
      <c r="BZ72" s="20">
        <f ca="1">IFERROR(($C$4*OFFSET(Engine!$B$7,$B72,6)*OFFSET(Engine!$B$7,BZ$6,6))/'R^2'!BZ72,0)</f>
        <v>1.2336912976956953E-6</v>
      </c>
      <c r="CA72" s="20">
        <f ca="1">IFERROR(($C$4*OFFSET(Engine!$B$7,$B72,6)*OFFSET(Engine!$B$7,CA$6,6))/'R^2'!CA72,0)</f>
        <v>6.6248575251100145E-8</v>
      </c>
      <c r="CB72" s="20">
        <f ca="1">IFERROR(($C$4*OFFSET(Engine!$B$7,$B72,6)*OFFSET(Engine!$B$7,CB$6,6))/'R^2'!CB72,0)</f>
        <v>3.3989926213697947E-8</v>
      </c>
      <c r="CC72" s="20">
        <f ca="1">IFERROR(($C$4*OFFSET(Engine!$B$7,$B72,6)*OFFSET(Engine!$B$7,CC$6,6))/'R^2'!CC72,0)</f>
        <v>2.1118759943966291E-7</v>
      </c>
      <c r="CD72" s="20">
        <f ca="1">IFERROR(($C$4*OFFSET(Engine!$B$7,$B72,6)*OFFSET(Engine!$B$7,CD$6,6))/'R^2'!CD72,0)</f>
        <v>7.0255153774664789E-6</v>
      </c>
      <c r="CE72" s="20">
        <f ca="1">IFERROR(($C$4*OFFSET(Engine!$B$7,$B72,6)*OFFSET(Engine!$B$7,CE$6,6))/'R^2'!CE72,0)</f>
        <v>1.17818855382943E-6</v>
      </c>
      <c r="CF72" s="20">
        <f ca="1">IFERROR(($C$4*OFFSET(Engine!$B$7,$B72,6)*OFFSET(Engine!$B$7,CF$6,6))/'R^2'!CF72,0)</f>
        <v>5.6771069619830495E-7</v>
      </c>
      <c r="CG72" s="20">
        <f ca="1">IFERROR(($C$4*OFFSET(Engine!$B$7,$B72,6)*OFFSET(Engine!$B$7,CG$6,6))/'R^2'!CG72,0)</f>
        <v>8.0337221458542006E-7</v>
      </c>
      <c r="CH72" s="20">
        <f ca="1">IFERROR(($C$4*OFFSET(Engine!$B$7,$B72,6)*OFFSET(Engine!$B$7,CH$6,6))/'R^2'!CH72,0)</f>
        <v>1.0382701227073192E-7</v>
      </c>
      <c r="CI72" s="20">
        <f ca="1">IFERROR(($C$4*OFFSET(Engine!$B$7,$B72,6)*OFFSET(Engine!$B$7,CI$6,6))/'R^2'!CI72,0)</f>
        <v>1.6571942034782825E-6</v>
      </c>
      <c r="CJ72" s="20">
        <f ca="1">IFERROR(($C$4*OFFSET(Engine!$B$7,$B72,6)*OFFSET(Engine!$B$7,CJ$6,6))/'R^2'!CJ72,0)</f>
        <v>3.7329941325400313E-7</v>
      </c>
      <c r="CK72" s="20">
        <f ca="1">IFERROR(($C$4*OFFSET(Engine!$B$7,$B72,6)*OFFSET(Engine!$B$7,CK$6,6))/'R^2'!CK72,0)</f>
        <v>3.0591739532735097E-9</v>
      </c>
      <c r="CL72" s="20">
        <f ca="1">IFERROR(($C$4*OFFSET(Engine!$B$7,$B72,6)*OFFSET(Engine!$B$7,CL$6,6))/'R^2'!CL72,0)</f>
        <v>1.5846163961584247E-7</v>
      </c>
      <c r="CM72" s="20">
        <f ca="1">IFERROR(($C$4*OFFSET(Engine!$B$7,$B72,6)*OFFSET(Engine!$B$7,CM$6,6))/'R^2'!CM72,0)</f>
        <v>2.7215778704677069E-8</v>
      </c>
      <c r="CN72" s="20">
        <f ca="1">IFERROR(($C$4*OFFSET(Engine!$B$7,$B72,6)*OFFSET(Engine!$B$7,CN$6,6))/'R^2'!CN72,0)</f>
        <v>1.7304427344936507E-7</v>
      </c>
      <c r="CO72" s="20">
        <f ca="1">IFERROR(($C$4*OFFSET(Engine!$B$7,$B72,6)*OFFSET(Engine!$B$7,CO$6,6))/'R^2'!CO72,0)</f>
        <v>1.1079848223513124E-7</v>
      </c>
      <c r="CP72" s="20">
        <f ca="1">IFERROR(($C$4*OFFSET(Engine!$B$7,$B72,6)*OFFSET(Engine!$B$7,CP$6,6))/'R^2'!CP72,0)</f>
        <v>7.6837791942009602E-7</v>
      </c>
      <c r="CQ72" s="20">
        <f ca="1">IFERROR(($C$4*OFFSET(Engine!$B$7,$B72,6)*OFFSET(Engine!$B$7,CQ$6,6))/'R^2'!CQ72,0)</f>
        <v>4.0446192578085104E-7</v>
      </c>
      <c r="CR72" s="20">
        <f ca="1">IFERROR(($C$4*OFFSET(Engine!$B$7,$B72,6)*OFFSET(Engine!$B$7,CR$6,6))/'R^2'!CR72,0)</f>
        <v>5.5647945116069721E-8</v>
      </c>
      <c r="CS72" s="20">
        <f ca="1">IFERROR(($C$4*OFFSET(Engine!$B$7,$B72,6)*OFFSET(Engine!$B$7,CS$6,6))/'R^2'!CS72,0)</f>
        <v>1.9723733874177279E-6</v>
      </c>
      <c r="CT72" s="20">
        <f ca="1">IFERROR(($C$4*OFFSET(Engine!$B$7,$B72,6)*OFFSET(Engine!$B$7,CT$6,6))/'R^2'!CT72,0)</f>
        <v>1.7576219695823905E-6</v>
      </c>
      <c r="CU72" s="20">
        <f ca="1">IFERROR(($C$4*OFFSET(Engine!$B$7,$B72,6)*OFFSET(Engine!$B$7,CU$6,6))/'R^2'!CU72,0)</f>
        <v>2.9548920838968945E-8</v>
      </c>
      <c r="CV72" s="20">
        <f ca="1">IFERROR(($C$4*OFFSET(Engine!$B$7,$B72,6)*OFFSET(Engine!$B$7,CV$6,6))/'R^2'!CV72,0)</f>
        <v>1.2230375127964378E-7</v>
      </c>
      <c r="CW72" s="20">
        <f ca="1">IFERROR(($C$4*OFFSET(Engine!$B$7,$B72,6)*OFFSET(Engine!$B$7,CW$6,6))/'R^2'!CW72,0)</f>
        <v>1.6464522554368101E-8</v>
      </c>
      <c r="CX72" s="20">
        <f ca="1">IFERROR(($C$4*OFFSET(Engine!$B$7,$B72,6)*OFFSET(Engine!$B$7,CX$6,6))/'R^2'!CX72,0)</f>
        <v>1.7092710382700378E-7</v>
      </c>
    </row>
    <row r="73" spans="2:102" x14ac:dyDescent="0.25">
      <c r="B73" s="2">
        <v>67</v>
      </c>
      <c r="C73" s="20">
        <f ca="1">IFERROR(($C$4*OFFSET(Engine!$B$7,$B73,6)*OFFSET(Engine!$B$7,C$6,6))/'R^2'!C73,0)</f>
        <v>1.1038463114465986E-4</v>
      </c>
      <c r="D73" s="20">
        <f ca="1">IFERROR(($C$4*OFFSET(Engine!$B$7,$B73,6)*OFFSET(Engine!$B$7,D$6,6))/'R^2'!D73,0)</f>
        <v>1.1109843964257791E-7</v>
      </c>
      <c r="E73" s="20">
        <f ca="1">IFERROR(($C$4*OFFSET(Engine!$B$7,$B73,6)*OFFSET(Engine!$B$7,E$6,6))/'R^2'!E73,0)</f>
        <v>1.0850198927631244E-9</v>
      </c>
      <c r="F73" s="20">
        <f ca="1">IFERROR(($C$4*OFFSET(Engine!$B$7,$B73,6)*OFFSET(Engine!$B$7,F$6,6))/'R^2'!F73,0)</f>
        <v>1.0598329142156534E-8</v>
      </c>
      <c r="G73" s="20">
        <f ca="1">IFERROR(($C$4*OFFSET(Engine!$B$7,$B73,6)*OFFSET(Engine!$B$7,G$6,6))/'R^2'!G73,0)</f>
        <v>4.3388142584324909E-7</v>
      </c>
      <c r="H73" s="20">
        <f ca="1">IFERROR(($C$4*OFFSET(Engine!$B$7,$B73,6)*OFFSET(Engine!$B$7,H$6,6))/'R^2'!H73,0)</f>
        <v>2.1908248471776992E-10</v>
      </c>
      <c r="I73" s="20">
        <f ca="1">IFERROR(($C$4*OFFSET(Engine!$B$7,$B73,6)*OFFSET(Engine!$B$7,I$6,6))/'R^2'!I73,0)</f>
        <v>2.0156086363219804E-7</v>
      </c>
      <c r="J73" s="20">
        <f ca="1">IFERROR(($C$4*OFFSET(Engine!$B$7,$B73,6)*OFFSET(Engine!$B$7,J$6,6))/'R^2'!J73,0)</f>
        <v>1.0505827256990797E-6</v>
      </c>
      <c r="K73" s="20">
        <f ca="1">IFERROR(($C$4*OFFSET(Engine!$B$7,$B73,6)*OFFSET(Engine!$B$7,K$6,6))/'R^2'!K73,0)</f>
        <v>4.6531209404396545E-5</v>
      </c>
      <c r="L73" s="20">
        <f ca="1">IFERROR(($C$4*OFFSET(Engine!$B$7,$B73,6)*OFFSET(Engine!$B$7,L$6,6))/'R^2'!L73,0)</f>
        <v>2.3417470460470548E-7</v>
      </c>
      <c r="M73" s="20">
        <f ca="1">IFERROR(($C$4*OFFSET(Engine!$B$7,$B73,6)*OFFSET(Engine!$B$7,M$6,6))/'R^2'!M73,0)</f>
        <v>5.447009540706513E-9</v>
      </c>
      <c r="N73" s="20">
        <f ca="1">IFERROR(($C$4*OFFSET(Engine!$B$7,$B73,6)*OFFSET(Engine!$B$7,N$6,6))/'R^2'!N73,0)</f>
        <v>2.9804687005060417E-12</v>
      </c>
      <c r="O73" s="20">
        <f ca="1">IFERROR(($C$4*OFFSET(Engine!$B$7,$B73,6)*OFFSET(Engine!$B$7,O$6,6))/'R^2'!O73,0)</f>
        <v>5.4947118217845026E-9</v>
      </c>
      <c r="P73" s="20">
        <f ca="1">IFERROR(($C$4*OFFSET(Engine!$B$7,$B73,6)*OFFSET(Engine!$B$7,P$6,6))/'R^2'!P73,0)</f>
        <v>5.1637728500513166E-8</v>
      </c>
      <c r="Q73" s="20">
        <f ca="1">IFERROR(($C$4*OFFSET(Engine!$B$7,$B73,6)*OFFSET(Engine!$B$7,Q$6,6))/'R^2'!Q73,0)</f>
        <v>2.2703282935407235E-6</v>
      </c>
      <c r="R73" s="20">
        <f ca="1">IFERROR(($C$4*OFFSET(Engine!$B$7,$B73,6)*OFFSET(Engine!$B$7,R$6,6))/'R^2'!R73,0)</f>
        <v>5.6760078838725167E-8</v>
      </c>
      <c r="S73" s="20">
        <f ca="1">IFERROR(($C$4*OFFSET(Engine!$B$7,$B73,6)*OFFSET(Engine!$B$7,S$6,6))/'R^2'!S73,0)</f>
        <v>5.2853314641910636E-8</v>
      </c>
      <c r="T73" s="20">
        <f ca="1">IFERROR(($C$4*OFFSET(Engine!$B$7,$B73,6)*OFFSET(Engine!$B$7,T$6,6))/'R^2'!T73,0)</f>
        <v>9.2016306615110148E-9</v>
      </c>
      <c r="U73" s="20">
        <f ca="1">IFERROR(($C$4*OFFSET(Engine!$B$7,$B73,6)*OFFSET(Engine!$B$7,U$6,6))/'R^2'!U73,0)</f>
        <v>1.1266702961508448E-8</v>
      </c>
      <c r="V73" s="20">
        <f ca="1">IFERROR(($C$4*OFFSET(Engine!$B$7,$B73,6)*OFFSET(Engine!$B$7,V$6,6))/'R^2'!V73,0)</f>
        <v>1.3652708780570669E-10</v>
      </c>
      <c r="W73" s="20">
        <f ca="1">IFERROR(($C$4*OFFSET(Engine!$B$7,$B73,6)*OFFSET(Engine!$B$7,W$6,6))/'R^2'!W73,0)</f>
        <v>5.8377899265743865E-7</v>
      </c>
      <c r="X73" s="20">
        <f ca="1">IFERROR(($C$4*OFFSET(Engine!$B$7,$B73,6)*OFFSET(Engine!$B$7,X$6,6))/'R^2'!X73,0)</f>
        <v>3.5792188619597455E-8</v>
      </c>
      <c r="Y73" s="20">
        <f ca="1">IFERROR(($C$4*OFFSET(Engine!$B$7,$B73,6)*OFFSET(Engine!$B$7,Y$6,6))/'R^2'!Y73,0)</f>
        <v>4.1706885269510595E-8</v>
      </c>
      <c r="Z73" s="20">
        <f ca="1">IFERROR(($C$4*OFFSET(Engine!$B$7,$B73,6)*OFFSET(Engine!$B$7,Z$6,6))/'R^2'!Z73,0)</f>
        <v>1.9999968910598287E-8</v>
      </c>
      <c r="AA73" s="20">
        <f ca="1">IFERROR(($C$4*OFFSET(Engine!$B$7,$B73,6)*OFFSET(Engine!$B$7,AA$6,6))/'R^2'!AA73,0)</f>
        <v>7.7424021970653279E-8</v>
      </c>
      <c r="AB73" s="20">
        <f ca="1">IFERROR(($C$4*OFFSET(Engine!$B$7,$B73,6)*OFFSET(Engine!$B$7,AB$6,6))/'R^2'!AB73,0)</f>
        <v>1.4717317128242035E-7</v>
      </c>
      <c r="AC73" s="20">
        <f ca="1">IFERROR(($C$4*OFFSET(Engine!$B$7,$B73,6)*OFFSET(Engine!$B$7,AC$6,6))/'R^2'!AC73,0)</f>
        <v>3.6410039077592831E-7</v>
      </c>
      <c r="AD73" s="20">
        <f ca="1">IFERROR(($C$4*OFFSET(Engine!$B$7,$B73,6)*OFFSET(Engine!$B$7,AD$6,6))/'R^2'!AD73,0)</f>
        <v>5.6818051154721351E-7</v>
      </c>
      <c r="AE73" s="20">
        <f ca="1">IFERROR(($C$4*OFFSET(Engine!$B$7,$B73,6)*OFFSET(Engine!$B$7,AE$6,6))/'R^2'!AE73,0)</f>
        <v>5.5814515451242031E-7</v>
      </c>
      <c r="AF73" s="20">
        <f ca="1">IFERROR(($C$4*OFFSET(Engine!$B$7,$B73,6)*OFFSET(Engine!$B$7,AF$6,6))/'R^2'!AF73,0)</f>
        <v>1.1236489235901035E-6</v>
      </c>
      <c r="AG73" s="20">
        <f ca="1">IFERROR(($C$4*OFFSET(Engine!$B$7,$B73,6)*OFFSET(Engine!$B$7,AG$6,6))/'R^2'!AG73,0)</f>
        <v>1.1580415802976223E-8</v>
      </c>
      <c r="AH73" s="20">
        <f ca="1">IFERROR(($C$4*OFFSET(Engine!$B$7,$B73,6)*OFFSET(Engine!$B$7,AH$6,6))/'R^2'!AH73,0)</f>
        <v>1.440171257858167E-7</v>
      </c>
      <c r="AI73" s="20">
        <f ca="1">IFERROR(($C$4*OFFSET(Engine!$B$7,$B73,6)*OFFSET(Engine!$B$7,AI$6,6))/'R^2'!AI73,0)</f>
        <v>5.3630471685842431E-8</v>
      </c>
      <c r="AJ73" s="20">
        <f ca="1">IFERROR(($C$4*OFFSET(Engine!$B$7,$B73,6)*OFFSET(Engine!$B$7,AJ$6,6))/'R^2'!AJ73,0)</f>
        <v>2.6151779554865026E-8</v>
      </c>
      <c r="AK73" s="20">
        <f ca="1">IFERROR(($C$4*OFFSET(Engine!$B$7,$B73,6)*OFFSET(Engine!$B$7,AK$6,6))/'R^2'!AK73,0)</f>
        <v>4.3667501067674234E-7</v>
      </c>
      <c r="AL73" s="20">
        <f ca="1">IFERROR(($C$4*OFFSET(Engine!$B$7,$B73,6)*OFFSET(Engine!$B$7,AL$6,6))/'R^2'!AL73,0)</f>
        <v>1.5446260997235453E-7</v>
      </c>
      <c r="AM73" s="20">
        <f ca="1">IFERROR(($C$4*OFFSET(Engine!$B$7,$B73,6)*OFFSET(Engine!$B$7,AM$6,6))/'R^2'!AM73,0)</f>
        <v>2.7897523444864096E-9</v>
      </c>
      <c r="AN73" s="20">
        <f ca="1">IFERROR(($C$4*OFFSET(Engine!$B$7,$B73,6)*OFFSET(Engine!$B$7,AN$6,6))/'R^2'!AN73,0)</f>
        <v>1.2147691265595568E-8</v>
      </c>
      <c r="AO73" s="20">
        <f ca="1">IFERROR(($C$4*OFFSET(Engine!$B$7,$B73,6)*OFFSET(Engine!$B$7,AO$6,6))/'R^2'!AO73,0)</f>
        <v>1.1874424693323546E-7</v>
      </c>
      <c r="AP73" s="20">
        <f ca="1">IFERROR(($C$4*OFFSET(Engine!$B$7,$B73,6)*OFFSET(Engine!$B$7,AP$6,6))/'R^2'!AP73,0)</f>
        <v>5.8524920525472616E-8</v>
      </c>
      <c r="AQ73" s="20">
        <f ca="1">IFERROR(($C$4*OFFSET(Engine!$B$7,$B73,6)*OFFSET(Engine!$B$7,AQ$6,6))/'R^2'!AQ73,0)</f>
        <v>4.8106858113658775E-8</v>
      </c>
      <c r="AR73" s="20">
        <f ca="1">IFERROR(($C$4*OFFSET(Engine!$B$7,$B73,6)*OFFSET(Engine!$B$7,AR$6,6))/'R^2'!AR73,0)</f>
        <v>4.7128784714689103E-7</v>
      </c>
      <c r="AS73" s="20">
        <f ca="1">IFERROR(($C$4*OFFSET(Engine!$B$7,$B73,6)*OFFSET(Engine!$B$7,AS$6,6))/'R^2'!AS73,0)</f>
        <v>1.5773047842291788E-9</v>
      </c>
      <c r="AT73" s="20">
        <f ca="1">IFERROR(($C$4*OFFSET(Engine!$B$7,$B73,6)*OFFSET(Engine!$B$7,AT$6,6))/'R^2'!AT73,0)</f>
        <v>1.4682639903577496E-8</v>
      </c>
      <c r="AU73" s="20">
        <f ca="1">IFERROR(($C$4*OFFSET(Engine!$B$7,$B73,6)*OFFSET(Engine!$B$7,AU$6,6))/'R^2'!AU73,0)</f>
        <v>1.1422864883224448E-7</v>
      </c>
      <c r="AV73" s="20">
        <f ca="1">IFERROR(($C$4*OFFSET(Engine!$B$7,$B73,6)*OFFSET(Engine!$B$7,AV$6,6))/'R^2'!AV73,0)</f>
        <v>2.7100380029029908E-6</v>
      </c>
      <c r="AW73" s="20">
        <f ca="1">IFERROR(($C$4*OFFSET(Engine!$B$7,$B73,6)*OFFSET(Engine!$B$7,AW$6,6))/'R^2'!AW73,0)</f>
        <v>9.0267239704198672E-8</v>
      </c>
      <c r="AX73" s="20">
        <f ca="1">IFERROR(($C$4*OFFSET(Engine!$B$7,$B73,6)*OFFSET(Engine!$B$7,AX$6,6))/'R^2'!AX73,0)</f>
        <v>8.1436853856876822E-7</v>
      </c>
      <c r="AY73" s="20">
        <f ca="1">IFERROR(($C$4*OFFSET(Engine!$B$7,$B73,6)*OFFSET(Engine!$B$7,AY$6,6))/'R^2'!AY73,0)</f>
        <v>3.5609018539838235E-7</v>
      </c>
      <c r="AZ73" s="20">
        <f ca="1">IFERROR(($C$4*OFFSET(Engine!$B$7,$B73,6)*OFFSET(Engine!$B$7,AZ$6,6))/'R^2'!AZ73,0)</f>
        <v>4.041364984853285E-14</v>
      </c>
      <c r="BA73" s="20">
        <f ca="1">IFERROR(($C$4*OFFSET(Engine!$B$7,$B73,6)*OFFSET(Engine!$B$7,BA$6,6))/'R^2'!BA73,0)</f>
        <v>2.2103559273454342E-8</v>
      </c>
      <c r="BB73" s="20">
        <f ca="1">IFERROR(($C$4*OFFSET(Engine!$B$7,$B73,6)*OFFSET(Engine!$B$7,BB$6,6))/'R^2'!BB73,0)</f>
        <v>1.8742262373212587E-7</v>
      </c>
      <c r="BC73" s="20">
        <f ca="1">IFERROR(($C$4*OFFSET(Engine!$B$7,$B73,6)*OFFSET(Engine!$B$7,BC$6,6))/'R^2'!BC73,0)</f>
        <v>2.3081437089232216E-6</v>
      </c>
      <c r="BD73" s="20">
        <f ca="1">IFERROR(($C$4*OFFSET(Engine!$B$7,$B73,6)*OFFSET(Engine!$B$7,BD$6,6))/'R^2'!BD73,0)</f>
        <v>1.3054950027597412E-6</v>
      </c>
      <c r="BE73" s="20">
        <f ca="1">IFERROR(($C$4*OFFSET(Engine!$B$7,$B73,6)*OFFSET(Engine!$B$7,BE$6,6))/'R^2'!BE73,0)</f>
        <v>4.3851470021242045E-9</v>
      </c>
      <c r="BF73" s="20">
        <f ca="1">IFERROR(($C$4*OFFSET(Engine!$B$7,$B73,6)*OFFSET(Engine!$B$7,BF$6,6))/'R^2'!BF73,0)</f>
        <v>4.1974721261161844E-7</v>
      </c>
      <c r="BG73" s="20">
        <f ca="1">IFERROR(($C$4*OFFSET(Engine!$B$7,$B73,6)*OFFSET(Engine!$B$7,BG$6,6))/'R^2'!BG73,0)</f>
        <v>6.3855006898355649E-7</v>
      </c>
      <c r="BH73" s="20">
        <f ca="1">IFERROR(($C$4*OFFSET(Engine!$B$7,$B73,6)*OFFSET(Engine!$B$7,BH$6,6))/'R^2'!BH73,0)</f>
        <v>2.4666099459570728E-7</v>
      </c>
      <c r="BI73" s="20">
        <f ca="1">IFERROR(($C$4*OFFSET(Engine!$B$7,$B73,6)*OFFSET(Engine!$B$7,BI$6,6))/'R^2'!BI73,0)</f>
        <v>7.9724777861075135E-9</v>
      </c>
      <c r="BJ73" s="20">
        <f ca="1">IFERROR(($C$4*OFFSET(Engine!$B$7,$B73,6)*OFFSET(Engine!$B$7,BJ$6,6))/'R^2'!BJ73,0)</f>
        <v>2.799274735442042E-7</v>
      </c>
      <c r="BK73" s="20">
        <f ca="1">IFERROR(($C$4*OFFSET(Engine!$B$7,$B73,6)*OFFSET(Engine!$B$7,BK$6,6))/'R^2'!BK73,0)</f>
        <v>5.8362998412621536E-7</v>
      </c>
      <c r="BL73" s="20">
        <f ca="1">IFERROR(($C$4*OFFSET(Engine!$B$7,$B73,6)*OFFSET(Engine!$B$7,BL$6,6))/'R^2'!BL73,0)</f>
        <v>2.5728626612982155E-10</v>
      </c>
      <c r="BM73" s="20">
        <f ca="1">IFERROR(($C$4*OFFSET(Engine!$B$7,$B73,6)*OFFSET(Engine!$B$7,BM$6,6))/'R^2'!BM73,0)</f>
        <v>7.7681269847527746E-9</v>
      </c>
      <c r="BN73" s="20">
        <f ca="1">IFERROR(($C$4*OFFSET(Engine!$B$7,$B73,6)*OFFSET(Engine!$B$7,BN$6,6))/'R^2'!BN73,0)</f>
        <v>5.9109037930897493E-8</v>
      </c>
      <c r="BO73" s="20">
        <f ca="1">IFERROR(($C$4*OFFSET(Engine!$B$7,$B73,6)*OFFSET(Engine!$B$7,BO$6,6))/'R^2'!BO73,0)</f>
        <v>8.6736830342283139E-8</v>
      </c>
      <c r="BP73" s="20">
        <f ca="1">IFERROR(($C$4*OFFSET(Engine!$B$7,$B73,6)*OFFSET(Engine!$B$7,BP$6,6))/'R^2'!BP73,0)</f>
        <v>8.170426192570333E-7</v>
      </c>
      <c r="BQ73" s="20">
        <f ca="1">IFERROR(($C$4*OFFSET(Engine!$B$7,$B73,6)*OFFSET(Engine!$B$7,BQ$6,6))/'R^2'!BQ73,0)</f>
        <v>0</v>
      </c>
      <c r="BR73" s="20">
        <f ca="1">IFERROR(($C$4*OFFSET(Engine!$B$7,$B73,6)*OFFSET(Engine!$B$7,BR$6,6))/'R^2'!BR73,0)</f>
        <v>7.5338370081723103E-8</v>
      </c>
      <c r="BS73" s="20">
        <f ca="1">IFERROR(($C$4*OFFSET(Engine!$B$7,$B73,6)*OFFSET(Engine!$B$7,BS$6,6))/'R^2'!BS73,0)</f>
        <v>9.7980298124965559E-7</v>
      </c>
      <c r="BT73" s="20">
        <f ca="1">IFERROR(($C$4*OFFSET(Engine!$B$7,$B73,6)*OFFSET(Engine!$B$7,BT$6,6))/'R^2'!BT73,0)</f>
        <v>1.3913642990929641E-7</v>
      </c>
      <c r="BU73" s="20">
        <f ca="1">IFERROR(($C$4*OFFSET(Engine!$B$7,$B73,6)*OFFSET(Engine!$B$7,BU$6,6))/'R^2'!BU73,0)</f>
        <v>4.3386257514297844E-7</v>
      </c>
      <c r="BV73" s="20">
        <f ca="1">IFERROR(($C$4*OFFSET(Engine!$B$7,$B73,6)*OFFSET(Engine!$B$7,BV$6,6))/'R^2'!BV73,0)</f>
        <v>2.0391823875931652E-7</v>
      </c>
      <c r="BW73" s="20">
        <f ca="1">IFERROR(($C$4*OFFSET(Engine!$B$7,$B73,6)*OFFSET(Engine!$B$7,BW$6,6))/'R^2'!BW73,0)</f>
        <v>5.1458410677886952E-6</v>
      </c>
      <c r="BX73" s="20">
        <f ca="1">IFERROR(($C$4*OFFSET(Engine!$B$7,$B73,6)*OFFSET(Engine!$B$7,BX$6,6))/'R^2'!BX73,0)</f>
        <v>1.4791493064334222E-6</v>
      </c>
      <c r="BY73" s="20">
        <f ca="1">IFERROR(($C$4*OFFSET(Engine!$B$7,$B73,6)*OFFSET(Engine!$B$7,BY$6,6))/'R^2'!BY73,0)</f>
        <v>9.4675091414595194E-7</v>
      </c>
      <c r="BZ73" s="20">
        <f ca="1">IFERROR(($C$4*OFFSET(Engine!$B$7,$B73,6)*OFFSET(Engine!$B$7,BZ$6,6))/'R^2'!BZ73,0)</f>
        <v>2.4900315786456096E-6</v>
      </c>
      <c r="CA73" s="20">
        <f ca="1">IFERROR(($C$4*OFFSET(Engine!$B$7,$B73,6)*OFFSET(Engine!$B$7,CA$6,6))/'R^2'!CA73,0)</f>
        <v>4.6828163440828851E-8</v>
      </c>
      <c r="CB73" s="20">
        <f ca="1">IFERROR(($C$4*OFFSET(Engine!$B$7,$B73,6)*OFFSET(Engine!$B$7,CB$6,6))/'R^2'!CB73,0)</f>
        <v>3.4743377903983366E-8</v>
      </c>
      <c r="CC73" s="20">
        <f ca="1">IFERROR(($C$4*OFFSET(Engine!$B$7,$B73,6)*OFFSET(Engine!$B$7,CC$6,6))/'R^2'!CC73,0)</f>
        <v>9.5259295549249453E-8</v>
      </c>
      <c r="CD73" s="20">
        <f ca="1">IFERROR(($C$4*OFFSET(Engine!$B$7,$B73,6)*OFFSET(Engine!$B$7,CD$6,6))/'R^2'!CD73,0)</f>
        <v>5.2456468687368403E-5</v>
      </c>
      <c r="CE73" s="20">
        <f ca="1">IFERROR(($C$4*OFFSET(Engine!$B$7,$B73,6)*OFFSET(Engine!$B$7,CE$6,6))/'R^2'!CE73,0)</f>
        <v>6.7207374582733873E-7</v>
      </c>
      <c r="CF73" s="20">
        <f ca="1">IFERROR(($C$4*OFFSET(Engine!$B$7,$B73,6)*OFFSET(Engine!$B$7,CF$6,6))/'R^2'!CF73,0)</f>
        <v>5.8907998501162111E-7</v>
      </c>
      <c r="CG73" s="20">
        <f ca="1">IFERROR(($C$4*OFFSET(Engine!$B$7,$B73,6)*OFFSET(Engine!$B$7,CG$6,6))/'R^2'!CG73,0)</f>
        <v>1.4832744078945507E-6</v>
      </c>
      <c r="CH73" s="20">
        <f ca="1">IFERROR(($C$4*OFFSET(Engine!$B$7,$B73,6)*OFFSET(Engine!$B$7,CH$6,6))/'R^2'!CH73,0)</f>
        <v>7.3061328430163426E-8</v>
      </c>
      <c r="CI73" s="20">
        <f ca="1">IFERROR(($C$4*OFFSET(Engine!$B$7,$B73,6)*OFFSET(Engine!$B$7,CI$6,6))/'R^2'!CI73,0)</f>
        <v>2.0282832208429403E-6</v>
      </c>
      <c r="CJ73" s="20">
        <f ca="1">IFERROR(($C$4*OFFSET(Engine!$B$7,$B73,6)*OFFSET(Engine!$B$7,CJ$6,6))/'R^2'!CJ73,0)</f>
        <v>2.2650791232085926E-7</v>
      </c>
      <c r="CK73" s="20">
        <f ca="1">IFERROR(($C$4*OFFSET(Engine!$B$7,$B73,6)*OFFSET(Engine!$B$7,CK$6,6))/'R^2'!CK73,0)</f>
        <v>1.6297958001749111E-9</v>
      </c>
      <c r="CL73" s="20">
        <f ca="1">IFERROR(($C$4*OFFSET(Engine!$B$7,$B73,6)*OFFSET(Engine!$B$7,CL$6,6))/'R^2'!CL73,0)</f>
        <v>2.9827807069114742E-7</v>
      </c>
      <c r="CM73" s="20">
        <f ca="1">IFERROR(($C$4*OFFSET(Engine!$B$7,$B73,6)*OFFSET(Engine!$B$7,CM$6,6))/'R^2'!CM73,0)</f>
        <v>2.2461363273223363E-8</v>
      </c>
      <c r="CN73" s="20">
        <f ca="1">IFERROR(($C$4*OFFSET(Engine!$B$7,$B73,6)*OFFSET(Engine!$B$7,CN$6,6))/'R^2'!CN73,0)</f>
        <v>8.7914336311204104E-8</v>
      </c>
      <c r="CO73" s="20">
        <f ca="1">IFERROR(($C$4*OFFSET(Engine!$B$7,$B73,6)*OFFSET(Engine!$B$7,CO$6,6))/'R^2'!CO73,0)</f>
        <v>7.3280639275998903E-8</v>
      </c>
      <c r="CP73" s="20">
        <f ca="1">IFERROR(($C$4*OFFSET(Engine!$B$7,$B73,6)*OFFSET(Engine!$B$7,CP$6,6))/'R^2'!CP73,0)</f>
        <v>4.3113707150438226E-6</v>
      </c>
      <c r="CQ73" s="20">
        <f ca="1">IFERROR(($C$4*OFFSET(Engine!$B$7,$B73,6)*OFFSET(Engine!$B$7,CQ$6,6))/'R^2'!CQ73,0)</f>
        <v>3.7108661096576267E-7</v>
      </c>
      <c r="CR73" s="20">
        <f ca="1">IFERROR(($C$4*OFFSET(Engine!$B$7,$B73,6)*OFFSET(Engine!$B$7,CR$6,6))/'R^2'!CR73,0)</f>
        <v>2.9442227700393627E-8</v>
      </c>
      <c r="CS73" s="20">
        <f ca="1">IFERROR(($C$4*OFFSET(Engine!$B$7,$B73,6)*OFFSET(Engine!$B$7,CS$6,6))/'R^2'!CS73,0)</f>
        <v>1.5770617890756454E-6</v>
      </c>
      <c r="CT73" s="20">
        <f ca="1">IFERROR(($C$4*OFFSET(Engine!$B$7,$B73,6)*OFFSET(Engine!$B$7,CT$6,6))/'R^2'!CT73,0)</f>
        <v>3.0351846180651657E-6</v>
      </c>
      <c r="CU73" s="20">
        <f ca="1">IFERROR(($C$4*OFFSET(Engine!$B$7,$B73,6)*OFFSET(Engine!$B$7,CU$6,6))/'R^2'!CU73,0)</f>
        <v>2.4021472454609738E-8</v>
      </c>
      <c r="CV73" s="20">
        <f ca="1">IFERROR(($C$4*OFFSET(Engine!$B$7,$B73,6)*OFFSET(Engine!$B$7,CV$6,6))/'R^2'!CV73,0)</f>
        <v>2.0411414875276867E-7</v>
      </c>
      <c r="CW73" s="20">
        <f ca="1">IFERROR(($C$4*OFFSET(Engine!$B$7,$B73,6)*OFFSET(Engine!$B$7,CW$6,6))/'R^2'!CW73,0)</f>
        <v>7.0656942843188141E-9</v>
      </c>
      <c r="CX73" s="20">
        <f ca="1">IFERROR(($C$4*OFFSET(Engine!$B$7,$B73,6)*OFFSET(Engine!$B$7,CX$6,6))/'R^2'!CX73,0)</f>
        <v>1.1209103154631844E-8</v>
      </c>
    </row>
    <row r="74" spans="2:102" x14ac:dyDescent="0.25">
      <c r="B74" s="2">
        <v>68</v>
      </c>
      <c r="C74" s="20">
        <f ca="1">IFERROR(($C$4*OFFSET(Engine!$B$7,$B74,6)*OFFSET(Engine!$B$7,C$6,6))/'R^2'!C74,0)</f>
        <v>1.5205934420580306E-4</v>
      </c>
      <c r="D74" s="20">
        <f ca="1">IFERROR(($C$4*OFFSET(Engine!$B$7,$B74,6)*OFFSET(Engine!$B$7,D$6,6))/'R^2'!D74,0)</f>
        <v>2.5931551053698881E-7</v>
      </c>
      <c r="E74" s="20">
        <f ca="1">IFERROR(($C$4*OFFSET(Engine!$B$7,$B74,6)*OFFSET(Engine!$B$7,E$6,6))/'R^2'!E74,0)</f>
        <v>4.2216878297303305E-8</v>
      </c>
      <c r="F74" s="20">
        <f ca="1">IFERROR(($C$4*OFFSET(Engine!$B$7,$B74,6)*OFFSET(Engine!$B$7,F$6,6))/'R^2'!F74,0)</f>
        <v>1.8856808012513707E-8</v>
      </c>
      <c r="G74" s="20">
        <f ca="1">IFERROR(($C$4*OFFSET(Engine!$B$7,$B74,6)*OFFSET(Engine!$B$7,G$6,6))/'R^2'!G74,0)</f>
        <v>1.3973775733869467E-6</v>
      </c>
      <c r="H74" s="20">
        <f ca="1">IFERROR(($C$4*OFFSET(Engine!$B$7,$B74,6)*OFFSET(Engine!$B$7,H$6,6))/'R^2'!H74,0)</f>
        <v>1.0451475451926166E-9</v>
      </c>
      <c r="I74" s="20">
        <f ca="1">IFERROR(($C$4*OFFSET(Engine!$B$7,$B74,6)*OFFSET(Engine!$B$7,I$6,6))/'R^2'!I74,0)</f>
        <v>2.7377058847309443E-6</v>
      </c>
      <c r="J74" s="20">
        <f ca="1">IFERROR(($C$4*OFFSET(Engine!$B$7,$B74,6)*OFFSET(Engine!$B$7,J$6,6))/'R^2'!J74,0)</f>
        <v>2.7959269747991195E-7</v>
      </c>
      <c r="K74" s="20">
        <f ca="1">IFERROR(($C$4*OFFSET(Engine!$B$7,$B74,6)*OFFSET(Engine!$B$7,K$6,6))/'R^2'!K74,0)</f>
        <v>4.4219975198240017E-7</v>
      </c>
      <c r="L74" s="20">
        <f ca="1">IFERROR(($C$4*OFFSET(Engine!$B$7,$B74,6)*OFFSET(Engine!$B$7,L$6,6))/'R^2'!L74,0)</f>
        <v>5.1410467961305408E-7</v>
      </c>
      <c r="M74" s="20">
        <f ca="1">IFERROR(($C$4*OFFSET(Engine!$B$7,$B74,6)*OFFSET(Engine!$B$7,M$6,6))/'R^2'!M74,0)</f>
        <v>3.6653923433839076E-8</v>
      </c>
      <c r="N74" s="20">
        <f ca="1">IFERROR(($C$4*OFFSET(Engine!$B$7,$B74,6)*OFFSET(Engine!$B$7,N$6,6))/'R^2'!N74,0)</f>
        <v>4.2366948088858501E-11</v>
      </c>
      <c r="O74" s="20">
        <f ca="1">IFERROR(($C$4*OFFSET(Engine!$B$7,$B74,6)*OFFSET(Engine!$B$7,O$6,6))/'R^2'!O74,0)</f>
        <v>6.8033790141969362E-9</v>
      </c>
      <c r="P74" s="20">
        <f ca="1">IFERROR(($C$4*OFFSET(Engine!$B$7,$B74,6)*OFFSET(Engine!$B$7,P$6,6))/'R^2'!P74,0)</f>
        <v>2.7530989347393953E-7</v>
      </c>
      <c r="Q74" s="20">
        <f ca="1">IFERROR(($C$4*OFFSET(Engine!$B$7,$B74,6)*OFFSET(Engine!$B$7,Q$6,6))/'R^2'!Q74,0)</f>
        <v>7.5853825768180032E-7</v>
      </c>
      <c r="R74" s="20">
        <f ca="1">IFERROR(($C$4*OFFSET(Engine!$B$7,$B74,6)*OFFSET(Engine!$B$7,R$6,6))/'R^2'!R74,0)</f>
        <v>1.2821273535362091E-6</v>
      </c>
      <c r="S74" s="20">
        <f ca="1">IFERROR(($C$4*OFFSET(Engine!$B$7,$B74,6)*OFFSET(Engine!$B$7,S$6,6))/'R^2'!S74,0)</f>
        <v>1.0384178920315863E-7</v>
      </c>
      <c r="T74" s="20">
        <f ca="1">IFERROR(($C$4*OFFSET(Engine!$B$7,$B74,6)*OFFSET(Engine!$B$7,T$6,6))/'R^2'!T74,0)</f>
        <v>4.2382586971864314E-9</v>
      </c>
      <c r="U74" s="20">
        <f ca="1">IFERROR(($C$4*OFFSET(Engine!$B$7,$B74,6)*OFFSET(Engine!$B$7,U$6,6))/'R^2'!U74,0)</f>
        <v>2.0278647540669851E-8</v>
      </c>
      <c r="V74" s="20">
        <f ca="1">IFERROR(($C$4*OFFSET(Engine!$B$7,$B74,6)*OFFSET(Engine!$B$7,V$6,6))/'R^2'!V74,0)</f>
        <v>1.8369320147409045E-9</v>
      </c>
      <c r="W74" s="20">
        <f ca="1">IFERROR(($C$4*OFFSET(Engine!$B$7,$B74,6)*OFFSET(Engine!$B$7,W$6,6))/'R^2'!W74,0)</f>
        <v>1.4088721806243828E-6</v>
      </c>
      <c r="X74" s="20">
        <f ca="1">IFERROR(($C$4*OFFSET(Engine!$B$7,$B74,6)*OFFSET(Engine!$B$7,X$6,6))/'R^2'!X74,0)</f>
        <v>9.6526901941951133E-7</v>
      </c>
      <c r="Y74" s="20">
        <f ca="1">IFERROR(($C$4*OFFSET(Engine!$B$7,$B74,6)*OFFSET(Engine!$B$7,Y$6,6))/'R^2'!Y74,0)</f>
        <v>2.0754658530955449E-7</v>
      </c>
      <c r="Z74" s="20">
        <f ca="1">IFERROR(($C$4*OFFSET(Engine!$B$7,$B74,6)*OFFSET(Engine!$B$7,Z$6,6))/'R^2'!Z74,0)</f>
        <v>5.5786978687951335E-7</v>
      </c>
      <c r="AA74" s="20">
        <f ca="1">IFERROR(($C$4*OFFSET(Engine!$B$7,$B74,6)*OFFSET(Engine!$B$7,AA$6,6))/'R^2'!AA74,0)</f>
        <v>3.1631461008379775E-6</v>
      </c>
      <c r="AB74" s="20">
        <f ca="1">IFERROR(($C$4*OFFSET(Engine!$B$7,$B74,6)*OFFSET(Engine!$B$7,AB$6,6))/'R^2'!AB74,0)</f>
        <v>1.7326401818810732E-6</v>
      </c>
      <c r="AC74" s="20">
        <f ca="1">IFERROR(($C$4*OFFSET(Engine!$B$7,$B74,6)*OFFSET(Engine!$B$7,AC$6,6))/'R^2'!AC74,0)</f>
        <v>1.3997290726052636E-6</v>
      </c>
      <c r="AD74" s="20">
        <f ca="1">IFERROR(($C$4*OFFSET(Engine!$B$7,$B74,6)*OFFSET(Engine!$B$7,AD$6,6))/'R^2'!AD74,0)</f>
        <v>2.0736485936787977E-7</v>
      </c>
      <c r="AE74" s="20">
        <f ca="1">IFERROR(($C$4*OFFSET(Engine!$B$7,$B74,6)*OFFSET(Engine!$B$7,AE$6,6))/'R^2'!AE74,0)</f>
        <v>3.1664194836017639E-7</v>
      </c>
      <c r="AF74" s="20">
        <f ca="1">IFERROR(($C$4*OFFSET(Engine!$B$7,$B74,6)*OFFSET(Engine!$B$7,AF$6,6))/'R^2'!AF74,0)</f>
        <v>5.8201702746061253E-7</v>
      </c>
      <c r="AG74" s="20">
        <f ca="1">IFERROR(($C$4*OFFSET(Engine!$B$7,$B74,6)*OFFSET(Engine!$B$7,AG$6,6))/'R^2'!AG74,0)</f>
        <v>4.7841594130925779E-8</v>
      </c>
      <c r="AH74" s="20">
        <f ca="1">IFERROR(($C$4*OFFSET(Engine!$B$7,$B74,6)*OFFSET(Engine!$B$7,AH$6,6))/'R^2'!AH74,0)</f>
        <v>9.6251970353153128E-7</v>
      </c>
      <c r="AI74" s="20">
        <f ca="1">IFERROR(($C$4*OFFSET(Engine!$B$7,$B74,6)*OFFSET(Engine!$B$7,AI$6,6))/'R^2'!AI74,0)</f>
        <v>6.535105075212146E-8</v>
      </c>
      <c r="AJ74" s="20">
        <f ca="1">IFERROR(($C$4*OFFSET(Engine!$B$7,$B74,6)*OFFSET(Engine!$B$7,AJ$6,6))/'R^2'!AJ74,0)</f>
        <v>1.1289632680956848E-7</v>
      </c>
      <c r="AK74" s="20">
        <f ca="1">IFERROR(($C$4*OFFSET(Engine!$B$7,$B74,6)*OFFSET(Engine!$B$7,AK$6,6))/'R^2'!AK74,0)</f>
        <v>1.3495639448379424E-6</v>
      </c>
      <c r="AL74" s="20">
        <f ca="1">IFERROR(($C$4*OFFSET(Engine!$B$7,$B74,6)*OFFSET(Engine!$B$7,AL$6,6))/'R^2'!AL74,0)</f>
        <v>4.9656156646912183E-6</v>
      </c>
      <c r="AM74" s="20">
        <f ca="1">IFERROR(($C$4*OFFSET(Engine!$B$7,$B74,6)*OFFSET(Engine!$B$7,AM$6,6))/'R^2'!AM74,0)</f>
        <v>5.0968436530604186E-8</v>
      </c>
      <c r="AN74" s="20">
        <f ca="1">IFERROR(($C$4*OFFSET(Engine!$B$7,$B74,6)*OFFSET(Engine!$B$7,AN$6,6))/'R^2'!AN74,0)</f>
        <v>1.2431489709982644E-7</v>
      </c>
      <c r="AO74" s="20">
        <f ca="1">IFERROR(($C$4*OFFSET(Engine!$B$7,$B74,6)*OFFSET(Engine!$B$7,AO$6,6))/'R^2'!AO74,0)</f>
        <v>4.4416325619239083E-9</v>
      </c>
      <c r="AP74" s="20">
        <f ca="1">IFERROR(($C$4*OFFSET(Engine!$B$7,$B74,6)*OFFSET(Engine!$B$7,AP$6,6))/'R^2'!AP74,0)</f>
        <v>5.3134345589327828E-7</v>
      </c>
      <c r="AQ74" s="20">
        <f ca="1">IFERROR(($C$4*OFFSET(Engine!$B$7,$B74,6)*OFFSET(Engine!$B$7,AQ$6,6))/'R^2'!AQ74,0)</f>
        <v>1.2901350137776239E-6</v>
      </c>
      <c r="AR74" s="20">
        <f ca="1">IFERROR(($C$4*OFFSET(Engine!$B$7,$B74,6)*OFFSET(Engine!$B$7,AR$6,6))/'R^2'!AR74,0)</f>
        <v>1.8434657728062358E-7</v>
      </c>
      <c r="AS74" s="20">
        <f ca="1">IFERROR(($C$4*OFFSET(Engine!$B$7,$B74,6)*OFFSET(Engine!$B$7,AS$6,6))/'R^2'!AS74,0)</f>
        <v>1.3905404591466435E-8</v>
      </c>
      <c r="AT74" s="20">
        <f ca="1">IFERROR(($C$4*OFFSET(Engine!$B$7,$B74,6)*OFFSET(Engine!$B$7,AT$6,6))/'R^2'!AT74,0)</f>
        <v>9.2487379645568673E-9</v>
      </c>
      <c r="AU74" s="20">
        <f ca="1">IFERROR(($C$4*OFFSET(Engine!$B$7,$B74,6)*OFFSET(Engine!$B$7,AU$6,6))/'R^2'!AU74,0)</f>
        <v>2.7886789971094838E-7</v>
      </c>
      <c r="AV74" s="20">
        <f ca="1">IFERROR(($C$4*OFFSET(Engine!$B$7,$B74,6)*OFFSET(Engine!$B$7,AV$6,6))/'R^2'!AV74,0)</f>
        <v>7.6862679601432147E-7</v>
      </c>
      <c r="AW74" s="20">
        <f ca="1">IFERROR(($C$4*OFFSET(Engine!$B$7,$B74,6)*OFFSET(Engine!$B$7,AW$6,6))/'R^2'!AW74,0)</f>
        <v>2.9497938796713789E-7</v>
      </c>
      <c r="AX74" s="20">
        <f ca="1">IFERROR(($C$4*OFFSET(Engine!$B$7,$B74,6)*OFFSET(Engine!$B$7,AX$6,6))/'R^2'!AX74,0)</f>
        <v>5.2924905693357221E-7</v>
      </c>
      <c r="AY74" s="20">
        <f ca="1">IFERROR(($C$4*OFFSET(Engine!$B$7,$B74,6)*OFFSET(Engine!$B$7,AY$6,6))/'R^2'!AY74,0)</f>
        <v>2.3311812529470832E-6</v>
      </c>
      <c r="AZ74" s="20">
        <f ca="1">IFERROR(($C$4*OFFSET(Engine!$B$7,$B74,6)*OFFSET(Engine!$B$7,AZ$6,6))/'R^2'!AZ74,0)</f>
        <v>1.1056285633966478E-14</v>
      </c>
      <c r="BA74" s="20">
        <f ca="1">IFERROR(($C$4*OFFSET(Engine!$B$7,$B74,6)*OFFSET(Engine!$B$7,BA$6,6))/'R^2'!BA74,0)</f>
        <v>3.4095960197257288E-8</v>
      </c>
      <c r="BB74" s="20">
        <f ca="1">IFERROR(($C$4*OFFSET(Engine!$B$7,$B74,6)*OFFSET(Engine!$B$7,BB$6,6))/'R^2'!BB74,0)</f>
        <v>1.1242861102200107E-6</v>
      </c>
      <c r="BC74" s="20">
        <f ca="1">IFERROR(($C$4*OFFSET(Engine!$B$7,$B74,6)*OFFSET(Engine!$B$7,BC$6,6))/'R^2'!BC74,0)</f>
        <v>5.4997572212232124E-7</v>
      </c>
      <c r="BD74" s="20">
        <f ca="1">IFERROR(($C$4*OFFSET(Engine!$B$7,$B74,6)*OFFSET(Engine!$B$7,BD$6,6))/'R^2'!BD74,0)</f>
        <v>2.9998845860762861E-7</v>
      </c>
      <c r="BE74" s="20">
        <f ca="1">IFERROR(($C$4*OFFSET(Engine!$B$7,$B74,6)*OFFSET(Engine!$B$7,BE$6,6))/'R^2'!BE74,0)</f>
        <v>2.1380767311229141E-9</v>
      </c>
      <c r="BF74" s="20">
        <f ca="1">IFERROR(($C$4*OFFSET(Engine!$B$7,$B74,6)*OFFSET(Engine!$B$7,BF$6,6))/'R^2'!BF74,0)</f>
        <v>5.9785236259922553E-7</v>
      </c>
      <c r="BG74" s="20">
        <f ca="1">IFERROR(($C$4*OFFSET(Engine!$B$7,$B74,6)*OFFSET(Engine!$B$7,BG$6,6))/'R^2'!BG74,0)</f>
        <v>2.0534085849441395E-7</v>
      </c>
      <c r="BH74" s="20">
        <f ca="1">IFERROR(($C$4*OFFSET(Engine!$B$7,$B74,6)*OFFSET(Engine!$B$7,BH$6,6))/'R^2'!BH74,0)</f>
        <v>2.3188849166304545E-7</v>
      </c>
      <c r="BI74" s="20">
        <f ca="1">IFERROR(($C$4*OFFSET(Engine!$B$7,$B74,6)*OFFSET(Engine!$B$7,BI$6,6))/'R^2'!BI74,0)</f>
        <v>6.0472619245792122E-8</v>
      </c>
      <c r="BJ74" s="20">
        <f ca="1">IFERROR(($C$4*OFFSET(Engine!$B$7,$B74,6)*OFFSET(Engine!$B$7,BJ$6,6))/'R^2'!BJ74,0)</f>
        <v>9.0927683427483006E-7</v>
      </c>
      <c r="BK74" s="20">
        <f ca="1">IFERROR(($C$4*OFFSET(Engine!$B$7,$B74,6)*OFFSET(Engine!$B$7,BK$6,6))/'R^2'!BK74,0)</f>
        <v>4.7615031306581463E-7</v>
      </c>
      <c r="BL74" s="20">
        <f ca="1">IFERROR(($C$4*OFFSET(Engine!$B$7,$B74,6)*OFFSET(Engine!$B$7,BL$6,6))/'R^2'!BL74,0)</f>
        <v>4.8847759541161116E-10</v>
      </c>
      <c r="BM74" s="20">
        <f ca="1">IFERROR(($C$4*OFFSET(Engine!$B$7,$B74,6)*OFFSET(Engine!$B$7,BM$6,6))/'R^2'!BM74,0)</f>
        <v>2.7543843770568121E-8</v>
      </c>
      <c r="BN74" s="20">
        <f ca="1">IFERROR(($C$4*OFFSET(Engine!$B$7,$B74,6)*OFFSET(Engine!$B$7,BN$6,6))/'R^2'!BN74,0)</f>
        <v>6.2921806297510618E-8</v>
      </c>
      <c r="BO74" s="20">
        <f ca="1">IFERROR(($C$4*OFFSET(Engine!$B$7,$B74,6)*OFFSET(Engine!$B$7,BO$6,6))/'R^2'!BO74,0)</f>
        <v>1.9037082437886838E-8</v>
      </c>
      <c r="BP74" s="20">
        <f ca="1">IFERROR(($C$4*OFFSET(Engine!$B$7,$B74,6)*OFFSET(Engine!$B$7,BP$6,6))/'R^2'!BP74,0)</f>
        <v>1.307981821437177E-7</v>
      </c>
      <c r="BQ74" s="20">
        <f ca="1">IFERROR(($C$4*OFFSET(Engine!$B$7,$B74,6)*OFFSET(Engine!$B$7,BQ$6,6))/'R^2'!BQ74,0)</f>
        <v>7.533837008172309E-8</v>
      </c>
      <c r="BR74" s="20">
        <f ca="1">IFERROR(($C$4*OFFSET(Engine!$B$7,$B74,6)*OFFSET(Engine!$B$7,BR$6,6))/'R^2'!BR74,0)</f>
        <v>0</v>
      </c>
      <c r="BS74" s="20">
        <f ca="1">IFERROR(($C$4*OFFSET(Engine!$B$7,$B74,6)*OFFSET(Engine!$B$7,BS$6,6))/'R^2'!BS74,0)</f>
        <v>4.4923332442662559E-8</v>
      </c>
      <c r="BT74" s="20">
        <f ca="1">IFERROR(($C$4*OFFSET(Engine!$B$7,$B74,6)*OFFSET(Engine!$B$7,BT$6,6))/'R^2'!BT74,0)</f>
        <v>6.8370825105279014E-7</v>
      </c>
      <c r="BU74" s="20">
        <f ca="1">IFERROR(($C$4*OFFSET(Engine!$B$7,$B74,6)*OFFSET(Engine!$B$7,BU$6,6))/'R^2'!BU74,0)</f>
        <v>2.1420537269195898E-7</v>
      </c>
      <c r="BV74" s="20">
        <f ca="1">IFERROR(($C$4*OFFSET(Engine!$B$7,$B74,6)*OFFSET(Engine!$B$7,BV$6,6))/'R^2'!BV74,0)</f>
        <v>3.2379999640506975E-7</v>
      </c>
      <c r="BW74" s="20">
        <f ca="1">IFERROR(($C$4*OFFSET(Engine!$B$7,$B74,6)*OFFSET(Engine!$B$7,BW$6,6))/'R^2'!BW74,0)</f>
        <v>1.8815013531101331E-7</v>
      </c>
      <c r="BX74" s="20">
        <f ca="1">IFERROR(($C$4*OFFSET(Engine!$B$7,$B74,6)*OFFSET(Engine!$B$7,BX$6,6))/'R^2'!BX74,0)</f>
        <v>6.3687847448248547E-7</v>
      </c>
      <c r="BY74" s="20">
        <f ca="1">IFERROR(($C$4*OFFSET(Engine!$B$7,$B74,6)*OFFSET(Engine!$B$7,BY$6,6))/'R^2'!BY74,0)</f>
        <v>1.9118952322794011E-7</v>
      </c>
      <c r="BZ74" s="20">
        <f ca="1">IFERROR(($C$4*OFFSET(Engine!$B$7,$B74,6)*OFFSET(Engine!$B$7,BZ$6,6))/'R^2'!BZ74,0)</f>
        <v>4.158071887757911E-7</v>
      </c>
      <c r="CA74" s="20">
        <f ca="1">IFERROR(($C$4*OFFSET(Engine!$B$7,$B74,6)*OFFSET(Engine!$B$7,CA$6,6))/'R^2'!CA74,0)</f>
        <v>2.0541523951835429E-7</v>
      </c>
      <c r="CB74" s="20">
        <f ca="1">IFERROR(($C$4*OFFSET(Engine!$B$7,$B74,6)*OFFSET(Engine!$B$7,CB$6,6))/'R^2'!CB74,0)</f>
        <v>4.5456440690302763E-8</v>
      </c>
      <c r="CC74" s="20">
        <f ca="1">IFERROR(($C$4*OFFSET(Engine!$B$7,$B74,6)*OFFSET(Engine!$B$7,CC$6,6))/'R^2'!CC74,0)</f>
        <v>7.6864578601140826E-9</v>
      </c>
      <c r="CD74" s="20">
        <f ca="1">IFERROR(($C$4*OFFSET(Engine!$B$7,$B74,6)*OFFSET(Engine!$B$7,CD$6,6))/'R^2'!CD74,0)</f>
        <v>4.1930759776927694E-7</v>
      </c>
      <c r="CE74" s="20">
        <f ca="1">IFERROR(($C$4*OFFSET(Engine!$B$7,$B74,6)*OFFSET(Engine!$B$7,CE$6,6))/'R^2'!CE74,0)</f>
        <v>9.691384091887298E-7</v>
      </c>
      <c r="CF74" s="20">
        <f ca="1">IFERROR(($C$4*OFFSET(Engine!$B$7,$B74,6)*OFFSET(Engine!$B$7,CF$6,6))/'R^2'!CF74,0)</f>
        <v>6.4104899937186912E-7</v>
      </c>
      <c r="CG74" s="20">
        <f ca="1">IFERROR(($C$4*OFFSET(Engine!$B$7,$B74,6)*OFFSET(Engine!$B$7,CG$6,6))/'R^2'!CG74,0)</f>
        <v>3.3055177840231015E-7</v>
      </c>
      <c r="CH74" s="20">
        <f ca="1">IFERROR(($C$4*OFFSET(Engine!$B$7,$B74,6)*OFFSET(Engine!$B$7,CH$6,6))/'R^2'!CH74,0)</f>
        <v>2.4410141525884238E-7</v>
      </c>
      <c r="CI74" s="20">
        <f ca="1">IFERROR(($C$4*OFFSET(Engine!$B$7,$B74,6)*OFFSET(Engine!$B$7,CI$6,6))/'R^2'!CI74,0)</f>
        <v>5.1396584171377078E-7</v>
      </c>
      <c r="CJ74" s="20">
        <f ca="1">IFERROR(($C$4*OFFSET(Engine!$B$7,$B74,6)*OFFSET(Engine!$B$7,CJ$6,6))/'R^2'!CJ74,0)</f>
        <v>3.5667294377780173E-7</v>
      </c>
      <c r="CK74" s="20">
        <f ca="1">IFERROR(($C$4*OFFSET(Engine!$B$7,$B74,6)*OFFSET(Engine!$B$7,CK$6,6))/'R^2'!CK74,0)</f>
        <v>1.1937540570577031E-7</v>
      </c>
      <c r="CL74" s="20">
        <f ca="1">IFERROR(($C$4*OFFSET(Engine!$B$7,$B74,6)*OFFSET(Engine!$B$7,CL$6,6))/'R^2'!CL74,0)</f>
        <v>4.7732345669972086E-8</v>
      </c>
      <c r="CM74" s="20">
        <f ca="1">IFERROR(($C$4*OFFSET(Engine!$B$7,$B74,6)*OFFSET(Engine!$B$7,CM$6,6))/'R^2'!CM74,0)</f>
        <v>8.6792865375364532E-8</v>
      </c>
      <c r="CN74" s="20">
        <f ca="1">IFERROR(($C$4*OFFSET(Engine!$B$7,$B74,6)*OFFSET(Engine!$B$7,CN$6,6))/'R^2'!CN74,0)</f>
        <v>1.8257015993631082E-7</v>
      </c>
      <c r="CO74" s="20">
        <f ca="1">IFERROR(($C$4*OFFSET(Engine!$B$7,$B74,6)*OFFSET(Engine!$B$7,CO$6,6))/'R^2'!CO74,0)</f>
        <v>1.9214587967255805E-6</v>
      </c>
      <c r="CP74" s="20">
        <f ca="1">IFERROR(($C$4*OFFSET(Engine!$B$7,$B74,6)*OFFSET(Engine!$B$7,CP$6,6))/'R^2'!CP74,0)</f>
        <v>4.0670672884019841E-8</v>
      </c>
      <c r="CQ74" s="20">
        <f ca="1">IFERROR(($C$4*OFFSET(Engine!$B$7,$B74,6)*OFFSET(Engine!$B$7,CQ$6,6))/'R^2'!CQ74,0)</f>
        <v>6.2649310469627287E-7</v>
      </c>
      <c r="CR74" s="20">
        <f ca="1">IFERROR(($C$4*OFFSET(Engine!$B$7,$B74,6)*OFFSET(Engine!$B$7,CR$6,6))/'R^2'!CR74,0)</f>
        <v>2.1186532547444209E-7</v>
      </c>
      <c r="CS74" s="20">
        <f ca="1">IFERROR(($C$4*OFFSET(Engine!$B$7,$B74,6)*OFFSET(Engine!$B$7,CS$6,6))/'R^2'!CS74,0)</f>
        <v>9.8905055146584215E-7</v>
      </c>
      <c r="CT74" s="20">
        <f ca="1">IFERROR(($C$4*OFFSET(Engine!$B$7,$B74,6)*OFFSET(Engine!$B$7,CT$6,6))/'R^2'!CT74,0)</f>
        <v>6.2412131511030075E-7</v>
      </c>
      <c r="CU74" s="20">
        <f ca="1">IFERROR(($C$4*OFFSET(Engine!$B$7,$B74,6)*OFFSET(Engine!$B$7,CU$6,6))/'R^2'!CU74,0)</f>
        <v>9.8882260630353305E-8</v>
      </c>
      <c r="CV74" s="20">
        <f ca="1">IFERROR(($C$4*OFFSET(Engine!$B$7,$B74,6)*OFFSET(Engine!$B$7,CV$6,6))/'R^2'!CV74,0)</f>
        <v>6.5252228605256764E-8</v>
      </c>
      <c r="CW74" s="20">
        <f ca="1">IFERROR(($C$4*OFFSET(Engine!$B$7,$B74,6)*OFFSET(Engine!$B$7,CW$6,6))/'R^2'!CW74,0)</f>
        <v>5.822281134495356E-8</v>
      </c>
      <c r="CX74" s="20">
        <f ca="1">IFERROR(($C$4*OFFSET(Engine!$B$7,$B74,6)*OFFSET(Engine!$B$7,CX$6,6))/'R^2'!CX74,0)</f>
        <v>3.0130199923221389E-9</v>
      </c>
    </row>
    <row r="75" spans="2:102" x14ac:dyDescent="0.25">
      <c r="B75" s="2">
        <v>69</v>
      </c>
      <c r="C75" s="20">
        <f ca="1">IFERROR(($C$4*OFFSET(Engine!$B$7,$B75,6)*OFFSET(Engine!$B$7,C$6,6))/'R^2'!C75,0)</f>
        <v>4.7521793029942768E-5</v>
      </c>
      <c r="D75" s="20">
        <f ca="1">IFERROR(($C$4*OFFSET(Engine!$B$7,$B75,6)*OFFSET(Engine!$B$7,D$6,6))/'R^2'!D75,0)</f>
        <v>5.5628598435587069E-8</v>
      </c>
      <c r="E75" s="20">
        <f ca="1">IFERROR(($C$4*OFFSET(Engine!$B$7,$B75,6)*OFFSET(Engine!$B$7,E$6,6))/'R^2'!E75,0)</f>
        <v>6.9239351724697375E-10</v>
      </c>
      <c r="F75" s="20">
        <f ca="1">IFERROR(($C$4*OFFSET(Engine!$B$7,$B75,6)*OFFSET(Engine!$B$7,F$6,6))/'R^2'!F75,0)</f>
        <v>5.578687839268361E-9</v>
      </c>
      <c r="G75" s="20">
        <f ca="1">IFERROR(($C$4*OFFSET(Engine!$B$7,$B75,6)*OFFSET(Engine!$B$7,G$6,6))/'R^2'!G75,0)</f>
        <v>2.1897213177993169E-7</v>
      </c>
      <c r="H75" s="20">
        <f ca="1">IFERROR(($C$4*OFFSET(Engine!$B$7,$B75,6)*OFFSET(Engine!$B$7,H$6,6))/'R^2'!H75,0)</f>
        <v>1.5335368189503405E-10</v>
      </c>
      <c r="I75" s="20">
        <f ca="1">IFERROR(($C$4*OFFSET(Engine!$B$7,$B75,6)*OFFSET(Engine!$B$7,I$6,6))/'R^2'!I75,0)</f>
        <v>1.073517420218073E-7</v>
      </c>
      <c r="J75" s="20">
        <f ca="1">IFERROR(($C$4*OFFSET(Engine!$B$7,$B75,6)*OFFSET(Engine!$B$7,J$6,6))/'R^2'!J75,0)</f>
        <v>4.1300500036607338E-7</v>
      </c>
      <c r="K75" s="20">
        <f ca="1">IFERROR(($C$4*OFFSET(Engine!$B$7,$B75,6)*OFFSET(Engine!$B$7,K$6,6))/'R^2'!K75,0)</f>
        <v>3.5474532162832301E-6</v>
      </c>
      <c r="L75" s="20">
        <f ca="1">IFERROR(($C$4*OFFSET(Engine!$B$7,$B75,6)*OFFSET(Engine!$B$7,L$6,6))/'R^2'!L75,0)</f>
        <v>1.0728346966798212E-7</v>
      </c>
      <c r="M75" s="20">
        <f ca="1">IFERROR(($C$4*OFFSET(Engine!$B$7,$B75,6)*OFFSET(Engine!$B$7,M$6,6))/'R^2'!M75,0)</f>
        <v>3.4096282180749665E-9</v>
      </c>
      <c r="N75" s="20">
        <f ca="1">IFERROR(($C$4*OFFSET(Engine!$B$7,$B75,6)*OFFSET(Engine!$B$7,N$6,6))/'R^2'!N75,0)</f>
        <v>1.6299123537314416E-12</v>
      </c>
      <c r="O75" s="20">
        <f ca="1">IFERROR(($C$4*OFFSET(Engine!$B$7,$B75,6)*OFFSET(Engine!$B$7,O$6,6))/'R^2'!O75,0)</f>
        <v>2.8942012233781943E-9</v>
      </c>
      <c r="P75" s="20">
        <f ca="1">IFERROR(($C$4*OFFSET(Engine!$B$7,$B75,6)*OFFSET(Engine!$B$7,P$6,6))/'R^2'!P75,0)</f>
        <v>3.0879612667791979E-8</v>
      </c>
      <c r="Q75" s="20">
        <f ca="1">IFERROR(($C$4*OFFSET(Engine!$B$7,$B75,6)*OFFSET(Engine!$B$7,Q$6,6))/'R^2'!Q75,0)</f>
        <v>8.059134720705996E-7</v>
      </c>
      <c r="R75" s="20">
        <f ca="1">IFERROR(($C$4*OFFSET(Engine!$B$7,$B75,6)*OFFSET(Engine!$B$7,R$6,6))/'R^2'!R75,0)</f>
        <v>3.3115009224841271E-8</v>
      </c>
      <c r="S75" s="20">
        <f ca="1">IFERROR(($C$4*OFFSET(Engine!$B$7,$B75,6)*OFFSET(Engine!$B$7,S$6,6))/'R^2'!S75,0)</f>
        <v>4.3488790731667218E-8</v>
      </c>
      <c r="T75" s="20">
        <f ca="1">IFERROR(($C$4*OFFSET(Engine!$B$7,$B75,6)*OFFSET(Engine!$B$7,T$6,6))/'R^2'!T75,0)</f>
        <v>4.81561289131807E-9</v>
      </c>
      <c r="U75" s="20">
        <f ca="1">IFERROR(($C$4*OFFSET(Engine!$B$7,$B75,6)*OFFSET(Engine!$B$7,U$6,6))/'R^2'!U75,0)</f>
        <v>5.0016650570285427E-9</v>
      </c>
      <c r="V75" s="20">
        <f ca="1">IFERROR(($C$4*OFFSET(Engine!$B$7,$B75,6)*OFFSET(Engine!$B$7,V$6,6))/'R^2'!V75,0)</f>
        <v>9.1758154603059731E-11</v>
      </c>
      <c r="W75" s="20">
        <f ca="1">IFERROR(($C$4*OFFSET(Engine!$B$7,$B75,6)*OFFSET(Engine!$B$7,W$6,6))/'R^2'!W75,0)</f>
        <v>2.7090391391040962E-7</v>
      </c>
      <c r="X75" s="20">
        <f ca="1">IFERROR(($C$4*OFFSET(Engine!$B$7,$B75,6)*OFFSET(Engine!$B$7,X$6,6))/'R^2'!X75,0)</f>
        <v>1.9685713597821696E-8</v>
      </c>
      <c r="Y75" s="20">
        <f ca="1">IFERROR(($C$4*OFFSET(Engine!$B$7,$B75,6)*OFFSET(Engine!$B$7,Y$6,6))/'R^2'!Y75,0)</f>
        <v>2.0988160326980913E-8</v>
      </c>
      <c r="Z75" s="20">
        <f ca="1">IFERROR(($C$4*OFFSET(Engine!$B$7,$B75,6)*OFFSET(Engine!$B$7,Z$6,6))/'R^2'!Z75,0)</f>
        <v>1.101536991128096E-8</v>
      </c>
      <c r="AA75" s="20">
        <f ca="1">IFERROR(($C$4*OFFSET(Engine!$B$7,$B75,6)*OFFSET(Engine!$B$7,AA$6,6))/'R^2'!AA75,0)</f>
        <v>4.3226655911859846E-8</v>
      </c>
      <c r="AB75" s="20">
        <f ca="1">IFERROR(($C$4*OFFSET(Engine!$B$7,$B75,6)*OFFSET(Engine!$B$7,AB$6,6))/'R^2'!AB75,0)</f>
        <v>8.6788339473709166E-8</v>
      </c>
      <c r="AC75" s="20">
        <f ca="1">IFERROR(($C$4*OFFSET(Engine!$B$7,$B75,6)*OFFSET(Engine!$B$7,AC$6,6))/'R^2'!AC75,0)</f>
        <v>1.7763253536063872E-7</v>
      </c>
      <c r="AD75" s="20">
        <f ca="1">IFERROR(($C$4*OFFSET(Engine!$B$7,$B75,6)*OFFSET(Engine!$B$7,AD$6,6))/'R^2'!AD75,0)</f>
        <v>2.6530868890288682E-7</v>
      </c>
      <c r="AE75" s="20">
        <f ca="1">IFERROR(($C$4*OFFSET(Engine!$B$7,$B75,6)*OFFSET(Engine!$B$7,AE$6,6))/'R^2'!AE75,0)</f>
        <v>3.0113713090735194E-7</v>
      </c>
      <c r="AF75" s="20">
        <f ca="1">IFERROR(($C$4*OFFSET(Engine!$B$7,$B75,6)*OFFSET(Engine!$B$7,AF$6,6))/'R^2'!AF75,0)</f>
        <v>4.3732369127262904E-7</v>
      </c>
      <c r="AG75" s="20">
        <f ca="1">IFERROR(($C$4*OFFSET(Engine!$B$7,$B75,6)*OFFSET(Engine!$B$7,AG$6,6))/'R^2'!AG75,0)</f>
        <v>5.737318582568771E-9</v>
      </c>
      <c r="AH75" s="20">
        <f ca="1">IFERROR(($C$4*OFFSET(Engine!$B$7,$B75,6)*OFFSET(Engine!$B$7,AH$6,6))/'R^2'!AH75,0)</f>
        <v>8.730390697645372E-8</v>
      </c>
      <c r="AI75" s="20">
        <f ca="1">IFERROR(($C$4*OFFSET(Engine!$B$7,$B75,6)*OFFSET(Engine!$B$7,AI$6,6))/'R^2'!AI75,0)</f>
        <v>2.4496495403093979E-8</v>
      </c>
      <c r="AJ75" s="20">
        <f ca="1">IFERROR(($C$4*OFFSET(Engine!$B$7,$B75,6)*OFFSET(Engine!$B$7,AJ$6,6))/'R^2'!AJ75,0)</f>
        <v>1.4183016783602998E-8</v>
      </c>
      <c r="AK75" s="20">
        <f ca="1">IFERROR(($C$4*OFFSET(Engine!$B$7,$B75,6)*OFFSET(Engine!$B$7,AK$6,6))/'R^2'!AK75,0)</f>
        <v>2.1245646964079447E-7</v>
      </c>
      <c r="AL75" s="20">
        <f ca="1">IFERROR(($C$4*OFFSET(Engine!$B$7,$B75,6)*OFFSET(Engine!$B$7,AL$6,6))/'R^2'!AL75,0)</f>
        <v>8.5581708515177407E-8</v>
      </c>
      <c r="AM75" s="20">
        <f ca="1">IFERROR(($C$4*OFFSET(Engine!$B$7,$B75,6)*OFFSET(Engine!$B$7,AM$6,6))/'R^2'!AM75,0)</f>
        <v>1.5117605643069776E-9</v>
      </c>
      <c r="AN75" s="20">
        <f ca="1">IFERROR(($C$4*OFFSET(Engine!$B$7,$B75,6)*OFFSET(Engine!$B$7,AN$6,6))/'R^2'!AN75,0)</f>
        <v>7.1753178563051943E-9</v>
      </c>
      <c r="AO75" s="20">
        <f ca="1">IFERROR(($C$4*OFFSET(Engine!$B$7,$B75,6)*OFFSET(Engine!$B$7,AO$6,6))/'R^2'!AO75,0)</f>
        <v>1.0553964448418216E-7</v>
      </c>
      <c r="AP75" s="20">
        <f ca="1">IFERROR(($C$4*OFFSET(Engine!$B$7,$B75,6)*OFFSET(Engine!$B$7,AP$6,6))/'R^2'!AP75,0)</f>
        <v>3.8821716356192989E-8</v>
      </c>
      <c r="AQ75" s="20">
        <f ca="1">IFERROR(($C$4*OFFSET(Engine!$B$7,$B75,6)*OFFSET(Engine!$B$7,AQ$6,6))/'R^2'!AQ75,0)</f>
        <v>2.8755056405111013E-8</v>
      </c>
      <c r="AR75" s="20">
        <f ca="1">IFERROR(($C$4*OFFSET(Engine!$B$7,$B75,6)*OFFSET(Engine!$B$7,AR$6,6))/'R^2'!AR75,0)</f>
        <v>2.6144723544742221E-7</v>
      </c>
      <c r="AS75" s="20">
        <f ca="1">IFERROR(($C$4*OFFSET(Engine!$B$7,$B75,6)*OFFSET(Engine!$B$7,AS$6,6))/'R^2'!AS75,0)</f>
        <v>8.1851566524565921E-10</v>
      </c>
      <c r="AT75" s="20">
        <f ca="1">IFERROR(($C$4*OFFSET(Engine!$B$7,$B75,6)*OFFSET(Engine!$B$7,AT$6,6))/'R^2'!AT75,0)</f>
        <v>5.6858193070720848E-9</v>
      </c>
      <c r="AU75" s="20">
        <f ca="1">IFERROR(($C$4*OFFSET(Engine!$B$7,$B75,6)*OFFSET(Engine!$B$7,AU$6,6))/'R^2'!AU75,0)</f>
        <v>6.9789739362232274E-8</v>
      </c>
      <c r="AV75" s="20">
        <f ca="1">IFERROR(($C$4*OFFSET(Engine!$B$7,$B75,6)*OFFSET(Engine!$B$7,AV$6,6))/'R^2'!AV75,0)</f>
        <v>8.4657916130876275E-7</v>
      </c>
      <c r="AW75" s="20">
        <f ca="1">IFERROR(($C$4*OFFSET(Engine!$B$7,$B75,6)*OFFSET(Engine!$B$7,AW$6,6))/'R^2'!AW75,0)</f>
        <v>5.3876998553391128E-8</v>
      </c>
      <c r="AX75" s="20">
        <f ca="1">IFERROR(($C$4*OFFSET(Engine!$B$7,$B75,6)*OFFSET(Engine!$B$7,AX$6,6))/'R^2'!AX75,0)</f>
        <v>3.6784654450336983E-7</v>
      </c>
      <c r="AY75" s="20">
        <f ca="1">IFERROR(($C$4*OFFSET(Engine!$B$7,$B75,6)*OFFSET(Engine!$B$7,AY$6,6))/'R^2'!AY75,0)</f>
        <v>1.9263063042308775E-7</v>
      </c>
      <c r="AZ75" s="20">
        <f ca="1">IFERROR(($C$4*OFFSET(Engine!$B$7,$B75,6)*OFFSET(Engine!$B$7,AZ$6,6))/'R^2'!AZ75,0)</f>
        <v>1.5841734670049702E-14</v>
      </c>
      <c r="BA75" s="20">
        <f ca="1">IFERROR(($C$4*OFFSET(Engine!$B$7,$B75,6)*OFFSET(Engine!$B$7,BA$6,6))/'R^2'!BA75,0)</f>
        <v>1.2511717603015828E-8</v>
      </c>
      <c r="BB75" s="20">
        <f ca="1">IFERROR(($C$4*OFFSET(Engine!$B$7,$B75,6)*OFFSET(Engine!$B$7,BB$6,6))/'R^2'!BB75,0)</f>
        <v>9.8667364694634081E-8</v>
      </c>
      <c r="BC75" s="20">
        <f ca="1">IFERROR(($C$4*OFFSET(Engine!$B$7,$B75,6)*OFFSET(Engine!$B$7,BC$6,6))/'R^2'!BC75,0)</f>
        <v>1.08497303298133E-6</v>
      </c>
      <c r="BD75" s="20">
        <f ca="1">IFERROR(($C$4*OFFSET(Engine!$B$7,$B75,6)*OFFSET(Engine!$B$7,BD$6,6))/'R^2'!BD75,0)</f>
        <v>4.4088148035748627E-7</v>
      </c>
      <c r="BE75" s="20">
        <f ca="1">IFERROR(($C$4*OFFSET(Engine!$B$7,$B75,6)*OFFSET(Engine!$B$7,BE$6,6))/'R^2'!BE75,0)</f>
        <v>2.0599862249592441E-9</v>
      </c>
      <c r="BF75" s="20">
        <f ca="1">IFERROR(($C$4*OFFSET(Engine!$B$7,$B75,6)*OFFSET(Engine!$B$7,BF$6,6))/'R^2'!BF75,0)</f>
        <v>2.1781835016029042E-7</v>
      </c>
      <c r="BG75" s="20">
        <f ca="1">IFERROR(($C$4*OFFSET(Engine!$B$7,$B75,6)*OFFSET(Engine!$B$7,BG$6,6))/'R^2'!BG75,0)</f>
        <v>2.7429152812924726E-7</v>
      </c>
      <c r="BH75" s="20">
        <f ca="1">IFERROR(($C$4*OFFSET(Engine!$B$7,$B75,6)*OFFSET(Engine!$B$7,BH$6,6))/'R^2'!BH75,0)</f>
        <v>1.2866798848360336E-7</v>
      </c>
      <c r="BI75" s="20">
        <f ca="1">IFERROR(($C$4*OFFSET(Engine!$B$7,$B75,6)*OFFSET(Engine!$B$7,BI$6,6))/'R^2'!BI75,0)</f>
        <v>5.2252783052088893E-9</v>
      </c>
      <c r="BJ75" s="20">
        <f ca="1">IFERROR(($C$4*OFFSET(Engine!$B$7,$B75,6)*OFFSET(Engine!$B$7,BJ$6,6))/'R^2'!BJ75,0)</f>
        <v>1.4105732756500664E-7</v>
      </c>
      <c r="BK75" s="20">
        <f ca="1">IFERROR(($C$4*OFFSET(Engine!$B$7,$B75,6)*OFFSET(Engine!$B$7,BK$6,6))/'R^2'!BK75,0)</f>
        <v>2.7026517294205337E-7</v>
      </c>
      <c r="BL75" s="20">
        <f ca="1">IFERROR(($C$4*OFFSET(Engine!$B$7,$B75,6)*OFFSET(Engine!$B$7,BL$6,6))/'R^2'!BL75,0)</f>
        <v>1.2451346098806168E-10</v>
      </c>
      <c r="BM75" s="20">
        <f ca="1">IFERROR(($C$4*OFFSET(Engine!$B$7,$B75,6)*OFFSET(Engine!$B$7,BM$6,6))/'R^2'!BM75,0)</f>
        <v>5.8968884305331586E-9</v>
      </c>
      <c r="BN75" s="20">
        <f ca="1">IFERROR(($C$4*OFFSET(Engine!$B$7,$B75,6)*OFFSET(Engine!$B$7,BN$6,6))/'R^2'!BN75,0)</f>
        <v>3.1628195546922937E-8</v>
      </c>
      <c r="BO75" s="20">
        <f ca="1">IFERROR(($C$4*OFFSET(Engine!$B$7,$B75,6)*OFFSET(Engine!$B$7,BO$6,6))/'R^2'!BO75,0)</f>
        <v>2.9201868781707404E-8</v>
      </c>
      <c r="BP75" s="20">
        <f ca="1">IFERROR(($C$4*OFFSET(Engine!$B$7,$B75,6)*OFFSET(Engine!$B$7,BP$6,6))/'R^2'!BP75,0)</f>
        <v>1.581565670310885E-6</v>
      </c>
      <c r="BQ75" s="20">
        <f ca="1">IFERROR(($C$4*OFFSET(Engine!$B$7,$B75,6)*OFFSET(Engine!$B$7,BQ$6,6))/'R^2'!BQ75,0)</f>
        <v>9.7980298124965559E-7</v>
      </c>
      <c r="BR75" s="20">
        <f ca="1">IFERROR(($C$4*OFFSET(Engine!$B$7,$B75,6)*OFFSET(Engine!$B$7,BR$6,6))/'R^2'!BR75,0)</f>
        <v>4.4923332442662559E-8</v>
      </c>
      <c r="BS75" s="20">
        <f ca="1">IFERROR(($C$4*OFFSET(Engine!$B$7,$B75,6)*OFFSET(Engine!$B$7,BS$6,6))/'R^2'!BS75,0)</f>
        <v>0</v>
      </c>
      <c r="BT75" s="20">
        <f ca="1">IFERROR(($C$4*OFFSET(Engine!$B$7,$B75,6)*OFFSET(Engine!$B$7,BT$6,6))/'R^2'!BT75,0)</f>
        <v>7.6637582550106322E-8</v>
      </c>
      <c r="BU75" s="20">
        <f ca="1">IFERROR(($C$4*OFFSET(Engine!$B$7,$B75,6)*OFFSET(Engine!$B$7,BU$6,6))/'R^2'!BU75,0)</f>
        <v>1.8903325785401202E-7</v>
      </c>
      <c r="BV75" s="20">
        <f ca="1">IFERROR(($C$4*OFFSET(Engine!$B$7,$B75,6)*OFFSET(Engine!$B$7,BV$6,6))/'R^2'!BV75,0)</f>
        <v>1.0037184583775524E-7</v>
      </c>
      <c r="BW75" s="20">
        <f ca="1">IFERROR(($C$4*OFFSET(Engine!$B$7,$B75,6)*OFFSET(Engine!$B$7,BW$6,6))/'R^2'!BW75,0)</f>
        <v>9.3723909337075049E-7</v>
      </c>
      <c r="BX75" s="20">
        <f ca="1">IFERROR(($C$4*OFFSET(Engine!$B$7,$B75,6)*OFFSET(Engine!$B$7,BX$6,6))/'R^2'!BX75,0)</f>
        <v>5.6015298384613241E-7</v>
      </c>
      <c r="BY75" s="20">
        <f ca="1">IFERROR(($C$4*OFFSET(Engine!$B$7,$B75,6)*OFFSET(Engine!$B$7,BY$6,6))/'R^2'!BY75,0)</f>
        <v>2.7219358595978848E-7</v>
      </c>
      <c r="BZ75" s="20">
        <f ca="1">IFERROR(($C$4*OFFSET(Engine!$B$7,$B75,6)*OFFSET(Engine!$B$7,BZ$6,6))/'R^2'!BZ75,0)</f>
        <v>6.4792376014002776E-7</v>
      </c>
      <c r="CA75" s="20">
        <f ca="1">IFERROR(($C$4*OFFSET(Engine!$B$7,$B75,6)*OFFSET(Engine!$B$7,CA$6,6))/'R^2'!CA75,0)</f>
        <v>2.3752204334666055E-8</v>
      </c>
      <c r="CB75" s="20">
        <f ca="1">IFERROR(($C$4*OFFSET(Engine!$B$7,$B75,6)*OFFSET(Engine!$B$7,CB$6,6))/'R^2'!CB75,0)</f>
        <v>1.5945723407640215E-8</v>
      </c>
      <c r="CC75" s="20">
        <f ca="1">IFERROR(($C$4*OFFSET(Engine!$B$7,$B75,6)*OFFSET(Engine!$B$7,CC$6,6))/'R^2'!CC75,0)</f>
        <v>5.1662881689499447E-7</v>
      </c>
      <c r="CD75" s="20">
        <f ca="1">IFERROR(($C$4*OFFSET(Engine!$B$7,$B75,6)*OFFSET(Engine!$B$7,CD$6,6))/'R^2'!CD75,0)</f>
        <v>1.6054927403875204E-5</v>
      </c>
      <c r="CE75" s="20">
        <f ca="1">IFERROR(($C$4*OFFSET(Engine!$B$7,$B75,6)*OFFSET(Engine!$B$7,CE$6,6))/'R^2'!CE75,0)</f>
        <v>3.5941405842803493E-7</v>
      </c>
      <c r="CF75" s="20">
        <f ca="1">IFERROR(($C$4*OFFSET(Engine!$B$7,$B75,6)*OFFSET(Engine!$B$7,CF$6,6))/'R^2'!CF75,0)</f>
        <v>2.7541931959731417E-7</v>
      </c>
      <c r="CG75" s="20">
        <f ca="1">IFERROR(($C$4*OFFSET(Engine!$B$7,$B75,6)*OFFSET(Engine!$B$7,CG$6,6))/'R^2'!CG75,0)</f>
        <v>4.1921795886068883E-7</v>
      </c>
      <c r="CH75" s="20">
        <f ca="1">IFERROR(($C$4*OFFSET(Engine!$B$7,$B75,6)*OFFSET(Engine!$B$7,CH$6,6))/'R^2'!CH75,0)</f>
        <v>3.6734929650463763E-8</v>
      </c>
      <c r="CI75" s="20">
        <f ca="1">IFERROR(($C$4*OFFSET(Engine!$B$7,$B75,6)*OFFSET(Engine!$B$7,CI$6,6))/'R^2'!CI75,0)</f>
        <v>6.9103967005062297E-7</v>
      </c>
      <c r="CJ75" s="20">
        <f ca="1">IFERROR(($C$4*OFFSET(Engine!$B$7,$B75,6)*OFFSET(Engine!$B$7,CJ$6,6))/'R^2'!CJ75,0)</f>
        <v>1.556897563863411E-7</v>
      </c>
      <c r="CK75" s="20">
        <f ca="1">IFERROR(($C$4*OFFSET(Engine!$B$7,$B75,6)*OFFSET(Engine!$B$7,CK$6,6))/'R^2'!CK75,0)</f>
        <v>1.0214651845648953E-9</v>
      </c>
      <c r="CL75" s="20">
        <f ca="1">IFERROR(($C$4*OFFSET(Engine!$B$7,$B75,6)*OFFSET(Engine!$B$7,CL$6,6))/'R^2'!CL75,0)</f>
        <v>1.1323261918605402E-7</v>
      </c>
      <c r="CM75" s="20">
        <f ca="1">IFERROR(($C$4*OFFSET(Engine!$B$7,$B75,6)*OFFSET(Engine!$B$7,CM$6,6))/'R^2'!CM75,0)</f>
        <v>1.1359343712953774E-8</v>
      </c>
      <c r="CN75" s="20">
        <f ca="1">IFERROR(($C$4*OFFSET(Engine!$B$7,$B75,6)*OFFSET(Engine!$B$7,CN$6,6))/'R^2'!CN75,0)</f>
        <v>6.441476286505742E-8</v>
      </c>
      <c r="CO75" s="20">
        <f ca="1">IFERROR(($C$4*OFFSET(Engine!$B$7,$B75,6)*OFFSET(Engine!$B$7,CO$6,6))/'R^2'!CO75,0)</f>
        <v>4.0259152033112383E-8</v>
      </c>
      <c r="CP75" s="20">
        <f ca="1">IFERROR(($C$4*OFFSET(Engine!$B$7,$B75,6)*OFFSET(Engine!$B$7,CP$6,6))/'R^2'!CP75,0)</f>
        <v>1.3363502209934105E-6</v>
      </c>
      <c r="CQ75" s="20">
        <f ca="1">IFERROR(($C$4*OFFSET(Engine!$B$7,$B75,6)*OFFSET(Engine!$B$7,CQ$6,6))/'R^2'!CQ75,0)</f>
        <v>1.8560613148961726E-7</v>
      </c>
      <c r="CR75" s="20">
        <f ca="1">IFERROR(($C$4*OFFSET(Engine!$B$7,$B75,6)*OFFSET(Engine!$B$7,CR$6,6))/'R^2'!CR75,0)</f>
        <v>1.9616948791273304E-8</v>
      </c>
      <c r="CS75" s="20">
        <f ca="1">IFERROR(($C$4*OFFSET(Engine!$B$7,$B75,6)*OFFSET(Engine!$B$7,CS$6,6))/'R^2'!CS75,0)</f>
        <v>6.9373600631921218E-7</v>
      </c>
      <c r="CT75" s="20">
        <f ca="1">IFERROR(($C$4*OFFSET(Engine!$B$7,$B75,6)*OFFSET(Engine!$B$7,CT$6,6))/'R^2'!CT75,0)</f>
        <v>1.1731382568232988E-6</v>
      </c>
      <c r="CU75" s="20">
        <f ca="1">IFERROR(($C$4*OFFSET(Engine!$B$7,$B75,6)*OFFSET(Engine!$B$7,CU$6,6))/'R^2'!CU75,0)</f>
        <v>1.1726385394699525E-8</v>
      </c>
      <c r="CV75" s="20">
        <f ca="1">IFERROR(($C$4*OFFSET(Engine!$B$7,$B75,6)*OFFSET(Engine!$B$7,CV$6,6))/'R^2'!CV75,0)</f>
        <v>6.849106576895501E-8</v>
      </c>
      <c r="CW75" s="20">
        <f ca="1">IFERROR(($C$4*OFFSET(Engine!$B$7,$B75,6)*OFFSET(Engine!$B$7,CW$6,6))/'R^2'!CW75,0)</f>
        <v>4.8953852151720911E-9</v>
      </c>
      <c r="CX75" s="20">
        <f ca="1">IFERROR(($C$4*OFFSET(Engine!$B$7,$B75,6)*OFFSET(Engine!$B$7,CX$6,6))/'R^2'!CX75,0)</f>
        <v>1.8990997645915234E-8</v>
      </c>
    </row>
    <row r="76" spans="2:102" x14ac:dyDescent="0.25">
      <c r="B76" s="2">
        <v>70</v>
      </c>
      <c r="C76" s="20">
        <f ca="1">IFERROR(($C$4*OFFSET(Engine!$B$7,$B76,6)*OFFSET(Engine!$B$7,C$6,6))/'R^2'!C76,0)</f>
        <v>2.4347594177406314E-4</v>
      </c>
      <c r="D76" s="20">
        <f ca="1">IFERROR(($C$4*OFFSET(Engine!$B$7,$B76,6)*OFFSET(Engine!$B$7,D$6,6))/'R^2'!D76,0)</f>
        <v>3.2819070881867027E-6</v>
      </c>
      <c r="E76" s="20">
        <f ca="1">IFERROR(($C$4*OFFSET(Engine!$B$7,$B76,6)*OFFSET(Engine!$B$7,E$6,6))/'R^2'!E76,0)</f>
        <v>7.9735529375692238E-9</v>
      </c>
      <c r="F76" s="20">
        <f ca="1">IFERROR(($C$4*OFFSET(Engine!$B$7,$B76,6)*OFFSET(Engine!$B$7,F$6,6))/'R^2'!F76,0)</f>
        <v>1.5410334617813197E-8</v>
      </c>
      <c r="G76" s="20">
        <f ca="1">IFERROR(($C$4*OFFSET(Engine!$B$7,$B76,6)*OFFSET(Engine!$B$7,G$6,6))/'R^2'!G76,0)</f>
        <v>1.1251321917290667E-6</v>
      </c>
      <c r="H76" s="20">
        <f ca="1">IFERROR(($C$4*OFFSET(Engine!$B$7,$B76,6)*OFFSET(Engine!$B$7,H$6,6))/'R^2'!H76,0)</f>
        <v>1.296385049306409E-9</v>
      </c>
      <c r="I76" s="20">
        <f ca="1">IFERROR(($C$4*OFFSET(Engine!$B$7,$B76,6)*OFFSET(Engine!$B$7,I$6,6))/'R^2'!I76,0)</f>
        <v>2.0069198387533955E-6</v>
      </c>
      <c r="J76" s="20">
        <f ca="1">IFERROR(($C$4*OFFSET(Engine!$B$7,$B76,6)*OFFSET(Engine!$B$7,J$6,6))/'R^2'!J76,0)</f>
        <v>3.7613933959817341E-7</v>
      </c>
      <c r="K76" s="20">
        <f ca="1">IFERROR(($C$4*OFFSET(Engine!$B$7,$B76,6)*OFFSET(Engine!$B$7,K$6,6))/'R^2'!K76,0)</f>
        <v>7.7096613544093378E-7</v>
      </c>
      <c r="L76" s="20">
        <f ca="1">IFERROR(($C$4*OFFSET(Engine!$B$7,$B76,6)*OFFSET(Engine!$B$7,L$6,6))/'R^2'!L76,0)</f>
        <v>1.4400376971192386E-6</v>
      </c>
      <c r="M76" s="20">
        <f ca="1">IFERROR(($C$4*OFFSET(Engine!$B$7,$B76,6)*OFFSET(Engine!$B$7,M$6,6))/'R^2'!M76,0)</f>
        <v>1.10030878950194E-7</v>
      </c>
      <c r="N76" s="20">
        <f ca="1">IFERROR(($C$4*OFFSET(Engine!$B$7,$B76,6)*OFFSET(Engine!$B$7,N$6,6))/'R^2'!N76,0)</f>
        <v>8.8451038052275172E-11</v>
      </c>
      <c r="O76" s="20">
        <f ca="1">IFERROR(($C$4*OFFSET(Engine!$B$7,$B76,6)*OFFSET(Engine!$B$7,O$6,6))/'R^2'!O76,0)</f>
        <v>6.104606025604155E-9</v>
      </c>
      <c r="P76" s="20">
        <f ca="1">IFERROR(($C$4*OFFSET(Engine!$B$7,$B76,6)*OFFSET(Engine!$B$7,P$6,6))/'R^2'!P76,0)</f>
        <v>2.4238605532397723E-6</v>
      </c>
      <c r="Q76" s="20">
        <f ca="1">IFERROR(($C$4*OFFSET(Engine!$B$7,$B76,6)*OFFSET(Engine!$B$7,Q$6,6))/'R^2'!Q76,0)</f>
        <v>1.1190669358207464E-6</v>
      </c>
      <c r="R76" s="20">
        <f ca="1">IFERROR(($C$4*OFFSET(Engine!$B$7,$B76,6)*OFFSET(Engine!$B$7,R$6,6))/'R^2'!R76,0)</f>
        <v>1.7323817013441397E-6</v>
      </c>
      <c r="S76" s="20">
        <f ca="1">IFERROR(($C$4*OFFSET(Engine!$B$7,$B76,6)*OFFSET(Engine!$B$7,S$6,6))/'R^2'!S76,0)</f>
        <v>9.0660930558429239E-8</v>
      </c>
      <c r="T76" s="20">
        <f ca="1">IFERROR(($C$4*OFFSET(Engine!$B$7,$B76,6)*OFFSET(Engine!$B$7,T$6,6))/'R^2'!T76,0)</f>
        <v>4.7595103771437924E-9</v>
      </c>
      <c r="U76" s="20">
        <f ca="1">IFERROR(($C$4*OFFSET(Engine!$B$7,$B76,6)*OFFSET(Engine!$B$7,U$6,6))/'R^2'!U76,0)</f>
        <v>4.6730940521096096E-8</v>
      </c>
      <c r="V76" s="20">
        <f ca="1">IFERROR(($C$4*OFFSET(Engine!$B$7,$B76,6)*OFFSET(Engine!$B$7,V$6,6))/'R^2'!V76,0)</f>
        <v>6.4175687531322631E-10</v>
      </c>
      <c r="W76" s="20">
        <f ca="1">IFERROR(($C$4*OFFSET(Engine!$B$7,$B76,6)*OFFSET(Engine!$B$7,W$6,6))/'R^2'!W76,0)</f>
        <v>4.0824745463918079E-6</v>
      </c>
      <c r="X76" s="20">
        <f ca="1">IFERROR(($C$4*OFFSET(Engine!$B$7,$B76,6)*OFFSET(Engine!$B$7,X$6,6))/'R^2'!X76,0)</f>
        <v>3.825109603672126E-7</v>
      </c>
      <c r="Y76" s="20">
        <f ca="1">IFERROR(($C$4*OFFSET(Engine!$B$7,$B76,6)*OFFSET(Engine!$B$7,Y$6,6))/'R^2'!Y76,0)</f>
        <v>6.7952727397682238E-7</v>
      </c>
      <c r="Z76" s="20">
        <f ca="1">IFERROR(($C$4*OFFSET(Engine!$B$7,$B76,6)*OFFSET(Engine!$B$7,Z$6,6))/'R^2'!Z76,0)</f>
        <v>2.0307311816119531E-7</v>
      </c>
      <c r="AA76" s="20">
        <f ca="1">IFERROR(($C$4*OFFSET(Engine!$B$7,$B76,6)*OFFSET(Engine!$B$7,AA$6,6))/'R^2'!AA76,0)</f>
        <v>7.8684089956668363E-7</v>
      </c>
      <c r="AB76" s="20">
        <f ca="1">IFERROR(($C$4*OFFSET(Engine!$B$7,$B76,6)*OFFSET(Engine!$B$7,AB$6,6))/'R^2'!AB76,0)</f>
        <v>6.8420913846992471E-6</v>
      </c>
      <c r="AC76" s="20">
        <f ca="1">IFERROR(($C$4*OFFSET(Engine!$B$7,$B76,6)*OFFSET(Engine!$B$7,AC$6,6))/'R^2'!AC76,0)</f>
        <v>1.6376502029424343E-6</v>
      </c>
      <c r="AD76" s="20">
        <f ca="1">IFERROR(($C$4*OFFSET(Engine!$B$7,$B76,6)*OFFSET(Engine!$B$7,AD$6,6))/'R^2'!AD76,0)</f>
        <v>2.5147369281450155E-7</v>
      </c>
      <c r="AE76" s="20">
        <f ca="1">IFERROR(($C$4*OFFSET(Engine!$B$7,$B76,6)*OFFSET(Engine!$B$7,AE$6,6))/'R^2'!AE76,0)</f>
        <v>3.3750458760413668E-7</v>
      </c>
      <c r="AF76" s="20">
        <f ca="1">IFERROR(($C$4*OFFSET(Engine!$B$7,$B76,6)*OFFSET(Engine!$B$7,AF$6,6))/'R^2'!AF76,0)</f>
        <v>2.0615473114573354E-6</v>
      </c>
      <c r="AG76" s="20">
        <f ca="1">IFERROR(($C$4*OFFSET(Engine!$B$7,$B76,6)*OFFSET(Engine!$B$7,AG$6,6))/'R^2'!AG76,0)</f>
        <v>1.7146715447105862E-7</v>
      </c>
      <c r="AH76" s="20">
        <f ca="1">IFERROR(($C$4*OFFSET(Engine!$B$7,$B76,6)*OFFSET(Engine!$B$7,AH$6,6))/'R^2'!AH76,0)</f>
        <v>3.8467285258898736E-7</v>
      </c>
      <c r="AI76" s="20">
        <f ca="1">IFERROR(($C$4*OFFSET(Engine!$B$7,$B76,6)*OFFSET(Engine!$B$7,AI$6,6))/'R^2'!AI76,0)</f>
        <v>3.7647190148004528E-7</v>
      </c>
      <c r="AJ76" s="20">
        <f ca="1">IFERROR(($C$4*OFFSET(Engine!$B$7,$B76,6)*OFFSET(Engine!$B$7,AJ$6,6))/'R^2'!AJ76,0)</f>
        <v>2.9917114300518E-5</v>
      </c>
      <c r="AK76" s="20">
        <f ca="1">IFERROR(($C$4*OFFSET(Engine!$B$7,$B76,6)*OFFSET(Engine!$B$7,AK$6,6))/'R^2'!AK76,0)</f>
        <v>1.3510335799063369E-6</v>
      </c>
      <c r="AL76" s="20">
        <f ca="1">IFERROR(($C$4*OFFSET(Engine!$B$7,$B76,6)*OFFSET(Engine!$B$7,AL$6,6))/'R^2'!AL76,0)</f>
        <v>1.4592048917296839E-6</v>
      </c>
      <c r="AM76" s="20">
        <f ca="1">IFERROR(($C$4*OFFSET(Engine!$B$7,$B76,6)*OFFSET(Engine!$B$7,AM$6,6))/'R^2'!AM76,0)</f>
        <v>2.3210842003129394E-8</v>
      </c>
      <c r="AN76" s="20">
        <f ca="1">IFERROR(($C$4*OFFSET(Engine!$B$7,$B76,6)*OFFSET(Engine!$B$7,AN$6,6))/'R^2'!AN76,0)</f>
        <v>6.1618345767070361E-7</v>
      </c>
      <c r="AO76" s="20">
        <f ca="1">IFERROR(($C$4*OFFSET(Engine!$B$7,$B76,6)*OFFSET(Engine!$B$7,AO$6,6))/'R^2'!AO76,0)</f>
        <v>7.01686949363866E-9</v>
      </c>
      <c r="AP76" s="20">
        <f ca="1">IFERROR(($C$4*OFFSET(Engine!$B$7,$B76,6)*OFFSET(Engine!$B$7,AP$6,6))/'R^2'!AP76,0)</f>
        <v>1.8548696691974597E-7</v>
      </c>
      <c r="AQ76" s="20">
        <f ca="1">IFERROR(($C$4*OFFSET(Engine!$B$7,$B76,6)*OFFSET(Engine!$B$7,AQ$6,6))/'R^2'!AQ76,0)</f>
        <v>2.1931353876561423E-7</v>
      </c>
      <c r="AR76" s="20">
        <f ca="1">IFERROR(($C$4*OFFSET(Engine!$B$7,$B76,6)*OFFSET(Engine!$B$7,AR$6,6))/'R^2'!AR76,0)</f>
        <v>5.9554195614691617E-7</v>
      </c>
      <c r="AS76" s="20">
        <f ca="1">IFERROR(($C$4*OFFSET(Engine!$B$7,$B76,6)*OFFSET(Engine!$B$7,AS$6,6))/'R^2'!AS76,0)</f>
        <v>1.31141589040174E-8</v>
      </c>
      <c r="AT76" s="20">
        <f ca="1">IFERROR(($C$4*OFFSET(Engine!$B$7,$B76,6)*OFFSET(Engine!$B$7,AT$6,6))/'R^2'!AT76,0)</f>
        <v>1.3942122753626954E-8</v>
      </c>
      <c r="AU76" s="20">
        <f ca="1">IFERROR(($C$4*OFFSET(Engine!$B$7,$B76,6)*OFFSET(Engine!$B$7,AU$6,6))/'R^2'!AU76,0)</f>
        <v>1.7649612259451987E-6</v>
      </c>
      <c r="AV76" s="20">
        <f ca="1">IFERROR(($C$4*OFFSET(Engine!$B$7,$B76,6)*OFFSET(Engine!$B$7,AV$6,6))/'R^2'!AV76,0)</f>
        <v>1.3482564421136458E-6</v>
      </c>
      <c r="AW76" s="20">
        <f ca="1">IFERROR(($C$4*OFFSET(Engine!$B$7,$B76,6)*OFFSET(Engine!$B$7,AW$6,6))/'R^2'!AW76,0)</f>
        <v>1.6969314454741392E-7</v>
      </c>
      <c r="AX76" s="20">
        <f ca="1">IFERROR(($C$4*OFFSET(Engine!$B$7,$B76,6)*OFFSET(Engine!$B$7,AX$6,6))/'R^2'!AX76,0)</f>
        <v>6.120884959049931E-7</v>
      </c>
      <c r="AY76" s="20">
        <f ca="1">IFERROR(($C$4*OFFSET(Engine!$B$7,$B76,6)*OFFSET(Engine!$B$7,AY$6,6))/'R^2'!AY76,0)</f>
        <v>1.1990962752598005E-6</v>
      </c>
      <c r="AZ76" s="20">
        <f ca="1">IFERROR(($C$4*OFFSET(Engine!$B$7,$B76,6)*OFFSET(Engine!$B$7,AZ$6,6))/'R^2'!AZ76,0)</f>
        <v>1.4879633445814105E-14</v>
      </c>
      <c r="BA76" s="20">
        <f ca="1">IFERROR(($C$4*OFFSET(Engine!$B$7,$B76,6)*OFFSET(Engine!$B$7,BA$6,6))/'R^2'!BA76,0)</f>
        <v>2.715133770235762E-8</v>
      </c>
      <c r="BB76" s="20">
        <f ca="1">IFERROR(($C$4*OFFSET(Engine!$B$7,$B76,6)*OFFSET(Engine!$B$7,BB$6,6))/'R^2'!BB76,0)</f>
        <v>6.8050562909707746E-7</v>
      </c>
      <c r="BC76" s="20">
        <f ca="1">IFERROR(($C$4*OFFSET(Engine!$B$7,$B76,6)*OFFSET(Engine!$B$7,BC$6,6))/'R^2'!BC76,0)</f>
        <v>1.6173470868158569E-6</v>
      </c>
      <c r="BD76" s="20">
        <f ca="1">IFERROR(($C$4*OFFSET(Engine!$B$7,$B76,6)*OFFSET(Engine!$B$7,BD$6,6))/'R^2'!BD76,0)</f>
        <v>8.7486228875099061E-7</v>
      </c>
      <c r="BE76" s="20">
        <f ca="1">IFERROR(($C$4*OFFSET(Engine!$B$7,$B76,6)*OFFSET(Engine!$B$7,BE$6,6))/'R^2'!BE76,0)</f>
        <v>2.4840359577931593E-9</v>
      </c>
      <c r="BF76" s="20">
        <f ca="1">IFERROR(($C$4*OFFSET(Engine!$B$7,$B76,6)*OFFSET(Engine!$B$7,BF$6,6))/'R^2'!BF76,0)</f>
        <v>5.1391959655663918E-6</v>
      </c>
      <c r="BG76" s="20">
        <f ca="1">IFERROR(($C$4*OFFSET(Engine!$B$7,$B76,6)*OFFSET(Engine!$B$7,BG$6,6))/'R^2'!BG76,0)</f>
        <v>2.6152225393930241E-7</v>
      </c>
      <c r="BH76" s="20">
        <f ca="1">IFERROR(($C$4*OFFSET(Engine!$B$7,$B76,6)*OFFSET(Engine!$B$7,BH$6,6))/'R^2'!BH76,0)</f>
        <v>2.2406517605303934E-7</v>
      </c>
      <c r="BI76" s="20">
        <f ca="1">IFERROR(($C$4*OFFSET(Engine!$B$7,$B76,6)*OFFSET(Engine!$B$7,BI$6,6))/'R^2'!BI76,0)</f>
        <v>8.4548999533611998E-8</v>
      </c>
      <c r="BJ76" s="20">
        <f ca="1">IFERROR(($C$4*OFFSET(Engine!$B$7,$B76,6)*OFFSET(Engine!$B$7,BJ$6,6))/'R^2'!BJ76,0)</f>
        <v>1.0135295433852411E-5</v>
      </c>
      <c r="BK76" s="20">
        <f ca="1">IFERROR(($C$4*OFFSET(Engine!$B$7,$B76,6)*OFFSET(Engine!$B$7,BK$6,6))/'R^2'!BK76,0)</f>
        <v>2.4626607827199018E-6</v>
      </c>
      <c r="BL76" s="20">
        <f ca="1">IFERROR(($C$4*OFFSET(Engine!$B$7,$B76,6)*OFFSET(Engine!$B$7,BL$6,6))/'R^2'!BL76,0)</f>
        <v>4.6843168612845071E-10</v>
      </c>
      <c r="BM76" s="20">
        <f ca="1">IFERROR(($C$4*OFFSET(Engine!$B$7,$B76,6)*OFFSET(Engine!$B$7,BM$6,6))/'R^2'!BM76,0)</f>
        <v>2.1446500429705326E-8</v>
      </c>
      <c r="BN76" s="20">
        <f ca="1">IFERROR(($C$4*OFFSET(Engine!$B$7,$B76,6)*OFFSET(Engine!$B$7,BN$6,6))/'R^2'!BN76,0)</f>
        <v>5.7969932231931836E-8</v>
      </c>
      <c r="BO76" s="20">
        <f ca="1">IFERROR(($C$4*OFFSET(Engine!$B$7,$B76,6)*OFFSET(Engine!$B$7,BO$6,6))/'R^2'!BO76,0)</f>
        <v>5.5131838322446519E-8</v>
      </c>
      <c r="BP76" s="20">
        <f ca="1">IFERROR(($C$4*OFFSET(Engine!$B$7,$B76,6)*OFFSET(Engine!$B$7,BP$6,6))/'R^2'!BP76,0)</f>
        <v>1.8680158354290882E-7</v>
      </c>
      <c r="BQ76" s="20">
        <f ca="1">IFERROR(($C$4*OFFSET(Engine!$B$7,$B76,6)*OFFSET(Engine!$B$7,BQ$6,6))/'R^2'!BQ76,0)</f>
        <v>1.3913642990929641E-7</v>
      </c>
      <c r="BR76" s="20">
        <f ca="1">IFERROR(($C$4*OFFSET(Engine!$B$7,$B76,6)*OFFSET(Engine!$B$7,BR$6,6))/'R^2'!BR76,0)</f>
        <v>6.8370825105279014E-7</v>
      </c>
      <c r="BS76" s="20">
        <f ca="1">IFERROR(($C$4*OFFSET(Engine!$B$7,$B76,6)*OFFSET(Engine!$B$7,BS$6,6))/'R^2'!BS76,0)</f>
        <v>7.6637582550106322E-8</v>
      </c>
      <c r="BT76" s="20">
        <f ca="1">IFERROR(($C$4*OFFSET(Engine!$B$7,$B76,6)*OFFSET(Engine!$B$7,BT$6,6))/'R^2'!BT76,0)</f>
        <v>0</v>
      </c>
      <c r="BU76" s="20">
        <f ca="1">IFERROR(($C$4*OFFSET(Engine!$B$7,$B76,6)*OFFSET(Engine!$B$7,BU$6,6))/'R^2'!BU76,0)</f>
        <v>2.6113384156673722E-7</v>
      </c>
      <c r="BV76" s="20">
        <f ca="1">IFERROR(($C$4*OFFSET(Engine!$B$7,$B76,6)*OFFSET(Engine!$B$7,BV$6,6))/'R^2'!BV76,0)</f>
        <v>2.9277824445682054E-6</v>
      </c>
      <c r="BW76" s="20">
        <f ca="1">IFERROR(($C$4*OFFSET(Engine!$B$7,$B76,6)*OFFSET(Engine!$B$7,BW$6,6))/'R^2'!BW76,0)</f>
        <v>3.1030895252290127E-7</v>
      </c>
      <c r="BX76" s="20">
        <f ca="1">IFERROR(($C$4*OFFSET(Engine!$B$7,$B76,6)*OFFSET(Engine!$B$7,BX$6,6))/'R^2'!BX76,0)</f>
        <v>8.9894906093548147E-7</v>
      </c>
      <c r="BY76" s="20">
        <f ca="1">IFERROR(($C$4*OFFSET(Engine!$B$7,$B76,6)*OFFSET(Engine!$B$7,BY$6,6))/'R^2'!BY76,0)</f>
        <v>3.2801523498655586E-7</v>
      </c>
      <c r="BZ76" s="20">
        <f ca="1">IFERROR(($C$4*OFFSET(Engine!$B$7,$B76,6)*OFFSET(Engine!$B$7,BZ$6,6))/'R^2'!BZ76,0)</f>
        <v>7.8307005473871191E-7</v>
      </c>
      <c r="CA76" s="20">
        <f ca="1">IFERROR(($C$4*OFFSET(Engine!$B$7,$B76,6)*OFFSET(Engine!$B$7,CA$6,6))/'R^2'!CA76,0)</f>
        <v>1.6176701486634992E-7</v>
      </c>
      <c r="CB76" s="20">
        <f ca="1">IFERROR(($C$4*OFFSET(Engine!$B$7,$B76,6)*OFFSET(Engine!$B$7,CB$6,6))/'R^2'!CB76,0)</f>
        <v>2.6777114214384539E-7</v>
      </c>
      <c r="CC76" s="20">
        <f ca="1">IFERROR(($C$4*OFFSET(Engine!$B$7,$B76,6)*OFFSET(Engine!$B$7,CC$6,6))/'R^2'!CC76,0)</f>
        <v>1.3516627281974437E-8</v>
      </c>
      <c r="CD76" s="20">
        <f ca="1">IFERROR(($C$4*OFFSET(Engine!$B$7,$B76,6)*OFFSET(Engine!$B$7,CD$6,6))/'R^2'!CD76,0)</f>
        <v>7.5192751913602538E-7</v>
      </c>
      <c r="CE76" s="20">
        <f ca="1">IFERROR(($C$4*OFFSET(Engine!$B$7,$B76,6)*OFFSET(Engine!$B$7,CE$6,6))/'R^2'!CE76,0)</f>
        <v>8.2385317669904363E-7</v>
      </c>
      <c r="CF76" s="20">
        <f ca="1">IFERROR(($C$4*OFFSET(Engine!$B$7,$B76,6)*OFFSET(Engine!$B$7,CF$6,6))/'R^2'!CF76,0)</f>
        <v>3.9198181673861493E-6</v>
      </c>
      <c r="CG76" s="20">
        <f ca="1">IFERROR(($C$4*OFFSET(Engine!$B$7,$B76,6)*OFFSET(Engine!$B$7,CG$6,6))/'R^2'!CG76,0)</f>
        <v>6.6562946942097515E-7</v>
      </c>
      <c r="CH76" s="20">
        <f ca="1">IFERROR(($C$4*OFFSET(Engine!$B$7,$B76,6)*OFFSET(Engine!$B$7,CH$6,6))/'R^2'!CH76,0)</f>
        <v>1.9991634927300147E-7</v>
      </c>
      <c r="CI76" s="20">
        <f ca="1">IFERROR(($C$4*OFFSET(Engine!$B$7,$B76,6)*OFFSET(Engine!$B$7,CI$6,6))/'R^2'!CI76,0)</f>
        <v>7.6015749281386696E-7</v>
      </c>
      <c r="CJ76" s="20">
        <f ca="1">IFERROR(($C$4*OFFSET(Engine!$B$7,$B76,6)*OFFSET(Engine!$B$7,CJ$6,6))/'R^2'!CJ76,0)</f>
        <v>1.0961769458735189E-6</v>
      </c>
      <c r="CK76" s="20">
        <f ca="1">IFERROR(($C$4*OFFSET(Engine!$B$7,$B76,6)*OFFSET(Engine!$B$7,CK$6,6))/'R^2'!CK76,0)</f>
        <v>1.2598934450653058E-8</v>
      </c>
      <c r="CL76" s="20">
        <f ca="1">IFERROR(($C$4*OFFSET(Engine!$B$7,$B76,6)*OFFSET(Engine!$B$7,CL$6,6))/'R^2'!CL76,0)</f>
        <v>1.3074331767051166E-7</v>
      </c>
      <c r="CM76" s="20">
        <f ca="1">IFERROR(($C$4*OFFSET(Engine!$B$7,$B76,6)*OFFSET(Engine!$B$7,CM$6,6))/'R^2'!CM76,0)</f>
        <v>7.3441862007670381E-7</v>
      </c>
      <c r="CN76" s="20">
        <f ca="1">IFERROR(($C$4*OFFSET(Engine!$B$7,$B76,6)*OFFSET(Engine!$B$7,CN$6,6))/'R^2'!CN76,0)</f>
        <v>3.706269283971917E-7</v>
      </c>
      <c r="CO76" s="20">
        <f ca="1">IFERROR(($C$4*OFFSET(Engine!$B$7,$B76,6)*OFFSET(Engine!$B$7,CO$6,6))/'R^2'!CO76,0)</f>
        <v>7.6633400656411821E-7</v>
      </c>
      <c r="CP76" s="20">
        <f ca="1">IFERROR(($C$4*OFFSET(Engine!$B$7,$B76,6)*OFFSET(Engine!$B$7,CP$6,6))/'R^2'!CP76,0)</f>
        <v>7.0322192957768219E-8</v>
      </c>
      <c r="CQ76" s="20">
        <f ca="1">IFERROR(($C$4*OFFSET(Engine!$B$7,$B76,6)*OFFSET(Engine!$B$7,CQ$6,6))/'R^2'!CQ76,0)</f>
        <v>6.3562732458788482E-6</v>
      </c>
      <c r="CR76" s="20">
        <f ca="1">IFERROR(($C$4*OFFSET(Engine!$B$7,$B76,6)*OFFSET(Engine!$B$7,CR$6,6))/'R^2'!CR76,0)</f>
        <v>2.6067657480364473E-7</v>
      </c>
      <c r="CS76" s="20">
        <f ca="1">IFERROR(($C$4*OFFSET(Engine!$B$7,$B76,6)*OFFSET(Engine!$B$7,CS$6,6))/'R^2'!CS76,0)</f>
        <v>1.1784551121287999E-6</v>
      </c>
      <c r="CT76" s="20">
        <f ca="1">IFERROR(($C$4*OFFSET(Engine!$B$7,$B76,6)*OFFSET(Engine!$B$7,CT$6,6))/'R^2'!CT76,0)</f>
        <v>1.8206132479489844E-6</v>
      </c>
      <c r="CU76" s="20">
        <f ca="1">IFERROR(($C$4*OFFSET(Engine!$B$7,$B76,6)*OFFSET(Engine!$B$7,CU$6,6))/'R^2'!CU76,0)</f>
        <v>1.8146334497195905E-7</v>
      </c>
      <c r="CV76" s="20">
        <f ca="1">IFERROR(($C$4*OFFSET(Engine!$B$7,$B76,6)*OFFSET(Engine!$B$7,CV$6,6))/'R^2'!CV76,0)</f>
        <v>1.8693883973218838E-7</v>
      </c>
      <c r="CW76" s="20">
        <f ca="1">IFERROR(($C$4*OFFSET(Engine!$B$7,$B76,6)*OFFSET(Engine!$B$7,CW$6,6))/'R^2'!CW76,0)</f>
        <v>2.5603699010328609E-8</v>
      </c>
      <c r="CX76" s="20">
        <f ca="1">IFERROR(($C$4*OFFSET(Engine!$B$7,$B76,6)*OFFSET(Engine!$B$7,CX$6,6))/'R^2'!CX76,0)</f>
        <v>4.3196680294005814E-9</v>
      </c>
    </row>
    <row r="77" spans="2:102" x14ac:dyDescent="0.25">
      <c r="B77" s="2">
        <v>71</v>
      </c>
      <c r="C77" s="20">
        <f ca="1">IFERROR(($C$4*OFFSET(Engine!$B$7,$B77,6)*OFFSET(Engine!$B$7,C$6,6))/'R^2'!C77,0)</f>
        <v>5.6780446867286743E-4</v>
      </c>
      <c r="D77" s="20">
        <f ca="1">IFERROR(($C$4*OFFSET(Engine!$B$7,$B77,6)*OFFSET(Engine!$B$7,D$6,6))/'R^2'!D77,0)</f>
        <v>1.9658665492793042E-7</v>
      </c>
      <c r="E77" s="20">
        <f ca="1">IFERROR(($C$4*OFFSET(Engine!$B$7,$B77,6)*OFFSET(Engine!$B$7,E$6,6))/'R^2'!E77,0)</f>
        <v>2.6625563188630941E-9</v>
      </c>
      <c r="F77" s="20">
        <f ca="1">IFERROR(($C$4*OFFSET(Engine!$B$7,$B77,6)*OFFSET(Engine!$B$7,F$6,6))/'R^2'!F77,0)</f>
        <v>1.2946051566159783E-7</v>
      </c>
      <c r="G77" s="20">
        <f ca="1">IFERROR(($C$4*OFFSET(Engine!$B$7,$B77,6)*OFFSET(Engine!$B$7,G$6,6))/'R^2'!G77,0)</f>
        <v>3.0315752924230795E-6</v>
      </c>
      <c r="H77" s="20">
        <f ca="1">IFERROR(($C$4*OFFSET(Engine!$B$7,$B77,6)*OFFSET(Engine!$B$7,H$6,6))/'R^2'!H77,0)</f>
        <v>3.7112179587624068E-10</v>
      </c>
      <c r="I77" s="20">
        <f ca="1">IFERROR(($C$4*OFFSET(Engine!$B$7,$B77,6)*OFFSET(Engine!$B$7,I$6,6))/'R^2'!I77,0)</f>
        <v>6.6474388995250341E-7</v>
      </c>
      <c r="J77" s="20">
        <f ca="1">IFERROR(($C$4*OFFSET(Engine!$B$7,$B77,6)*OFFSET(Engine!$B$7,J$6,6))/'R^2'!J77,0)</f>
        <v>2.2388955227769899E-5</v>
      </c>
      <c r="K77" s="20">
        <f ca="1">IFERROR(($C$4*OFFSET(Engine!$B$7,$B77,6)*OFFSET(Engine!$B$7,K$6,6))/'R^2'!K77,0)</f>
        <v>3.4330824753962571E-6</v>
      </c>
      <c r="L77" s="20">
        <f ca="1">IFERROR(($C$4*OFFSET(Engine!$B$7,$B77,6)*OFFSET(Engine!$B$7,L$6,6))/'R^2'!L77,0)</f>
        <v>6.5911472864165131E-7</v>
      </c>
      <c r="M77" s="20">
        <f ca="1">IFERROR(($C$4*OFFSET(Engine!$B$7,$B77,6)*OFFSET(Engine!$B$7,M$6,6))/'R^2'!M77,0)</f>
        <v>9.6182111461542313E-9</v>
      </c>
      <c r="N77" s="20">
        <f ca="1">IFERROR(($C$4*OFFSET(Engine!$B$7,$B77,6)*OFFSET(Engine!$B$7,N$6,6))/'R^2'!N77,0)</f>
        <v>7.5760589827444738E-12</v>
      </c>
      <c r="O77" s="20">
        <f ca="1">IFERROR(($C$4*OFFSET(Engine!$B$7,$B77,6)*OFFSET(Engine!$B$7,O$6,6))/'R^2'!O77,0)</f>
        <v>9.3981141082781147E-8</v>
      </c>
      <c r="P77" s="20">
        <f ca="1">IFERROR(($C$4*OFFSET(Engine!$B$7,$B77,6)*OFFSET(Engine!$B$7,P$6,6))/'R^2'!P77,0)</f>
        <v>8.8907151987877329E-8</v>
      </c>
      <c r="Q77" s="20">
        <f ca="1">IFERROR(($C$4*OFFSET(Engine!$B$7,$B77,6)*OFFSET(Engine!$B$7,Q$6,6))/'R^2'!Q77,0)</f>
        <v>3.2967190179044392E-5</v>
      </c>
      <c r="R77" s="20">
        <f ca="1">IFERROR(($C$4*OFFSET(Engine!$B$7,$B77,6)*OFFSET(Engine!$B$7,R$6,6))/'R^2'!R77,0)</f>
        <v>1.2918527995067985E-7</v>
      </c>
      <c r="S77" s="20">
        <f ca="1">IFERROR(($C$4*OFFSET(Engine!$B$7,$B77,6)*OFFSET(Engine!$B$7,S$6,6))/'R^2'!S77,0)</f>
        <v>9.9783849894051796E-8</v>
      </c>
      <c r="T77" s="20">
        <f ca="1">IFERROR(($C$4*OFFSET(Engine!$B$7,$B77,6)*OFFSET(Engine!$B$7,T$6,6))/'R^2'!T77,0)</f>
        <v>1.5409470056274066E-7</v>
      </c>
      <c r="U77" s="20">
        <f ca="1">IFERROR(($C$4*OFFSET(Engine!$B$7,$B77,6)*OFFSET(Engine!$B$7,U$6,6))/'R^2'!U77,0)</f>
        <v>3.5878063480790554E-8</v>
      </c>
      <c r="V77" s="20">
        <f ca="1">IFERROR(($C$4*OFFSET(Engine!$B$7,$B77,6)*OFFSET(Engine!$B$7,V$6,6))/'R^2'!V77,0)</f>
        <v>3.3015555527742188E-10</v>
      </c>
      <c r="W77" s="20">
        <f ca="1">IFERROR(($C$4*OFFSET(Engine!$B$7,$B77,6)*OFFSET(Engine!$B$7,W$6,6))/'R^2'!W77,0)</f>
        <v>1.6241446687218748E-6</v>
      </c>
      <c r="X77" s="20">
        <f ca="1">IFERROR(($C$4*OFFSET(Engine!$B$7,$B77,6)*OFFSET(Engine!$B$7,X$6,6))/'R^2'!X77,0)</f>
        <v>1.1322730035596586E-7</v>
      </c>
      <c r="Y77" s="20">
        <f ca="1">IFERROR(($C$4*OFFSET(Engine!$B$7,$B77,6)*OFFSET(Engine!$B$7,Y$6,6))/'R^2'!Y77,0)</f>
        <v>1.1137527240254064E-7</v>
      </c>
      <c r="Z77" s="20">
        <f ca="1">IFERROR(($C$4*OFFSET(Engine!$B$7,$B77,6)*OFFSET(Engine!$B$7,Z$6,6))/'R^2'!Z77,0)</f>
        <v>6.4137445771772574E-8</v>
      </c>
      <c r="AA77" s="20">
        <f ca="1">IFERROR(($C$4*OFFSET(Engine!$B$7,$B77,6)*OFFSET(Engine!$B$7,AA$6,6))/'R^2'!AA77,0)</f>
        <v>2.4405123789905782E-7</v>
      </c>
      <c r="AB77" s="20">
        <f ca="1">IFERROR(($C$4*OFFSET(Engine!$B$7,$B77,6)*OFFSET(Engine!$B$7,AB$6,6))/'R^2'!AB77,0)</f>
        <v>2.9979451509210348E-7</v>
      </c>
      <c r="AC77" s="20">
        <f ca="1">IFERROR(($C$4*OFFSET(Engine!$B$7,$B77,6)*OFFSET(Engine!$B$7,AC$6,6))/'R^2'!AC77,0)</f>
        <v>1.6082952271793273E-6</v>
      </c>
      <c r="AD77" s="20">
        <f ca="1">IFERROR(($C$4*OFFSET(Engine!$B$7,$B77,6)*OFFSET(Engine!$B$7,AD$6,6))/'R^2'!AD77,0)</f>
        <v>1.5936130071538973E-5</v>
      </c>
      <c r="AE77" s="20">
        <f ca="1">IFERROR(($C$4*OFFSET(Engine!$B$7,$B77,6)*OFFSET(Engine!$B$7,AE$6,6))/'R^2'!AE77,0)</f>
        <v>9.2438834180540597E-6</v>
      </c>
      <c r="AF77" s="20">
        <f ca="1">IFERROR(($C$4*OFFSET(Engine!$B$7,$B77,6)*OFFSET(Engine!$B$7,AF$6,6))/'R^2'!AF77,0)</f>
        <v>1.3011039683195878E-6</v>
      </c>
      <c r="AG77" s="20">
        <f ca="1">IFERROR(($C$4*OFFSET(Engine!$B$7,$B77,6)*OFFSET(Engine!$B$7,AG$6,6))/'R^2'!AG77,0)</f>
        <v>3.0356280228469106E-8</v>
      </c>
      <c r="AH77" s="20">
        <f ca="1">IFERROR(($C$4*OFFSET(Engine!$B$7,$B77,6)*OFFSET(Engine!$B$7,AH$6,6))/'R^2'!AH77,0)</f>
        <v>6.5167853320718447E-7</v>
      </c>
      <c r="AI77" s="20">
        <f ca="1">IFERROR(($C$4*OFFSET(Engine!$B$7,$B77,6)*OFFSET(Engine!$B$7,AI$6,6))/'R^2'!AI77,0)</f>
        <v>8.3372989736047558E-8</v>
      </c>
      <c r="AJ77" s="20">
        <f ca="1">IFERROR(($C$4*OFFSET(Engine!$B$7,$B77,6)*OFFSET(Engine!$B$7,AJ$6,6))/'R^2'!AJ77,0)</f>
        <v>4.8703223593695403E-8</v>
      </c>
      <c r="AK77" s="20">
        <f ca="1">IFERROR(($C$4*OFFSET(Engine!$B$7,$B77,6)*OFFSET(Engine!$B$7,AK$6,6))/'R^2'!AK77,0)</f>
        <v>2.5371108062394531E-6</v>
      </c>
      <c r="AL77" s="20">
        <f ca="1">IFERROR(($C$4*OFFSET(Engine!$B$7,$B77,6)*OFFSET(Engine!$B$7,AL$6,6))/'R^2'!AL77,0)</f>
        <v>5.028365565941642E-7</v>
      </c>
      <c r="AM77" s="20">
        <f ca="1">IFERROR(($C$4*OFFSET(Engine!$B$7,$B77,6)*OFFSET(Engine!$B$7,AM$6,6))/'R^2'!AM77,0)</f>
        <v>9.6864852794069837E-9</v>
      </c>
      <c r="AN77" s="20">
        <f ca="1">IFERROR(($C$4*OFFSET(Engine!$B$7,$B77,6)*OFFSET(Engine!$B$7,AN$6,6))/'R^2'!AN77,0)</f>
        <v>2.4114535118399763E-8</v>
      </c>
      <c r="AO77" s="20">
        <f ca="1">IFERROR(($C$4*OFFSET(Engine!$B$7,$B77,6)*OFFSET(Engine!$B$7,AO$6,6))/'R^2'!AO77,0)</f>
        <v>2.8386545312151912E-8</v>
      </c>
      <c r="AP77" s="20">
        <f ca="1">IFERROR(($C$4*OFFSET(Engine!$B$7,$B77,6)*OFFSET(Engine!$B$7,AP$6,6))/'R^2'!AP77,0)</f>
        <v>1.7791874457837323E-7</v>
      </c>
      <c r="AQ77" s="20">
        <f ca="1">IFERROR(($C$4*OFFSET(Engine!$B$7,$B77,6)*OFFSET(Engine!$B$7,AQ$6,6))/'R^2'!AQ77,0)</f>
        <v>1.7472493066170741E-7</v>
      </c>
      <c r="AR77" s="20">
        <f ca="1">IFERROR(($C$4*OFFSET(Engine!$B$7,$B77,6)*OFFSET(Engine!$B$7,AR$6,6))/'R^2'!AR77,0)</f>
        <v>3.0981491135794397E-7</v>
      </c>
      <c r="AS77" s="20">
        <f ca="1">IFERROR(($C$4*OFFSET(Engine!$B$7,$B77,6)*OFFSET(Engine!$B$7,AS$6,6))/'R^2'!AS77,0)</f>
        <v>5.5210730555281857E-9</v>
      </c>
      <c r="AT77" s="20">
        <f ca="1">IFERROR(($C$4*OFFSET(Engine!$B$7,$B77,6)*OFFSET(Engine!$B$7,AT$6,6))/'R^2'!AT77,0)</f>
        <v>1.393444548647972E-7</v>
      </c>
      <c r="AU77" s="20">
        <f ca="1">IFERROR(($C$4*OFFSET(Engine!$B$7,$B77,6)*OFFSET(Engine!$B$7,AU$6,6))/'R^2'!AU77,0)</f>
        <v>1.5780939944367125E-7</v>
      </c>
      <c r="AV77" s="20">
        <f ca="1">IFERROR(($C$4*OFFSET(Engine!$B$7,$B77,6)*OFFSET(Engine!$B$7,AV$6,6))/'R^2'!AV77,0)</f>
        <v>1.0117367766370686E-5</v>
      </c>
      <c r="AW77" s="20">
        <f ca="1">IFERROR(($C$4*OFFSET(Engine!$B$7,$B77,6)*OFFSET(Engine!$B$7,AW$6,6))/'R^2'!AW77,0)</f>
        <v>5.3310258255658543E-7</v>
      </c>
      <c r="AX77" s="20">
        <f ca="1">IFERROR(($C$4*OFFSET(Engine!$B$7,$B77,6)*OFFSET(Engine!$B$7,AX$6,6))/'R^2'!AX77,0)</f>
        <v>1.3765364798103892E-4</v>
      </c>
      <c r="AY77" s="20">
        <f ca="1">IFERROR(($C$4*OFFSET(Engine!$B$7,$B77,6)*OFFSET(Engine!$B$7,AY$6,6))/'R^2'!AY77,0)</f>
        <v>1.9057611964633779E-6</v>
      </c>
      <c r="AZ77" s="20">
        <f ca="1">IFERROR(($C$4*OFFSET(Engine!$B$7,$B77,6)*OFFSET(Engine!$B$7,AZ$6,6))/'R^2'!AZ77,0)</f>
        <v>9.6875604802152024E-13</v>
      </c>
      <c r="BA77" s="20">
        <f ca="1">IFERROR(($C$4*OFFSET(Engine!$B$7,$B77,6)*OFFSET(Engine!$B$7,BA$6,6))/'R^2'!BA77,0)</f>
        <v>2.2591342039712693E-7</v>
      </c>
      <c r="BB77" s="20">
        <f ca="1">IFERROR(($C$4*OFFSET(Engine!$B$7,$B77,6)*OFFSET(Engine!$B$7,BB$6,6))/'R^2'!BB77,0)</f>
        <v>9.8868825244811866E-7</v>
      </c>
      <c r="BC77" s="20">
        <f ca="1">IFERROR(($C$4*OFFSET(Engine!$B$7,$B77,6)*OFFSET(Engine!$B$7,BC$6,6))/'R^2'!BC77,0)</f>
        <v>1.1895529561672026E-6</v>
      </c>
      <c r="BD77" s="20">
        <f ca="1">IFERROR(($C$4*OFFSET(Engine!$B$7,$B77,6)*OFFSET(Engine!$B$7,BD$6,6))/'R^2'!BD77,0)</f>
        <v>8.5711393462540482E-7</v>
      </c>
      <c r="BE77" s="20">
        <f ca="1">IFERROR(($C$4*OFFSET(Engine!$B$7,$B77,6)*OFFSET(Engine!$B$7,BE$6,6))/'R^2'!BE77,0)</f>
        <v>3.8484562542299753E-7</v>
      </c>
      <c r="BF77" s="20">
        <f ca="1">IFERROR(($C$4*OFFSET(Engine!$B$7,$B77,6)*OFFSET(Engine!$B$7,BF$6,6))/'R^2'!BF77,0)</f>
        <v>5.5099382770492258E-7</v>
      </c>
      <c r="BG77" s="20">
        <f ca="1">IFERROR(($C$4*OFFSET(Engine!$B$7,$B77,6)*OFFSET(Engine!$B$7,BG$6,6))/'R^2'!BG77,0)</f>
        <v>2.2471762331200186E-5</v>
      </c>
      <c r="BH77" s="20">
        <f ca="1">IFERROR(($C$4*OFFSET(Engine!$B$7,$B77,6)*OFFSET(Engine!$B$7,BH$6,6))/'R^2'!BH77,0)</f>
        <v>5.7311133739359614E-6</v>
      </c>
      <c r="BI77" s="20">
        <f ca="1">IFERROR(($C$4*OFFSET(Engine!$B$7,$B77,6)*OFFSET(Engine!$B$7,BI$6,6))/'R^2'!BI77,0)</f>
        <v>1.4480780918017981E-8</v>
      </c>
      <c r="BJ77" s="20">
        <f ca="1">IFERROR(($C$4*OFFSET(Engine!$B$7,$B77,6)*OFFSET(Engine!$B$7,BJ$6,6))/'R^2'!BJ77,0)</f>
        <v>5.730095515395642E-7</v>
      </c>
      <c r="BK77" s="20">
        <f ca="1">IFERROR(($C$4*OFFSET(Engine!$B$7,$B77,6)*OFFSET(Engine!$B$7,BK$6,6))/'R^2'!BK77,0)</f>
        <v>6.7114088203534921E-7</v>
      </c>
      <c r="BL77" s="20">
        <f ca="1">IFERROR(($C$4*OFFSET(Engine!$B$7,$B77,6)*OFFSET(Engine!$B$7,BL$6,6))/'R^2'!BL77,0)</f>
        <v>2.6562529456049962E-9</v>
      </c>
      <c r="BM77" s="20">
        <f ca="1">IFERROR(($C$4*OFFSET(Engine!$B$7,$B77,6)*OFFSET(Engine!$B$7,BM$6,6))/'R^2'!BM77,0)</f>
        <v>1.4982213805572713E-8</v>
      </c>
      <c r="BN77" s="20">
        <f ca="1">IFERROR(($C$4*OFFSET(Engine!$B$7,$B77,6)*OFFSET(Engine!$B$7,BN$6,6))/'R^2'!BN77,0)</f>
        <v>1.0420497087606433E-6</v>
      </c>
      <c r="BO77" s="20">
        <f ca="1">IFERROR(($C$4*OFFSET(Engine!$B$7,$B77,6)*OFFSET(Engine!$B$7,BO$6,6))/'R^2'!BO77,0)</f>
        <v>5.4509856635358067E-8</v>
      </c>
      <c r="BP77" s="20">
        <f ca="1">IFERROR(($C$4*OFFSET(Engine!$B$7,$B77,6)*OFFSET(Engine!$B$7,BP$6,6))/'R^2'!BP77,0)</f>
        <v>5.445442653980681E-7</v>
      </c>
      <c r="BQ77" s="20">
        <f ca="1">IFERROR(($C$4*OFFSET(Engine!$B$7,$B77,6)*OFFSET(Engine!$B$7,BQ$6,6))/'R^2'!BQ77,0)</f>
        <v>4.3386257514297844E-7</v>
      </c>
      <c r="BR77" s="20">
        <f ca="1">IFERROR(($C$4*OFFSET(Engine!$B$7,$B77,6)*OFFSET(Engine!$B$7,BR$6,6))/'R^2'!BR77,0)</f>
        <v>2.1420537269195901E-7</v>
      </c>
      <c r="BS77" s="20">
        <f ca="1">IFERROR(($C$4*OFFSET(Engine!$B$7,$B77,6)*OFFSET(Engine!$B$7,BS$6,6))/'R^2'!BS77,0)</f>
        <v>1.8903325785401202E-7</v>
      </c>
      <c r="BT77" s="20">
        <f ca="1">IFERROR(($C$4*OFFSET(Engine!$B$7,$B77,6)*OFFSET(Engine!$B$7,BT$6,6))/'R^2'!BT77,0)</f>
        <v>2.6113384156673727E-7</v>
      </c>
      <c r="BU77" s="20">
        <f ca="1">IFERROR(($C$4*OFFSET(Engine!$B$7,$B77,6)*OFFSET(Engine!$B$7,BU$6,6))/'R^2'!BU77,0)</f>
        <v>0</v>
      </c>
      <c r="BV77" s="20">
        <f ca="1">IFERROR(($C$4*OFFSET(Engine!$B$7,$B77,6)*OFFSET(Engine!$B$7,BV$6,6))/'R^2'!BV77,0)</f>
        <v>3.0859279226051637E-7</v>
      </c>
      <c r="BW77" s="20">
        <f ca="1">IFERROR(($C$4*OFFSET(Engine!$B$7,$B77,6)*OFFSET(Engine!$B$7,BW$6,6))/'R^2'!BW77,0)</f>
        <v>2.0452043911803332E-6</v>
      </c>
      <c r="BX77" s="20">
        <f ca="1">IFERROR(($C$4*OFFSET(Engine!$B$7,$B77,6)*OFFSET(Engine!$B$7,BX$6,6))/'R^2'!BX77,0)</f>
        <v>3.4806599403993357E-5</v>
      </c>
      <c r="BY77" s="20">
        <f ca="1">IFERROR(($C$4*OFFSET(Engine!$B$7,$B77,6)*OFFSET(Engine!$B$7,BY$6,6))/'R^2'!BY77,0)</f>
        <v>2.9605724245487554E-6</v>
      </c>
      <c r="BZ77" s="20">
        <f ca="1">IFERROR(($C$4*OFFSET(Engine!$B$7,$B77,6)*OFFSET(Engine!$B$7,BZ$6,6))/'R^2'!BZ77,0)</f>
        <v>4.1476983349268203E-6</v>
      </c>
      <c r="CA77" s="20">
        <f ca="1">IFERROR(($C$4*OFFSET(Engine!$B$7,$B77,6)*OFFSET(Engine!$B$7,CA$6,6))/'R^2'!CA77,0)</f>
        <v>2.5875084044287482E-7</v>
      </c>
      <c r="CB77" s="20">
        <f ca="1">IFERROR(($C$4*OFFSET(Engine!$B$7,$B77,6)*OFFSET(Engine!$B$7,CB$6,6))/'R^2'!CB77,0)</f>
        <v>5.6076149216356544E-8</v>
      </c>
      <c r="CC77" s="20">
        <f ca="1">IFERROR(($C$4*OFFSET(Engine!$B$7,$B77,6)*OFFSET(Engine!$B$7,CC$6,6))/'R^2'!CC77,0)</f>
        <v>2.603555891973903E-8</v>
      </c>
      <c r="CD77" s="20">
        <f ca="1">IFERROR(($C$4*OFFSET(Engine!$B$7,$B77,6)*OFFSET(Engine!$B$7,CD$6,6))/'R^2'!CD77,0)</f>
        <v>2.1213085318784922E-6</v>
      </c>
      <c r="CE77" s="20">
        <f ca="1">IFERROR(($C$4*OFFSET(Engine!$B$7,$B77,6)*OFFSET(Engine!$B$7,CE$6,6))/'R^2'!CE77,0)</f>
        <v>9.3675528734416374E-6</v>
      </c>
      <c r="CF77" s="20">
        <f ca="1">IFERROR(($C$4*OFFSET(Engine!$B$7,$B77,6)*OFFSET(Engine!$B$7,CF$6,6))/'R^2'!CF77,0)</f>
        <v>7.990404492286238E-7</v>
      </c>
      <c r="CG77" s="20">
        <f ca="1">IFERROR(($C$4*OFFSET(Engine!$B$7,$B77,6)*OFFSET(Engine!$B$7,CG$6,6))/'R^2'!CG77,0)</f>
        <v>2.5509393899148376E-6</v>
      </c>
      <c r="CH77" s="20">
        <f ca="1">IFERROR(($C$4*OFFSET(Engine!$B$7,$B77,6)*OFFSET(Engine!$B$7,CH$6,6))/'R^2'!CH77,0)</f>
        <v>4.8620862630871074E-7</v>
      </c>
      <c r="CI77" s="20">
        <f ca="1">IFERROR(($C$4*OFFSET(Engine!$B$7,$B77,6)*OFFSET(Engine!$B$7,CI$6,6))/'R^2'!CI77,0)</f>
        <v>2.2784053449307931E-5</v>
      </c>
      <c r="CJ77" s="20">
        <f ca="1">IFERROR(($C$4*OFFSET(Engine!$B$7,$B77,6)*OFFSET(Engine!$B$7,CJ$6,6))/'R^2'!CJ77,0)</f>
        <v>2.6468879035570574E-7</v>
      </c>
      <c r="CK77" s="20">
        <f ca="1">IFERROR(($C$4*OFFSET(Engine!$B$7,$B77,6)*OFFSET(Engine!$B$7,CK$6,6))/'R^2'!CK77,0)</f>
        <v>4.1891401867084354E-9</v>
      </c>
      <c r="CL77" s="20">
        <f ca="1">IFERROR(($C$4*OFFSET(Engine!$B$7,$B77,6)*OFFSET(Engine!$B$7,CL$6,6))/'R^2'!CL77,0)</f>
        <v>1.2688552671774405E-7</v>
      </c>
      <c r="CM77" s="20">
        <f ca="1">IFERROR(($C$4*OFFSET(Engine!$B$7,$B77,6)*OFFSET(Engine!$B$7,CM$6,6))/'R^2'!CM77,0)</f>
        <v>4.9572060826753359E-8</v>
      </c>
      <c r="CN77" s="20">
        <f ca="1">IFERROR(($C$4*OFFSET(Engine!$B$7,$B77,6)*OFFSET(Engine!$B$7,CN$6,6))/'R^2'!CN77,0)</f>
        <v>1.1533297554804463E-7</v>
      </c>
      <c r="CO77" s="20">
        <f ca="1">IFERROR(($C$4*OFFSET(Engine!$B$7,$B77,6)*OFFSET(Engine!$B$7,CO$6,6))/'R^2'!CO77,0)</f>
        <v>2.3356682950167086E-7</v>
      </c>
      <c r="CP77" s="20">
        <f ca="1">IFERROR(($C$4*OFFSET(Engine!$B$7,$B77,6)*OFFSET(Engine!$B$7,CP$6,6))/'R^2'!CP77,0)</f>
        <v>2.2969035733570614E-7</v>
      </c>
      <c r="CQ77" s="20">
        <f ca="1">IFERROR(($C$4*OFFSET(Engine!$B$7,$B77,6)*OFFSET(Engine!$B$7,CQ$6,6))/'R^2'!CQ77,0)</f>
        <v>5.6048847157554171E-7</v>
      </c>
      <c r="CR77" s="20">
        <f ca="1">IFERROR(($C$4*OFFSET(Engine!$B$7,$B77,6)*OFFSET(Engine!$B$7,CR$6,6))/'R^2'!CR77,0)</f>
        <v>5.3367235699387372E-8</v>
      </c>
      <c r="CS77" s="20">
        <f ca="1">IFERROR(($C$4*OFFSET(Engine!$B$7,$B77,6)*OFFSET(Engine!$B$7,CS$6,6))/'R^2'!CS77,0)</f>
        <v>2.4375363947916101E-4</v>
      </c>
      <c r="CT77" s="20">
        <f ca="1">IFERROR(($C$4*OFFSET(Engine!$B$7,$B77,6)*OFFSET(Engine!$B$7,CT$6,6))/'R^2'!CT77,0)</f>
        <v>1.5614153710411602E-6</v>
      </c>
      <c r="CU77" s="20">
        <f ca="1">IFERROR(($C$4*OFFSET(Engine!$B$7,$B77,6)*OFFSET(Engine!$B$7,CU$6,6))/'R^2'!CU77,0)</f>
        <v>7.9542991186939199E-8</v>
      </c>
      <c r="CV77" s="20">
        <f ca="1">IFERROR(($C$4*OFFSET(Engine!$B$7,$B77,6)*OFFSET(Engine!$B$7,CV$6,6))/'R^2'!CV77,0)</f>
        <v>2.0592060636123145E-7</v>
      </c>
      <c r="CW77" s="20">
        <f ca="1">IFERROR(($C$4*OFFSET(Engine!$B$7,$B77,6)*OFFSET(Engine!$B$7,CW$6,6))/'R^2'!CW77,0)</f>
        <v>1.7150224352041845E-8</v>
      </c>
      <c r="CX77" s="20">
        <f ca="1">IFERROR(($C$4*OFFSET(Engine!$B$7,$B77,6)*OFFSET(Engine!$B$7,CX$6,6))/'R^2'!CX77,0)</f>
        <v>8.5453580565323302E-9</v>
      </c>
    </row>
    <row r="78" spans="2:102" x14ac:dyDescent="0.25">
      <c r="B78" s="2">
        <v>72</v>
      </c>
      <c r="C78" s="20">
        <f ca="1">IFERROR(($C$4*OFFSET(Engine!$B$7,$B78,6)*OFFSET(Engine!$B$7,C$6,6))/'R^2'!C78,0)</f>
        <v>3.1184311180532147E-4</v>
      </c>
      <c r="D78" s="20">
        <f ca="1">IFERROR(($C$4*OFFSET(Engine!$B$7,$B78,6)*OFFSET(Engine!$B$7,D$6,6))/'R^2'!D78,0)</f>
        <v>1.2774258971843255E-5</v>
      </c>
      <c r="E78" s="20">
        <f ca="1">IFERROR(($C$4*OFFSET(Engine!$B$7,$B78,6)*OFFSET(Engine!$B$7,E$6,6))/'R^2'!E78,0)</f>
        <v>3.9776503056102213E-9</v>
      </c>
      <c r="F78" s="20">
        <f ca="1">IFERROR(($C$4*OFFSET(Engine!$B$7,$B78,6)*OFFSET(Engine!$B$7,F$6,6))/'R^2'!F78,0)</f>
        <v>1.4903015221971898E-8</v>
      </c>
      <c r="G78" s="20">
        <f ca="1">IFERROR(($C$4*OFFSET(Engine!$B$7,$B78,6)*OFFSET(Engine!$B$7,G$6,6))/'R^2'!G78,0)</f>
        <v>1.0308468026750947E-6</v>
      </c>
      <c r="H78" s="20">
        <f ca="1">IFERROR(($C$4*OFFSET(Engine!$B$7,$B78,6)*OFFSET(Engine!$B$7,H$6,6))/'R^2'!H78,0)</f>
        <v>7.5115136545170898E-10</v>
      </c>
      <c r="I78" s="20">
        <f ca="1">IFERROR(($C$4*OFFSET(Engine!$B$7,$B78,6)*OFFSET(Engine!$B$7,I$6,6))/'R^2'!I78,0)</f>
        <v>1.1511935160748162E-6</v>
      </c>
      <c r="J78" s="20">
        <f ca="1">IFERROR(($C$4*OFFSET(Engine!$B$7,$B78,6)*OFFSET(Engine!$B$7,J$6,6))/'R^2'!J78,0)</f>
        <v>4.6905860901042865E-7</v>
      </c>
      <c r="K78" s="20">
        <f ca="1">IFERROR(($C$4*OFFSET(Engine!$B$7,$B78,6)*OFFSET(Engine!$B$7,K$6,6))/'R^2'!K78,0)</f>
        <v>1.1036952312460136E-6</v>
      </c>
      <c r="L78" s="20">
        <f ca="1">IFERROR(($C$4*OFFSET(Engine!$B$7,$B78,6)*OFFSET(Engine!$B$7,L$6,6))/'R^2'!L78,0)</f>
        <v>2.0394288715470407E-6</v>
      </c>
      <c r="M78" s="20">
        <f ca="1">IFERROR(($C$4*OFFSET(Engine!$B$7,$B78,6)*OFFSET(Engine!$B$7,M$6,6))/'R^2'!M78,0)</f>
        <v>3.6961857331204448E-8</v>
      </c>
      <c r="N78" s="20">
        <f ca="1">IFERROR(($C$4*OFFSET(Engine!$B$7,$B78,6)*OFFSET(Engine!$B$7,N$6,6))/'R^2'!N78,0)</f>
        <v>2.6990661788051027E-11</v>
      </c>
      <c r="O78" s="20">
        <f ca="1">IFERROR(($C$4*OFFSET(Engine!$B$7,$B78,6)*OFFSET(Engine!$B$7,O$6,6))/'R^2'!O78,0)</f>
        <v>6.1608495681002881E-9</v>
      </c>
      <c r="P78" s="20">
        <f ca="1">IFERROR(($C$4*OFFSET(Engine!$B$7,$B78,6)*OFFSET(Engine!$B$7,P$6,6))/'R^2'!P78,0)</f>
        <v>5.3448594733162894E-7</v>
      </c>
      <c r="Q78" s="20">
        <f ca="1">IFERROR(($C$4*OFFSET(Engine!$B$7,$B78,6)*OFFSET(Engine!$B$7,Q$6,6))/'R^2'!Q78,0)</f>
        <v>1.4916186059726686E-6</v>
      </c>
      <c r="R78" s="20">
        <f ca="1">IFERROR(($C$4*OFFSET(Engine!$B$7,$B78,6)*OFFSET(Engine!$B$7,R$6,6))/'R^2'!R78,0)</f>
        <v>4.2730055346040631E-7</v>
      </c>
      <c r="S78" s="20">
        <f ca="1">IFERROR(($C$4*OFFSET(Engine!$B$7,$B78,6)*OFFSET(Engine!$B$7,S$6,6))/'R^2'!S78,0)</f>
        <v>7.393949792859113E-8</v>
      </c>
      <c r="T78" s="20">
        <f ca="1">IFERROR(($C$4*OFFSET(Engine!$B$7,$B78,6)*OFFSET(Engine!$B$7,T$6,6))/'R^2'!T78,0)</f>
        <v>5.3102851873281067E-9</v>
      </c>
      <c r="U78" s="20">
        <f ca="1">IFERROR(($C$4*OFFSET(Engine!$B$7,$B78,6)*OFFSET(Engine!$B$7,U$6,6))/'R^2'!U78,0)</f>
        <v>6.680541540346529E-8</v>
      </c>
      <c r="V78" s="20">
        <f ca="1">IFERROR(($C$4*OFFSET(Engine!$B$7,$B78,6)*OFFSET(Engine!$B$7,V$6,6))/'R^2'!V78,0)</f>
        <v>3.8052868731939134E-10</v>
      </c>
      <c r="W78" s="20">
        <f ca="1">IFERROR(($C$4*OFFSET(Engine!$B$7,$B78,6)*OFFSET(Engine!$B$7,W$6,6))/'R^2'!W78,0)</f>
        <v>5.4871542382963167E-6</v>
      </c>
      <c r="X78" s="20">
        <f ca="1">IFERROR(($C$4*OFFSET(Engine!$B$7,$B78,6)*OFFSET(Engine!$B$7,X$6,6))/'R^2'!X78,0)</f>
        <v>1.9390856780781253E-7</v>
      </c>
      <c r="Y78" s="20">
        <f ca="1">IFERROR(($C$4*OFFSET(Engine!$B$7,$B78,6)*OFFSET(Engine!$B$7,Y$6,6))/'R^2'!Y78,0)</f>
        <v>4.720417058233989E-7</v>
      </c>
      <c r="Z78" s="20">
        <f ca="1">IFERROR(($C$4*OFFSET(Engine!$B$7,$B78,6)*OFFSET(Engine!$B$7,Z$6,6))/'R^2'!Z78,0)</f>
        <v>1.0492248569254996E-7</v>
      </c>
      <c r="AA78" s="20">
        <f ca="1">IFERROR(($C$4*OFFSET(Engine!$B$7,$B78,6)*OFFSET(Engine!$B$7,AA$6,6))/'R^2'!AA78,0)</f>
        <v>3.9350158141283188E-7</v>
      </c>
      <c r="AB78" s="20">
        <f ca="1">IFERROR(($C$4*OFFSET(Engine!$B$7,$B78,6)*OFFSET(Engine!$B$7,AB$6,6))/'R^2'!AB78,0)</f>
        <v>1.2820068185539034E-6</v>
      </c>
      <c r="AC78" s="20">
        <f ca="1">IFERROR(($C$4*OFFSET(Engine!$B$7,$B78,6)*OFFSET(Engine!$B$7,AC$6,6))/'R^2'!AC78,0)</f>
        <v>1.5034316179988432E-6</v>
      </c>
      <c r="AD78" s="20">
        <f ca="1">IFERROR(($C$4*OFFSET(Engine!$B$7,$B78,6)*OFFSET(Engine!$B$7,AD$6,6))/'R^2'!AD78,0)</f>
        <v>2.9386868632733082E-7</v>
      </c>
      <c r="AE78" s="20">
        <f ca="1">IFERROR(($C$4*OFFSET(Engine!$B$7,$B78,6)*OFFSET(Engine!$B$7,AE$6,6))/'R^2'!AE78,0)</f>
        <v>3.6671123828003854E-7</v>
      </c>
      <c r="AF78" s="20">
        <f ca="1">IFERROR(($C$4*OFFSET(Engine!$B$7,$B78,6)*OFFSET(Engine!$B$7,AF$6,6))/'R^2'!AF78,0)</f>
        <v>6.9530439665683852E-6</v>
      </c>
      <c r="AG78" s="20">
        <f ca="1">IFERROR(($C$4*OFFSET(Engine!$B$7,$B78,6)*OFFSET(Engine!$B$7,AG$6,6))/'R^2'!AG78,0)</f>
        <v>1.4203665588381409E-7</v>
      </c>
      <c r="AH78" s="20">
        <f ca="1">IFERROR(($C$4*OFFSET(Engine!$B$7,$B78,6)*OFFSET(Engine!$B$7,AH$6,6))/'R^2'!AH78,0)</f>
        <v>2.9126434235638806E-7</v>
      </c>
      <c r="AI78" s="20">
        <f ca="1">IFERROR(($C$4*OFFSET(Engine!$B$7,$B78,6)*OFFSET(Engine!$B$7,AI$6,6))/'R^2'!AI78,0)</f>
        <v>3.64319676637236E-6</v>
      </c>
      <c r="AJ78" s="20">
        <f ca="1">IFERROR(($C$4*OFFSET(Engine!$B$7,$B78,6)*OFFSET(Engine!$B$7,AJ$6,6))/'R^2'!AJ78,0)</f>
        <v>6.8631202529432849E-7</v>
      </c>
      <c r="AK78" s="20">
        <f ca="1">IFERROR(($C$4*OFFSET(Engine!$B$7,$B78,6)*OFFSET(Engine!$B$7,AK$6,6))/'R^2'!AK78,0)</f>
        <v>1.2908193983634577E-6</v>
      </c>
      <c r="AL78" s="20">
        <f ca="1">IFERROR(($C$4*OFFSET(Engine!$B$7,$B78,6)*OFFSET(Engine!$B$7,AL$6,6))/'R^2'!AL78,0)</f>
        <v>7.6707576521740181E-7</v>
      </c>
      <c r="AM78" s="20">
        <f ca="1">IFERROR(($C$4*OFFSET(Engine!$B$7,$B78,6)*OFFSET(Engine!$B$7,AM$6,6))/'R^2'!AM78,0)</f>
        <v>1.3560271469979682E-8</v>
      </c>
      <c r="AN78" s="20">
        <f ca="1">IFERROR(($C$4*OFFSET(Engine!$B$7,$B78,6)*OFFSET(Engine!$B$7,AN$6,6))/'R^2'!AN78,0)</f>
        <v>1.0985817511240724E-7</v>
      </c>
      <c r="AO78" s="20">
        <f ca="1">IFERROR(($C$4*OFFSET(Engine!$B$7,$B78,6)*OFFSET(Engine!$B$7,AO$6,6))/'R^2'!AO78,0)</f>
        <v>9.0823386283967318E-9</v>
      </c>
      <c r="AP78" s="20">
        <f ca="1">IFERROR(($C$4*OFFSET(Engine!$B$7,$B78,6)*OFFSET(Engine!$B$7,AP$6,6))/'R^2'!AP78,0)</f>
        <v>1.2706075505655963E-7</v>
      </c>
      <c r="AQ78" s="20">
        <f ca="1">IFERROR(($C$4*OFFSET(Engine!$B$7,$B78,6)*OFFSET(Engine!$B$7,AQ$6,6))/'R^2'!AQ78,0)</f>
        <v>1.3949287712400207E-7</v>
      </c>
      <c r="AR78" s="20">
        <f ca="1">IFERROR(($C$4*OFFSET(Engine!$B$7,$B78,6)*OFFSET(Engine!$B$7,AR$6,6))/'R^2'!AR78,0)</f>
        <v>1.1247041737203437E-6</v>
      </c>
      <c r="AS78" s="20">
        <f ca="1">IFERROR(($C$4*OFFSET(Engine!$B$7,$B78,6)*OFFSET(Engine!$B$7,AS$6,6))/'R^2'!AS78,0)</f>
        <v>8.730655992656997E-9</v>
      </c>
      <c r="AT78" s="20">
        <f ca="1">IFERROR(($C$4*OFFSET(Engine!$B$7,$B78,6)*OFFSET(Engine!$B$7,AT$6,6))/'R^2'!AT78,0)</f>
        <v>1.8637427814690699E-8</v>
      </c>
      <c r="AU78" s="20">
        <f ca="1">IFERROR(($C$4*OFFSET(Engine!$B$7,$B78,6)*OFFSET(Engine!$B$7,AU$6,6))/'R^2'!AU78,0)</f>
        <v>1.1108937104831068E-6</v>
      </c>
      <c r="AV78" s="20">
        <f ca="1">IFERROR(($C$4*OFFSET(Engine!$B$7,$B78,6)*OFFSET(Engine!$B$7,AV$6,6))/'R^2'!AV78,0)</f>
        <v>2.03902722903878E-6</v>
      </c>
      <c r="AW78" s="20">
        <f ca="1">IFERROR(($C$4*OFFSET(Engine!$B$7,$B78,6)*OFFSET(Engine!$B$7,AW$6,6))/'R^2'!AW78,0)</f>
        <v>1.4332548492225977E-7</v>
      </c>
      <c r="AX78" s="20">
        <f ca="1">IFERROR(($C$4*OFFSET(Engine!$B$7,$B78,6)*OFFSET(Engine!$B$7,AX$6,6))/'R^2'!AX78,0)</f>
        <v>7.0252566701139671E-7</v>
      </c>
      <c r="AY78" s="20">
        <f ca="1">IFERROR(($C$4*OFFSET(Engine!$B$7,$B78,6)*OFFSET(Engine!$B$7,AY$6,6))/'R^2'!AY78,0)</f>
        <v>9.4213900066781122E-7</v>
      </c>
      <c r="AZ78" s="20">
        <f ca="1">IFERROR(($C$4*OFFSET(Engine!$B$7,$B78,6)*OFFSET(Engine!$B$7,AZ$6,6))/'R^2'!AZ78,0)</f>
        <v>1.8573145648744979E-14</v>
      </c>
      <c r="BA78" s="20">
        <f ca="1">IFERROR(($C$4*OFFSET(Engine!$B$7,$B78,6)*OFFSET(Engine!$B$7,BA$6,6))/'R^2'!BA78,0)</f>
        <v>2.5942195797780054E-8</v>
      </c>
      <c r="BB78" s="20">
        <f ca="1">IFERROR(($C$4*OFFSET(Engine!$B$7,$B78,6)*OFFSET(Engine!$B$7,BB$6,6))/'R^2'!BB78,0)</f>
        <v>5.4568266022091182E-7</v>
      </c>
      <c r="BC78" s="20">
        <f ca="1">IFERROR(($C$4*OFFSET(Engine!$B$7,$B78,6)*OFFSET(Engine!$B$7,BC$6,6))/'R^2'!BC78,0)</f>
        <v>3.2155430400518048E-6</v>
      </c>
      <c r="BD78" s="20">
        <f ca="1">IFERROR(($C$4*OFFSET(Engine!$B$7,$B78,6)*OFFSET(Engine!$B$7,BD$6,6))/'R^2'!BD78,0)</f>
        <v>2.0857780611438651E-6</v>
      </c>
      <c r="BE78" s="20">
        <f ca="1">IFERROR(($C$4*OFFSET(Engine!$B$7,$B78,6)*OFFSET(Engine!$B$7,BE$6,6))/'R^2'!BE78,0)</f>
        <v>2.8470482498945513E-9</v>
      </c>
      <c r="BF78" s="20">
        <f ca="1">IFERROR(($C$4*OFFSET(Engine!$B$7,$B78,6)*OFFSET(Engine!$B$7,BF$6,6))/'R^2'!BF78,0)</f>
        <v>2.9425881698238813E-5</v>
      </c>
      <c r="BG78" s="20">
        <f ca="1">IFERROR(($C$4*OFFSET(Engine!$B$7,$B78,6)*OFFSET(Engine!$B$7,BG$6,6))/'R^2'!BG78,0)</f>
        <v>3.1522246199344378E-7</v>
      </c>
      <c r="BH78" s="20">
        <f ca="1">IFERROR(($C$4*OFFSET(Engine!$B$7,$B78,6)*OFFSET(Engine!$B$7,BH$6,6))/'R^2'!BH78,0)</f>
        <v>2.3388886201827478E-7</v>
      </c>
      <c r="BI78" s="20">
        <f ca="1">IFERROR(($C$4*OFFSET(Engine!$B$7,$B78,6)*OFFSET(Engine!$B$7,BI$6,6))/'R^2'!BI78,0)</f>
        <v>3.7759014906636352E-8</v>
      </c>
      <c r="BJ78" s="20">
        <f ca="1">IFERROR(($C$4*OFFSET(Engine!$B$7,$B78,6)*OFFSET(Engine!$B$7,BJ$6,6))/'R^2'!BJ78,0)</f>
        <v>9.5572780556184879E-6</v>
      </c>
      <c r="BK78" s="20">
        <f ca="1">IFERROR(($C$4*OFFSET(Engine!$B$7,$B78,6)*OFFSET(Engine!$B$7,BK$6,6))/'R^2'!BK78,0)</f>
        <v>1.5614071506756991E-5</v>
      </c>
      <c r="BL78" s="20">
        <f ca="1">IFERROR(($C$4*OFFSET(Engine!$B$7,$B78,6)*OFFSET(Engine!$B$7,BL$6,6))/'R^2'!BL78,0)</f>
        <v>4.755510632729216E-10</v>
      </c>
      <c r="BM78" s="20">
        <f ca="1">IFERROR(($C$4*OFFSET(Engine!$B$7,$B78,6)*OFFSET(Engine!$B$7,BM$6,6))/'R^2'!BM78,0)</f>
        <v>1.5376564975034554E-8</v>
      </c>
      <c r="BN78" s="20">
        <f ca="1">IFERROR(($C$4*OFFSET(Engine!$B$7,$B78,6)*OFFSET(Engine!$B$7,BN$6,6))/'R^2'!BN78,0)</f>
        <v>5.9136935354918317E-8</v>
      </c>
      <c r="BO78" s="20">
        <f ca="1">IFERROR(($C$4*OFFSET(Engine!$B$7,$B78,6)*OFFSET(Engine!$B$7,BO$6,6))/'R^2'!BO78,0)</f>
        <v>1.2945455961342047E-7</v>
      </c>
      <c r="BP78" s="20">
        <f ca="1">IFERROR(($C$4*OFFSET(Engine!$B$7,$B78,6)*OFFSET(Engine!$B$7,BP$6,6))/'R^2'!BP78,0)</f>
        <v>2.1721552919059826E-7</v>
      </c>
      <c r="BQ78" s="20">
        <f ca="1">IFERROR(($C$4*OFFSET(Engine!$B$7,$B78,6)*OFFSET(Engine!$B$7,BQ$6,6))/'R^2'!BQ78,0)</f>
        <v>2.0391823875931652E-7</v>
      </c>
      <c r="BR78" s="20">
        <f ca="1">IFERROR(($C$4*OFFSET(Engine!$B$7,$B78,6)*OFFSET(Engine!$B$7,BR$6,6))/'R^2'!BR78,0)</f>
        <v>3.237999964050698E-7</v>
      </c>
      <c r="BS78" s="20">
        <f ca="1">IFERROR(($C$4*OFFSET(Engine!$B$7,$B78,6)*OFFSET(Engine!$B$7,BS$6,6))/'R^2'!BS78,0)</f>
        <v>1.0037184583775526E-7</v>
      </c>
      <c r="BT78" s="20">
        <f ca="1">IFERROR(($C$4*OFFSET(Engine!$B$7,$B78,6)*OFFSET(Engine!$B$7,BT$6,6))/'R^2'!BT78,0)</f>
        <v>2.9277824445682054E-6</v>
      </c>
      <c r="BU78" s="20">
        <f ca="1">IFERROR(($C$4*OFFSET(Engine!$B$7,$B78,6)*OFFSET(Engine!$B$7,BU$6,6))/'R^2'!BU78,0)</f>
        <v>3.0859279226051637E-7</v>
      </c>
      <c r="BV78" s="20">
        <f ca="1">IFERROR(($C$4*OFFSET(Engine!$B$7,$B78,6)*OFFSET(Engine!$B$7,BV$6,6))/'R^2'!BV78,0)</f>
        <v>0</v>
      </c>
      <c r="BW78" s="20">
        <f ca="1">IFERROR(($C$4*OFFSET(Engine!$B$7,$B78,6)*OFFSET(Engine!$B$7,BW$6,6))/'R^2'!BW78,0)</f>
        <v>4.3279743296924827E-7</v>
      </c>
      <c r="BX78" s="20">
        <f ca="1">IFERROR(($C$4*OFFSET(Engine!$B$7,$B78,6)*OFFSET(Engine!$B$7,BX$6,6))/'R^2'!BX78,0)</f>
        <v>1.1631381399033286E-6</v>
      </c>
      <c r="BY78" s="20">
        <f ca="1">IFERROR(($C$4*OFFSET(Engine!$B$7,$B78,6)*OFFSET(Engine!$B$7,BY$6,6))/'R^2'!BY78,0)</f>
        <v>4.8710142690607458E-7</v>
      </c>
      <c r="BZ78" s="20">
        <f ca="1">IFERROR(($C$4*OFFSET(Engine!$B$7,$B78,6)*OFFSET(Engine!$B$7,BZ$6,6))/'R^2'!BZ78,0)</f>
        <v>1.2518589708449999E-6</v>
      </c>
      <c r="CA78" s="20">
        <f ca="1">IFERROR(($C$4*OFFSET(Engine!$B$7,$B78,6)*OFFSET(Engine!$B$7,CA$6,6))/'R^2'!CA78,0)</f>
        <v>1.3992598142690576E-7</v>
      </c>
      <c r="CB78" s="20">
        <f ca="1">IFERROR(($C$4*OFFSET(Engine!$B$7,$B78,6)*OFFSET(Engine!$B$7,CB$6,6))/'R^2'!CB78,0)</f>
        <v>2.4231273915720239E-6</v>
      </c>
      <c r="CC78" s="20">
        <f ca="1">IFERROR(($C$4*OFFSET(Engine!$B$7,$B78,6)*OFFSET(Engine!$B$7,CC$6,6))/'R^2'!CC78,0)</f>
        <v>1.750384432963631E-8</v>
      </c>
      <c r="CD78" s="20">
        <f ca="1">IFERROR(($C$4*OFFSET(Engine!$B$7,$B78,6)*OFFSET(Engine!$B$7,CD$6,6))/'R^2'!CD78,0)</f>
        <v>1.0533101093040968E-6</v>
      </c>
      <c r="CE78" s="20">
        <f ca="1">IFERROR(($C$4*OFFSET(Engine!$B$7,$B78,6)*OFFSET(Engine!$B$7,CE$6,6))/'R^2'!CE78,0)</f>
        <v>8.1151039001451219E-7</v>
      </c>
      <c r="CF78" s="20">
        <f ca="1">IFERROR(($C$4*OFFSET(Engine!$B$7,$B78,6)*OFFSET(Engine!$B$7,CF$6,6))/'R^2'!CF78,0)</f>
        <v>5.6370429761916562E-5</v>
      </c>
      <c r="CG78" s="20">
        <f ca="1">IFERROR(($C$4*OFFSET(Engine!$B$7,$B78,6)*OFFSET(Engine!$B$7,CG$6,6))/'R^2'!CG78,0)</f>
        <v>1.1301623588438617E-6</v>
      </c>
      <c r="CH78" s="20">
        <f ca="1">IFERROR(($C$4*OFFSET(Engine!$B$7,$B78,6)*OFFSET(Engine!$B$7,CH$6,6))/'R^2'!CH78,0)</f>
        <v>1.8263944945476673E-7</v>
      </c>
      <c r="CI78" s="20">
        <f ca="1">IFERROR(($C$4*OFFSET(Engine!$B$7,$B78,6)*OFFSET(Engine!$B$7,CI$6,6))/'R^2'!CI78,0)</f>
        <v>1.0130563342318182E-6</v>
      </c>
      <c r="CJ78" s="20">
        <f ca="1">IFERROR(($C$4*OFFSET(Engine!$B$7,$B78,6)*OFFSET(Engine!$B$7,CJ$6,6))/'R^2'!CJ78,0)</f>
        <v>9.4774031355825725E-7</v>
      </c>
      <c r="CK78" s="20">
        <f ca="1">IFERROR(($C$4*OFFSET(Engine!$B$7,$B78,6)*OFFSET(Engine!$B$7,CK$6,6))/'R^2'!CK78,0)</f>
        <v>6.1848724587258335E-9</v>
      </c>
      <c r="CL78" s="20">
        <f ca="1">IFERROR(($C$4*OFFSET(Engine!$B$7,$B78,6)*OFFSET(Engine!$B$7,CL$6,6))/'R^2'!CL78,0)</f>
        <v>2.6157731013929581E-7</v>
      </c>
      <c r="CM78" s="20">
        <f ca="1">IFERROR(($C$4*OFFSET(Engine!$B$7,$B78,6)*OFFSET(Engine!$B$7,CM$6,6))/'R^2'!CM78,0)</f>
        <v>5.1047960113158417E-7</v>
      </c>
      <c r="CN78" s="20">
        <f ca="1">IFERROR(($C$4*OFFSET(Engine!$B$7,$B78,6)*OFFSET(Engine!$B$7,CN$6,6))/'R^2'!CN78,0)</f>
        <v>2.75667035447857E-7</v>
      </c>
      <c r="CO78" s="20">
        <f ca="1">IFERROR(($C$4*OFFSET(Engine!$B$7,$B78,6)*OFFSET(Engine!$B$7,CO$6,6))/'R^2'!CO78,0)</f>
        <v>3.9337589898331418E-7</v>
      </c>
      <c r="CP78" s="20">
        <f ca="1">IFERROR(($C$4*OFFSET(Engine!$B$7,$B78,6)*OFFSET(Engine!$B$7,CP$6,6))/'R^2'!CP78,0)</f>
        <v>9.6696530568756748E-8</v>
      </c>
      <c r="CQ78" s="20">
        <f ca="1">IFERROR(($C$4*OFFSET(Engine!$B$7,$B78,6)*OFFSET(Engine!$B$7,CQ$6,6))/'R^2'!CQ78,0)</f>
        <v>5.9484192939508718E-4</v>
      </c>
      <c r="CR78" s="20">
        <f ca="1">IFERROR(($C$4*OFFSET(Engine!$B$7,$B78,6)*OFFSET(Engine!$B$7,CR$6,6))/'R^2'!CR78,0)</f>
        <v>1.2585477182730994E-7</v>
      </c>
      <c r="CS78" s="20">
        <f ca="1">IFERROR(($C$4*OFFSET(Engine!$B$7,$B78,6)*OFFSET(Engine!$B$7,CS$6,6))/'R^2'!CS78,0)</f>
        <v>1.3753788361866563E-6</v>
      </c>
      <c r="CT78" s="20">
        <f ca="1">IFERROR(($C$4*OFFSET(Engine!$B$7,$B78,6)*OFFSET(Engine!$B$7,CT$6,6))/'R^2'!CT78,0)</f>
        <v>3.9525993859504191E-6</v>
      </c>
      <c r="CU78" s="20">
        <f ca="1">IFERROR(($C$4*OFFSET(Engine!$B$7,$B78,6)*OFFSET(Engine!$B$7,CU$6,6))/'R^2'!CU78,0)</f>
        <v>1.6276600416537932E-7</v>
      </c>
      <c r="CV78" s="20">
        <f ca="1">IFERROR(($C$4*OFFSET(Engine!$B$7,$B78,6)*OFFSET(Engine!$B$7,CV$6,6))/'R^2'!CV78,0)</f>
        <v>4.6072900718912247E-7</v>
      </c>
      <c r="CW78" s="20">
        <f ca="1">IFERROR(($C$4*OFFSET(Engine!$B$7,$B78,6)*OFFSET(Engine!$B$7,CW$6,6))/'R^2'!CW78,0)</f>
        <v>1.6624891296146885E-8</v>
      </c>
      <c r="CX78" s="20">
        <f ca="1">IFERROR(($C$4*OFFSET(Engine!$B$7,$B78,6)*OFFSET(Engine!$B$7,CX$6,6))/'R^2'!CX78,0)</f>
        <v>4.7974244999996976E-9</v>
      </c>
    </row>
    <row r="79" spans="2:102" x14ac:dyDescent="0.25">
      <c r="B79" s="2">
        <v>73</v>
      </c>
      <c r="C79" s="20">
        <f ca="1">IFERROR(($C$4*OFFSET(Engine!$B$7,$B79,6)*OFFSET(Engine!$B$7,C$6,6))/'R^2'!C79,0)</f>
        <v>3.4182532819566479E-4</v>
      </c>
      <c r="D79" s="20">
        <f ca="1">IFERROR(($C$4*OFFSET(Engine!$B$7,$B79,6)*OFFSET(Engine!$B$7,D$6,6))/'R^2'!D79,0)</f>
        <v>2.4718389225623959E-7</v>
      </c>
      <c r="E79" s="20">
        <f ca="1">IFERROR(($C$4*OFFSET(Engine!$B$7,$B79,6)*OFFSET(Engine!$B$7,E$6,6))/'R^2'!E79,0)</f>
        <v>2.6034582711349042E-9</v>
      </c>
      <c r="F79" s="20">
        <f ca="1">IFERROR(($C$4*OFFSET(Engine!$B$7,$B79,6)*OFFSET(Engine!$B$7,F$6,6))/'R^2'!F79,0)</f>
        <v>3.594425741459762E-8</v>
      </c>
      <c r="G79" s="20">
        <f ca="1">IFERROR(($C$4*OFFSET(Engine!$B$7,$B79,6)*OFFSET(Engine!$B$7,G$6,6))/'R^2'!G79,0)</f>
        <v>1.3410231990405432E-6</v>
      </c>
      <c r="H79" s="20">
        <f ca="1">IFERROR(($C$4*OFFSET(Engine!$B$7,$B79,6)*OFFSET(Engine!$B$7,H$6,6))/'R^2'!H79,0)</f>
        <v>4.6989023819203542E-10</v>
      </c>
      <c r="I79" s="20">
        <f ca="1">IFERROR(($C$4*OFFSET(Engine!$B$7,$B79,6)*OFFSET(Engine!$B$7,I$6,6))/'R^2'!I79,0)</f>
        <v>5.2711731364097897E-7</v>
      </c>
      <c r="J79" s="20">
        <f ca="1">IFERROR(($C$4*OFFSET(Engine!$B$7,$B79,6)*OFFSET(Engine!$B$7,J$6,6))/'R^2'!J79,0)</f>
        <v>6.6119885893987022E-6</v>
      </c>
      <c r="K79" s="20">
        <f ca="1">IFERROR(($C$4*OFFSET(Engine!$B$7,$B79,6)*OFFSET(Engine!$B$7,K$6,6))/'R^2'!K79,0)</f>
        <v>1.2570095196263984E-4</v>
      </c>
      <c r="L79" s="20">
        <f ca="1">IFERROR(($C$4*OFFSET(Engine!$B$7,$B79,6)*OFFSET(Engine!$B$7,L$6,6))/'R^2'!L79,0)</f>
        <v>6.1086964030213753E-7</v>
      </c>
      <c r="M79" s="20">
        <f ca="1">IFERROR(($C$4*OFFSET(Engine!$B$7,$B79,6)*OFFSET(Engine!$B$7,M$6,6))/'R^2'!M79,0)</f>
        <v>1.1814075573841376E-8</v>
      </c>
      <c r="N79" s="20">
        <f ca="1">IFERROR(($C$4*OFFSET(Engine!$B$7,$B79,6)*OFFSET(Engine!$B$7,N$6,6))/'R^2'!N79,0)</f>
        <v>7.2615471848831175E-12</v>
      </c>
      <c r="O79" s="20">
        <f ca="1">IFERROR(($C$4*OFFSET(Engine!$B$7,$B79,6)*OFFSET(Engine!$B$7,O$6,6))/'R^2'!O79,0)</f>
        <v>1.9762361263675882E-8</v>
      </c>
      <c r="P79" s="20">
        <f ca="1">IFERROR(($C$4*OFFSET(Engine!$B$7,$B79,6)*OFFSET(Engine!$B$7,P$6,6))/'R^2'!P79,0)</f>
        <v>1.1129771524815984E-7</v>
      </c>
      <c r="Q79" s="20">
        <f ca="1">IFERROR(($C$4*OFFSET(Engine!$B$7,$B79,6)*OFFSET(Engine!$B$7,Q$6,6))/'R^2'!Q79,0)</f>
        <v>1.1626355903437325E-5</v>
      </c>
      <c r="R79" s="20">
        <f ca="1">IFERROR(($C$4*OFFSET(Engine!$B$7,$B79,6)*OFFSET(Engine!$B$7,R$6,6))/'R^2'!R79,0)</f>
        <v>1.3331121051501754E-7</v>
      </c>
      <c r="S79" s="20">
        <f ca="1">IFERROR(($C$4*OFFSET(Engine!$B$7,$B79,6)*OFFSET(Engine!$B$7,S$6,6))/'R^2'!S79,0)</f>
        <v>1.212284155195545E-7</v>
      </c>
      <c r="T79" s="20">
        <f ca="1">IFERROR(($C$4*OFFSET(Engine!$B$7,$B79,6)*OFFSET(Engine!$B$7,T$6,6))/'R^2'!T79,0)</f>
        <v>4.0853210975646717E-8</v>
      </c>
      <c r="U79" s="20">
        <f ca="1">IFERROR(($C$4*OFFSET(Engine!$B$7,$B79,6)*OFFSET(Engine!$B$7,U$6,6))/'R^2'!U79,0)</f>
        <v>3.073086610666886E-8</v>
      </c>
      <c r="V79" s="20">
        <f ca="1">IFERROR(($C$4*OFFSET(Engine!$B$7,$B79,6)*OFFSET(Engine!$B$7,V$6,6))/'R^2'!V79,0)</f>
        <v>3.2756929363710186E-10</v>
      </c>
      <c r="W79" s="20">
        <f ca="1">IFERROR(($C$4*OFFSET(Engine!$B$7,$B79,6)*OFFSET(Engine!$B$7,W$6,6))/'R^2'!W79,0)</f>
        <v>1.5113725417178554E-6</v>
      </c>
      <c r="X79" s="20">
        <f ca="1">IFERROR(($C$4*OFFSET(Engine!$B$7,$B79,6)*OFFSET(Engine!$B$7,X$6,6))/'R^2'!X79,0)</f>
        <v>9.2284891904893699E-8</v>
      </c>
      <c r="Y79" s="20">
        <f ca="1">IFERROR(($C$4*OFFSET(Engine!$B$7,$B79,6)*OFFSET(Engine!$B$7,Y$6,6))/'R^2'!Y79,0)</f>
        <v>1.0443253002780324E-7</v>
      </c>
      <c r="Z79" s="20">
        <f ca="1">IFERROR(($C$4*OFFSET(Engine!$B$7,$B79,6)*OFFSET(Engine!$B$7,Z$6,6))/'R^2'!Z79,0)</f>
        <v>5.1736861550506923E-8</v>
      </c>
      <c r="AA79" s="20">
        <f ca="1">IFERROR(($C$4*OFFSET(Engine!$B$7,$B79,6)*OFFSET(Engine!$B$7,AA$6,6))/'R^2'!AA79,0)</f>
        <v>1.9918233652555167E-7</v>
      </c>
      <c r="AB79" s="20">
        <f ca="1">IFERROR(($C$4*OFFSET(Engine!$B$7,$B79,6)*OFFSET(Engine!$B$7,AB$6,6))/'R^2'!AB79,0)</f>
        <v>3.343769022769515E-7</v>
      </c>
      <c r="AC79" s="20">
        <f ca="1">IFERROR(($C$4*OFFSET(Engine!$B$7,$B79,6)*OFFSET(Engine!$B$7,AC$6,6))/'R^2'!AC79,0)</f>
        <v>1.0367078841027095E-6</v>
      </c>
      <c r="AD79" s="20">
        <f ca="1">IFERROR(($C$4*OFFSET(Engine!$B$7,$B79,6)*OFFSET(Engine!$B$7,AD$6,6))/'R^2'!AD79,0)</f>
        <v>2.9075109297048041E-6</v>
      </c>
      <c r="AE79" s="20">
        <f ca="1">IFERROR(($C$4*OFFSET(Engine!$B$7,$B79,6)*OFFSET(Engine!$B$7,AE$6,6))/'R^2'!AE79,0)</f>
        <v>2.3119524284451923E-6</v>
      </c>
      <c r="AF79" s="20">
        <f ca="1">IFERROR(($C$4*OFFSET(Engine!$B$7,$B79,6)*OFFSET(Engine!$B$7,AF$6,6))/'R^2'!AF79,0)</f>
        <v>2.3277585742188215E-6</v>
      </c>
      <c r="AG79" s="20">
        <f ca="1">IFERROR(($C$4*OFFSET(Engine!$B$7,$B79,6)*OFFSET(Engine!$B$7,AG$6,6))/'R^2'!AG79,0)</f>
        <v>2.8957784703599155E-8</v>
      </c>
      <c r="AH79" s="20">
        <f ca="1">IFERROR(($C$4*OFFSET(Engine!$B$7,$B79,6)*OFFSET(Engine!$B$7,AH$6,6))/'R^2'!AH79,0)</f>
        <v>4.0662860923240955E-7</v>
      </c>
      <c r="AI79" s="20">
        <f ca="1">IFERROR(($C$4*OFFSET(Engine!$B$7,$B79,6)*OFFSET(Engine!$B$7,AI$6,6))/'R^2'!AI79,0)</f>
        <v>1.1705489280754847E-7</v>
      </c>
      <c r="AJ79" s="20">
        <f ca="1">IFERROR(($C$4*OFFSET(Engine!$B$7,$B79,6)*OFFSET(Engine!$B$7,AJ$6,6))/'R^2'!AJ79,0)</f>
        <v>5.8303988676600449E-8</v>
      </c>
      <c r="AK79" s="20">
        <f ca="1">IFERROR(($C$4*OFFSET(Engine!$B$7,$B79,6)*OFFSET(Engine!$B$7,AK$6,6))/'R^2'!AK79,0)</f>
        <v>1.3155123276116028E-6</v>
      </c>
      <c r="AL79" s="20">
        <f ca="1">IFERROR(($C$4*OFFSET(Engine!$B$7,$B79,6)*OFFSET(Engine!$B$7,AL$6,6))/'R^2'!AL79,0)</f>
        <v>4.0086069203937335E-7</v>
      </c>
      <c r="AM79" s="20">
        <f ca="1">IFERROR(($C$4*OFFSET(Engine!$B$7,$B79,6)*OFFSET(Engine!$B$7,AM$6,6))/'R^2'!AM79,0)</f>
        <v>7.3716868593696279E-9</v>
      </c>
      <c r="AN79" s="20">
        <f ca="1">IFERROR(($C$4*OFFSET(Engine!$B$7,$B79,6)*OFFSET(Engine!$B$7,AN$6,6))/'R^2'!AN79,0)</f>
        <v>2.7383371544712714E-8</v>
      </c>
      <c r="AO79" s="20">
        <f ca="1">IFERROR(($C$4*OFFSET(Engine!$B$7,$B79,6)*OFFSET(Engine!$B$7,AO$6,6))/'R^2'!AO79,0)</f>
        <v>2.186272511308965E-7</v>
      </c>
      <c r="AP79" s="20">
        <f ca="1">IFERROR(($C$4*OFFSET(Engine!$B$7,$B79,6)*OFFSET(Engine!$B$7,AP$6,6))/'R^2'!AP79,0)</f>
        <v>1.5036641971637523E-7</v>
      </c>
      <c r="AQ79" s="20">
        <f ca="1">IFERROR(($C$4*OFFSET(Engine!$B$7,$B79,6)*OFFSET(Engine!$B$7,AQ$6,6))/'R^2'!AQ79,0)</f>
        <v>1.2816831179443162E-7</v>
      </c>
      <c r="AR79" s="20">
        <f ca="1">IFERROR(($C$4*OFFSET(Engine!$B$7,$B79,6)*OFFSET(Engine!$B$7,AR$6,6))/'R^2'!AR79,0)</f>
        <v>7.1158631118207057E-7</v>
      </c>
      <c r="AS79" s="20">
        <f ca="1">IFERROR(($C$4*OFFSET(Engine!$B$7,$B79,6)*OFFSET(Engine!$B$7,AS$6,6))/'R^2'!AS79,0)</f>
        <v>4.2020052666035119E-9</v>
      </c>
      <c r="AT79" s="20">
        <f ca="1">IFERROR(($C$4*OFFSET(Engine!$B$7,$B79,6)*OFFSET(Engine!$B$7,AT$6,6))/'R^2'!AT79,0)</f>
        <v>5.6131942858462741E-8</v>
      </c>
      <c r="AU79" s="20">
        <f ca="1">IFERROR(($C$4*OFFSET(Engine!$B$7,$B79,6)*OFFSET(Engine!$B$7,AU$6,6))/'R^2'!AU79,0)</f>
        <v>2.2865538467573652E-7</v>
      </c>
      <c r="AV79" s="20">
        <f ca="1">IFERROR(($C$4*OFFSET(Engine!$B$7,$B79,6)*OFFSET(Engine!$B$7,AV$6,6))/'R^2'!AV79,0)</f>
        <v>1.1496426258467181E-5</v>
      </c>
      <c r="AW79" s="20">
        <f ca="1">IFERROR(($C$4*OFFSET(Engine!$B$7,$B79,6)*OFFSET(Engine!$B$7,AW$6,6))/'R^2'!AW79,0)</f>
        <v>2.7183007781254588E-7</v>
      </c>
      <c r="AX79" s="20">
        <f ca="1">IFERROR(($C$4*OFFSET(Engine!$B$7,$B79,6)*OFFSET(Engine!$B$7,AX$6,6))/'R^2'!AX79,0)</f>
        <v>3.4949018847497798E-6</v>
      </c>
      <c r="AY79" s="20">
        <f ca="1">IFERROR(($C$4*OFFSET(Engine!$B$7,$B79,6)*OFFSET(Engine!$B$7,AY$6,6))/'R^2'!AY79,0)</f>
        <v>1.0371659919180323E-6</v>
      </c>
      <c r="AZ79" s="20">
        <f ca="1">IFERROR(($C$4*OFFSET(Engine!$B$7,$B79,6)*OFFSET(Engine!$B$7,AZ$6,6))/'R^2'!AZ79,0)</f>
        <v>2.5060627779201876E-13</v>
      </c>
      <c r="BA79" s="20">
        <f ca="1">IFERROR(($C$4*OFFSET(Engine!$B$7,$B79,6)*OFFSET(Engine!$B$7,BA$6,6))/'R^2'!BA79,0)</f>
        <v>7.4538175509613245E-8</v>
      </c>
      <c r="BB79" s="20">
        <f ca="1">IFERROR(($C$4*OFFSET(Engine!$B$7,$B79,6)*OFFSET(Engine!$B$7,BB$6,6))/'R^2'!BB79,0)</f>
        <v>5.4549126250014963E-7</v>
      </c>
      <c r="BC79" s="20">
        <f ca="1">IFERROR(($C$4*OFFSET(Engine!$B$7,$B79,6)*OFFSET(Engine!$B$7,BC$6,6))/'R^2'!BC79,0)</f>
        <v>3.1718116904403916E-6</v>
      </c>
      <c r="BD79" s="20">
        <f ca="1">IFERROR(($C$4*OFFSET(Engine!$B$7,$B79,6)*OFFSET(Engine!$B$7,BD$6,6))/'R^2'!BD79,0)</f>
        <v>2.2054352241007829E-6</v>
      </c>
      <c r="BE79" s="20">
        <f ca="1">IFERROR(($C$4*OFFSET(Engine!$B$7,$B79,6)*OFFSET(Engine!$B$7,BE$6,6))/'R^2'!BE79,0)</f>
        <v>2.0415027055858517E-8</v>
      </c>
      <c r="BF79" s="20">
        <f ca="1">IFERROR(($C$4*OFFSET(Engine!$B$7,$B79,6)*OFFSET(Engine!$B$7,BF$6,6))/'R^2'!BF79,0)</f>
        <v>8.4005742326766912E-7</v>
      </c>
      <c r="BG79" s="20">
        <f ca="1">IFERROR(($C$4*OFFSET(Engine!$B$7,$B79,6)*OFFSET(Engine!$B$7,BG$6,6))/'R^2'!BG79,0)</f>
        <v>3.5751308939654524E-6</v>
      </c>
      <c r="BH79" s="20">
        <f ca="1">IFERROR(($C$4*OFFSET(Engine!$B$7,$B79,6)*OFFSET(Engine!$B$7,BH$6,6))/'R^2'!BH79,0)</f>
        <v>9.3692835581030097E-7</v>
      </c>
      <c r="BI79" s="20">
        <f ca="1">IFERROR(($C$4*OFFSET(Engine!$B$7,$B79,6)*OFFSET(Engine!$B$7,BI$6,6))/'R^2'!BI79,0)</f>
        <v>1.7449186447157536E-8</v>
      </c>
      <c r="BJ79" s="20">
        <f ca="1">IFERROR(($C$4*OFFSET(Engine!$B$7,$B79,6)*OFFSET(Engine!$B$7,BJ$6,6))/'R^2'!BJ79,0)</f>
        <v>6.5027825075526352E-7</v>
      </c>
      <c r="BK79" s="20">
        <f ca="1">IFERROR(($C$4*OFFSET(Engine!$B$7,$B79,6)*OFFSET(Engine!$B$7,BK$6,6))/'R^2'!BK79,0)</f>
        <v>1.1390194756111021E-6</v>
      </c>
      <c r="BL79" s="20">
        <f ca="1">IFERROR(($C$4*OFFSET(Engine!$B$7,$B79,6)*OFFSET(Engine!$B$7,BL$6,6))/'R^2'!BL79,0)</f>
        <v>8.5552322654269138E-10</v>
      </c>
      <c r="BM79" s="20">
        <f ca="1">IFERROR(($C$4*OFFSET(Engine!$B$7,$B79,6)*OFFSET(Engine!$B$7,BM$6,6))/'R^2'!BM79,0)</f>
        <v>1.760321862688675E-8</v>
      </c>
      <c r="BN79" s="20">
        <f ca="1">IFERROR(($C$4*OFFSET(Engine!$B$7,$B79,6)*OFFSET(Engine!$B$7,BN$6,6))/'R^2'!BN79,0)</f>
        <v>2.1700524171820557E-7</v>
      </c>
      <c r="BO79" s="20">
        <f ca="1">IFERROR(($C$4*OFFSET(Engine!$B$7,$B79,6)*OFFSET(Engine!$B$7,BO$6,6))/'R^2'!BO79,0)</f>
        <v>1.4336122761852168E-7</v>
      </c>
      <c r="BP79" s="20">
        <f ca="1">IFERROR(($C$4*OFFSET(Engine!$B$7,$B79,6)*OFFSET(Engine!$B$7,BP$6,6))/'R^2'!BP79,0)</f>
        <v>1.5926842244970565E-6</v>
      </c>
      <c r="BQ79" s="20">
        <f ca="1">IFERROR(($C$4*OFFSET(Engine!$B$7,$B79,6)*OFFSET(Engine!$B$7,BQ$6,6))/'R^2'!BQ79,0)</f>
        <v>5.1458410677886952E-6</v>
      </c>
      <c r="BR79" s="20">
        <f ca="1">IFERROR(($C$4*OFFSET(Engine!$B$7,$B79,6)*OFFSET(Engine!$B$7,BR$6,6))/'R^2'!BR79,0)</f>
        <v>1.8815013531101331E-7</v>
      </c>
      <c r="BS79" s="20">
        <f ca="1">IFERROR(($C$4*OFFSET(Engine!$B$7,$B79,6)*OFFSET(Engine!$B$7,BS$6,6))/'R^2'!BS79,0)</f>
        <v>9.3723909337075049E-7</v>
      </c>
      <c r="BT79" s="20">
        <f ca="1">IFERROR(($C$4*OFFSET(Engine!$B$7,$B79,6)*OFFSET(Engine!$B$7,BT$6,6))/'R^2'!BT79,0)</f>
        <v>3.1030895252290127E-7</v>
      </c>
      <c r="BU79" s="20">
        <f ca="1">IFERROR(($C$4*OFFSET(Engine!$B$7,$B79,6)*OFFSET(Engine!$B$7,BU$6,6))/'R^2'!BU79,0)</f>
        <v>2.0452043911803332E-6</v>
      </c>
      <c r="BV79" s="20">
        <f ca="1">IFERROR(($C$4*OFFSET(Engine!$B$7,$B79,6)*OFFSET(Engine!$B$7,BV$6,6))/'R^2'!BV79,0)</f>
        <v>4.3279743296924822E-7</v>
      </c>
      <c r="BW79" s="20">
        <f ca="1">IFERROR(($C$4*OFFSET(Engine!$B$7,$B79,6)*OFFSET(Engine!$B$7,BW$6,6))/'R^2'!BW79,0)</f>
        <v>0</v>
      </c>
      <c r="BX79" s="20">
        <f ca="1">IFERROR(($C$4*OFFSET(Engine!$B$7,$B79,6)*OFFSET(Engine!$B$7,BX$6,6))/'R^2'!BX79,0)</f>
        <v>6.9308801118791842E-6</v>
      </c>
      <c r="BY79" s="20">
        <f ca="1">IFERROR(($C$4*OFFSET(Engine!$B$7,$B79,6)*OFFSET(Engine!$B$7,BY$6,6))/'R^2'!BY79,0)</f>
        <v>4.8317789713828378E-6</v>
      </c>
      <c r="BZ79" s="20">
        <f ca="1">IFERROR(($C$4*OFFSET(Engine!$B$7,$B79,6)*OFFSET(Engine!$B$7,BZ$6,6))/'R^2'!BZ79,0)</f>
        <v>1.0289796083020393E-5</v>
      </c>
      <c r="CA79" s="20">
        <f ca="1">IFERROR(($C$4*OFFSET(Engine!$B$7,$B79,6)*OFFSET(Engine!$B$7,CA$6,6))/'R^2'!CA79,0)</f>
        <v>1.3834812048132976E-7</v>
      </c>
      <c r="CB79" s="20">
        <f ca="1">IFERROR(($C$4*OFFSET(Engine!$B$7,$B79,6)*OFFSET(Engine!$B$7,CB$6,6))/'R^2'!CB79,0)</f>
        <v>7.6688524107598039E-8</v>
      </c>
      <c r="CC79" s="20">
        <f ca="1">IFERROR(($C$4*OFFSET(Engine!$B$7,$B79,6)*OFFSET(Engine!$B$7,CC$6,6))/'R^2'!CC79,0)</f>
        <v>1.0122179545432756E-7</v>
      </c>
      <c r="CD79" s="20">
        <f ca="1">IFERROR(($C$4*OFFSET(Engine!$B$7,$B79,6)*OFFSET(Engine!$B$7,CD$6,6))/'R^2'!CD79,0)</f>
        <v>1.714781874715907E-5</v>
      </c>
      <c r="CE79" s="20">
        <f ca="1">IFERROR(($C$4*OFFSET(Engine!$B$7,$B79,6)*OFFSET(Engine!$B$7,CE$6,6))/'R^2'!CE79,0)</f>
        <v>2.3448059551335014E-6</v>
      </c>
      <c r="CF79" s="20">
        <f ca="1">IFERROR(($C$4*OFFSET(Engine!$B$7,$B79,6)*OFFSET(Engine!$B$7,CF$6,6))/'R^2'!CF79,0)</f>
        <v>1.2185224924982897E-6</v>
      </c>
      <c r="CG79" s="20">
        <f ca="1">IFERROR(($C$4*OFFSET(Engine!$B$7,$B79,6)*OFFSET(Engine!$B$7,CG$6,6))/'R^2'!CG79,0)</f>
        <v>5.0289212196427873E-6</v>
      </c>
      <c r="CH79" s="20">
        <f ca="1">IFERROR(($C$4*OFFSET(Engine!$B$7,$B79,6)*OFFSET(Engine!$B$7,CH$6,6))/'R^2'!CH79,0)</f>
        <v>2.2398682090992018E-7</v>
      </c>
      <c r="CI79" s="20">
        <f ca="1">IFERROR(($C$4*OFFSET(Engine!$B$7,$B79,6)*OFFSET(Engine!$B$7,CI$6,6))/'R^2'!CI79,0)</f>
        <v>1.2350234373840125E-5</v>
      </c>
      <c r="CJ79" s="20">
        <f ca="1">IFERROR(($C$4*OFFSET(Engine!$B$7,$B79,6)*OFFSET(Engine!$B$7,CJ$6,6))/'R^2'!CJ79,0)</f>
        <v>4.2599098393706142E-7</v>
      </c>
      <c r="CK79" s="20">
        <f ca="1">IFERROR(($C$4*OFFSET(Engine!$B$7,$B79,6)*OFFSET(Engine!$B$7,CK$6,6))/'R^2'!CK79,0)</f>
        <v>3.9606308764817494E-9</v>
      </c>
      <c r="CL79" s="20">
        <f ca="1">IFERROR(($C$4*OFFSET(Engine!$B$7,$B79,6)*OFFSET(Engine!$B$7,CL$6,6))/'R^2'!CL79,0)</f>
        <v>3.8527728091938798E-7</v>
      </c>
      <c r="CM79" s="20">
        <f ca="1">IFERROR(($C$4*OFFSET(Engine!$B$7,$B79,6)*OFFSET(Engine!$B$7,CM$6,6))/'R^2'!CM79,0)</f>
        <v>5.3296819372130634E-8</v>
      </c>
      <c r="CN79" s="20">
        <f ca="1">IFERROR(($C$4*OFFSET(Engine!$B$7,$B79,6)*OFFSET(Engine!$B$7,CN$6,6))/'R^2'!CN79,0)</f>
        <v>1.7276498491313658E-7</v>
      </c>
      <c r="CO79" s="20">
        <f ca="1">IFERROR(($C$4*OFFSET(Engine!$B$7,$B79,6)*OFFSET(Engine!$B$7,CO$6,6))/'R^2'!CO79,0)</f>
        <v>1.8932108776770138E-7</v>
      </c>
      <c r="CP79" s="20">
        <f ca="1">IFERROR(($C$4*OFFSET(Engine!$B$7,$B79,6)*OFFSET(Engine!$B$7,CP$6,6))/'R^2'!CP79,0)</f>
        <v>2.1983574959632176E-6</v>
      </c>
      <c r="CQ79" s="20">
        <f ca="1">IFERROR(($C$4*OFFSET(Engine!$B$7,$B79,6)*OFFSET(Engine!$B$7,CQ$6,6))/'R^2'!CQ79,0)</f>
        <v>7.8446419777126003E-7</v>
      </c>
      <c r="CR79" s="20">
        <f ca="1">IFERROR(($C$4*OFFSET(Engine!$B$7,$B79,6)*OFFSET(Engine!$B$7,CR$6,6))/'R^2'!CR79,0)</f>
        <v>6.442641559334161E-8</v>
      </c>
      <c r="CS79" s="20">
        <f ca="1">IFERROR(($C$4*OFFSET(Engine!$B$7,$B79,6)*OFFSET(Engine!$B$7,CS$6,6))/'R^2'!CS79,0)</f>
        <v>6.8281992926570609E-6</v>
      </c>
      <c r="CT79" s="20">
        <f ca="1">IFERROR(($C$4*OFFSET(Engine!$B$7,$B79,6)*OFFSET(Engine!$B$7,CT$6,6))/'R^2'!CT79,0)</f>
        <v>4.3209589633030202E-6</v>
      </c>
      <c r="CU79" s="20">
        <f ca="1">IFERROR(($C$4*OFFSET(Engine!$B$7,$B79,6)*OFFSET(Engine!$B$7,CU$6,6))/'R^2'!CU79,0)</f>
        <v>6.4012312972296796E-8</v>
      </c>
      <c r="CV79" s="20">
        <f ca="1">IFERROR(($C$4*OFFSET(Engine!$B$7,$B79,6)*OFFSET(Engine!$B$7,CV$6,6))/'R^2'!CV79,0)</f>
        <v>4.2957940546763469E-7</v>
      </c>
      <c r="CW79" s="20">
        <f ca="1">IFERROR(($C$4*OFFSET(Engine!$B$7,$B79,6)*OFFSET(Engine!$B$7,CW$6,6))/'R^2'!CW79,0)</f>
        <v>1.7045677526264388E-8</v>
      </c>
      <c r="CX79" s="20">
        <f ca="1">IFERROR(($C$4*OFFSET(Engine!$B$7,$B79,6)*OFFSET(Engine!$B$7,CX$6,6))/'R^2'!CX79,0)</f>
        <v>2.0265485150242743E-8</v>
      </c>
    </row>
    <row r="80" spans="2:102" x14ac:dyDescent="0.25">
      <c r="B80" s="2">
        <v>74</v>
      </c>
      <c r="C80" s="20">
        <f ca="1">IFERROR(($C$4*OFFSET(Engine!$B$7,$B80,6)*OFFSET(Engine!$B$7,C$6,6))/'R^2'!C80,0)</f>
        <v>2.8059996422311194E-3</v>
      </c>
      <c r="D80" s="20">
        <f ca="1">IFERROR(($C$4*OFFSET(Engine!$B$7,$B80,6)*OFFSET(Engine!$B$7,D$6,6))/'R^2'!D80,0)</f>
        <v>7.3255588249538101E-7</v>
      </c>
      <c r="E80" s="20">
        <f ca="1">IFERROR(($C$4*OFFSET(Engine!$B$7,$B80,6)*OFFSET(Engine!$B$7,E$6,6))/'R^2'!E80,0)</f>
        <v>7.6949303435295953E-9</v>
      </c>
      <c r="F80" s="20">
        <f ca="1">IFERROR(($C$4*OFFSET(Engine!$B$7,$B80,6)*OFFSET(Engine!$B$7,F$6,6))/'R^2'!F80,0)</f>
        <v>2.4863971037047145E-7</v>
      </c>
      <c r="G80" s="20">
        <f ca="1">IFERROR(($C$4*OFFSET(Engine!$B$7,$B80,6)*OFFSET(Engine!$B$7,G$6,6))/'R^2'!G80,0)</f>
        <v>9.1101932584949962E-6</v>
      </c>
      <c r="H80" s="20">
        <f ca="1">IFERROR(($C$4*OFFSET(Engine!$B$7,$B80,6)*OFFSET(Engine!$B$7,H$6,6))/'R^2'!H80,0)</f>
        <v>1.0987168384176352E-9</v>
      </c>
      <c r="I80" s="20">
        <f ca="1">IFERROR(($C$4*OFFSET(Engine!$B$7,$B80,6)*OFFSET(Engine!$B$7,I$6,6))/'R^2'!I80,0)</f>
        <v>2.1984762259936025E-6</v>
      </c>
      <c r="J80" s="20">
        <f ca="1">IFERROR(($C$4*OFFSET(Engine!$B$7,$B80,6)*OFFSET(Engine!$B$7,J$6,6))/'R^2'!J80,0)</f>
        <v>3.584034285129861E-5</v>
      </c>
      <c r="K80" s="20">
        <f ca="1">IFERROR(($C$4*OFFSET(Engine!$B$7,$B80,6)*OFFSET(Engine!$B$7,K$6,6))/'R^2'!K80,0)</f>
        <v>1.1719986699616176E-5</v>
      </c>
      <c r="L80" s="20">
        <f ca="1">IFERROR(($C$4*OFFSET(Engine!$B$7,$B80,6)*OFFSET(Engine!$B$7,L$6,6))/'R^2'!L80,0)</f>
        <v>2.7245239938841063E-6</v>
      </c>
      <c r="M80" s="20">
        <f ca="1">IFERROR(($C$4*OFFSET(Engine!$B$7,$B80,6)*OFFSET(Engine!$B$7,M$6,6))/'R^2'!M80,0)</f>
        <v>3.0370910311719942E-8</v>
      </c>
      <c r="N80" s="20">
        <f ca="1">IFERROR(($C$4*OFFSET(Engine!$B$7,$B80,6)*OFFSET(Engine!$B$7,N$6,6))/'R^2'!N80,0)</f>
        <v>2.5339803285036192E-11</v>
      </c>
      <c r="O80" s="20">
        <f ca="1">IFERROR(($C$4*OFFSET(Engine!$B$7,$B80,6)*OFFSET(Engine!$B$7,O$6,6))/'R^2'!O80,0)</f>
        <v>1.3564086353111758E-7</v>
      </c>
      <c r="P80" s="20">
        <f ca="1">IFERROR(($C$4*OFFSET(Engine!$B$7,$B80,6)*OFFSET(Engine!$B$7,P$6,6))/'R^2'!P80,0)</f>
        <v>2.9076763959947599E-7</v>
      </c>
      <c r="Q80" s="20">
        <f ca="1">IFERROR(($C$4*OFFSET(Engine!$B$7,$B80,6)*OFFSET(Engine!$B$7,Q$6,6))/'R^2'!Q80,0)</f>
        <v>1.0193152834222766E-3</v>
      </c>
      <c r="R80" s="20">
        <f ca="1">IFERROR(($C$4*OFFSET(Engine!$B$7,$B80,6)*OFFSET(Engine!$B$7,R$6,6))/'R^2'!R80,0)</f>
        <v>4.1269660934119394E-7</v>
      </c>
      <c r="S80" s="20">
        <f ca="1">IFERROR(($C$4*OFFSET(Engine!$B$7,$B80,6)*OFFSET(Engine!$B$7,S$6,6))/'R^2'!S80,0)</f>
        <v>2.570906596613649E-7</v>
      </c>
      <c r="T80" s="20">
        <f ca="1">IFERROR(($C$4*OFFSET(Engine!$B$7,$B80,6)*OFFSET(Engine!$B$7,T$6,6))/'R^2'!T80,0)</f>
        <v>1.5482357311433441E-7</v>
      </c>
      <c r="U80" s="20">
        <f ca="1">IFERROR(($C$4*OFFSET(Engine!$B$7,$B80,6)*OFFSET(Engine!$B$7,U$6,6))/'R^2'!U80,0)</f>
        <v>1.5697832223554236E-7</v>
      </c>
      <c r="V80" s="20">
        <f ca="1">IFERROR(($C$4*OFFSET(Engine!$B$7,$B80,6)*OFFSET(Engine!$B$7,V$6,6))/'R^2'!V80,0)</f>
        <v>9.1382327910196515E-10</v>
      </c>
      <c r="W80" s="20">
        <f ca="1">IFERROR(($C$4*OFFSET(Engine!$B$7,$B80,6)*OFFSET(Engine!$B$7,W$6,6))/'R^2'!W80,0)</f>
        <v>6.5913702628381891E-6</v>
      </c>
      <c r="X80" s="20">
        <f ca="1">IFERROR(($C$4*OFFSET(Engine!$B$7,$B80,6)*OFFSET(Engine!$B$7,X$6,6))/'R^2'!X80,0)</f>
        <v>3.6156893823896709E-7</v>
      </c>
      <c r="Y80" s="20">
        <f ca="1">IFERROR(($C$4*OFFSET(Engine!$B$7,$B80,6)*OFFSET(Engine!$B$7,Y$6,6))/'R^2'!Y80,0)</f>
        <v>4.073635861088612E-7</v>
      </c>
      <c r="Z80" s="20">
        <f ca="1">IFERROR(($C$4*OFFSET(Engine!$B$7,$B80,6)*OFFSET(Engine!$B$7,Z$6,6))/'R^2'!Z80,0)</f>
        <v>2.0382544020307826E-7</v>
      </c>
      <c r="AA80" s="20">
        <f ca="1">IFERROR(($C$4*OFFSET(Engine!$B$7,$B80,6)*OFFSET(Engine!$B$7,AA$6,6))/'R^2'!AA80,0)</f>
        <v>7.6493177956182494E-7</v>
      </c>
      <c r="AB80" s="20">
        <f ca="1">IFERROR(($C$4*OFFSET(Engine!$B$7,$B80,6)*OFFSET(Engine!$B$7,AB$6,6))/'R^2'!AB80,0)</f>
        <v>9.6694416645977851E-7</v>
      </c>
      <c r="AC80" s="20">
        <f ca="1">IFERROR(($C$4*OFFSET(Engine!$B$7,$B80,6)*OFFSET(Engine!$B$7,AC$6,6))/'R^2'!AC80,0)</f>
        <v>5.8755212335977589E-6</v>
      </c>
      <c r="AD80" s="20">
        <f ca="1">IFERROR(($C$4*OFFSET(Engine!$B$7,$B80,6)*OFFSET(Engine!$B$7,AD$6,6))/'R^2'!AD80,0)</f>
        <v>1.3045724545959857E-5</v>
      </c>
      <c r="AE80" s="20">
        <f ca="1">IFERROR(($C$4*OFFSET(Engine!$B$7,$B80,6)*OFFSET(Engine!$B$7,AE$6,6))/'R^2'!AE80,0)</f>
        <v>9.5837227356670641E-6</v>
      </c>
      <c r="AF80" s="20">
        <f ca="1">IFERROR(($C$4*OFFSET(Engine!$B$7,$B80,6)*OFFSET(Engine!$B$7,AF$6,6))/'R^2'!AF80,0)</f>
        <v>5.5765531973605045E-6</v>
      </c>
      <c r="AG80" s="20">
        <f ca="1">IFERROR(($C$4*OFFSET(Engine!$B$7,$B80,6)*OFFSET(Engine!$B$7,AG$6,6))/'R^2'!AG80,0)</f>
        <v>1.1327280890107631E-7</v>
      </c>
      <c r="AH80" s="20">
        <f ca="1">IFERROR(($C$4*OFFSET(Engine!$B$7,$B80,6)*OFFSET(Engine!$B$7,AH$6,6))/'R^2'!AH80,0)</f>
        <v>1.5910315280373009E-6</v>
      </c>
      <c r="AI80" s="20">
        <f ca="1">IFERROR(($C$4*OFFSET(Engine!$B$7,$B80,6)*OFFSET(Engine!$B$7,AI$6,6))/'R^2'!AI80,0)</f>
        <v>3.3237340642460351E-7</v>
      </c>
      <c r="AJ80" s="20">
        <f ca="1">IFERROR(($C$4*OFFSET(Engine!$B$7,$B80,6)*OFFSET(Engine!$B$7,AJ$6,6))/'R^2'!AJ80,0)</f>
        <v>1.6985214058209511E-7</v>
      </c>
      <c r="AK80" s="20">
        <f ca="1">IFERROR(($C$4*OFFSET(Engine!$B$7,$B80,6)*OFFSET(Engine!$B$7,AK$6,6))/'R^2'!AK80,0)</f>
        <v>8.890332332208034E-6</v>
      </c>
      <c r="AL80" s="20">
        <f ca="1">IFERROR(($C$4*OFFSET(Engine!$B$7,$B80,6)*OFFSET(Engine!$B$7,AL$6,6))/'R^2'!AL80,0)</f>
        <v>1.5799794320932296E-6</v>
      </c>
      <c r="AM80" s="20">
        <f ca="1">IFERROR(($C$4*OFFSET(Engine!$B$7,$B80,6)*OFFSET(Engine!$B$7,AM$6,6))/'R^2'!AM80,0)</f>
        <v>3.09251317806288E-8</v>
      </c>
      <c r="AN80" s="20">
        <f ca="1">IFERROR(($C$4*OFFSET(Engine!$B$7,$B80,6)*OFFSET(Engine!$B$7,AN$6,6))/'R^2'!AN80,0)</f>
        <v>7.7991070457939419E-8</v>
      </c>
      <c r="AO80" s="20">
        <f ca="1">IFERROR(($C$4*OFFSET(Engine!$B$7,$B80,6)*OFFSET(Engine!$B$7,AO$6,6))/'R^2'!AO80,0)</f>
        <v>7.991011874652416E-8</v>
      </c>
      <c r="AP80" s="20">
        <f ca="1">IFERROR(($C$4*OFFSET(Engine!$B$7,$B80,6)*OFFSET(Engine!$B$7,AP$6,6))/'R^2'!AP80,0)</f>
        <v>4.5860616690761827E-7</v>
      </c>
      <c r="AQ80" s="20">
        <f ca="1">IFERROR(($C$4*OFFSET(Engine!$B$7,$B80,6)*OFFSET(Engine!$B$7,AQ$6,6))/'R^2'!AQ80,0)</f>
        <v>4.7914458242156505E-7</v>
      </c>
      <c r="AR80" s="20">
        <f ca="1">IFERROR(($C$4*OFFSET(Engine!$B$7,$B80,6)*OFFSET(Engine!$B$7,AR$6,6))/'R^2'!AR80,0)</f>
        <v>1.0905467485244965E-6</v>
      </c>
      <c r="AS80" s="20">
        <f ca="1">IFERROR(($C$4*OFFSET(Engine!$B$7,$B80,6)*OFFSET(Engine!$B$7,AS$6,6))/'R^2'!AS80,0)</f>
        <v>1.876323692947834E-8</v>
      </c>
      <c r="AT80" s="20">
        <f ca="1">IFERROR(($C$4*OFFSET(Engine!$B$7,$B80,6)*OFFSET(Engine!$B$7,AT$6,6))/'R^2'!AT80,0)</f>
        <v>1.5524080875539214E-6</v>
      </c>
      <c r="AU80" s="20">
        <f ca="1">IFERROR(($C$4*OFFSET(Engine!$B$7,$B80,6)*OFFSET(Engine!$B$7,AU$6,6))/'R^2'!AU80,0)</f>
        <v>5.2237102824356952E-7</v>
      </c>
      <c r="AV80" s="20">
        <f ca="1">IFERROR(($C$4*OFFSET(Engine!$B$7,$B80,6)*OFFSET(Engine!$B$7,AV$6,6))/'R^2'!AV80,0)</f>
        <v>9.5023644507662099E-5</v>
      </c>
      <c r="AW80" s="20">
        <f ca="1">IFERROR(($C$4*OFFSET(Engine!$B$7,$B80,6)*OFFSET(Engine!$B$7,AW$6,6))/'R^2'!AW80,0)</f>
        <v>1.1564923246722885E-6</v>
      </c>
      <c r="AX80" s="20">
        <f ca="1">IFERROR(($C$4*OFFSET(Engine!$B$7,$B80,6)*OFFSET(Engine!$B$7,AX$6,6))/'R^2'!AX80,0)</f>
        <v>6.1150825508752443E-5</v>
      </c>
      <c r="AY80" s="20">
        <f ca="1">IFERROR(($C$4*OFFSET(Engine!$B$7,$B80,6)*OFFSET(Engine!$B$7,AY$6,6))/'R^2'!AY80,0)</f>
        <v>5.3515121013091544E-6</v>
      </c>
      <c r="AZ80" s="20">
        <f ca="1">IFERROR(($C$4*OFFSET(Engine!$B$7,$B80,6)*OFFSET(Engine!$B$7,AZ$6,6))/'R^2'!AZ80,0)</f>
        <v>1.5550139047804132E-12</v>
      </c>
      <c r="BA80" s="20">
        <f ca="1">IFERROR(($C$4*OFFSET(Engine!$B$7,$B80,6)*OFFSET(Engine!$B$7,BA$6,6))/'R^2'!BA80,0)</f>
        <v>3.7943343035813633E-7</v>
      </c>
      <c r="BB80" s="20">
        <f ca="1">IFERROR(($C$4*OFFSET(Engine!$B$7,$B80,6)*OFFSET(Engine!$B$7,BB$6,6))/'R^2'!BB80,0)</f>
        <v>2.9562128002564918E-6</v>
      </c>
      <c r="BC80" s="20">
        <f ca="1">IFERROR(($C$4*OFFSET(Engine!$B$7,$B80,6)*OFFSET(Engine!$B$7,BC$6,6))/'R^2'!BC80,0)</f>
        <v>4.3300543013550563E-6</v>
      </c>
      <c r="BD80" s="20">
        <f ca="1">IFERROR(($C$4*OFFSET(Engine!$B$7,$B80,6)*OFFSET(Engine!$B$7,BD$6,6))/'R^2'!BD80,0)</f>
        <v>3.5539953156144282E-6</v>
      </c>
      <c r="BE80" s="20">
        <f ca="1">IFERROR(($C$4*OFFSET(Engine!$B$7,$B80,6)*OFFSET(Engine!$B$7,BE$6,6))/'R^2'!BE80,0)</f>
        <v>1.5271711075926814E-7</v>
      </c>
      <c r="BF80" s="20">
        <f ca="1">IFERROR(($C$4*OFFSET(Engine!$B$7,$B80,6)*OFFSET(Engine!$B$7,BF$6,6))/'R^2'!BF80,0)</f>
        <v>2.004847648200654E-6</v>
      </c>
      <c r="BG80" s="20">
        <f ca="1">IFERROR(($C$4*OFFSET(Engine!$B$7,$B80,6)*OFFSET(Engine!$B$7,BG$6,6))/'R^2'!BG80,0)</f>
        <v>1.9690321264942789E-5</v>
      </c>
      <c r="BH80" s="20">
        <f ca="1">IFERROR(($C$4*OFFSET(Engine!$B$7,$B80,6)*OFFSET(Engine!$B$7,BH$6,6))/'R^2'!BH80,0)</f>
        <v>6.333528677992838E-6</v>
      </c>
      <c r="BI80" s="20">
        <f ca="1">IFERROR(($C$4*OFFSET(Engine!$B$7,$B80,6)*OFFSET(Engine!$B$7,BI$6,6))/'R^2'!BI80,0)</f>
        <v>4.4075265768222743E-8</v>
      </c>
      <c r="BJ80" s="20">
        <f ca="1">IFERROR(($C$4*OFFSET(Engine!$B$7,$B80,6)*OFFSET(Engine!$B$7,BJ$6,6))/'R^2'!BJ80,0)</f>
        <v>2.1187639323379458E-6</v>
      </c>
      <c r="BK80" s="20">
        <f ca="1">IFERROR(($C$4*OFFSET(Engine!$B$7,$B80,6)*OFFSET(Engine!$B$7,BK$6,6))/'R^2'!BK80,0)</f>
        <v>2.5930844323130291E-6</v>
      </c>
      <c r="BL80" s="20">
        <f ca="1">IFERROR(($C$4*OFFSET(Engine!$B$7,$B80,6)*OFFSET(Engine!$B$7,BL$6,6))/'R^2'!BL80,0)</f>
        <v>7.8672066193575549E-9</v>
      </c>
      <c r="BM80" s="20">
        <f ca="1">IFERROR(($C$4*OFFSET(Engine!$B$7,$B80,6)*OFFSET(Engine!$B$7,BM$6,6))/'R^2'!BM80,0)</f>
        <v>4.0552386687212437E-8</v>
      </c>
      <c r="BN80" s="20">
        <f ca="1">IFERROR(($C$4*OFFSET(Engine!$B$7,$B80,6)*OFFSET(Engine!$B$7,BN$6,6))/'R^2'!BN80,0)</f>
        <v>1.3341258863392765E-6</v>
      </c>
      <c r="BO80" s="20">
        <f ca="1">IFERROR(($C$4*OFFSET(Engine!$B$7,$B80,6)*OFFSET(Engine!$B$7,BO$6,6))/'R^2'!BO80,0)</f>
        <v>2.245569620115686E-7</v>
      </c>
      <c r="BP80" s="20">
        <f ca="1">IFERROR(($C$4*OFFSET(Engine!$B$7,$B80,6)*OFFSET(Engine!$B$7,BP$6,6))/'R^2'!BP80,0)</f>
        <v>1.405866321505885E-6</v>
      </c>
      <c r="BQ80" s="20">
        <f ca="1">IFERROR(($C$4*OFFSET(Engine!$B$7,$B80,6)*OFFSET(Engine!$B$7,BQ$6,6))/'R^2'!BQ80,0)</f>
        <v>1.4791493064334222E-6</v>
      </c>
      <c r="BR80" s="20">
        <f ca="1">IFERROR(($C$4*OFFSET(Engine!$B$7,$B80,6)*OFFSET(Engine!$B$7,BR$6,6))/'R^2'!BR80,0)</f>
        <v>6.3687847448248547E-7</v>
      </c>
      <c r="BS80" s="20">
        <f ca="1">IFERROR(($C$4*OFFSET(Engine!$B$7,$B80,6)*OFFSET(Engine!$B$7,BS$6,6))/'R^2'!BS80,0)</f>
        <v>5.6015298384613241E-7</v>
      </c>
      <c r="BT80" s="20">
        <f ca="1">IFERROR(($C$4*OFFSET(Engine!$B$7,$B80,6)*OFFSET(Engine!$B$7,BT$6,6))/'R^2'!BT80,0)</f>
        <v>8.9894906093548136E-7</v>
      </c>
      <c r="BU80" s="20">
        <f ca="1">IFERROR(($C$4*OFFSET(Engine!$B$7,$B80,6)*OFFSET(Engine!$B$7,BU$6,6))/'R^2'!BU80,0)</f>
        <v>3.4806599403993351E-5</v>
      </c>
      <c r="BV80" s="20">
        <f ca="1">IFERROR(($C$4*OFFSET(Engine!$B$7,$B80,6)*OFFSET(Engine!$B$7,BV$6,6))/'R^2'!BV80,0)</f>
        <v>1.1631381399033283E-6</v>
      </c>
      <c r="BW80" s="20">
        <f ca="1">IFERROR(($C$4*OFFSET(Engine!$B$7,$B80,6)*OFFSET(Engine!$B$7,BW$6,6))/'R^2'!BW80,0)</f>
        <v>6.9308801118791833E-6</v>
      </c>
      <c r="BX80" s="20">
        <f ca="1">IFERROR(($C$4*OFFSET(Engine!$B$7,$B80,6)*OFFSET(Engine!$B$7,BX$6,6))/'R^2'!BX80,0)</f>
        <v>0</v>
      </c>
      <c r="BY80" s="20">
        <f ca="1">IFERROR(($C$4*OFFSET(Engine!$B$7,$B80,6)*OFFSET(Engine!$B$7,BY$6,6))/'R^2'!BY80,0)</f>
        <v>2.3691686253227605E-5</v>
      </c>
      <c r="BZ80" s="20">
        <f ca="1">IFERROR(($C$4*OFFSET(Engine!$B$7,$B80,6)*OFFSET(Engine!$B$7,BZ$6,6))/'R^2'!BZ80,0)</f>
        <v>2.6206523289054459E-5</v>
      </c>
      <c r="CA80" s="20">
        <f ca="1">IFERROR(($C$4*OFFSET(Engine!$B$7,$B80,6)*OFFSET(Engine!$B$7,CA$6,6))/'R^2'!CA80,0)</f>
        <v>8.2864983376471471E-7</v>
      </c>
      <c r="CB80" s="20">
        <f ca="1">IFERROR(($C$4*OFFSET(Engine!$B$7,$B80,6)*OFFSET(Engine!$B$7,CB$6,6))/'R^2'!CB80,0)</f>
        <v>2.2334869854420492E-7</v>
      </c>
      <c r="CC80" s="20">
        <f ca="1">IFERROR(($C$4*OFFSET(Engine!$B$7,$B80,6)*OFFSET(Engine!$B$7,CC$6,6))/'R^2'!CC80,0)</f>
        <v>7.7744322307845589E-8</v>
      </c>
      <c r="CD80" s="20">
        <f ca="1">IFERROR(($C$4*OFFSET(Engine!$B$7,$B80,6)*OFFSET(Engine!$B$7,CD$6,6))/'R^2'!CD80,0)</f>
        <v>6.7488671993561469E-6</v>
      </c>
      <c r="CE80" s="20">
        <f ca="1">IFERROR(($C$4*OFFSET(Engine!$B$7,$B80,6)*OFFSET(Engine!$B$7,CE$6,6))/'R^2'!CE80,0)</f>
        <v>1.5144338473850848E-5</v>
      </c>
      <c r="CF80" s="20">
        <f ca="1">IFERROR(($C$4*OFFSET(Engine!$B$7,$B80,6)*OFFSET(Engine!$B$7,CF$6,6))/'R^2'!CF80,0)</f>
        <v>3.1037038474977798E-6</v>
      </c>
      <c r="CG80" s="20">
        <f ca="1">IFERROR(($C$4*OFFSET(Engine!$B$7,$B80,6)*OFFSET(Engine!$B$7,CG$6,6))/'R^2'!CG80,0)</f>
        <v>1.5984404940454098E-5</v>
      </c>
      <c r="CH80" s="20">
        <f ca="1">IFERROR(($C$4*OFFSET(Engine!$B$7,$B80,6)*OFFSET(Engine!$B$7,CH$6,6))/'R^2'!CH80,0)</f>
        <v>1.502244658857905E-6</v>
      </c>
      <c r="CI80" s="20">
        <f ca="1">IFERROR(($C$4*OFFSET(Engine!$B$7,$B80,6)*OFFSET(Engine!$B$7,CI$6,6))/'R^2'!CI80,0)</f>
        <v>1.7507205238620523E-4</v>
      </c>
      <c r="CJ80" s="20">
        <f ca="1">IFERROR(($C$4*OFFSET(Engine!$B$7,$B80,6)*OFFSET(Engine!$B$7,CJ$6,6))/'R^2'!CJ80,0)</f>
        <v>8.4333303537746744E-7</v>
      </c>
      <c r="CK80" s="20">
        <f ca="1">IFERROR(($C$4*OFFSET(Engine!$B$7,$B80,6)*OFFSET(Engine!$B$7,CK$6,6))/'R^2'!CK80,0)</f>
        <v>1.2157086352843755E-8</v>
      </c>
      <c r="CL80" s="20">
        <f ca="1">IFERROR(($C$4*OFFSET(Engine!$B$7,$B80,6)*OFFSET(Engine!$B$7,CL$6,6))/'R^2'!CL80,0)</f>
        <v>4.784672820675575E-7</v>
      </c>
      <c r="CM80" s="20">
        <f ca="1">IFERROR(($C$4*OFFSET(Engine!$B$7,$B80,6)*OFFSET(Engine!$B$7,CM$6,6))/'R^2'!CM80,0)</f>
        <v>1.8219267432898763E-7</v>
      </c>
      <c r="CN80" s="20">
        <f ca="1">IFERROR(($C$4*OFFSET(Engine!$B$7,$B80,6)*OFFSET(Engine!$B$7,CN$6,6))/'R^2'!CN80,0)</f>
        <v>3.509303297094396E-7</v>
      </c>
      <c r="CO80" s="20">
        <f ca="1">IFERROR(($C$4*OFFSET(Engine!$B$7,$B80,6)*OFFSET(Engine!$B$7,CO$6,6))/'R^2'!CO80,0)</f>
        <v>7.4573784864523559E-7</v>
      </c>
      <c r="CP80" s="20">
        <f ca="1">IFERROR(($C$4*OFFSET(Engine!$B$7,$B80,6)*OFFSET(Engine!$B$7,CP$6,6))/'R^2'!CP80,0)</f>
        <v>7.1387779624783272E-7</v>
      </c>
      <c r="CQ80" s="20">
        <f ca="1">IFERROR(($C$4*OFFSET(Engine!$B$7,$B80,6)*OFFSET(Engine!$B$7,CQ$6,6))/'R^2'!CQ80,0)</f>
        <v>2.0890653983317223E-6</v>
      </c>
      <c r="CR80" s="20">
        <f ca="1">IFERROR(($C$4*OFFSET(Engine!$B$7,$B80,6)*OFFSET(Engine!$B$7,CR$6,6))/'R^2'!CR80,0)</f>
        <v>1.6069185229817567E-7</v>
      </c>
      <c r="CS80" s="20">
        <f ca="1">IFERROR(($C$4*OFFSET(Engine!$B$7,$B80,6)*OFFSET(Engine!$B$7,CS$6,6))/'R^2'!CS80,0)</f>
        <v>1.645543187320461E-4</v>
      </c>
      <c r="CT80" s="20">
        <f ca="1">IFERROR(($C$4*OFFSET(Engine!$B$7,$B80,6)*OFFSET(Engine!$B$7,CT$6,6))/'R^2'!CT80,0)</f>
        <v>5.9826642370920921E-6</v>
      </c>
      <c r="CU80" s="20">
        <f ca="1">IFERROR(($C$4*OFFSET(Engine!$B$7,$B80,6)*OFFSET(Engine!$B$7,CU$6,6))/'R^2'!CU80,0)</f>
        <v>2.9886747650457798E-7</v>
      </c>
      <c r="CV80" s="20">
        <f ca="1">IFERROR(($C$4*OFFSET(Engine!$B$7,$B80,6)*OFFSET(Engine!$B$7,CV$6,6))/'R^2'!CV80,0)</f>
        <v>9.375244312975285E-7</v>
      </c>
      <c r="CW80" s="20">
        <f ca="1">IFERROR(($C$4*OFFSET(Engine!$B$7,$B80,6)*OFFSET(Engine!$B$7,CW$6,6))/'R^2'!CW80,0)</f>
        <v>4.611933832422068E-8</v>
      </c>
      <c r="CX80" s="20">
        <f ca="1">IFERROR(($C$4*OFFSET(Engine!$B$7,$B80,6)*OFFSET(Engine!$B$7,CX$6,6))/'R^2'!CX80,0)</f>
        <v>2.274654256436968E-8</v>
      </c>
    </row>
    <row r="81" spans="2:102" x14ac:dyDescent="0.25">
      <c r="B81" s="2">
        <v>75</v>
      </c>
      <c r="C81" s="20">
        <f ca="1">IFERROR(($C$4*OFFSET(Engine!$B$7,$B81,6)*OFFSET(Engine!$B$7,C$6,6))/'R^2'!C81,0)</f>
        <v>7.0515151301868493E-4</v>
      </c>
      <c r="D81" s="20">
        <f ca="1">IFERROR(($C$4*OFFSET(Engine!$B$7,$B81,6)*OFFSET(Engine!$B$7,D$6,6))/'R^2'!D81,0)</f>
        <v>2.8751457687878884E-7</v>
      </c>
      <c r="E81" s="20">
        <f ca="1">IFERROR(($C$4*OFFSET(Engine!$B$7,$B81,6)*OFFSET(Engine!$B$7,E$6,6))/'R^2'!E81,0)</f>
        <v>2.4045544543301541E-9</v>
      </c>
      <c r="F81" s="20">
        <f ca="1">IFERROR(($C$4*OFFSET(Engine!$B$7,$B81,6)*OFFSET(Engine!$B$7,F$6,6))/'R^2'!F81,0)</f>
        <v>4.3194756000761184E-8</v>
      </c>
      <c r="G81" s="20">
        <f ca="1">IFERROR(($C$4*OFFSET(Engine!$B$7,$B81,6)*OFFSET(Engine!$B$7,G$6,6))/'R^2'!G81,0)</f>
        <v>1.8758231173843603E-6</v>
      </c>
      <c r="H81" s="20">
        <f ca="1">IFERROR(($C$4*OFFSET(Engine!$B$7,$B81,6)*OFFSET(Engine!$B$7,H$6,6))/'R^2'!H81,0)</f>
        <v>3.8380660542900773E-10</v>
      </c>
      <c r="I81" s="20">
        <f ca="1">IFERROR(($C$4*OFFSET(Engine!$B$7,$B81,6)*OFFSET(Engine!$B$7,I$6,6))/'R^2'!I81,0)</f>
        <v>6.4134697077573842E-7</v>
      </c>
      <c r="J81" s="20">
        <f ca="1">IFERROR(($C$4*OFFSET(Engine!$B$7,$B81,6)*OFFSET(Engine!$B$7,J$6,6))/'R^2'!J81,0)</f>
        <v>6.8419450780329317E-6</v>
      </c>
      <c r="K81" s="20">
        <f ca="1">IFERROR(($C$4*OFFSET(Engine!$B$7,$B81,6)*OFFSET(Engine!$B$7,K$6,6))/'R^2'!K81,0)</f>
        <v>7.9996028245506236E-6</v>
      </c>
      <c r="L81" s="20">
        <f ca="1">IFERROR(($C$4*OFFSET(Engine!$B$7,$B81,6)*OFFSET(Engine!$B$7,L$6,6))/'R^2'!L81,0)</f>
        <v>9.3611617874691318E-7</v>
      </c>
      <c r="M81" s="20">
        <f ca="1">IFERROR(($C$4*OFFSET(Engine!$B$7,$B81,6)*OFFSET(Engine!$B$7,M$6,6))/'R^2'!M81,0)</f>
        <v>1.0789705225851634E-8</v>
      </c>
      <c r="N81" s="20">
        <f ca="1">IFERROR(($C$4*OFFSET(Engine!$B$7,$B81,6)*OFFSET(Engine!$B$7,N$6,6))/'R^2'!N81,0)</f>
        <v>8.2060162810423913E-12</v>
      </c>
      <c r="O81" s="20">
        <f ca="1">IFERROR(($C$4*OFFSET(Engine!$B$7,$B81,6)*OFFSET(Engine!$B$7,O$6,6))/'R^2'!O81,0)</f>
        <v>2.2236444391761232E-8</v>
      </c>
      <c r="P81" s="20">
        <f ca="1">IFERROR(($C$4*OFFSET(Engine!$B$7,$B81,6)*OFFSET(Engine!$B$7,P$6,6))/'R^2'!P81,0)</f>
        <v>1.0590748436602568E-7</v>
      </c>
      <c r="Q81" s="20">
        <f ca="1">IFERROR(($C$4*OFFSET(Engine!$B$7,$B81,6)*OFFSET(Engine!$B$7,Q$6,6))/'R^2'!Q81,0)</f>
        <v>5.3800310565768672E-5</v>
      </c>
      <c r="R81" s="20">
        <f ca="1">IFERROR(($C$4*OFFSET(Engine!$B$7,$B81,6)*OFFSET(Engine!$B$7,R$6,6))/'R^2'!R81,0)</f>
        <v>1.3639143796672205E-7</v>
      </c>
      <c r="S81" s="20">
        <f ca="1">IFERROR(($C$4*OFFSET(Engine!$B$7,$B81,6)*OFFSET(Engine!$B$7,S$6,6))/'R^2'!S81,0)</f>
        <v>8.3943243662253445E-8</v>
      </c>
      <c r="T81" s="20">
        <f ca="1">IFERROR(($C$4*OFFSET(Engine!$B$7,$B81,6)*OFFSET(Engine!$B$7,T$6,6))/'R^2'!T81,0)</f>
        <v>3.079205474393876E-8</v>
      </c>
      <c r="U81" s="20">
        <f ca="1">IFERROR(($C$4*OFFSET(Engine!$B$7,$B81,6)*OFFSET(Engine!$B$7,U$6,6))/'R^2'!U81,0)</f>
        <v>5.2059524199563224E-8</v>
      </c>
      <c r="V81" s="20">
        <f ca="1">IFERROR(($C$4*OFFSET(Engine!$B$7,$B81,6)*OFFSET(Engine!$B$7,V$6,6))/'R^2'!V81,0)</f>
        <v>2.8381867384964551E-10</v>
      </c>
      <c r="W81" s="20">
        <f ca="1">IFERROR(($C$4*OFFSET(Engine!$B$7,$B81,6)*OFFSET(Engine!$B$7,W$6,6))/'R^2'!W81,0)</f>
        <v>2.2537469761876854E-6</v>
      </c>
      <c r="X81" s="20">
        <f ca="1">IFERROR(($C$4*OFFSET(Engine!$B$7,$B81,6)*OFFSET(Engine!$B$7,X$6,6))/'R^2'!X81,0)</f>
        <v>1.062819837098136E-7</v>
      </c>
      <c r="Y81" s="20">
        <f ca="1">IFERROR(($C$4*OFFSET(Engine!$B$7,$B81,6)*OFFSET(Engine!$B$7,Y$6,6))/'R^2'!Y81,0)</f>
        <v>1.3444697139078809E-7</v>
      </c>
      <c r="Z81" s="20">
        <f ca="1">IFERROR(($C$4*OFFSET(Engine!$B$7,$B81,6)*OFFSET(Engine!$B$7,Z$6,6))/'R^2'!Z81,0)</f>
        <v>5.9530411915758441E-8</v>
      </c>
      <c r="AA81" s="20">
        <f ca="1">IFERROR(($C$4*OFFSET(Engine!$B$7,$B81,6)*OFFSET(Engine!$B$7,AA$6,6))/'R^2'!AA81,0)</f>
        <v>2.2413654178187948E-7</v>
      </c>
      <c r="AB81" s="20">
        <f ca="1">IFERROR(($C$4*OFFSET(Engine!$B$7,$B81,6)*OFFSET(Engine!$B$7,AB$6,6))/'R^2'!AB81,0)</f>
        <v>3.3244929738555747E-7</v>
      </c>
      <c r="AC81" s="20">
        <f ca="1">IFERROR(($C$4*OFFSET(Engine!$B$7,$B81,6)*OFFSET(Engine!$B$7,AC$6,6))/'R^2'!AC81,0)</f>
        <v>1.5309682023170939E-6</v>
      </c>
      <c r="AD81" s="20">
        <f ca="1">IFERROR(($C$4*OFFSET(Engine!$B$7,$B81,6)*OFFSET(Engine!$B$7,AD$6,6))/'R^2'!AD81,0)</f>
        <v>2.3840167984016356E-6</v>
      </c>
      <c r="AE81" s="20">
        <f ca="1">IFERROR(($C$4*OFFSET(Engine!$B$7,$B81,6)*OFFSET(Engine!$B$7,AE$6,6))/'R^2'!AE81,0)</f>
        <v>1.8537740294947666E-6</v>
      </c>
      <c r="AF81" s="20">
        <f ca="1">IFERROR(($C$4*OFFSET(Engine!$B$7,$B81,6)*OFFSET(Engine!$B$7,AF$6,6))/'R^2'!AF81,0)</f>
        <v>3.0206041501135418E-6</v>
      </c>
      <c r="AG81" s="20">
        <f ca="1">IFERROR(($C$4*OFFSET(Engine!$B$7,$B81,6)*OFFSET(Engine!$B$7,AG$6,6))/'R^2'!AG81,0)</f>
        <v>3.8051311496060059E-8</v>
      </c>
      <c r="AH81" s="20">
        <f ca="1">IFERROR(($C$4*OFFSET(Engine!$B$7,$B81,6)*OFFSET(Engine!$B$7,AH$6,6))/'R^2'!AH81,0)</f>
        <v>3.9910064709752932E-7</v>
      </c>
      <c r="AI81" s="20">
        <f ca="1">IFERROR(($C$4*OFFSET(Engine!$B$7,$B81,6)*OFFSET(Engine!$B$7,AI$6,6))/'R^2'!AI81,0)</f>
        <v>1.4538768973811437E-7</v>
      </c>
      <c r="AJ81" s="20">
        <f ca="1">IFERROR(($C$4*OFFSET(Engine!$B$7,$B81,6)*OFFSET(Engine!$B$7,AJ$6,6))/'R^2'!AJ81,0)</f>
        <v>6.2614589868730609E-8</v>
      </c>
      <c r="AK81" s="20">
        <f ca="1">IFERROR(($C$4*OFFSET(Engine!$B$7,$B81,6)*OFFSET(Engine!$B$7,AK$6,6))/'R^2'!AK81,0)</f>
        <v>1.9977132919642784E-6</v>
      </c>
      <c r="AL81" s="20">
        <f ca="1">IFERROR(($C$4*OFFSET(Engine!$B$7,$B81,6)*OFFSET(Engine!$B$7,AL$6,6))/'R^2'!AL81,0)</f>
        <v>4.5759993020950828E-7</v>
      </c>
      <c r="AM81" s="20">
        <f ca="1">IFERROR(($C$4*OFFSET(Engine!$B$7,$B81,6)*OFFSET(Engine!$B$7,AM$6,6))/'R^2'!AM81,0)</f>
        <v>8.7636074756286475E-9</v>
      </c>
      <c r="AN81" s="20">
        <f ca="1">IFERROR(($C$4*OFFSET(Engine!$B$7,$B81,6)*OFFSET(Engine!$B$7,AN$6,6))/'R^2'!AN81,0)</f>
        <v>2.7064601192868654E-8</v>
      </c>
      <c r="AO81" s="20">
        <f ca="1">IFERROR(($C$4*OFFSET(Engine!$B$7,$B81,6)*OFFSET(Engine!$B$7,AO$6,6))/'R^2'!AO81,0)</f>
        <v>3.8720315334501434E-8</v>
      </c>
      <c r="AP81" s="20">
        <f ca="1">IFERROR(($C$4*OFFSET(Engine!$B$7,$B81,6)*OFFSET(Engine!$B$7,AP$6,6))/'R^2'!AP81,0)</f>
        <v>1.3152046902652154E-7</v>
      </c>
      <c r="AQ81" s="20">
        <f ca="1">IFERROR(($C$4*OFFSET(Engine!$B$7,$B81,6)*OFFSET(Engine!$B$7,AQ$6,6))/'R^2'!AQ81,0)</f>
        <v>1.304608303609869E-7</v>
      </c>
      <c r="AR81" s="20">
        <f ca="1">IFERROR(($C$4*OFFSET(Engine!$B$7,$B81,6)*OFFSET(Engine!$B$7,AR$6,6))/'R^2'!AR81,0)</f>
        <v>5.3093402232417013E-7</v>
      </c>
      <c r="AS81" s="20">
        <f ca="1">IFERROR(($C$4*OFFSET(Engine!$B$7,$B81,6)*OFFSET(Engine!$B$7,AS$6,6))/'R^2'!AS81,0)</f>
        <v>5.3754052632199479E-9</v>
      </c>
      <c r="AT81" s="20">
        <f ca="1">IFERROR(($C$4*OFFSET(Engine!$B$7,$B81,6)*OFFSET(Engine!$B$7,AT$6,6))/'R^2'!AT81,0)</f>
        <v>1.9662020388591395E-7</v>
      </c>
      <c r="AU81" s="20">
        <f ca="1">IFERROR(($C$4*OFFSET(Engine!$B$7,$B81,6)*OFFSET(Engine!$B$7,AU$6,6))/'R^2'!AU81,0)</f>
        <v>2.0371648333179326E-7</v>
      </c>
      <c r="AV81" s="20">
        <f ca="1">IFERROR(($C$4*OFFSET(Engine!$B$7,$B81,6)*OFFSET(Engine!$B$7,AV$6,6))/'R^2'!AV81,0)</f>
        <v>2.1225865707060119E-4</v>
      </c>
      <c r="AW81" s="20">
        <f ca="1">IFERROR(($C$4*OFFSET(Engine!$B$7,$B81,6)*OFFSET(Engine!$B$7,AW$6,6))/'R^2'!AW81,0)</f>
        <v>2.6564469258746654E-7</v>
      </c>
      <c r="AX81" s="20">
        <f ca="1">IFERROR(($C$4*OFFSET(Engine!$B$7,$B81,6)*OFFSET(Engine!$B$7,AX$6,6))/'R^2'!AX81,0)</f>
        <v>5.2434251027686886E-6</v>
      </c>
      <c r="AY81" s="20">
        <f ca="1">IFERROR(($C$4*OFFSET(Engine!$B$7,$B81,6)*OFFSET(Engine!$B$7,AY$6,6))/'R^2'!AY81,0)</f>
        <v>1.2537571927561939E-6</v>
      </c>
      <c r="AZ81" s="20">
        <f ca="1">IFERROR(($C$4*OFFSET(Engine!$B$7,$B81,6)*OFFSET(Engine!$B$7,AZ$6,6))/'R^2'!AZ81,0)</f>
        <v>2.7849331368778971E-13</v>
      </c>
      <c r="BA81" s="20">
        <f ca="1">IFERROR(($C$4*OFFSET(Engine!$B$7,$B81,6)*OFFSET(Engine!$B$7,BA$6,6))/'R^2'!BA81,0)</f>
        <v>7.4214742697161595E-8</v>
      </c>
      <c r="BB81" s="20">
        <f ca="1">IFERROR(($C$4*OFFSET(Engine!$B$7,$B81,6)*OFFSET(Engine!$B$7,BB$6,6))/'R^2'!BB81,0)</f>
        <v>6.9651192735698138E-7</v>
      </c>
      <c r="BC81" s="20">
        <f ca="1">IFERROR(($C$4*OFFSET(Engine!$B$7,$B81,6)*OFFSET(Engine!$B$7,BC$6,6))/'R^2'!BC81,0)</f>
        <v>2.3004004192705431E-6</v>
      </c>
      <c r="BD81" s="20">
        <f ca="1">IFERROR(($C$4*OFFSET(Engine!$B$7,$B81,6)*OFFSET(Engine!$B$7,BD$6,6))/'R^2'!BD81,0)</f>
        <v>2.2271030999316161E-6</v>
      </c>
      <c r="BE81" s="20">
        <f ca="1">IFERROR(($C$4*OFFSET(Engine!$B$7,$B81,6)*OFFSET(Engine!$B$7,BE$6,6))/'R^2'!BE81,0)</f>
        <v>2.1324246593773929E-8</v>
      </c>
      <c r="BF81" s="20">
        <f ca="1">IFERROR(($C$4*OFFSET(Engine!$B$7,$B81,6)*OFFSET(Engine!$B$7,BF$6,6))/'R^2'!BF81,0)</f>
        <v>8.5209865130674434E-7</v>
      </c>
      <c r="BG81" s="20">
        <f ca="1">IFERROR(($C$4*OFFSET(Engine!$B$7,$B81,6)*OFFSET(Engine!$B$7,BG$6,6))/'R^2'!BG81,0)</f>
        <v>3.3552700901831349E-6</v>
      </c>
      <c r="BH81" s="20">
        <f ca="1">IFERROR(($C$4*OFFSET(Engine!$B$7,$B81,6)*OFFSET(Engine!$B$7,BH$6,6))/'R^2'!BH81,0)</f>
        <v>1.0034776216381511E-6</v>
      </c>
      <c r="BI81" s="20">
        <f ca="1">IFERROR(($C$4*OFFSET(Engine!$B$7,$B81,6)*OFFSET(Engine!$B$7,BI$6,6))/'R^2'!BI81,0)</f>
        <v>1.5285238914216021E-8</v>
      </c>
      <c r="BJ81" s="20">
        <f ca="1">IFERROR(($C$4*OFFSET(Engine!$B$7,$B81,6)*OFFSET(Engine!$B$7,BJ$6,6))/'R^2'!BJ81,0)</f>
        <v>7.8322196959325218E-7</v>
      </c>
      <c r="BK81" s="20">
        <f ca="1">IFERROR(($C$4*OFFSET(Engine!$B$7,$B81,6)*OFFSET(Engine!$B$7,BK$6,6))/'R^2'!BK81,0)</f>
        <v>1.2202120393611775E-6</v>
      </c>
      <c r="BL81" s="20">
        <f ca="1">IFERROR(($C$4*OFFSET(Engine!$B$7,$B81,6)*OFFSET(Engine!$B$7,BL$6,6))/'R^2'!BL81,0)</f>
        <v>1.3156792403820012E-9</v>
      </c>
      <c r="BM81" s="20">
        <f ca="1">IFERROR(($C$4*OFFSET(Engine!$B$7,$B81,6)*OFFSET(Engine!$B$7,BM$6,6))/'R^2'!BM81,0)</f>
        <v>1.3317353279569337E-8</v>
      </c>
      <c r="BN81" s="20">
        <f ca="1">IFERROR(($C$4*OFFSET(Engine!$B$7,$B81,6)*OFFSET(Engine!$B$7,BN$6,6))/'R^2'!BN81,0)</f>
        <v>2.2612763637417127E-7</v>
      </c>
      <c r="BO81" s="20">
        <f ca="1">IFERROR(($C$4*OFFSET(Engine!$B$7,$B81,6)*OFFSET(Engine!$B$7,BO$6,6))/'R^2'!BO81,0)</f>
        <v>1.4067452386716591E-7</v>
      </c>
      <c r="BP81" s="20">
        <f ca="1">IFERROR(($C$4*OFFSET(Engine!$B$7,$B81,6)*OFFSET(Engine!$B$7,BP$6,6))/'R^2'!BP81,0)</f>
        <v>5.6515700959130038E-7</v>
      </c>
      <c r="BQ81" s="20">
        <f ca="1">IFERROR(($C$4*OFFSET(Engine!$B$7,$B81,6)*OFFSET(Engine!$B$7,BQ$6,6))/'R^2'!BQ81,0)</f>
        <v>9.4675091414595173E-7</v>
      </c>
      <c r="BR81" s="20">
        <f ca="1">IFERROR(($C$4*OFFSET(Engine!$B$7,$B81,6)*OFFSET(Engine!$B$7,BR$6,6))/'R^2'!BR81,0)</f>
        <v>1.9118952322794014E-7</v>
      </c>
      <c r="BS81" s="20">
        <f ca="1">IFERROR(($C$4*OFFSET(Engine!$B$7,$B81,6)*OFFSET(Engine!$B$7,BS$6,6))/'R^2'!BS81,0)</f>
        <v>2.7219358595978848E-7</v>
      </c>
      <c r="BT81" s="20">
        <f ca="1">IFERROR(($C$4*OFFSET(Engine!$B$7,$B81,6)*OFFSET(Engine!$B$7,BT$6,6))/'R^2'!BT81,0)</f>
        <v>3.2801523498655586E-7</v>
      </c>
      <c r="BU81" s="20">
        <f ca="1">IFERROR(($C$4*OFFSET(Engine!$B$7,$B81,6)*OFFSET(Engine!$B$7,BU$6,6))/'R^2'!BU81,0)</f>
        <v>2.9605724245487554E-6</v>
      </c>
      <c r="BV81" s="20">
        <f ca="1">IFERROR(($C$4*OFFSET(Engine!$B$7,$B81,6)*OFFSET(Engine!$B$7,BV$6,6))/'R^2'!BV81,0)</f>
        <v>4.8710142690607458E-7</v>
      </c>
      <c r="BW81" s="20">
        <f ca="1">IFERROR(($C$4*OFFSET(Engine!$B$7,$B81,6)*OFFSET(Engine!$B$7,BW$6,6))/'R^2'!BW81,0)</f>
        <v>4.831778971382837E-6</v>
      </c>
      <c r="BX81" s="20">
        <f ca="1">IFERROR(($C$4*OFFSET(Engine!$B$7,$B81,6)*OFFSET(Engine!$B$7,BX$6,6))/'R^2'!BX81,0)</f>
        <v>2.3691686253227605E-5</v>
      </c>
      <c r="BY81" s="20">
        <f ca="1">IFERROR(($C$4*OFFSET(Engine!$B$7,$B81,6)*OFFSET(Engine!$B$7,BY$6,6))/'R^2'!BY81,0)</f>
        <v>0</v>
      </c>
      <c r="BZ81" s="20">
        <f ca="1">IFERROR(($C$4*OFFSET(Engine!$B$7,$B81,6)*OFFSET(Engine!$B$7,BZ$6,6))/'R^2'!BZ81,0)</f>
        <v>9.1448656710243744E-5</v>
      </c>
      <c r="CA81" s="20">
        <f ca="1">IFERROR(($C$4*OFFSET(Engine!$B$7,$B81,6)*OFFSET(Engine!$B$7,CA$6,6))/'R^2'!CA81,0)</f>
        <v>1.910504712703249E-7</v>
      </c>
      <c r="CB81" s="20">
        <f ca="1">IFERROR(($C$4*OFFSET(Engine!$B$7,$B81,6)*OFFSET(Engine!$B$7,CB$6,6))/'R^2'!CB81,0)</f>
        <v>9.6172802552143807E-8</v>
      </c>
      <c r="CC81" s="20">
        <f ca="1">IFERROR(($C$4*OFFSET(Engine!$B$7,$B81,6)*OFFSET(Engine!$B$7,CC$6,6))/'R^2'!CC81,0)</f>
        <v>3.6679498642953475E-8</v>
      </c>
      <c r="CD81" s="20">
        <f ca="1">IFERROR(($C$4*OFFSET(Engine!$B$7,$B81,6)*OFFSET(Engine!$B$7,CD$6,6))/'R^2'!CD81,0)</f>
        <v>3.7671722756564768E-6</v>
      </c>
      <c r="CE81" s="20">
        <f ca="1">IFERROR(($C$4*OFFSET(Engine!$B$7,$B81,6)*OFFSET(Engine!$B$7,CE$6,6))/'R^2'!CE81,0)</f>
        <v>2.6188705757853733E-6</v>
      </c>
      <c r="CF81" s="20">
        <f ca="1">IFERROR(($C$4*OFFSET(Engine!$B$7,$B81,6)*OFFSET(Engine!$B$7,CF$6,6))/'R^2'!CF81,0)</f>
        <v>1.3899976627576557E-6</v>
      </c>
      <c r="CG81" s="20">
        <f ca="1">IFERROR(($C$4*OFFSET(Engine!$B$7,$B81,6)*OFFSET(Engine!$B$7,CG$6,6))/'R^2'!CG81,0)</f>
        <v>2.5515026248433232E-5</v>
      </c>
      <c r="CH81" s="20">
        <f ca="1">IFERROR(($C$4*OFFSET(Engine!$B$7,$B81,6)*OFFSET(Engine!$B$7,CH$6,6))/'R^2'!CH81,0)</f>
        <v>3.1618039240869934E-7</v>
      </c>
      <c r="CI81" s="20">
        <f ca="1">IFERROR(($C$4*OFFSET(Engine!$B$7,$B81,6)*OFFSET(Engine!$B$7,CI$6,6))/'R^2'!CI81,0)</f>
        <v>4.0529024103365372E-5</v>
      </c>
      <c r="CJ81" s="20">
        <f ca="1">IFERROR(($C$4*OFFSET(Engine!$B$7,$B81,6)*OFFSET(Engine!$B$7,CJ$6,6))/'R^2'!CJ81,0)</f>
        <v>3.3442844324682379E-7</v>
      </c>
      <c r="CK81" s="20">
        <f ca="1">IFERROR(($C$4*OFFSET(Engine!$B$7,$B81,6)*OFFSET(Engine!$B$7,CK$6,6))/'R^2'!CK81,0)</f>
        <v>3.7489873738735867E-9</v>
      </c>
      <c r="CL81" s="20">
        <f ca="1">IFERROR(($C$4*OFFSET(Engine!$B$7,$B81,6)*OFFSET(Engine!$B$7,CL$6,6))/'R^2'!CL81,0)</f>
        <v>2.7782417076441713E-7</v>
      </c>
      <c r="CM81" s="20">
        <f ca="1">IFERROR(($C$4*OFFSET(Engine!$B$7,$B81,6)*OFFSET(Engine!$B$7,CM$6,6))/'R^2'!CM81,0)</f>
        <v>6.5164317946716363E-8</v>
      </c>
      <c r="CN81" s="20">
        <f ca="1">IFERROR(($C$4*OFFSET(Engine!$B$7,$B81,6)*OFFSET(Engine!$B$7,CN$6,6))/'R^2'!CN81,0)</f>
        <v>1.3204422209164682E-7</v>
      </c>
      <c r="CO81" s="20">
        <f ca="1">IFERROR(($C$4*OFFSET(Engine!$B$7,$B81,6)*OFFSET(Engine!$B$7,CO$6,6))/'R^2'!CO81,0)</f>
        <v>2.1856683722923702E-7</v>
      </c>
      <c r="CP81" s="20">
        <f ca="1">IFERROR(($C$4*OFFSET(Engine!$B$7,$B81,6)*OFFSET(Engine!$B$7,CP$6,6))/'R^2'!CP81,0)</f>
        <v>3.9300713500212932E-7</v>
      </c>
      <c r="CQ81" s="20">
        <f ca="1">IFERROR(($C$4*OFFSET(Engine!$B$7,$B81,6)*OFFSET(Engine!$B$7,CQ$6,6))/'R^2'!CQ81,0)</f>
        <v>8.6693549546638346E-7</v>
      </c>
      <c r="CR81" s="20">
        <f ca="1">IFERROR(($C$4*OFFSET(Engine!$B$7,$B81,6)*OFFSET(Engine!$B$7,CR$6,6))/'R^2'!CR81,0)</f>
        <v>5.5515349761548218E-8</v>
      </c>
      <c r="CS81" s="20">
        <f ca="1">IFERROR(($C$4*OFFSET(Engine!$B$7,$B81,6)*OFFSET(Engine!$B$7,CS$6,6))/'R^2'!CS81,0)</f>
        <v>1.1382530792363576E-5</v>
      </c>
      <c r="CT81" s="20">
        <f ca="1">IFERROR(($C$4*OFFSET(Engine!$B$7,$B81,6)*OFFSET(Engine!$B$7,CT$6,6))/'R^2'!CT81,0)</f>
        <v>3.4379999579736607E-6</v>
      </c>
      <c r="CU81" s="20">
        <f ca="1">IFERROR(($C$4*OFFSET(Engine!$B$7,$B81,6)*OFFSET(Engine!$B$7,CU$6,6))/'R^2'!CU81,0)</f>
        <v>9.0520351344094094E-8</v>
      </c>
      <c r="CV81" s="20">
        <f ca="1">IFERROR(($C$4*OFFSET(Engine!$B$7,$B81,6)*OFFSET(Engine!$B$7,CV$6,6))/'R^2'!CV81,0)</f>
        <v>6.1009089021220418E-7</v>
      </c>
      <c r="CW81" s="20">
        <f ca="1">IFERROR(($C$4*OFFSET(Engine!$B$7,$B81,6)*OFFSET(Engine!$B$7,CW$6,6))/'R^2'!CW81,0)</f>
        <v>1.4222455315893087E-8</v>
      </c>
      <c r="CX81" s="20">
        <f ca="1">IFERROR(($C$4*OFFSET(Engine!$B$7,$B81,6)*OFFSET(Engine!$B$7,CX$6,6))/'R^2'!CX81,0)</f>
        <v>8.967124064216443E-9</v>
      </c>
    </row>
    <row r="82" spans="2:102" x14ac:dyDescent="0.25">
      <c r="B82" s="2">
        <v>76</v>
      </c>
      <c r="C82" s="20">
        <f ca="1">IFERROR(($C$4*OFFSET(Engine!$B$7,$B82,6)*OFFSET(Engine!$B$7,C$6,6))/'R^2'!C82,0)</f>
        <v>1.4331555511620693E-3</v>
      </c>
      <c r="D82" s="20">
        <f ca="1">IFERROR(($C$4*OFFSET(Engine!$B$7,$B82,6)*OFFSET(Engine!$B$7,D$6,6))/'R^2'!D82,0)</f>
        <v>7.1582490266465723E-7</v>
      </c>
      <c r="E82" s="20">
        <f ca="1">IFERROR(($C$4*OFFSET(Engine!$B$7,$B82,6)*OFFSET(Engine!$B$7,E$6,6))/'R^2'!E82,0)</f>
        <v>5.274711230817004E-9</v>
      </c>
      <c r="F82" s="20">
        <f ca="1">IFERROR(($C$4*OFFSET(Engine!$B$7,$B82,6)*OFFSET(Engine!$B$7,F$6,6))/'R^2'!F82,0)</f>
        <v>7.7350273793797561E-8</v>
      </c>
      <c r="G82" s="20">
        <f ca="1">IFERROR(($C$4*OFFSET(Engine!$B$7,$B82,6)*OFFSET(Engine!$B$7,G$6,6))/'R^2'!G82,0)</f>
        <v>3.6081412859963987E-6</v>
      </c>
      <c r="H82" s="20">
        <f ca="1">IFERROR(($C$4*OFFSET(Engine!$B$7,$B82,6)*OFFSET(Engine!$B$7,H$6,6))/'R^2'!H82,0)</f>
        <v>8.7570867653725826E-10</v>
      </c>
      <c r="I82" s="20">
        <f ca="1">IFERROR(($C$4*OFFSET(Engine!$B$7,$B82,6)*OFFSET(Engine!$B$7,I$6,6))/'R^2'!I82,0)</f>
        <v>1.3961269914636184E-6</v>
      </c>
      <c r="J82" s="20">
        <f ca="1">IFERROR(($C$4*OFFSET(Engine!$B$7,$B82,6)*OFFSET(Engine!$B$7,J$6,6))/'R^2'!J82,0)</f>
        <v>9.0368352803716566E-6</v>
      </c>
      <c r="K82" s="20">
        <f ca="1">IFERROR(($C$4*OFFSET(Engine!$B$7,$B82,6)*OFFSET(Engine!$B$7,K$6,6))/'R^2'!K82,0)</f>
        <v>1.9646422562100882E-5</v>
      </c>
      <c r="L82" s="20">
        <f ca="1">IFERROR(($C$4*OFFSET(Engine!$B$7,$B82,6)*OFFSET(Engine!$B$7,L$6,6))/'R^2'!L82,0)</f>
        <v>2.1980100687656742E-6</v>
      </c>
      <c r="M82" s="20">
        <f ca="1">IFERROR(($C$4*OFFSET(Engine!$B$7,$B82,6)*OFFSET(Engine!$B$7,M$6,6))/'R^2'!M82,0)</f>
        <v>2.5114711882760454E-8</v>
      </c>
      <c r="N82" s="20">
        <f ca="1">IFERROR(($C$4*OFFSET(Engine!$B$7,$B82,6)*OFFSET(Engine!$B$7,N$6,6))/'R^2'!N82,0)</f>
        <v>1.8610854865997933E-11</v>
      </c>
      <c r="O82" s="20">
        <f ca="1">IFERROR(($C$4*OFFSET(Engine!$B$7,$B82,6)*OFFSET(Engine!$B$7,O$6,6))/'R^2'!O82,0)</f>
        <v>3.8527332084321751E-8</v>
      </c>
      <c r="P82" s="20">
        <f ca="1">IFERROR(($C$4*OFFSET(Engine!$B$7,$B82,6)*OFFSET(Engine!$B$7,P$6,6))/'R^2'!P82,0)</f>
        <v>2.5048275568050425E-7</v>
      </c>
      <c r="Q82" s="20">
        <f ca="1">IFERROR(($C$4*OFFSET(Engine!$B$7,$B82,6)*OFFSET(Engine!$B$7,Q$6,6))/'R^2'!Q82,0)</f>
        <v>4.7708388979236507E-5</v>
      </c>
      <c r="R82" s="20">
        <f ca="1">IFERROR(($C$4*OFFSET(Engine!$B$7,$B82,6)*OFFSET(Engine!$B$7,R$6,6))/'R^2'!R82,0)</f>
        <v>3.0993617853233754E-7</v>
      </c>
      <c r="S82" s="20">
        <f ca="1">IFERROR(($C$4*OFFSET(Engine!$B$7,$B82,6)*OFFSET(Engine!$B$7,S$6,6))/'R^2'!S82,0)</f>
        <v>1.8136141988692673E-7</v>
      </c>
      <c r="T82" s="20">
        <f ca="1">IFERROR(($C$4*OFFSET(Engine!$B$7,$B82,6)*OFFSET(Engine!$B$7,T$6,6))/'R^2'!T82,0)</f>
        <v>5.0846120101331395E-8</v>
      </c>
      <c r="U82" s="20">
        <f ca="1">IFERROR(($C$4*OFFSET(Engine!$B$7,$B82,6)*OFFSET(Engine!$B$7,U$6,6))/'R^2'!U82,0)</f>
        <v>1.1992064834137746E-7</v>
      </c>
      <c r="V82" s="20">
        <f ca="1">IFERROR(($C$4*OFFSET(Engine!$B$7,$B82,6)*OFFSET(Engine!$B$7,V$6,6))/'R^2'!V82,0)</f>
        <v>6.1645479484577293E-10</v>
      </c>
      <c r="W82" s="20">
        <f ca="1">IFERROR(($C$4*OFFSET(Engine!$B$7,$B82,6)*OFFSET(Engine!$B$7,W$6,6))/'R^2'!W82,0)</f>
        <v>5.2819024208431697E-6</v>
      </c>
      <c r="X82" s="20">
        <f ca="1">IFERROR(($C$4*OFFSET(Engine!$B$7,$B82,6)*OFFSET(Engine!$B$7,X$6,6))/'R^2'!X82,0)</f>
        <v>2.3133622061062198E-7</v>
      </c>
      <c r="Y82" s="20">
        <f ca="1">IFERROR(($C$4*OFFSET(Engine!$B$7,$B82,6)*OFFSET(Engine!$B$7,Y$6,6))/'R^2'!Y82,0)</f>
        <v>3.0949866680496849E-7</v>
      </c>
      <c r="Z82" s="20">
        <f ca="1">IFERROR(($C$4*OFFSET(Engine!$B$7,$B82,6)*OFFSET(Engine!$B$7,Z$6,6))/'R^2'!Z82,0)</f>
        <v>1.2921543345018585E-7</v>
      </c>
      <c r="AA82" s="20">
        <f ca="1">IFERROR(($C$4*OFFSET(Engine!$B$7,$B82,6)*OFFSET(Engine!$B$7,AA$6,6))/'R^2'!AA82,0)</f>
        <v>4.8642240071918122E-7</v>
      </c>
      <c r="AB82" s="20">
        <f ca="1">IFERROR(($C$4*OFFSET(Engine!$B$7,$B82,6)*OFFSET(Engine!$B$7,AB$6,6))/'R^2'!AB82,0)</f>
        <v>7.67687056891304E-7</v>
      </c>
      <c r="AC82" s="20">
        <f ca="1">IFERROR(($C$4*OFFSET(Engine!$B$7,$B82,6)*OFFSET(Engine!$B$7,AC$6,6))/'R^2'!AC82,0)</f>
        <v>3.2060943601020624E-6</v>
      </c>
      <c r="AD82" s="20">
        <f ca="1">IFERROR(($C$4*OFFSET(Engine!$B$7,$B82,6)*OFFSET(Engine!$B$7,AD$6,6))/'R^2'!AD82,0)</f>
        <v>3.6534464514922186E-6</v>
      </c>
      <c r="AE82" s="20">
        <f ca="1">IFERROR(($C$4*OFFSET(Engine!$B$7,$B82,6)*OFFSET(Engine!$B$7,AE$6,6))/'R^2'!AE82,0)</f>
        <v>3.1190013775275668E-6</v>
      </c>
      <c r="AF82" s="20">
        <f ca="1">IFERROR(($C$4*OFFSET(Engine!$B$7,$B82,6)*OFFSET(Engine!$B$7,AF$6,6))/'R^2'!AF82,0)</f>
        <v>9.073443250159361E-6</v>
      </c>
      <c r="AG82" s="20">
        <f ca="1">IFERROR(($C$4*OFFSET(Engine!$B$7,$B82,6)*OFFSET(Engine!$B$7,AG$6,6))/'R^2'!AG82,0)</f>
        <v>8.8350408295110664E-8</v>
      </c>
      <c r="AH82" s="20">
        <f ca="1">IFERROR(($C$4*OFFSET(Engine!$B$7,$B82,6)*OFFSET(Engine!$B$7,AH$6,6))/'R^2'!AH82,0)</f>
        <v>8.0088735181356709E-7</v>
      </c>
      <c r="AI82" s="20">
        <f ca="1">IFERROR(($C$4*OFFSET(Engine!$B$7,$B82,6)*OFFSET(Engine!$B$7,AI$6,6))/'R^2'!AI82,0)</f>
        <v>3.8430120022908163E-7</v>
      </c>
      <c r="AJ82" s="20">
        <f ca="1">IFERROR(($C$4*OFFSET(Engine!$B$7,$B82,6)*OFFSET(Engine!$B$7,AJ$6,6))/'R^2'!AJ82,0)</f>
        <v>1.5039271683487749E-7</v>
      </c>
      <c r="AK82" s="20">
        <f ca="1">IFERROR(($C$4*OFFSET(Engine!$B$7,$B82,6)*OFFSET(Engine!$B$7,AK$6,6))/'R^2'!AK82,0)</f>
        <v>3.9675102366647438E-6</v>
      </c>
      <c r="AL82" s="20">
        <f ca="1">IFERROR(($C$4*OFFSET(Engine!$B$7,$B82,6)*OFFSET(Engine!$B$7,AL$6,6))/'R^2'!AL82,0)</f>
        <v>9.892002034236522E-7</v>
      </c>
      <c r="AM82" s="20">
        <f ca="1">IFERROR(($C$4*OFFSET(Engine!$B$7,$B82,6)*OFFSET(Engine!$B$7,AM$6,6))/'R^2'!AM82,0)</f>
        <v>1.8822862740511306E-8</v>
      </c>
      <c r="AN82" s="20">
        <f ca="1">IFERROR(($C$4*OFFSET(Engine!$B$7,$B82,6)*OFFSET(Engine!$B$7,AN$6,6))/'R^2'!AN82,0)</f>
        <v>6.2741062612728962E-8</v>
      </c>
      <c r="AO82" s="20">
        <f ca="1">IFERROR(($C$4*OFFSET(Engine!$B$7,$B82,6)*OFFSET(Engine!$B$7,AO$6,6))/'R^2'!AO82,0)</f>
        <v>8.6027722650082056E-8</v>
      </c>
      <c r="AP82" s="20">
        <f ca="1">IFERROR(($C$4*OFFSET(Engine!$B$7,$B82,6)*OFFSET(Engine!$B$7,AP$6,6))/'R^2'!AP82,0)</f>
        <v>2.757422219269807E-7</v>
      </c>
      <c r="AQ82" s="20">
        <f ca="1">IFERROR(($C$4*OFFSET(Engine!$B$7,$B82,6)*OFFSET(Engine!$B$7,AQ$6,6))/'R^2'!AQ82,0)</f>
        <v>2.7208367699007382E-7</v>
      </c>
      <c r="AR82" s="20">
        <f ca="1">IFERROR(($C$4*OFFSET(Engine!$B$7,$B82,6)*OFFSET(Engine!$B$7,AR$6,6))/'R^2'!AR82,0)</f>
        <v>1.4291944343371898E-6</v>
      </c>
      <c r="AS82" s="20">
        <f ca="1">IFERROR(($C$4*OFFSET(Engine!$B$7,$B82,6)*OFFSET(Engine!$B$7,AS$6,6))/'R^2'!AS82,0)</f>
        <v>1.1642156939773591E-8</v>
      </c>
      <c r="AT82" s="20">
        <f ca="1">IFERROR(($C$4*OFFSET(Engine!$B$7,$B82,6)*OFFSET(Engine!$B$7,AT$6,6))/'R^2'!AT82,0)</f>
        <v>2.9391565358827342E-7</v>
      </c>
      <c r="AU82" s="20">
        <f ca="1">IFERROR(($C$4*OFFSET(Engine!$B$7,$B82,6)*OFFSET(Engine!$B$7,AU$6,6))/'R^2'!AU82,0)</f>
        <v>4.9551011858925702E-7</v>
      </c>
      <c r="AV82" s="20">
        <f ca="1">IFERROR(($C$4*OFFSET(Engine!$B$7,$B82,6)*OFFSET(Engine!$B$7,AV$6,6))/'R^2'!AV82,0)</f>
        <v>2.1960035867272292E-4</v>
      </c>
      <c r="AW82" s="20">
        <f ca="1">IFERROR(($C$4*OFFSET(Engine!$B$7,$B82,6)*OFFSET(Engine!$B$7,AW$6,6))/'R^2'!AW82,0)</f>
        <v>5.1360657113374328E-7</v>
      </c>
      <c r="AX82" s="20">
        <f ca="1">IFERROR(($C$4*OFFSET(Engine!$B$7,$B82,6)*OFFSET(Engine!$B$7,AX$6,6))/'R^2'!AX82,0)</f>
        <v>7.7650848872324965E-6</v>
      </c>
      <c r="AY82" s="20">
        <f ca="1">IFERROR(($C$4*OFFSET(Engine!$B$7,$B82,6)*OFFSET(Engine!$B$7,AY$6,6))/'R^2'!AY82,0)</f>
        <v>2.5013879341094451E-6</v>
      </c>
      <c r="AZ82" s="20">
        <f ca="1">IFERROR(($C$4*OFFSET(Engine!$B$7,$B82,6)*OFFSET(Engine!$B$7,AZ$6,6))/'R^2'!AZ82,0)</f>
        <v>3.6238699884611704E-13</v>
      </c>
      <c r="BA82" s="20">
        <f ca="1">IFERROR(($C$4*OFFSET(Engine!$B$7,$B82,6)*OFFSET(Engine!$B$7,BA$6,6))/'R^2'!BA82,0)</f>
        <v>1.3465330760485774E-7</v>
      </c>
      <c r="BB82" s="20">
        <f ca="1">IFERROR(($C$4*OFFSET(Engine!$B$7,$B82,6)*OFFSET(Engine!$B$7,BB$6,6))/'R^2'!BB82,0)</f>
        <v>1.3978727666535034E-6</v>
      </c>
      <c r="BC82" s="20">
        <f ca="1">IFERROR(($C$4*OFFSET(Engine!$B$7,$B82,6)*OFFSET(Engine!$B$7,BC$6,6))/'R^2'!BC82,0)</f>
        <v>6.4919647571136115E-6</v>
      </c>
      <c r="BD82" s="20">
        <f ca="1">IFERROR(($C$4*OFFSET(Engine!$B$7,$B82,6)*OFFSET(Engine!$B$7,BD$6,6))/'R^2'!BD82,0)</f>
        <v>7.2314998443801043E-6</v>
      </c>
      <c r="BE82" s="20">
        <f ca="1">IFERROR(($C$4*OFFSET(Engine!$B$7,$B82,6)*OFFSET(Engine!$B$7,BE$6,6))/'R^2'!BE82,0)</f>
        <v>3.2389765417071336E-8</v>
      </c>
      <c r="BF82" s="20">
        <f ca="1">IFERROR(($C$4*OFFSET(Engine!$B$7,$B82,6)*OFFSET(Engine!$B$7,BF$6,6))/'R^2'!BF82,0)</f>
        <v>2.191805723253334E-6</v>
      </c>
      <c r="BG82" s="20">
        <f ca="1">IFERROR(($C$4*OFFSET(Engine!$B$7,$B82,6)*OFFSET(Engine!$B$7,BG$6,6))/'R^2'!BG82,0)</f>
        <v>4.7907193859988476E-6</v>
      </c>
      <c r="BH82" s="20">
        <f ca="1">IFERROR(($C$4*OFFSET(Engine!$B$7,$B82,6)*OFFSET(Engine!$B$7,BH$6,6))/'R^2'!BH82,0)</f>
        <v>1.6927295389059237E-6</v>
      </c>
      <c r="BI82" s="20">
        <f ca="1">IFERROR(($C$4*OFFSET(Engine!$B$7,$B82,6)*OFFSET(Engine!$B$7,BI$6,6))/'R^2'!BI82,0)</f>
        <v>3.5018756600735181E-8</v>
      </c>
      <c r="BJ82" s="20">
        <f ca="1">IFERROR(($C$4*OFFSET(Engine!$B$7,$B82,6)*OFFSET(Engine!$B$7,BJ$6,6))/'R^2'!BJ82,0)</f>
        <v>1.8960935682254638E-6</v>
      </c>
      <c r="BK82" s="20">
        <f ca="1">IFERROR(($C$4*OFFSET(Engine!$B$7,$B82,6)*OFFSET(Engine!$B$7,BK$6,6))/'R^2'!BK82,0)</f>
        <v>3.3327832665353728E-6</v>
      </c>
      <c r="BL82" s="20">
        <f ca="1">IFERROR(($C$4*OFFSET(Engine!$B$7,$B82,6)*OFFSET(Engine!$B$7,BL$6,6))/'R^2'!BL82,0)</f>
        <v>2.3808758737459376E-9</v>
      </c>
      <c r="BM82" s="20">
        <f ca="1">IFERROR(($C$4*OFFSET(Engine!$B$7,$B82,6)*OFFSET(Engine!$B$7,BM$6,6))/'R^2'!BM82,0)</f>
        <v>2.9207920741857561E-8</v>
      </c>
      <c r="BN82" s="20">
        <f ca="1">IFERROR(($C$4*OFFSET(Engine!$B$7,$B82,6)*OFFSET(Engine!$B$7,BN$6,6))/'R^2'!BN82,0)</f>
        <v>3.8998825677383224E-7</v>
      </c>
      <c r="BO82" s="20">
        <f ca="1">IFERROR(($C$4*OFFSET(Engine!$B$7,$B82,6)*OFFSET(Engine!$B$7,BO$6,6))/'R^2'!BO82,0)</f>
        <v>4.5530406204234977E-7</v>
      </c>
      <c r="BP82" s="20">
        <f ca="1">IFERROR(($C$4*OFFSET(Engine!$B$7,$B82,6)*OFFSET(Engine!$B$7,BP$6,6))/'R^2'!BP82,0)</f>
        <v>1.2336912976956953E-6</v>
      </c>
      <c r="BQ82" s="20">
        <f ca="1">IFERROR(($C$4*OFFSET(Engine!$B$7,$B82,6)*OFFSET(Engine!$B$7,BQ$6,6))/'R^2'!BQ82,0)</f>
        <v>2.4900315786456096E-6</v>
      </c>
      <c r="BR82" s="20">
        <f ca="1">IFERROR(($C$4*OFFSET(Engine!$B$7,$B82,6)*OFFSET(Engine!$B$7,BR$6,6))/'R^2'!BR82,0)</f>
        <v>4.1580718877579116E-7</v>
      </c>
      <c r="BS82" s="20">
        <f ca="1">IFERROR(($C$4*OFFSET(Engine!$B$7,$B82,6)*OFFSET(Engine!$B$7,BS$6,6))/'R^2'!BS82,0)</f>
        <v>6.4792376014002776E-7</v>
      </c>
      <c r="BT82" s="20">
        <f ca="1">IFERROR(($C$4*OFFSET(Engine!$B$7,$B82,6)*OFFSET(Engine!$B$7,BT$6,6))/'R^2'!BT82,0)</f>
        <v>7.8307005473871191E-7</v>
      </c>
      <c r="BU82" s="20">
        <f ca="1">IFERROR(($C$4*OFFSET(Engine!$B$7,$B82,6)*OFFSET(Engine!$B$7,BU$6,6))/'R^2'!BU82,0)</f>
        <v>4.1476983349268203E-6</v>
      </c>
      <c r="BV82" s="20">
        <f ca="1">IFERROR(($C$4*OFFSET(Engine!$B$7,$B82,6)*OFFSET(Engine!$B$7,BV$6,6))/'R^2'!BV82,0)</f>
        <v>1.2518589708449997E-6</v>
      </c>
      <c r="BW82" s="20">
        <f ca="1">IFERROR(($C$4*OFFSET(Engine!$B$7,$B82,6)*OFFSET(Engine!$B$7,BW$6,6))/'R^2'!BW82,0)</f>
        <v>1.0289796083020393E-5</v>
      </c>
      <c r="BX82" s="20">
        <f ca="1">IFERROR(($C$4*OFFSET(Engine!$B$7,$B82,6)*OFFSET(Engine!$B$7,BX$6,6))/'R^2'!BX82,0)</f>
        <v>2.6206523289054459E-5</v>
      </c>
      <c r="BY82" s="20">
        <f ca="1">IFERROR(($C$4*OFFSET(Engine!$B$7,$B82,6)*OFFSET(Engine!$B$7,BY$6,6))/'R^2'!BY82,0)</f>
        <v>9.1448656710243744E-5</v>
      </c>
      <c r="BZ82" s="20">
        <f ca="1">IFERROR(($C$4*OFFSET(Engine!$B$7,$B82,6)*OFFSET(Engine!$B$7,BZ$6,6))/'R^2'!BZ82,0)</f>
        <v>0</v>
      </c>
      <c r="CA82" s="20">
        <f ca="1">IFERROR(($C$4*OFFSET(Engine!$B$7,$B82,6)*OFFSET(Engine!$B$7,CA$6,6))/'R^2'!CA82,0)</f>
        <v>3.8193435469725613E-7</v>
      </c>
      <c r="CB82" s="20">
        <f ca="1">IFERROR(($C$4*OFFSET(Engine!$B$7,$B82,6)*OFFSET(Engine!$B$7,CB$6,6))/'R^2'!CB82,0)</f>
        <v>2.5214055766197524E-7</v>
      </c>
      <c r="CC82" s="20">
        <f ca="1">IFERROR(($C$4*OFFSET(Engine!$B$7,$B82,6)*OFFSET(Engine!$B$7,CC$6,6))/'R^2'!CC82,0)</f>
        <v>8.8415087484455146E-8</v>
      </c>
      <c r="CD82" s="20">
        <f ca="1">IFERROR(($C$4*OFFSET(Engine!$B$7,$B82,6)*OFFSET(Engine!$B$7,CD$6,6))/'R^2'!CD82,0)</f>
        <v>9.3918923780802173E-6</v>
      </c>
      <c r="CE82" s="20">
        <f ca="1">IFERROR(($C$4*OFFSET(Engine!$B$7,$B82,6)*OFFSET(Engine!$B$7,CE$6,6))/'R^2'!CE82,0)</f>
        <v>4.6249466092420714E-6</v>
      </c>
      <c r="CF82" s="20">
        <f ca="1">IFERROR(($C$4*OFFSET(Engine!$B$7,$B82,6)*OFFSET(Engine!$B$7,CF$6,6))/'R^2'!CF82,0)</f>
        <v>3.7071011768138628E-6</v>
      </c>
      <c r="CG82" s="20">
        <f ca="1">IFERROR(($C$4*OFFSET(Engine!$B$7,$B82,6)*OFFSET(Engine!$B$7,CG$6,6))/'R^2'!CG82,0)</f>
        <v>2.0292366655426679E-4</v>
      </c>
      <c r="CH82" s="20">
        <f ca="1">IFERROR(($C$4*OFFSET(Engine!$B$7,$B82,6)*OFFSET(Engine!$B$7,CH$6,6))/'R^2'!CH82,0)</f>
        <v>6.1293769670871177E-7</v>
      </c>
      <c r="CI82" s="20">
        <f ca="1">IFERROR(($C$4*OFFSET(Engine!$B$7,$B82,6)*OFFSET(Engine!$B$7,CI$6,6))/'R^2'!CI82,0)</f>
        <v>3.5692754284304453E-5</v>
      </c>
      <c r="CJ82" s="20">
        <f ca="1">IFERROR(($C$4*OFFSET(Engine!$B$7,$B82,6)*OFFSET(Engine!$B$7,CJ$6,6))/'R^2'!CJ82,0)</f>
        <v>8.0981540529088905E-7</v>
      </c>
      <c r="CK82" s="20">
        <f ca="1">IFERROR(($C$4*OFFSET(Engine!$B$7,$B82,6)*OFFSET(Engine!$B$7,CK$6,6))/'R^2'!CK82,0)</f>
        <v>8.1953900472153322E-9</v>
      </c>
      <c r="CL82" s="20">
        <f ca="1">IFERROR(($C$4*OFFSET(Engine!$B$7,$B82,6)*OFFSET(Engine!$B$7,CL$6,6))/'R^2'!CL82,0)</f>
        <v>8.2630631644961003E-7</v>
      </c>
      <c r="CM82" s="20">
        <f ca="1">IFERROR(($C$4*OFFSET(Engine!$B$7,$B82,6)*OFFSET(Engine!$B$7,CM$6,6))/'R^2'!CM82,0)</f>
        <v>1.5537798449523099E-7</v>
      </c>
      <c r="CN82" s="20">
        <f ca="1">IFERROR(($C$4*OFFSET(Engine!$B$7,$B82,6)*OFFSET(Engine!$B$7,CN$6,6))/'R^2'!CN82,0)</f>
        <v>3.1029597378265868E-7</v>
      </c>
      <c r="CO82" s="20">
        <f ca="1">IFERROR(($C$4*OFFSET(Engine!$B$7,$B82,6)*OFFSET(Engine!$B$7,CO$6,6))/'R^2'!CO82,0)</f>
        <v>4.752248145124024E-7</v>
      </c>
      <c r="CP82" s="20">
        <f ca="1">IFERROR(($C$4*OFFSET(Engine!$B$7,$B82,6)*OFFSET(Engine!$B$7,CP$6,6))/'R^2'!CP82,0)</f>
        <v>9.4884107129230846E-7</v>
      </c>
      <c r="CQ82" s="20">
        <f ca="1">IFERROR(($C$4*OFFSET(Engine!$B$7,$B82,6)*OFFSET(Engine!$B$7,CQ$6,6))/'R^2'!CQ82,0)</f>
        <v>2.2149746640807959E-6</v>
      </c>
      <c r="CR82" s="20">
        <f ca="1">IFERROR(($C$4*OFFSET(Engine!$B$7,$B82,6)*OFFSET(Engine!$B$7,CR$6,6))/'R^2'!CR82,0)</f>
        <v>1.2673159088357265E-7</v>
      </c>
      <c r="CS82" s="20">
        <f ca="1">IFERROR(($C$4*OFFSET(Engine!$B$7,$B82,6)*OFFSET(Engine!$B$7,CS$6,6))/'R^2'!CS82,0)</f>
        <v>1.639601497083687E-5</v>
      </c>
      <c r="CT82" s="20">
        <f ca="1">IFERROR(($C$4*OFFSET(Engine!$B$7,$B82,6)*OFFSET(Engine!$B$7,CT$6,6))/'R^2'!CT82,0)</f>
        <v>1.0283414470619399E-5</v>
      </c>
      <c r="CU82" s="20">
        <f ca="1">IFERROR(($C$4*OFFSET(Engine!$B$7,$B82,6)*OFFSET(Engine!$B$7,CU$6,6))/'R^2'!CU82,0)</f>
        <v>2.0118396369211288E-7</v>
      </c>
      <c r="CV82" s="20">
        <f ca="1">IFERROR(($C$4*OFFSET(Engine!$B$7,$B82,6)*OFFSET(Engine!$B$7,CV$6,6))/'R^2'!CV82,0)</f>
        <v>2.086407048860271E-6</v>
      </c>
      <c r="CW82" s="20">
        <f ca="1">IFERROR(($C$4*OFFSET(Engine!$B$7,$B82,6)*OFFSET(Engine!$B$7,CW$6,6))/'R^2'!CW82,0)</f>
        <v>3.0649397051051559E-8</v>
      </c>
      <c r="CX82" s="20">
        <f ca="1">IFERROR(($C$4*OFFSET(Engine!$B$7,$B82,6)*OFFSET(Engine!$B$7,CX$6,6))/'R^2'!CX82,0)</f>
        <v>2.004287894289702E-8</v>
      </c>
    </row>
    <row r="83" spans="2:102" x14ac:dyDescent="0.25">
      <c r="B83" s="2">
        <v>77</v>
      </c>
      <c r="C83" s="20">
        <f ca="1">IFERROR(($C$4*OFFSET(Engine!$B$7,$B83,6)*OFFSET(Engine!$B$7,C$6,6))/'R^2'!C83,0)</f>
        <v>3.5549312251217973E-4</v>
      </c>
      <c r="D83" s="20">
        <f ca="1">IFERROR(($C$4*OFFSET(Engine!$B$7,$B83,6)*OFFSET(Engine!$B$7,D$6,6))/'R^2'!D83,0)</f>
        <v>1.0793176070298366E-7</v>
      </c>
      <c r="E83" s="20">
        <f ca="1">IFERROR(($C$4*OFFSET(Engine!$B$7,$B83,6)*OFFSET(Engine!$B$7,E$6,6))/'R^2'!E83,0)</f>
        <v>1.7075742656668707E-9</v>
      </c>
      <c r="F83" s="20">
        <f ca="1">IFERROR(($C$4*OFFSET(Engine!$B$7,$B83,6)*OFFSET(Engine!$B$7,F$6,6))/'R^2'!F83,0)</f>
        <v>3.3061419564291575E-8</v>
      </c>
      <c r="G83" s="20">
        <f ca="1">IFERROR(($C$4*OFFSET(Engine!$B$7,$B83,6)*OFFSET(Engine!$B$7,G$6,6))/'R^2'!G83,0)</f>
        <v>2.0049332505740492E-5</v>
      </c>
      <c r="H83" s="20">
        <f ca="1">IFERROR(($C$4*OFFSET(Engine!$B$7,$B83,6)*OFFSET(Engine!$B$7,H$6,6))/'R^2'!H83,0)</f>
        <v>1.5566758793211954E-10</v>
      </c>
      <c r="I83" s="20">
        <f ca="1">IFERROR(($C$4*OFFSET(Engine!$B$7,$B83,6)*OFFSET(Engine!$B$7,I$6,6))/'R^2'!I83,0)</f>
        <v>1.3686087739384937E-6</v>
      </c>
      <c r="J83" s="20">
        <f ca="1">IFERROR(($C$4*OFFSET(Engine!$B$7,$B83,6)*OFFSET(Engine!$B$7,J$6,6))/'R^2'!J83,0)</f>
        <v>2.7529696475043517E-7</v>
      </c>
      <c r="K83" s="20">
        <f ca="1">IFERROR(($C$4*OFFSET(Engine!$B$7,$B83,6)*OFFSET(Engine!$B$7,K$6,6))/'R^2'!K83,0)</f>
        <v>2.990519918021107E-7</v>
      </c>
      <c r="L83" s="20">
        <f ca="1">IFERROR(($C$4*OFFSET(Engine!$B$7,$B83,6)*OFFSET(Engine!$B$7,L$6,6))/'R^2'!L83,0)</f>
        <v>5.4169132234252742E-7</v>
      </c>
      <c r="M83" s="20">
        <f ca="1">IFERROR(($C$4*OFFSET(Engine!$B$7,$B83,6)*OFFSET(Engine!$B$7,M$6,6))/'R^2'!M83,0)</f>
        <v>4.9845551522461561E-9</v>
      </c>
      <c r="N83" s="20">
        <f ca="1">IFERROR(($C$4*OFFSET(Engine!$B$7,$B83,6)*OFFSET(Engine!$B$7,N$6,6))/'R^2'!N83,0)</f>
        <v>7.8121210689597727E-12</v>
      </c>
      <c r="O83" s="20">
        <f ca="1">IFERROR(($C$4*OFFSET(Engine!$B$7,$B83,6)*OFFSET(Engine!$B$7,O$6,6))/'R^2'!O83,0)</f>
        <v>9.1291518923951933E-9</v>
      </c>
      <c r="P83" s="20">
        <f ca="1">IFERROR(($C$4*OFFSET(Engine!$B$7,$B83,6)*OFFSET(Engine!$B$7,P$6,6))/'R^2'!P83,0)</f>
        <v>4.7230457195572923E-8</v>
      </c>
      <c r="Q83" s="20">
        <f ca="1">IFERROR(($C$4*OFFSET(Engine!$B$7,$B83,6)*OFFSET(Engine!$B$7,Q$6,6))/'R^2'!Q83,0)</f>
        <v>8.928462664609086E-7</v>
      </c>
      <c r="R83" s="20">
        <f ca="1">IFERROR(($C$4*OFFSET(Engine!$B$7,$B83,6)*OFFSET(Engine!$B$7,R$6,6))/'R^2'!R83,0)</f>
        <v>1.003190574193402E-7</v>
      </c>
      <c r="S83" s="20">
        <f ca="1">IFERROR(($C$4*OFFSET(Engine!$B$7,$B83,6)*OFFSET(Engine!$B$7,S$6,6))/'R^2'!S83,0)</f>
        <v>2.760536019227097E-8</v>
      </c>
      <c r="T83" s="20">
        <f ca="1">IFERROR(($C$4*OFFSET(Engine!$B$7,$B83,6)*OFFSET(Engine!$B$7,T$6,6))/'R^2'!T83,0)</f>
        <v>3.8146900513246944E-9</v>
      </c>
      <c r="U83" s="20">
        <f ca="1">IFERROR(($C$4*OFFSET(Engine!$B$7,$B83,6)*OFFSET(Engine!$B$7,U$6,6))/'R^2'!U83,0)</f>
        <v>2.7802636578733167E-8</v>
      </c>
      <c r="V83" s="20">
        <f ca="1">IFERROR(($C$4*OFFSET(Engine!$B$7,$B83,6)*OFFSET(Engine!$B$7,V$6,6))/'R^2'!V83,0)</f>
        <v>1.7090911861058402E-10</v>
      </c>
      <c r="W83" s="20">
        <f ca="1">IFERROR(($C$4*OFFSET(Engine!$B$7,$B83,6)*OFFSET(Engine!$B$7,W$6,6))/'R^2'!W83,0)</f>
        <v>1.4027492334813605E-6</v>
      </c>
      <c r="X83" s="20">
        <f ca="1">IFERROR(($C$4*OFFSET(Engine!$B$7,$B83,6)*OFFSET(Engine!$B$7,X$6,6))/'R^2'!X83,0)</f>
        <v>1.8880054487680315E-7</v>
      </c>
      <c r="Y83" s="20">
        <f ca="1">IFERROR(($C$4*OFFSET(Engine!$B$7,$B83,6)*OFFSET(Engine!$B$7,Y$6,6))/'R^2'!Y83,0)</f>
        <v>1.2104803820311423E-7</v>
      </c>
      <c r="Z83" s="20">
        <f ca="1">IFERROR(($C$4*OFFSET(Engine!$B$7,$B83,6)*OFFSET(Engine!$B$7,Z$6,6))/'R^2'!Z83,0)</f>
        <v>1.0994885395712041E-7</v>
      </c>
      <c r="AA83" s="20">
        <f ca="1">IFERROR(($C$4*OFFSET(Engine!$B$7,$B83,6)*OFFSET(Engine!$B$7,AA$6,6))/'R^2'!AA83,0)</f>
        <v>3.7856370013070121E-7</v>
      </c>
      <c r="AB83" s="20">
        <f ca="1">IFERROR(($C$4*OFFSET(Engine!$B$7,$B83,6)*OFFSET(Engine!$B$7,AB$6,6))/'R^2'!AB83,0)</f>
        <v>1.9730808669699491E-7</v>
      </c>
      <c r="AC83" s="20">
        <f ca="1">IFERROR(($C$4*OFFSET(Engine!$B$7,$B83,6)*OFFSET(Engine!$B$7,AC$6,6))/'R^2'!AC83,0)</f>
        <v>7.1139046184093738E-6</v>
      </c>
      <c r="AD83" s="20">
        <f ca="1">IFERROR(($C$4*OFFSET(Engine!$B$7,$B83,6)*OFFSET(Engine!$B$7,AD$6,6))/'R^2'!AD83,0)</f>
        <v>1.9786966642312048E-7</v>
      </c>
      <c r="AE83" s="20">
        <f ca="1">IFERROR(($C$4*OFFSET(Engine!$B$7,$B83,6)*OFFSET(Engine!$B$7,AE$6,6))/'R^2'!AE83,0)</f>
        <v>2.8912744793256819E-7</v>
      </c>
      <c r="AF83" s="20">
        <f ca="1">IFERROR(($C$4*OFFSET(Engine!$B$7,$B83,6)*OFFSET(Engine!$B$7,AF$6,6))/'R^2'!AF83,0)</f>
        <v>3.7126566764263423E-7</v>
      </c>
      <c r="AG83" s="20">
        <f ca="1">IFERROR(($C$4*OFFSET(Engine!$B$7,$B83,6)*OFFSET(Engine!$B$7,AG$6,6))/'R^2'!AG83,0)</f>
        <v>3.0487998146056135E-8</v>
      </c>
      <c r="AH83" s="20">
        <f ca="1">IFERROR(($C$4*OFFSET(Engine!$B$7,$B83,6)*OFFSET(Engine!$B$7,AH$6,6))/'R^2'!AH83,0)</f>
        <v>4.3931313191540382E-7</v>
      </c>
      <c r="AI83" s="20">
        <f ca="1">IFERROR(($C$4*OFFSET(Engine!$B$7,$B83,6)*OFFSET(Engine!$B$7,AI$6,6))/'R^2'!AI83,0)</f>
        <v>3.5642278092464656E-8</v>
      </c>
      <c r="AJ83" s="20">
        <f ca="1">IFERROR(($C$4*OFFSET(Engine!$B$7,$B83,6)*OFFSET(Engine!$B$7,AJ$6,6))/'R^2'!AJ83,0)</f>
        <v>2.9875889315864088E-8</v>
      </c>
      <c r="AK83" s="20">
        <f ca="1">IFERROR(($C$4*OFFSET(Engine!$B$7,$B83,6)*OFFSET(Engine!$B$7,AK$6,6))/'R^2'!AK83,0)</f>
        <v>2.3904006356081406E-5</v>
      </c>
      <c r="AL83" s="20">
        <f ca="1">IFERROR(($C$4*OFFSET(Engine!$B$7,$B83,6)*OFFSET(Engine!$B$7,AL$6,6))/'R^2'!AL83,0)</f>
        <v>8.6898501581714351E-7</v>
      </c>
      <c r="AM83" s="20">
        <f ca="1">IFERROR(($C$4*OFFSET(Engine!$B$7,$B83,6)*OFFSET(Engine!$B$7,AM$6,6))/'R^2'!AM83,0)</f>
        <v>2.2171687368383408E-8</v>
      </c>
      <c r="AN83" s="20">
        <f ca="1">IFERROR(($C$4*OFFSET(Engine!$B$7,$B83,6)*OFFSET(Engine!$B$7,AN$6,6))/'R^2'!AN83,0)</f>
        <v>1.5330612580056992E-8</v>
      </c>
      <c r="AO83" s="20">
        <f ca="1">IFERROR(($C$4*OFFSET(Engine!$B$7,$B83,6)*OFFSET(Engine!$B$7,AO$6,6))/'R^2'!AO83,0)</f>
        <v>2.665529501062654E-9</v>
      </c>
      <c r="AP83" s="20">
        <f ca="1">IFERROR(($C$4*OFFSET(Engine!$B$7,$B83,6)*OFFSET(Engine!$B$7,AP$6,6))/'R^2'!AP83,0)</f>
        <v>8.9831234943431723E-8</v>
      </c>
      <c r="AQ83" s="20">
        <f ca="1">IFERROR(($C$4*OFFSET(Engine!$B$7,$B83,6)*OFFSET(Engine!$B$7,AQ$6,6))/'R^2'!AQ83,0)</f>
        <v>1.8221748126700733E-7</v>
      </c>
      <c r="AR83" s="20">
        <f ca="1">IFERROR(($C$4*OFFSET(Engine!$B$7,$B83,6)*OFFSET(Engine!$B$7,AR$6,6))/'R^2'!AR83,0)</f>
        <v>7.7923702761144026E-8</v>
      </c>
      <c r="AS83" s="20">
        <f ca="1">IFERROR(($C$4*OFFSET(Engine!$B$7,$B83,6)*OFFSET(Engine!$B$7,AS$6,6))/'R^2'!AS83,0)</f>
        <v>1.4259193599411211E-8</v>
      </c>
      <c r="AT83" s="20">
        <f ca="1">IFERROR(($C$4*OFFSET(Engine!$B$7,$B83,6)*OFFSET(Engine!$B$7,AT$6,6))/'R^2'!AT83,0)</f>
        <v>1.474176518950266E-8</v>
      </c>
      <c r="AU83" s="20">
        <f ca="1">IFERROR(($C$4*OFFSET(Engine!$B$7,$B83,6)*OFFSET(Engine!$B$7,AU$6,6))/'R^2'!AU83,0)</f>
        <v>6.6318347740234229E-8</v>
      </c>
      <c r="AV83" s="20">
        <f ca="1">IFERROR(($C$4*OFFSET(Engine!$B$7,$B83,6)*OFFSET(Engine!$B$7,AV$6,6))/'R^2'!AV83,0)</f>
        <v>8.3501349548826196E-7</v>
      </c>
      <c r="AW83" s="20">
        <f ca="1">IFERROR(($C$4*OFFSET(Engine!$B$7,$B83,6)*OFFSET(Engine!$B$7,AW$6,6))/'R^2'!AW83,0)</f>
        <v>2.2431190684467741E-7</v>
      </c>
      <c r="AX83" s="20">
        <f ca="1">IFERROR(($C$4*OFFSET(Engine!$B$7,$B83,6)*OFFSET(Engine!$B$7,AX$6,6))/'R^2'!AX83,0)</f>
        <v>7.2243116324307741E-7</v>
      </c>
      <c r="AY83" s="20">
        <f ca="1">IFERROR(($C$4*OFFSET(Engine!$B$7,$B83,6)*OFFSET(Engine!$B$7,AY$6,6))/'R^2'!AY83,0)</f>
        <v>7.8469902244819005E-6</v>
      </c>
      <c r="AZ83" s="20">
        <f ca="1">IFERROR(($C$4*OFFSET(Engine!$B$7,$B83,6)*OFFSET(Engine!$B$7,AZ$6,6))/'R^2'!AZ83,0)</f>
        <v>1.1039300588418374E-14</v>
      </c>
      <c r="BA83" s="20">
        <f ca="1">IFERROR(($C$4*OFFSET(Engine!$B$7,$B83,6)*OFFSET(Engine!$B$7,BA$6,6))/'R^2'!BA83,0)</f>
        <v>3.6032317459286092E-8</v>
      </c>
      <c r="BB83" s="20">
        <f ca="1">IFERROR(($C$4*OFFSET(Engine!$B$7,$B83,6)*OFFSET(Engine!$B$7,BB$6,6))/'R^2'!BB83,0)</f>
        <v>1.3252386327402326E-5</v>
      </c>
      <c r="BC83" s="20">
        <f ca="1">IFERROR(($C$4*OFFSET(Engine!$B$7,$B83,6)*OFFSET(Engine!$B$7,BC$6,6))/'R^2'!BC83,0)</f>
        <v>2.6388027109656968E-7</v>
      </c>
      <c r="BD83" s="20">
        <f ca="1">IFERROR(($C$4*OFFSET(Engine!$B$7,$B83,6)*OFFSET(Engine!$B$7,BD$6,6))/'R^2'!BD83,0)</f>
        <v>1.8158259195234335E-7</v>
      </c>
      <c r="BE83" s="20">
        <f ca="1">IFERROR(($C$4*OFFSET(Engine!$B$7,$B83,6)*OFFSET(Engine!$B$7,BE$6,6))/'R^2'!BE83,0)</f>
        <v>2.289487942627641E-9</v>
      </c>
      <c r="BF83" s="20">
        <f ca="1">IFERROR(($C$4*OFFSET(Engine!$B$7,$B83,6)*OFFSET(Engine!$B$7,BF$6,6))/'R^2'!BF83,0)</f>
        <v>2.2383418095558568E-7</v>
      </c>
      <c r="BG83" s="20">
        <f ca="1">IFERROR(($C$4*OFFSET(Engine!$B$7,$B83,6)*OFFSET(Engine!$B$7,BG$6,6))/'R^2'!BG83,0)</f>
        <v>2.0286909712775326E-7</v>
      </c>
      <c r="BH83" s="20">
        <f ca="1">IFERROR(($C$4*OFFSET(Engine!$B$7,$B83,6)*OFFSET(Engine!$B$7,BH$6,6))/'R^2'!BH83,0)</f>
        <v>2.7651133740469033E-7</v>
      </c>
      <c r="BI83" s="20">
        <f ca="1">IFERROR(($C$4*OFFSET(Engine!$B$7,$B83,6)*OFFSET(Engine!$B$7,BI$6,6))/'R^2'!BI83,0)</f>
        <v>7.1433214780388458E-9</v>
      </c>
      <c r="BJ83" s="20">
        <f ca="1">IFERROR(($C$4*OFFSET(Engine!$B$7,$B83,6)*OFFSET(Engine!$B$7,BJ$6,6))/'R^2'!BJ83,0)</f>
        <v>3.8631214418447876E-7</v>
      </c>
      <c r="BK83" s="20">
        <f ca="1">IFERROR(($C$4*OFFSET(Engine!$B$7,$B83,6)*OFFSET(Engine!$B$7,BK$6,6))/'R^2'!BK83,0)</f>
        <v>2.2947400025670502E-7</v>
      </c>
      <c r="BL83" s="20">
        <f ca="1">IFERROR(($C$4*OFFSET(Engine!$B$7,$B83,6)*OFFSET(Engine!$B$7,BL$6,6))/'R^2'!BL83,0)</f>
        <v>2.0916890233271607E-9</v>
      </c>
      <c r="BM83" s="20">
        <f ca="1">IFERROR(($C$4*OFFSET(Engine!$B$7,$B83,6)*OFFSET(Engine!$B$7,BM$6,6))/'R^2'!BM83,0)</f>
        <v>5.2575196951708598E-9</v>
      </c>
      <c r="BN83" s="20">
        <f ca="1">IFERROR(($C$4*OFFSET(Engine!$B$7,$B83,6)*OFFSET(Engine!$B$7,BN$6,6))/'R^2'!BN83,0)</f>
        <v>7.3286445227968381E-8</v>
      </c>
      <c r="BO83" s="20">
        <f ca="1">IFERROR(($C$4*OFFSET(Engine!$B$7,$B83,6)*OFFSET(Engine!$B$7,BO$6,6))/'R^2'!BO83,0)</f>
        <v>1.1424031699463466E-8</v>
      </c>
      <c r="BP83" s="20">
        <f ca="1">IFERROR(($C$4*OFFSET(Engine!$B$7,$B83,6)*OFFSET(Engine!$B$7,BP$6,6))/'R^2'!BP83,0)</f>
        <v>6.6248575251100131E-8</v>
      </c>
      <c r="BQ83" s="20">
        <f ca="1">IFERROR(($C$4*OFFSET(Engine!$B$7,$B83,6)*OFFSET(Engine!$B$7,BQ$6,6))/'R^2'!BQ83,0)</f>
        <v>4.6828163440828851E-8</v>
      </c>
      <c r="BR83" s="20">
        <f ca="1">IFERROR(($C$4*OFFSET(Engine!$B$7,$B83,6)*OFFSET(Engine!$B$7,BR$6,6))/'R^2'!BR83,0)</f>
        <v>2.0541523951835432E-7</v>
      </c>
      <c r="BS83" s="20">
        <f ca="1">IFERROR(($C$4*OFFSET(Engine!$B$7,$B83,6)*OFFSET(Engine!$B$7,BS$6,6))/'R^2'!BS83,0)</f>
        <v>2.3752204334666055E-8</v>
      </c>
      <c r="BT83" s="20">
        <f ca="1">IFERROR(($C$4*OFFSET(Engine!$B$7,$B83,6)*OFFSET(Engine!$B$7,BT$6,6))/'R^2'!BT83,0)</f>
        <v>1.6176701486634992E-7</v>
      </c>
      <c r="BU83" s="20">
        <f ca="1">IFERROR(($C$4*OFFSET(Engine!$B$7,$B83,6)*OFFSET(Engine!$B$7,BU$6,6))/'R^2'!BU83,0)</f>
        <v>2.5875084044287482E-7</v>
      </c>
      <c r="BV83" s="20">
        <f ca="1">IFERROR(($C$4*OFFSET(Engine!$B$7,$B83,6)*OFFSET(Engine!$B$7,BV$6,6))/'R^2'!BV83,0)</f>
        <v>1.3992598142690576E-7</v>
      </c>
      <c r="BW83" s="20">
        <f ca="1">IFERROR(($C$4*OFFSET(Engine!$B$7,$B83,6)*OFFSET(Engine!$B$7,BW$6,6))/'R^2'!BW83,0)</f>
        <v>1.3834812048132976E-7</v>
      </c>
      <c r="BX83" s="20">
        <f ca="1">IFERROR(($C$4*OFFSET(Engine!$B$7,$B83,6)*OFFSET(Engine!$B$7,BX$6,6))/'R^2'!BX83,0)</f>
        <v>8.2864983376471482E-7</v>
      </c>
      <c r="BY83" s="20">
        <f ca="1">IFERROR(($C$4*OFFSET(Engine!$B$7,$B83,6)*OFFSET(Engine!$B$7,BY$6,6))/'R^2'!BY83,0)</f>
        <v>1.9105047127032492E-7</v>
      </c>
      <c r="BZ83" s="20">
        <f ca="1">IFERROR(($C$4*OFFSET(Engine!$B$7,$B83,6)*OFFSET(Engine!$B$7,BZ$6,6))/'R^2'!BZ83,0)</f>
        <v>3.8193435469725613E-7</v>
      </c>
      <c r="CA83" s="20">
        <f ca="1">IFERROR(($C$4*OFFSET(Engine!$B$7,$B83,6)*OFFSET(Engine!$B$7,CA$6,6))/'R^2'!CA83,0)</f>
        <v>0</v>
      </c>
      <c r="CB83" s="20">
        <f ca="1">IFERROR(($C$4*OFFSET(Engine!$B$7,$B83,6)*OFFSET(Engine!$B$7,CB$6,6))/'R^2'!CB83,0)</f>
        <v>2.4956493357485064E-8</v>
      </c>
      <c r="CC83" s="20">
        <f ca="1">IFERROR(($C$4*OFFSET(Engine!$B$7,$B83,6)*OFFSET(Engine!$B$7,CC$6,6))/'R^2'!CC83,0)</f>
        <v>3.759317479961133E-9</v>
      </c>
      <c r="CD83" s="20">
        <f ca="1">IFERROR(($C$4*OFFSET(Engine!$B$7,$B83,6)*OFFSET(Engine!$B$7,CD$6,6))/'R^2'!CD83,0)</f>
        <v>2.4305397573486198E-7</v>
      </c>
      <c r="CE83" s="20">
        <f ca="1">IFERROR(($C$4*OFFSET(Engine!$B$7,$B83,6)*OFFSET(Engine!$B$7,CE$6,6))/'R^2'!CE83,0)</f>
        <v>1.3234686107429381E-6</v>
      </c>
      <c r="CF83" s="20">
        <f ca="1">IFERROR(($C$4*OFFSET(Engine!$B$7,$B83,6)*OFFSET(Engine!$B$7,CF$6,6))/'R^2'!CF83,0)</f>
        <v>3.1267925792449016E-7</v>
      </c>
      <c r="CG83" s="20">
        <f ca="1">IFERROR(($C$4*OFFSET(Engine!$B$7,$B83,6)*OFFSET(Engine!$B$7,CG$6,6))/'R^2'!CG83,0)</f>
        <v>3.0853681231387146E-7</v>
      </c>
      <c r="CH83" s="20">
        <f ca="1">IFERROR(($C$4*OFFSET(Engine!$B$7,$B83,6)*OFFSET(Engine!$B$7,CH$6,6))/'R^2'!CH83,0)</f>
        <v>5.4951188160400399E-6</v>
      </c>
      <c r="CI83" s="20">
        <f ca="1">IFERROR(($C$4*OFFSET(Engine!$B$7,$B83,6)*OFFSET(Engine!$B$7,CI$6,6))/'R^2'!CI83,0)</f>
        <v>5.4391059212639127E-7</v>
      </c>
      <c r="CJ83" s="20">
        <f ca="1">IFERROR(($C$4*OFFSET(Engine!$B$7,$B83,6)*OFFSET(Engine!$B$7,CJ$6,6))/'R^2'!CJ83,0)</f>
        <v>9.087576565684596E-8</v>
      </c>
      <c r="CK83" s="20">
        <f ca="1">IFERROR(($C$4*OFFSET(Engine!$B$7,$B83,6)*OFFSET(Engine!$B$7,CK$6,6))/'R^2'!CK83,0)</f>
        <v>2.9611309725651719E-9</v>
      </c>
      <c r="CL83" s="20">
        <f ca="1">IFERROR(($C$4*OFFSET(Engine!$B$7,$B83,6)*OFFSET(Engine!$B$7,CL$6,6))/'R^2'!CL83,0)</f>
        <v>2.5320936563216954E-8</v>
      </c>
      <c r="CM83" s="20">
        <f ca="1">IFERROR(($C$4*OFFSET(Engine!$B$7,$B83,6)*OFFSET(Engine!$B$7,CM$6,6))/'R^2'!CM83,0)</f>
        <v>3.7808865246412689E-8</v>
      </c>
      <c r="CN83" s="20">
        <f ca="1">IFERROR(($C$4*OFFSET(Engine!$B$7,$B83,6)*OFFSET(Engine!$B$7,CN$6,6))/'R^2'!CN83,0)</f>
        <v>4.0083079279443585E-8</v>
      </c>
      <c r="CO83" s="20">
        <f ca="1">IFERROR(($C$4*OFFSET(Engine!$B$7,$B83,6)*OFFSET(Engine!$B$7,CO$6,6))/'R^2'!CO83,0)</f>
        <v>3.9845609581661679E-7</v>
      </c>
      <c r="CP83" s="20">
        <f ca="1">IFERROR(($C$4*OFFSET(Engine!$B$7,$B83,6)*OFFSET(Engine!$B$7,CP$6,6))/'R^2'!CP83,0)</f>
        <v>2.4205103221186716E-8</v>
      </c>
      <c r="CQ83" s="20">
        <f ca="1">IFERROR(($C$4*OFFSET(Engine!$B$7,$B83,6)*OFFSET(Engine!$B$7,CQ$6,6))/'R^2'!CQ83,0)</f>
        <v>2.5679153088396904E-7</v>
      </c>
      <c r="CR83" s="20">
        <f ca="1">IFERROR(($C$4*OFFSET(Engine!$B$7,$B83,6)*OFFSET(Engine!$B$7,CR$6,6))/'R^2'!CR83,0)</f>
        <v>2.5490773563486207E-8</v>
      </c>
      <c r="CS83" s="20">
        <f ca="1">IFERROR(($C$4*OFFSET(Engine!$B$7,$B83,6)*OFFSET(Engine!$B$7,CS$6,6))/'R^2'!CS83,0)</f>
        <v>1.3854627511364166E-6</v>
      </c>
      <c r="CT83" s="20">
        <f ca="1">IFERROR(($C$4*OFFSET(Engine!$B$7,$B83,6)*OFFSET(Engine!$B$7,CT$6,6))/'R^2'!CT83,0)</f>
        <v>3.3193762772772207E-7</v>
      </c>
      <c r="CU83" s="20">
        <f ca="1">IFERROR(($C$4*OFFSET(Engine!$B$7,$B83,6)*OFFSET(Engine!$B$7,CU$6,6))/'R^2'!CU83,0)</f>
        <v>1.2988685155893832E-7</v>
      </c>
      <c r="CV83" s="20">
        <f ca="1">IFERROR(($C$4*OFFSET(Engine!$B$7,$B83,6)*OFFSET(Engine!$B$7,CV$6,6))/'R^2'!CV83,0)</f>
        <v>4.595855616494287E-8</v>
      </c>
      <c r="CW83" s="20">
        <f ca="1">IFERROR(($C$4*OFFSET(Engine!$B$7,$B83,6)*OFFSET(Engine!$B$7,CW$6,6))/'R^2'!CW83,0)</f>
        <v>7.7904074629539137E-9</v>
      </c>
      <c r="CX83" s="20">
        <f ca="1">IFERROR(($C$4*OFFSET(Engine!$B$7,$B83,6)*OFFSET(Engine!$B$7,CX$6,6))/'R^2'!CX83,0)</f>
        <v>1.320144543404434E-9</v>
      </c>
    </row>
    <row r="84" spans="2:102" x14ac:dyDescent="0.25">
      <c r="B84" s="2">
        <v>78</v>
      </c>
      <c r="C84" s="20">
        <f ca="1">IFERROR(($C$4*OFFSET(Engine!$B$7,$B84,6)*OFFSET(Engine!$B$7,C$6,6))/'R^2'!C84,0)</f>
        <v>6.7247070924842254E-5</v>
      </c>
      <c r="D84" s="20">
        <f ca="1">IFERROR(($C$4*OFFSET(Engine!$B$7,$B84,6)*OFFSET(Engine!$B$7,D$6,6))/'R^2'!D84,0)</f>
        <v>8.9314925715817338E-7</v>
      </c>
      <c r="E84" s="20">
        <f ca="1">IFERROR(($C$4*OFFSET(Engine!$B$7,$B84,6)*OFFSET(Engine!$B$7,E$6,6))/'R^2'!E84,0)</f>
        <v>5.3456413639373686E-10</v>
      </c>
      <c r="F84" s="20">
        <f ca="1">IFERROR(($C$4*OFFSET(Engine!$B$7,$B84,6)*OFFSET(Engine!$B$7,F$6,6))/'R^2'!F84,0)</f>
        <v>2.5810024810491739E-9</v>
      </c>
      <c r="G84" s="20">
        <f ca="1">IFERROR(($C$4*OFFSET(Engine!$B$7,$B84,6)*OFFSET(Engine!$B$7,G$6,6))/'R^2'!G84,0)</f>
        <v>1.8436681910092308E-7</v>
      </c>
      <c r="H84" s="20">
        <f ca="1">IFERROR(($C$4*OFFSET(Engine!$B$7,$B84,6)*OFFSET(Engine!$B$7,H$6,6))/'R^2'!H84,0)</f>
        <v>9.2561830773845194E-11</v>
      </c>
      <c r="I84" s="20">
        <f ca="1">IFERROR(($C$4*OFFSET(Engine!$B$7,$B84,6)*OFFSET(Engine!$B$7,I$6,6))/'R^2'!I84,0)</f>
        <v>1.8409957887845503E-7</v>
      </c>
      <c r="J84" s="20">
        <f ca="1">IFERROR(($C$4*OFFSET(Engine!$B$7,$B84,6)*OFFSET(Engine!$B$7,J$6,6))/'R^2'!J84,0)</f>
        <v>8.4784009344008673E-8</v>
      </c>
      <c r="K84" s="20">
        <f ca="1">IFERROR(($C$4*OFFSET(Engine!$B$7,$B84,6)*OFFSET(Engine!$B$7,K$6,6))/'R^2'!K84,0)</f>
        <v>1.9235128502903023E-7</v>
      </c>
      <c r="L84" s="20">
        <f ca="1">IFERROR(($C$4*OFFSET(Engine!$B$7,$B84,6)*OFFSET(Engine!$B$7,L$6,6))/'R^2'!L84,0)</f>
        <v>5.1037331259021656E-7</v>
      </c>
      <c r="M84" s="20">
        <f ca="1">IFERROR(($C$4*OFFSET(Engine!$B$7,$B84,6)*OFFSET(Engine!$B$7,M$6,6))/'R^2'!M84,0)</f>
        <v>4.0646261396128923E-9</v>
      </c>
      <c r="N84" s="20">
        <f ca="1">IFERROR(($C$4*OFFSET(Engine!$B$7,$B84,6)*OFFSET(Engine!$B$7,N$6,6))/'R^2'!N84,0)</f>
        <v>3.6865512670107869E-12</v>
      </c>
      <c r="O84" s="20">
        <f ca="1">IFERROR(($C$4*OFFSET(Engine!$B$7,$B84,6)*OFFSET(Engine!$B$7,O$6,6))/'R^2'!O84,0)</f>
        <v>1.0659603781663461E-9</v>
      </c>
      <c r="P84" s="20">
        <f ca="1">IFERROR(($C$4*OFFSET(Engine!$B$7,$B84,6)*OFFSET(Engine!$B$7,P$6,6))/'R^2'!P84,0)</f>
        <v>5.2993201671531352E-8</v>
      </c>
      <c r="Q84" s="20">
        <f ca="1">IFERROR(($C$4*OFFSET(Engine!$B$7,$B84,6)*OFFSET(Engine!$B$7,Q$6,6))/'R^2'!Q84,0)</f>
        <v>2.8654116325729151E-7</v>
      </c>
      <c r="R84" s="20">
        <f ca="1">IFERROR(($C$4*OFFSET(Engine!$B$7,$B84,6)*OFFSET(Engine!$B$7,R$6,6))/'R^2'!R84,0)</f>
        <v>5.2695981658322432E-8</v>
      </c>
      <c r="S84" s="20">
        <f ca="1">IFERROR(($C$4*OFFSET(Engine!$B$7,$B84,6)*OFFSET(Engine!$B$7,S$6,6))/'R^2'!S84,0)</f>
        <v>1.0505307713344401E-8</v>
      </c>
      <c r="T84" s="20">
        <f ca="1">IFERROR(($C$4*OFFSET(Engine!$B$7,$B84,6)*OFFSET(Engine!$B$7,T$6,6))/'R^2'!T84,0)</f>
        <v>9.1402479565108727E-10</v>
      </c>
      <c r="U84" s="20">
        <f ca="1">IFERROR(($C$4*OFFSET(Engine!$B$7,$B84,6)*OFFSET(Engine!$B$7,U$6,6))/'R^2'!U84,0)</f>
        <v>1.6472505937422075E-8</v>
      </c>
      <c r="V84" s="20">
        <f ca="1">IFERROR(($C$4*OFFSET(Engine!$B$7,$B84,6)*OFFSET(Engine!$B$7,V$6,6))/'R^2'!V84,0)</f>
        <v>5.2188154071028891E-11</v>
      </c>
      <c r="W84" s="20">
        <f ca="1">IFERROR(($C$4*OFFSET(Engine!$B$7,$B84,6)*OFFSET(Engine!$B$7,W$6,6))/'R^2'!W84,0)</f>
        <v>1.3282826229773698E-6</v>
      </c>
      <c r="X84" s="20">
        <f ca="1">IFERROR(($C$4*OFFSET(Engine!$B$7,$B84,6)*OFFSET(Engine!$B$7,X$6,6))/'R^2'!X84,0)</f>
        <v>2.9422568618155582E-8</v>
      </c>
      <c r="Y84" s="20">
        <f ca="1">IFERROR(($C$4*OFFSET(Engine!$B$7,$B84,6)*OFFSET(Engine!$B$7,Y$6,6))/'R^2'!Y84,0)</f>
        <v>8.1734364897740157E-8</v>
      </c>
      <c r="Z84" s="20">
        <f ca="1">IFERROR(($C$4*OFFSET(Engine!$B$7,$B84,6)*OFFSET(Engine!$B$7,Z$6,6))/'R^2'!Z84,0)</f>
        <v>1.5969990812795393E-8</v>
      </c>
      <c r="AA84" s="20">
        <f ca="1">IFERROR(($C$4*OFFSET(Engine!$B$7,$B84,6)*OFFSET(Engine!$B$7,AA$6,6))/'R^2'!AA84,0)</f>
        <v>5.8850038955255806E-8</v>
      </c>
      <c r="AB84" s="20">
        <f ca="1">IFERROR(($C$4*OFFSET(Engine!$B$7,$B84,6)*OFFSET(Engine!$B$7,AB$6,6))/'R^2'!AB84,0)</f>
        <v>1.4507878949194422E-7</v>
      </c>
      <c r="AC84" s="20">
        <f ca="1">IFERROR(($C$4*OFFSET(Engine!$B$7,$B84,6)*OFFSET(Engine!$B$7,AC$6,6))/'R^2'!AC84,0)</f>
        <v>2.8500659518827977E-7</v>
      </c>
      <c r="AD84" s="20">
        <f ca="1">IFERROR(($C$4*OFFSET(Engine!$B$7,$B84,6)*OFFSET(Engine!$B$7,AD$6,6))/'R^2'!AD84,0)</f>
        <v>5.1662647424085098E-8</v>
      </c>
      <c r="AE84" s="20">
        <f ca="1">IFERROR(($C$4*OFFSET(Engine!$B$7,$B84,6)*OFFSET(Engine!$B$7,AE$6,6))/'R^2'!AE84,0)</f>
        <v>6.2775600693231495E-8</v>
      </c>
      <c r="AF84" s="20">
        <f ca="1">IFERROR(($C$4*OFFSET(Engine!$B$7,$B84,6)*OFFSET(Engine!$B$7,AF$6,6))/'R^2'!AF84,0)</f>
        <v>1.9226606650441628E-6</v>
      </c>
      <c r="AG84" s="20">
        <f ca="1">IFERROR(($C$4*OFFSET(Engine!$B$7,$B84,6)*OFFSET(Engine!$B$7,AG$6,6))/'R^2'!AG84,0)</f>
        <v>2.6193910280685851E-8</v>
      </c>
      <c r="AH84" s="20">
        <f ca="1">IFERROR(($C$4*OFFSET(Engine!$B$7,$B84,6)*OFFSET(Engine!$B$7,AH$6,6))/'R^2'!AH84,0)</f>
        <v>4.5634706301105049E-8</v>
      </c>
      <c r="AI84" s="20">
        <f ca="1">IFERROR(($C$4*OFFSET(Engine!$B$7,$B84,6)*OFFSET(Engine!$B$7,AI$6,6))/'R^2'!AI84,0)</f>
        <v>0</v>
      </c>
      <c r="AJ84" s="20">
        <f ca="1">IFERROR(($C$4*OFFSET(Engine!$B$7,$B84,6)*OFFSET(Engine!$B$7,AJ$6,6))/'R^2'!AJ84,0)</f>
        <v>5.973275260365997E-8</v>
      </c>
      <c r="AK84" s="20">
        <f ca="1">IFERROR(($C$4*OFFSET(Engine!$B$7,$B84,6)*OFFSET(Engine!$B$7,AK$6,6))/'R^2'!AK84,0)</f>
        <v>2.4140896606858452E-7</v>
      </c>
      <c r="AL84" s="20">
        <f ca="1">IFERROR(($C$4*OFFSET(Engine!$B$7,$B84,6)*OFFSET(Engine!$B$7,AL$6,6))/'R^2'!AL84,0)</f>
        <v>1.1666693013384412E-7</v>
      </c>
      <c r="AM84" s="20">
        <f ca="1">IFERROR(($C$4*OFFSET(Engine!$B$7,$B84,6)*OFFSET(Engine!$B$7,AM$6,6))/'R^2'!AM84,0)</f>
        <v>2.146732074508019E-9</v>
      </c>
      <c r="AN84" s="20">
        <f ca="1">IFERROR(($C$4*OFFSET(Engine!$B$7,$B84,6)*OFFSET(Engine!$B$7,AN$6,6))/'R^2'!AN84,0)</f>
        <v>1.2164445310472841E-8</v>
      </c>
      <c r="AO84" s="20">
        <f ca="1">IFERROR(($C$4*OFFSET(Engine!$B$7,$B84,6)*OFFSET(Engine!$B$7,AO$6,6))/'R^2'!AO84,0)</f>
        <v>1.4986769063867236E-9</v>
      </c>
      <c r="AP84" s="20">
        <f ca="1">IFERROR(($C$4*OFFSET(Engine!$B$7,$B84,6)*OFFSET(Engine!$B$7,AP$6,6))/'R^2'!AP84,0)</f>
        <v>1.8565798787508664E-8</v>
      </c>
      <c r="AQ84" s="20">
        <f ca="1">IFERROR(($C$4*OFFSET(Engine!$B$7,$B84,6)*OFFSET(Engine!$B$7,AQ$6,6))/'R^2'!AQ84,0)</f>
        <v>2.1079402408723191E-8</v>
      </c>
      <c r="AR84" s="20">
        <f ca="1">IFERROR(($C$4*OFFSET(Engine!$B$7,$B84,6)*OFFSET(Engine!$B$7,AR$6,6))/'R^2'!AR84,0)</f>
        <v>1.4829815778967922E-7</v>
      </c>
      <c r="AS84" s="20">
        <f ca="1">IFERROR(($C$4*OFFSET(Engine!$B$7,$B84,6)*OFFSET(Engine!$B$7,AS$6,6))/'R^2'!AS84,0)</f>
        <v>1.4751304162410078E-9</v>
      </c>
      <c r="AT84" s="20">
        <f ca="1">IFERROR(($C$4*OFFSET(Engine!$B$7,$B84,6)*OFFSET(Engine!$B$7,AT$6,6))/'R^2'!AT84,0)</f>
        <v>3.7863586422980338E-9</v>
      </c>
      <c r="AU84" s="20">
        <f ca="1">IFERROR(($C$4*OFFSET(Engine!$B$7,$B84,6)*OFFSET(Engine!$B$7,AU$6,6))/'R^2'!AU84,0)</f>
        <v>1.0248469664622997E-7</v>
      </c>
      <c r="AV84" s="20">
        <f ca="1">IFERROR(($C$4*OFFSET(Engine!$B$7,$B84,6)*OFFSET(Engine!$B$7,AV$6,6))/'R^2'!AV84,0)</f>
        <v>4.1690571417936935E-7</v>
      </c>
      <c r="AW84" s="20">
        <f ca="1">IFERROR(($C$4*OFFSET(Engine!$B$7,$B84,6)*OFFSET(Engine!$B$7,AW$6,6))/'R^2'!AW84,0)</f>
        <v>2.3158286903924153E-8</v>
      </c>
      <c r="AX84" s="20">
        <f ca="1">IFERROR(($C$4*OFFSET(Engine!$B$7,$B84,6)*OFFSET(Engine!$B$7,AX$6,6))/'R^2'!AX84,0)</f>
        <v>1.2770412719831498E-7</v>
      </c>
      <c r="AY84" s="20">
        <f ca="1">IFERROR(($C$4*OFFSET(Engine!$B$7,$B84,6)*OFFSET(Engine!$B$7,AY$6,6))/'R^2'!AY84,0)</f>
        <v>1.5778846797368577E-7</v>
      </c>
      <c r="AZ84" s="20">
        <f ca="1">IFERROR(($C$4*OFFSET(Engine!$B$7,$B84,6)*OFFSET(Engine!$B$7,AZ$6,6))/'R^2'!AZ84,0)</f>
        <v>3.3656957342077113E-15</v>
      </c>
      <c r="BA84" s="20">
        <f ca="1">IFERROR(($C$4*OFFSET(Engine!$B$7,$B84,6)*OFFSET(Engine!$B$7,BA$6,6))/'R^2'!BA84,0)</f>
        <v>4.3569623876370299E-9</v>
      </c>
      <c r="BB84" s="20">
        <f ca="1">IFERROR(($C$4*OFFSET(Engine!$B$7,$B84,6)*OFFSET(Engine!$B$7,BB$6,6))/'R^2'!BB84,0)</f>
        <v>9.3494800013437245E-8</v>
      </c>
      <c r="BC84" s="20">
        <f ca="1">IFERROR(($C$4*OFFSET(Engine!$B$7,$B84,6)*OFFSET(Engine!$B$7,BC$6,6))/'R^2'!BC84,0)</f>
        <v>4.8094456949864789E-7</v>
      </c>
      <c r="BD84" s="20">
        <f ca="1">IFERROR(($C$4*OFFSET(Engine!$B$7,$B84,6)*OFFSET(Engine!$B$7,BD$6,6))/'R^2'!BD84,0)</f>
        <v>4.052299789279705E-7</v>
      </c>
      <c r="BE84" s="20">
        <f ca="1">IFERROR(($C$4*OFFSET(Engine!$B$7,$B84,6)*OFFSET(Engine!$B$7,BE$6,6))/'R^2'!BE84,0)</f>
        <v>5.0422529769129939E-10</v>
      </c>
      <c r="BF84" s="20">
        <f ca="1">IFERROR(($C$4*OFFSET(Engine!$B$7,$B84,6)*OFFSET(Engine!$B$7,BF$6,6))/'R^2'!BF84,0)</f>
        <v>1.3068288450799735E-6</v>
      </c>
      <c r="BG84" s="20">
        <f ca="1">IFERROR(($C$4*OFFSET(Engine!$B$7,$B84,6)*OFFSET(Engine!$B$7,BG$6,6))/'R^2'!BG84,0)</f>
        <v>5.627642626074524E-8</v>
      </c>
      <c r="BH84" s="20">
        <f ca="1">IFERROR(($C$4*OFFSET(Engine!$B$7,$B84,6)*OFFSET(Engine!$B$7,BH$6,6))/'R^2'!BH84,0)</f>
        <v>4.0558426531677831E-8</v>
      </c>
      <c r="BI84" s="20">
        <f ca="1">IFERROR(($C$4*OFFSET(Engine!$B$7,$B84,6)*OFFSET(Engine!$B$7,BI$6,6))/'R^2'!BI84,0)</f>
        <v>4.482796948022897E-9</v>
      </c>
      <c r="BJ84" s="20">
        <f ca="1">IFERROR(($C$4*OFFSET(Engine!$B$7,$B84,6)*OFFSET(Engine!$B$7,BJ$6,6))/'R^2'!BJ84,0)</f>
        <v>1.2648432833202724E-6</v>
      </c>
      <c r="BK84" s="20">
        <f ca="1">IFERROR(($C$4*OFFSET(Engine!$B$7,$B84,6)*OFFSET(Engine!$B$7,BK$6,6))/'R^2'!BK84,0)</f>
        <v>2.1352168459348926E-6</v>
      </c>
      <c r="BL84" s="20">
        <f ca="1">IFERROR(($C$4*OFFSET(Engine!$B$7,$B84,6)*OFFSET(Engine!$B$7,BL$6,6))/'R^2'!BL84,0)</f>
        <v>8.723972915551831E-11</v>
      </c>
      <c r="BM84" s="20">
        <f ca="1">IFERROR(($C$4*OFFSET(Engine!$B$7,$B84,6)*OFFSET(Engine!$B$7,BM$6,6))/'R^2'!BM84,0)</f>
        <v>2.1021219925315405E-9</v>
      </c>
      <c r="BN84" s="20">
        <f ca="1">IFERROR(($C$4*OFFSET(Engine!$B$7,$B84,6)*OFFSET(Engine!$B$7,BN$6,6))/'R^2'!BN84,0)</f>
        <v>1.0166357905671698E-8</v>
      </c>
      <c r="BO84" s="20">
        <f ca="1">IFERROR(($C$4*OFFSET(Engine!$B$7,$B84,6)*OFFSET(Engine!$B$7,BO$6,6))/'R^2'!BO84,0)</f>
        <v>2.4760167974995616E-8</v>
      </c>
      <c r="BP84" s="20">
        <f ca="1">IFERROR(($C$4*OFFSET(Engine!$B$7,$B84,6)*OFFSET(Engine!$B$7,BP$6,6))/'R^2'!BP84,0)</f>
        <v>3.3989926213697947E-8</v>
      </c>
      <c r="BQ84" s="20">
        <f ca="1">IFERROR(($C$4*OFFSET(Engine!$B$7,$B84,6)*OFFSET(Engine!$B$7,BQ$6,6))/'R^2'!BQ84,0)</f>
        <v>3.4743377903983366E-8</v>
      </c>
      <c r="BR84" s="20">
        <f ca="1">IFERROR(($C$4*OFFSET(Engine!$B$7,$B84,6)*OFFSET(Engine!$B$7,BR$6,6))/'R^2'!BR84,0)</f>
        <v>4.545644069030277E-8</v>
      </c>
      <c r="BS84" s="20">
        <f ca="1">IFERROR(($C$4*OFFSET(Engine!$B$7,$B84,6)*OFFSET(Engine!$B$7,BS$6,6))/'R^2'!BS84,0)</f>
        <v>1.5945723407640215E-8</v>
      </c>
      <c r="BT84" s="20">
        <f ca="1">IFERROR(($C$4*OFFSET(Engine!$B$7,$B84,6)*OFFSET(Engine!$B$7,BT$6,6))/'R^2'!BT84,0)</f>
        <v>2.6777114214384539E-7</v>
      </c>
      <c r="BU84" s="20">
        <f ca="1">IFERROR(($C$4*OFFSET(Engine!$B$7,$B84,6)*OFFSET(Engine!$B$7,BU$6,6))/'R^2'!BU84,0)</f>
        <v>5.6076149216356544E-8</v>
      </c>
      <c r="BV84" s="20">
        <f ca="1">IFERROR(($C$4*OFFSET(Engine!$B$7,$B84,6)*OFFSET(Engine!$B$7,BV$6,6))/'R^2'!BV84,0)</f>
        <v>2.4231273915720239E-6</v>
      </c>
      <c r="BW84" s="20">
        <f ca="1">IFERROR(($C$4*OFFSET(Engine!$B$7,$B84,6)*OFFSET(Engine!$B$7,BW$6,6))/'R^2'!BW84,0)</f>
        <v>7.6688524107598039E-8</v>
      </c>
      <c r="BX84" s="20">
        <f ca="1">IFERROR(($C$4*OFFSET(Engine!$B$7,$B84,6)*OFFSET(Engine!$B$7,BX$6,6))/'R^2'!BX84,0)</f>
        <v>2.2334869854420494E-7</v>
      </c>
      <c r="BY84" s="20">
        <f ca="1">IFERROR(($C$4*OFFSET(Engine!$B$7,$B84,6)*OFFSET(Engine!$B$7,BY$6,6))/'R^2'!BY84,0)</f>
        <v>9.617280255214382E-8</v>
      </c>
      <c r="BZ84" s="20">
        <f ca="1">IFERROR(($C$4*OFFSET(Engine!$B$7,$B84,6)*OFFSET(Engine!$B$7,BZ$6,6))/'R^2'!BZ84,0)</f>
        <v>2.5214055766197524E-7</v>
      </c>
      <c r="CA84" s="20">
        <f ca="1">IFERROR(($C$4*OFFSET(Engine!$B$7,$B84,6)*OFFSET(Engine!$B$7,CA$6,6))/'R^2'!CA84,0)</f>
        <v>2.4956493357485068E-8</v>
      </c>
      <c r="CB84" s="20">
        <f ca="1">IFERROR(($C$4*OFFSET(Engine!$B$7,$B84,6)*OFFSET(Engine!$B$7,CB$6,6))/'R^2'!CB84,0)</f>
        <v>0</v>
      </c>
      <c r="CC84" s="20">
        <f ca="1">IFERROR(($C$4*OFFSET(Engine!$B$7,$B84,6)*OFFSET(Engine!$B$7,CC$6,6))/'R^2'!CC84,0)</f>
        <v>2.7030695598293199E-9</v>
      </c>
      <c r="CD84" s="20">
        <f ca="1">IFERROR(($C$4*OFFSET(Engine!$B$7,$B84,6)*OFFSET(Engine!$B$7,CD$6,6))/'R^2'!CD84,0)</f>
        <v>1.737509272391939E-7</v>
      </c>
      <c r="CE84" s="20">
        <f ca="1">IFERROR(($C$4*OFFSET(Engine!$B$7,$B84,6)*OFFSET(Engine!$B$7,CE$6,6))/'R^2'!CE84,0)</f>
        <v>1.3952498819796498E-7</v>
      </c>
      <c r="CF84" s="20">
        <f ca="1">IFERROR(($C$4*OFFSET(Engine!$B$7,$B84,6)*OFFSET(Engine!$B$7,CF$6,6))/'R^2'!CF84,0)</f>
        <v>8.0121312981745902E-6</v>
      </c>
      <c r="CG84" s="20">
        <f ca="1">IFERROR(($C$4*OFFSET(Engine!$B$7,$B84,6)*OFFSET(Engine!$B$7,CG$6,6))/'R^2'!CG84,0)</f>
        <v>2.3877507609436307E-7</v>
      </c>
      <c r="CH84" s="20">
        <f ca="1">IFERROR(($C$4*OFFSET(Engine!$B$7,$B84,6)*OFFSET(Engine!$B$7,CH$6,6))/'R^2'!CH84,0)</f>
        <v>3.2806146574756645E-8</v>
      </c>
      <c r="CI84" s="20">
        <f ca="1">IFERROR(($C$4*OFFSET(Engine!$B$7,$B84,6)*OFFSET(Engine!$B$7,CI$6,6))/'R^2'!CI84,0)</f>
        <v>1.9089709675785324E-7</v>
      </c>
      <c r="CJ84" s="20">
        <f ca="1">IFERROR(($C$4*OFFSET(Engine!$B$7,$B84,6)*OFFSET(Engine!$B$7,CJ$6,6))/'R^2'!CJ84,0)</f>
        <v>1.049531469752101E-7</v>
      </c>
      <c r="CK84" s="20">
        <f ca="1">IFERROR(($C$4*OFFSET(Engine!$B$7,$B84,6)*OFFSET(Engine!$B$7,CK$6,6))/'R^2'!CK84,0)</f>
        <v>8.4098798769086137E-10</v>
      </c>
      <c r="CL84" s="20">
        <f ca="1">IFERROR(($C$4*OFFSET(Engine!$B$7,$B84,6)*OFFSET(Engine!$B$7,CL$6,6))/'R^2'!CL84,0)</f>
        <v>4.2874111327012497E-8</v>
      </c>
      <c r="CM84" s="20">
        <f ca="1">IFERROR(($C$4*OFFSET(Engine!$B$7,$B84,6)*OFFSET(Engine!$B$7,CM$6,6))/'R^2'!CM84,0)</f>
        <v>7.5416196006423939E-8</v>
      </c>
      <c r="CN84" s="20">
        <f ca="1">IFERROR(($C$4*OFFSET(Engine!$B$7,$B84,6)*OFFSET(Engine!$B$7,CN$6,6))/'R^2'!CN84,0)</f>
        <v>3.2895222673167122E-8</v>
      </c>
      <c r="CO84" s="20">
        <f ca="1">IFERROR(($C$4*OFFSET(Engine!$B$7,$B84,6)*OFFSET(Engine!$B$7,CO$6,6))/'R^2'!CO84,0)</f>
        <v>5.9905010610088281E-8</v>
      </c>
      <c r="CP84" s="20">
        <f ca="1">IFERROR(($C$4*OFFSET(Engine!$B$7,$B84,6)*OFFSET(Engine!$B$7,CP$6,6))/'R^2'!CP84,0)</f>
        <v>1.6052603397003413E-8</v>
      </c>
      <c r="CQ84" s="20">
        <f ca="1">IFERROR(($C$4*OFFSET(Engine!$B$7,$B84,6)*OFFSET(Engine!$B$7,CQ$6,6))/'R^2'!CQ84,0)</f>
        <v>3.0667380140864014E-6</v>
      </c>
      <c r="CR84" s="20">
        <f ca="1">IFERROR(($C$4*OFFSET(Engine!$B$7,$B84,6)*OFFSET(Engine!$B$7,CR$6,6))/'R^2'!CR84,0)</f>
        <v>1.5195135162208439E-8</v>
      </c>
      <c r="CS84" s="20">
        <f ca="1">IFERROR(($C$4*OFFSET(Engine!$B$7,$B84,6)*OFFSET(Engine!$B$7,CS$6,6))/'R^2'!CS84,0)</f>
        <v>2.5258194554392619E-7</v>
      </c>
      <c r="CT84" s="20">
        <f ca="1">IFERROR(($C$4*OFFSET(Engine!$B$7,$B84,6)*OFFSET(Engine!$B$7,CT$6,6))/'R^2'!CT84,0)</f>
        <v>6.5551019930069845E-7</v>
      </c>
      <c r="CU84" s="20">
        <f ca="1">IFERROR(($C$4*OFFSET(Engine!$B$7,$B84,6)*OFFSET(Engine!$B$7,CU$6,6))/'R^2'!CU84,0)</f>
        <v>3.1575072974178197E-8</v>
      </c>
      <c r="CV84" s="20">
        <f ca="1">IFERROR(($C$4*OFFSET(Engine!$B$7,$B84,6)*OFFSET(Engine!$B$7,CV$6,6))/'R^2'!CV84,0)</f>
        <v>1.0865058599092259E-7</v>
      </c>
      <c r="CW84" s="20">
        <f ca="1">IFERROR(($C$4*OFFSET(Engine!$B$7,$B84,6)*OFFSET(Engine!$B$7,CW$6,6))/'R^2'!CW84,0)</f>
        <v>2.3180838142190167E-9</v>
      </c>
      <c r="CX84" s="20">
        <f ca="1">IFERROR(($C$4*OFFSET(Engine!$B$7,$B84,6)*OFFSET(Engine!$B$7,CX$6,6))/'R^2'!CX84,0)</f>
        <v>7.217900122311679E-10</v>
      </c>
    </row>
    <row r="85" spans="2:102" x14ac:dyDescent="0.25">
      <c r="B85" s="2">
        <v>79</v>
      </c>
      <c r="C85" s="20">
        <f ca="1">IFERROR(($C$4*OFFSET(Engine!$B$7,$B85,6)*OFFSET(Engine!$B$7,C$6,6))/'R^2'!C85,0)</f>
        <v>7.3007786781582634E-6</v>
      </c>
      <c r="D85" s="20">
        <f ca="1">IFERROR(($C$4*OFFSET(Engine!$B$7,$B85,6)*OFFSET(Engine!$B$7,D$6,6))/'R^2'!D85,0)</f>
        <v>9.6091761918743287E-9</v>
      </c>
      <c r="E85" s="20">
        <f ca="1">IFERROR(($C$4*OFFSET(Engine!$B$7,$B85,6)*OFFSET(Engine!$B$7,E$6,6))/'R^2'!E85,0)</f>
        <v>1.2151273909334013E-10</v>
      </c>
      <c r="F85" s="20">
        <f ca="1">IFERROR(($C$4*OFFSET(Engine!$B$7,$B85,6)*OFFSET(Engine!$B$7,F$6,6))/'R^2'!F85,0)</f>
        <v>8.4174315237460166E-10</v>
      </c>
      <c r="G85" s="20">
        <f ca="1">IFERROR(($C$4*OFFSET(Engine!$B$7,$B85,6)*OFFSET(Engine!$B$7,G$6,6))/'R^2'!G85,0)</f>
        <v>3.4130783237285742E-8</v>
      </c>
      <c r="H85" s="20">
        <f ca="1">IFERROR(($C$4*OFFSET(Engine!$B$7,$B85,6)*OFFSET(Engine!$B$7,H$6,6))/'R^2'!H85,0)</f>
        <v>2.883031166499796E-11</v>
      </c>
      <c r="I85" s="20">
        <f ca="1">IFERROR(($C$4*OFFSET(Engine!$B$7,$B85,6)*OFFSET(Engine!$B$7,I$6,6))/'R^2'!I85,0)</f>
        <v>1.7800885145551126E-8</v>
      </c>
      <c r="J85" s="20">
        <f ca="1">IFERROR(($C$4*OFFSET(Engine!$B$7,$B85,6)*OFFSET(Engine!$B$7,J$6,6))/'R^2'!J85,0)</f>
        <v>5.3606443776680418E-8</v>
      </c>
      <c r="K85" s="20">
        <f ca="1">IFERROR(($C$4*OFFSET(Engine!$B$7,$B85,6)*OFFSET(Engine!$B$7,K$6,6))/'R^2'!K85,0)</f>
        <v>3.5507512283403672E-7</v>
      </c>
      <c r="L85" s="20">
        <f ca="1">IFERROR(($C$4*OFFSET(Engine!$B$7,$B85,6)*OFFSET(Engine!$B$7,L$6,6))/'R^2'!L85,0)</f>
        <v>1.7392507526997143E-8</v>
      </c>
      <c r="M85" s="20">
        <f ca="1">IFERROR(($C$4*OFFSET(Engine!$B$7,$B85,6)*OFFSET(Engine!$B$7,M$6,6))/'R^2'!M85,0)</f>
        <v>6.2447160957924647E-10</v>
      </c>
      <c r="N85" s="20">
        <f ca="1">IFERROR(($C$4*OFFSET(Engine!$B$7,$B85,6)*OFFSET(Engine!$B$7,N$6,6))/'R^2'!N85,0)</f>
        <v>2.782143022190898E-13</v>
      </c>
      <c r="O85" s="20">
        <f ca="1">IFERROR(($C$4*OFFSET(Engine!$B$7,$B85,6)*OFFSET(Engine!$B$7,O$6,6))/'R^2'!O85,0)</f>
        <v>4.2707692216519201E-10</v>
      </c>
      <c r="P85" s="20">
        <f ca="1">IFERROR(($C$4*OFFSET(Engine!$B$7,$B85,6)*OFFSET(Engine!$B$7,P$6,6))/'R^2'!P85,0)</f>
        <v>5.6159712636583149E-9</v>
      </c>
      <c r="Q85" s="20">
        <f ca="1">IFERROR(($C$4*OFFSET(Engine!$B$7,$B85,6)*OFFSET(Engine!$B$7,Q$6,6))/'R^2'!Q85,0)</f>
        <v>1.0990626241376652E-7</v>
      </c>
      <c r="R85" s="20">
        <f ca="1">IFERROR(($C$4*OFFSET(Engine!$B$7,$B85,6)*OFFSET(Engine!$B$7,R$6,6))/'R^2'!R85,0)</f>
        <v>5.7927492743512729E-9</v>
      </c>
      <c r="S85" s="20">
        <f ca="1">IFERROR(($C$4*OFFSET(Engine!$B$7,$B85,6)*OFFSET(Engine!$B$7,S$6,6))/'R^2'!S85,0)</f>
        <v>7.9353939304053025E-9</v>
      </c>
      <c r="T85" s="20">
        <f ca="1">IFERROR(($C$4*OFFSET(Engine!$B$7,$B85,6)*OFFSET(Engine!$B$7,T$6,6))/'R^2'!T85,0)</f>
        <v>6.5272961882997612E-10</v>
      </c>
      <c r="U85" s="20">
        <f ca="1">IFERROR(($C$4*OFFSET(Engine!$B$7,$B85,6)*OFFSET(Engine!$B$7,U$6,6))/'R^2'!U85,0)</f>
        <v>7.970687110071362E-10</v>
      </c>
      <c r="V85" s="20">
        <f ca="1">IFERROR(($C$4*OFFSET(Engine!$B$7,$B85,6)*OFFSET(Engine!$B$7,V$6,6))/'R^2'!V85,0)</f>
        <v>1.6182799978135322E-11</v>
      </c>
      <c r="W85" s="20">
        <f ca="1">IFERROR(($C$4*OFFSET(Engine!$B$7,$B85,6)*OFFSET(Engine!$B$7,W$6,6))/'R^2'!W85,0)</f>
        <v>4.4108862662986403E-8</v>
      </c>
      <c r="X85" s="20">
        <f ca="1">IFERROR(($C$4*OFFSET(Engine!$B$7,$B85,6)*OFFSET(Engine!$B$7,X$6,6))/'R^2'!X85,0)</f>
        <v>3.294379466925779E-9</v>
      </c>
      <c r="Y85" s="20">
        <f ca="1">IFERROR(($C$4*OFFSET(Engine!$B$7,$B85,6)*OFFSET(Engine!$B$7,Y$6,6))/'R^2'!Y85,0)</f>
        <v>3.500332369543987E-9</v>
      </c>
      <c r="Z85" s="20">
        <f ca="1">IFERROR(($C$4*OFFSET(Engine!$B$7,$B85,6)*OFFSET(Engine!$B$7,Z$6,6))/'R^2'!Z85,0)</f>
        <v>1.8414838901764439E-9</v>
      </c>
      <c r="AA85" s="20">
        <f ca="1">IFERROR(($C$4*OFFSET(Engine!$B$7,$B85,6)*OFFSET(Engine!$B$7,AA$6,6))/'R^2'!AA85,0)</f>
        <v>7.2532835281230497E-9</v>
      </c>
      <c r="AB85" s="20">
        <f ca="1">IFERROR(($C$4*OFFSET(Engine!$B$7,$B85,6)*OFFSET(Engine!$B$7,AB$6,6))/'R^2'!AB85,0)</f>
        <v>1.5412377066425452E-8</v>
      </c>
      <c r="AC85" s="20">
        <f ca="1">IFERROR(($C$4*OFFSET(Engine!$B$7,$B85,6)*OFFSET(Engine!$B$7,AC$6,6))/'R^2'!AC85,0)</f>
        <v>2.8341800733190415E-8</v>
      </c>
      <c r="AD85" s="20">
        <f ca="1">IFERROR(($C$4*OFFSET(Engine!$B$7,$B85,6)*OFFSET(Engine!$B$7,AD$6,6))/'R^2'!AD85,0)</f>
        <v>3.5166231473128229E-8</v>
      </c>
      <c r="AE85" s="20">
        <f ca="1">IFERROR(($C$4*OFFSET(Engine!$B$7,$B85,6)*OFFSET(Engine!$B$7,AE$6,6))/'R^2'!AE85,0)</f>
        <v>4.1726912932920042E-8</v>
      </c>
      <c r="AF85" s="20">
        <f ca="1">IFERROR(($C$4*OFFSET(Engine!$B$7,$B85,6)*OFFSET(Engine!$B$7,AF$6,6))/'R^2'!AF85,0)</f>
        <v>7.2034971676116889E-8</v>
      </c>
      <c r="AG85" s="20">
        <f ca="1">IFERROR(($C$4*OFFSET(Engine!$B$7,$B85,6)*OFFSET(Engine!$B$7,AG$6,6))/'R^2'!AG85,0)</f>
        <v>9.5462728260844987E-10</v>
      </c>
      <c r="AH85" s="20">
        <f ca="1">IFERROR(($C$4*OFFSET(Engine!$B$7,$B85,6)*OFFSET(Engine!$B$7,AH$6,6))/'R^2'!AH85,0)</f>
        <v>1.4162591150562602E-8</v>
      </c>
      <c r="AI85" s="20">
        <f ca="1">IFERROR(($C$4*OFFSET(Engine!$B$7,$B85,6)*OFFSET(Engine!$B$7,AI$6,6))/'R^2'!AI85,0)</f>
        <v>4.1596137357012325E-9</v>
      </c>
      <c r="AJ85" s="20">
        <f ca="1">IFERROR(($C$4*OFFSET(Engine!$B$7,$B85,6)*OFFSET(Engine!$B$7,AJ$6,6))/'R^2'!AJ85,0)</f>
        <v>2.4933217056508959E-9</v>
      </c>
      <c r="AK85" s="20">
        <f ca="1">IFERROR(($C$4*OFFSET(Engine!$B$7,$B85,6)*OFFSET(Engine!$B$7,AK$6,6))/'R^2'!AK85,0)</f>
        <v>3.3305872184146186E-8</v>
      </c>
      <c r="AL85" s="20">
        <f ca="1">IFERROR(($C$4*OFFSET(Engine!$B$7,$B85,6)*OFFSET(Engine!$B$7,AL$6,6))/'R^2'!AL85,0)</f>
        <v>1.4300064994978751E-8</v>
      </c>
      <c r="AM85" s="20">
        <f ca="1">IFERROR(($C$4*OFFSET(Engine!$B$7,$B85,6)*OFFSET(Engine!$B$7,AM$6,6))/'R^2'!AM85,0)</f>
        <v>2.5028235744572557E-10</v>
      </c>
      <c r="AN85" s="20">
        <f ca="1">IFERROR(($C$4*OFFSET(Engine!$B$7,$B85,6)*OFFSET(Engine!$B$7,AN$6,6))/'R^2'!AN85,0)</f>
        <v>1.2786261381120185E-9</v>
      </c>
      <c r="AO85" s="20">
        <f ca="1">IFERROR(($C$4*OFFSET(Engine!$B$7,$B85,6)*OFFSET(Engine!$B$7,AO$6,6))/'R^2'!AO85,0)</f>
        <v>7.157435406818065E-9</v>
      </c>
      <c r="AP85" s="20">
        <f ca="1">IFERROR(($C$4*OFFSET(Engine!$B$7,$B85,6)*OFFSET(Engine!$B$7,AP$6,6))/'R^2'!AP85,0)</f>
        <v>6.6013197979109116E-9</v>
      </c>
      <c r="AQ85" s="20">
        <f ca="1">IFERROR(($C$4*OFFSET(Engine!$B$7,$B85,6)*OFFSET(Engine!$B$7,AQ$6,6))/'R^2'!AQ85,0)</f>
        <v>4.7860398057797195E-9</v>
      </c>
      <c r="AR85" s="20">
        <f ca="1">IFERROR(($C$4*OFFSET(Engine!$B$7,$B85,6)*OFFSET(Engine!$B$7,AR$6,6))/'R^2'!AR85,0)</f>
        <v>5.215585761459111E-8</v>
      </c>
      <c r="AS85" s="20">
        <f ca="1">IFERROR(($C$4*OFFSET(Engine!$B$7,$B85,6)*OFFSET(Engine!$B$7,AS$6,6))/'R^2'!AS85,0)</f>
        <v>1.3441542413006191E-10</v>
      </c>
      <c r="AT85" s="20">
        <f ca="1">IFERROR(($C$4*OFFSET(Engine!$B$7,$B85,6)*OFFSET(Engine!$B$7,AT$6,6))/'R^2'!AT85,0)</f>
        <v>8.2383034780132224E-10</v>
      </c>
      <c r="AU85" s="20">
        <f ca="1">IFERROR(($C$4*OFFSET(Engine!$B$7,$B85,6)*OFFSET(Engine!$B$7,AU$6,6))/'R^2'!AU85,0)</f>
        <v>1.3138937322078687E-8</v>
      </c>
      <c r="AV85" s="20">
        <f ca="1">IFERROR(($C$4*OFFSET(Engine!$B$7,$B85,6)*OFFSET(Engine!$B$7,AV$6,6))/'R^2'!AV85,0)</f>
        <v>1.1799264402902595E-7</v>
      </c>
      <c r="AW85" s="20">
        <f ca="1">IFERROR(($C$4*OFFSET(Engine!$B$7,$B85,6)*OFFSET(Engine!$B$7,AW$6,6))/'R^2'!AW85,0)</f>
        <v>8.4878312712545395E-9</v>
      </c>
      <c r="AX85" s="20">
        <f ca="1">IFERROR(($C$4*OFFSET(Engine!$B$7,$B85,6)*OFFSET(Engine!$B$7,AX$6,6))/'R^2'!AX85,0)</f>
        <v>5.1856503870035857E-8</v>
      </c>
      <c r="AY85" s="20">
        <f ca="1">IFERROR(($C$4*OFFSET(Engine!$B$7,$B85,6)*OFFSET(Engine!$B$7,AY$6,6))/'R^2'!AY85,0)</f>
        <v>3.0765041447710125E-8</v>
      </c>
      <c r="AZ85" s="20">
        <f ca="1">IFERROR(($C$4*OFFSET(Engine!$B$7,$B85,6)*OFFSET(Engine!$B$7,AZ$6,6))/'R^2'!AZ85,0)</f>
        <v>2.0644743316797363E-15</v>
      </c>
      <c r="BA85" s="20">
        <f ca="1">IFERROR(($C$4*OFFSET(Engine!$B$7,$B85,6)*OFFSET(Engine!$B$7,BA$6,6))/'R^2'!BA85,0)</f>
        <v>1.8816291590539426E-9</v>
      </c>
      <c r="BB85" s="20">
        <f ca="1">IFERROR(($C$4*OFFSET(Engine!$B$7,$B85,6)*OFFSET(Engine!$B$7,BB$6,6))/'R^2'!BB85,0)</f>
        <v>1.5737829027566495E-8</v>
      </c>
      <c r="BC85" s="20">
        <f ca="1">IFERROR(($C$4*OFFSET(Engine!$B$7,$B85,6)*OFFSET(Engine!$B$7,BC$6,6))/'R^2'!BC85,0)</f>
        <v>2.0618799150636894E-7</v>
      </c>
      <c r="BD85" s="20">
        <f ca="1">IFERROR(($C$4*OFFSET(Engine!$B$7,$B85,6)*OFFSET(Engine!$B$7,BD$6,6))/'R^2'!BD85,0)</f>
        <v>7.2191816102568513E-8</v>
      </c>
      <c r="BE85" s="20">
        <f ca="1">IFERROR(($C$4*OFFSET(Engine!$B$7,$B85,6)*OFFSET(Engine!$B$7,BE$6,6))/'R^2'!BE85,0)</f>
        <v>2.8169150372121002E-10</v>
      </c>
      <c r="BF85" s="20">
        <f ca="1">IFERROR(($C$4*OFFSET(Engine!$B$7,$B85,6)*OFFSET(Engine!$B$7,BF$6,6))/'R^2'!BF85,0)</f>
        <v>3.9201033639596493E-8</v>
      </c>
      <c r="BG85" s="20">
        <f ca="1">IFERROR(($C$4*OFFSET(Engine!$B$7,$B85,6)*OFFSET(Engine!$B$7,BG$6,6))/'R^2'!BG85,0)</f>
        <v>3.6064972063680165E-8</v>
      </c>
      <c r="BH85" s="20">
        <f ca="1">IFERROR(($C$4*OFFSET(Engine!$B$7,$B85,6)*OFFSET(Engine!$B$7,BH$6,6))/'R^2'!BH85,0)</f>
        <v>1.8612171422884071E-8</v>
      </c>
      <c r="BI85" s="20">
        <f ca="1">IFERROR(($C$4*OFFSET(Engine!$B$7,$B85,6)*OFFSET(Engine!$B$7,BI$6,6))/'R^2'!BI85,0)</f>
        <v>9.6144566658181423E-10</v>
      </c>
      <c r="BJ85" s="20">
        <f ca="1">IFERROR(($C$4*OFFSET(Engine!$B$7,$B85,6)*OFFSET(Engine!$B$7,BJ$6,6))/'R^2'!BJ85,0)</f>
        <v>2.408428709026822E-8</v>
      </c>
      <c r="BK85" s="20">
        <f ca="1">IFERROR(($C$4*OFFSET(Engine!$B$7,$B85,6)*OFFSET(Engine!$B$7,BK$6,6))/'R^2'!BK85,0)</f>
        <v>4.7384348899789628E-8</v>
      </c>
      <c r="BL85" s="20">
        <f ca="1">IFERROR(($C$4*OFFSET(Engine!$B$7,$B85,6)*OFFSET(Engine!$B$7,BL$6,6))/'R^2'!BL85,0)</f>
        <v>1.8924017675489986E-11</v>
      </c>
      <c r="BM85" s="20">
        <f ca="1">IFERROR(($C$4*OFFSET(Engine!$B$7,$B85,6)*OFFSET(Engine!$B$7,BM$6,6))/'R^2'!BM85,0)</f>
        <v>1.0838573655131293E-9</v>
      </c>
      <c r="BN85" s="20">
        <f ca="1">IFERROR(($C$4*OFFSET(Engine!$B$7,$B85,6)*OFFSET(Engine!$B$7,BN$6,6))/'R^2'!BN85,0)</f>
        <v>4.6213894186444696E-9</v>
      </c>
      <c r="BO85" s="20">
        <f ca="1">IFERROR(($C$4*OFFSET(Engine!$B$7,$B85,6)*OFFSET(Engine!$B$7,BO$6,6))/'R^2'!BO85,0)</f>
        <v>4.7925752193352357E-9</v>
      </c>
      <c r="BP85" s="20">
        <f ca="1">IFERROR(($C$4*OFFSET(Engine!$B$7,$B85,6)*OFFSET(Engine!$B$7,BP$6,6))/'R^2'!BP85,0)</f>
        <v>2.1118759943966288E-7</v>
      </c>
      <c r="BQ85" s="20">
        <f ca="1">IFERROR(($C$4*OFFSET(Engine!$B$7,$B85,6)*OFFSET(Engine!$B$7,BQ$6,6))/'R^2'!BQ85,0)</f>
        <v>9.5259295549249453E-8</v>
      </c>
      <c r="BR85" s="20">
        <f ca="1">IFERROR(($C$4*OFFSET(Engine!$B$7,$B85,6)*OFFSET(Engine!$B$7,BR$6,6))/'R^2'!BR85,0)</f>
        <v>7.6864578601140826E-9</v>
      </c>
      <c r="BS85" s="20">
        <f ca="1">IFERROR(($C$4*OFFSET(Engine!$B$7,$B85,6)*OFFSET(Engine!$B$7,BS$6,6))/'R^2'!BS85,0)</f>
        <v>5.1662881689499437E-7</v>
      </c>
      <c r="BT85" s="20">
        <f ca="1">IFERROR(($C$4*OFFSET(Engine!$B$7,$B85,6)*OFFSET(Engine!$B$7,BT$6,6))/'R^2'!BT85,0)</f>
        <v>1.3516627281974437E-8</v>
      </c>
      <c r="BU85" s="20">
        <f ca="1">IFERROR(($C$4*OFFSET(Engine!$B$7,$B85,6)*OFFSET(Engine!$B$7,BU$6,6))/'R^2'!BU85,0)</f>
        <v>2.603555891973903E-8</v>
      </c>
      <c r="BV85" s="20">
        <f ca="1">IFERROR(($C$4*OFFSET(Engine!$B$7,$B85,6)*OFFSET(Engine!$B$7,BV$6,6))/'R^2'!BV85,0)</f>
        <v>1.7503844329636307E-8</v>
      </c>
      <c r="BW85" s="20">
        <f ca="1">IFERROR(($C$4*OFFSET(Engine!$B$7,$B85,6)*OFFSET(Engine!$B$7,BW$6,6))/'R^2'!BW85,0)</f>
        <v>1.0122179545432755E-7</v>
      </c>
      <c r="BX85" s="20">
        <f ca="1">IFERROR(($C$4*OFFSET(Engine!$B$7,$B85,6)*OFFSET(Engine!$B$7,BX$6,6))/'R^2'!BX85,0)</f>
        <v>7.7744322307845589E-8</v>
      </c>
      <c r="BY85" s="20">
        <f ca="1">IFERROR(($C$4*OFFSET(Engine!$B$7,$B85,6)*OFFSET(Engine!$B$7,BY$6,6))/'R^2'!BY85,0)</f>
        <v>3.6679498642953475E-8</v>
      </c>
      <c r="BZ85" s="20">
        <f ca="1">IFERROR(($C$4*OFFSET(Engine!$B$7,$B85,6)*OFFSET(Engine!$B$7,BZ$6,6))/'R^2'!BZ85,0)</f>
        <v>8.8415087484455133E-8</v>
      </c>
      <c r="CA85" s="20">
        <f ca="1">IFERROR(($C$4*OFFSET(Engine!$B$7,$B85,6)*OFFSET(Engine!$B$7,CA$6,6))/'R^2'!CA85,0)</f>
        <v>3.7593174799611322E-9</v>
      </c>
      <c r="CB85" s="20">
        <f ca="1">IFERROR(($C$4*OFFSET(Engine!$B$7,$B85,6)*OFFSET(Engine!$B$7,CB$6,6))/'R^2'!CB85,0)</f>
        <v>2.7030695598293195E-9</v>
      </c>
      <c r="CC85" s="20">
        <f ca="1">IFERROR(($C$4*OFFSET(Engine!$B$7,$B85,6)*OFFSET(Engine!$B$7,CC$6,6))/'R^2'!CC85,0)</f>
        <v>0</v>
      </c>
      <c r="CD85" s="20">
        <f ca="1">IFERROR(($C$4*OFFSET(Engine!$B$7,$B85,6)*OFFSET(Engine!$B$7,CD$6,6))/'R^2'!CD85,0)</f>
        <v>1.0920348723076624E-6</v>
      </c>
      <c r="CE85" s="20">
        <f ca="1">IFERROR(($C$4*OFFSET(Engine!$B$7,$B85,6)*OFFSET(Engine!$B$7,CE$6,6))/'R^2'!CE85,0)</f>
        <v>5.3592145755265045E-8</v>
      </c>
      <c r="CF85" s="20">
        <f ca="1">IFERROR(($C$4*OFFSET(Engine!$B$7,$B85,6)*OFFSET(Engine!$B$7,CF$6,6))/'R^2'!CF85,0)</f>
        <v>4.7709923932503317E-8</v>
      </c>
      <c r="CG85" s="20">
        <f ca="1">IFERROR(($C$4*OFFSET(Engine!$B$7,$B85,6)*OFFSET(Engine!$B$7,CG$6,6))/'R^2'!CG85,0)</f>
        <v>5.9405023955094531E-8</v>
      </c>
      <c r="CH85" s="20">
        <f ca="1">IFERROR(($C$4*OFFSET(Engine!$B$7,$B85,6)*OFFSET(Engine!$B$7,CH$6,6))/'R^2'!CH85,0)</f>
        <v>5.7400886199429661E-9</v>
      </c>
      <c r="CI85" s="20">
        <f ca="1">IFERROR(($C$4*OFFSET(Engine!$B$7,$B85,6)*OFFSET(Engine!$B$7,CI$6,6))/'R^2'!CI85,0)</f>
        <v>9.1497215347941958E-8</v>
      </c>
      <c r="CJ85" s="20">
        <f ca="1">IFERROR(($C$4*OFFSET(Engine!$B$7,$B85,6)*OFFSET(Engine!$B$7,CJ$6,6))/'R^2'!CJ85,0)</f>
        <v>3.1115532540059487E-8</v>
      </c>
      <c r="CK85" s="20">
        <f ca="1">IFERROR(($C$4*OFFSET(Engine!$B$7,$B85,6)*OFFSET(Engine!$B$7,CK$6,6))/'R^2'!CK85,0)</f>
        <v>1.7785818498545369E-10</v>
      </c>
      <c r="CL85" s="20">
        <f ca="1">IFERROR(($C$4*OFFSET(Engine!$B$7,$B85,6)*OFFSET(Engine!$B$7,CL$6,6))/'R^2'!CL85,0)</f>
        <v>2.0000633661911425E-8</v>
      </c>
      <c r="CM85" s="20">
        <f ca="1">IFERROR(($C$4*OFFSET(Engine!$B$7,$B85,6)*OFFSET(Engine!$B$7,CM$6,6))/'R^2'!CM85,0)</f>
        <v>1.9282974523131689E-9</v>
      </c>
      <c r="CN85" s="20">
        <f ca="1">IFERROR(($C$4*OFFSET(Engine!$B$7,$B85,6)*OFFSET(Engine!$B$7,CN$6,6))/'R^2'!CN85,0)</f>
        <v>1.2808740444408221E-8</v>
      </c>
      <c r="CO85" s="20">
        <f ca="1">IFERROR(($C$4*OFFSET(Engine!$B$7,$B85,6)*OFFSET(Engine!$B$7,CO$6,6))/'R^2'!CO85,0)</f>
        <v>6.7314107541754045E-9</v>
      </c>
      <c r="CP85" s="20">
        <f ca="1">IFERROR(($C$4*OFFSET(Engine!$B$7,$B85,6)*OFFSET(Engine!$B$7,CP$6,6))/'R^2'!CP85,0)</f>
        <v>8.5068756847475595E-8</v>
      </c>
      <c r="CQ85" s="20">
        <f ca="1">IFERROR(($C$4*OFFSET(Engine!$B$7,$B85,6)*OFFSET(Engine!$B$7,CQ$6,6))/'R^2'!CQ85,0)</f>
        <v>3.2539903349068602E-8</v>
      </c>
      <c r="CR85" s="20">
        <f ca="1">IFERROR(($C$4*OFFSET(Engine!$B$7,$B85,6)*OFFSET(Engine!$B$7,CR$6,6))/'R^2'!CR85,0)</f>
        <v>3.6202194315757413E-9</v>
      </c>
      <c r="CS85" s="20">
        <f ca="1">IFERROR(($C$4*OFFSET(Engine!$B$7,$B85,6)*OFFSET(Engine!$B$7,CS$6,6))/'R^2'!CS85,0)</f>
        <v>9.7735410545154441E-8</v>
      </c>
      <c r="CT85" s="20">
        <f ca="1">IFERROR(($C$4*OFFSET(Engine!$B$7,$B85,6)*OFFSET(Engine!$B$7,CT$6,6))/'R^2'!CT85,0)</f>
        <v>2.0594693035064112E-7</v>
      </c>
      <c r="CU85" s="20">
        <f ca="1">IFERROR(($C$4*OFFSET(Engine!$B$7,$B85,6)*OFFSET(Engine!$B$7,CU$6,6))/'R^2'!CU85,0)</f>
        <v>1.9092251201403479E-9</v>
      </c>
      <c r="CV85" s="20">
        <f ca="1">IFERROR(($C$4*OFFSET(Engine!$B$7,$B85,6)*OFFSET(Engine!$B$7,CV$6,6))/'R^2'!CV85,0)</f>
        <v>1.0813821164044328E-8</v>
      </c>
      <c r="CW85" s="20">
        <f ca="1">IFERROR(($C$4*OFFSET(Engine!$B$7,$B85,6)*OFFSET(Engine!$B$7,CW$6,6))/'R^2'!CW85,0)</f>
        <v>8.6255424208798528E-10</v>
      </c>
      <c r="CX85" s="20">
        <f ca="1">IFERROR(($C$4*OFFSET(Engine!$B$7,$B85,6)*OFFSET(Engine!$B$7,CX$6,6))/'R^2'!CX85,0)</f>
        <v>3.9873152885790106E-9</v>
      </c>
    </row>
    <row r="86" spans="2:102" x14ac:dyDescent="0.25">
      <c r="B86" s="2">
        <v>80</v>
      </c>
      <c r="C86" s="20">
        <f ca="1">IFERROR(($C$4*OFFSET(Engine!$B$7,$B86,6)*OFFSET(Engine!$B$7,C$6,6))/'R^2'!C86,0)</f>
        <v>5.3243432782627766E-4</v>
      </c>
      <c r="D86" s="20">
        <f ca="1">IFERROR(($C$4*OFFSET(Engine!$B$7,$B86,6)*OFFSET(Engine!$B$7,D$6,6))/'R^2'!D86,0)</f>
        <v>5.7680528904068643E-7</v>
      </c>
      <c r="E86" s="20">
        <f ca="1">IFERROR(($C$4*OFFSET(Engine!$B$7,$B86,6)*OFFSET(Engine!$B$7,E$6,6))/'R^2'!E86,0)</f>
        <v>6.2119460507487604E-9</v>
      </c>
      <c r="F86" s="20">
        <f ca="1">IFERROR(($C$4*OFFSET(Engine!$B$7,$B86,6)*OFFSET(Engine!$B$7,F$6,6))/'R^2'!F86,0)</f>
        <v>5.6012221788856349E-8</v>
      </c>
      <c r="G86" s="20">
        <f ca="1">IFERROR(($C$4*OFFSET(Engine!$B$7,$B86,6)*OFFSET(Engine!$B$7,G$6,6))/'R^2'!G86,0)</f>
        <v>2.2473941847929299E-6</v>
      </c>
      <c r="H86" s="20">
        <f ca="1">IFERROR(($C$4*OFFSET(Engine!$B$7,$B86,6)*OFFSET(Engine!$B$7,H$6,6))/'R^2'!H86,0)</f>
        <v>1.3050441472687565E-9</v>
      </c>
      <c r="I86" s="20">
        <f ca="1">IFERROR(($C$4*OFFSET(Engine!$B$7,$B86,6)*OFFSET(Engine!$B$7,I$6,6))/'R^2'!I86,0)</f>
        <v>1.0693251228704288E-6</v>
      </c>
      <c r="J86" s="20">
        <f ca="1">IFERROR(($C$4*OFFSET(Engine!$B$7,$B86,6)*OFFSET(Engine!$B$7,J$6,6))/'R^2'!J86,0)</f>
        <v>4.9400123698638046E-6</v>
      </c>
      <c r="K86" s="20">
        <f ca="1">IFERROR(($C$4*OFFSET(Engine!$B$7,$B86,6)*OFFSET(Engine!$B$7,K$6,6))/'R^2'!K86,0)</f>
        <v>9.5025861097929756E-5</v>
      </c>
      <c r="L86" s="20">
        <f ca="1">IFERROR(($C$4*OFFSET(Engine!$B$7,$B86,6)*OFFSET(Engine!$B$7,L$6,6))/'R^2'!L86,0)</f>
        <v>1.1638181960209674E-6</v>
      </c>
      <c r="M86" s="20">
        <f ca="1">IFERROR(($C$4*OFFSET(Engine!$B$7,$B86,6)*OFFSET(Engine!$B$7,M$6,6))/'R^2'!M86,0)</f>
        <v>3.1044742366173099E-8</v>
      </c>
      <c r="N86" s="20">
        <f ca="1">IFERROR(($C$4*OFFSET(Engine!$B$7,$B86,6)*OFFSET(Engine!$B$7,N$6,6))/'R^2'!N86,0)</f>
        <v>1.601204987475214E-11</v>
      </c>
      <c r="O86" s="20">
        <f ca="1">IFERROR(($C$4*OFFSET(Engine!$B$7,$B86,6)*OFFSET(Engine!$B$7,O$6,6))/'R^2'!O86,0)</f>
        <v>2.9098647214185567E-8</v>
      </c>
      <c r="P86" s="20">
        <f ca="1">IFERROR(($C$4*OFFSET(Engine!$B$7,$B86,6)*OFFSET(Engine!$B$7,P$6,6))/'R^2'!P86,0)</f>
        <v>2.8904382928847932E-7</v>
      </c>
      <c r="Q86" s="20">
        <f ca="1">IFERROR(($C$4*OFFSET(Engine!$B$7,$B86,6)*OFFSET(Engine!$B$7,Q$6,6))/'R^2'!Q86,0)</f>
        <v>1.0053071854869204E-5</v>
      </c>
      <c r="R86" s="20">
        <f ca="1">IFERROR(($C$4*OFFSET(Engine!$B$7,$B86,6)*OFFSET(Engine!$B$7,R$6,6))/'R^2'!R86,0)</f>
        <v>3.1353408036011469E-7</v>
      </c>
      <c r="S86" s="20">
        <f ca="1">IFERROR(($C$4*OFFSET(Engine!$B$7,$B86,6)*OFFSET(Engine!$B$7,S$6,6))/'R^2'!S86,0)</f>
        <v>3.3417484755589638E-7</v>
      </c>
      <c r="T86" s="20">
        <f ca="1">IFERROR(($C$4*OFFSET(Engine!$B$7,$B86,6)*OFFSET(Engine!$B$7,T$6,6))/'R^2'!T86,0)</f>
        <v>4.9141049782312929E-8</v>
      </c>
      <c r="U86" s="20">
        <f ca="1">IFERROR(($C$4*OFFSET(Engine!$B$7,$B86,6)*OFFSET(Engine!$B$7,U$6,6))/'R^2'!U86,0)</f>
        <v>5.5168556577010735E-8</v>
      </c>
      <c r="V86" s="20">
        <f ca="1">IFERROR(($C$4*OFFSET(Engine!$B$7,$B86,6)*OFFSET(Engine!$B$7,V$6,6))/'R^2'!V86,0)</f>
        <v>7.9796458386865986E-10</v>
      </c>
      <c r="W86" s="20">
        <f ca="1">IFERROR(($C$4*OFFSET(Engine!$B$7,$B86,6)*OFFSET(Engine!$B$7,W$6,6))/'R^2'!W86,0)</f>
        <v>2.9182822741890064E-6</v>
      </c>
      <c r="X86" s="20">
        <f ca="1">IFERROR(($C$4*OFFSET(Engine!$B$7,$B86,6)*OFFSET(Engine!$B$7,X$6,6))/'R^2'!X86,0)</f>
        <v>1.9252699818731896E-7</v>
      </c>
      <c r="Y86" s="20">
        <f ca="1">IFERROR(($C$4*OFFSET(Engine!$B$7,$B86,6)*OFFSET(Engine!$B$7,Y$6,6))/'R^2'!Y86,0)</f>
        <v>2.1614645084197153E-7</v>
      </c>
      <c r="Z86" s="20">
        <f ca="1">IFERROR(($C$4*OFFSET(Engine!$B$7,$B86,6)*OFFSET(Engine!$B$7,Z$6,6))/'R^2'!Z86,0)</f>
        <v>1.0763824843258571E-7</v>
      </c>
      <c r="AA86" s="20">
        <f ca="1">IFERROR(($C$4*OFFSET(Engine!$B$7,$B86,6)*OFFSET(Engine!$B$7,AA$6,6))/'R^2'!AA86,0)</f>
        <v>4.1911215135639014E-7</v>
      </c>
      <c r="AB86" s="20">
        <f ca="1">IFERROR(($C$4*OFFSET(Engine!$B$7,$B86,6)*OFFSET(Engine!$B$7,AB$6,6))/'R^2'!AB86,0)</f>
        <v>8.1740336256504501E-7</v>
      </c>
      <c r="AC86" s="20">
        <f ca="1">IFERROR(($C$4*OFFSET(Engine!$B$7,$B86,6)*OFFSET(Engine!$B$7,AC$6,6))/'R^2'!AC86,0)</f>
        <v>1.8580870000413976E-6</v>
      </c>
      <c r="AD86" s="20">
        <f ca="1">IFERROR(($C$4*OFFSET(Engine!$B$7,$B86,6)*OFFSET(Engine!$B$7,AD$6,6))/'R^2'!AD86,0)</f>
        <v>2.8903801184535124E-6</v>
      </c>
      <c r="AE86" s="20">
        <f ca="1">IFERROR(($C$4*OFFSET(Engine!$B$7,$B86,6)*OFFSET(Engine!$B$7,AE$6,6))/'R^2'!AE86,0)</f>
        <v>3.0111527993431784E-6</v>
      </c>
      <c r="AF86" s="20">
        <f ca="1">IFERROR(($C$4*OFFSET(Engine!$B$7,$B86,6)*OFFSET(Engine!$B$7,AF$6,6))/'R^2'!AF86,0)</f>
        <v>5.2316098832515861E-6</v>
      </c>
      <c r="AG86" s="20">
        <f ca="1">IFERROR(($C$4*OFFSET(Engine!$B$7,$B86,6)*OFFSET(Engine!$B$7,AG$6,6))/'R^2'!AG86,0)</f>
        <v>5.9615087122752616E-8</v>
      </c>
      <c r="AH86" s="20">
        <f ca="1">IFERROR(($C$4*OFFSET(Engine!$B$7,$B86,6)*OFFSET(Engine!$B$7,AH$6,6))/'R^2'!AH86,0)</f>
        <v>8.066828025849722E-7</v>
      </c>
      <c r="AI86" s="20">
        <f ca="1">IFERROR(($C$4*OFFSET(Engine!$B$7,$B86,6)*OFFSET(Engine!$B$7,AI$6,6))/'R^2'!AI86,0)</f>
        <v>2.6777765664156615E-7</v>
      </c>
      <c r="AJ86" s="20">
        <f ca="1">IFERROR(($C$4*OFFSET(Engine!$B$7,$B86,6)*OFFSET(Engine!$B$7,AJ$6,6))/'R^2'!AJ86,0)</f>
        <v>1.4042359902545682E-7</v>
      </c>
      <c r="AK86" s="20">
        <f ca="1">IFERROR(($C$4*OFFSET(Engine!$B$7,$B86,6)*OFFSET(Engine!$B$7,AK$6,6))/'R^2'!AK86,0)</f>
        <v>2.2253624967538735E-6</v>
      </c>
      <c r="AL86" s="20">
        <f ca="1">IFERROR(($C$4*OFFSET(Engine!$B$7,$B86,6)*OFFSET(Engine!$B$7,AL$6,6))/'R^2'!AL86,0)</f>
        <v>8.3335413919231831E-7</v>
      </c>
      <c r="AM86" s="20">
        <f ca="1">IFERROR(($C$4*OFFSET(Engine!$B$7,$B86,6)*OFFSET(Engine!$B$7,AM$6,6))/'R^2'!AM86,0)</f>
        <v>1.490729734891285E-8</v>
      </c>
      <c r="AN86" s="20">
        <f ca="1">IFERROR(($C$4*OFFSET(Engine!$B$7,$B86,6)*OFFSET(Engine!$B$7,AN$6,6))/'R^2'!AN86,0)</f>
        <v>6.7532962154591369E-8</v>
      </c>
      <c r="AO86" s="20">
        <f ca="1">IFERROR(($C$4*OFFSET(Engine!$B$7,$B86,6)*OFFSET(Engine!$B$7,AO$6,6))/'R^2'!AO86,0)</f>
        <v>1.1291745989528385E-6</v>
      </c>
      <c r="AP86" s="20">
        <f ca="1">IFERROR(($C$4*OFFSET(Engine!$B$7,$B86,6)*OFFSET(Engine!$B$7,AP$6,6))/'R^2'!AP86,0)</f>
        <v>3.4007485678816171E-7</v>
      </c>
      <c r="AQ86" s="20">
        <f ca="1">IFERROR(($C$4*OFFSET(Engine!$B$7,$B86,6)*OFFSET(Engine!$B$7,AQ$6,6))/'R^2'!AQ86,0)</f>
        <v>2.6784035953274129E-7</v>
      </c>
      <c r="AR86" s="20">
        <f ca="1">IFERROR(($C$4*OFFSET(Engine!$B$7,$B86,6)*OFFSET(Engine!$B$7,AR$6,6))/'R^2'!AR86,0)</f>
        <v>2.639173417652567E-6</v>
      </c>
      <c r="AS86" s="20">
        <f ca="1">IFERROR(($C$4*OFFSET(Engine!$B$7,$B86,6)*OFFSET(Engine!$B$7,AS$6,6))/'R^2'!AS86,0)</f>
        <v>8.2733943710256174E-9</v>
      </c>
      <c r="AT86" s="20">
        <f ca="1">IFERROR(($C$4*OFFSET(Engine!$B$7,$B86,6)*OFFSET(Engine!$B$7,AT$6,6))/'R^2'!AT86,0)</f>
        <v>6.7474130795761667E-8</v>
      </c>
      <c r="AU86" s="20">
        <f ca="1">IFERROR(($C$4*OFFSET(Engine!$B$7,$B86,6)*OFFSET(Engine!$B$7,AU$6,6))/'R^2'!AU86,0)</f>
        <v>6.4748259240268158E-7</v>
      </c>
      <c r="AV86" s="20">
        <f ca="1">IFERROR(($C$4*OFFSET(Engine!$B$7,$B86,6)*OFFSET(Engine!$B$7,AV$6,6))/'R^2'!AV86,0)</f>
        <v>1.1223696834180196E-5</v>
      </c>
      <c r="AW86" s="20">
        <f ca="1">IFERROR(($C$4*OFFSET(Engine!$B$7,$B86,6)*OFFSET(Engine!$B$7,AW$6,6))/'R^2'!AW86,0)</f>
        <v>5.0276727420030239E-7</v>
      </c>
      <c r="AX86" s="20">
        <f ca="1">IFERROR(($C$4*OFFSET(Engine!$B$7,$B86,6)*OFFSET(Engine!$B$7,AX$6,6))/'R^2'!AX86,0)</f>
        <v>4.037691459604081E-6</v>
      </c>
      <c r="AY86" s="20">
        <f ca="1">IFERROR(($C$4*OFFSET(Engine!$B$7,$B86,6)*OFFSET(Engine!$B$7,AY$6,6))/'R^2'!AY86,0)</f>
        <v>1.900586679396442E-6</v>
      </c>
      <c r="AZ86" s="20">
        <f ca="1">IFERROR(($C$4*OFFSET(Engine!$B$7,$B86,6)*OFFSET(Engine!$B$7,AZ$6,6))/'R^2'!AZ86,0)</f>
        <v>1.8959169199161392E-13</v>
      </c>
      <c r="BA86" s="20">
        <f ca="1">IFERROR(($C$4*OFFSET(Engine!$B$7,$B86,6)*OFFSET(Engine!$B$7,BA$6,6))/'R^2'!BA86,0)</f>
        <v>1.2066281884986882E-7</v>
      </c>
      <c r="BB86" s="20">
        <f ca="1">IFERROR(($C$4*OFFSET(Engine!$B$7,$B86,6)*OFFSET(Engine!$B$7,BB$6,6))/'R^2'!BB86,0)</f>
        <v>9.8865451484091199E-7</v>
      </c>
      <c r="BC86" s="20">
        <f ca="1">IFERROR(($C$4*OFFSET(Engine!$B$7,$B86,6)*OFFSET(Engine!$B$7,BC$6,6))/'R^2'!BC86,0)</f>
        <v>1.2188772094486408E-5</v>
      </c>
      <c r="BD86" s="20">
        <f ca="1">IFERROR(($C$4*OFFSET(Engine!$B$7,$B86,6)*OFFSET(Engine!$B$7,BD$6,6))/'R^2'!BD86,0)</f>
        <v>5.7571321301396162E-6</v>
      </c>
      <c r="BE86" s="20">
        <f ca="1">IFERROR(($C$4*OFFSET(Engine!$B$7,$B86,6)*OFFSET(Engine!$B$7,BE$6,6))/'R^2'!BE86,0)</f>
        <v>2.2244264212810667E-8</v>
      </c>
      <c r="BF86" s="20">
        <f ca="1">IFERROR(($C$4*OFFSET(Engine!$B$7,$B86,6)*OFFSET(Engine!$B$7,BF$6,6))/'R^2'!BF86,0)</f>
        <v>2.2249576845073695E-6</v>
      </c>
      <c r="BG86" s="20">
        <f ca="1">IFERROR(($C$4*OFFSET(Engine!$B$7,$B86,6)*OFFSET(Engine!$B$7,BG$6,6))/'R^2'!BG86,0)</f>
        <v>3.1267464362722363E-6</v>
      </c>
      <c r="BH86" s="20">
        <f ca="1">IFERROR(($C$4*OFFSET(Engine!$B$7,$B86,6)*OFFSET(Engine!$B$7,BH$6,6))/'R^2'!BH86,0)</f>
        <v>1.3031384171396501E-6</v>
      </c>
      <c r="BI86" s="20">
        <f ca="1">IFERROR(($C$4*OFFSET(Engine!$B$7,$B86,6)*OFFSET(Engine!$B$7,BI$6,6))/'R^2'!BI86,0)</f>
        <v>4.6254921783219766E-8</v>
      </c>
      <c r="BJ86" s="20">
        <f ca="1">IFERROR(($C$4*OFFSET(Engine!$B$7,$B86,6)*OFFSET(Engine!$B$7,BJ$6,6))/'R^2'!BJ86,0)</f>
        <v>1.4548160457022275E-6</v>
      </c>
      <c r="BK86" s="20">
        <f ca="1">IFERROR(($C$4*OFFSET(Engine!$B$7,$B86,6)*OFFSET(Engine!$B$7,BK$6,6))/'R^2'!BK86,0)</f>
        <v>2.9502508362186441E-6</v>
      </c>
      <c r="BL86" s="20">
        <f ca="1">IFERROR(($C$4*OFFSET(Engine!$B$7,$B86,6)*OFFSET(Engine!$B$7,BL$6,6))/'R^2'!BL86,0)</f>
        <v>1.3089158504676463E-9</v>
      </c>
      <c r="BM86" s="20">
        <f ca="1">IFERROR(($C$4*OFFSET(Engine!$B$7,$B86,6)*OFFSET(Engine!$B$7,BM$6,6))/'R^2'!BM86,0)</f>
        <v>4.7649328766549773E-8</v>
      </c>
      <c r="BN86" s="20">
        <f ca="1">IFERROR(($C$4*OFFSET(Engine!$B$7,$B86,6)*OFFSET(Engine!$B$7,BN$6,6))/'R^2'!BN86,0)</f>
        <v>3.1554296206033943E-7</v>
      </c>
      <c r="BO86" s="20">
        <f ca="1">IFERROR(($C$4*OFFSET(Engine!$B$7,$B86,6)*OFFSET(Engine!$B$7,BO$6,6))/'R^2'!BO86,0)</f>
        <v>3.8261991117559752E-7</v>
      </c>
      <c r="BP86" s="20">
        <f ca="1">IFERROR(($C$4*OFFSET(Engine!$B$7,$B86,6)*OFFSET(Engine!$B$7,BP$6,6))/'R^2'!BP86,0)</f>
        <v>7.0255153774664789E-6</v>
      </c>
      <c r="BQ86" s="20">
        <f ca="1">IFERROR(($C$4*OFFSET(Engine!$B$7,$B86,6)*OFFSET(Engine!$B$7,BQ$6,6))/'R^2'!BQ86,0)</f>
        <v>5.2456468687368403E-5</v>
      </c>
      <c r="BR86" s="20">
        <f ca="1">IFERROR(($C$4*OFFSET(Engine!$B$7,$B86,6)*OFFSET(Engine!$B$7,BR$6,6))/'R^2'!BR86,0)</f>
        <v>4.19307597769277E-7</v>
      </c>
      <c r="BS86" s="20">
        <f ca="1">IFERROR(($C$4*OFFSET(Engine!$B$7,$B86,6)*OFFSET(Engine!$B$7,BS$6,6))/'R^2'!BS86,0)</f>
        <v>1.6054927403875204E-5</v>
      </c>
      <c r="BT86" s="20">
        <f ca="1">IFERROR(($C$4*OFFSET(Engine!$B$7,$B86,6)*OFFSET(Engine!$B$7,BT$6,6))/'R^2'!BT86,0)</f>
        <v>7.5192751913602538E-7</v>
      </c>
      <c r="BU86" s="20">
        <f ca="1">IFERROR(($C$4*OFFSET(Engine!$B$7,$B86,6)*OFFSET(Engine!$B$7,BU$6,6))/'R^2'!BU86,0)</f>
        <v>2.1213085318784922E-6</v>
      </c>
      <c r="BV86" s="20">
        <f ca="1">IFERROR(($C$4*OFFSET(Engine!$B$7,$B86,6)*OFFSET(Engine!$B$7,BV$6,6))/'R^2'!BV86,0)</f>
        <v>1.0533101093040968E-6</v>
      </c>
      <c r="BW86" s="20">
        <f ca="1">IFERROR(($C$4*OFFSET(Engine!$B$7,$B86,6)*OFFSET(Engine!$B$7,BW$6,6))/'R^2'!BW86,0)</f>
        <v>1.714781874715907E-5</v>
      </c>
      <c r="BX86" s="20">
        <f ca="1">IFERROR(($C$4*OFFSET(Engine!$B$7,$B86,6)*OFFSET(Engine!$B$7,BX$6,6))/'R^2'!BX86,0)</f>
        <v>6.7488671993561469E-6</v>
      </c>
      <c r="BY86" s="20">
        <f ca="1">IFERROR(($C$4*OFFSET(Engine!$B$7,$B86,6)*OFFSET(Engine!$B$7,BY$6,6))/'R^2'!BY86,0)</f>
        <v>3.7671722756564768E-6</v>
      </c>
      <c r="BZ86" s="20">
        <f ca="1">IFERROR(($C$4*OFFSET(Engine!$B$7,$B86,6)*OFFSET(Engine!$B$7,BZ$6,6))/'R^2'!BZ86,0)</f>
        <v>9.3918923780802173E-6</v>
      </c>
      <c r="CA86" s="20">
        <f ca="1">IFERROR(($C$4*OFFSET(Engine!$B$7,$B86,6)*OFFSET(Engine!$B$7,CA$6,6))/'R^2'!CA86,0)</f>
        <v>2.4305397573486203E-7</v>
      </c>
      <c r="CB86" s="20">
        <f ca="1">IFERROR(($C$4*OFFSET(Engine!$B$7,$B86,6)*OFFSET(Engine!$B$7,CB$6,6))/'R^2'!CB86,0)</f>
        <v>1.737509272391939E-7</v>
      </c>
      <c r="CC86" s="20">
        <f ca="1">IFERROR(($C$4*OFFSET(Engine!$B$7,$B86,6)*OFFSET(Engine!$B$7,CC$6,6))/'R^2'!CC86,0)</f>
        <v>1.0920348723076627E-6</v>
      </c>
      <c r="CD86" s="20">
        <f ca="1">IFERROR(($C$4*OFFSET(Engine!$B$7,$B86,6)*OFFSET(Engine!$B$7,CD$6,6))/'R^2'!CD86,0)</f>
        <v>0</v>
      </c>
      <c r="CE86" s="20">
        <f ca="1">IFERROR(($C$4*OFFSET(Engine!$B$7,$B86,6)*OFFSET(Engine!$B$7,CE$6,6))/'R^2'!CE86,0)</f>
        <v>3.580216739307281E-6</v>
      </c>
      <c r="CF86" s="20">
        <f ca="1">IFERROR(($C$4*OFFSET(Engine!$B$7,$B86,6)*OFFSET(Engine!$B$7,CF$6,6))/'R^2'!CF86,0)</f>
        <v>2.9797682085362745E-6</v>
      </c>
      <c r="CG86" s="20">
        <f ca="1">IFERROR(($C$4*OFFSET(Engine!$B$7,$B86,6)*OFFSET(Engine!$B$7,CG$6,6))/'R^2'!CG86,0)</f>
        <v>5.8377536669023185E-6</v>
      </c>
      <c r="CH86" s="20">
        <f ca="1">IFERROR(($C$4*OFFSET(Engine!$B$7,$B86,6)*OFFSET(Engine!$B$7,CH$6,6))/'R^2'!CH86,0)</f>
        <v>3.7779650287881307E-7</v>
      </c>
      <c r="CI86" s="20">
        <f ca="1">IFERROR(($C$4*OFFSET(Engine!$B$7,$B86,6)*OFFSET(Engine!$B$7,CI$6,6))/'R^2'!CI86,0)</f>
        <v>8.8377698173640128E-6</v>
      </c>
      <c r="CJ86" s="20">
        <f ca="1">IFERROR(($C$4*OFFSET(Engine!$B$7,$B86,6)*OFFSET(Engine!$B$7,CJ$6,6))/'R^2'!CJ86,0)</f>
        <v>1.3501421173027891E-6</v>
      </c>
      <c r="CK86" s="20">
        <f ca="1">IFERROR(($C$4*OFFSET(Engine!$B$7,$B86,6)*OFFSET(Engine!$B$7,CK$6,6))/'R^2'!CK86,0)</f>
        <v>9.261202519890166E-9</v>
      </c>
      <c r="CL86" s="20">
        <f ca="1">IFERROR(($C$4*OFFSET(Engine!$B$7,$B86,6)*OFFSET(Engine!$B$7,CL$6,6))/'R^2'!CL86,0)</f>
        <v>1.4371323977017671E-6</v>
      </c>
      <c r="CM86" s="20">
        <f ca="1">IFERROR(($C$4*OFFSET(Engine!$B$7,$B86,6)*OFFSET(Engine!$B$7,CM$6,6))/'R^2'!CM86,0)</f>
        <v>1.1683025658067643E-7</v>
      </c>
      <c r="CN86" s="20">
        <f ca="1">IFERROR(($C$4*OFFSET(Engine!$B$7,$B86,6)*OFFSET(Engine!$B$7,CN$6,6))/'R^2'!CN86,0)</f>
        <v>5.352346912330747E-7</v>
      </c>
      <c r="CO86" s="20">
        <f ca="1">IFERROR(($C$4*OFFSET(Engine!$B$7,$B86,6)*OFFSET(Engine!$B$7,CO$6,6))/'R^2'!CO86,0)</f>
        <v>3.9397989378333085E-7</v>
      </c>
      <c r="CP86" s="20">
        <f ca="1">IFERROR(($C$4*OFFSET(Engine!$B$7,$B86,6)*OFFSET(Engine!$B$7,CP$6,6))/'R^2'!CP86,0)</f>
        <v>1.0420137409901784E-4</v>
      </c>
      <c r="CQ86" s="20">
        <f ca="1">IFERROR(($C$4*OFFSET(Engine!$B$7,$B86,6)*OFFSET(Engine!$B$7,CQ$6,6))/'R^2'!CQ86,0)</f>
        <v>1.930418302387315E-6</v>
      </c>
      <c r="CR86" s="20">
        <f ca="1">IFERROR(($C$4*OFFSET(Engine!$B$7,$B86,6)*OFFSET(Engine!$B$7,CR$6,6))/'R^2'!CR86,0)</f>
        <v>1.7192505273147394E-7</v>
      </c>
      <c r="CS86" s="20">
        <f ca="1">IFERROR(($C$4*OFFSET(Engine!$B$7,$B86,6)*OFFSET(Engine!$B$7,CS$6,6))/'R^2'!CS86,0)</f>
        <v>7.7224443894018146E-6</v>
      </c>
      <c r="CT86" s="20">
        <f ca="1">IFERROR(($C$4*OFFSET(Engine!$B$7,$B86,6)*OFFSET(Engine!$B$7,CT$6,6))/'R^2'!CT86,0)</f>
        <v>1.4553054863797505E-5</v>
      </c>
      <c r="CU86" s="20">
        <f ca="1">IFERROR(($C$4*OFFSET(Engine!$B$7,$B86,6)*OFFSET(Engine!$B$7,CU$6,6))/'R^2'!CU86,0)</f>
        <v>1.2271194791538413E-7</v>
      </c>
      <c r="CV86" s="20">
        <f ca="1">IFERROR(($C$4*OFFSET(Engine!$B$7,$B86,6)*OFFSET(Engine!$B$7,CV$6,6))/'R^2'!CV86,0)</f>
        <v>8.8473012413432914E-7</v>
      </c>
      <c r="CW86" s="20">
        <f ca="1">IFERROR(($C$4*OFFSET(Engine!$B$7,$B86,6)*OFFSET(Engine!$B$7,CW$6,6))/'R^2'!CW86,0)</f>
        <v>4.1793135223415153E-8</v>
      </c>
      <c r="CX86" s="20">
        <f ca="1">IFERROR(($C$4*OFFSET(Engine!$B$7,$B86,6)*OFFSET(Engine!$B$7,CX$6,6))/'R^2'!CX86,0)</f>
        <v>9.0476678234470082E-8</v>
      </c>
    </row>
    <row r="87" spans="2:102" x14ac:dyDescent="0.25">
      <c r="B87" s="2">
        <v>81</v>
      </c>
      <c r="C87" s="20">
        <f ca="1">IFERROR(($C$4*OFFSET(Engine!$B$7,$B87,6)*OFFSET(Engine!$B$7,C$6,6))/'R^2'!C87,0)</f>
        <v>1.3417438137161535E-3</v>
      </c>
      <c r="D87" s="20">
        <f ca="1">IFERROR(($C$4*OFFSET(Engine!$B$7,$B87,6)*OFFSET(Engine!$B$7,D$6,6))/'R^2'!D87,0)</f>
        <v>5.488289987247289E-7</v>
      </c>
      <c r="E87" s="20">
        <f ca="1">IFERROR(($C$4*OFFSET(Engine!$B$7,$B87,6)*OFFSET(Engine!$B$7,E$6,6))/'R^2'!E87,0)</f>
        <v>1.1518590661960557E-8</v>
      </c>
      <c r="F87" s="20">
        <f ca="1">IFERROR(($C$4*OFFSET(Engine!$B$7,$B87,6)*OFFSET(Engine!$B$7,F$6,6))/'R^2'!F87,0)</f>
        <v>6.8999069764074649E-6</v>
      </c>
      <c r="G87" s="20">
        <f ca="1">IFERROR(($C$4*OFFSET(Engine!$B$7,$B87,6)*OFFSET(Engine!$B$7,G$6,6))/'R^2'!G87,0)</f>
        <v>1.8556783405500766E-5</v>
      </c>
      <c r="H87" s="20">
        <f ca="1">IFERROR(($C$4*OFFSET(Engine!$B$7,$B87,6)*OFFSET(Engine!$B$7,H$6,6))/'R^2'!H87,0)</f>
        <v>1.3146639669381159E-9</v>
      </c>
      <c r="I87" s="20">
        <f ca="1">IFERROR(($C$4*OFFSET(Engine!$B$7,$B87,6)*OFFSET(Engine!$B$7,I$6,6))/'R^2'!I87,0)</f>
        <v>2.7267968410769222E-6</v>
      </c>
      <c r="J87" s="20">
        <f ca="1">IFERROR(($C$4*OFFSET(Engine!$B$7,$B87,6)*OFFSET(Engine!$B$7,J$6,6))/'R^2'!J87,0)</f>
        <v>7.3095231434840182E-6</v>
      </c>
      <c r="K87" s="20">
        <f ca="1">IFERROR(($C$4*OFFSET(Engine!$B$7,$B87,6)*OFFSET(Engine!$B$7,K$6,6))/'R^2'!K87,0)</f>
        <v>4.6477520791288592E-6</v>
      </c>
      <c r="L87" s="20">
        <f ca="1">IFERROR(($C$4*OFFSET(Engine!$B$7,$B87,6)*OFFSET(Engine!$B$7,L$6,6))/'R^2'!L87,0)</f>
        <v>1.8083256018644665E-6</v>
      </c>
      <c r="M87" s="20">
        <f ca="1">IFERROR(($C$4*OFFSET(Engine!$B$7,$B87,6)*OFFSET(Engine!$B$7,M$6,6))/'R^2'!M87,0)</f>
        <v>3.2810435640048572E-8</v>
      </c>
      <c r="N87" s="20">
        <f ca="1">IFERROR(($C$4*OFFSET(Engine!$B$7,$B87,6)*OFFSET(Engine!$B$7,N$6,6))/'R^2'!N87,0)</f>
        <v>2.7689183567032155E-11</v>
      </c>
      <c r="O87" s="20">
        <f ca="1">IFERROR(($C$4*OFFSET(Engine!$B$7,$B87,6)*OFFSET(Engine!$B$7,O$6,6))/'R^2'!O87,0)</f>
        <v>1.0904976263852682E-5</v>
      </c>
      <c r="P87" s="20">
        <f ca="1">IFERROR(($C$4*OFFSET(Engine!$B$7,$B87,6)*OFFSET(Engine!$B$7,P$6,6))/'R^2'!P87,0)</f>
        <v>2.8944205736676926E-7</v>
      </c>
      <c r="Q87" s="20">
        <f ca="1">IFERROR(($C$4*OFFSET(Engine!$B$7,$B87,6)*OFFSET(Engine!$B$7,Q$6,6))/'R^2'!Q87,0)</f>
        <v>1.5746358670167671E-5</v>
      </c>
      <c r="R87" s="20">
        <f ca="1">IFERROR(($C$4*OFFSET(Engine!$B$7,$B87,6)*OFFSET(Engine!$B$7,R$6,6))/'R^2'!R87,0)</f>
        <v>4.8139979114870166E-7</v>
      </c>
      <c r="S87" s="20">
        <f ca="1">IFERROR(($C$4*OFFSET(Engine!$B$7,$B87,6)*OFFSET(Engine!$B$7,S$6,6))/'R^2'!S87,0)</f>
        <v>3.834137147857843E-7</v>
      </c>
      <c r="T87" s="20">
        <f ca="1">IFERROR(($C$4*OFFSET(Engine!$B$7,$B87,6)*OFFSET(Engine!$B$7,T$6,6))/'R^2'!T87,0)</f>
        <v>1.836951223133623E-7</v>
      </c>
      <c r="U87" s="20">
        <f ca="1">IFERROR(($C$4*OFFSET(Engine!$B$7,$B87,6)*OFFSET(Engine!$B$7,U$6,6))/'R^2'!U87,0)</f>
        <v>9.3294725608109845E-8</v>
      </c>
      <c r="V87" s="20">
        <f ca="1">IFERROR(($C$4*OFFSET(Engine!$B$7,$B87,6)*OFFSET(Engine!$B$7,V$6,6))/'R^2'!V87,0)</f>
        <v>1.4673074238609001E-9</v>
      </c>
      <c r="W87" s="20">
        <f ca="1">IFERROR(($C$4*OFFSET(Engine!$B$7,$B87,6)*OFFSET(Engine!$B$7,W$6,6))/'R^2'!W87,0)</f>
        <v>4.565366536630008E-6</v>
      </c>
      <c r="X87" s="20">
        <f ca="1">IFERROR(($C$4*OFFSET(Engine!$B$7,$B87,6)*OFFSET(Engine!$B$7,X$6,6))/'R^2'!X87,0)</f>
        <v>4.8418384212388672E-7</v>
      </c>
      <c r="Y87" s="20">
        <f ca="1">IFERROR(($C$4*OFFSET(Engine!$B$7,$B87,6)*OFFSET(Engine!$B$7,Y$6,6))/'R^2'!Y87,0)</f>
        <v>3.6211368149912747E-7</v>
      </c>
      <c r="Z87" s="20">
        <f ca="1">IFERROR(($C$4*OFFSET(Engine!$B$7,$B87,6)*OFFSET(Engine!$B$7,Z$6,6))/'R^2'!Z87,0)</f>
        <v>2.7798902129928158E-7</v>
      </c>
      <c r="AA87" s="20">
        <f ca="1">IFERROR(($C$4*OFFSET(Engine!$B$7,$B87,6)*OFFSET(Engine!$B$7,AA$6,6))/'R^2'!AA87,0)</f>
        <v>1.073604520185776E-6</v>
      </c>
      <c r="AB87" s="20">
        <f ca="1">IFERROR(($C$4*OFFSET(Engine!$B$7,$B87,6)*OFFSET(Engine!$B$7,AB$6,6))/'R^2'!AB87,0)</f>
        <v>1.0562093291006855E-6</v>
      </c>
      <c r="AC87" s="20">
        <f ca="1">IFERROR(($C$4*OFFSET(Engine!$B$7,$B87,6)*OFFSET(Engine!$B$7,AC$6,6))/'R^2'!AC87,0)</f>
        <v>6.017365208819602E-6</v>
      </c>
      <c r="AD87" s="20">
        <f ca="1">IFERROR(($C$4*OFFSET(Engine!$B$7,$B87,6)*OFFSET(Engine!$B$7,AD$6,6))/'R^2'!AD87,0)</f>
        <v>7.4852118589533114E-6</v>
      </c>
      <c r="AE87" s="20">
        <f ca="1">IFERROR(($C$4*OFFSET(Engine!$B$7,$B87,6)*OFFSET(Engine!$B$7,AE$6,6))/'R^2'!AE87,0)</f>
        <v>1.7419377067718653E-5</v>
      </c>
      <c r="AF87" s="20">
        <f ca="1">IFERROR(($C$4*OFFSET(Engine!$B$7,$B87,6)*OFFSET(Engine!$B$7,AF$6,6))/'R^2'!AF87,0)</f>
        <v>2.6934580608250423E-6</v>
      </c>
      <c r="AG87" s="20">
        <f ca="1">IFERROR(($C$4*OFFSET(Engine!$B$7,$B87,6)*OFFSET(Engine!$B$7,AG$6,6))/'R^2'!AG87,0)</f>
        <v>9.5208861004527035E-8</v>
      </c>
      <c r="AH87" s="20">
        <f ca="1">IFERROR(($C$4*OFFSET(Engine!$B$7,$B87,6)*OFFSET(Engine!$B$7,AH$6,6))/'R^2'!AH87,0)</f>
        <v>5.2674986199630893E-6</v>
      </c>
      <c r="AI87" s="20">
        <f ca="1">IFERROR(($C$4*OFFSET(Engine!$B$7,$B87,6)*OFFSET(Engine!$B$7,AI$6,6))/'R^2'!AI87,0)</f>
        <v>2.0511403634249379E-7</v>
      </c>
      <c r="AJ87" s="20">
        <f ca="1">IFERROR(($C$4*OFFSET(Engine!$B$7,$B87,6)*OFFSET(Engine!$B$7,AJ$6,6))/'R^2'!AJ87,0)</f>
        <v>1.5072648622828299E-7</v>
      </c>
      <c r="AK87" s="20">
        <f ca="1">IFERROR(($C$4*OFFSET(Engine!$B$7,$B87,6)*OFFSET(Engine!$B$7,AK$6,6))/'R^2'!AK87,0)</f>
        <v>1.0708130116532826E-5</v>
      </c>
      <c r="AL87" s="20">
        <f ca="1">IFERROR(($C$4*OFFSET(Engine!$B$7,$B87,6)*OFFSET(Engine!$B$7,AL$6,6))/'R^2'!AL87,0)</f>
        <v>2.2342354988791782E-6</v>
      </c>
      <c r="AM87" s="20">
        <f ca="1">IFERROR(($C$4*OFFSET(Engine!$B$7,$B87,6)*OFFSET(Engine!$B$7,AM$6,6))/'R^2'!AM87,0)</f>
        <v>4.3045723128877818E-8</v>
      </c>
      <c r="AN87" s="20">
        <f ca="1">IFERROR(($C$4*OFFSET(Engine!$B$7,$B87,6)*OFFSET(Engine!$B$7,AN$6,6))/'R^2'!AN87,0)</f>
        <v>8.3839994005234763E-8</v>
      </c>
      <c r="AO87" s="20">
        <f ca="1">IFERROR(($C$4*OFFSET(Engine!$B$7,$B87,6)*OFFSET(Engine!$B$7,AO$6,6))/'R^2'!AO87,0)</f>
        <v>4.6303969526008554E-8</v>
      </c>
      <c r="AP87" s="20">
        <f ca="1">IFERROR(($C$4*OFFSET(Engine!$B$7,$B87,6)*OFFSET(Engine!$B$7,AP$6,6))/'R^2'!AP87,0)</f>
        <v>9.6252162227868546E-7</v>
      </c>
      <c r="AQ87" s="20">
        <f ca="1">IFERROR(($C$4*OFFSET(Engine!$B$7,$B87,6)*OFFSET(Engine!$B$7,AQ$6,6))/'R^2'!AQ87,0)</f>
        <v>1.0165417266556942E-6</v>
      </c>
      <c r="AR87" s="20">
        <f ca="1">IFERROR(($C$4*OFFSET(Engine!$B$7,$B87,6)*OFFSET(Engine!$B$7,AR$6,6))/'R^2'!AR87,0)</f>
        <v>7.1586205372194385E-7</v>
      </c>
      <c r="AS87" s="20">
        <f ca="1">IFERROR(($C$4*OFFSET(Engine!$B$7,$B87,6)*OFFSET(Engine!$B$7,AS$6,6))/'R^2'!AS87,0)</f>
        <v>2.2075736552293778E-8</v>
      </c>
      <c r="AT87" s="20">
        <f ca="1">IFERROR(($C$4*OFFSET(Engine!$B$7,$B87,6)*OFFSET(Engine!$B$7,AT$6,6))/'R^2'!AT87,0)</f>
        <v>1.568323011866374E-7</v>
      </c>
      <c r="AU87" s="20">
        <f ca="1">IFERROR(($C$4*OFFSET(Engine!$B$7,$B87,6)*OFFSET(Engine!$B$7,AU$6,6))/'R^2'!AU87,0)</f>
        <v>4.7051161621629604E-7</v>
      </c>
      <c r="AV87" s="20">
        <f ca="1">IFERROR(($C$4*OFFSET(Engine!$B$7,$B87,6)*OFFSET(Engine!$B$7,AV$6,6))/'R^2'!AV87,0)</f>
        <v>1.000225433763716E-5</v>
      </c>
      <c r="AW87" s="20">
        <f ca="1">IFERROR(($C$4*OFFSET(Engine!$B$7,$B87,6)*OFFSET(Engine!$B$7,AW$6,6))/'R^2'!AW87,0)</f>
        <v>6.7674435704152368E-6</v>
      </c>
      <c r="AX87" s="20">
        <f ca="1">IFERROR(($C$4*OFFSET(Engine!$B$7,$B87,6)*OFFSET(Engine!$B$7,AX$6,6))/'R^2'!AX87,0)</f>
        <v>3.1277077604752328E-5</v>
      </c>
      <c r="AY87" s="20">
        <f ca="1">IFERROR(($C$4*OFFSET(Engine!$B$7,$B87,6)*OFFSET(Engine!$B$7,AY$6,6))/'R^2'!AY87,0)</f>
        <v>1.3271454705142246E-5</v>
      </c>
      <c r="AZ87" s="20">
        <f ca="1">IFERROR(($C$4*OFFSET(Engine!$B$7,$B87,6)*OFFSET(Engine!$B$7,AZ$6,6))/'R^2'!AZ87,0)</f>
        <v>2.9188034390216161E-13</v>
      </c>
      <c r="BA87" s="20">
        <f ca="1">IFERROR(($C$4*OFFSET(Engine!$B$7,$B87,6)*OFFSET(Engine!$B$7,BA$6,6))/'R^2'!BA87,0)</f>
        <v>1.0186769587863724E-5</v>
      </c>
      <c r="BB87" s="20">
        <f ca="1">IFERROR(($C$4*OFFSET(Engine!$B$7,$B87,6)*OFFSET(Engine!$B$7,BB$6,6))/'R^2'!BB87,0)</f>
        <v>5.8774276503826683E-6</v>
      </c>
      <c r="BC87" s="20">
        <f ca="1">IFERROR(($C$4*OFFSET(Engine!$B$7,$B87,6)*OFFSET(Engine!$B$7,BC$6,6))/'R^2'!BC87,0)</f>
        <v>2.533725791173898E-6</v>
      </c>
      <c r="BD87" s="20">
        <f ca="1">IFERROR(($C$4*OFFSET(Engine!$B$7,$B87,6)*OFFSET(Engine!$B$7,BD$6,6))/'R^2'!BD87,0)</f>
        <v>1.629934492625843E-6</v>
      </c>
      <c r="BE87" s="20">
        <f ca="1">IFERROR(($C$4*OFFSET(Engine!$B$7,$B87,6)*OFFSET(Engine!$B$7,BE$6,6))/'R^2'!BE87,0)</f>
        <v>1.0783341532995705E-7</v>
      </c>
      <c r="BF87" s="20">
        <f ca="1">IFERROR(($C$4*OFFSET(Engine!$B$7,$B87,6)*OFFSET(Engine!$B$7,BF$6,6))/'R^2'!BF87,0)</f>
        <v>1.4555664165318171E-6</v>
      </c>
      <c r="BG87" s="20">
        <f ca="1">IFERROR(($C$4*OFFSET(Engine!$B$7,$B87,6)*OFFSET(Engine!$B$7,BG$6,6))/'R^2'!BG87,0)</f>
        <v>6.4759430617222992E-6</v>
      </c>
      <c r="BH87" s="20">
        <f ca="1">IFERROR(($C$4*OFFSET(Engine!$B$7,$B87,6)*OFFSET(Engine!$B$7,BH$6,6))/'R^2'!BH87,0)</f>
        <v>5.528883263412553E-5</v>
      </c>
      <c r="BI87" s="20">
        <f ca="1">IFERROR(($C$4*OFFSET(Engine!$B$7,$B87,6)*OFFSET(Engine!$B$7,BI$6,6))/'R^2'!BI87,0)</f>
        <v>5.1743447426141649E-8</v>
      </c>
      <c r="BJ87" s="20">
        <f ca="1">IFERROR(($C$4*OFFSET(Engine!$B$7,$B87,6)*OFFSET(Engine!$B$7,BJ$6,6))/'R^2'!BJ87,0)</f>
        <v>1.688836454117801E-6</v>
      </c>
      <c r="BK87" s="20">
        <f ca="1">IFERROR(($C$4*OFFSET(Engine!$B$7,$B87,6)*OFFSET(Engine!$B$7,BK$6,6))/'R^2'!BK87,0)</f>
        <v>1.5902344855049349E-6</v>
      </c>
      <c r="BL87" s="20">
        <f ca="1">IFERROR(($C$4*OFFSET(Engine!$B$7,$B87,6)*OFFSET(Engine!$B$7,BL$6,6))/'R^2'!BL87,0)</f>
        <v>1.4523926927385457E-8</v>
      </c>
      <c r="BM87" s="20">
        <f ca="1">IFERROR(($C$4*OFFSET(Engine!$B$7,$B87,6)*OFFSET(Engine!$B$7,BM$6,6))/'R^2'!BM87,0)</f>
        <v>5.8803940036129657E-8</v>
      </c>
      <c r="BN87" s="20">
        <f ca="1">IFERROR(($C$4*OFFSET(Engine!$B$7,$B87,6)*OFFSET(Engine!$B$7,BN$6,6))/'R^2'!BN87,0)</f>
        <v>2.4175049080896168E-5</v>
      </c>
      <c r="BO87" s="20">
        <f ca="1">IFERROR(($C$4*OFFSET(Engine!$B$7,$B87,6)*OFFSET(Engine!$B$7,BO$6,6))/'R^2'!BO87,0)</f>
        <v>1.0364789410764628E-7</v>
      </c>
      <c r="BP87" s="20">
        <f ca="1">IFERROR(($C$4*OFFSET(Engine!$B$7,$B87,6)*OFFSET(Engine!$B$7,BP$6,6))/'R^2'!BP87,0)</f>
        <v>1.17818855382943E-6</v>
      </c>
      <c r="BQ87" s="20">
        <f ca="1">IFERROR(($C$4*OFFSET(Engine!$B$7,$B87,6)*OFFSET(Engine!$B$7,BQ$6,6))/'R^2'!BQ87,0)</f>
        <v>6.7207374582733873E-7</v>
      </c>
      <c r="BR87" s="20">
        <f ca="1">IFERROR(($C$4*OFFSET(Engine!$B$7,$B87,6)*OFFSET(Engine!$B$7,BR$6,6))/'R^2'!BR87,0)</f>
        <v>9.6913840918873001E-7</v>
      </c>
      <c r="BS87" s="20">
        <f ca="1">IFERROR(($C$4*OFFSET(Engine!$B$7,$B87,6)*OFFSET(Engine!$B$7,BS$6,6))/'R^2'!BS87,0)</f>
        <v>3.5941405842803493E-7</v>
      </c>
      <c r="BT87" s="20">
        <f ca="1">IFERROR(($C$4*OFFSET(Engine!$B$7,$B87,6)*OFFSET(Engine!$B$7,BT$6,6))/'R^2'!BT87,0)</f>
        <v>8.2385317669904373E-7</v>
      </c>
      <c r="BU87" s="20">
        <f ca="1">IFERROR(($C$4*OFFSET(Engine!$B$7,$B87,6)*OFFSET(Engine!$B$7,BU$6,6))/'R^2'!BU87,0)</f>
        <v>9.3675528734416374E-6</v>
      </c>
      <c r="BV87" s="20">
        <f ca="1">IFERROR(($C$4*OFFSET(Engine!$B$7,$B87,6)*OFFSET(Engine!$B$7,BV$6,6))/'R^2'!BV87,0)</f>
        <v>8.1151039001451219E-7</v>
      </c>
      <c r="BW87" s="20">
        <f ca="1">IFERROR(($C$4*OFFSET(Engine!$B$7,$B87,6)*OFFSET(Engine!$B$7,BW$6,6))/'R^2'!BW87,0)</f>
        <v>2.3448059551335014E-6</v>
      </c>
      <c r="BX87" s="20">
        <f ca="1">IFERROR(($C$4*OFFSET(Engine!$B$7,$B87,6)*OFFSET(Engine!$B$7,BX$6,6))/'R^2'!BX87,0)</f>
        <v>1.514433847385085E-5</v>
      </c>
      <c r="BY87" s="20">
        <f ca="1">IFERROR(($C$4*OFFSET(Engine!$B$7,$B87,6)*OFFSET(Engine!$B$7,BY$6,6))/'R^2'!BY87,0)</f>
        <v>2.6188705757853737E-6</v>
      </c>
      <c r="BZ87" s="20">
        <f ca="1">IFERROR(($C$4*OFFSET(Engine!$B$7,$B87,6)*OFFSET(Engine!$B$7,BZ$6,6))/'R^2'!BZ87,0)</f>
        <v>4.6249466092420714E-6</v>
      </c>
      <c r="CA87" s="20">
        <f ca="1">IFERROR(($C$4*OFFSET(Engine!$B$7,$B87,6)*OFFSET(Engine!$B$7,CA$6,6))/'R^2'!CA87,0)</f>
        <v>1.3234686107429383E-6</v>
      </c>
      <c r="CB87" s="20">
        <f ca="1">IFERROR(($C$4*OFFSET(Engine!$B$7,$B87,6)*OFFSET(Engine!$B$7,CB$6,6))/'R^2'!CB87,0)</f>
        <v>1.3952498819796498E-7</v>
      </c>
      <c r="CC87" s="20">
        <f ca="1">IFERROR(($C$4*OFFSET(Engine!$B$7,$B87,6)*OFFSET(Engine!$B$7,CC$6,6))/'R^2'!CC87,0)</f>
        <v>5.3592145755265051E-8</v>
      </c>
      <c r="CD87" s="20">
        <f ca="1">IFERROR(($C$4*OFFSET(Engine!$B$7,$B87,6)*OFFSET(Engine!$B$7,CD$6,6))/'R^2'!CD87,0)</f>
        <v>3.5802167393072814E-6</v>
      </c>
      <c r="CE87" s="20">
        <f ca="1">IFERROR(($C$4*OFFSET(Engine!$B$7,$B87,6)*OFFSET(Engine!$B$7,CE$6,6))/'R^2'!CE87,0)</f>
        <v>0</v>
      </c>
      <c r="CF87" s="20">
        <f ca="1">IFERROR(($C$4*OFFSET(Engine!$B$7,$B87,6)*OFFSET(Engine!$B$7,CF$6,6))/'R^2'!CF87,0)</f>
        <v>1.9620355319417556E-6</v>
      </c>
      <c r="CG87" s="20">
        <f ca="1">IFERROR(($C$4*OFFSET(Engine!$B$7,$B87,6)*OFFSET(Engine!$B$7,CG$6,6))/'R^2'!CG87,0)</f>
        <v>3.2464110096115899E-6</v>
      </c>
      <c r="CH87" s="20">
        <f ca="1">IFERROR(($C$4*OFFSET(Engine!$B$7,$B87,6)*OFFSET(Engine!$B$7,CH$6,6))/'R^2'!CH87,0)</f>
        <v>2.7642267294394128E-6</v>
      </c>
      <c r="CI87" s="20">
        <f ca="1">IFERROR(($C$4*OFFSET(Engine!$B$7,$B87,6)*OFFSET(Engine!$B$7,CI$6,6))/'R^2'!CI87,0)</f>
        <v>1.0444828133930426E-5</v>
      </c>
      <c r="CJ87" s="20">
        <f ca="1">IFERROR(($C$4*OFFSET(Engine!$B$7,$B87,6)*OFFSET(Engine!$B$7,CJ$6,6))/'R^2'!CJ87,0)</f>
        <v>7.7361113386896129E-7</v>
      </c>
      <c r="CK87" s="20">
        <f ca="1">IFERROR(($C$4*OFFSET(Engine!$B$7,$B87,6)*OFFSET(Engine!$B$7,CK$6,6))/'R^2'!CK87,0)</f>
        <v>1.8500690499724122E-8</v>
      </c>
      <c r="CL87" s="20">
        <f ca="1">IFERROR(($C$4*OFFSET(Engine!$B$7,$B87,6)*OFFSET(Engine!$B$7,CL$6,6))/'R^2'!CL87,0)</f>
        <v>2.513158533917333E-7</v>
      </c>
      <c r="CM87" s="20">
        <f ca="1">IFERROR(($C$4*OFFSET(Engine!$B$7,$B87,6)*OFFSET(Engine!$B$7,CM$6,6))/'R^2'!CM87,0)</f>
        <v>1.5080207165380588E-7</v>
      </c>
      <c r="CN87" s="20">
        <f ca="1">IFERROR(($C$4*OFFSET(Engine!$B$7,$B87,6)*OFFSET(Engine!$B$7,CN$6,6))/'R^2'!CN87,0)</f>
        <v>3.6212619909774792E-7</v>
      </c>
      <c r="CO87" s="20">
        <f ca="1">IFERROR(($C$4*OFFSET(Engine!$B$7,$B87,6)*OFFSET(Engine!$B$7,CO$6,6))/'R^2'!CO87,0)</f>
        <v>1.00213102551513E-6</v>
      </c>
      <c r="CP87" s="20">
        <f ca="1">IFERROR(($C$4*OFFSET(Engine!$B$7,$B87,6)*OFFSET(Engine!$B$7,CP$6,6))/'R^2'!CP87,0)</f>
        <v>3.7427025013292169E-7</v>
      </c>
      <c r="CQ87" s="20">
        <f ca="1">IFERROR(($C$4*OFFSET(Engine!$B$7,$B87,6)*OFFSET(Engine!$B$7,CQ$6,6))/'R^2'!CQ87,0)</f>
        <v>1.4945056864693324E-6</v>
      </c>
      <c r="CR87" s="20">
        <f ca="1">IFERROR(($C$4*OFFSET(Engine!$B$7,$B87,6)*OFFSET(Engine!$B$7,CR$6,6))/'R^2'!CR87,0)</f>
        <v>1.9228850891977542E-7</v>
      </c>
      <c r="CS87" s="20">
        <f ca="1">IFERROR(($C$4*OFFSET(Engine!$B$7,$B87,6)*OFFSET(Engine!$B$7,CS$6,6))/'R^2'!CS87,0)</f>
        <v>4.8895659629665599E-5</v>
      </c>
      <c r="CT87" s="20">
        <f ca="1">IFERROR(($C$4*OFFSET(Engine!$B$7,$B87,6)*OFFSET(Engine!$B$7,CT$6,6))/'R^2'!CT87,0)</f>
        <v>3.138543533718696E-6</v>
      </c>
      <c r="CU87" s="20">
        <f ca="1">IFERROR(($C$4*OFFSET(Engine!$B$7,$B87,6)*OFFSET(Engine!$B$7,CU$6,6))/'R^2'!CU87,0)</f>
        <v>2.6410349222570316E-7</v>
      </c>
      <c r="CV87" s="20">
        <f ca="1">IFERROR(($C$4*OFFSET(Engine!$B$7,$B87,6)*OFFSET(Engine!$B$7,CV$6,6))/'R^2'!CV87,0)</f>
        <v>3.7808401069630338E-7</v>
      </c>
      <c r="CW87" s="20">
        <f ca="1">IFERROR(($C$4*OFFSET(Engine!$B$7,$B87,6)*OFFSET(Engine!$B$7,CW$6,6))/'R^2'!CW87,0)</f>
        <v>7.7587888482576452E-8</v>
      </c>
      <c r="CX87" s="20">
        <f ca="1">IFERROR(($C$4*OFFSET(Engine!$B$7,$B87,6)*OFFSET(Engine!$B$7,CX$6,6))/'R^2'!CX87,0)</f>
        <v>2.1096071213977061E-8</v>
      </c>
    </row>
    <row r="88" spans="2:102" x14ac:dyDescent="0.25">
      <c r="B88" s="2">
        <v>82</v>
      </c>
      <c r="C88" s="20">
        <f ca="1">IFERROR(($C$4*OFFSET(Engine!$B$7,$B88,6)*OFFSET(Engine!$B$7,C$6,6))/'R^2'!C88,0)</f>
        <v>7.7974319226428138E-4</v>
      </c>
      <c r="D88" s="20">
        <f ca="1">IFERROR(($C$4*OFFSET(Engine!$B$7,$B88,6)*OFFSET(Engine!$B$7,D$6,6))/'R^2'!D88,0)</f>
        <v>9.2207665096519844E-6</v>
      </c>
      <c r="E88" s="20">
        <f ca="1">IFERROR(($C$4*OFFSET(Engine!$B$7,$B88,6)*OFFSET(Engine!$B$7,E$6,6))/'R^2'!E88,0)</f>
        <v>8.0381514113649761E-9</v>
      </c>
      <c r="F88" s="20">
        <f ca="1">IFERROR(($C$4*OFFSET(Engine!$B$7,$B88,6)*OFFSET(Engine!$B$7,F$6,6))/'R^2'!F88,0)</f>
        <v>3.5660933522801354E-8</v>
      </c>
      <c r="G88" s="20">
        <f ca="1">IFERROR(($C$4*OFFSET(Engine!$B$7,$B88,6)*OFFSET(Engine!$B$7,G$6,6))/'R^2'!G88,0)</f>
        <v>2.3708460179332039E-6</v>
      </c>
      <c r="H88" s="20">
        <f ca="1">IFERROR(($C$4*OFFSET(Engine!$B$7,$B88,6)*OFFSET(Engine!$B$7,H$6,6))/'R^2'!H88,0)</f>
        <v>1.556179756367431E-9</v>
      </c>
      <c r="I88" s="20">
        <f ca="1">IFERROR(($C$4*OFFSET(Engine!$B$7,$B88,6)*OFFSET(Engine!$B$7,I$6,6))/'R^2'!I88,0)</f>
        <v>2.2540664830346998E-6</v>
      </c>
      <c r="J88" s="20">
        <f ca="1">IFERROR(($C$4*OFFSET(Engine!$B$7,$B88,6)*OFFSET(Engine!$B$7,J$6,6))/'R^2'!J88,0)</f>
        <v>1.2479153053475572E-6</v>
      </c>
      <c r="K88" s="20">
        <f ca="1">IFERROR(($C$4*OFFSET(Engine!$B$7,$B88,6)*OFFSET(Engine!$B$7,K$6,6))/'R^2'!K88,0)</f>
        <v>3.1505463351428074E-6</v>
      </c>
      <c r="L88" s="20">
        <f ca="1">IFERROR(($C$4*OFFSET(Engine!$B$7,$B88,6)*OFFSET(Engine!$B$7,L$6,6))/'R^2'!L88,0)</f>
        <v>4.5061950540999611E-6</v>
      </c>
      <c r="M88" s="20">
        <f ca="1">IFERROR(($C$4*OFFSET(Engine!$B$7,$B88,6)*OFFSET(Engine!$B$7,M$6,6))/'R^2'!M88,0)</f>
        <v>6.7499319504618271E-8</v>
      </c>
      <c r="N88" s="20">
        <f ca="1">IFERROR(($C$4*OFFSET(Engine!$B$7,$B88,6)*OFFSET(Engine!$B$7,N$6,6))/'R^2'!N88,0)</f>
        <v>4.6680793027983474E-11</v>
      </c>
      <c r="O88" s="20">
        <f ca="1">IFERROR(($C$4*OFFSET(Engine!$B$7,$B88,6)*OFFSET(Engine!$B$7,O$6,6))/'R^2'!O88,0)</f>
        <v>1.5028426007764428E-8</v>
      </c>
      <c r="P88" s="20">
        <f ca="1">IFERROR(($C$4*OFFSET(Engine!$B$7,$B88,6)*OFFSET(Engine!$B$7,P$6,6))/'R^2'!P88,0)</f>
        <v>8.8995911650078926E-7</v>
      </c>
      <c r="Q88" s="20">
        <f ca="1">IFERROR(($C$4*OFFSET(Engine!$B$7,$B88,6)*OFFSET(Engine!$B$7,Q$6,6))/'R^2'!Q88,0)</f>
        <v>4.0431197178129616E-6</v>
      </c>
      <c r="R88" s="20">
        <f ca="1">IFERROR(($C$4*OFFSET(Engine!$B$7,$B88,6)*OFFSET(Engine!$B$7,R$6,6))/'R^2'!R88,0)</f>
        <v>7.5400713289620717E-7</v>
      </c>
      <c r="S88" s="20">
        <f ca="1">IFERROR(($C$4*OFFSET(Engine!$B$7,$B88,6)*OFFSET(Engine!$B$7,S$6,6))/'R^2'!S88,0)</f>
        <v>1.7042058580253901E-7</v>
      </c>
      <c r="T88" s="20">
        <f ca="1">IFERROR(($C$4*OFFSET(Engine!$B$7,$B88,6)*OFFSET(Engine!$B$7,T$6,6))/'R^2'!T88,0)</f>
        <v>1.3552754560687752E-8</v>
      </c>
      <c r="U88" s="20">
        <f ca="1">IFERROR(($C$4*OFFSET(Engine!$B$7,$B88,6)*OFFSET(Engine!$B$7,U$6,6))/'R^2'!U88,0)</f>
        <v>1.5934390824367776E-7</v>
      </c>
      <c r="V88" s="20">
        <f ca="1">IFERROR(($C$4*OFFSET(Engine!$B$7,$B88,6)*OFFSET(Engine!$B$7,V$6,6))/'R^2'!V88,0)</f>
        <v>8.0212482913672787E-10</v>
      </c>
      <c r="W88" s="20">
        <f ca="1">IFERROR(($C$4*OFFSET(Engine!$B$7,$B88,6)*OFFSET(Engine!$B$7,W$6,6))/'R^2'!W88,0)</f>
        <v>1.1713751338400549E-5</v>
      </c>
      <c r="X88" s="20">
        <f ca="1">IFERROR(($C$4*OFFSET(Engine!$B$7,$B88,6)*OFFSET(Engine!$B$7,X$6,6))/'R^2'!X88,0)</f>
        <v>3.7684071144595349E-7</v>
      </c>
      <c r="Y88" s="20">
        <f ca="1">IFERROR(($C$4*OFFSET(Engine!$B$7,$B88,6)*OFFSET(Engine!$B$7,Y$6,6))/'R^2'!Y88,0)</f>
        <v>8.4039181971188313E-7</v>
      </c>
      <c r="Z88" s="20">
        <f ca="1">IFERROR(($C$4*OFFSET(Engine!$B$7,$B88,6)*OFFSET(Engine!$B$7,Z$6,6))/'R^2'!Z88,0)</f>
        <v>2.0511513849773214E-7</v>
      </c>
      <c r="AA88" s="20">
        <f ca="1">IFERROR(($C$4*OFFSET(Engine!$B$7,$B88,6)*OFFSET(Engine!$B$7,AA$6,6))/'R^2'!AA88,0)</f>
        <v>7.6942131508603686E-7</v>
      </c>
      <c r="AB88" s="20">
        <f ca="1">IFERROR(($C$4*OFFSET(Engine!$B$7,$B88,6)*OFFSET(Engine!$B$7,AB$6,6))/'R^2'!AB88,0)</f>
        <v>2.1864004349197004E-6</v>
      </c>
      <c r="AC88" s="20">
        <f ca="1">IFERROR(($C$4*OFFSET(Engine!$B$7,$B88,6)*OFFSET(Engine!$B$7,AC$6,6))/'R^2'!AC88,0)</f>
        <v>3.305184970442263E-6</v>
      </c>
      <c r="AD88" s="20">
        <f ca="1">IFERROR(($C$4*OFFSET(Engine!$B$7,$B88,6)*OFFSET(Engine!$B$7,AD$6,6))/'R^2'!AD88,0)</f>
        <v>7.6265081588040891E-7</v>
      </c>
      <c r="AE88" s="20">
        <f ca="1">IFERROR(($C$4*OFFSET(Engine!$B$7,$B88,6)*OFFSET(Engine!$B$7,AE$6,6))/'R^2'!AE88,0)</f>
        <v>9.2610759996351739E-7</v>
      </c>
      <c r="AF88" s="20">
        <f ca="1">IFERROR(($C$4*OFFSET(Engine!$B$7,$B88,6)*OFFSET(Engine!$B$7,AF$6,6))/'R^2'!AF88,0)</f>
        <v>3.3782136752851301E-5</v>
      </c>
      <c r="AG88" s="20">
        <f ca="1">IFERROR(($C$4*OFFSET(Engine!$B$7,$B88,6)*OFFSET(Engine!$B$7,AG$6,6))/'R^2'!AG88,0)</f>
        <v>2.546100683408791E-7</v>
      </c>
      <c r="AH88" s="20">
        <f ca="1">IFERROR(($C$4*OFFSET(Engine!$B$7,$B88,6)*OFFSET(Engine!$B$7,AH$6,6))/'R^2'!AH88,0)</f>
        <v>6.5021026631954435E-7</v>
      </c>
      <c r="AI88" s="20">
        <f ca="1">IFERROR(($C$4*OFFSET(Engine!$B$7,$B88,6)*OFFSET(Engine!$B$7,AI$6,6))/'R^2'!AI88,0)</f>
        <v>1.722247369783824E-5</v>
      </c>
      <c r="AJ88" s="20">
        <f ca="1">IFERROR(($C$4*OFFSET(Engine!$B$7,$B88,6)*OFFSET(Engine!$B$7,AJ$6,6))/'R^2'!AJ88,0)</f>
        <v>8.5416573360236368E-7</v>
      </c>
      <c r="AK88" s="20">
        <f ca="1">IFERROR(($C$4*OFFSET(Engine!$B$7,$B88,6)*OFFSET(Engine!$B$7,AK$6,6))/'R^2'!AK88,0)</f>
        <v>2.9522666242895609E-6</v>
      </c>
      <c r="AL88" s="20">
        <f ca="1">IFERROR(($C$4*OFFSET(Engine!$B$7,$B88,6)*OFFSET(Engine!$B$7,AL$6,6))/'R^2'!AL88,0)</f>
        <v>1.5120219355386712E-6</v>
      </c>
      <c r="AM88" s="20">
        <f ca="1">IFERROR(($C$4*OFFSET(Engine!$B$7,$B88,6)*OFFSET(Engine!$B$7,AM$6,6))/'R^2'!AM88,0)</f>
        <v>2.7133586241853453E-8</v>
      </c>
      <c r="AN88" s="20">
        <f ca="1">IFERROR(($C$4*OFFSET(Engine!$B$7,$B88,6)*OFFSET(Engine!$B$7,AN$6,6))/'R^2'!AN88,0)</f>
        <v>1.858719985179552E-7</v>
      </c>
      <c r="AO88" s="20">
        <f ca="1">IFERROR(($C$4*OFFSET(Engine!$B$7,$B88,6)*OFFSET(Engine!$B$7,AO$6,6))/'R^2'!AO88,0)</f>
        <v>2.4814779745973979E-8</v>
      </c>
      <c r="AP88" s="20">
        <f ca="1">IFERROR(($C$4*OFFSET(Engine!$B$7,$B88,6)*OFFSET(Engine!$B$7,AP$6,6))/'R^2'!AP88,0)</f>
        <v>2.7779603617727296E-7</v>
      </c>
      <c r="AQ88" s="20">
        <f ca="1">IFERROR(($C$4*OFFSET(Engine!$B$7,$B88,6)*OFFSET(Engine!$B$7,AQ$6,6))/'R^2'!AQ88,0)</f>
        <v>2.959502121941827E-7</v>
      </c>
      <c r="AR88" s="20">
        <f ca="1">IFERROR(($C$4*OFFSET(Engine!$B$7,$B88,6)*OFFSET(Engine!$B$7,AR$6,6))/'R^2'!AR88,0)</f>
        <v>3.459124794088581E-6</v>
      </c>
      <c r="AS88" s="20">
        <f ca="1">IFERROR(($C$4*OFFSET(Engine!$B$7,$B88,6)*OFFSET(Engine!$B$7,AS$6,6))/'R^2'!AS88,0)</f>
        <v>1.7508392140926261E-8</v>
      </c>
      <c r="AT88" s="20">
        <f ca="1">IFERROR(($C$4*OFFSET(Engine!$B$7,$B88,6)*OFFSET(Engine!$B$7,AT$6,6))/'R^2'!AT88,0)</f>
        <v>4.9607771633978875E-8</v>
      </c>
      <c r="AU88" s="20">
        <f ca="1">IFERROR(($C$4*OFFSET(Engine!$B$7,$B88,6)*OFFSET(Engine!$B$7,AU$6,6))/'R^2'!AU88,0)</f>
        <v>2.029744969227285E-6</v>
      </c>
      <c r="AV88" s="20">
        <f ca="1">IFERROR(($C$4*OFFSET(Engine!$B$7,$B88,6)*OFFSET(Engine!$B$7,AV$6,6))/'R^2'!AV88,0)</f>
        <v>5.8220719938059375E-6</v>
      </c>
      <c r="AW88" s="20">
        <f ca="1">IFERROR(($C$4*OFFSET(Engine!$B$7,$B88,6)*OFFSET(Engine!$B$7,AW$6,6))/'R^2'!AW88,0)</f>
        <v>3.3072951399718084E-7</v>
      </c>
      <c r="AX88" s="20">
        <f ca="1">IFERROR(($C$4*OFFSET(Engine!$B$7,$B88,6)*OFFSET(Engine!$B$7,AX$6,6))/'R^2'!AX88,0)</f>
        <v>1.7934015731164928E-6</v>
      </c>
      <c r="AY88" s="20">
        <f ca="1">IFERROR(($C$4*OFFSET(Engine!$B$7,$B88,6)*OFFSET(Engine!$B$7,AY$6,6))/'R^2'!AY88,0)</f>
        <v>2.0835318953654272E-6</v>
      </c>
      <c r="AZ88" s="20">
        <f ca="1">IFERROR(($C$4*OFFSET(Engine!$B$7,$B88,6)*OFFSET(Engine!$B$7,AZ$6,6))/'R^2'!AZ88,0)</f>
        <v>4.9409770547892138E-14</v>
      </c>
      <c r="BA88" s="20">
        <f ca="1">IFERROR(($C$4*OFFSET(Engine!$B$7,$B88,6)*OFFSET(Engine!$B$7,BA$6,6))/'R^2'!BA88,0)</f>
        <v>6.2297944276459684E-8</v>
      </c>
      <c r="BB88" s="20">
        <f ca="1">IFERROR(($C$4*OFFSET(Engine!$B$7,$B88,6)*OFFSET(Engine!$B$7,BB$6,6))/'R^2'!BB88,0)</f>
        <v>1.203238086918055E-6</v>
      </c>
      <c r="BC88" s="20">
        <f ca="1">IFERROR(($C$4*OFFSET(Engine!$B$7,$B88,6)*OFFSET(Engine!$B$7,BC$6,6))/'R^2'!BC88,0)</f>
        <v>1.0602669620048717E-5</v>
      </c>
      <c r="BD88" s="20">
        <f ca="1">IFERROR(($C$4*OFFSET(Engine!$B$7,$B88,6)*OFFSET(Engine!$B$7,BD$6,6))/'R^2'!BD88,0)</f>
        <v>7.9456367605722344E-6</v>
      </c>
      <c r="BE88" s="20">
        <f ca="1">IFERROR(($C$4*OFFSET(Engine!$B$7,$B88,6)*OFFSET(Engine!$B$7,BE$6,6))/'R^2'!BE88,0)</f>
        <v>7.3119784910369481E-9</v>
      </c>
      <c r="BF88" s="20">
        <f ca="1">IFERROR(($C$4*OFFSET(Engine!$B$7,$B88,6)*OFFSET(Engine!$B$7,BF$6,6))/'R^2'!BF88,0)</f>
        <v>4.4457502351976326E-5</v>
      </c>
      <c r="BG88" s="20">
        <f ca="1">IFERROR(($C$4*OFFSET(Engine!$B$7,$B88,6)*OFFSET(Engine!$B$7,BG$6,6))/'R^2'!BG88,0)</f>
        <v>8.2731956752812329E-7</v>
      </c>
      <c r="BH88" s="20">
        <f ca="1">IFERROR(($C$4*OFFSET(Engine!$B$7,$B88,6)*OFFSET(Engine!$B$7,BH$6,6))/'R^2'!BH88,0)</f>
        <v>5.7876951039458523E-7</v>
      </c>
      <c r="BI88" s="20">
        <f ca="1">IFERROR(($C$4*OFFSET(Engine!$B$7,$B88,6)*OFFSET(Engine!$B$7,BI$6,6))/'R^2'!BI88,0)</f>
        <v>7.371171948688218E-8</v>
      </c>
      <c r="BJ88" s="20">
        <f ca="1">IFERROR(($C$4*OFFSET(Engine!$B$7,$B88,6)*OFFSET(Engine!$B$7,BJ$6,6))/'R^2'!BJ88,0)</f>
        <v>1.2037902147610423E-5</v>
      </c>
      <c r="BK88" s="20">
        <f ca="1">IFERROR(($C$4*OFFSET(Engine!$B$7,$B88,6)*OFFSET(Engine!$B$7,BK$6,6))/'R^2'!BK88,0)</f>
        <v>1.4500007427482216E-4</v>
      </c>
      <c r="BL88" s="20">
        <f ca="1">IFERROR(($C$4*OFFSET(Engine!$B$7,$B88,6)*OFFSET(Engine!$B$7,BL$6,6))/'R^2'!BL88,0)</f>
        <v>1.1381693352729961E-9</v>
      </c>
      <c r="BM88" s="20">
        <f ca="1">IFERROR(($C$4*OFFSET(Engine!$B$7,$B88,6)*OFFSET(Engine!$B$7,BM$6,6))/'R^2'!BM88,0)</f>
        <v>3.4070758865984638E-8</v>
      </c>
      <c r="BN88" s="20">
        <f ca="1">IFERROR(($C$4*OFFSET(Engine!$B$7,$B88,6)*OFFSET(Engine!$B$7,BN$6,6))/'R^2'!BN88,0)</f>
        <v>1.451847475526139E-7</v>
      </c>
      <c r="BO88" s="20">
        <f ca="1">IFERROR(($C$4*OFFSET(Engine!$B$7,$B88,6)*OFFSET(Engine!$B$7,BO$6,6))/'R^2'!BO88,0)</f>
        <v>4.8801907662367913E-7</v>
      </c>
      <c r="BP88" s="20">
        <f ca="1">IFERROR(($C$4*OFFSET(Engine!$B$7,$B88,6)*OFFSET(Engine!$B$7,BP$6,6))/'R^2'!BP88,0)</f>
        <v>5.6771069619830484E-7</v>
      </c>
      <c r="BQ88" s="20">
        <f ca="1">IFERROR(($C$4*OFFSET(Engine!$B$7,$B88,6)*OFFSET(Engine!$B$7,BQ$6,6))/'R^2'!BQ88,0)</f>
        <v>5.8907998501162111E-7</v>
      </c>
      <c r="BR88" s="20">
        <f ca="1">IFERROR(($C$4*OFFSET(Engine!$B$7,$B88,6)*OFFSET(Engine!$B$7,BR$6,6))/'R^2'!BR88,0)</f>
        <v>6.4104899937186923E-7</v>
      </c>
      <c r="BS88" s="20">
        <f ca="1">IFERROR(($C$4*OFFSET(Engine!$B$7,$B88,6)*OFFSET(Engine!$B$7,BS$6,6))/'R^2'!BS88,0)</f>
        <v>2.7541931959731417E-7</v>
      </c>
      <c r="BT88" s="20">
        <f ca="1">IFERROR(($C$4*OFFSET(Engine!$B$7,$B88,6)*OFFSET(Engine!$B$7,BT$6,6))/'R^2'!BT88,0)</f>
        <v>3.9198181673861493E-6</v>
      </c>
      <c r="BU88" s="20">
        <f ca="1">IFERROR(($C$4*OFFSET(Engine!$B$7,$B88,6)*OFFSET(Engine!$B$7,BU$6,6))/'R^2'!BU88,0)</f>
        <v>7.990404492286238E-7</v>
      </c>
      <c r="BV88" s="20">
        <f ca="1">IFERROR(($C$4*OFFSET(Engine!$B$7,$B88,6)*OFFSET(Engine!$B$7,BV$6,6))/'R^2'!BV88,0)</f>
        <v>5.6370429761916555E-5</v>
      </c>
      <c r="BW88" s="20">
        <f ca="1">IFERROR(($C$4*OFFSET(Engine!$B$7,$B88,6)*OFFSET(Engine!$B$7,BW$6,6))/'R^2'!BW88,0)</f>
        <v>1.2185224924982895E-6</v>
      </c>
      <c r="BX88" s="20">
        <f ca="1">IFERROR(($C$4*OFFSET(Engine!$B$7,$B88,6)*OFFSET(Engine!$B$7,BX$6,6))/'R^2'!BX88,0)</f>
        <v>3.1037038474977798E-6</v>
      </c>
      <c r="BY88" s="20">
        <f ca="1">IFERROR(($C$4*OFFSET(Engine!$B$7,$B88,6)*OFFSET(Engine!$B$7,BY$6,6))/'R^2'!BY88,0)</f>
        <v>1.3899976627576557E-6</v>
      </c>
      <c r="BZ88" s="20">
        <f ca="1">IFERROR(($C$4*OFFSET(Engine!$B$7,$B88,6)*OFFSET(Engine!$B$7,BZ$6,6))/'R^2'!BZ88,0)</f>
        <v>3.7071011768138628E-6</v>
      </c>
      <c r="CA88" s="20">
        <f ca="1">IFERROR(($C$4*OFFSET(Engine!$B$7,$B88,6)*OFFSET(Engine!$B$7,CA$6,6))/'R^2'!CA88,0)</f>
        <v>3.1267925792449016E-7</v>
      </c>
      <c r="CB88" s="20">
        <f ca="1">IFERROR(($C$4*OFFSET(Engine!$B$7,$B88,6)*OFFSET(Engine!$B$7,CB$6,6))/'R^2'!CB88,0)</f>
        <v>8.0121312981745902E-6</v>
      </c>
      <c r="CC88" s="20">
        <f ca="1">IFERROR(($C$4*OFFSET(Engine!$B$7,$B88,6)*OFFSET(Engine!$B$7,CC$6,6))/'R^2'!CC88,0)</f>
        <v>4.7709923932503323E-8</v>
      </c>
      <c r="CD88" s="20">
        <f ca="1">IFERROR(($C$4*OFFSET(Engine!$B$7,$B88,6)*OFFSET(Engine!$B$7,CD$6,6))/'R^2'!CD88,0)</f>
        <v>2.9797682085362745E-6</v>
      </c>
      <c r="CE88" s="20">
        <f ca="1">IFERROR(($C$4*OFFSET(Engine!$B$7,$B88,6)*OFFSET(Engine!$B$7,CE$6,6))/'R^2'!CE88,0)</f>
        <v>1.9620355319417552E-6</v>
      </c>
      <c r="CF88" s="20">
        <f ca="1">IFERROR(($C$4*OFFSET(Engine!$B$7,$B88,6)*OFFSET(Engine!$B$7,CF$6,6))/'R^2'!CF88,0)</f>
        <v>0</v>
      </c>
      <c r="CG88" s="20">
        <f ca="1">IFERROR(($C$4*OFFSET(Engine!$B$7,$B88,6)*OFFSET(Engine!$B$7,CG$6,6))/'R^2'!CG88,0)</f>
        <v>3.4273369743101888E-6</v>
      </c>
      <c r="CH88" s="20">
        <f ca="1">IFERROR(($C$4*OFFSET(Engine!$B$7,$B88,6)*OFFSET(Engine!$B$7,CH$6,6))/'R^2'!CH88,0)</f>
        <v>4.1839124493670074E-7</v>
      </c>
      <c r="CI88" s="20">
        <f ca="1">IFERROR(($C$4*OFFSET(Engine!$B$7,$B88,6)*OFFSET(Engine!$B$7,CI$6,6))/'R^2'!CI88,0)</f>
        <v>2.7597622985344728E-6</v>
      </c>
      <c r="CJ88" s="20">
        <f ca="1">IFERROR(($C$4*OFFSET(Engine!$B$7,$B88,6)*OFFSET(Engine!$B$7,CJ$6,6))/'R^2'!CJ88,0)</f>
        <v>2.0651866474319814E-6</v>
      </c>
      <c r="CK88" s="20">
        <f ca="1">IFERROR(($C$4*OFFSET(Engine!$B$7,$B88,6)*OFFSET(Engine!$B$7,CK$6,6))/'R^2'!CK88,0)</f>
        <v>1.2437737206354019E-8</v>
      </c>
      <c r="CL88" s="20">
        <f ca="1">IFERROR(($C$4*OFFSET(Engine!$B$7,$B88,6)*OFFSET(Engine!$B$7,CL$6,6))/'R^2'!CL88,0)</f>
        <v>8.8260373866172473E-7</v>
      </c>
      <c r="CM88" s="20">
        <f ca="1">IFERROR(($C$4*OFFSET(Engine!$B$7,$B88,6)*OFFSET(Engine!$B$7,CM$6,6))/'R^2'!CM88,0)</f>
        <v>7.3821425264403452E-7</v>
      </c>
      <c r="CN88" s="20">
        <f ca="1">IFERROR(($C$4*OFFSET(Engine!$B$7,$B88,6)*OFFSET(Engine!$B$7,CN$6,6))/'R^2'!CN88,0)</f>
        <v>5.9819906076345369E-7</v>
      </c>
      <c r="CO88" s="20">
        <f ca="1">IFERROR(($C$4*OFFSET(Engine!$B$7,$B88,6)*OFFSET(Engine!$B$7,CO$6,6))/'R^2'!CO88,0)</f>
        <v>7.6636511004016667E-7</v>
      </c>
      <c r="CP88" s="20">
        <f ca="1">IFERROR(($C$4*OFFSET(Engine!$B$7,$B88,6)*OFFSET(Engine!$B$7,CP$6,6))/'R^2'!CP88,0)</f>
        <v>2.7130457939945776E-7</v>
      </c>
      <c r="CQ88" s="20">
        <f ca="1">IFERROR(($C$4*OFFSET(Engine!$B$7,$B88,6)*OFFSET(Engine!$B$7,CQ$6,6))/'R^2'!CQ88,0)</f>
        <v>7.1785001690830735E-5</v>
      </c>
      <c r="CR88" s="20">
        <f ca="1">IFERROR(($C$4*OFFSET(Engine!$B$7,$B88,6)*OFFSET(Engine!$B$7,CR$6,6))/'R^2'!CR88,0)</f>
        <v>2.5019353826838659E-7</v>
      </c>
      <c r="CS88" s="20">
        <f ca="1">IFERROR(($C$4*OFFSET(Engine!$B$7,$B88,6)*OFFSET(Engine!$B$7,CS$6,6))/'R^2'!CS88,0)</f>
        <v>3.5291809129851987E-6</v>
      </c>
      <c r="CT88" s="20">
        <f ca="1">IFERROR(($C$4*OFFSET(Engine!$B$7,$B88,6)*OFFSET(Engine!$B$7,CT$6,6))/'R^2'!CT88,0)</f>
        <v>1.4001909084892055E-5</v>
      </c>
      <c r="CU88" s="20">
        <f ca="1">IFERROR(($C$4*OFFSET(Engine!$B$7,$B88,6)*OFFSET(Engine!$B$7,CU$6,6))/'R^2'!CU88,0)</f>
        <v>3.338210748069039E-7</v>
      </c>
      <c r="CV88" s="20">
        <f ca="1">IFERROR(($C$4*OFFSET(Engine!$B$7,$B88,6)*OFFSET(Engine!$B$7,CV$6,6))/'R^2'!CV88,0)</f>
        <v>1.7605706954960657E-6</v>
      </c>
      <c r="CW88" s="20">
        <f ca="1">IFERROR(($C$4*OFFSET(Engine!$B$7,$B88,6)*OFFSET(Engine!$B$7,CW$6,6))/'R^2'!CW88,0)</f>
        <v>3.5889276839054075E-8</v>
      </c>
      <c r="CX88" s="20">
        <f ca="1">IFERROR(($C$4*OFFSET(Engine!$B$7,$B88,6)*OFFSET(Engine!$B$7,CX$6,6))/'R^2'!CX88,0)</f>
        <v>1.2297287596734388E-8</v>
      </c>
    </row>
    <row r="89" spans="2:102" x14ac:dyDescent="0.25">
      <c r="B89" s="2">
        <v>83</v>
      </c>
      <c r="C89" s="20">
        <f ca="1">IFERROR(($C$4*OFFSET(Engine!$B$7,$B89,6)*OFFSET(Engine!$B$7,C$6,6))/'R^2'!C89,0)</f>
        <v>1.3048484995200728E-3</v>
      </c>
      <c r="D89" s="20">
        <f ca="1">IFERROR(($C$4*OFFSET(Engine!$B$7,$B89,6)*OFFSET(Engine!$B$7,D$6,6))/'R^2'!D89,0)</f>
        <v>6.4150981062677402E-7</v>
      </c>
      <c r="E89" s="20">
        <f ca="1">IFERROR(($C$4*OFFSET(Engine!$B$7,$B89,6)*OFFSET(Engine!$B$7,E$6,6))/'R^2'!E89,0)</f>
        <v>4.1205272261385268E-9</v>
      </c>
      <c r="F89" s="20">
        <f ca="1">IFERROR(($C$4*OFFSET(Engine!$B$7,$B89,6)*OFFSET(Engine!$B$7,F$6,6))/'R^2'!F89,0)</f>
        <v>5.5708886777820717E-8</v>
      </c>
      <c r="G89" s="20">
        <f ca="1">IFERROR(($C$4*OFFSET(Engine!$B$7,$B89,6)*OFFSET(Engine!$B$7,G$6,6))/'R^2'!G89,0)</f>
        <v>2.8389323973026471E-6</v>
      </c>
      <c r="H89" s="20">
        <f ca="1">IFERROR(($C$4*OFFSET(Engine!$B$7,$B89,6)*OFFSET(Engine!$B$7,H$6,6))/'R^2'!H89,0)</f>
        <v>6.7951710589722169E-10</v>
      </c>
      <c r="I89" s="20">
        <f ca="1">IFERROR(($C$4*OFFSET(Engine!$B$7,$B89,6)*OFFSET(Engine!$B$7,I$6,6))/'R^2'!I89,0)</f>
        <v>1.162099816750903E-6</v>
      </c>
      <c r="J89" s="20">
        <f ca="1">IFERROR(($C$4*OFFSET(Engine!$B$7,$B89,6)*OFFSET(Engine!$B$7,J$6,6))/'R^2'!J89,0)</f>
        <v>4.891560911772716E-6</v>
      </c>
      <c r="K89" s="20">
        <f ca="1">IFERROR(($C$4*OFFSET(Engine!$B$7,$B89,6)*OFFSET(Engine!$B$7,K$6,6))/'R^2'!K89,0)</f>
        <v>1.0552198902046448E-5</v>
      </c>
      <c r="L89" s="20">
        <f ca="1">IFERROR(($C$4*OFFSET(Engine!$B$7,$B89,6)*OFFSET(Engine!$B$7,L$6,6))/'R^2'!L89,0)</f>
        <v>2.0653629470465001E-6</v>
      </c>
      <c r="M89" s="20">
        <f ca="1">IFERROR(($C$4*OFFSET(Engine!$B$7,$B89,6)*OFFSET(Engine!$B$7,M$6,6))/'R^2'!M89,0)</f>
        <v>2.0240494273250929E-8</v>
      </c>
      <c r="N89" s="20">
        <f ca="1">IFERROR(($C$4*OFFSET(Engine!$B$7,$B89,6)*OFFSET(Engine!$B$7,N$6,6))/'R^2'!N89,0)</f>
        <v>1.561390236193062E-11</v>
      </c>
      <c r="O89" s="20">
        <f ca="1">IFERROR(($C$4*OFFSET(Engine!$B$7,$B89,6)*OFFSET(Engine!$B$7,O$6,6))/'R^2'!O89,0)</f>
        <v>2.6698267659006464E-8</v>
      </c>
      <c r="P89" s="20">
        <f ca="1">IFERROR(($C$4*OFFSET(Engine!$B$7,$B89,6)*OFFSET(Engine!$B$7,P$6,6))/'R^2'!P89,0)</f>
        <v>2.0580833585940954E-7</v>
      </c>
      <c r="Q89" s="20">
        <f ca="1">IFERROR(($C$4*OFFSET(Engine!$B$7,$B89,6)*OFFSET(Engine!$B$7,Q$6,6))/'R^2'!Q89,0)</f>
        <v>2.6028383674881493E-5</v>
      </c>
      <c r="R89" s="20">
        <f ca="1">IFERROR(($C$4*OFFSET(Engine!$B$7,$B89,6)*OFFSET(Engine!$B$7,R$6,6))/'R^2'!R89,0)</f>
        <v>2.5362026032113084E-7</v>
      </c>
      <c r="S89" s="20">
        <f ca="1">IFERROR(($C$4*OFFSET(Engine!$B$7,$B89,6)*OFFSET(Engine!$B$7,S$6,6))/'R^2'!S89,0)</f>
        <v>1.31925021820039E-7</v>
      </c>
      <c r="T89" s="20">
        <f ca="1">IFERROR(($C$4*OFFSET(Engine!$B$7,$B89,6)*OFFSET(Engine!$B$7,T$6,6))/'R^2'!T89,0)</f>
        <v>3.1512582115083718E-8</v>
      </c>
      <c r="U89" s="20">
        <f ca="1">IFERROR(($C$4*OFFSET(Engine!$B$7,$B89,6)*OFFSET(Engine!$B$7,U$6,6))/'R^2'!U89,0)</f>
        <v>1.1458758666181903E-7</v>
      </c>
      <c r="V89" s="20">
        <f ca="1">IFERROR(($C$4*OFFSET(Engine!$B$7,$B89,6)*OFFSET(Engine!$B$7,V$6,6))/'R^2'!V89,0)</f>
        <v>4.7176173053234572E-10</v>
      </c>
      <c r="W89" s="20">
        <f ca="1">IFERROR(($C$4*OFFSET(Engine!$B$7,$B89,6)*OFFSET(Engine!$B$7,W$6,6))/'R^2'!W89,0)</f>
        <v>4.9137360913284953E-6</v>
      </c>
      <c r="X89" s="20">
        <f ca="1">IFERROR(($C$4*OFFSET(Engine!$B$7,$B89,6)*OFFSET(Engine!$B$7,X$6,6))/'R^2'!X89,0)</f>
        <v>1.8982838146389147E-7</v>
      </c>
      <c r="Y89" s="20">
        <f ca="1">IFERROR(($C$4*OFFSET(Engine!$B$7,$B89,6)*OFFSET(Engine!$B$7,Y$6,6))/'R^2'!Y89,0)</f>
        <v>2.7195135962231739E-7</v>
      </c>
      <c r="Z89" s="20">
        <f ca="1">IFERROR(($C$4*OFFSET(Engine!$B$7,$B89,6)*OFFSET(Engine!$B$7,Z$6,6))/'R^2'!Z89,0)</f>
        <v>1.0580749435833517E-7</v>
      </c>
      <c r="AA89" s="20">
        <f ca="1">IFERROR(($C$4*OFFSET(Engine!$B$7,$B89,6)*OFFSET(Engine!$B$7,AA$6,6))/'R^2'!AA89,0)</f>
        <v>3.960160035037491E-7</v>
      </c>
      <c r="AB89" s="20">
        <f ca="1">IFERROR(($C$4*OFFSET(Engine!$B$7,$B89,6)*OFFSET(Engine!$B$7,AB$6,6))/'R^2'!AB89,0)</f>
        <v>6.2953193415548473E-7</v>
      </c>
      <c r="AC89" s="20">
        <f ca="1">IFERROR(($C$4*OFFSET(Engine!$B$7,$B89,6)*OFFSET(Engine!$B$7,AC$6,6))/'R^2'!AC89,0)</f>
        <v>2.7301938398964843E-6</v>
      </c>
      <c r="AD89" s="20">
        <f ca="1">IFERROR(($C$4*OFFSET(Engine!$B$7,$B89,6)*OFFSET(Engine!$B$7,AD$6,6))/'R^2'!AD89,0)</f>
        <v>2.1650877857839263E-6</v>
      </c>
      <c r="AE89" s="20">
        <f ca="1">IFERROR(($C$4*OFFSET(Engine!$B$7,$B89,6)*OFFSET(Engine!$B$7,AE$6,6))/'R^2'!AE89,0)</f>
        <v>1.982261087283488E-6</v>
      </c>
      <c r="AF89" s="20">
        <f ca="1">IFERROR(($C$4*OFFSET(Engine!$B$7,$B89,6)*OFFSET(Engine!$B$7,AF$6,6))/'R^2'!AF89,0)</f>
        <v>9.3335721145230913E-6</v>
      </c>
      <c r="AG89" s="20">
        <f ca="1">IFERROR(($C$4*OFFSET(Engine!$B$7,$B89,6)*OFFSET(Engine!$B$7,AG$6,6))/'R^2'!AG89,0)</f>
        <v>7.8562354293579223E-8</v>
      </c>
      <c r="AH89" s="20">
        <f ca="1">IFERROR(($C$4*OFFSET(Engine!$B$7,$B89,6)*OFFSET(Engine!$B$7,AH$6,6))/'R^2'!AH89,0)</f>
        <v>5.9929919876233418E-7</v>
      </c>
      <c r="AI89" s="20">
        <f ca="1">IFERROR(($C$4*OFFSET(Engine!$B$7,$B89,6)*OFFSET(Engine!$B$7,AI$6,6))/'R^2'!AI89,0)</f>
        <v>3.643917152625903E-7</v>
      </c>
      <c r="AJ89" s="20">
        <f ca="1">IFERROR(($C$4*OFFSET(Engine!$B$7,$B89,6)*OFFSET(Engine!$B$7,AJ$6,6))/'R^2'!AJ89,0)</f>
        <v>1.2886767942619944E-7</v>
      </c>
      <c r="AK89" s="20">
        <f ca="1">IFERROR(($C$4*OFFSET(Engine!$B$7,$B89,6)*OFFSET(Engine!$B$7,AK$6,6))/'R^2'!AK89,0)</f>
        <v>3.2654258022357448E-6</v>
      </c>
      <c r="AL89" s="20">
        <f ca="1">IFERROR(($C$4*OFFSET(Engine!$B$7,$B89,6)*OFFSET(Engine!$B$7,AL$6,6))/'R^2'!AL89,0)</f>
        <v>8.0614293327388312E-7</v>
      </c>
      <c r="AM89" s="20">
        <f ca="1">IFERROR(($C$4*OFFSET(Engine!$B$7,$B89,6)*OFFSET(Engine!$B$7,AM$6,6))/'R^2'!AM89,0)</f>
        <v>1.543017272073176E-8</v>
      </c>
      <c r="AN89" s="20">
        <f ca="1">IFERROR(($C$4*OFFSET(Engine!$B$7,$B89,6)*OFFSET(Engine!$B$7,AN$6,6))/'R^2'!AN89,0)</f>
        <v>5.1486575427682033E-8</v>
      </c>
      <c r="AO89" s="20">
        <f ca="1">IFERROR(($C$4*OFFSET(Engine!$B$7,$B89,6)*OFFSET(Engine!$B$7,AO$6,6))/'R^2'!AO89,0)</f>
        <v>5.1657005299685672E-8</v>
      </c>
      <c r="AP89" s="20">
        <f ca="1">IFERROR(($C$4*OFFSET(Engine!$B$7,$B89,6)*OFFSET(Engine!$B$7,AP$6,6))/'R^2'!AP89,0)</f>
        <v>2.0700981988007555E-7</v>
      </c>
      <c r="AQ89" s="20">
        <f ca="1">IFERROR(($C$4*OFFSET(Engine!$B$7,$B89,6)*OFFSET(Engine!$B$7,AQ$6,6))/'R^2'!AQ89,0)</f>
        <v>2.1059216516468234E-7</v>
      </c>
      <c r="AR89" s="20">
        <f ca="1">IFERROR(($C$4*OFFSET(Engine!$B$7,$B89,6)*OFFSET(Engine!$B$7,AR$6,6))/'R^2'!AR89,0)</f>
        <v>1.1566763163794182E-6</v>
      </c>
      <c r="AS89" s="20">
        <f ca="1">IFERROR(($C$4*OFFSET(Engine!$B$7,$B89,6)*OFFSET(Engine!$B$7,AS$6,6))/'R^2'!AS89,0)</f>
        <v>9.7842061504514095E-9</v>
      </c>
      <c r="AT89" s="20">
        <f ca="1">IFERROR(($C$4*OFFSET(Engine!$B$7,$B89,6)*OFFSET(Engine!$B$7,AT$6,6))/'R^2'!AT89,0)</f>
        <v>2.3148702961352233E-7</v>
      </c>
      <c r="AU89" s="20">
        <f ca="1">IFERROR(($C$4*OFFSET(Engine!$B$7,$B89,6)*OFFSET(Engine!$B$7,AU$6,6))/'R^2'!AU89,0)</f>
        <v>4.0587483853871692E-7</v>
      </c>
      <c r="AV89" s="20">
        <f ca="1">IFERROR(($C$4*OFFSET(Engine!$B$7,$B89,6)*OFFSET(Engine!$B$7,AV$6,6))/'R^2'!AV89,0)</f>
        <v>1.323732484984924E-4</v>
      </c>
      <c r="AW89" s="20">
        <f ca="1">IFERROR(($C$4*OFFSET(Engine!$B$7,$B89,6)*OFFSET(Engine!$B$7,AW$6,6))/'R^2'!AW89,0)</f>
        <v>3.7437517758087251E-7</v>
      </c>
      <c r="AX89" s="20">
        <f ca="1">IFERROR(($C$4*OFFSET(Engine!$B$7,$B89,6)*OFFSET(Engine!$B$7,AX$6,6))/'R^2'!AX89,0)</f>
        <v>5.0405889949743015E-6</v>
      </c>
      <c r="AY89" s="20">
        <f ca="1">IFERROR(($C$4*OFFSET(Engine!$B$7,$B89,6)*OFFSET(Engine!$B$7,AY$6,6))/'R^2'!AY89,0)</f>
        <v>1.9540361524368087E-6</v>
      </c>
      <c r="AZ89" s="20">
        <f ca="1">IFERROR(($C$4*OFFSET(Engine!$B$7,$B89,6)*OFFSET(Engine!$B$7,AZ$6,6))/'R^2'!AZ89,0)</f>
        <v>1.9642976444594359E-13</v>
      </c>
      <c r="BA89" s="20">
        <f ca="1">IFERROR(($C$4*OFFSET(Engine!$B$7,$B89,6)*OFFSET(Engine!$B$7,BA$6,6))/'R^2'!BA89,0)</f>
        <v>9.4200589674091811E-8</v>
      </c>
      <c r="BB89" s="20">
        <f ca="1">IFERROR(($C$4*OFFSET(Engine!$B$7,$B89,6)*OFFSET(Engine!$B$7,BB$6,6))/'R^2'!BB89,0)</f>
        <v>1.1110982095411655E-6</v>
      </c>
      <c r="BC89" s="20">
        <f ca="1">IFERROR(($C$4*OFFSET(Engine!$B$7,$B89,6)*OFFSET(Engine!$B$7,BC$6,6))/'R^2'!BC89,0)</f>
        <v>5.2530244412251892E-6</v>
      </c>
      <c r="BD89" s="20">
        <f ca="1">IFERROR(($C$4*OFFSET(Engine!$B$7,$B89,6)*OFFSET(Engine!$B$7,BD$6,6))/'R^2'!BD89,0)</f>
        <v>6.7203827369613715E-6</v>
      </c>
      <c r="BE89" s="20">
        <f ca="1">IFERROR(($C$4*OFFSET(Engine!$B$7,$B89,6)*OFFSET(Engine!$B$7,BE$6,6))/'R^2'!BE89,0)</f>
        <v>1.9948947708879559E-8</v>
      </c>
      <c r="BF89" s="20">
        <f ca="1">IFERROR(($C$4*OFFSET(Engine!$B$7,$B89,6)*OFFSET(Engine!$B$7,BF$6,6))/'R^2'!BF89,0)</f>
        <v>1.9150388775219902E-6</v>
      </c>
      <c r="BG89" s="20">
        <f ca="1">IFERROR(($C$4*OFFSET(Engine!$B$7,$B89,6)*OFFSET(Engine!$B$7,BG$6,6))/'R^2'!BG89,0)</f>
        <v>2.7390086629371655E-6</v>
      </c>
      <c r="BH89" s="20">
        <f ca="1">IFERROR(($C$4*OFFSET(Engine!$B$7,$B89,6)*OFFSET(Engine!$B$7,BH$6,6))/'R^2'!BH89,0)</f>
        <v>1.1381241170973684E-6</v>
      </c>
      <c r="BI89" s="20">
        <f ca="1">IFERROR(($C$4*OFFSET(Engine!$B$7,$B89,6)*OFFSET(Engine!$B$7,BI$6,6))/'R^2'!BI89,0)</f>
        <v>2.7691521015447853E-8</v>
      </c>
      <c r="BJ89" s="20">
        <f ca="1">IFERROR(($C$4*OFFSET(Engine!$B$7,$B89,6)*OFFSET(Engine!$B$7,BJ$6,6))/'R^2'!BJ89,0)</f>
        <v>1.6886368368206091E-6</v>
      </c>
      <c r="BK89" s="20">
        <f ca="1">IFERROR(($C$4*OFFSET(Engine!$B$7,$B89,6)*OFFSET(Engine!$B$7,BK$6,6))/'R^2'!BK89,0)</f>
        <v>3.0475118190229976E-6</v>
      </c>
      <c r="BL89" s="20">
        <f ca="1">IFERROR(($C$4*OFFSET(Engine!$B$7,$B89,6)*OFFSET(Engine!$B$7,BL$6,6))/'R^2'!BL89,0)</f>
        <v>1.8260265159395083E-9</v>
      </c>
      <c r="BM89" s="20">
        <f ca="1">IFERROR(($C$4*OFFSET(Engine!$B$7,$B89,6)*OFFSET(Engine!$B$7,BM$6,6))/'R^2'!BM89,0)</f>
        <v>2.1815245924149708E-8</v>
      </c>
      <c r="BN89" s="20">
        <f ca="1">IFERROR(($C$4*OFFSET(Engine!$B$7,$B89,6)*OFFSET(Engine!$B$7,BN$6,6))/'R^2'!BN89,0)</f>
        <v>2.6520449107702293E-7</v>
      </c>
      <c r="BO89" s="20">
        <f ca="1">IFERROR(($C$4*OFFSET(Engine!$B$7,$B89,6)*OFFSET(Engine!$B$7,BO$6,6))/'R^2'!BO89,0)</f>
        <v>4.1732855165046442E-7</v>
      </c>
      <c r="BP89" s="20">
        <f ca="1">IFERROR(($C$4*OFFSET(Engine!$B$7,$B89,6)*OFFSET(Engine!$B$7,BP$6,6))/'R^2'!BP89,0)</f>
        <v>8.0337221458541995E-7</v>
      </c>
      <c r="BQ89" s="20">
        <f ca="1">IFERROR(($C$4*OFFSET(Engine!$B$7,$B89,6)*OFFSET(Engine!$B$7,BQ$6,6))/'R^2'!BQ89,0)</f>
        <v>1.4832744078945507E-6</v>
      </c>
      <c r="BR89" s="20">
        <f ca="1">IFERROR(($C$4*OFFSET(Engine!$B$7,$B89,6)*OFFSET(Engine!$B$7,BR$6,6))/'R^2'!BR89,0)</f>
        <v>3.3055177840231015E-7</v>
      </c>
      <c r="BS89" s="20">
        <f ca="1">IFERROR(($C$4*OFFSET(Engine!$B$7,$B89,6)*OFFSET(Engine!$B$7,BS$6,6))/'R^2'!BS89,0)</f>
        <v>4.1921795886068883E-7</v>
      </c>
      <c r="BT89" s="20">
        <f ca="1">IFERROR(($C$4*OFFSET(Engine!$B$7,$B89,6)*OFFSET(Engine!$B$7,BT$6,6))/'R^2'!BT89,0)</f>
        <v>6.6562946942097515E-7</v>
      </c>
      <c r="BU89" s="20">
        <f ca="1">IFERROR(($C$4*OFFSET(Engine!$B$7,$B89,6)*OFFSET(Engine!$B$7,BU$6,6))/'R^2'!BU89,0)</f>
        <v>2.5509393899148376E-6</v>
      </c>
      <c r="BV89" s="20">
        <f ca="1">IFERROR(($C$4*OFFSET(Engine!$B$7,$B89,6)*OFFSET(Engine!$B$7,BV$6,6))/'R^2'!BV89,0)</f>
        <v>1.1301623588438617E-6</v>
      </c>
      <c r="BW89" s="20">
        <f ca="1">IFERROR(($C$4*OFFSET(Engine!$B$7,$B89,6)*OFFSET(Engine!$B$7,BW$6,6))/'R^2'!BW89,0)</f>
        <v>5.0289212196427873E-6</v>
      </c>
      <c r="BX89" s="20">
        <f ca="1">IFERROR(($C$4*OFFSET(Engine!$B$7,$B89,6)*OFFSET(Engine!$B$7,BX$6,6))/'R^2'!BX89,0)</f>
        <v>1.5984404940454098E-5</v>
      </c>
      <c r="BY89" s="20">
        <f ca="1">IFERROR(($C$4*OFFSET(Engine!$B$7,$B89,6)*OFFSET(Engine!$B$7,BY$6,6))/'R^2'!BY89,0)</f>
        <v>2.5515026248433232E-5</v>
      </c>
      <c r="BZ89" s="20">
        <f ca="1">IFERROR(($C$4*OFFSET(Engine!$B$7,$B89,6)*OFFSET(Engine!$B$7,BZ$6,6))/'R^2'!BZ89,0)</f>
        <v>2.0292366655426679E-4</v>
      </c>
      <c r="CA89" s="20">
        <f ca="1">IFERROR(($C$4*OFFSET(Engine!$B$7,$B89,6)*OFFSET(Engine!$B$7,CA$6,6))/'R^2'!CA89,0)</f>
        <v>3.0853681231387146E-7</v>
      </c>
      <c r="CB89" s="20">
        <f ca="1">IFERROR(($C$4*OFFSET(Engine!$B$7,$B89,6)*OFFSET(Engine!$B$7,CB$6,6))/'R^2'!CB89,0)</f>
        <v>2.3877507609436307E-7</v>
      </c>
      <c r="CC89" s="20">
        <f ca="1">IFERROR(($C$4*OFFSET(Engine!$B$7,$B89,6)*OFFSET(Engine!$B$7,CC$6,6))/'R^2'!CC89,0)</f>
        <v>5.9405023955094538E-8</v>
      </c>
      <c r="CD89" s="20">
        <f ca="1">IFERROR(($C$4*OFFSET(Engine!$B$7,$B89,6)*OFFSET(Engine!$B$7,CD$6,6))/'R^2'!CD89,0)</f>
        <v>5.8377536669023185E-6</v>
      </c>
      <c r="CE89" s="20">
        <f ca="1">IFERROR(($C$4*OFFSET(Engine!$B$7,$B89,6)*OFFSET(Engine!$B$7,CE$6,6))/'R^2'!CE89,0)</f>
        <v>3.2464110096115899E-6</v>
      </c>
      <c r="CF89" s="20">
        <f ca="1">IFERROR(($C$4*OFFSET(Engine!$B$7,$B89,6)*OFFSET(Engine!$B$7,CF$6,6))/'R^2'!CF89,0)</f>
        <v>3.4273369743101893E-6</v>
      </c>
      <c r="CG89" s="20">
        <f ca="1">IFERROR(($C$4*OFFSET(Engine!$B$7,$B89,6)*OFFSET(Engine!$B$7,CG$6,6))/'R^2'!CG89,0)</f>
        <v>0</v>
      </c>
      <c r="CH89" s="20">
        <f ca="1">IFERROR(($C$4*OFFSET(Engine!$B$7,$B89,6)*OFFSET(Engine!$B$7,CH$6,6))/'R^2'!CH89,0)</f>
        <v>4.8623126233502229E-7</v>
      </c>
      <c r="CI89" s="20">
        <f ca="1">IFERROR(($C$4*OFFSET(Engine!$B$7,$B89,6)*OFFSET(Engine!$B$7,CI$6,6))/'R^2'!CI89,0)</f>
        <v>1.7340618149548194E-5</v>
      </c>
      <c r="CJ89" s="20">
        <f ca="1">IFERROR(($C$4*OFFSET(Engine!$B$7,$B89,6)*OFFSET(Engine!$B$7,CJ$6,6))/'R^2'!CJ89,0)</f>
        <v>6.4054203436054419E-7</v>
      </c>
      <c r="CK89" s="20">
        <f ca="1">IFERROR(($C$4*OFFSET(Engine!$B$7,$B89,6)*OFFSET(Engine!$B$7,CK$6,6))/'R^2'!CK89,0)</f>
        <v>6.4257961757755611E-9</v>
      </c>
      <c r="CL89" s="20">
        <f ca="1">IFERROR(($C$4*OFFSET(Engine!$B$7,$B89,6)*OFFSET(Engine!$B$7,CL$6,6))/'R^2'!CL89,0)</f>
        <v>6.6879170444980862E-7</v>
      </c>
      <c r="CM89" s="20">
        <f ca="1">IFERROR(($C$4*OFFSET(Engine!$B$7,$B89,6)*OFFSET(Engine!$B$7,CM$6,6))/'R^2'!CM89,0)</f>
        <v>1.3766852233041204E-7</v>
      </c>
      <c r="CN89" s="20">
        <f ca="1">IFERROR(($C$4*OFFSET(Engine!$B$7,$B89,6)*OFFSET(Engine!$B$7,CN$6,6))/'R^2'!CN89,0)</f>
        <v>2.405361709841888E-7</v>
      </c>
      <c r="CO89" s="20">
        <f ca="1">IFERROR(($C$4*OFFSET(Engine!$B$7,$B89,6)*OFFSET(Engine!$B$7,CO$6,6))/'R^2'!CO89,0)</f>
        <v>3.8991488739917399E-7</v>
      </c>
      <c r="CP89" s="20">
        <f ca="1">IFERROR(($C$4*OFFSET(Engine!$B$7,$B89,6)*OFFSET(Engine!$B$7,CP$6,6))/'R^2'!CP89,0)</f>
        <v>5.7479675076721465E-7</v>
      </c>
      <c r="CQ89" s="20">
        <f ca="1">IFERROR(($C$4*OFFSET(Engine!$B$7,$B89,6)*OFFSET(Engine!$B$7,CQ$6,6))/'R^2'!CQ89,0)</f>
        <v>1.9816521611515287E-6</v>
      </c>
      <c r="CR89" s="20">
        <f ca="1">IFERROR(($C$4*OFFSET(Engine!$B$7,$B89,6)*OFFSET(Engine!$B$7,CR$6,6))/'R^2'!CR89,0)</f>
        <v>9.962258100655043E-8</v>
      </c>
      <c r="CS89" s="20">
        <f ca="1">IFERROR(($C$4*OFFSET(Engine!$B$7,$B89,6)*OFFSET(Engine!$B$7,CS$6,6))/'R^2'!CS89,0)</f>
        <v>1.0636867769561023E-5</v>
      </c>
      <c r="CT89" s="20">
        <f ca="1">IFERROR(($C$4*OFFSET(Engine!$B$7,$B89,6)*OFFSET(Engine!$B$7,CT$6,6))/'R^2'!CT89,0)</f>
        <v>8.6267594742497166E-6</v>
      </c>
      <c r="CU89" s="20">
        <f ca="1">IFERROR(($C$4*OFFSET(Engine!$B$7,$B89,6)*OFFSET(Engine!$B$7,CU$6,6))/'R^2'!CU89,0)</f>
        <v>1.7708902220024447E-7</v>
      </c>
      <c r="CV89" s="20">
        <f ca="1">IFERROR(($C$4*OFFSET(Engine!$B$7,$B89,6)*OFFSET(Engine!$B$7,CV$6,6))/'R^2'!CV89,0)</f>
        <v>2.3512195120769695E-6</v>
      </c>
      <c r="CW89" s="20">
        <f ca="1">IFERROR(($C$4*OFFSET(Engine!$B$7,$B89,6)*OFFSET(Engine!$B$7,CW$6,6))/'R^2'!CW89,0)</f>
        <v>2.3153054817357558E-8</v>
      </c>
      <c r="CX89" s="20">
        <f ca="1">IFERROR(($C$4*OFFSET(Engine!$B$7,$B89,6)*OFFSET(Engine!$B$7,CX$6,6))/'R^2'!CX89,0)</f>
        <v>1.363294010326994E-8</v>
      </c>
    </row>
    <row r="90" spans="2:102" x14ac:dyDescent="0.25">
      <c r="B90" s="2">
        <v>84</v>
      </c>
      <c r="C90" s="20">
        <f ca="1">IFERROR(($C$4*OFFSET(Engine!$B$7,$B90,6)*OFFSET(Engine!$B$7,C$6,6))/'R^2'!C90,0)</f>
        <v>5.4403227314747671E-4</v>
      </c>
      <c r="D90" s="20">
        <f ca="1">IFERROR(($C$4*OFFSET(Engine!$B$7,$B90,6)*OFFSET(Engine!$B$7,D$6,6))/'R^2'!D90,0)</f>
        <v>1.3627882917816778E-7</v>
      </c>
      <c r="E90" s="20">
        <f ca="1">IFERROR(($C$4*OFFSET(Engine!$B$7,$B90,6)*OFFSET(Engine!$B$7,E$6,6))/'R^2'!E90,0)</f>
        <v>2.2007096237711564E-9</v>
      </c>
      <c r="F90" s="20">
        <f ca="1">IFERROR(($C$4*OFFSET(Engine!$B$7,$B90,6)*OFFSET(Engine!$B$7,F$6,6))/'R^2'!F90,0)</f>
        <v>7.5591541190332071E-8</v>
      </c>
      <c r="G90" s="20">
        <f ca="1">IFERROR(($C$4*OFFSET(Engine!$B$7,$B90,6)*OFFSET(Engine!$B$7,G$6,6))/'R^2'!G90,0)</f>
        <v>5.0423239214106709E-4</v>
      </c>
      <c r="H90" s="20">
        <f ca="1">IFERROR(($C$4*OFFSET(Engine!$B$7,$B90,6)*OFFSET(Engine!$B$7,H$6,6))/'R^2'!H90,0)</f>
        <v>2.1100380400603709E-10</v>
      </c>
      <c r="I90" s="20">
        <f ca="1">IFERROR(($C$4*OFFSET(Engine!$B$7,$B90,6)*OFFSET(Engine!$B$7,I$6,6))/'R^2'!I90,0)</f>
        <v>1.272024764606744E-6</v>
      </c>
      <c r="J90" s="20">
        <f ca="1">IFERROR(($C$4*OFFSET(Engine!$B$7,$B90,6)*OFFSET(Engine!$B$7,J$6,6))/'R^2'!J90,0)</f>
        <v>4.8481689500501781E-7</v>
      </c>
      <c r="K90" s="20">
        <f ca="1">IFERROR(($C$4*OFFSET(Engine!$B$7,$B90,6)*OFFSET(Engine!$B$7,K$6,6))/'R^2'!K90,0)</f>
        <v>4.7501078257021162E-7</v>
      </c>
      <c r="L90" s="20">
        <f ca="1">IFERROR(($C$4*OFFSET(Engine!$B$7,$B90,6)*OFFSET(Engine!$B$7,L$6,6))/'R^2'!L90,0)</f>
        <v>6.5408462151836164E-7</v>
      </c>
      <c r="M90" s="20">
        <f ca="1">IFERROR(($C$4*OFFSET(Engine!$B$7,$B90,6)*OFFSET(Engine!$B$7,M$6,6))/'R^2'!M90,0)</f>
        <v>6.4430266240444318E-9</v>
      </c>
      <c r="N90" s="20">
        <f ca="1">IFERROR(($C$4*OFFSET(Engine!$B$7,$B90,6)*OFFSET(Engine!$B$7,N$6,6))/'R^2'!N90,0)</f>
        <v>8.7015579420915612E-12</v>
      </c>
      <c r="O90" s="20">
        <f ca="1">IFERROR(($C$4*OFFSET(Engine!$B$7,$B90,6)*OFFSET(Engine!$B$7,O$6,6))/'R^2'!O90,0)</f>
        <v>1.886760460856845E-8</v>
      </c>
      <c r="P90" s="20">
        <f ca="1">IFERROR(($C$4*OFFSET(Engine!$B$7,$B90,6)*OFFSET(Engine!$B$7,P$6,6))/'R^2'!P90,0)</f>
        <v>6.0400797610636498E-8</v>
      </c>
      <c r="Q90" s="20">
        <f ca="1">IFERROR(($C$4*OFFSET(Engine!$B$7,$B90,6)*OFFSET(Engine!$B$7,Q$6,6))/'R^2'!Q90,0)</f>
        <v>1.5733447814047519E-6</v>
      </c>
      <c r="R90" s="20">
        <f ca="1">IFERROR(($C$4*OFFSET(Engine!$B$7,$B90,6)*OFFSET(Engine!$B$7,R$6,6))/'R^2'!R90,0)</f>
        <v>1.2014432104475269E-7</v>
      </c>
      <c r="S90" s="20">
        <f ca="1">IFERROR(($C$4*OFFSET(Engine!$B$7,$B90,6)*OFFSET(Engine!$B$7,S$6,6))/'R^2'!S90,0)</f>
        <v>4.0759028745735956E-8</v>
      </c>
      <c r="T90" s="20">
        <f ca="1">IFERROR(($C$4*OFFSET(Engine!$B$7,$B90,6)*OFFSET(Engine!$B$7,T$6,6))/'R^2'!T90,0)</f>
        <v>6.8396182744368967E-9</v>
      </c>
      <c r="U90" s="20">
        <f ca="1">IFERROR(($C$4*OFFSET(Engine!$B$7,$B90,6)*OFFSET(Engine!$B$7,U$6,6))/'R^2'!U90,0)</f>
        <v>3.5067203174119819E-8</v>
      </c>
      <c r="V90" s="20">
        <f ca="1">IFERROR(($C$4*OFFSET(Engine!$B$7,$B90,6)*OFFSET(Engine!$B$7,V$6,6))/'R^2'!V90,0)</f>
        <v>2.314440816323429E-10</v>
      </c>
      <c r="W90" s="20">
        <f ca="1">IFERROR(($C$4*OFFSET(Engine!$B$7,$B90,6)*OFFSET(Engine!$B$7,W$6,6))/'R^2'!W90,0)</f>
        <v>1.6662300010119839E-6</v>
      </c>
      <c r="X90" s="20">
        <f ca="1">IFERROR(($C$4*OFFSET(Engine!$B$7,$B90,6)*OFFSET(Engine!$B$7,X$6,6))/'R^2'!X90,0)</f>
        <v>1.8944352511249326E-7</v>
      </c>
      <c r="Y90" s="20">
        <f ca="1">IFERROR(($C$4*OFFSET(Engine!$B$7,$B90,6)*OFFSET(Engine!$B$7,Y$6,6))/'R^2'!Y90,0)</f>
        <v>1.3294568816506325E-7</v>
      </c>
      <c r="Z90" s="20">
        <f ca="1">IFERROR(($C$4*OFFSET(Engine!$B$7,$B90,6)*OFFSET(Engine!$B$7,Z$6,6))/'R^2'!Z90,0)</f>
        <v>1.0982254796671316E-7</v>
      </c>
      <c r="AA90" s="20">
        <f ca="1">IFERROR(($C$4*OFFSET(Engine!$B$7,$B90,6)*OFFSET(Engine!$B$7,AA$6,6))/'R^2'!AA90,0)</f>
        <v>3.9154092039049566E-7</v>
      </c>
      <c r="AB90" s="20">
        <f ca="1">IFERROR(($C$4*OFFSET(Engine!$B$7,$B90,6)*OFFSET(Engine!$B$7,AB$6,6))/'R^2'!AB90,0)</f>
        <v>2.4337938581640502E-7</v>
      </c>
      <c r="AC90" s="20">
        <f ca="1">IFERROR(($C$4*OFFSET(Engine!$B$7,$B90,6)*OFFSET(Engine!$B$7,AC$6,6))/'R^2'!AC90,0)</f>
        <v>5.666661890367641E-6</v>
      </c>
      <c r="AD90" s="20">
        <f ca="1">IFERROR(($C$4*OFFSET(Engine!$B$7,$B90,6)*OFFSET(Engine!$B$7,AD$6,6))/'R^2'!AD90,0)</f>
        <v>3.5426059491404478E-7</v>
      </c>
      <c r="AE90" s="20">
        <f ca="1">IFERROR(($C$4*OFFSET(Engine!$B$7,$B90,6)*OFFSET(Engine!$B$7,AE$6,6))/'R^2'!AE90,0)</f>
        <v>5.2438241498235542E-7</v>
      </c>
      <c r="AF90" s="20">
        <f ca="1">IFERROR(($C$4*OFFSET(Engine!$B$7,$B90,6)*OFFSET(Engine!$B$7,AF$6,6))/'R^2'!AF90,0)</f>
        <v>5.2290463980421649E-7</v>
      </c>
      <c r="AG90" s="20">
        <f ca="1">IFERROR(($C$4*OFFSET(Engine!$B$7,$B90,6)*OFFSET(Engine!$B$7,AG$6,6))/'R^2'!AG90,0)</f>
        <v>3.4200370094580838E-8</v>
      </c>
      <c r="AH90" s="20">
        <f ca="1">IFERROR(($C$4*OFFSET(Engine!$B$7,$B90,6)*OFFSET(Engine!$B$7,AH$6,6))/'R^2'!AH90,0)</f>
        <v>6.7010668529456402E-7</v>
      </c>
      <c r="AI90" s="20">
        <f ca="1">IFERROR(($C$4*OFFSET(Engine!$B$7,$B90,6)*OFFSET(Engine!$B$7,AI$6,6))/'R^2'!AI90,0)</f>
        <v>4.7147755751981945E-8</v>
      </c>
      <c r="AJ90" s="20">
        <f ca="1">IFERROR(($C$4*OFFSET(Engine!$B$7,$B90,6)*OFFSET(Engine!$B$7,AJ$6,6))/'R^2'!AJ90,0)</f>
        <v>3.6958294963215381E-8</v>
      </c>
      <c r="AK90" s="20">
        <f ca="1">IFERROR(($C$4*OFFSET(Engine!$B$7,$B90,6)*OFFSET(Engine!$B$7,AK$6,6))/'R^2'!AK90,0)</f>
        <v>2.7444472340198909E-5</v>
      </c>
      <c r="AL90" s="20">
        <f ca="1">IFERROR(($C$4*OFFSET(Engine!$B$7,$B90,6)*OFFSET(Engine!$B$7,AL$6,6))/'R^2'!AL90,0)</f>
        <v>8.7272551783697141E-7</v>
      </c>
      <c r="AM90" s="20">
        <f ca="1">IFERROR(($C$4*OFFSET(Engine!$B$7,$B90,6)*OFFSET(Engine!$B$7,AM$6,6))/'R^2'!AM90,0)</f>
        <v>2.0337464058743225E-8</v>
      </c>
      <c r="AN90" s="20">
        <f ca="1">IFERROR(($C$4*OFFSET(Engine!$B$7,$B90,6)*OFFSET(Engine!$B$7,AN$6,6))/'R^2'!AN90,0)</f>
        <v>1.9021664015833083E-8</v>
      </c>
      <c r="AO90" s="20">
        <f ca="1">IFERROR(($C$4*OFFSET(Engine!$B$7,$B90,6)*OFFSET(Engine!$B$7,AO$6,6))/'R^2'!AO90,0)</f>
        <v>4.2300842571855807E-9</v>
      </c>
      <c r="AP90" s="20">
        <f ca="1">IFERROR(($C$4*OFFSET(Engine!$B$7,$B90,6)*OFFSET(Engine!$B$7,AP$6,6))/'R^2'!AP90,0)</f>
        <v>1.2753824009119748E-7</v>
      </c>
      <c r="AQ90" s="20">
        <f ca="1">IFERROR(($C$4*OFFSET(Engine!$B$7,$B90,6)*OFFSET(Engine!$B$7,AQ$6,6))/'R^2'!AQ90,0)</f>
        <v>2.317856470834869E-7</v>
      </c>
      <c r="AR90" s="20">
        <f ca="1">IFERROR(($C$4*OFFSET(Engine!$B$7,$B90,6)*OFFSET(Engine!$B$7,AR$6,6))/'R^2'!AR90,0)</f>
        <v>1.1095361534223734E-7</v>
      </c>
      <c r="AS90" s="20">
        <f ca="1">IFERROR(($C$4*OFFSET(Engine!$B$7,$B90,6)*OFFSET(Engine!$B$7,AS$6,6))/'R^2'!AS90,0)</f>
        <v>1.2267145608174852E-8</v>
      </c>
      <c r="AT90" s="20">
        <f ca="1">IFERROR(($C$4*OFFSET(Engine!$B$7,$B90,6)*OFFSET(Engine!$B$7,AT$6,6))/'R^2'!AT90,0)</f>
        <v>2.6292457578706583E-8</v>
      </c>
      <c r="AU90" s="20">
        <f ca="1">IFERROR(($C$4*OFFSET(Engine!$B$7,$B90,6)*OFFSET(Engine!$B$7,AU$6,6))/'R^2'!AU90,0)</f>
        <v>8.8038040333946442E-8</v>
      </c>
      <c r="AV90" s="20">
        <f ca="1">IFERROR(($C$4*OFFSET(Engine!$B$7,$B90,6)*OFFSET(Engine!$B$7,AV$6,6))/'R^2'!AV90,0)</f>
        <v>1.3782272634216455E-6</v>
      </c>
      <c r="AW90" s="20">
        <f ca="1">IFERROR(($C$4*OFFSET(Engine!$B$7,$B90,6)*OFFSET(Engine!$B$7,AW$6,6))/'R^2'!AW90,0)</f>
        <v>3.9093377269812222E-7</v>
      </c>
      <c r="AX90" s="20">
        <f ca="1">IFERROR(($C$4*OFFSET(Engine!$B$7,$B90,6)*OFFSET(Engine!$B$7,AX$6,6))/'R^2'!AX90,0)</f>
        <v>1.4179323505638769E-6</v>
      </c>
      <c r="AY90" s="20">
        <f ca="1">IFERROR(($C$4*OFFSET(Engine!$B$7,$B90,6)*OFFSET(Engine!$B$7,AY$6,6))/'R^2'!AY90,0)</f>
        <v>9.9393176450598922E-6</v>
      </c>
      <c r="AZ90" s="20">
        <f ca="1">IFERROR(($C$4*OFFSET(Engine!$B$7,$B90,6)*OFFSET(Engine!$B$7,AZ$6,6))/'R^2'!AZ90,0)</f>
        <v>1.9486376138823521E-14</v>
      </c>
      <c r="BA90" s="20">
        <f ca="1">IFERROR(($C$4*OFFSET(Engine!$B$7,$B90,6)*OFFSET(Engine!$B$7,BA$6,6))/'R^2'!BA90,0)</f>
        <v>6.9778433661580087E-8</v>
      </c>
      <c r="BB90" s="20">
        <f ca="1">IFERROR(($C$4*OFFSET(Engine!$B$7,$B90,6)*OFFSET(Engine!$B$7,BB$6,6))/'R^2'!BB90,0)</f>
        <v>9.3433941365397439E-6</v>
      </c>
      <c r="BC90" s="20">
        <f ca="1">IFERROR(($C$4*OFFSET(Engine!$B$7,$B90,6)*OFFSET(Engine!$B$7,BC$6,6))/'R^2'!BC90,0)</f>
        <v>3.8150784118525435E-7</v>
      </c>
      <c r="BD90" s="20">
        <f ca="1">IFERROR(($C$4*OFFSET(Engine!$B$7,$B90,6)*OFFSET(Engine!$B$7,BD$6,6))/'R^2'!BD90,0)</f>
        <v>2.6458522945412535E-7</v>
      </c>
      <c r="BE90" s="20">
        <f ca="1">IFERROR(($C$4*OFFSET(Engine!$B$7,$B90,6)*OFFSET(Engine!$B$7,BE$6,6))/'R^2'!BE90,0)</f>
        <v>4.2400182780642102E-9</v>
      </c>
      <c r="BF90" s="20">
        <f ca="1">IFERROR(($C$4*OFFSET(Engine!$B$7,$B90,6)*OFFSET(Engine!$B$7,BF$6,6))/'R^2'!BF90,0)</f>
        <v>2.9721870313863067E-7</v>
      </c>
      <c r="BG90" s="20">
        <f ca="1">IFERROR(($C$4*OFFSET(Engine!$B$7,$B90,6)*OFFSET(Engine!$B$7,BG$6,6))/'R^2'!BG90,0)</f>
        <v>3.619861493807721E-7</v>
      </c>
      <c r="BH90" s="20">
        <f ca="1">IFERROR(($C$4*OFFSET(Engine!$B$7,$B90,6)*OFFSET(Engine!$B$7,BH$6,6))/'R^2'!BH90,0)</f>
        <v>5.4564476897569015E-7</v>
      </c>
      <c r="BI90" s="20">
        <f ca="1">IFERROR(($C$4*OFFSET(Engine!$B$7,$B90,6)*OFFSET(Engine!$B$7,BI$6,6))/'R^2'!BI90,0)</f>
        <v>9.3889731757898978E-9</v>
      </c>
      <c r="BJ90" s="20">
        <f ca="1">IFERROR(($C$4*OFFSET(Engine!$B$7,$B90,6)*OFFSET(Engine!$B$7,BJ$6,6))/'R^2'!BJ90,0)</f>
        <v>4.6940113424132037E-7</v>
      </c>
      <c r="BK90" s="20">
        <f ca="1">IFERROR(($C$4*OFFSET(Engine!$B$7,$B90,6)*OFFSET(Engine!$B$7,BK$6,6))/'R^2'!BK90,0)</f>
        <v>3.132042206533346E-7</v>
      </c>
      <c r="BL90" s="20">
        <f ca="1">IFERROR(($C$4*OFFSET(Engine!$B$7,$B90,6)*OFFSET(Engine!$B$7,BL$6,6))/'R^2'!BL90,0)</f>
        <v>7.0628929725734511E-9</v>
      </c>
      <c r="BM90" s="20">
        <f ca="1">IFERROR(($C$4*OFFSET(Engine!$B$7,$B90,6)*OFFSET(Engine!$B$7,BM$6,6))/'R^2'!BM90,0)</f>
        <v>7.4817588566868442E-9</v>
      </c>
      <c r="BN90" s="20">
        <f ca="1">IFERROR(($C$4*OFFSET(Engine!$B$7,$B90,6)*OFFSET(Engine!$B$7,BN$6,6))/'R^2'!BN90,0)</f>
        <v>1.4458798566057661E-7</v>
      </c>
      <c r="BO90" s="20">
        <f ca="1">IFERROR(($C$4*OFFSET(Engine!$B$7,$B90,6)*OFFSET(Engine!$B$7,BO$6,6))/'R^2'!BO90,0)</f>
        <v>1.666261313701066E-8</v>
      </c>
      <c r="BP90" s="20">
        <f ca="1">IFERROR(($C$4*OFFSET(Engine!$B$7,$B90,6)*OFFSET(Engine!$B$7,BP$6,6))/'R^2'!BP90,0)</f>
        <v>1.0382701227073192E-7</v>
      </c>
      <c r="BQ90" s="20">
        <f ca="1">IFERROR(($C$4*OFFSET(Engine!$B$7,$B90,6)*OFFSET(Engine!$B$7,BQ$6,6))/'R^2'!BQ90,0)</f>
        <v>7.3061328430163413E-8</v>
      </c>
      <c r="BR90" s="20">
        <f ca="1">IFERROR(($C$4*OFFSET(Engine!$B$7,$B90,6)*OFFSET(Engine!$B$7,BR$6,6))/'R^2'!BR90,0)</f>
        <v>2.4410141525884238E-7</v>
      </c>
      <c r="BS90" s="20">
        <f ca="1">IFERROR(($C$4*OFFSET(Engine!$B$7,$B90,6)*OFFSET(Engine!$B$7,BS$6,6))/'R^2'!BS90,0)</f>
        <v>3.6734929650463763E-8</v>
      </c>
      <c r="BT90" s="20">
        <f ca="1">IFERROR(($C$4*OFFSET(Engine!$B$7,$B90,6)*OFFSET(Engine!$B$7,BT$6,6))/'R^2'!BT90,0)</f>
        <v>1.9991634927300147E-7</v>
      </c>
      <c r="BU90" s="20">
        <f ca="1">IFERROR(($C$4*OFFSET(Engine!$B$7,$B90,6)*OFFSET(Engine!$B$7,BU$6,6))/'R^2'!BU90,0)</f>
        <v>4.8620862630871074E-7</v>
      </c>
      <c r="BV90" s="20">
        <f ca="1">IFERROR(($C$4*OFFSET(Engine!$B$7,$B90,6)*OFFSET(Engine!$B$7,BV$6,6))/'R^2'!BV90,0)</f>
        <v>1.8263944945476671E-7</v>
      </c>
      <c r="BW90" s="20">
        <f ca="1">IFERROR(($C$4*OFFSET(Engine!$B$7,$B90,6)*OFFSET(Engine!$B$7,BW$6,6))/'R^2'!BW90,0)</f>
        <v>2.2398682090992018E-7</v>
      </c>
      <c r="BX90" s="20">
        <f ca="1">IFERROR(($C$4*OFFSET(Engine!$B$7,$B90,6)*OFFSET(Engine!$B$7,BX$6,6))/'R^2'!BX90,0)</f>
        <v>1.502244658857905E-6</v>
      </c>
      <c r="BY90" s="20">
        <f ca="1">IFERROR(($C$4*OFFSET(Engine!$B$7,$B90,6)*OFFSET(Engine!$B$7,BY$6,6))/'R^2'!BY90,0)</f>
        <v>3.1618039240869934E-7</v>
      </c>
      <c r="BZ90" s="20">
        <f ca="1">IFERROR(($C$4*OFFSET(Engine!$B$7,$B90,6)*OFFSET(Engine!$B$7,BZ$6,6))/'R^2'!BZ90,0)</f>
        <v>6.1293769670871177E-7</v>
      </c>
      <c r="CA90" s="20">
        <f ca="1">IFERROR(($C$4*OFFSET(Engine!$B$7,$B90,6)*OFFSET(Engine!$B$7,CA$6,6))/'R^2'!CA90,0)</f>
        <v>5.495118816040039E-6</v>
      </c>
      <c r="CB90" s="20">
        <f ca="1">IFERROR(($C$4*OFFSET(Engine!$B$7,$B90,6)*OFFSET(Engine!$B$7,CB$6,6))/'R^2'!CB90,0)</f>
        <v>3.2806146574756645E-8</v>
      </c>
      <c r="CC90" s="20">
        <f ca="1">IFERROR(($C$4*OFFSET(Engine!$B$7,$B90,6)*OFFSET(Engine!$B$7,CC$6,6))/'R^2'!CC90,0)</f>
        <v>5.740088619942967E-9</v>
      </c>
      <c r="CD90" s="20">
        <f ca="1">IFERROR(($C$4*OFFSET(Engine!$B$7,$B90,6)*OFFSET(Engine!$B$7,CD$6,6))/'R^2'!CD90,0)</f>
        <v>3.7779650287881307E-7</v>
      </c>
      <c r="CE90" s="20">
        <f ca="1">IFERROR(($C$4*OFFSET(Engine!$B$7,$B90,6)*OFFSET(Engine!$B$7,CE$6,6))/'R^2'!CE90,0)</f>
        <v>2.7642267294394123E-6</v>
      </c>
      <c r="CF90" s="20">
        <f ca="1">IFERROR(($C$4*OFFSET(Engine!$B$7,$B90,6)*OFFSET(Engine!$B$7,CF$6,6))/'R^2'!CF90,0)</f>
        <v>4.1839124493670074E-7</v>
      </c>
      <c r="CG90" s="20">
        <f ca="1">IFERROR(($C$4*OFFSET(Engine!$B$7,$B90,6)*OFFSET(Engine!$B$7,CG$6,6))/'R^2'!CG90,0)</f>
        <v>4.8623126233502229E-7</v>
      </c>
      <c r="CH90" s="20">
        <f ca="1">IFERROR(($C$4*OFFSET(Engine!$B$7,$B90,6)*OFFSET(Engine!$B$7,CH$6,6))/'R^2'!CH90,0)</f>
        <v>0</v>
      </c>
      <c r="CI90" s="20">
        <f ca="1">IFERROR(($C$4*OFFSET(Engine!$B$7,$B90,6)*OFFSET(Engine!$B$7,CI$6,6))/'R^2'!CI90,0)</f>
        <v>9.4504584367691434E-7</v>
      </c>
      <c r="CJ90" s="20">
        <f ca="1">IFERROR(($C$4*OFFSET(Engine!$B$7,$B90,6)*OFFSET(Engine!$B$7,CJ$6,6))/'R^2'!CJ90,0)</f>
        <v>1.2490972802365471E-7</v>
      </c>
      <c r="CK90" s="20">
        <f ca="1">IFERROR(($C$4*OFFSET(Engine!$B$7,$B90,6)*OFFSET(Engine!$B$7,CK$6,6))/'R^2'!CK90,0)</f>
        <v>3.7541732773364422E-9</v>
      </c>
      <c r="CL90" s="20">
        <f ca="1">IFERROR(($C$4*OFFSET(Engine!$B$7,$B90,6)*OFFSET(Engine!$B$7,CL$6,6))/'R^2'!CL90,0)</f>
        <v>3.7073814965414337E-8</v>
      </c>
      <c r="CM90" s="20">
        <f ca="1">IFERROR(($C$4*OFFSET(Engine!$B$7,$B90,6)*OFFSET(Engine!$B$7,CM$6,6))/'R^2'!CM90,0)</f>
        <v>4.4819276211782994E-8</v>
      </c>
      <c r="CN90" s="20">
        <f ca="1">IFERROR(($C$4*OFFSET(Engine!$B$7,$B90,6)*OFFSET(Engine!$B$7,CN$6,6))/'R^2'!CN90,0)</f>
        <v>5.5390386244215294E-8</v>
      </c>
      <c r="CO90" s="20">
        <f ca="1">IFERROR(($C$4*OFFSET(Engine!$B$7,$B90,6)*OFFSET(Engine!$B$7,CO$6,6))/'R^2'!CO90,0)</f>
        <v>3.9740211889832551E-7</v>
      </c>
      <c r="CP90" s="20">
        <f ca="1">IFERROR(($C$4*OFFSET(Engine!$B$7,$B90,6)*OFFSET(Engine!$B$7,CP$6,6))/'R^2'!CP90,0)</f>
        <v>3.7920359861135513E-8</v>
      </c>
      <c r="CQ90" s="20">
        <f ca="1">IFERROR(($C$4*OFFSET(Engine!$B$7,$B90,6)*OFFSET(Engine!$B$7,CQ$6,6))/'R^2'!CQ90,0)</f>
        <v>3.3446913983079554E-7</v>
      </c>
      <c r="CR90" s="20">
        <f ca="1">IFERROR(($C$4*OFFSET(Engine!$B$7,$B90,6)*OFFSET(Engine!$B$7,CR$6,6))/'R^2'!CR90,0)</f>
        <v>3.3766277578776142E-8</v>
      </c>
      <c r="CS90" s="20">
        <f ca="1">IFERROR(($C$4*OFFSET(Engine!$B$7,$B90,6)*OFFSET(Engine!$B$7,CS$6,6))/'R^2'!CS90,0)</f>
        <v>2.7090429092174269E-6</v>
      </c>
      <c r="CT90" s="20">
        <f ca="1">IFERROR(($C$4*OFFSET(Engine!$B$7,$B90,6)*OFFSET(Engine!$B$7,CT$6,6))/'R^2'!CT90,0)</f>
        <v>4.8243753754841766E-7</v>
      </c>
      <c r="CU90" s="20">
        <f ca="1">IFERROR(($C$4*OFFSET(Engine!$B$7,$B90,6)*OFFSET(Engine!$B$7,CU$6,6))/'R^2'!CU90,0)</f>
        <v>1.3136381261512095E-7</v>
      </c>
      <c r="CV90" s="20">
        <f ca="1">IFERROR(($C$4*OFFSET(Engine!$B$7,$B90,6)*OFFSET(Engine!$B$7,CV$6,6))/'R^2'!CV90,0)</f>
        <v>6.6957618175230974E-8</v>
      </c>
      <c r="CW90" s="20">
        <f ca="1">IFERROR(($C$4*OFFSET(Engine!$B$7,$B90,6)*OFFSET(Engine!$B$7,CW$6,6))/'R^2'!CW90,0)</f>
        <v>1.0850912018162892E-8</v>
      </c>
      <c r="CX90" s="20">
        <f ca="1">IFERROR(($C$4*OFFSET(Engine!$B$7,$B90,6)*OFFSET(Engine!$B$7,CX$6,6))/'R^2'!CX90,0)</f>
        <v>2.0257209975846936E-9</v>
      </c>
    </row>
    <row r="91" spans="2:102" x14ac:dyDescent="0.25">
      <c r="B91" s="2">
        <v>85</v>
      </c>
      <c r="C91" s="20">
        <f ca="1">IFERROR(($C$4*OFFSET(Engine!$B$7,$B91,6)*OFFSET(Engine!$B$7,C$6,6))/'R^2'!C91,0)</f>
        <v>1.6322174654594696E-3</v>
      </c>
      <c r="D91" s="20">
        <f ca="1">IFERROR(($C$4*OFFSET(Engine!$B$7,$B91,6)*OFFSET(Engine!$B$7,D$6,6))/'R^2'!D91,0)</f>
        <v>6.177307102826956E-7</v>
      </c>
      <c r="E91" s="20">
        <f ca="1">IFERROR(($C$4*OFFSET(Engine!$B$7,$B91,6)*OFFSET(Engine!$B$7,E$6,6))/'R^2'!E91,0)</f>
        <v>6.4959090547540699E-9</v>
      </c>
      <c r="F91" s="20">
        <f ca="1">IFERROR(($C$4*OFFSET(Engine!$B$7,$B91,6)*OFFSET(Engine!$B$7,F$6,6))/'R^2'!F91,0)</f>
        <v>1.6240251271611692E-7</v>
      </c>
      <c r="G91" s="20">
        <f ca="1">IFERROR(($C$4*OFFSET(Engine!$B$7,$B91,6)*OFFSET(Engine!$B$7,G$6,6))/'R^2'!G91,0)</f>
        <v>5.7118413121463758E-6</v>
      </c>
      <c r="H91" s="20">
        <f ca="1">IFERROR(($C$4*OFFSET(Engine!$B$7,$B91,6)*OFFSET(Engine!$B$7,H$6,6))/'R^2'!H91,0)</f>
        <v>9.9329119620207607E-10</v>
      </c>
      <c r="I91" s="20">
        <f ca="1">IFERROR(($C$4*OFFSET(Engine!$B$7,$B91,6)*OFFSET(Engine!$B$7,I$6,6))/'R^2'!I91,0)</f>
        <v>1.6471146364345682E-6</v>
      </c>
      <c r="J91" s="20">
        <f ca="1">IFERROR(($C$4*OFFSET(Engine!$B$7,$B91,6)*OFFSET(Engine!$B$7,J$6,6))/'R^2'!J91,0)</f>
        <v>7.9035209793611118E-5</v>
      </c>
      <c r="K91" s="20">
        <f ca="1">IFERROR(($C$4*OFFSET(Engine!$B$7,$B91,6)*OFFSET(Engine!$B$7,K$6,6))/'R^2'!K91,0)</f>
        <v>1.7947626630718238E-5</v>
      </c>
      <c r="L91" s="20">
        <f ca="1">IFERROR(($C$4*OFFSET(Engine!$B$7,$B91,6)*OFFSET(Engine!$B$7,L$6,6))/'R^2'!L91,0)</f>
        <v>2.0108589368204317E-6</v>
      </c>
      <c r="M91" s="20">
        <f ca="1">IFERROR(($C$4*OFFSET(Engine!$B$7,$B91,6)*OFFSET(Engine!$B$7,M$6,6))/'R^2'!M91,0)</f>
        <v>2.6630878420264992E-8</v>
      </c>
      <c r="N91" s="20">
        <f ca="1">IFERROR(($C$4*OFFSET(Engine!$B$7,$B91,6)*OFFSET(Engine!$B$7,N$6,6))/'R^2'!N91,0)</f>
        <v>2.0171509999403964E-11</v>
      </c>
      <c r="O91" s="20">
        <f ca="1">IFERROR(($C$4*OFFSET(Engine!$B$7,$B91,6)*OFFSET(Engine!$B$7,O$6,6))/'R^2'!O91,0)</f>
        <v>9.288052548958603E-8</v>
      </c>
      <c r="P91" s="20">
        <f ca="1">IFERROR(($C$4*OFFSET(Engine!$B$7,$B91,6)*OFFSET(Engine!$B$7,P$6,6))/'R^2'!P91,0)</f>
        <v>2.5362248364231427E-7</v>
      </c>
      <c r="Q91" s="20">
        <f ca="1">IFERROR(($C$4*OFFSET(Engine!$B$7,$B91,6)*OFFSET(Engine!$B$7,Q$6,6))/'R^2'!Q91,0)</f>
        <v>6.5851995274161465E-4</v>
      </c>
      <c r="R91" s="20">
        <f ca="1">IFERROR(($C$4*OFFSET(Engine!$B$7,$B91,6)*OFFSET(Engine!$B$7,R$6,6))/'R^2'!R91,0)</f>
        <v>3.4170536760247223E-7</v>
      </c>
      <c r="S91" s="20">
        <f ca="1">IFERROR(($C$4*OFFSET(Engine!$B$7,$B91,6)*OFFSET(Engine!$B$7,S$6,6))/'R^2'!S91,0)</f>
        <v>2.4262030308436519E-7</v>
      </c>
      <c r="T91" s="20">
        <f ca="1">IFERROR(($C$4*OFFSET(Engine!$B$7,$B91,6)*OFFSET(Engine!$B$7,T$6,6))/'R^2'!T91,0)</f>
        <v>1.6210405682245631E-7</v>
      </c>
      <c r="U91" s="20">
        <f ca="1">IFERROR(($C$4*OFFSET(Engine!$B$7,$B91,6)*OFFSET(Engine!$B$7,U$6,6))/'R^2'!U91,0)</f>
        <v>1.1061695095388212E-7</v>
      </c>
      <c r="V91" s="20">
        <f ca="1">IFERROR(($C$4*OFFSET(Engine!$B$7,$B91,6)*OFFSET(Engine!$B$7,V$6,6))/'R^2'!V91,0)</f>
        <v>7.8822223104369193E-10</v>
      </c>
      <c r="W91" s="20">
        <f ca="1">IFERROR(($C$4*OFFSET(Engine!$B$7,$B91,6)*OFFSET(Engine!$B$7,W$6,6))/'R^2'!W91,0)</f>
        <v>4.896721957900169E-6</v>
      </c>
      <c r="X91" s="20">
        <f ca="1">IFERROR(($C$4*OFFSET(Engine!$B$7,$B91,6)*OFFSET(Engine!$B$7,X$6,6))/'R^2'!X91,0)</f>
        <v>2.770330168594131E-7</v>
      </c>
      <c r="Y91" s="20">
        <f ca="1">IFERROR(($C$4*OFFSET(Engine!$B$7,$B91,6)*OFFSET(Engine!$B$7,Y$6,6))/'R^2'!Y91,0)</f>
        <v>3.1278979821247249E-7</v>
      </c>
      <c r="Z91" s="20">
        <f ca="1">IFERROR(($C$4*OFFSET(Engine!$B$7,$B91,6)*OFFSET(Engine!$B$7,Z$6,6))/'R^2'!Z91,0)</f>
        <v>1.5589930634121257E-7</v>
      </c>
      <c r="AA91" s="20">
        <f ca="1">IFERROR(($C$4*OFFSET(Engine!$B$7,$B91,6)*OFFSET(Engine!$B$7,AA$6,6))/'R^2'!AA91,0)</f>
        <v>5.9046544142846262E-7</v>
      </c>
      <c r="AB91" s="20">
        <f ca="1">IFERROR(($C$4*OFFSET(Engine!$B$7,$B91,6)*OFFSET(Engine!$B$7,AB$6,6))/'R^2'!AB91,0)</f>
        <v>8.1776509798032539E-7</v>
      </c>
      <c r="AC91" s="20">
        <f ca="1">IFERROR(($C$4*OFFSET(Engine!$B$7,$B91,6)*OFFSET(Engine!$B$7,AC$6,6))/'R^2'!AC91,0)</f>
        <v>3.9297442169838594E-6</v>
      </c>
      <c r="AD91" s="20">
        <f ca="1">IFERROR(($C$4*OFFSET(Engine!$B$7,$B91,6)*OFFSET(Engine!$B$7,AD$6,6))/'R^2'!AD91,0)</f>
        <v>1.5738684072043945E-5</v>
      </c>
      <c r="AE91" s="20">
        <f ca="1">IFERROR(($C$4*OFFSET(Engine!$B$7,$B91,6)*OFFSET(Engine!$B$7,AE$6,6))/'R^2'!AE91,0)</f>
        <v>9.15577351083271E-6</v>
      </c>
      <c r="AF91" s="20">
        <f ca="1">IFERROR(($C$4*OFFSET(Engine!$B$7,$B91,6)*OFFSET(Engine!$B$7,AF$6,6))/'R^2'!AF91,0)</f>
        <v>5.1640562404254781E-6</v>
      </c>
      <c r="AG91" s="20">
        <f ca="1">IFERROR(($C$4*OFFSET(Engine!$B$7,$B91,6)*OFFSET(Engine!$B$7,AG$6,6))/'R^2'!AG91,0)</f>
        <v>8.6975241766509863E-8</v>
      </c>
      <c r="AH91" s="20">
        <f ca="1">IFERROR(($C$4*OFFSET(Engine!$B$7,$B91,6)*OFFSET(Engine!$B$7,AH$6,6))/'R^2'!AH91,0)</f>
        <v>1.247007470985561E-6</v>
      </c>
      <c r="AI91" s="20">
        <f ca="1">IFERROR(($C$4*OFFSET(Engine!$B$7,$B91,6)*OFFSET(Engine!$B$7,AI$6,6))/'R^2'!AI91,0)</f>
        <v>2.8651178905493545E-7</v>
      </c>
      <c r="AJ91" s="20">
        <f ca="1">IFERROR(($C$4*OFFSET(Engine!$B$7,$B91,6)*OFFSET(Engine!$B$7,AJ$6,6))/'R^2'!AJ91,0)</f>
        <v>1.4343566263485528E-7</v>
      </c>
      <c r="AK91" s="20">
        <f ca="1">IFERROR(($C$4*OFFSET(Engine!$B$7,$B91,6)*OFFSET(Engine!$B$7,AK$6,6))/'R^2'!AK91,0)</f>
        <v>5.5472251346230401E-6</v>
      </c>
      <c r="AL91" s="20">
        <f ca="1">IFERROR(($C$4*OFFSET(Engine!$B$7,$B91,6)*OFFSET(Engine!$B$7,AL$6,6))/'R^2'!AL91,0)</f>
        <v>1.2087614883886505E-6</v>
      </c>
      <c r="AM91" s="20">
        <f ca="1">IFERROR(($C$4*OFFSET(Engine!$B$7,$B91,6)*OFFSET(Engine!$B$7,AM$6,6))/'R^2'!AM91,0)</f>
        <v>2.3142216166211732E-8</v>
      </c>
      <c r="AN91" s="20">
        <f ca="1">IFERROR(($C$4*OFFSET(Engine!$B$7,$B91,6)*OFFSET(Engine!$B$7,AN$6,6))/'R^2'!AN91,0)</f>
        <v>6.6267607138278749E-8</v>
      </c>
      <c r="AO91" s="20">
        <f ca="1">IFERROR(($C$4*OFFSET(Engine!$B$7,$B91,6)*OFFSET(Engine!$B$7,AO$6,6))/'R^2'!AO91,0)</f>
        <v>1.0850372789558845E-7</v>
      </c>
      <c r="AP91" s="20">
        <f ca="1">IFERROR(($C$4*OFFSET(Engine!$B$7,$B91,6)*OFFSET(Engine!$B$7,AP$6,6))/'R^2'!AP91,0)</f>
        <v>3.8775092177541728E-7</v>
      </c>
      <c r="AQ91" s="20">
        <f ca="1">IFERROR(($C$4*OFFSET(Engine!$B$7,$B91,6)*OFFSET(Engine!$B$7,AQ$6,6))/'R^2'!AQ91,0)</f>
        <v>3.7651799961303685E-7</v>
      </c>
      <c r="AR91" s="20">
        <f ca="1">IFERROR(($C$4*OFFSET(Engine!$B$7,$B91,6)*OFFSET(Engine!$B$7,AR$6,6))/'R^2'!AR91,0)</f>
        <v>1.1054631738992618E-6</v>
      </c>
      <c r="AS91" s="20">
        <f ca="1">IFERROR(($C$4*OFFSET(Engine!$B$7,$B91,6)*OFFSET(Engine!$B$7,AS$6,6))/'R^2'!AS91,0)</f>
        <v>1.3717524483246036E-8</v>
      </c>
      <c r="AT91" s="20">
        <f ca="1">IFERROR(($C$4*OFFSET(Engine!$B$7,$B91,6)*OFFSET(Engine!$B$7,AT$6,6))/'R^2'!AT91,0)</f>
        <v>5.124317350446653E-7</v>
      </c>
      <c r="AU91" s="20">
        <f ca="1">IFERROR(($C$4*OFFSET(Engine!$B$7,$B91,6)*OFFSET(Engine!$B$7,AU$6,6))/'R^2'!AU91,0)</f>
        <v>4.739830229546683E-7</v>
      </c>
      <c r="AV91" s="20">
        <f ca="1">IFERROR(($C$4*OFFSET(Engine!$B$7,$B91,6)*OFFSET(Engine!$B$7,AV$6,6))/'R^2'!AV91,0)</f>
        <v>9.3024795093022951E-5</v>
      </c>
      <c r="AW91" s="20">
        <f ca="1">IFERROR(($C$4*OFFSET(Engine!$B$7,$B91,6)*OFFSET(Engine!$B$7,AW$6,6))/'R^2'!AW91,0)</f>
        <v>8.9499135262490182E-7</v>
      </c>
      <c r="AX91" s="20">
        <f ca="1">IFERROR(($C$4*OFFSET(Engine!$B$7,$B91,6)*OFFSET(Engine!$B$7,AX$6,6))/'R^2'!AX91,0)</f>
        <v>3.1205523227107844E-5</v>
      </c>
      <c r="AY91" s="20">
        <f ca="1">IFERROR(($C$4*OFFSET(Engine!$B$7,$B91,6)*OFFSET(Engine!$B$7,AY$6,6))/'R^2'!AY91,0)</f>
        <v>3.7464821055848104E-6</v>
      </c>
      <c r="AZ91" s="20">
        <f ca="1">IFERROR(($C$4*OFFSET(Engine!$B$7,$B91,6)*OFFSET(Engine!$B$7,AZ$6,6))/'R^2'!AZ91,0)</f>
        <v>3.4528373539181435E-12</v>
      </c>
      <c r="BA91" s="20">
        <f ca="1">IFERROR(($C$4*OFFSET(Engine!$B$7,$B91,6)*OFFSET(Engine!$B$7,BA$6,6))/'R^2'!BA91,0)</f>
        <v>2.8667327824311729E-7</v>
      </c>
      <c r="BB91" s="20">
        <f ca="1">IFERROR(($C$4*OFFSET(Engine!$B$7,$B91,6)*OFFSET(Engine!$B$7,BB$6,6))/'R^2'!BB91,0)</f>
        <v>2.0230752178164152E-6</v>
      </c>
      <c r="BC91" s="20">
        <f ca="1">IFERROR(($C$4*OFFSET(Engine!$B$7,$B91,6)*OFFSET(Engine!$B$7,BC$6,6))/'R^2'!BC91,0)</f>
        <v>4.5368985199304114E-6</v>
      </c>
      <c r="BD91" s="20">
        <f ca="1">IFERROR(($C$4*OFFSET(Engine!$B$7,$B91,6)*OFFSET(Engine!$B$7,BD$6,6))/'R^2'!BD91,0)</f>
        <v>3.6808774591382526E-6</v>
      </c>
      <c r="BE91" s="20">
        <f ca="1">IFERROR(($C$4*OFFSET(Engine!$B$7,$B91,6)*OFFSET(Engine!$B$7,BE$6,6))/'R^2'!BE91,0)</f>
        <v>1.3775873028976278E-7</v>
      </c>
      <c r="BF91" s="20">
        <f ca="1">IFERROR(($C$4*OFFSET(Engine!$B$7,$B91,6)*OFFSET(Engine!$B$7,BF$6,6))/'R^2'!BF91,0)</f>
        <v>1.8046432646996368E-6</v>
      </c>
      <c r="BG91" s="20">
        <f ca="1">IFERROR(($C$4*OFFSET(Engine!$B$7,$B91,6)*OFFSET(Engine!$B$7,BG$6,6))/'R^2'!BG91,0)</f>
        <v>2.8285300120879125E-5</v>
      </c>
      <c r="BH91" s="20">
        <f ca="1">IFERROR(($C$4*OFFSET(Engine!$B$7,$B91,6)*OFFSET(Engine!$B$7,BH$6,6))/'R^2'!BH91,0)</f>
        <v>4.5814128709241284E-6</v>
      </c>
      <c r="BI91" s="20">
        <f ca="1">IFERROR(($C$4*OFFSET(Engine!$B$7,$B91,6)*OFFSET(Engine!$B$7,BI$6,6))/'R^2'!BI91,0)</f>
        <v>3.8899981616824581E-8</v>
      </c>
      <c r="BJ91" s="20">
        <f ca="1">IFERROR(($C$4*OFFSET(Engine!$B$7,$B91,6)*OFFSET(Engine!$B$7,BJ$6,6))/'R^2'!BJ91,0)</f>
        <v>1.7309341524527059E-6</v>
      </c>
      <c r="BK91" s="20">
        <f ca="1">IFERROR(($C$4*OFFSET(Engine!$B$7,$B91,6)*OFFSET(Engine!$B$7,BK$6,6))/'R^2'!BK91,0)</f>
        <v>2.3850098313720048E-6</v>
      </c>
      <c r="BL91" s="20">
        <f ca="1">IFERROR(($C$4*OFFSET(Engine!$B$7,$B91,6)*OFFSET(Engine!$B$7,BL$6,6))/'R^2'!BL91,0)</f>
        <v>4.3575531476278452E-9</v>
      </c>
      <c r="BM91" s="20">
        <f ca="1">IFERROR(($C$4*OFFSET(Engine!$B$7,$B91,6)*OFFSET(Engine!$B$7,BM$6,6))/'R^2'!BM91,0)</f>
        <v>3.7121001850313429E-8</v>
      </c>
      <c r="BN91" s="20">
        <f ca="1">IFERROR(($C$4*OFFSET(Engine!$B$7,$B91,6)*OFFSET(Engine!$B$7,BN$6,6))/'R^2'!BN91,0)</f>
        <v>9.8000215325462744E-7</v>
      </c>
      <c r="BO91" s="20">
        <f ca="1">IFERROR(($C$4*OFFSET(Engine!$B$7,$B91,6)*OFFSET(Engine!$B$7,BO$6,6))/'R^2'!BO91,0)</f>
        <v>2.3394011194207552E-7</v>
      </c>
      <c r="BP91" s="20">
        <f ca="1">IFERROR(($C$4*OFFSET(Engine!$B$7,$B91,6)*OFFSET(Engine!$B$7,BP$6,6))/'R^2'!BP91,0)</f>
        <v>1.6571942034782823E-6</v>
      </c>
      <c r="BQ91" s="20">
        <f ca="1">IFERROR(($C$4*OFFSET(Engine!$B$7,$B91,6)*OFFSET(Engine!$B$7,BQ$6,6))/'R^2'!BQ91,0)</f>
        <v>2.0282832208429399E-6</v>
      </c>
      <c r="BR91" s="20">
        <f ca="1">IFERROR(($C$4*OFFSET(Engine!$B$7,$B91,6)*OFFSET(Engine!$B$7,BR$6,6))/'R^2'!BR91,0)</f>
        <v>5.1396584171377078E-7</v>
      </c>
      <c r="BS91" s="20">
        <f ca="1">IFERROR(($C$4*OFFSET(Engine!$B$7,$B91,6)*OFFSET(Engine!$B$7,BS$6,6))/'R^2'!BS91,0)</f>
        <v>6.9103967005062297E-7</v>
      </c>
      <c r="BT91" s="20">
        <f ca="1">IFERROR(($C$4*OFFSET(Engine!$B$7,$B91,6)*OFFSET(Engine!$B$7,BT$6,6))/'R^2'!BT91,0)</f>
        <v>7.6015749281386696E-7</v>
      </c>
      <c r="BU91" s="20">
        <f ca="1">IFERROR(($C$4*OFFSET(Engine!$B$7,$B91,6)*OFFSET(Engine!$B$7,BU$6,6))/'R^2'!BU91,0)</f>
        <v>2.2784053449307928E-5</v>
      </c>
      <c r="BV91" s="20">
        <f ca="1">IFERROR(($C$4*OFFSET(Engine!$B$7,$B91,6)*OFFSET(Engine!$B$7,BV$6,6))/'R^2'!BV91,0)</f>
        <v>1.0130563342318182E-6</v>
      </c>
      <c r="BW91" s="20">
        <f ca="1">IFERROR(($C$4*OFFSET(Engine!$B$7,$B91,6)*OFFSET(Engine!$B$7,BW$6,6))/'R^2'!BW91,0)</f>
        <v>1.2350234373840125E-5</v>
      </c>
      <c r="BX91" s="20">
        <f ca="1">IFERROR(($C$4*OFFSET(Engine!$B$7,$B91,6)*OFFSET(Engine!$B$7,BX$6,6))/'R^2'!BX91,0)</f>
        <v>1.7507205238620523E-4</v>
      </c>
      <c r="BY91" s="20">
        <f ca="1">IFERROR(($C$4*OFFSET(Engine!$B$7,$B91,6)*OFFSET(Engine!$B$7,BY$6,6))/'R^2'!BY91,0)</f>
        <v>4.0529024103365372E-5</v>
      </c>
      <c r="BZ91" s="20">
        <f ca="1">IFERROR(($C$4*OFFSET(Engine!$B$7,$B91,6)*OFFSET(Engine!$B$7,BZ$6,6))/'R^2'!BZ91,0)</f>
        <v>3.5692754284304453E-5</v>
      </c>
      <c r="CA91" s="20">
        <f ca="1">IFERROR(($C$4*OFFSET(Engine!$B$7,$B91,6)*OFFSET(Engine!$B$7,CA$6,6))/'R^2'!CA91,0)</f>
        <v>5.4391059212639127E-7</v>
      </c>
      <c r="CB91" s="20">
        <f ca="1">IFERROR(($C$4*OFFSET(Engine!$B$7,$B91,6)*OFFSET(Engine!$B$7,CB$6,6))/'R^2'!CB91,0)</f>
        <v>1.9089709675785324E-7</v>
      </c>
      <c r="CC91" s="20">
        <f ca="1">IFERROR(($C$4*OFFSET(Engine!$B$7,$B91,6)*OFFSET(Engine!$B$7,CC$6,6))/'R^2'!CC91,0)</f>
        <v>9.1497215347941958E-8</v>
      </c>
      <c r="CD91" s="20">
        <f ca="1">IFERROR(($C$4*OFFSET(Engine!$B$7,$B91,6)*OFFSET(Engine!$B$7,CD$6,6))/'R^2'!CD91,0)</f>
        <v>8.8377698173640111E-6</v>
      </c>
      <c r="CE91" s="20">
        <f ca="1">IFERROR(($C$4*OFFSET(Engine!$B$7,$B91,6)*OFFSET(Engine!$B$7,CE$6,6))/'R^2'!CE91,0)</f>
        <v>1.0444828133930426E-5</v>
      </c>
      <c r="CF91" s="20">
        <f ca="1">IFERROR(($C$4*OFFSET(Engine!$B$7,$B91,6)*OFFSET(Engine!$B$7,CF$6,6))/'R^2'!CF91,0)</f>
        <v>2.7597622985344728E-6</v>
      </c>
      <c r="CG91" s="20">
        <f ca="1">IFERROR(($C$4*OFFSET(Engine!$B$7,$B91,6)*OFFSET(Engine!$B$7,CG$6,6))/'R^2'!CG91,0)</f>
        <v>1.7340618149548191E-5</v>
      </c>
      <c r="CH91" s="20">
        <f ca="1">IFERROR(($C$4*OFFSET(Engine!$B$7,$B91,6)*OFFSET(Engine!$B$7,CH$6,6))/'R^2'!CH91,0)</f>
        <v>9.4504584367691434E-7</v>
      </c>
      <c r="CI91" s="20">
        <f ca="1">IFERROR(($C$4*OFFSET(Engine!$B$7,$B91,6)*OFFSET(Engine!$B$7,CI$6,6))/'R^2'!CI91,0)</f>
        <v>0</v>
      </c>
      <c r="CJ91" s="20">
        <f ca="1">IFERROR(($C$4*OFFSET(Engine!$B$7,$B91,6)*OFFSET(Engine!$B$7,CJ$6,6))/'R^2'!CJ91,0)</f>
        <v>7.9640969529285659E-7</v>
      </c>
      <c r="CK91" s="20">
        <f ca="1">IFERROR(($C$4*OFFSET(Engine!$B$7,$B91,6)*OFFSET(Engine!$B$7,CK$6,6))/'R^2'!CK91,0)</f>
        <v>1.0138958390189415E-8</v>
      </c>
      <c r="CL91" s="20">
        <f ca="1">IFERROR(($C$4*OFFSET(Engine!$B$7,$B91,6)*OFFSET(Engine!$B$7,CL$6,6))/'R^2'!CL91,0)</f>
        <v>5.1652166361226778E-7</v>
      </c>
      <c r="CM91" s="20">
        <f ca="1">IFERROR(($C$4*OFFSET(Engine!$B$7,$B91,6)*OFFSET(Engine!$B$7,CM$6,6))/'R^2'!CM91,0)</f>
        <v>1.4641525438232248E-7</v>
      </c>
      <c r="CN91" s="20">
        <f ca="1">IFERROR(($C$4*OFFSET(Engine!$B$7,$B91,6)*OFFSET(Engine!$B$7,CN$6,6))/'R^2'!CN91,0)</f>
        <v>3.2954011651337801E-7</v>
      </c>
      <c r="CO91" s="20">
        <f ca="1">IFERROR(($C$4*OFFSET(Engine!$B$7,$B91,6)*OFFSET(Engine!$B$7,CO$6,6))/'R^2'!CO91,0)</f>
        <v>5.703387799412872E-7</v>
      </c>
      <c r="CP91" s="20">
        <f ca="1">IFERROR(($C$4*OFFSET(Engine!$B$7,$B91,6)*OFFSET(Engine!$B$7,CP$6,6))/'R^2'!CP91,0)</f>
        <v>9.616838616946992E-7</v>
      </c>
      <c r="CQ91" s="20">
        <f ca="1">IFERROR(($C$4*OFFSET(Engine!$B$7,$B91,6)*OFFSET(Engine!$B$7,CQ$6,6))/'R^2'!CQ91,0)</f>
        <v>1.8226152886309304E-6</v>
      </c>
      <c r="CR91" s="20">
        <f ca="1">IFERROR(($C$4*OFFSET(Engine!$B$7,$B91,6)*OFFSET(Engine!$B$7,CR$6,6))/'R^2'!CR91,0)</f>
        <v>1.4242924312724133E-7</v>
      </c>
      <c r="CS91" s="20">
        <f ca="1">IFERROR(($C$4*OFFSET(Engine!$B$7,$B91,6)*OFFSET(Engine!$B$7,CS$6,6))/'R^2'!CS91,0)</f>
        <v>6.9818957954041058E-5</v>
      </c>
      <c r="CT91" s="20">
        <f ca="1">IFERROR(($C$4*OFFSET(Engine!$B$7,$B91,6)*OFFSET(Engine!$B$7,CT$6,6))/'R^2'!CT91,0)</f>
        <v>6.3094058466598924E-6</v>
      </c>
      <c r="CU91" s="20">
        <f ca="1">IFERROR(($C$4*OFFSET(Engine!$B$7,$B91,6)*OFFSET(Engine!$B$7,CU$6,6))/'R^2'!CU91,0)</f>
        <v>2.15318113886513E-7</v>
      </c>
      <c r="CV91" s="20">
        <f ca="1">IFERROR(($C$4*OFFSET(Engine!$B$7,$B91,6)*OFFSET(Engine!$B$7,CV$6,6))/'R^2'!CV91,0)</f>
        <v>9.1550459443329907E-7</v>
      </c>
      <c r="CW91" s="20">
        <f ca="1">IFERROR(($C$4*OFFSET(Engine!$B$7,$B91,6)*OFFSET(Engine!$B$7,CW$6,6))/'R^2'!CW91,0)</f>
        <v>4.0275462440376668E-8</v>
      </c>
      <c r="CX91" s="20">
        <f ca="1">IFERROR(($C$4*OFFSET(Engine!$B$7,$B91,6)*OFFSET(Engine!$B$7,CX$6,6))/'R^2'!CX91,0)</f>
        <v>2.517159413732683E-8</v>
      </c>
    </row>
    <row r="92" spans="2:102" x14ac:dyDescent="0.25">
      <c r="B92" s="2">
        <v>86</v>
      </c>
      <c r="C92" s="20">
        <f ca="1">IFERROR(($C$4*OFFSET(Engine!$B$7,$B92,6)*OFFSET(Engine!$B$7,C$6,6))/'R^2'!C92,0)</f>
        <v>1.4439325932033648E-4</v>
      </c>
      <c r="D92" s="20">
        <f ca="1">IFERROR(($C$4*OFFSET(Engine!$B$7,$B92,6)*OFFSET(Engine!$B$7,D$6,6))/'R^2'!D92,0)</f>
        <v>5.2375065106757692E-7</v>
      </c>
      <c r="E92" s="20">
        <f ca="1">IFERROR(($C$4*OFFSET(Engine!$B$7,$B92,6)*OFFSET(Engine!$B$7,E$6,6))/'R^2'!E92,0)</f>
        <v>6.6490234033498066E-9</v>
      </c>
      <c r="F92" s="20">
        <f ca="1">IFERROR(($C$4*OFFSET(Engine!$B$7,$B92,6)*OFFSET(Engine!$B$7,F$6,6))/'R^2'!F92,0)</f>
        <v>1.3399890100622489E-8</v>
      </c>
      <c r="G92" s="20">
        <f ca="1">IFERROR(($C$4*OFFSET(Engine!$B$7,$B92,6)*OFFSET(Engine!$B$7,G$6,6))/'R^2'!G92,0)</f>
        <v>7.2543349566141513E-7</v>
      </c>
      <c r="H92" s="20">
        <f ca="1">IFERROR(($C$4*OFFSET(Engine!$B$7,$B92,6)*OFFSET(Engine!$B$7,H$6,6))/'R^2'!H92,0)</f>
        <v>3.5607979056598829E-9</v>
      </c>
      <c r="I92" s="20">
        <f ca="1">IFERROR(($C$4*OFFSET(Engine!$B$7,$B92,6)*OFFSET(Engine!$B$7,I$6,6))/'R^2'!I92,0)</f>
        <v>6.6200455006510058E-7</v>
      </c>
      <c r="J92" s="20">
        <f ca="1">IFERROR(($C$4*OFFSET(Engine!$B$7,$B92,6)*OFFSET(Engine!$B$7,J$6,6))/'R^2'!J92,0)</f>
        <v>4.2252829152019502E-7</v>
      </c>
      <c r="K92" s="20">
        <f ca="1">IFERROR(($C$4*OFFSET(Engine!$B$7,$B92,6)*OFFSET(Engine!$B$7,K$6,6))/'R^2'!K92,0)</f>
        <v>1.1447597696026715E-6</v>
      </c>
      <c r="L92" s="20">
        <f ca="1">IFERROR(($C$4*OFFSET(Engine!$B$7,$B92,6)*OFFSET(Engine!$B$7,L$6,6))/'R^2'!L92,0)</f>
        <v>5.1807020679630582E-7</v>
      </c>
      <c r="M92" s="20">
        <f ca="1">IFERROR(($C$4*OFFSET(Engine!$B$7,$B92,6)*OFFSET(Engine!$B$7,M$6,6))/'R^2'!M92,0)</f>
        <v>9.2538338046023058E-8</v>
      </c>
      <c r="N92" s="20">
        <f ca="1">IFERROR(($C$4*OFFSET(Engine!$B$7,$B92,6)*OFFSET(Engine!$B$7,N$6,6))/'R^2'!N92,0)</f>
        <v>1.4448526125878455E-11</v>
      </c>
      <c r="O92" s="20">
        <f ca="1">IFERROR(($C$4*OFFSET(Engine!$B$7,$B92,6)*OFFSET(Engine!$B$7,O$6,6))/'R^2'!O92,0)</f>
        <v>5.831917335848244E-9</v>
      </c>
      <c r="P92" s="20">
        <f ca="1">IFERROR(($C$4*OFFSET(Engine!$B$7,$B92,6)*OFFSET(Engine!$B$7,P$6,6))/'R^2'!P92,0)</f>
        <v>7.9371078371852202E-7</v>
      </c>
      <c r="Q92" s="20">
        <f ca="1">IFERROR(($C$4*OFFSET(Engine!$B$7,$B92,6)*OFFSET(Engine!$B$7,Q$6,6))/'R^2'!Q92,0)</f>
        <v>1.0942264461839722E-6</v>
      </c>
      <c r="R92" s="20">
        <f ca="1">IFERROR(($C$4*OFFSET(Engine!$B$7,$B92,6)*OFFSET(Engine!$B$7,R$6,6))/'R^2'!R92,0)</f>
        <v>3.9999491454230041E-7</v>
      </c>
      <c r="S92" s="20">
        <f ca="1">IFERROR(($C$4*OFFSET(Engine!$B$7,$B92,6)*OFFSET(Engine!$B$7,S$6,6))/'R^2'!S92,0)</f>
        <v>1.9168010344537793E-7</v>
      </c>
      <c r="T92" s="20">
        <f ca="1">IFERROR(($C$4*OFFSET(Engine!$B$7,$B92,6)*OFFSET(Engine!$B$7,T$6,6))/'R^2'!T92,0)</f>
        <v>5.5994496019462158E-9</v>
      </c>
      <c r="U92" s="20">
        <f ca="1">IFERROR(($C$4*OFFSET(Engine!$B$7,$B92,6)*OFFSET(Engine!$B$7,U$6,6))/'R^2'!U92,0)</f>
        <v>2.053542734696579E-8</v>
      </c>
      <c r="V92" s="20">
        <f ca="1">IFERROR(($C$4*OFFSET(Engine!$B$7,$B92,6)*OFFSET(Engine!$B$7,V$6,6))/'R^2'!V92,0)</f>
        <v>7.5724191268203345E-10</v>
      </c>
      <c r="W92" s="20">
        <f ca="1">IFERROR(($C$4*OFFSET(Engine!$B$7,$B92,6)*OFFSET(Engine!$B$7,W$6,6))/'R^2'!W92,0)</f>
        <v>1.3707649134344722E-6</v>
      </c>
      <c r="X92" s="20">
        <f ca="1">IFERROR(($C$4*OFFSET(Engine!$B$7,$B92,6)*OFFSET(Engine!$B$7,X$6,6))/'R^2'!X92,0)</f>
        <v>1.3216242107330324E-7</v>
      </c>
      <c r="Y92" s="20">
        <f ca="1">IFERROR(($C$4*OFFSET(Engine!$B$7,$B92,6)*OFFSET(Engine!$B$7,Y$6,6))/'R^2'!Y92,0)</f>
        <v>1.4055411248132844E-7</v>
      </c>
      <c r="Z92" s="20">
        <f ca="1">IFERROR(($C$4*OFFSET(Engine!$B$7,$B92,6)*OFFSET(Engine!$B$7,Z$6,6))/'R^2'!Z92,0)</f>
        <v>7.2814700765496157E-8</v>
      </c>
      <c r="AA92" s="20">
        <f ca="1">IFERROR(($C$4*OFFSET(Engine!$B$7,$B92,6)*OFFSET(Engine!$B$7,AA$6,6))/'R^2'!AA92,0)</f>
        <v>2.9484580570378062E-7</v>
      </c>
      <c r="AB92" s="20">
        <f ca="1">IFERROR(($C$4*OFFSET(Engine!$B$7,$B92,6)*OFFSET(Engine!$B$7,AB$6,6))/'R^2'!AB92,0)</f>
        <v>1.3641056775712853E-6</v>
      </c>
      <c r="AC92" s="20">
        <f ca="1">IFERROR(($C$4*OFFSET(Engine!$B$7,$B92,6)*OFFSET(Engine!$B$7,AC$6,6))/'R^2'!AC92,0)</f>
        <v>7.502586711914801E-7</v>
      </c>
      <c r="AD92" s="20">
        <f ca="1">IFERROR(($C$4*OFFSET(Engine!$B$7,$B92,6)*OFFSET(Engine!$B$7,AD$6,6))/'R^2'!AD92,0)</f>
        <v>2.889506074411989E-7</v>
      </c>
      <c r="AE92" s="20">
        <f ca="1">IFERROR(($C$4*OFFSET(Engine!$B$7,$B92,6)*OFFSET(Engine!$B$7,AE$6,6))/'R^2'!AE92,0)</f>
        <v>3.8999958243240676E-7</v>
      </c>
      <c r="AF92" s="20">
        <f ca="1">IFERROR(($C$4*OFFSET(Engine!$B$7,$B92,6)*OFFSET(Engine!$B$7,AF$6,6))/'R^2'!AF92,0)</f>
        <v>1.6502032452971693E-6</v>
      </c>
      <c r="AG92" s="20">
        <f ca="1">IFERROR(($C$4*OFFSET(Engine!$B$7,$B92,6)*OFFSET(Engine!$B$7,AG$6,6))/'R^2'!AG92,0)</f>
        <v>3.7225008594430471E-8</v>
      </c>
      <c r="AH92" s="20">
        <f ca="1">IFERROR(($C$4*OFFSET(Engine!$B$7,$B92,6)*OFFSET(Engine!$B$7,AH$6,6))/'R^2'!AH92,0)</f>
        <v>3.379029228850978E-7</v>
      </c>
      <c r="AI92" s="20">
        <f ca="1">IFERROR(($C$4*OFFSET(Engine!$B$7,$B92,6)*OFFSET(Engine!$B$7,AI$6,6))/'R^2'!AI92,0)</f>
        <v>1.6001144055086213E-7</v>
      </c>
      <c r="AJ92" s="20">
        <f ca="1">IFERROR(($C$4*OFFSET(Engine!$B$7,$B92,6)*OFFSET(Engine!$B$7,AJ$6,6))/'R^2'!AJ92,0)</f>
        <v>1.9006865432031747E-7</v>
      </c>
      <c r="AK92" s="20">
        <f ca="1">IFERROR(($C$4*OFFSET(Engine!$B$7,$B92,6)*OFFSET(Engine!$B$7,AK$6,6))/'R^2'!AK92,0)</f>
        <v>7.5867297028036561E-7</v>
      </c>
      <c r="AL92" s="20">
        <f ca="1">IFERROR(($C$4*OFFSET(Engine!$B$7,$B92,6)*OFFSET(Engine!$B$7,AL$6,6))/'R^2'!AL92,0)</f>
        <v>5.577559474125789E-7</v>
      </c>
      <c r="AM92" s="20">
        <f ca="1">IFERROR(($C$4*OFFSET(Engine!$B$7,$B92,6)*OFFSET(Engine!$B$7,AM$6,6))/'R^2'!AM92,0)</f>
        <v>8.9928432513935846E-9</v>
      </c>
      <c r="AN92" s="20">
        <f ca="1">IFERROR(($C$4*OFFSET(Engine!$B$7,$B92,6)*OFFSET(Engine!$B$7,AN$6,6))/'R^2'!AN92,0)</f>
        <v>1.2049180164822059E-7</v>
      </c>
      <c r="AO92" s="20">
        <f ca="1">IFERROR(($C$4*OFFSET(Engine!$B$7,$B92,6)*OFFSET(Engine!$B$7,AO$6,6))/'R^2'!AO92,0)</f>
        <v>1.1981308686149877E-8</v>
      </c>
      <c r="AP92" s="20">
        <f ca="1">IFERROR(($C$4*OFFSET(Engine!$B$7,$B92,6)*OFFSET(Engine!$B$7,AP$6,6))/'R^2'!AP92,0)</f>
        <v>2.0270044950517595E-7</v>
      </c>
      <c r="AQ92" s="20">
        <f ca="1">IFERROR(($C$4*OFFSET(Engine!$B$7,$B92,6)*OFFSET(Engine!$B$7,AQ$6,6))/'R^2'!AQ92,0)</f>
        <v>1.5455604529122412E-7</v>
      </c>
      <c r="AR92" s="20">
        <f ca="1">IFERROR(($C$4*OFFSET(Engine!$B$7,$B92,6)*OFFSET(Engine!$B$7,AR$6,6))/'R^2'!AR92,0)</f>
        <v>1.6162258032027765E-6</v>
      </c>
      <c r="AS92" s="20">
        <f ca="1">IFERROR(($C$4*OFFSET(Engine!$B$7,$B92,6)*OFFSET(Engine!$B$7,AS$6,6))/'R^2'!AS92,0)</f>
        <v>4.5783367426045863E-9</v>
      </c>
      <c r="AT92" s="20">
        <f ca="1">IFERROR(($C$4*OFFSET(Engine!$B$7,$B92,6)*OFFSET(Engine!$B$7,AT$6,6))/'R^2'!AT92,0)</f>
        <v>1.1228234222582815E-8</v>
      </c>
      <c r="AU92" s="20">
        <f ca="1">IFERROR(($C$4*OFFSET(Engine!$B$7,$B92,6)*OFFSET(Engine!$B$7,AU$6,6))/'R^2'!AU92,0)</f>
        <v>4.1978768603669597E-6</v>
      </c>
      <c r="AV92" s="20">
        <f ca="1">IFERROR(($C$4*OFFSET(Engine!$B$7,$B92,6)*OFFSET(Engine!$B$7,AV$6,6))/'R^2'!AV92,0)</f>
        <v>1.2628217198716703E-6</v>
      </c>
      <c r="AW92" s="20">
        <f ca="1">IFERROR(($C$4*OFFSET(Engine!$B$7,$B92,6)*OFFSET(Engine!$B$7,AW$6,6))/'R^2'!AW92,0)</f>
        <v>1.6061964630045506E-7</v>
      </c>
      <c r="AX92" s="20">
        <f ca="1">IFERROR(($C$4*OFFSET(Engine!$B$7,$B92,6)*OFFSET(Engine!$B$7,AX$6,6))/'R^2'!AX92,0)</f>
        <v>5.8986834655820245E-7</v>
      </c>
      <c r="AY92" s="20">
        <f ca="1">IFERROR(($C$4*OFFSET(Engine!$B$7,$B92,6)*OFFSET(Engine!$B$7,AY$6,6))/'R^2'!AY92,0)</f>
        <v>7.610172183918297E-7</v>
      </c>
      <c r="AZ92" s="20">
        <f ca="1">IFERROR(($C$4*OFFSET(Engine!$B$7,$B92,6)*OFFSET(Engine!$B$7,AZ$6,6))/'R^2'!AZ92,0)</f>
        <v>1.6567031402987868E-14</v>
      </c>
      <c r="BA92" s="20">
        <f ca="1">IFERROR(($C$4*OFFSET(Engine!$B$7,$B92,6)*OFFSET(Engine!$B$7,BA$6,6))/'R^2'!BA92,0)</f>
        <v>2.7094723490178019E-8</v>
      </c>
      <c r="BB92" s="20">
        <f ca="1">IFERROR(($C$4*OFFSET(Engine!$B$7,$B92,6)*OFFSET(Engine!$B$7,BB$6,6))/'R^2'!BB92,0)</f>
        <v>3.9605241985811239E-7</v>
      </c>
      <c r="BC92" s="20">
        <f ca="1">IFERROR(($C$4*OFFSET(Engine!$B$7,$B92,6)*OFFSET(Engine!$B$7,BC$6,6))/'R^2'!BC92,0)</f>
        <v>3.303007127576769E-6</v>
      </c>
      <c r="BD92" s="20">
        <f ca="1">IFERROR(($C$4*OFFSET(Engine!$B$7,$B92,6)*OFFSET(Engine!$B$7,BD$6,6))/'R^2'!BD92,0)</f>
        <v>1.0553457057461625E-6</v>
      </c>
      <c r="BE92" s="20">
        <f ca="1">IFERROR(($C$4*OFFSET(Engine!$B$7,$B92,6)*OFFSET(Engine!$B$7,BE$6,6))/'R^2'!BE92,0)</f>
        <v>2.6788780780066104E-9</v>
      </c>
      <c r="BF92" s="20">
        <f ca="1">IFERROR(($C$4*OFFSET(Engine!$B$7,$B92,6)*OFFSET(Engine!$B$7,BF$6,6))/'R^2'!BF92,0)</f>
        <v>2.9278654327385847E-6</v>
      </c>
      <c r="BG92" s="20">
        <f ca="1">IFERROR(($C$4*OFFSET(Engine!$B$7,$B92,6)*OFFSET(Engine!$B$7,BG$6,6))/'R^2'!BG92,0)</f>
        <v>2.945189250520031E-7</v>
      </c>
      <c r="BH92" s="20">
        <f ca="1">IFERROR(($C$4*OFFSET(Engine!$B$7,$B92,6)*OFFSET(Engine!$B$7,BH$6,6))/'R^2'!BH92,0)</f>
        <v>2.2613591938607402E-7</v>
      </c>
      <c r="BI92" s="20">
        <f ca="1">IFERROR(($C$4*OFFSET(Engine!$B$7,$B92,6)*OFFSET(Engine!$B$7,BI$6,6))/'R^2'!BI92,0)</f>
        <v>1.2169972018123601E-7</v>
      </c>
      <c r="BJ92" s="20">
        <f ca="1">IFERROR(($C$4*OFFSET(Engine!$B$7,$B92,6)*OFFSET(Engine!$B$7,BJ$6,6))/'R^2'!BJ92,0)</f>
        <v>1.212177304660031E-6</v>
      </c>
      <c r="BK92" s="20">
        <f ca="1">IFERROR(($C$4*OFFSET(Engine!$B$7,$B92,6)*OFFSET(Engine!$B$7,BK$6,6))/'R^2'!BK92,0)</f>
        <v>1.9233897615112319E-6</v>
      </c>
      <c r="BL92" s="20">
        <f ca="1">IFERROR(($C$4*OFFSET(Engine!$B$7,$B92,6)*OFFSET(Engine!$B$7,BL$6,6))/'R^2'!BL92,0)</f>
        <v>3.3847555407292286E-10</v>
      </c>
      <c r="BM92" s="20">
        <f ca="1">IFERROR(($C$4*OFFSET(Engine!$B$7,$B92,6)*OFFSET(Engine!$B$7,BM$6,6))/'R^2'!BM92,0)</f>
        <v>4.4976571819437777E-8</v>
      </c>
      <c r="BN92" s="20">
        <f ca="1">IFERROR(($C$4*OFFSET(Engine!$B$7,$B92,6)*OFFSET(Engine!$B$7,BN$6,6))/'R^2'!BN92,0)</f>
        <v>5.8448586261250322E-8</v>
      </c>
      <c r="BO92" s="20">
        <f ca="1">IFERROR(($C$4*OFFSET(Engine!$B$7,$B92,6)*OFFSET(Engine!$B$7,BO$6,6))/'R^2'!BO92,0)</f>
        <v>6.8277575579679165E-8</v>
      </c>
      <c r="BP92" s="20">
        <f ca="1">IFERROR(($C$4*OFFSET(Engine!$B$7,$B92,6)*OFFSET(Engine!$B$7,BP$6,6))/'R^2'!BP92,0)</f>
        <v>3.7329941325400313E-7</v>
      </c>
      <c r="BQ92" s="20">
        <f ca="1">IFERROR(($C$4*OFFSET(Engine!$B$7,$B92,6)*OFFSET(Engine!$B$7,BQ$6,6))/'R^2'!BQ92,0)</f>
        <v>2.2650791232085923E-7</v>
      </c>
      <c r="BR92" s="20">
        <f ca="1">IFERROR(($C$4*OFFSET(Engine!$B$7,$B92,6)*OFFSET(Engine!$B$7,BR$6,6))/'R^2'!BR92,0)</f>
        <v>3.5667294377780173E-7</v>
      </c>
      <c r="BS92" s="20">
        <f ca="1">IFERROR(($C$4*OFFSET(Engine!$B$7,$B92,6)*OFFSET(Engine!$B$7,BS$6,6))/'R^2'!BS92,0)</f>
        <v>1.5568975638634107E-7</v>
      </c>
      <c r="BT92" s="20">
        <f ca="1">IFERROR(($C$4*OFFSET(Engine!$B$7,$B92,6)*OFFSET(Engine!$B$7,BT$6,6))/'R^2'!BT92,0)</f>
        <v>1.0961769458735189E-6</v>
      </c>
      <c r="BU92" s="20">
        <f ca="1">IFERROR(($C$4*OFFSET(Engine!$B$7,$B92,6)*OFFSET(Engine!$B$7,BU$6,6))/'R^2'!BU92,0)</f>
        <v>2.6468879035570574E-7</v>
      </c>
      <c r="BV92" s="20">
        <f ca="1">IFERROR(($C$4*OFFSET(Engine!$B$7,$B92,6)*OFFSET(Engine!$B$7,BV$6,6))/'R^2'!BV92,0)</f>
        <v>9.4774031355825714E-7</v>
      </c>
      <c r="BW92" s="20">
        <f ca="1">IFERROR(($C$4*OFFSET(Engine!$B$7,$B92,6)*OFFSET(Engine!$B$7,BW$6,6))/'R^2'!BW92,0)</f>
        <v>4.2599098393706136E-7</v>
      </c>
      <c r="BX92" s="20">
        <f ca="1">IFERROR(($C$4*OFFSET(Engine!$B$7,$B92,6)*OFFSET(Engine!$B$7,BX$6,6))/'R^2'!BX92,0)</f>
        <v>8.4333303537746744E-7</v>
      </c>
      <c r="BY92" s="20">
        <f ca="1">IFERROR(($C$4*OFFSET(Engine!$B$7,$B92,6)*OFFSET(Engine!$B$7,BY$6,6))/'R^2'!BY92,0)</f>
        <v>3.3442844324682379E-7</v>
      </c>
      <c r="BZ92" s="20">
        <f ca="1">IFERROR(($C$4*OFFSET(Engine!$B$7,$B92,6)*OFFSET(Engine!$B$7,BZ$6,6))/'R^2'!BZ92,0)</f>
        <v>8.0981540529088905E-7</v>
      </c>
      <c r="CA92" s="20">
        <f ca="1">IFERROR(($C$4*OFFSET(Engine!$B$7,$B92,6)*OFFSET(Engine!$B$7,CA$6,6))/'R^2'!CA92,0)</f>
        <v>9.087576565684596E-8</v>
      </c>
      <c r="CB92" s="20">
        <f ca="1">IFERROR(($C$4*OFFSET(Engine!$B$7,$B92,6)*OFFSET(Engine!$B$7,CB$6,6))/'R^2'!CB92,0)</f>
        <v>1.0495314697521009E-7</v>
      </c>
      <c r="CC92" s="20">
        <f ca="1">IFERROR(($C$4*OFFSET(Engine!$B$7,$B92,6)*OFFSET(Engine!$B$7,CC$6,6))/'R^2'!CC92,0)</f>
        <v>3.1115532540059487E-8</v>
      </c>
      <c r="CD92" s="20">
        <f ca="1">IFERROR(($C$4*OFFSET(Engine!$B$7,$B92,6)*OFFSET(Engine!$B$7,CD$6,6))/'R^2'!CD92,0)</f>
        <v>1.3501421173027889E-6</v>
      </c>
      <c r="CE92" s="20">
        <f ca="1">IFERROR(($C$4*OFFSET(Engine!$B$7,$B92,6)*OFFSET(Engine!$B$7,CE$6,6))/'R^2'!CE92,0)</f>
        <v>7.7361113386896129E-7</v>
      </c>
      <c r="CF92" s="20">
        <f ca="1">IFERROR(($C$4*OFFSET(Engine!$B$7,$B92,6)*OFFSET(Engine!$B$7,CF$6,6))/'R^2'!CF92,0)</f>
        <v>2.0651866474319814E-6</v>
      </c>
      <c r="CG92" s="20">
        <f ca="1">IFERROR(($C$4*OFFSET(Engine!$B$7,$B92,6)*OFFSET(Engine!$B$7,CG$6,6))/'R^2'!CG92,0)</f>
        <v>6.4054203436054419E-7</v>
      </c>
      <c r="CH92" s="20">
        <f ca="1">IFERROR(($C$4*OFFSET(Engine!$B$7,$B92,6)*OFFSET(Engine!$B$7,CH$6,6))/'R^2'!CH92,0)</f>
        <v>1.2490972802365471E-7</v>
      </c>
      <c r="CI92" s="20">
        <f ca="1">IFERROR(($C$4*OFFSET(Engine!$B$7,$B92,6)*OFFSET(Engine!$B$7,CI$6,6))/'R^2'!CI92,0)</f>
        <v>7.9640969529285659E-7</v>
      </c>
      <c r="CJ92" s="20">
        <f ca="1">IFERROR(($C$4*OFFSET(Engine!$B$7,$B92,6)*OFFSET(Engine!$B$7,CJ$6,6))/'R^2'!CJ92,0)</f>
        <v>0</v>
      </c>
      <c r="CK92" s="20">
        <f ca="1">IFERROR(($C$4*OFFSET(Engine!$B$7,$B92,6)*OFFSET(Engine!$B$7,CK$6,6))/'R^2'!CK92,0)</f>
        <v>9.2030093655578961E-9</v>
      </c>
      <c r="CL92" s="20">
        <f ca="1">IFERROR(($C$4*OFFSET(Engine!$B$7,$B92,6)*OFFSET(Engine!$B$7,CL$6,6))/'R^2'!CL92,0)</f>
        <v>2.2410415238576268E-7</v>
      </c>
      <c r="CM92" s="20">
        <f ca="1">IFERROR(($C$4*OFFSET(Engine!$B$7,$B92,6)*OFFSET(Engine!$B$7,CM$6,6))/'R^2'!CM92,0)</f>
        <v>9.2420679087596856E-8</v>
      </c>
      <c r="CN92" s="20">
        <f ca="1">IFERROR(($C$4*OFFSET(Engine!$B$7,$B92,6)*OFFSET(Engine!$B$7,CN$6,6))/'R^2'!CN92,0)</f>
        <v>4.8351358527927056E-6</v>
      </c>
      <c r="CO92" s="20">
        <f ca="1">IFERROR(($C$4*OFFSET(Engine!$B$7,$B92,6)*OFFSET(Engine!$B$7,CO$6,6))/'R^2'!CO92,0)</f>
        <v>2.6753718979086216E-7</v>
      </c>
      <c r="CP92" s="20">
        <f ca="1">IFERROR(($C$4*OFFSET(Engine!$B$7,$B92,6)*OFFSET(Engine!$B$7,CP$6,6))/'R^2'!CP92,0)</f>
        <v>1.2203829965593675E-7</v>
      </c>
      <c r="CQ92" s="20">
        <f ca="1">IFERROR(($C$4*OFFSET(Engine!$B$7,$B92,6)*OFFSET(Engine!$B$7,CQ$6,6))/'R^2'!CQ92,0)</f>
        <v>1.9139158838576976E-6</v>
      </c>
      <c r="CR92" s="20">
        <f ca="1">IFERROR(($C$4*OFFSET(Engine!$B$7,$B92,6)*OFFSET(Engine!$B$7,CR$6,6))/'R^2'!CR92,0)</f>
        <v>4.3625900066860317E-7</v>
      </c>
      <c r="CS92" s="20">
        <f ca="1">IFERROR(($C$4*OFFSET(Engine!$B$7,$B92,6)*OFFSET(Engine!$B$7,CS$6,6))/'R^2'!CS92,0)</f>
        <v>1.1185500603098356E-6</v>
      </c>
      <c r="CT92" s="20">
        <f ca="1">IFERROR(($C$4*OFFSET(Engine!$B$7,$B92,6)*OFFSET(Engine!$B$7,CT$6,6))/'R^2'!CT92,0)</f>
        <v>2.8980493966618233E-6</v>
      </c>
      <c r="CU92" s="20">
        <f ca="1">IFERROR(($C$4*OFFSET(Engine!$B$7,$B92,6)*OFFSET(Engine!$B$7,CU$6,6))/'R^2'!CU92,0)</f>
        <v>6.0608898633571417E-8</v>
      </c>
      <c r="CV92" s="20">
        <f ca="1">IFERROR(($C$4*OFFSET(Engine!$B$7,$B92,6)*OFFSET(Engine!$B$7,CV$6,6))/'R^2'!CV92,0)</f>
        <v>1.7437120561637372E-7</v>
      </c>
      <c r="CW92" s="20">
        <f ca="1">IFERROR(($C$4*OFFSET(Engine!$B$7,$B92,6)*OFFSET(Engine!$B$7,CW$6,6))/'R^2'!CW92,0)</f>
        <v>3.4422324454720121E-8</v>
      </c>
      <c r="CX92" s="20">
        <f ca="1">IFERROR(($C$4*OFFSET(Engine!$B$7,$B92,6)*OFFSET(Engine!$B$7,CX$6,6))/'R^2'!CX92,0)</f>
        <v>1.0294059226231103E-8</v>
      </c>
    </row>
    <row r="93" spans="2:102" x14ac:dyDescent="0.25">
      <c r="B93" s="2">
        <v>87</v>
      </c>
      <c r="C93" s="20">
        <f ca="1">IFERROR(($C$4*OFFSET(Engine!$B$7,$B93,6)*OFFSET(Engine!$B$7,C$6,6))/'R^2'!C93,0)</f>
        <v>2.5459895087552954E-6</v>
      </c>
      <c r="D93" s="20">
        <f ca="1">IFERROR(($C$4*OFFSET(Engine!$B$7,$B93,6)*OFFSET(Engine!$B$7,D$6,6))/'R^2'!D93,0)</f>
        <v>4.6923772001510566E-9</v>
      </c>
      <c r="E93" s="20">
        <f ca="1">IFERROR(($C$4*OFFSET(Engine!$B$7,$B93,6)*OFFSET(Engine!$B$7,E$6,6))/'R^2'!E93,0)</f>
        <v>1.2067648459854302E-8</v>
      </c>
      <c r="F93" s="20">
        <f ca="1">IFERROR(($C$4*OFFSET(Engine!$B$7,$B93,6)*OFFSET(Engine!$B$7,F$6,6))/'R^2'!F93,0)</f>
        <v>3.4586863306936669E-10</v>
      </c>
      <c r="G93" s="20">
        <f ca="1">IFERROR(($C$4*OFFSET(Engine!$B$7,$B93,6)*OFFSET(Engine!$B$7,G$6,6))/'R^2'!G93,0)</f>
        <v>2.1794980952788592E-8</v>
      </c>
      <c r="H93" s="20">
        <f ca="1">IFERROR(($C$4*OFFSET(Engine!$B$7,$B93,6)*OFFSET(Engine!$B$7,H$6,6))/'R^2'!H93,0)</f>
        <v>3.7272064080320349E-11</v>
      </c>
      <c r="I93" s="20">
        <f ca="1">IFERROR(($C$4*OFFSET(Engine!$B$7,$B93,6)*OFFSET(Engine!$B$7,I$6,6))/'R^2'!I93,0)</f>
        <v>2.9126025979415376E-8</v>
      </c>
      <c r="J93" s="20">
        <f ca="1">IFERROR(($C$4*OFFSET(Engine!$B$7,$B93,6)*OFFSET(Engine!$B$7,J$6,6))/'R^2'!J93,0)</f>
        <v>5.63906075508575E-9</v>
      </c>
      <c r="K93" s="20">
        <f ca="1">IFERROR(($C$4*OFFSET(Engine!$B$7,$B93,6)*OFFSET(Engine!$B$7,K$6,6))/'R^2'!K93,0)</f>
        <v>9.4343265798341127E-9</v>
      </c>
      <c r="L93" s="20">
        <f ca="1">IFERROR(($C$4*OFFSET(Engine!$B$7,$B93,6)*OFFSET(Engine!$B$7,L$6,6))/'R^2'!L93,0)</f>
        <v>8.263707256683878E-9</v>
      </c>
      <c r="M93" s="20">
        <f ca="1">IFERROR(($C$4*OFFSET(Engine!$B$7,$B93,6)*OFFSET(Engine!$B$7,M$6,6))/'R^2'!M93,0)</f>
        <v>9.9999246681150351E-10</v>
      </c>
      <c r="N93" s="20">
        <f ca="1">IFERROR(($C$4*OFFSET(Engine!$B$7,$B93,6)*OFFSET(Engine!$B$7,N$6,6))/'R^2'!N93,0)</f>
        <v>5.2155076799316758E-13</v>
      </c>
      <c r="O93" s="20">
        <f ca="1">IFERROR(($C$4*OFFSET(Engine!$B$7,$B93,6)*OFFSET(Engine!$B$7,O$6,6))/'R^2'!O93,0)</f>
        <v>1.3077444050887943E-10</v>
      </c>
      <c r="P93" s="20">
        <f ca="1">IFERROR(($C$4*OFFSET(Engine!$B$7,$B93,6)*OFFSET(Engine!$B$7,P$6,6))/'R^2'!P93,0)</f>
        <v>6.315752131219481E-9</v>
      </c>
      <c r="Q93" s="20">
        <f ca="1">IFERROR(($C$4*OFFSET(Engine!$B$7,$B93,6)*OFFSET(Engine!$B$7,Q$6,6))/'R^2'!Q93,0)</f>
        <v>1.4671944995064143E-8</v>
      </c>
      <c r="R93" s="20">
        <f ca="1">IFERROR(($C$4*OFFSET(Engine!$B$7,$B93,6)*OFFSET(Engine!$B$7,R$6,6))/'R^2'!R93,0)</f>
        <v>2.0450971356487692E-8</v>
      </c>
      <c r="S93" s="20">
        <f ca="1">IFERROR(($C$4*OFFSET(Engine!$B$7,$B93,6)*OFFSET(Engine!$B$7,S$6,6))/'R^2'!S93,0)</f>
        <v>3.101455640668267E-9</v>
      </c>
      <c r="T93" s="20">
        <f ca="1">IFERROR(($C$4*OFFSET(Engine!$B$7,$B93,6)*OFFSET(Engine!$B$7,T$6,6))/'R^2'!T93,0)</f>
        <v>8.7768875569875331E-11</v>
      </c>
      <c r="U93" s="20">
        <f ca="1">IFERROR(($C$4*OFFSET(Engine!$B$7,$B93,6)*OFFSET(Engine!$B$7,U$6,6))/'R^2'!U93,0)</f>
        <v>3.3081659787557427E-10</v>
      </c>
      <c r="V93" s="20">
        <f ca="1">IFERROR(($C$4*OFFSET(Engine!$B$7,$B93,6)*OFFSET(Engine!$B$7,V$6,6))/'R^2'!V93,0)</f>
        <v>1.104907963916232E-10</v>
      </c>
      <c r="W93" s="20">
        <f ca="1">IFERROR(($C$4*OFFSET(Engine!$B$7,$B93,6)*OFFSET(Engine!$B$7,W$6,6))/'R^2'!W93,0)</f>
        <v>2.2405659890173503E-8</v>
      </c>
      <c r="X93" s="20">
        <f ca="1">IFERROR(($C$4*OFFSET(Engine!$B$7,$B93,6)*OFFSET(Engine!$B$7,X$6,6))/'R^2'!X93,0)</f>
        <v>8.1592602781680259E-9</v>
      </c>
      <c r="Y93" s="20">
        <f ca="1">IFERROR(($C$4*OFFSET(Engine!$B$7,$B93,6)*OFFSET(Engine!$B$7,Y$6,6))/'R^2'!Y93,0)</f>
        <v>2.9943000104883337E-9</v>
      </c>
      <c r="Z93" s="20">
        <f ca="1">IFERROR(($C$4*OFFSET(Engine!$B$7,$B93,6)*OFFSET(Engine!$B$7,Z$6,6))/'R^2'!Z93,0)</f>
        <v>4.6349911321668011E-9</v>
      </c>
      <c r="AA93" s="20">
        <f ca="1">IFERROR(($C$4*OFFSET(Engine!$B$7,$B93,6)*OFFSET(Engine!$B$7,AA$6,6))/'R^2'!AA93,0)</f>
        <v>2.2512165175446794E-8</v>
      </c>
      <c r="AB93" s="20">
        <f ca="1">IFERROR(($C$4*OFFSET(Engine!$B$7,$B93,6)*OFFSET(Engine!$B$7,AB$6,6))/'R^2'!AB93,0)</f>
        <v>3.527465913421338E-8</v>
      </c>
      <c r="AC93" s="20">
        <f ca="1">IFERROR(($C$4*OFFSET(Engine!$B$7,$B93,6)*OFFSET(Engine!$B$7,AC$6,6))/'R^2'!AC93,0)</f>
        <v>2.0070099799516545E-8</v>
      </c>
      <c r="AD93" s="20">
        <f ca="1">IFERROR(($C$4*OFFSET(Engine!$B$7,$B93,6)*OFFSET(Engine!$B$7,AD$6,6))/'R^2'!AD93,0)</f>
        <v>4.2341371987123759E-9</v>
      </c>
      <c r="AE93" s="20">
        <f ca="1">IFERROR(($C$4*OFFSET(Engine!$B$7,$B93,6)*OFFSET(Engine!$B$7,AE$6,6))/'R^2'!AE93,0)</f>
        <v>6.543506877262014E-9</v>
      </c>
      <c r="AF93" s="20">
        <f ca="1">IFERROR(($C$4*OFFSET(Engine!$B$7,$B93,6)*OFFSET(Engine!$B$7,AF$6,6))/'R^2'!AF93,0)</f>
        <v>1.1340847867968966E-8</v>
      </c>
      <c r="AG93" s="20">
        <f ca="1">IFERROR(($C$4*OFFSET(Engine!$B$7,$B93,6)*OFFSET(Engine!$B$7,AG$6,6))/'R^2'!AG93,0)</f>
        <v>7.1454115124868006E-10</v>
      </c>
      <c r="AH93" s="20">
        <f ca="1">IFERROR(($C$4*OFFSET(Engine!$B$7,$B93,6)*OFFSET(Engine!$B$7,AH$6,6))/'R^2'!AH93,0)</f>
        <v>1.8663997379250833E-8</v>
      </c>
      <c r="AI93" s="20">
        <f ca="1">IFERROR(($C$4*OFFSET(Engine!$B$7,$B93,6)*OFFSET(Engine!$B$7,AI$6,6))/'R^2'!AI93,0)</f>
        <v>1.2206121221791154E-9</v>
      </c>
      <c r="AJ93" s="20">
        <f ca="1">IFERROR(($C$4*OFFSET(Engine!$B$7,$B93,6)*OFFSET(Engine!$B$7,AJ$6,6))/'R^2'!AJ93,0)</f>
        <v>2.059300490971687E-9</v>
      </c>
      <c r="AK93" s="20">
        <f ca="1">IFERROR(($C$4*OFFSET(Engine!$B$7,$B93,6)*OFFSET(Engine!$B$7,AK$6,6))/'R^2'!AK93,0)</f>
        <v>2.0431826257390514E-8</v>
      </c>
      <c r="AL93" s="20">
        <f ca="1">IFERROR(($C$4*OFFSET(Engine!$B$7,$B93,6)*OFFSET(Engine!$B$7,AL$6,6))/'R^2'!AL93,0)</f>
        <v>3.8881188575098938E-8</v>
      </c>
      <c r="AM93" s="20">
        <f ca="1">IFERROR(($C$4*OFFSET(Engine!$B$7,$B93,6)*OFFSET(Engine!$B$7,AM$6,6))/'R^2'!AM93,0)</f>
        <v>4.9055016200622816E-10</v>
      </c>
      <c r="AN93" s="20">
        <f ca="1">IFERROR(($C$4*OFFSET(Engine!$B$7,$B93,6)*OFFSET(Engine!$B$7,AN$6,6))/'R^2'!AN93,0)</f>
        <v>2.6038333178349755E-9</v>
      </c>
      <c r="AO93" s="20">
        <f ca="1">IFERROR(($C$4*OFFSET(Engine!$B$7,$B93,6)*OFFSET(Engine!$B$7,AO$6,6))/'R^2'!AO93,0)</f>
        <v>9.854098424390567E-11</v>
      </c>
      <c r="AP93" s="20">
        <f ca="1">IFERROR(($C$4*OFFSET(Engine!$B$7,$B93,6)*OFFSET(Engine!$B$7,AP$6,6))/'R^2'!AP93,0)</f>
        <v>1.6632873956636648E-8</v>
      </c>
      <c r="AQ93" s="20">
        <f ca="1">IFERROR(($C$4*OFFSET(Engine!$B$7,$B93,6)*OFFSET(Engine!$B$7,AQ$6,6))/'R^2'!AQ93,0)</f>
        <v>1.8309514861251124E-8</v>
      </c>
      <c r="AR93" s="20">
        <f ca="1">IFERROR(($C$4*OFFSET(Engine!$B$7,$B93,6)*OFFSET(Engine!$B$7,AR$6,6))/'R^2'!AR93,0)</f>
        <v>4.1105115987327314E-9</v>
      </c>
      <c r="AS93" s="20">
        <f ca="1">IFERROR(($C$4*OFFSET(Engine!$B$7,$B93,6)*OFFSET(Engine!$B$7,AS$6,6))/'R^2'!AS93,0)</f>
        <v>1.6619037079514871E-10</v>
      </c>
      <c r="AT93" s="20">
        <f ca="1">IFERROR(($C$4*OFFSET(Engine!$B$7,$B93,6)*OFFSET(Engine!$B$7,AT$6,6))/'R^2'!AT93,0)</f>
        <v>1.6909453917736052E-10</v>
      </c>
      <c r="AU93" s="20">
        <f ca="1">IFERROR(($C$4*OFFSET(Engine!$B$7,$B93,6)*OFFSET(Engine!$B$7,AU$6,6))/'R^2'!AU93,0)</f>
        <v>6.612610068116516E-9</v>
      </c>
      <c r="AV93" s="20">
        <f ca="1">IFERROR(($C$4*OFFSET(Engine!$B$7,$B93,6)*OFFSET(Engine!$B$7,AV$6,6))/'R^2'!AV93,0)</f>
        <v>1.4768338542947379E-8</v>
      </c>
      <c r="AW93" s="20">
        <f ca="1">IFERROR(($C$4*OFFSET(Engine!$B$7,$B93,6)*OFFSET(Engine!$B$7,AW$6,6))/'R^2'!AW93,0)</f>
        <v>5.8318227404546677E-9</v>
      </c>
      <c r="AX93" s="20">
        <f ca="1">IFERROR(($C$4*OFFSET(Engine!$B$7,$B93,6)*OFFSET(Engine!$B$7,AX$6,6))/'R^2'!AX93,0)</f>
        <v>1.0169249075712728E-8</v>
      </c>
      <c r="AY93" s="20">
        <f ca="1">IFERROR(($C$4*OFFSET(Engine!$B$7,$B93,6)*OFFSET(Engine!$B$7,AY$6,6))/'R^2'!AY93,0)</f>
        <v>3.3338662604098475E-8</v>
      </c>
      <c r="AZ93" s="20">
        <f ca="1">IFERROR(($C$4*OFFSET(Engine!$B$7,$B93,6)*OFFSET(Engine!$B$7,AZ$6,6))/'R^2'!AZ93,0)</f>
        <v>2.2238892883290523E-16</v>
      </c>
      <c r="BA93" s="20">
        <f ca="1">IFERROR(($C$4*OFFSET(Engine!$B$7,$B93,6)*OFFSET(Engine!$B$7,BA$6,6))/'R^2'!BA93,0)</f>
        <v>6.7495650791214359E-10</v>
      </c>
      <c r="BB93" s="20">
        <f ca="1">IFERROR(($C$4*OFFSET(Engine!$B$7,$B93,6)*OFFSET(Engine!$B$7,BB$6,6))/'R^2'!BB93,0)</f>
        <v>1.5625771053027413E-8</v>
      </c>
      <c r="BC93" s="20">
        <f ca="1">IFERROR(($C$4*OFFSET(Engine!$B$7,$B93,6)*OFFSET(Engine!$B$7,BC$6,6))/'R^2'!BC93,0)</f>
        <v>1.1987198915779463E-8</v>
      </c>
      <c r="BD93" s="20">
        <f ca="1">IFERROR(($C$4*OFFSET(Engine!$B$7,$B93,6)*OFFSET(Engine!$B$7,BD$6,6))/'R^2'!BD93,0)</f>
        <v>6.1375641859894747E-9</v>
      </c>
      <c r="BE93" s="20">
        <f ca="1">IFERROR(($C$4*OFFSET(Engine!$B$7,$B93,6)*OFFSET(Engine!$B$7,BE$6,6))/'R^2'!BE93,0)</f>
        <v>4.2799717475083658E-11</v>
      </c>
      <c r="BF93" s="20">
        <f ca="1">IFERROR(($C$4*OFFSET(Engine!$B$7,$B93,6)*OFFSET(Engine!$B$7,BF$6,6))/'R^2'!BF93,0)</f>
        <v>1.2185891733640975E-8</v>
      </c>
      <c r="BG93" s="20">
        <f ca="1">IFERROR(($C$4*OFFSET(Engine!$B$7,$B93,6)*OFFSET(Engine!$B$7,BG$6,6))/'R^2'!BG93,0)</f>
        <v>4.1540937287213508E-9</v>
      </c>
      <c r="BH93" s="20">
        <f ca="1">IFERROR(($C$4*OFFSET(Engine!$B$7,$B93,6)*OFFSET(Engine!$B$7,BH$6,6))/'R^2'!BH93,0)</f>
        <v>4.5592098095069286E-9</v>
      </c>
      <c r="BI93" s="20">
        <f ca="1">IFERROR(($C$4*OFFSET(Engine!$B$7,$B93,6)*OFFSET(Engine!$B$7,BI$6,6))/'R^2'!BI93,0)</f>
        <v>2.1078080991886638E-9</v>
      </c>
      <c r="BJ93" s="20">
        <f ca="1">IFERROR(($C$4*OFFSET(Engine!$B$7,$B93,6)*OFFSET(Engine!$B$7,BJ$6,6))/'R^2'!BJ93,0)</f>
        <v>1.5293986043588911E-8</v>
      </c>
      <c r="BK93" s="20">
        <f ca="1">IFERROR(($C$4*OFFSET(Engine!$B$7,$B93,6)*OFFSET(Engine!$B$7,BK$6,6))/'R^2'!BK93,0)</f>
        <v>9.5434057937410106E-9</v>
      </c>
      <c r="BL93" s="20">
        <f ca="1">IFERROR(($C$4*OFFSET(Engine!$B$7,$B93,6)*OFFSET(Engine!$B$7,BL$6,6))/'R^2'!BL93,0)</f>
        <v>8.2495381046690554E-12</v>
      </c>
      <c r="BM93" s="20">
        <f ca="1">IFERROR(($C$4*OFFSET(Engine!$B$7,$B93,6)*OFFSET(Engine!$B$7,BM$6,6))/'R^2'!BM93,0)</f>
        <v>9.6749208729677163E-10</v>
      </c>
      <c r="BN93" s="20">
        <f ca="1">IFERROR(($C$4*OFFSET(Engine!$B$7,$B93,6)*OFFSET(Engine!$B$7,BN$6,6))/'R^2'!BN93,0)</f>
        <v>1.2396493279227508E-9</v>
      </c>
      <c r="BO93" s="20">
        <f ca="1">IFERROR(($C$4*OFFSET(Engine!$B$7,$B93,6)*OFFSET(Engine!$B$7,BO$6,6))/'R^2'!BO93,0)</f>
        <v>3.908443674024834E-10</v>
      </c>
      <c r="BP93" s="20">
        <f ca="1">IFERROR(($C$4*OFFSET(Engine!$B$7,$B93,6)*OFFSET(Engine!$B$7,BP$6,6))/'R^2'!BP93,0)</f>
        <v>3.0591739532735093E-9</v>
      </c>
      <c r="BQ93" s="20">
        <f ca="1">IFERROR(($C$4*OFFSET(Engine!$B$7,$B93,6)*OFFSET(Engine!$B$7,BQ$6,6))/'R^2'!BQ93,0)</f>
        <v>1.6297958001749111E-9</v>
      </c>
      <c r="BR93" s="20">
        <f ca="1">IFERROR(($C$4*OFFSET(Engine!$B$7,$B93,6)*OFFSET(Engine!$B$7,BR$6,6))/'R^2'!BR93,0)</f>
        <v>1.1937540570577031E-7</v>
      </c>
      <c r="BS93" s="20">
        <f ca="1">IFERROR(($C$4*OFFSET(Engine!$B$7,$B93,6)*OFFSET(Engine!$B$7,BS$6,6))/'R^2'!BS93,0)</f>
        <v>1.0214651845648953E-9</v>
      </c>
      <c r="BT93" s="20">
        <f ca="1">IFERROR(($C$4*OFFSET(Engine!$B$7,$B93,6)*OFFSET(Engine!$B$7,BT$6,6))/'R^2'!BT93,0)</f>
        <v>1.2598934450653058E-8</v>
      </c>
      <c r="BU93" s="20">
        <f ca="1">IFERROR(($C$4*OFFSET(Engine!$B$7,$B93,6)*OFFSET(Engine!$B$7,BU$6,6))/'R^2'!BU93,0)</f>
        <v>4.1891401867084346E-9</v>
      </c>
      <c r="BV93" s="20">
        <f ca="1">IFERROR(($C$4*OFFSET(Engine!$B$7,$B93,6)*OFFSET(Engine!$B$7,BV$6,6))/'R^2'!BV93,0)</f>
        <v>6.1848724587258327E-9</v>
      </c>
      <c r="BW93" s="20">
        <f ca="1">IFERROR(($C$4*OFFSET(Engine!$B$7,$B93,6)*OFFSET(Engine!$B$7,BW$6,6))/'R^2'!BW93,0)</f>
        <v>3.9606308764817494E-9</v>
      </c>
      <c r="BX93" s="20">
        <f ca="1">IFERROR(($C$4*OFFSET(Engine!$B$7,$B93,6)*OFFSET(Engine!$B$7,BX$6,6))/'R^2'!BX93,0)</f>
        <v>1.2157086352843755E-8</v>
      </c>
      <c r="BY93" s="20">
        <f ca="1">IFERROR(($C$4*OFFSET(Engine!$B$7,$B93,6)*OFFSET(Engine!$B$7,BY$6,6))/'R^2'!BY93,0)</f>
        <v>3.7489873738735867E-9</v>
      </c>
      <c r="BZ93" s="20">
        <f ca="1">IFERROR(($C$4*OFFSET(Engine!$B$7,$B93,6)*OFFSET(Engine!$B$7,BZ$6,6))/'R^2'!BZ93,0)</f>
        <v>8.1953900472153306E-9</v>
      </c>
      <c r="CA93" s="20">
        <f ca="1">IFERROR(($C$4*OFFSET(Engine!$B$7,$B93,6)*OFFSET(Engine!$B$7,CA$6,6))/'R^2'!CA93,0)</f>
        <v>2.9611309725651719E-9</v>
      </c>
      <c r="CB93" s="20">
        <f ca="1">IFERROR(($C$4*OFFSET(Engine!$B$7,$B93,6)*OFFSET(Engine!$B$7,CB$6,6))/'R^2'!CB93,0)</f>
        <v>8.4098798769086126E-10</v>
      </c>
      <c r="CC93" s="20">
        <f ca="1">IFERROR(($C$4*OFFSET(Engine!$B$7,$B93,6)*OFFSET(Engine!$B$7,CC$6,6))/'R^2'!CC93,0)</f>
        <v>1.7785818498545369E-10</v>
      </c>
      <c r="CD93" s="20">
        <f ca="1">IFERROR(($C$4*OFFSET(Engine!$B$7,$B93,6)*OFFSET(Engine!$B$7,CD$6,6))/'R^2'!CD93,0)</f>
        <v>9.261202519890166E-9</v>
      </c>
      <c r="CE93" s="20">
        <f ca="1">IFERROR(($C$4*OFFSET(Engine!$B$7,$B93,6)*OFFSET(Engine!$B$7,CE$6,6))/'R^2'!CE93,0)</f>
        <v>1.8500690499724122E-8</v>
      </c>
      <c r="CF93" s="20">
        <f ca="1">IFERROR(($C$4*OFFSET(Engine!$B$7,$B93,6)*OFFSET(Engine!$B$7,CF$6,6))/'R^2'!CF93,0)</f>
        <v>1.2437737206354019E-8</v>
      </c>
      <c r="CG93" s="20">
        <f ca="1">IFERROR(($C$4*OFFSET(Engine!$B$7,$B93,6)*OFFSET(Engine!$B$7,CG$6,6))/'R^2'!CG93,0)</f>
        <v>6.4257961757755611E-9</v>
      </c>
      <c r="CH93" s="20">
        <f ca="1">IFERROR(($C$4*OFFSET(Engine!$B$7,$B93,6)*OFFSET(Engine!$B$7,CH$6,6))/'R^2'!CH93,0)</f>
        <v>3.7541732773364422E-9</v>
      </c>
      <c r="CI93" s="20">
        <f ca="1">IFERROR(($C$4*OFFSET(Engine!$B$7,$B93,6)*OFFSET(Engine!$B$7,CI$6,6))/'R^2'!CI93,0)</f>
        <v>1.0138958390189415E-8</v>
      </c>
      <c r="CJ93" s="20">
        <f ca="1">IFERROR(($C$4*OFFSET(Engine!$B$7,$B93,6)*OFFSET(Engine!$B$7,CJ$6,6))/'R^2'!CJ93,0)</f>
        <v>9.2030093655578978E-9</v>
      </c>
      <c r="CK93" s="20">
        <f ca="1">IFERROR(($C$4*OFFSET(Engine!$B$7,$B93,6)*OFFSET(Engine!$B$7,CK$6,6))/'R^2'!CK93,0)</f>
        <v>0</v>
      </c>
      <c r="CL93" s="20">
        <f ca="1">IFERROR(($C$4*OFFSET(Engine!$B$7,$B93,6)*OFFSET(Engine!$B$7,CL$6,6))/'R^2'!CL93,0)</f>
        <v>1.0219923578381702E-9</v>
      </c>
      <c r="CM93" s="20">
        <f ca="1">IFERROR(($C$4*OFFSET(Engine!$B$7,$B93,6)*OFFSET(Engine!$B$7,CM$6,6))/'R^2'!CM93,0)</f>
        <v>1.3943849900556558E-9</v>
      </c>
      <c r="CN93" s="20">
        <f ca="1">IFERROR(($C$4*OFFSET(Engine!$B$7,$B93,6)*OFFSET(Engine!$B$7,CN$6,6))/'R^2'!CN93,0)</f>
        <v>5.2453523081459479E-9</v>
      </c>
      <c r="CO93" s="20">
        <f ca="1">IFERROR(($C$4*OFFSET(Engine!$B$7,$B93,6)*OFFSET(Engine!$B$7,CO$6,6))/'R^2'!CO93,0)</f>
        <v>1.6382305316788157E-8</v>
      </c>
      <c r="CP93" s="20">
        <f ca="1">IFERROR(($C$4*OFFSET(Engine!$B$7,$B93,6)*OFFSET(Engine!$B$7,CP$6,6))/'R^2'!CP93,0)</f>
        <v>8.9592318799744546E-10</v>
      </c>
      <c r="CQ93" s="20">
        <f ca="1">IFERROR(($C$4*OFFSET(Engine!$B$7,$B93,6)*OFFSET(Engine!$B$7,CQ$6,6))/'R^2'!CQ93,0)</f>
        <v>1.204419476762802E-8</v>
      </c>
      <c r="CR93" s="20">
        <f ca="1">IFERROR(($C$4*OFFSET(Engine!$B$7,$B93,6)*OFFSET(Engine!$B$7,CR$6,6))/'R^2'!CR93,0)</f>
        <v>7.8076939306606814E-9</v>
      </c>
      <c r="CS93" s="20">
        <f ca="1">IFERROR(($C$4*OFFSET(Engine!$B$7,$B93,6)*OFFSET(Engine!$B$7,CS$6,6))/'R^2'!CS93,0)</f>
        <v>1.8900373418271613E-8</v>
      </c>
      <c r="CT93" s="20">
        <f ca="1">IFERROR(($C$4*OFFSET(Engine!$B$7,$B93,6)*OFFSET(Engine!$B$7,CT$6,6))/'R^2'!CT93,0)</f>
        <v>1.3234930451602723E-8</v>
      </c>
      <c r="CU93" s="20">
        <f ca="1">IFERROR(($C$4*OFFSET(Engine!$B$7,$B93,6)*OFFSET(Engine!$B$7,CU$6,6))/'R^2'!CU93,0)</f>
        <v>1.4129393175496621E-9</v>
      </c>
      <c r="CV93" s="20">
        <f ca="1">IFERROR(($C$4*OFFSET(Engine!$B$7,$B93,6)*OFFSET(Engine!$B$7,CV$6,6))/'R^2'!CV93,0)</f>
        <v>1.2832080440060234E-9</v>
      </c>
      <c r="CW93" s="20">
        <f ca="1">IFERROR(($C$4*OFFSET(Engine!$B$7,$B93,6)*OFFSET(Engine!$B$7,CW$6,6))/'R^2'!CW93,0)</f>
        <v>2.5181578873696515E-9</v>
      </c>
      <c r="CX93" s="20">
        <f ca="1">IFERROR(($C$4*OFFSET(Engine!$B$7,$B93,6)*OFFSET(Engine!$B$7,CX$6,6))/'R^2'!CX93,0)</f>
        <v>7.3363275365577218E-11</v>
      </c>
    </row>
    <row r="94" spans="2:102" x14ac:dyDescent="0.25">
      <c r="B94" s="2">
        <v>88</v>
      </c>
      <c r="C94" s="20">
        <f ca="1">IFERROR(($C$4*OFFSET(Engine!$B$7,$B94,6)*OFFSET(Engine!$B$7,C$6,6))/'R^2'!C94,0)</f>
        <v>6.2660369013046018E-5</v>
      </c>
      <c r="D94" s="20">
        <f ca="1">IFERROR(($C$4*OFFSET(Engine!$B$7,$B94,6)*OFFSET(Engine!$B$7,D$6,6))/'R^2'!D94,0)</f>
        <v>1.2055160287508604E-7</v>
      </c>
      <c r="E94" s="20">
        <f ca="1">IFERROR(($C$4*OFFSET(Engine!$B$7,$B94,6)*OFFSET(Engine!$B$7,E$6,6))/'R^2'!E94,0)</f>
        <v>6.8171963154402692E-10</v>
      </c>
      <c r="F94" s="20">
        <f ca="1">IFERROR(($C$4*OFFSET(Engine!$B$7,$B94,6)*OFFSET(Engine!$B$7,F$6,6))/'R^2'!F94,0)</f>
        <v>4.2444377290129534E-9</v>
      </c>
      <c r="G94" s="20">
        <f ca="1">IFERROR(($C$4*OFFSET(Engine!$B$7,$B94,6)*OFFSET(Engine!$B$7,G$6,6))/'R^2'!G94,0)</f>
        <v>2.1590075000292866E-7</v>
      </c>
      <c r="H94" s="20">
        <f ca="1">IFERROR(($C$4*OFFSET(Engine!$B$7,$B94,6)*OFFSET(Engine!$B$7,H$6,6))/'R^2'!H94,0)</f>
        <v>1.538753792836624E-10</v>
      </c>
      <c r="I94" s="20">
        <f ca="1">IFERROR(($C$4*OFFSET(Engine!$B$7,$B94,6)*OFFSET(Engine!$B$7,I$6,6))/'R^2'!I94,0)</f>
        <v>1.3369083071497524E-7</v>
      </c>
      <c r="J94" s="20">
        <f ca="1">IFERROR(($C$4*OFFSET(Engine!$B$7,$B94,6)*OFFSET(Engine!$B$7,J$6,6))/'R^2'!J94,0)</f>
        <v>2.385074092927725E-7</v>
      </c>
      <c r="K94" s="20">
        <f ca="1">IFERROR(($C$4*OFFSET(Engine!$B$7,$B94,6)*OFFSET(Engine!$B$7,K$6,6))/'R^2'!K94,0)</f>
        <v>1.2336942169666176E-6</v>
      </c>
      <c r="L94" s="20">
        <f ca="1">IFERROR(($C$4*OFFSET(Engine!$B$7,$B94,6)*OFFSET(Engine!$B$7,L$6,6))/'R^2'!L94,0)</f>
        <v>1.8330624596796946E-7</v>
      </c>
      <c r="M94" s="20">
        <f ca="1">IFERROR(($C$4*OFFSET(Engine!$B$7,$B94,6)*OFFSET(Engine!$B$7,M$6,6))/'R^2'!M94,0)</f>
        <v>4.482966615672656E-9</v>
      </c>
      <c r="N94" s="20">
        <f ca="1">IFERROR(($C$4*OFFSET(Engine!$B$7,$B94,6)*OFFSET(Engine!$B$7,N$6,6))/'R^2'!N94,0)</f>
        <v>2.2565737955940396E-12</v>
      </c>
      <c r="O94" s="20">
        <f ca="1">IFERROR(($C$4*OFFSET(Engine!$B$7,$B94,6)*OFFSET(Engine!$B$7,O$6,6))/'R^2'!O94,0)</f>
        <v>1.98495614228655E-9</v>
      </c>
      <c r="P94" s="20">
        <f ca="1">IFERROR(($C$4*OFFSET(Engine!$B$7,$B94,6)*OFFSET(Engine!$B$7,P$6,6))/'R^2'!P94,0)</f>
        <v>4.6585489574841779E-8</v>
      </c>
      <c r="Q94" s="20">
        <f ca="1">IFERROR(($C$4*OFFSET(Engine!$B$7,$B94,6)*OFFSET(Engine!$B$7,Q$6,6))/'R^2'!Q94,0)</f>
        <v>6.7896051763477561E-7</v>
      </c>
      <c r="R94" s="20">
        <f ca="1">IFERROR(($C$4*OFFSET(Engine!$B$7,$B94,6)*OFFSET(Engine!$B$7,R$6,6))/'R^2'!R94,0)</f>
        <v>4.2866892173170143E-8</v>
      </c>
      <c r="S94" s="20">
        <f ca="1">IFERROR(($C$4*OFFSET(Engine!$B$7,$B94,6)*OFFSET(Engine!$B$7,S$6,6))/'R^2'!S94,0)</f>
        <v>2.4884418956748527E-8</v>
      </c>
      <c r="T94" s="20">
        <f ca="1">IFERROR(($C$4*OFFSET(Engine!$B$7,$B94,6)*OFFSET(Engine!$B$7,T$6,6))/'R^2'!T94,0)</f>
        <v>2.3679939367197991E-9</v>
      </c>
      <c r="U94" s="20">
        <f ca="1">IFERROR(($C$4*OFFSET(Engine!$B$7,$B94,6)*OFFSET(Engine!$B$7,U$6,6))/'R^2'!U94,0)</f>
        <v>8.1505539510690951E-9</v>
      </c>
      <c r="V94" s="20">
        <f ca="1">IFERROR(($C$4*OFFSET(Engine!$B$7,$B94,6)*OFFSET(Engine!$B$7,V$6,6))/'R^2'!V94,0)</f>
        <v>7.9350325212715145E-11</v>
      </c>
      <c r="W94" s="20">
        <f ca="1">IFERROR(($C$4*OFFSET(Engine!$B$7,$B94,6)*OFFSET(Engine!$B$7,W$6,6))/'R^2'!W94,0)</f>
        <v>4.6015745480353785E-7</v>
      </c>
      <c r="X94" s="20">
        <f ca="1">IFERROR(($C$4*OFFSET(Engine!$B$7,$B94,6)*OFFSET(Engine!$B$7,X$6,6))/'R^2'!X94,0)</f>
        <v>2.3541831037798811E-8</v>
      </c>
      <c r="Y94" s="20">
        <f ca="1">IFERROR(($C$4*OFFSET(Engine!$B$7,$B94,6)*OFFSET(Engine!$B$7,Y$6,6))/'R^2'!Y94,0)</f>
        <v>3.2796625871929914E-8</v>
      </c>
      <c r="Z94" s="20">
        <f ca="1">IFERROR(($C$4*OFFSET(Engine!$B$7,$B94,6)*OFFSET(Engine!$B$7,Z$6,6))/'R^2'!Z94,0)</f>
        <v>1.3033305762541723E-8</v>
      </c>
      <c r="AA94" s="20">
        <f ca="1">IFERROR(($C$4*OFFSET(Engine!$B$7,$B94,6)*OFFSET(Engine!$B$7,AA$6,6))/'R^2'!AA94,0)</f>
        <v>5.0189944243697867E-8</v>
      </c>
      <c r="AB94" s="20">
        <f ca="1">IFERROR(($C$4*OFFSET(Engine!$B$7,$B94,6)*OFFSET(Engine!$B$7,AB$6,6))/'R^2'!AB94,0)</f>
        <v>1.1869878815916622E-7</v>
      </c>
      <c r="AC94" s="20">
        <f ca="1">IFERROR(($C$4*OFFSET(Engine!$B$7,$B94,6)*OFFSET(Engine!$B$7,AC$6,6))/'R^2'!AC94,0)</f>
        <v>2.210659967506624E-7</v>
      </c>
      <c r="AD94" s="20">
        <f ca="1">IFERROR(($C$4*OFFSET(Engine!$B$7,$B94,6)*OFFSET(Engine!$B$7,AD$6,6))/'R^2'!AD94,0)</f>
        <v>1.3788503154249212E-7</v>
      </c>
      <c r="AE94" s="20">
        <f ca="1">IFERROR(($C$4*OFFSET(Engine!$B$7,$B94,6)*OFFSET(Engine!$B$7,AE$6,6))/'R^2'!AE94,0)</f>
        <v>1.5420995824957239E-7</v>
      </c>
      <c r="AF94" s="20">
        <f ca="1">IFERROR(($C$4*OFFSET(Engine!$B$7,$B94,6)*OFFSET(Engine!$B$7,AF$6,6))/'R^2'!AF94,0)</f>
        <v>1.900825869667575E-6</v>
      </c>
      <c r="AG94" s="20">
        <f ca="1">IFERROR(($C$4*OFFSET(Engine!$B$7,$B94,6)*OFFSET(Engine!$B$7,AG$6,6))/'R^2'!AG94,0)</f>
        <v>9.3006856160660866E-9</v>
      </c>
      <c r="AH94" s="20">
        <f ca="1">IFERROR(($C$4*OFFSET(Engine!$B$7,$B94,6)*OFFSET(Engine!$B$7,AH$6,6))/'R^2'!AH94,0)</f>
        <v>6.8559884006791102E-8</v>
      </c>
      <c r="AI94" s="20">
        <f ca="1">IFERROR(($C$4*OFFSET(Engine!$B$7,$B94,6)*OFFSET(Engine!$B$7,AI$6,6))/'R^2'!AI94,0)</f>
        <v>6.8928915813336988E-8</v>
      </c>
      <c r="AJ94" s="20">
        <f ca="1">IFERROR(($C$4*OFFSET(Engine!$B$7,$B94,6)*OFFSET(Engine!$B$7,AJ$6,6))/'R^2'!AJ94,0)</f>
        <v>2.5180199102101131E-8</v>
      </c>
      <c r="AK94" s="20">
        <f ca="1">IFERROR(($C$4*OFFSET(Engine!$B$7,$B94,6)*OFFSET(Engine!$B$7,AK$6,6))/'R^2'!AK94,0)</f>
        <v>2.370154631315544E-7</v>
      </c>
      <c r="AL94" s="20">
        <f ca="1">IFERROR(($C$4*OFFSET(Engine!$B$7,$B94,6)*OFFSET(Engine!$B$7,AL$6,6))/'R^2'!AL94,0)</f>
        <v>9.9159638272696692E-8</v>
      </c>
      <c r="AM94" s="20">
        <f ca="1">IFERROR(($C$4*OFFSET(Engine!$B$7,$B94,6)*OFFSET(Engine!$B$7,AM$6,6))/'R^2'!AM94,0)</f>
        <v>1.7694176654380404E-9</v>
      </c>
      <c r="AN94" s="20">
        <f ca="1">IFERROR(($C$4*OFFSET(Engine!$B$7,$B94,6)*OFFSET(Engine!$B$7,AN$6,6))/'R^2'!AN94,0)</f>
        <v>9.9670033533979829E-9</v>
      </c>
      <c r="AO94" s="20">
        <f ca="1">IFERROR(($C$4*OFFSET(Engine!$B$7,$B94,6)*OFFSET(Engine!$B$7,AO$6,6))/'R^2'!AO94,0)</f>
        <v>8.4635834514356457E-9</v>
      </c>
      <c r="AP94" s="20">
        <f ca="1">IFERROR(($C$4*OFFSET(Engine!$B$7,$B94,6)*OFFSET(Engine!$B$7,AP$6,6))/'R^2'!AP94,0)</f>
        <v>2.9889940257320542E-8</v>
      </c>
      <c r="AQ94" s="20">
        <f ca="1">IFERROR(($C$4*OFFSET(Engine!$B$7,$B94,6)*OFFSET(Engine!$B$7,AQ$6,6))/'R^2'!AQ94,0)</f>
        <v>2.6348355473559454E-8</v>
      </c>
      <c r="AR94" s="20">
        <f ca="1">IFERROR(($C$4*OFFSET(Engine!$B$7,$B94,6)*OFFSET(Engine!$B$7,AR$6,6))/'R^2'!AR94,0)</f>
        <v>1.4993541420127644E-6</v>
      </c>
      <c r="AS94" s="20">
        <f ca="1">IFERROR(($C$4*OFFSET(Engine!$B$7,$B94,6)*OFFSET(Engine!$B$7,AS$6,6))/'R^2'!AS94,0)</f>
        <v>1.0352024072987649E-9</v>
      </c>
      <c r="AT94" s="20">
        <f ca="1">IFERROR(($C$4*OFFSET(Engine!$B$7,$B94,6)*OFFSET(Engine!$B$7,AT$6,6))/'R^2'!AT94,0)</f>
        <v>6.1639836704135002E-9</v>
      </c>
      <c r="AU94" s="20">
        <f ca="1">IFERROR(($C$4*OFFSET(Engine!$B$7,$B94,6)*OFFSET(Engine!$B$7,AU$6,6))/'R^2'!AU94,0)</f>
        <v>1.2078842096480176E-7</v>
      </c>
      <c r="AV94" s="20">
        <f ca="1">IFERROR(($C$4*OFFSET(Engine!$B$7,$B94,6)*OFFSET(Engine!$B$7,AV$6,6))/'R^2'!AV94,0)</f>
        <v>9.9301290252942933E-7</v>
      </c>
      <c r="AW94" s="20">
        <f ca="1">IFERROR(($C$4*OFFSET(Engine!$B$7,$B94,6)*OFFSET(Engine!$B$7,AW$6,6))/'R^2'!AW94,0)</f>
        <v>3.8583837950525353E-8</v>
      </c>
      <c r="AX94" s="20">
        <f ca="1">IFERROR(($C$4*OFFSET(Engine!$B$7,$B94,6)*OFFSET(Engine!$B$7,AX$6,6))/'R^2'!AX94,0)</f>
        <v>2.6229358061072581E-7</v>
      </c>
      <c r="AY94" s="20">
        <f ca="1">IFERROR(($C$4*OFFSET(Engine!$B$7,$B94,6)*OFFSET(Engine!$B$7,AY$6,6))/'R^2'!AY94,0)</f>
        <v>1.8416300772752454E-7</v>
      </c>
      <c r="AZ94" s="20">
        <f ca="1">IFERROR(($C$4*OFFSET(Engine!$B$7,$B94,6)*OFFSET(Engine!$B$7,AZ$6,6))/'R^2'!AZ94,0)</f>
        <v>9.346033257018439E-15</v>
      </c>
      <c r="BA94" s="20">
        <f ca="1">IFERROR(($C$4*OFFSET(Engine!$B$7,$B94,6)*OFFSET(Engine!$B$7,BA$6,6))/'R^2'!BA94,0)</f>
        <v>8.1820564882793254E-9</v>
      </c>
      <c r="BB94" s="20">
        <f ca="1">IFERROR(($C$4*OFFSET(Engine!$B$7,$B94,6)*OFFSET(Engine!$B$7,BB$6,6))/'R^2'!BB94,0)</f>
        <v>1.0022259206358708E-7</v>
      </c>
      <c r="BC94" s="20">
        <f ca="1">IFERROR(($C$4*OFFSET(Engine!$B$7,$B94,6)*OFFSET(Engine!$B$7,BC$6,6))/'R^2'!BC94,0)</f>
        <v>2.4533141818245963E-5</v>
      </c>
      <c r="BD94" s="20">
        <f ca="1">IFERROR(($C$4*OFFSET(Engine!$B$7,$B94,6)*OFFSET(Engine!$B$7,BD$6,6))/'R^2'!BD94,0)</f>
        <v>4.8419759051628562E-6</v>
      </c>
      <c r="BE94" s="20">
        <f ca="1">IFERROR(($C$4*OFFSET(Engine!$B$7,$B94,6)*OFFSET(Engine!$B$7,BE$6,6))/'R^2'!BE94,0)</f>
        <v>1.2080427087106748E-9</v>
      </c>
      <c r="BF94" s="20">
        <f ca="1">IFERROR(($C$4*OFFSET(Engine!$B$7,$B94,6)*OFFSET(Engine!$B$7,BF$6,6))/'R^2'!BF94,0)</f>
        <v>5.999061623639352E-7</v>
      </c>
      <c r="BG94" s="20">
        <f ca="1">IFERROR(($C$4*OFFSET(Engine!$B$7,$B94,6)*OFFSET(Engine!$B$7,BG$6,6))/'R^2'!BG94,0)</f>
        <v>1.5197199334160675E-7</v>
      </c>
      <c r="BH94" s="20">
        <f ca="1">IFERROR(($C$4*OFFSET(Engine!$B$7,$B94,6)*OFFSET(Engine!$B$7,BH$6,6))/'R^2'!BH94,0)</f>
        <v>8.2224872054818975E-8</v>
      </c>
      <c r="BI94" s="20">
        <f ca="1">IFERROR(($C$4*OFFSET(Engine!$B$7,$B94,6)*OFFSET(Engine!$B$7,BI$6,6))/'R^2'!BI94,0)</f>
        <v>5.9503118385872175E-9</v>
      </c>
      <c r="BJ94" s="20">
        <f ca="1">IFERROR(($C$4*OFFSET(Engine!$B$7,$B94,6)*OFFSET(Engine!$B$7,BJ$6,6))/'R^2'!BJ94,0)</f>
        <v>2.6675022311941835E-7</v>
      </c>
      <c r="BK94" s="20">
        <f ca="1">IFERROR(($C$4*OFFSET(Engine!$B$7,$B94,6)*OFFSET(Engine!$B$7,BK$6,6))/'R^2'!BK94,0)</f>
        <v>1.1003910084432336E-6</v>
      </c>
      <c r="BL94" s="20">
        <f ca="1">IFERROR(($C$4*OFFSET(Engine!$B$7,$B94,6)*OFFSET(Engine!$B$7,BL$6,6))/'R^2'!BL94,0)</f>
        <v>1.1667531895930943E-10</v>
      </c>
      <c r="BM94" s="20">
        <f ca="1">IFERROR(($C$4*OFFSET(Engine!$B$7,$B94,6)*OFFSET(Engine!$B$7,BM$6,6))/'R^2'!BM94,0)</f>
        <v>4.244379427119195E-9</v>
      </c>
      <c r="BN94" s="20">
        <f ca="1">IFERROR(($C$4*OFFSET(Engine!$B$7,$B94,6)*OFFSET(Engine!$B$7,BN$6,6))/'R^2'!BN94,0)</f>
        <v>2.0227274883454187E-8</v>
      </c>
      <c r="BO94" s="20">
        <f ca="1">IFERROR(($C$4*OFFSET(Engine!$B$7,$B94,6)*OFFSET(Engine!$B$7,BO$6,6))/'R^2'!BO94,0)</f>
        <v>3.6150268352416997E-7</v>
      </c>
      <c r="BP94" s="20">
        <f ca="1">IFERROR(($C$4*OFFSET(Engine!$B$7,$B94,6)*OFFSET(Engine!$B$7,BP$6,6))/'R^2'!BP94,0)</f>
        <v>1.5846163961584247E-7</v>
      </c>
      <c r="BQ94" s="20">
        <f ca="1">IFERROR(($C$4*OFFSET(Engine!$B$7,$B94,6)*OFFSET(Engine!$B$7,BQ$6,6))/'R^2'!BQ94,0)</f>
        <v>2.9827807069114742E-7</v>
      </c>
      <c r="BR94" s="20">
        <f ca="1">IFERROR(($C$4*OFFSET(Engine!$B$7,$B94,6)*OFFSET(Engine!$B$7,BR$6,6))/'R^2'!BR94,0)</f>
        <v>4.7732345669972086E-8</v>
      </c>
      <c r="BS94" s="20">
        <f ca="1">IFERROR(($C$4*OFFSET(Engine!$B$7,$B94,6)*OFFSET(Engine!$B$7,BS$6,6))/'R^2'!BS94,0)</f>
        <v>1.1323261918605402E-7</v>
      </c>
      <c r="BT94" s="20">
        <f ca="1">IFERROR(($C$4*OFFSET(Engine!$B$7,$B94,6)*OFFSET(Engine!$B$7,BT$6,6))/'R^2'!BT94,0)</f>
        <v>1.3074331767051166E-7</v>
      </c>
      <c r="BU94" s="20">
        <f ca="1">IFERROR(($C$4*OFFSET(Engine!$B$7,$B94,6)*OFFSET(Engine!$B$7,BU$6,6))/'R^2'!BU94,0)</f>
        <v>1.2688552671774403E-7</v>
      </c>
      <c r="BV94" s="20">
        <f ca="1">IFERROR(($C$4*OFFSET(Engine!$B$7,$B94,6)*OFFSET(Engine!$B$7,BV$6,6))/'R^2'!BV94,0)</f>
        <v>2.6157731013929581E-7</v>
      </c>
      <c r="BW94" s="20">
        <f ca="1">IFERROR(($C$4*OFFSET(Engine!$B$7,$B94,6)*OFFSET(Engine!$B$7,BW$6,6))/'R^2'!BW94,0)</f>
        <v>3.8527728091938793E-7</v>
      </c>
      <c r="BX94" s="20">
        <f ca="1">IFERROR(($C$4*OFFSET(Engine!$B$7,$B94,6)*OFFSET(Engine!$B$7,BX$6,6))/'R^2'!BX94,0)</f>
        <v>4.784672820675575E-7</v>
      </c>
      <c r="BY94" s="20">
        <f ca="1">IFERROR(($C$4*OFFSET(Engine!$B$7,$B94,6)*OFFSET(Engine!$B$7,BY$6,6))/'R^2'!BY94,0)</f>
        <v>2.7782417076441713E-7</v>
      </c>
      <c r="BZ94" s="20">
        <f ca="1">IFERROR(($C$4*OFFSET(Engine!$B$7,$B94,6)*OFFSET(Engine!$B$7,BZ$6,6))/'R^2'!BZ94,0)</f>
        <v>8.2630631644961003E-7</v>
      </c>
      <c r="CA94" s="20">
        <f ca="1">IFERROR(($C$4*OFFSET(Engine!$B$7,$B94,6)*OFFSET(Engine!$B$7,CA$6,6))/'R^2'!CA94,0)</f>
        <v>2.5320936563216954E-8</v>
      </c>
      <c r="CB94" s="20">
        <f ca="1">IFERROR(($C$4*OFFSET(Engine!$B$7,$B94,6)*OFFSET(Engine!$B$7,CB$6,6))/'R^2'!CB94,0)</f>
        <v>4.2874111327012497E-8</v>
      </c>
      <c r="CC94" s="20">
        <f ca="1">IFERROR(($C$4*OFFSET(Engine!$B$7,$B94,6)*OFFSET(Engine!$B$7,CC$6,6))/'R^2'!CC94,0)</f>
        <v>2.0000633661911425E-8</v>
      </c>
      <c r="CD94" s="20">
        <f ca="1">IFERROR(($C$4*OFFSET(Engine!$B$7,$B94,6)*OFFSET(Engine!$B$7,CD$6,6))/'R^2'!CD94,0)</f>
        <v>1.4371323977017667E-6</v>
      </c>
      <c r="CE94" s="20">
        <f ca="1">IFERROR(($C$4*OFFSET(Engine!$B$7,$B94,6)*OFFSET(Engine!$B$7,CE$6,6))/'R^2'!CE94,0)</f>
        <v>2.513158533917333E-7</v>
      </c>
      <c r="CF94" s="20">
        <f ca="1">IFERROR(($C$4*OFFSET(Engine!$B$7,$B94,6)*OFFSET(Engine!$B$7,CF$6,6))/'R^2'!CF94,0)</f>
        <v>8.8260373866172473E-7</v>
      </c>
      <c r="CG94" s="20">
        <f ca="1">IFERROR(($C$4*OFFSET(Engine!$B$7,$B94,6)*OFFSET(Engine!$B$7,CG$6,6))/'R^2'!CG94,0)</f>
        <v>6.6879170444980862E-7</v>
      </c>
      <c r="CH94" s="20">
        <f ca="1">IFERROR(($C$4*OFFSET(Engine!$B$7,$B94,6)*OFFSET(Engine!$B$7,CH$6,6))/'R^2'!CH94,0)</f>
        <v>3.7073814965414337E-8</v>
      </c>
      <c r="CI94" s="20">
        <f ca="1">IFERROR(($C$4*OFFSET(Engine!$B$7,$B94,6)*OFFSET(Engine!$B$7,CI$6,6))/'R^2'!CI94,0)</f>
        <v>5.1652166361226778E-7</v>
      </c>
      <c r="CJ94" s="20">
        <f ca="1">IFERROR(($C$4*OFFSET(Engine!$B$7,$B94,6)*OFFSET(Engine!$B$7,CJ$6,6))/'R^2'!CJ94,0)</f>
        <v>2.2410415238576268E-7</v>
      </c>
      <c r="CK94" s="20">
        <f ca="1">IFERROR(($C$4*OFFSET(Engine!$B$7,$B94,6)*OFFSET(Engine!$B$7,CK$6,6))/'R^2'!CK94,0)</f>
        <v>1.0219923578381702E-9</v>
      </c>
      <c r="CL94" s="20">
        <f ca="1">IFERROR(($C$4*OFFSET(Engine!$B$7,$B94,6)*OFFSET(Engine!$B$7,CL$6,6))/'R^2'!CL94,0)</f>
        <v>0</v>
      </c>
      <c r="CM94" s="20">
        <f ca="1">IFERROR(($C$4*OFFSET(Engine!$B$7,$B94,6)*OFFSET(Engine!$B$7,CM$6,6))/'R^2'!CM94,0)</f>
        <v>2.0130800018662054E-8</v>
      </c>
      <c r="CN94" s="20">
        <f ca="1">IFERROR(($C$4*OFFSET(Engine!$B$7,$B94,6)*OFFSET(Engine!$B$7,CN$6,6))/'R^2'!CN94,0)</f>
        <v>6.9754584520065621E-8</v>
      </c>
      <c r="CO94" s="20">
        <f ca="1">IFERROR(($C$4*OFFSET(Engine!$B$7,$B94,6)*OFFSET(Engine!$B$7,CO$6,6))/'R^2'!CO94,0)</f>
        <v>4.8050799489863674E-8</v>
      </c>
      <c r="CP94" s="20">
        <f ca="1">IFERROR(($C$4*OFFSET(Engine!$B$7,$B94,6)*OFFSET(Engine!$B$7,CP$6,6))/'R^2'!CP94,0)</f>
        <v>1.1626720268782619E-7</v>
      </c>
      <c r="CQ94" s="20">
        <f ca="1">IFERROR(($C$4*OFFSET(Engine!$B$7,$B94,6)*OFFSET(Engine!$B$7,CQ$6,6))/'R^2'!CQ94,0)</f>
        <v>4.7111947068838355E-7</v>
      </c>
      <c r="CR94" s="20">
        <f ca="1">IFERROR(($C$4*OFFSET(Engine!$B$7,$B94,6)*OFFSET(Engine!$B$7,CR$6,6))/'R^2'!CR94,0)</f>
        <v>2.1401895402584895E-8</v>
      </c>
      <c r="CS94" s="20">
        <f ca="1">IFERROR(($C$4*OFFSET(Engine!$B$7,$B94,6)*OFFSET(Engine!$B$7,CS$6,6))/'R^2'!CS94,0)</f>
        <v>5.1353401034158981E-7</v>
      </c>
      <c r="CT94" s="20">
        <f ca="1">IFERROR(($C$4*OFFSET(Engine!$B$7,$B94,6)*OFFSET(Engine!$B$7,CT$6,6))/'R^2'!CT94,0)</f>
        <v>1.0084395672488414E-4</v>
      </c>
      <c r="CU94" s="20">
        <f ca="1">IFERROR(($C$4*OFFSET(Engine!$B$7,$B94,6)*OFFSET(Engine!$B$7,CU$6,6))/'R^2'!CU94,0)</f>
        <v>1.6851151436914144E-8</v>
      </c>
      <c r="CV94" s="20">
        <f ca="1">IFERROR(($C$4*OFFSET(Engine!$B$7,$B94,6)*OFFSET(Engine!$B$7,CV$6,6))/'R^2'!CV94,0)</f>
        <v>2.9470623103228742E-7</v>
      </c>
      <c r="CW94" s="20">
        <f ca="1">IFERROR(($C$4*OFFSET(Engine!$B$7,$B94,6)*OFFSET(Engine!$B$7,CW$6,6))/'R^2'!CW94,0)</f>
        <v>3.8755244227155534E-9</v>
      </c>
      <c r="CX94" s="20">
        <f ca="1">IFERROR(($C$4*OFFSET(Engine!$B$7,$B94,6)*OFFSET(Engine!$B$7,CX$6,6))/'R^2'!CX94,0)</f>
        <v>3.2283346919578643E-9</v>
      </c>
    </row>
    <row r="95" spans="2:102" x14ac:dyDescent="0.25">
      <c r="B95" s="2">
        <v>89</v>
      </c>
      <c r="C95" s="20">
        <f ca="1">IFERROR(($C$4*OFFSET(Engine!$B$7,$B95,6)*OFFSET(Engine!$B$7,C$6,6))/'R^2'!C95,0)</f>
        <v>6.7054409546260158E-5</v>
      </c>
      <c r="D95" s="20">
        <f ca="1">IFERROR(($C$4*OFFSET(Engine!$B$7,$B95,6)*OFFSET(Engine!$B$7,D$6,6))/'R^2'!D95,0)</f>
        <v>8.9539322068632518E-7</v>
      </c>
      <c r="E95" s="20">
        <f ca="1">IFERROR(($C$4*OFFSET(Engine!$B$7,$B95,6)*OFFSET(Engine!$B$7,E$6,6))/'R^2'!E95,0)</f>
        <v>8.4717891217797717E-10</v>
      </c>
      <c r="F95" s="20">
        <f ca="1">IFERROR(($C$4*OFFSET(Engine!$B$7,$B95,6)*OFFSET(Engine!$B$7,F$6,6))/'R^2'!F95,0)</f>
        <v>2.9078406318434103E-9</v>
      </c>
      <c r="G95" s="20">
        <f ca="1">IFERROR(($C$4*OFFSET(Engine!$B$7,$B95,6)*OFFSET(Engine!$B$7,G$6,6))/'R^2'!G95,0)</f>
        <v>2.4710815763285339E-7</v>
      </c>
      <c r="H95" s="20">
        <f ca="1">IFERROR(($C$4*OFFSET(Engine!$B$7,$B95,6)*OFFSET(Engine!$B$7,H$6,6))/'R^2'!H95,0)</f>
        <v>1.1286869910213907E-10</v>
      </c>
      <c r="I95" s="20">
        <f ca="1">IFERROR(($C$4*OFFSET(Engine!$B$7,$B95,6)*OFFSET(Engine!$B$7,I$6,6))/'R^2'!I95,0)</f>
        <v>4.9480881781324239E-7</v>
      </c>
      <c r="J95" s="20">
        <f ca="1">IFERROR(($C$4*OFFSET(Engine!$B$7,$B95,6)*OFFSET(Engine!$B$7,J$6,6))/'R^2'!J95,0)</f>
        <v>6.9014963703080754E-8</v>
      </c>
      <c r="K95" s="20">
        <f ca="1">IFERROR(($C$4*OFFSET(Engine!$B$7,$B95,6)*OFFSET(Engine!$B$7,K$6,6))/'R^2'!K95,0)</f>
        <v>1.2868526689131128E-7</v>
      </c>
      <c r="L95" s="20">
        <f ca="1">IFERROR(($C$4*OFFSET(Engine!$B$7,$B95,6)*OFFSET(Engine!$B$7,L$6,6))/'R^2'!L95,0)</f>
        <v>7.1657434010761102E-7</v>
      </c>
      <c r="M95" s="20">
        <f ca="1">IFERROR(($C$4*OFFSET(Engine!$B$7,$B95,6)*OFFSET(Engine!$B$7,M$6,6))/'R^2'!M95,0)</f>
        <v>6.0420696252839271E-9</v>
      </c>
      <c r="N95" s="20">
        <f ca="1">IFERROR(($C$4*OFFSET(Engine!$B$7,$B95,6)*OFFSET(Engine!$B$7,N$6,6))/'R^2'!N95,0)</f>
        <v>1.4988798579530394E-11</v>
      </c>
      <c r="O95" s="20">
        <f ca="1">IFERROR(($C$4*OFFSET(Engine!$B$7,$B95,6)*OFFSET(Engine!$B$7,O$6,6))/'R^2'!O95,0)</f>
        <v>1.1211555287137877E-9</v>
      </c>
      <c r="P95" s="20">
        <f ca="1">IFERROR(($C$4*OFFSET(Engine!$B$7,$B95,6)*OFFSET(Engine!$B$7,P$6,6))/'R^2'!P95,0)</f>
        <v>8.3067299081266536E-8</v>
      </c>
      <c r="Q95" s="20">
        <f ca="1">IFERROR(($C$4*OFFSET(Engine!$B$7,$B95,6)*OFFSET(Engine!$B$7,Q$6,6))/'R^2'!Q95,0)</f>
        <v>2.233230337232317E-7</v>
      </c>
      <c r="R95" s="20">
        <f ca="1">IFERROR(($C$4*OFFSET(Engine!$B$7,$B95,6)*OFFSET(Engine!$B$7,R$6,6))/'R^2'!R95,0)</f>
        <v>1.2747885645460071E-7</v>
      </c>
      <c r="S95" s="20">
        <f ca="1">IFERROR(($C$4*OFFSET(Engine!$B$7,$B95,6)*OFFSET(Engine!$B$7,S$6,6))/'R^2'!S95,0)</f>
        <v>1.1171780310443281E-8</v>
      </c>
      <c r="T95" s="20">
        <f ca="1">IFERROR(($C$4*OFFSET(Engine!$B$7,$B95,6)*OFFSET(Engine!$B$7,T$6,6))/'R^2'!T95,0)</f>
        <v>8.2721830840634802E-10</v>
      </c>
      <c r="U95" s="20">
        <f ca="1">IFERROR(($C$4*OFFSET(Engine!$B$7,$B95,6)*OFFSET(Engine!$B$7,U$6,6))/'R^2'!U95,0)</f>
        <v>1.7855352454472001E-8</v>
      </c>
      <c r="V95" s="20">
        <f ca="1">IFERROR(($C$4*OFFSET(Engine!$B$7,$B95,6)*OFFSET(Engine!$B$7,V$6,6))/'R^2'!V95,0)</f>
        <v>7.2379266873307877E-11</v>
      </c>
      <c r="W95" s="20">
        <f ca="1">IFERROR(($C$4*OFFSET(Engine!$B$7,$B95,6)*OFFSET(Engine!$B$7,W$6,6))/'R^2'!W95,0)</f>
        <v>2.2380290686123138E-6</v>
      </c>
      <c r="X95" s="20">
        <f ca="1">IFERROR(($C$4*OFFSET(Engine!$B$7,$B95,6)*OFFSET(Engine!$B$7,X$6,6))/'R^2'!X95,0)</f>
        <v>7.4093102220606422E-8</v>
      </c>
      <c r="Y95" s="20">
        <f ca="1">IFERROR(($C$4*OFFSET(Engine!$B$7,$B95,6)*OFFSET(Engine!$B$7,Y$6,6))/'R^2'!Y95,0)</f>
        <v>5.7636978085040368E-7</v>
      </c>
      <c r="Z95" s="20">
        <f ca="1">IFERROR(($C$4*OFFSET(Engine!$B$7,$B95,6)*OFFSET(Engine!$B$7,Z$6,6))/'R^2'!Z95,0)</f>
        <v>3.9076401035755276E-8</v>
      </c>
      <c r="AA95" s="20">
        <f ca="1">IFERROR(($C$4*OFFSET(Engine!$B$7,$B95,6)*OFFSET(Engine!$B$7,AA$6,6))/'R^2'!AA95,0)</f>
        <v>1.3831156220061128E-7</v>
      </c>
      <c r="AB95" s="20">
        <f ca="1">IFERROR(($C$4*OFFSET(Engine!$B$7,$B95,6)*OFFSET(Engine!$B$7,AB$6,6))/'R^2'!AB95,0)</f>
        <v>3.1185429348755469E-7</v>
      </c>
      <c r="AC95" s="20">
        <f ca="1">IFERROR(($C$4*OFFSET(Engine!$B$7,$B95,6)*OFFSET(Engine!$B$7,AC$6,6))/'R^2'!AC95,0)</f>
        <v>4.819335648163822E-7</v>
      </c>
      <c r="AD95" s="20">
        <f ca="1">IFERROR(($C$4*OFFSET(Engine!$B$7,$B95,6)*OFFSET(Engine!$B$7,AD$6,6))/'R^2'!AD95,0)</f>
        <v>4.4843192524363735E-8</v>
      </c>
      <c r="AE95" s="20">
        <f ca="1">IFERROR(($C$4*OFFSET(Engine!$B$7,$B95,6)*OFFSET(Engine!$B$7,AE$6,6))/'R^2'!AE95,0)</f>
        <v>5.8547681597774745E-8</v>
      </c>
      <c r="AF95" s="20">
        <f ca="1">IFERROR(($C$4*OFFSET(Engine!$B$7,$B95,6)*OFFSET(Engine!$B$7,AF$6,6))/'R^2'!AF95,0)</f>
        <v>4.3141803915767795E-7</v>
      </c>
      <c r="AG95" s="20">
        <f ca="1">IFERROR(($C$4*OFFSET(Engine!$B$7,$B95,6)*OFFSET(Engine!$B$7,AG$6,6))/'R^2'!AG95,0)</f>
        <v>1.7844821861009653E-7</v>
      </c>
      <c r="AH95" s="20">
        <f ca="1">IFERROR(($C$4*OFFSET(Engine!$B$7,$B95,6)*OFFSET(Engine!$B$7,AH$6,6))/'R^2'!AH95,0)</f>
        <v>6.1289514096528985E-8</v>
      </c>
      <c r="AI95" s="20">
        <f ca="1">IFERROR(($C$4*OFFSET(Engine!$B$7,$B95,6)*OFFSET(Engine!$B$7,AI$6,6))/'R^2'!AI95,0)</f>
        <v>9.7722483631911366E-8</v>
      </c>
      <c r="AJ95" s="20">
        <f ca="1">IFERROR(($C$4*OFFSET(Engine!$B$7,$B95,6)*OFFSET(Engine!$B$7,AJ$6,6))/'R^2'!AJ95,0)</f>
        <v>1.7265483953795958E-7</v>
      </c>
      <c r="AK95" s="20">
        <f ca="1">IFERROR(($C$4*OFFSET(Engine!$B$7,$B95,6)*OFFSET(Engine!$B$7,AK$6,6))/'R^2'!AK95,0)</f>
        <v>3.3890563482022562E-7</v>
      </c>
      <c r="AL95" s="20">
        <f ca="1">IFERROR(($C$4*OFFSET(Engine!$B$7,$B95,6)*OFFSET(Engine!$B$7,AL$6,6))/'R^2'!AL95,0)</f>
        <v>2.7146764209691598E-7</v>
      </c>
      <c r="AM95" s="20">
        <f ca="1">IFERROR(($C$4*OFFSET(Engine!$B$7,$B95,6)*OFFSET(Engine!$B$7,AM$6,6))/'R^2'!AM95,0)</f>
        <v>4.9561159398114696E-9</v>
      </c>
      <c r="AN95" s="20">
        <f ca="1">IFERROR(($C$4*OFFSET(Engine!$B$7,$B95,6)*OFFSET(Engine!$B$7,AN$6,6))/'R^2'!AN95,0)</f>
        <v>2.5220525590933487E-8</v>
      </c>
      <c r="AO95" s="20">
        <f ca="1">IFERROR(($C$4*OFFSET(Engine!$B$7,$B95,6)*OFFSET(Engine!$B$7,AO$6,6))/'R^2'!AO95,0)</f>
        <v>1.0984500522815181E-9</v>
      </c>
      <c r="AP95" s="20">
        <f ca="1">IFERROR(($C$4*OFFSET(Engine!$B$7,$B95,6)*OFFSET(Engine!$B$7,AP$6,6))/'R^2'!AP95,0)</f>
        <v>2.4699544251570291E-8</v>
      </c>
      <c r="AQ95" s="20">
        <f ca="1">IFERROR(($C$4*OFFSET(Engine!$B$7,$B95,6)*OFFSET(Engine!$B$7,AQ$6,6))/'R^2'!AQ95,0)</f>
        <v>3.3401385466932414E-8</v>
      </c>
      <c r="AR95" s="20">
        <f ca="1">IFERROR(($C$4*OFFSET(Engine!$B$7,$B95,6)*OFFSET(Engine!$B$7,AR$6,6))/'R^2'!AR95,0)</f>
        <v>7.5884034571211462E-8</v>
      </c>
      <c r="AS95" s="20">
        <f ca="1">IFERROR(($C$4*OFFSET(Engine!$B$7,$B95,6)*OFFSET(Engine!$B$7,AS$6,6))/'R^2'!AS95,0)</f>
        <v>3.7440407815893444E-9</v>
      </c>
      <c r="AT95" s="20">
        <f ca="1">IFERROR(($C$4*OFFSET(Engine!$B$7,$B95,6)*OFFSET(Engine!$B$7,AT$6,6))/'R^2'!AT95,0)</f>
        <v>3.1125879120566422E-9</v>
      </c>
      <c r="AU95" s="20">
        <f ca="1">IFERROR(($C$4*OFFSET(Engine!$B$7,$B95,6)*OFFSET(Engine!$B$7,AU$6,6))/'R^2'!AU95,0)</f>
        <v>1.0192346904061254E-7</v>
      </c>
      <c r="AV95" s="20">
        <f ca="1">IFERROR(($C$4*OFFSET(Engine!$B$7,$B95,6)*OFFSET(Engine!$B$7,AV$6,6))/'R^2'!AV95,0)</f>
        <v>2.8102857492277155E-7</v>
      </c>
      <c r="AW95" s="20">
        <f ca="1">IFERROR(($C$4*OFFSET(Engine!$B$7,$B95,6)*OFFSET(Engine!$B$7,AW$6,6))/'R^2'!AW95,0)</f>
        <v>2.8262398889201347E-8</v>
      </c>
      <c r="AX95" s="20">
        <f ca="1">IFERROR(($C$4*OFFSET(Engine!$B$7,$B95,6)*OFFSET(Engine!$B$7,AX$6,6))/'R^2'!AX95,0)</f>
        <v>1.1805023064208416E-7</v>
      </c>
      <c r="AY95" s="20">
        <f ca="1">IFERROR(($C$4*OFFSET(Engine!$B$7,$B95,6)*OFFSET(Engine!$B$7,AY$6,6))/'R^2'!AY95,0)</f>
        <v>2.3728363187432258E-7</v>
      </c>
      <c r="AZ95" s="20">
        <f ca="1">IFERROR(($C$4*OFFSET(Engine!$B$7,$B95,6)*OFFSET(Engine!$B$7,AZ$6,6))/'R^2'!AZ95,0)</f>
        <v>2.742093271815022E-15</v>
      </c>
      <c r="BA95" s="20">
        <f ca="1">IFERROR(($C$4*OFFSET(Engine!$B$7,$B95,6)*OFFSET(Engine!$B$7,BA$6,6))/'R^2'!BA95,0)</f>
        <v>4.7485581093139509E-9</v>
      </c>
      <c r="BB95" s="20">
        <f ca="1">IFERROR(($C$4*OFFSET(Engine!$B$7,$B95,6)*OFFSET(Engine!$B$7,BB$6,6))/'R^2'!BB95,0)</f>
        <v>1.4563456200655513E-7</v>
      </c>
      <c r="BC95" s="20">
        <f ca="1">IFERROR(($C$4*OFFSET(Engine!$B$7,$B95,6)*OFFSET(Engine!$B$7,BC$6,6))/'R^2'!BC95,0)</f>
        <v>2.3048397466161889E-7</v>
      </c>
      <c r="BD95" s="20">
        <f ca="1">IFERROR(($C$4*OFFSET(Engine!$B$7,$B95,6)*OFFSET(Engine!$B$7,BD$6,6))/'R^2'!BD95,0)</f>
        <v>1.5409999117297093E-7</v>
      </c>
      <c r="BE95" s="20">
        <f ca="1">IFERROR(($C$4*OFFSET(Engine!$B$7,$B95,6)*OFFSET(Engine!$B$7,BE$6,6))/'R^2'!BE95,0)</f>
        <v>4.5312537066650659E-10</v>
      </c>
      <c r="BF95" s="20">
        <f ca="1">IFERROR(($C$4*OFFSET(Engine!$B$7,$B95,6)*OFFSET(Engine!$B$7,BF$6,6))/'R^2'!BF95,0)</f>
        <v>5.4165114910054913E-7</v>
      </c>
      <c r="BG95" s="20">
        <f ca="1">IFERROR(($C$4*OFFSET(Engine!$B$7,$B95,6)*OFFSET(Engine!$B$7,BG$6,6))/'R^2'!BG95,0)</f>
        <v>4.7494568695488024E-8</v>
      </c>
      <c r="BH95" s="20">
        <f ca="1">IFERROR(($C$4*OFFSET(Engine!$B$7,$B95,6)*OFFSET(Engine!$B$7,BH$6,6))/'R^2'!BH95,0)</f>
        <v>4.0681894148737555E-8</v>
      </c>
      <c r="BI95" s="20">
        <f ca="1">IFERROR(($C$4*OFFSET(Engine!$B$7,$B95,6)*OFFSET(Engine!$B$7,BI$6,6))/'R^2'!BI95,0)</f>
        <v>6.2525421117004369E-9</v>
      </c>
      <c r="BJ95" s="20">
        <f ca="1">IFERROR(($C$4*OFFSET(Engine!$B$7,$B95,6)*OFFSET(Engine!$B$7,BJ$6,6))/'R^2'!BJ95,0)</f>
        <v>2.0648435215892936E-5</v>
      </c>
      <c r="BK95" s="20">
        <f ca="1">IFERROR(($C$4*OFFSET(Engine!$B$7,$B95,6)*OFFSET(Engine!$B$7,BK$6,6))/'R^2'!BK95,0)</f>
        <v>4.0255291216448135E-7</v>
      </c>
      <c r="BL95" s="20">
        <f ca="1">IFERROR(($C$4*OFFSET(Engine!$B$7,$B95,6)*OFFSET(Engine!$B$7,BL$6,6))/'R^2'!BL95,0)</f>
        <v>1.0119163880231151E-10</v>
      </c>
      <c r="BM95" s="20">
        <f ca="1">IFERROR(($C$4*OFFSET(Engine!$B$7,$B95,6)*OFFSET(Engine!$B$7,BM$6,6))/'R^2'!BM95,0)</f>
        <v>2.4203379827289293E-9</v>
      </c>
      <c r="BN95" s="20">
        <f ca="1">IFERROR(($C$4*OFFSET(Engine!$B$7,$B95,6)*OFFSET(Engine!$B$7,BN$6,6))/'R^2'!BN95,0)</f>
        <v>1.04218676133364E-8</v>
      </c>
      <c r="BO95" s="20">
        <f ca="1">IFERROR(($C$4*OFFSET(Engine!$B$7,$B95,6)*OFFSET(Engine!$B$7,BO$6,6))/'R^2'!BO95,0)</f>
        <v>9.605819626072879E-9</v>
      </c>
      <c r="BP95" s="20">
        <f ca="1">IFERROR(($C$4*OFFSET(Engine!$B$7,$B95,6)*OFFSET(Engine!$B$7,BP$6,6))/'R^2'!BP95,0)</f>
        <v>2.7215778704677069E-8</v>
      </c>
      <c r="BQ95" s="20">
        <f ca="1">IFERROR(($C$4*OFFSET(Engine!$B$7,$B95,6)*OFFSET(Engine!$B$7,BQ$6,6))/'R^2'!BQ95,0)</f>
        <v>2.2461363273223363E-8</v>
      </c>
      <c r="BR95" s="20">
        <f ca="1">IFERROR(($C$4*OFFSET(Engine!$B$7,$B95,6)*OFFSET(Engine!$B$7,BR$6,6))/'R^2'!BR95,0)</f>
        <v>8.6792865375364532E-8</v>
      </c>
      <c r="BS95" s="20">
        <f ca="1">IFERROR(($C$4*OFFSET(Engine!$B$7,$B95,6)*OFFSET(Engine!$B$7,BS$6,6))/'R^2'!BS95,0)</f>
        <v>1.1359343712953774E-8</v>
      </c>
      <c r="BT95" s="20">
        <f ca="1">IFERROR(($C$4*OFFSET(Engine!$B$7,$B95,6)*OFFSET(Engine!$B$7,BT$6,6))/'R^2'!BT95,0)</f>
        <v>7.3441862007670381E-7</v>
      </c>
      <c r="BU95" s="20">
        <f ca="1">IFERROR(($C$4*OFFSET(Engine!$B$7,$B95,6)*OFFSET(Engine!$B$7,BU$6,6))/'R^2'!BU95,0)</f>
        <v>4.9572060826753359E-8</v>
      </c>
      <c r="BV95" s="20">
        <f ca="1">IFERROR(($C$4*OFFSET(Engine!$B$7,$B95,6)*OFFSET(Engine!$B$7,BV$6,6))/'R^2'!BV95,0)</f>
        <v>5.1047960113158417E-7</v>
      </c>
      <c r="BW95" s="20">
        <f ca="1">IFERROR(($C$4*OFFSET(Engine!$B$7,$B95,6)*OFFSET(Engine!$B$7,BW$6,6))/'R^2'!BW95,0)</f>
        <v>5.3296819372130634E-8</v>
      </c>
      <c r="BX95" s="20">
        <f ca="1">IFERROR(($C$4*OFFSET(Engine!$B$7,$B95,6)*OFFSET(Engine!$B$7,BX$6,6))/'R^2'!BX95,0)</f>
        <v>1.8219267432898763E-7</v>
      </c>
      <c r="BY95" s="20">
        <f ca="1">IFERROR(($C$4*OFFSET(Engine!$B$7,$B95,6)*OFFSET(Engine!$B$7,BY$6,6))/'R^2'!BY95,0)</f>
        <v>6.5164317946716363E-8</v>
      </c>
      <c r="BZ95" s="20">
        <f ca="1">IFERROR(($C$4*OFFSET(Engine!$B$7,$B95,6)*OFFSET(Engine!$B$7,BZ$6,6))/'R^2'!BZ95,0)</f>
        <v>1.5537798449523099E-7</v>
      </c>
      <c r="CA95" s="20">
        <f ca="1">IFERROR(($C$4*OFFSET(Engine!$B$7,$B95,6)*OFFSET(Engine!$B$7,CA$6,6))/'R^2'!CA95,0)</f>
        <v>3.7808865246412689E-8</v>
      </c>
      <c r="CB95" s="20">
        <f ca="1">IFERROR(($C$4*OFFSET(Engine!$B$7,$B95,6)*OFFSET(Engine!$B$7,CB$6,6))/'R^2'!CB95,0)</f>
        <v>7.5416196006423939E-8</v>
      </c>
      <c r="CC95" s="20">
        <f ca="1">IFERROR(($C$4*OFFSET(Engine!$B$7,$B95,6)*OFFSET(Engine!$B$7,CC$6,6))/'R^2'!CC95,0)</f>
        <v>1.9282974523131689E-9</v>
      </c>
      <c r="CD95" s="20">
        <f ca="1">IFERROR(($C$4*OFFSET(Engine!$B$7,$B95,6)*OFFSET(Engine!$B$7,CD$6,6))/'R^2'!CD95,0)</f>
        <v>1.1683025658067643E-7</v>
      </c>
      <c r="CE95" s="20">
        <f ca="1">IFERROR(($C$4*OFFSET(Engine!$B$7,$B95,6)*OFFSET(Engine!$B$7,CE$6,6))/'R^2'!CE95,0)</f>
        <v>1.5080207165380588E-7</v>
      </c>
      <c r="CF95" s="20">
        <f ca="1">IFERROR(($C$4*OFFSET(Engine!$B$7,$B95,6)*OFFSET(Engine!$B$7,CF$6,6))/'R^2'!CF95,0)</f>
        <v>7.3821425264403452E-7</v>
      </c>
      <c r="CG95" s="20">
        <f ca="1">IFERROR(($C$4*OFFSET(Engine!$B$7,$B95,6)*OFFSET(Engine!$B$7,CG$6,6))/'R^2'!CG95,0)</f>
        <v>1.3766852233041204E-7</v>
      </c>
      <c r="CH95" s="20">
        <f ca="1">IFERROR(($C$4*OFFSET(Engine!$B$7,$B95,6)*OFFSET(Engine!$B$7,CH$6,6))/'R^2'!CH95,0)</f>
        <v>4.4819276211782994E-8</v>
      </c>
      <c r="CI95" s="20">
        <f ca="1">IFERROR(($C$4*OFFSET(Engine!$B$7,$B95,6)*OFFSET(Engine!$B$7,CI$6,6))/'R^2'!CI95,0)</f>
        <v>1.4641525438232248E-7</v>
      </c>
      <c r="CJ95" s="20">
        <f ca="1">IFERROR(($C$4*OFFSET(Engine!$B$7,$B95,6)*OFFSET(Engine!$B$7,CJ$6,6))/'R^2'!CJ95,0)</f>
        <v>9.2420679087596856E-8</v>
      </c>
      <c r="CK95" s="20">
        <f ca="1">IFERROR(($C$4*OFFSET(Engine!$B$7,$B95,6)*OFFSET(Engine!$B$7,CK$6,6))/'R^2'!CK95,0)</f>
        <v>1.3943849900556558E-9</v>
      </c>
      <c r="CL95" s="20">
        <f ca="1">IFERROR(($C$4*OFFSET(Engine!$B$7,$B95,6)*OFFSET(Engine!$B$7,CL$6,6))/'R^2'!CL95,0)</f>
        <v>2.0130800018662054E-8</v>
      </c>
      <c r="CM95" s="20">
        <f ca="1">IFERROR(($C$4*OFFSET(Engine!$B$7,$B95,6)*OFFSET(Engine!$B$7,CM$6,6))/'R^2'!CM95,0)</f>
        <v>0</v>
      </c>
      <c r="CN95" s="20">
        <f ca="1">IFERROR(($C$4*OFFSET(Engine!$B$7,$B95,6)*OFFSET(Engine!$B$7,CN$6,6))/'R^2'!CN95,0)</f>
        <v>3.2879474023669024E-8</v>
      </c>
      <c r="CO95" s="20">
        <f ca="1">IFERROR(($C$4*OFFSET(Engine!$B$7,$B95,6)*OFFSET(Engine!$B$7,CO$6,6))/'R^2'!CO95,0)</f>
        <v>1.4983381926184919E-7</v>
      </c>
      <c r="CP95" s="20">
        <f ca="1">IFERROR(($C$4*OFFSET(Engine!$B$7,$B95,6)*OFFSET(Engine!$B$7,CP$6,6))/'R^2'!CP95,0)</f>
        <v>1.1036380310783399E-8</v>
      </c>
      <c r="CQ95" s="20">
        <f ca="1">IFERROR(($C$4*OFFSET(Engine!$B$7,$B95,6)*OFFSET(Engine!$B$7,CQ$6,6))/'R^2'!CQ95,0)</f>
        <v>9.5628766038233731E-7</v>
      </c>
      <c r="CR95" s="20">
        <f ca="1">IFERROR(($C$4*OFFSET(Engine!$B$7,$B95,6)*OFFSET(Engine!$B$7,CR$6,6))/'R^2'!CR95,0)</f>
        <v>2.0565862529784747E-8</v>
      </c>
      <c r="CS95" s="20">
        <f ca="1">IFERROR(($C$4*OFFSET(Engine!$B$7,$B95,6)*OFFSET(Engine!$B$7,CS$6,6))/'R^2'!CS95,0)</f>
        <v>2.3040241636670126E-7</v>
      </c>
      <c r="CT95" s="20">
        <f ca="1">IFERROR(($C$4*OFFSET(Engine!$B$7,$B95,6)*OFFSET(Engine!$B$7,CT$6,6))/'R^2'!CT95,0)</f>
        <v>2.8407446625591997E-7</v>
      </c>
      <c r="CU95" s="20">
        <f ca="1">IFERROR(($C$4*OFFSET(Engine!$B$7,$B95,6)*OFFSET(Engine!$B$7,CU$6,6))/'R^2'!CU95,0)</f>
        <v>7.8152512475410306E-8</v>
      </c>
      <c r="CV95" s="20">
        <f ca="1">IFERROR(($C$4*OFFSET(Engine!$B$7,$B95,6)*OFFSET(Engine!$B$7,CV$6,6))/'R^2'!CV95,0)</f>
        <v>3.804595731928018E-8</v>
      </c>
      <c r="CW95" s="20">
        <f ca="1">IFERROR(($C$4*OFFSET(Engine!$B$7,$B95,6)*OFFSET(Engine!$B$7,CW$6,6))/'R^2'!CW95,0)</f>
        <v>3.0165250208918329E-9</v>
      </c>
      <c r="CX95" s="20">
        <f ca="1">IFERROR(($C$4*OFFSET(Engine!$B$7,$B95,6)*OFFSET(Engine!$B$7,CX$6,6))/'R^2'!CX95,0)</f>
        <v>5.9258711780116534E-10</v>
      </c>
    </row>
    <row r="96" spans="2:102" x14ac:dyDescent="0.25">
      <c r="B96" s="2">
        <v>90</v>
      </c>
      <c r="C96" s="20">
        <f ca="1">IFERROR(($C$4*OFFSET(Engine!$B$7,$B96,6)*OFFSET(Engine!$B$7,C$6,6))/'R^2'!C96,0)</f>
        <v>5.7754488392741799E-5</v>
      </c>
      <c r="D96" s="20">
        <f ca="1">IFERROR(($C$4*OFFSET(Engine!$B$7,$B96,6)*OFFSET(Engine!$B$7,D$6,6))/'R^2'!D96,0)</f>
        <v>1.6498994654440596E-7</v>
      </c>
      <c r="E96" s="20">
        <f ca="1">IFERROR(($C$4*OFFSET(Engine!$B$7,$B96,6)*OFFSET(Engine!$B$7,E$6,6))/'R^2'!E96,0)</f>
        <v>3.9740555787139331E-9</v>
      </c>
      <c r="F96" s="20">
        <f ca="1">IFERROR(($C$4*OFFSET(Engine!$B$7,$B96,6)*OFFSET(Engine!$B$7,F$6,6))/'R^2'!F96,0)</f>
        <v>6.2258545908505376E-9</v>
      </c>
      <c r="G96" s="20">
        <f ca="1">IFERROR(($C$4*OFFSET(Engine!$B$7,$B96,6)*OFFSET(Engine!$B$7,G$6,6))/'R^2'!G96,0)</f>
        <v>3.2344082808113827E-7</v>
      </c>
      <c r="H96" s="20">
        <f ca="1">IFERROR(($C$4*OFFSET(Engine!$B$7,$B96,6)*OFFSET(Engine!$B$7,H$6,6))/'R^2'!H96,0)</f>
        <v>4.0137110782119759E-9</v>
      </c>
      <c r="I96" s="20">
        <f ca="1">IFERROR(($C$4*OFFSET(Engine!$B$7,$B96,6)*OFFSET(Engine!$B$7,I$6,6))/'R^2'!I96,0)</f>
        <v>2.8668661002573791E-7</v>
      </c>
      <c r="J96" s="20">
        <f ca="1">IFERROR(($C$4*OFFSET(Engine!$B$7,$B96,6)*OFFSET(Engine!$B$7,J$6,6))/'R^2'!J96,0)</f>
        <v>1.8114986173635867E-7</v>
      </c>
      <c r="K96" s="20">
        <f ca="1">IFERROR(($C$4*OFFSET(Engine!$B$7,$B96,6)*OFFSET(Engine!$B$7,K$6,6))/'R^2'!K96,0)</f>
        <v>4.5518308627455853E-7</v>
      </c>
      <c r="L96" s="20">
        <f ca="1">IFERROR(($C$4*OFFSET(Engine!$B$7,$B96,6)*OFFSET(Engine!$B$7,L$6,6))/'R^2'!L96,0)</f>
        <v>1.931270690951021E-7</v>
      </c>
      <c r="M96" s="20">
        <f ca="1">IFERROR(($C$4*OFFSET(Engine!$B$7,$B96,6)*OFFSET(Engine!$B$7,M$6,6))/'R^2'!M96,0)</f>
        <v>4.3384123034052051E-8</v>
      </c>
      <c r="N96" s="20">
        <f ca="1">IFERROR(($C$4*OFFSET(Engine!$B$7,$B96,6)*OFFSET(Engine!$B$7,N$6,6))/'R^2'!N96,0)</f>
        <v>5.9821216587606425E-12</v>
      </c>
      <c r="O96" s="20">
        <f ca="1">IFERROR(($C$4*OFFSET(Engine!$B$7,$B96,6)*OFFSET(Engine!$B$7,O$6,6))/'R^2'!O96,0)</f>
        <v>2.7086284167723127E-9</v>
      </c>
      <c r="P96" s="20">
        <f ca="1">IFERROR(($C$4*OFFSET(Engine!$B$7,$B96,6)*OFFSET(Engine!$B$7,P$6,6))/'R^2'!P96,0)</f>
        <v>2.8015269968220121E-7</v>
      </c>
      <c r="Q96" s="20">
        <f ca="1">IFERROR(($C$4*OFFSET(Engine!$B$7,$B96,6)*OFFSET(Engine!$B$7,Q$6,6))/'R^2'!Q96,0)</f>
        <v>4.5108705454956726E-7</v>
      </c>
      <c r="R96" s="20">
        <f ca="1">IFERROR(($C$4*OFFSET(Engine!$B$7,$B96,6)*OFFSET(Engine!$B$7,R$6,6))/'R^2'!R96,0)</f>
        <v>1.7989823803435029E-7</v>
      </c>
      <c r="S96" s="20">
        <f ca="1">IFERROR(($C$4*OFFSET(Engine!$B$7,$B96,6)*OFFSET(Engine!$B$7,S$6,6))/'R^2'!S96,0)</f>
        <v>1.3370935202650536E-7</v>
      </c>
      <c r="T96" s="20">
        <f ca="1">IFERROR(($C$4*OFFSET(Engine!$B$7,$B96,6)*OFFSET(Engine!$B$7,T$6,6))/'R^2'!T96,0)</f>
        <v>2.557182278263754E-9</v>
      </c>
      <c r="U96" s="20">
        <f ca="1">IFERROR(($C$4*OFFSET(Engine!$B$7,$B96,6)*OFFSET(Engine!$B$7,U$6,6))/'R^2'!U96,0)</f>
        <v>7.7913209168605447E-9</v>
      </c>
      <c r="V96" s="20">
        <f ca="1">IFERROR(($C$4*OFFSET(Engine!$B$7,$B96,6)*OFFSET(Engine!$B$7,V$6,6))/'R^2'!V96,0)</f>
        <v>5.0038342210814312E-10</v>
      </c>
      <c r="W96" s="20">
        <f ca="1">IFERROR(($C$4*OFFSET(Engine!$B$7,$B96,6)*OFFSET(Engine!$B$7,W$6,6))/'R^2'!W96,0)</f>
        <v>5.1132525823491688E-7</v>
      </c>
      <c r="X96" s="20">
        <f ca="1">IFERROR(($C$4*OFFSET(Engine!$B$7,$B96,6)*OFFSET(Engine!$B$7,X$6,6))/'R^2'!X96,0)</f>
        <v>5.9360350953370267E-8</v>
      </c>
      <c r="Y96" s="20">
        <f ca="1">IFERROR(($C$4*OFFSET(Engine!$B$7,$B96,6)*OFFSET(Engine!$B$7,Y$6,6))/'R^2'!Y96,0)</f>
        <v>5.3912600940959709E-8</v>
      </c>
      <c r="Z96" s="20">
        <f ca="1">IFERROR(($C$4*OFFSET(Engine!$B$7,$B96,6)*OFFSET(Engine!$B$7,Z$6,6))/'R^2'!Z96,0)</f>
        <v>3.287494755347275E-8</v>
      </c>
      <c r="AA96" s="20">
        <f ca="1">IFERROR(($C$4*OFFSET(Engine!$B$7,$B96,6)*OFFSET(Engine!$B$7,AA$6,6))/'R^2'!AA96,0)</f>
        <v>1.3556523229450965E-7</v>
      </c>
      <c r="AB96" s="20">
        <f ca="1">IFERROR(($C$4*OFFSET(Engine!$B$7,$B96,6)*OFFSET(Engine!$B$7,AB$6,6))/'R^2'!AB96,0)</f>
        <v>5.8229795718057686E-7</v>
      </c>
      <c r="AC96" s="20">
        <f ca="1">IFERROR(($C$4*OFFSET(Engine!$B$7,$B96,6)*OFFSET(Engine!$B$7,AC$6,6))/'R^2'!AC96,0)</f>
        <v>3.1342556686740073E-7</v>
      </c>
      <c r="AD96" s="20">
        <f ca="1">IFERROR(($C$4*OFFSET(Engine!$B$7,$B96,6)*OFFSET(Engine!$B$7,AD$6,6))/'R^2'!AD96,0)</f>
        <v>1.2833493797991188E-7</v>
      </c>
      <c r="AE96" s="20">
        <f ca="1">IFERROR(($C$4*OFFSET(Engine!$B$7,$B96,6)*OFFSET(Engine!$B$7,AE$6,6))/'R^2'!AE96,0)</f>
        <v>1.8027660416828802E-7</v>
      </c>
      <c r="AF96" s="20">
        <f ca="1">IFERROR(($C$4*OFFSET(Engine!$B$7,$B96,6)*OFFSET(Engine!$B$7,AF$6,6))/'R^2'!AF96,0)</f>
        <v>5.2394777557377488E-7</v>
      </c>
      <c r="AG96" s="20">
        <f ca="1">IFERROR(($C$4*OFFSET(Engine!$B$7,$B96,6)*OFFSET(Engine!$B$7,AG$6,6))/'R^2'!AG96,0)</f>
        <v>1.4039431939782158E-8</v>
      </c>
      <c r="AH96" s="20">
        <f ca="1">IFERROR(($C$4*OFFSET(Engine!$B$7,$B96,6)*OFFSET(Engine!$B$7,AH$6,6))/'R^2'!AH96,0)</f>
        <v>1.7549556637237589E-7</v>
      </c>
      <c r="AI96" s="20">
        <f ca="1">IFERROR(($C$4*OFFSET(Engine!$B$7,$B96,6)*OFFSET(Engine!$B$7,AI$6,6))/'R^2'!AI96,0)</f>
        <v>4.960577015380241E-8</v>
      </c>
      <c r="AJ96" s="20">
        <f ca="1">IFERROR(($C$4*OFFSET(Engine!$B$7,$B96,6)*OFFSET(Engine!$B$7,AJ$6,6))/'R^2'!AJ96,0)</f>
        <v>6.2916499277357805E-8</v>
      </c>
      <c r="AK96" s="20">
        <f ca="1">IFERROR(($C$4*OFFSET(Engine!$B$7,$B96,6)*OFFSET(Engine!$B$7,AK$6,6))/'R^2'!AK96,0)</f>
        <v>3.2535740233876124E-7</v>
      </c>
      <c r="AL96" s="20">
        <f ca="1">IFERROR(($C$4*OFFSET(Engine!$B$7,$B96,6)*OFFSET(Engine!$B$7,AL$6,6))/'R^2'!AL96,0)</f>
        <v>2.5496894294745801E-7</v>
      </c>
      <c r="AM96" s="20">
        <f ca="1">IFERROR(($C$4*OFFSET(Engine!$B$7,$B96,6)*OFFSET(Engine!$B$7,AM$6,6))/'R^2'!AM96,0)</f>
        <v>4.0280199427524737E-9</v>
      </c>
      <c r="AN96" s="20">
        <f ca="1">IFERROR(($C$4*OFFSET(Engine!$B$7,$B96,6)*OFFSET(Engine!$B$7,AN$6,6))/'R^2'!AN96,0)</f>
        <v>5.0376076016311636E-8</v>
      </c>
      <c r="AO96" s="20">
        <f ca="1">IFERROR(($C$4*OFFSET(Engine!$B$7,$B96,6)*OFFSET(Engine!$B$7,AO$6,6))/'R^2'!AO96,0)</f>
        <v>5.0702056776347893E-9</v>
      </c>
      <c r="AP96" s="20">
        <f ca="1">IFERROR(($C$4*OFFSET(Engine!$B$7,$B96,6)*OFFSET(Engine!$B$7,AP$6,6))/'R^2'!AP96,0)</f>
        <v>1.1998019390672651E-7</v>
      </c>
      <c r="AQ96" s="20">
        <f ca="1">IFERROR(($C$4*OFFSET(Engine!$B$7,$B96,6)*OFFSET(Engine!$B$7,AQ$6,6))/'R^2'!AQ96,0)</f>
        <v>8.015072392512003E-8</v>
      </c>
      <c r="AR96" s="20">
        <f ca="1">IFERROR(($C$4*OFFSET(Engine!$B$7,$B96,6)*OFFSET(Engine!$B$7,AR$6,6))/'R^2'!AR96,0)</f>
        <v>4.0381250014278559E-7</v>
      </c>
      <c r="AS96" s="20">
        <f ca="1">IFERROR(($C$4*OFFSET(Engine!$B$7,$B96,6)*OFFSET(Engine!$B$7,AS$6,6))/'R^2'!AS96,0)</f>
        <v>1.9466523558151169E-9</v>
      </c>
      <c r="AT96" s="20">
        <f ca="1">IFERROR(($C$4*OFFSET(Engine!$B$7,$B96,6)*OFFSET(Engine!$B$7,AT$6,6))/'R^2'!AT96,0)</f>
        <v>4.5634561396995573E-9</v>
      </c>
      <c r="AU96" s="20">
        <f ca="1">IFERROR(($C$4*OFFSET(Engine!$B$7,$B96,6)*OFFSET(Engine!$B$7,AU$6,6))/'R^2'!AU96,0)</f>
        <v>7.9312813676683224E-7</v>
      </c>
      <c r="AV96" s="20">
        <f ca="1">IFERROR(($C$4*OFFSET(Engine!$B$7,$B96,6)*OFFSET(Engine!$B$7,AV$6,6))/'R^2'!AV96,0)</f>
        <v>4.9478373397407611E-7</v>
      </c>
      <c r="AW96" s="20">
        <f ca="1">IFERROR(($C$4*OFFSET(Engine!$B$7,$B96,6)*OFFSET(Engine!$B$7,AW$6,6))/'R^2'!AW96,0)</f>
        <v>8.1021434777448854E-8</v>
      </c>
      <c r="AX96" s="20">
        <f ca="1">IFERROR(($C$4*OFFSET(Engine!$B$7,$B96,6)*OFFSET(Engine!$B$7,AX$6,6))/'R^2'!AX96,0)</f>
        <v>2.588550000710272E-7</v>
      </c>
      <c r="AY96" s="20">
        <f ca="1">IFERROR(($C$4*OFFSET(Engine!$B$7,$B96,6)*OFFSET(Engine!$B$7,AY$6,6))/'R^2'!AY96,0)</f>
        <v>3.5551811284630532E-7</v>
      </c>
      <c r="AZ96" s="20">
        <f ca="1">IFERROR(($C$4*OFFSET(Engine!$B$7,$B96,6)*OFFSET(Engine!$B$7,AZ$6,6))/'R^2'!AZ96,0)</f>
        <v>7.0947956804185491E-15</v>
      </c>
      <c r="BA96" s="20">
        <f ca="1">IFERROR(($C$4*OFFSET(Engine!$B$7,$B96,6)*OFFSET(Engine!$B$7,BA$6,6))/'R^2'!BA96,0)</f>
        <v>1.3034151817084097E-8</v>
      </c>
      <c r="BB96" s="20">
        <f ca="1">IFERROR(($C$4*OFFSET(Engine!$B$7,$B96,6)*OFFSET(Engine!$B$7,BB$6,6))/'R^2'!BB96,0)</f>
        <v>1.8003972682091588E-7</v>
      </c>
      <c r="BC96" s="20">
        <f ca="1">IFERROR(($C$4*OFFSET(Engine!$B$7,$B96,6)*OFFSET(Engine!$B$7,BC$6,6))/'R^2'!BC96,0)</f>
        <v>9.5154703727582047E-7</v>
      </c>
      <c r="BD96" s="20">
        <f ca="1">IFERROR(($C$4*OFFSET(Engine!$B$7,$B96,6)*OFFSET(Engine!$B$7,BD$6,6))/'R^2'!BD96,0)</f>
        <v>3.3693476299551026E-7</v>
      </c>
      <c r="BE96" s="20">
        <f ca="1">IFERROR(($C$4*OFFSET(Engine!$B$7,$B96,6)*OFFSET(Engine!$B$7,BE$6,6))/'R^2'!BE96,0)</f>
        <v>1.192983409948958E-9</v>
      </c>
      <c r="BF96" s="20">
        <f ca="1">IFERROR(($C$4*OFFSET(Engine!$B$7,$B96,6)*OFFSET(Engine!$B$7,BF$6,6))/'R^2'!BF96,0)</f>
        <v>7.3683771274369269E-7</v>
      </c>
      <c r="BG96" s="20">
        <f ca="1">IFERROR(($C$4*OFFSET(Engine!$B$7,$B96,6)*OFFSET(Engine!$B$7,BG$6,6))/'R^2'!BG96,0)</f>
        <v>1.2847275833024675E-7</v>
      </c>
      <c r="BH96" s="20">
        <f ca="1">IFERROR(($C$4*OFFSET(Engine!$B$7,$B96,6)*OFFSET(Engine!$B$7,BH$6,6))/'R^2'!BH96,0)</f>
        <v>1.0440043518715312E-7</v>
      </c>
      <c r="BI96" s="20">
        <f ca="1">IFERROR(($C$4*OFFSET(Engine!$B$7,$B96,6)*OFFSET(Engine!$B$7,BI$6,6))/'R^2'!BI96,0)</f>
        <v>8.2738893402490184E-8</v>
      </c>
      <c r="BJ96" s="20">
        <f ca="1">IFERROR(($C$4*OFFSET(Engine!$B$7,$B96,6)*OFFSET(Engine!$B$7,BJ$6,6))/'R^2'!BJ96,0)</f>
        <v>4.1451530071193138E-7</v>
      </c>
      <c r="BK96" s="20">
        <f ca="1">IFERROR(($C$4*OFFSET(Engine!$B$7,$B96,6)*OFFSET(Engine!$B$7,BK$6,6))/'R^2'!BK96,0)</f>
        <v>5.3360584903331158E-7</v>
      </c>
      <c r="BL96" s="20">
        <f ca="1">IFERROR(($C$4*OFFSET(Engine!$B$7,$B96,6)*OFFSET(Engine!$B$7,BL$6,6))/'R^2'!BL96,0)</f>
        <v>1.4903400744543931E-10</v>
      </c>
      <c r="BM96" s="20">
        <f ca="1">IFERROR(($C$4*OFFSET(Engine!$B$7,$B96,6)*OFFSET(Engine!$B$7,BM$6,6))/'R^2'!BM96,0)</f>
        <v>3.6381384147161999E-8</v>
      </c>
      <c r="BN96" s="20">
        <f ca="1">IFERROR(($C$4*OFFSET(Engine!$B$7,$B96,6)*OFFSET(Engine!$B$7,BN$6,6))/'R^2'!BN96,0)</f>
        <v>2.7282307849015171E-8</v>
      </c>
      <c r="BO96" s="20">
        <f ca="1">IFERROR(($C$4*OFFSET(Engine!$B$7,$B96,6)*OFFSET(Engine!$B$7,BO$6,6))/'R^2'!BO96,0)</f>
        <v>2.1774850996424909E-8</v>
      </c>
      <c r="BP96" s="20">
        <f ca="1">IFERROR(($C$4*OFFSET(Engine!$B$7,$B96,6)*OFFSET(Engine!$B$7,BP$6,6))/'R^2'!BP96,0)</f>
        <v>1.7304427344936504E-7</v>
      </c>
      <c r="BQ96" s="20">
        <f ca="1">IFERROR(($C$4*OFFSET(Engine!$B$7,$B96,6)*OFFSET(Engine!$B$7,BQ$6,6))/'R^2'!BQ96,0)</f>
        <v>8.7914336311204104E-8</v>
      </c>
      <c r="BR96" s="20">
        <f ca="1">IFERROR(($C$4*OFFSET(Engine!$B$7,$B96,6)*OFFSET(Engine!$B$7,BR$6,6))/'R^2'!BR96,0)</f>
        <v>1.8257015993631082E-7</v>
      </c>
      <c r="BS96" s="20">
        <f ca="1">IFERROR(($C$4*OFFSET(Engine!$B$7,$B96,6)*OFFSET(Engine!$B$7,BS$6,6))/'R^2'!BS96,0)</f>
        <v>6.441476286505742E-8</v>
      </c>
      <c r="BT96" s="20">
        <f ca="1">IFERROR(($C$4*OFFSET(Engine!$B$7,$B96,6)*OFFSET(Engine!$B$7,BT$6,6))/'R^2'!BT96,0)</f>
        <v>3.706269283971917E-7</v>
      </c>
      <c r="BU96" s="20">
        <f ca="1">IFERROR(($C$4*OFFSET(Engine!$B$7,$B96,6)*OFFSET(Engine!$B$7,BU$6,6))/'R^2'!BU96,0)</f>
        <v>1.1533297554804463E-7</v>
      </c>
      <c r="BV96" s="20">
        <f ca="1">IFERROR(($C$4*OFFSET(Engine!$B$7,$B96,6)*OFFSET(Engine!$B$7,BV$6,6))/'R^2'!BV96,0)</f>
        <v>2.75667035447857E-7</v>
      </c>
      <c r="BW96" s="20">
        <f ca="1">IFERROR(($C$4*OFFSET(Engine!$B$7,$B96,6)*OFFSET(Engine!$B$7,BW$6,6))/'R^2'!BW96,0)</f>
        <v>1.7276498491313658E-7</v>
      </c>
      <c r="BX96" s="20">
        <f ca="1">IFERROR(($C$4*OFFSET(Engine!$B$7,$B96,6)*OFFSET(Engine!$B$7,BX$6,6))/'R^2'!BX96,0)</f>
        <v>3.5093032970943965E-7</v>
      </c>
      <c r="BY96" s="20">
        <f ca="1">IFERROR(($C$4*OFFSET(Engine!$B$7,$B96,6)*OFFSET(Engine!$B$7,BY$6,6))/'R^2'!BY96,0)</f>
        <v>1.3204422209164685E-7</v>
      </c>
      <c r="BZ96" s="20">
        <f ca="1">IFERROR(($C$4*OFFSET(Engine!$B$7,$B96,6)*OFFSET(Engine!$B$7,BZ$6,6))/'R^2'!BZ96,0)</f>
        <v>3.1029597378265868E-7</v>
      </c>
      <c r="CA96" s="20">
        <f ca="1">IFERROR(($C$4*OFFSET(Engine!$B$7,$B96,6)*OFFSET(Engine!$B$7,CA$6,6))/'R^2'!CA96,0)</f>
        <v>4.0083079279443585E-8</v>
      </c>
      <c r="CB96" s="20">
        <f ca="1">IFERROR(($C$4*OFFSET(Engine!$B$7,$B96,6)*OFFSET(Engine!$B$7,CB$6,6))/'R^2'!CB96,0)</f>
        <v>3.2895222673167122E-8</v>
      </c>
      <c r="CC96" s="20">
        <f ca="1">IFERROR(($C$4*OFFSET(Engine!$B$7,$B96,6)*OFFSET(Engine!$B$7,CC$6,6))/'R^2'!CC96,0)</f>
        <v>1.2808740444408221E-8</v>
      </c>
      <c r="CD96" s="20">
        <f ca="1">IFERROR(($C$4*OFFSET(Engine!$B$7,$B96,6)*OFFSET(Engine!$B$7,CD$6,6))/'R^2'!CD96,0)</f>
        <v>5.352346912330747E-7</v>
      </c>
      <c r="CE96" s="20">
        <f ca="1">IFERROR(($C$4*OFFSET(Engine!$B$7,$B96,6)*OFFSET(Engine!$B$7,CE$6,6))/'R^2'!CE96,0)</f>
        <v>3.6212619909774792E-7</v>
      </c>
      <c r="CF96" s="20">
        <f ca="1">IFERROR(($C$4*OFFSET(Engine!$B$7,$B96,6)*OFFSET(Engine!$B$7,CF$6,6))/'R^2'!CF96,0)</f>
        <v>5.981990607634538E-7</v>
      </c>
      <c r="CG96" s="20">
        <f ca="1">IFERROR(($C$4*OFFSET(Engine!$B$7,$B96,6)*OFFSET(Engine!$B$7,CG$6,6))/'R^2'!CG96,0)</f>
        <v>2.405361709841888E-7</v>
      </c>
      <c r="CH96" s="20">
        <f ca="1">IFERROR(($C$4*OFFSET(Engine!$B$7,$B96,6)*OFFSET(Engine!$B$7,CH$6,6))/'R^2'!CH96,0)</f>
        <v>5.5390386244215307E-8</v>
      </c>
      <c r="CI96" s="20">
        <f ca="1">IFERROR(($C$4*OFFSET(Engine!$B$7,$B96,6)*OFFSET(Engine!$B$7,CI$6,6))/'R^2'!CI96,0)</f>
        <v>3.2954011651337801E-7</v>
      </c>
      <c r="CJ96" s="20">
        <f ca="1">IFERROR(($C$4*OFFSET(Engine!$B$7,$B96,6)*OFFSET(Engine!$B$7,CJ$6,6))/'R^2'!CJ96,0)</f>
        <v>4.8351358527927056E-6</v>
      </c>
      <c r="CK96" s="20">
        <f ca="1">IFERROR(($C$4*OFFSET(Engine!$B$7,$B96,6)*OFFSET(Engine!$B$7,CK$6,6))/'R^2'!CK96,0)</f>
        <v>5.2453523081459479E-9</v>
      </c>
      <c r="CL96" s="20">
        <f ca="1">IFERROR(($C$4*OFFSET(Engine!$B$7,$B96,6)*OFFSET(Engine!$B$7,CL$6,6))/'R^2'!CL96,0)</f>
        <v>6.9754584520065621E-8</v>
      </c>
      <c r="CM96" s="20">
        <f ca="1">IFERROR(($C$4*OFFSET(Engine!$B$7,$B96,6)*OFFSET(Engine!$B$7,CM$6,6))/'R^2'!CM96,0)</f>
        <v>3.2879474023669024E-8</v>
      </c>
      <c r="CN96" s="20">
        <f ca="1">IFERROR(($C$4*OFFSET(Engine!$B$7,$B96,6)*OFFSET(Engine!$B$7,CN$6,6))/'R^2'!CN96,0)</f>
        <v>0</v>
      </c>
      <c r="CO96" s="20">
        <f ca="1">IFERROR(($C$4*OFFSET(Engine!$B$7,$B96,6)*OFFSET(Engine!$B$7,CO$6,6))/'R^2'!CO96,0)</f>
        <v>1.201569780651811E-7</v>
      </c>
      <c r="CP96" s="20">
        <f ca="1">IFERROR(($C$4*OFFSET(Engine!$B$7,$B96,6)*OFFSET(Engine!$B$7,CP$6,6))/'R^2'!CP96,0)</f>
        <v>4.9256543661295687E-8</v>
      </c>
      <c r="CQ96" s="20">
        <f ca="1">IFERROR(($C$4*OFFSET(Engine!$B$7,$B96,6)*OFFSET(Engine!$B$7,CQ$6,6))/'R^2'!CQ96,0)</f>
        <v>5.4882082954196281E-7</v>
      </c>
      <c r="CR96" s="20">
        <f ca="1">IFERROR(($C$4*OFFSET(Engine!$B$7,$B96,6)*OFFSET(Engine!$B$7,CR$6,6))/'R^2'!CR96,0)</f>
        <v>3.331126837776279E-7</v>
      </c>
      <c r="CS96" s="20">
        <f ca="1">IFERROR(($C$4*OFFSET(Engine!$B$7,$B96,6)*OFFSET(Engine!$B$7,CS$6,6))/'R^2'!CS96,0)</f>
        <v>4.8639107753741789E-7</v>
      </c>
      <c r="CT96" s="20">
        <f ca="1">IFERROR(($C$4*OFFSET(Engine!$B$7,$B96,6)*OFFSET(Engine!$B$7,CT$6,6))/'R^2'!CT96,0)</f>
        <v>8.8181993907122518E-7</v>
      </c>
      <c r="CU96" s="20">
        <f ca="1">IFERROR(($C$4*OFFSET(Engine!$B$7,$B96,6)*OFFSET(Engine!$B$7,CU$6,6))/'R^2'!CU96,0)</f>
        <v>2.4124628851759977E-8</v>
      </c>
      <c r="CV96" s="20">
        <f ca="1">IFERROR(($C$4*OFFSET(Engine!$B$7,$B96,6)*OFFSET(Engine!$B$7,CV$6,6))/'R^2'!CV96,0)</f>
        <v>5.8247913392142772E-8</v>
      </c>
      <c r="CW96" s="20">
        <f ca="1">IFERROR(($C$4*OFFSET(Engine!$B$7,$B96,6)*OFFSET(Engine!$B$7,CW$6,6))/'R^2'!CW96,0)</f>
        <v>2.3182747483708516E-8</v>
      </c>
      <c r="CX96" s="20">
        <f ca="1">IFERROR(($C$4*OFFSET(Engine!$B$7,$B96,6)*OFFSET(Engine!$B$7,CX$6,6))/'R^2'!CX96,0)</f>
        <v>5.0360562496290154E-9</v>
      </c>
    </row>
    <row r="97" spans="2:102" x14ac:dyDescent="0.25">
      <c r="B97" s="2">
        <v>91</v>
      </c>
      <c r="C97" s="20">
        <f ca="1">IFERROR(($C$4*OFFSET(Engine!$B$7,$B97,6)*OFFSET(Engine!$B$7,C$6,6))/'R^2'!C97,0)</f>
        <v>2.4275481672911639E-4</v>
      </c>
      <c r="D97" s="20">
        <f ca="1">IFERROR(($C$4*OFFSET(Engine!$B$7,$B97,6)*OFFSET(Engine!$B$7,D$6,6))/'R^2'!D97,0)</f>
        <v>3.4571246165702103E-7</v>
      </c>
      <c r="E97" s="20">
        <f ca="1">IFERROR(($C$4*OFFSET(Engine!$B$7,$B97,6)*OFFSET(Engine!$B$7,E$6,6))/'R^2'!E97,0)</f>
        <v>8.4510599825470681E-9</v>
      </c>
      <c r="F97" s="20">
        <f ca="1">IFERROR(($C$4*OFFSET(Engine!$B$7,$B97,6)*OFFSET(Engine!$B$7,F$6,6))/'R^2'!F97,0)</f>
        <v>2.0634831235863519E-8</v>
      </c>
      <c r="G97" s="20">
        <f ca="1">IFERROR(($C$4*OFFSET(Engine!$B$7,$B97,6)*OFFSET(Engine!$B$7,G$6,6))/'R^2'!G97,0)</f>
        <v>2.1707787885813583E-6</v>
      </c>
      <c r="H97" s="20">
        <f ca="1">IFERROR(($C$4*OFFSET(Engine!$B$7,$B97,6)*OFFSET(Engine!$B$7,H$6,6))/'R^2'!H97,0)</f>
        <v>5.425635593321937E-10</v>
      </c>
      <c r="I97" s="20">
        <f ca="1">IFERROR(($C$4*OFFSET(Engine!$B$7,$B97,6)*OFFSET(Engine!$B$7,I$6,6))/'R^2'!I97,0)</f>
        <v>3.3890599811463975E-5</v>
      </c>
      <c r="J97" s="20">
        <f ca="1">IFERROR(($C$4*OFFSET(Engine!$B$7,$B97,6)*OFFSET(Engine!$B$7,J$6,6))/'R^2'!J97,0)</f>
        <v>2.941463814048337E-7</v>
      </c>
      <c r="K97" s="20">
        <f ca="1">IFERROR(($C$4*OFFSET(Engine!$B$7,$B97,6)*OFFSET(Engine!$B$7,K$6,6))/'R^2'!K97,0)</f>
        <v>4.3769755064474895E-7</v>
      </c>
      <c r="L97" s="20">
        <f ca="1">IFERROR(($C$4*OFFSET(Engine!$B$7,$B97,6)*OFFSET(Engine!$B$7,L$6,6))/'R^2'!L97,0)</f>
        <v>9.5566378642106489E-7</v>
      </c>
      <c r="M97" s="20">
        <f ca="1">IFERROR(($C$4*OFFSET(Engine!$B$7,$B97,6)*OFFSET(Engine!$B$7,M$6,6))/'R^2'!M97,0)</f>
        <v>2.2287522692808666E-8</v>
      </c>
      <c r="N97" s="20">
        <f ca="1">IFERROR(($C$4*OFFSET(Engine!$B$7,$B97,6)*OFFSET(Engine!$B$7,N$6,6))/'R^2'!N97,0)</f>
        <v>9.7541083572292175E-11</v>
      </c>
      <c r="O97" s="20">
        <f ca="1">IFERROR(($C$4*OFFSET(Engine!$B$7,$B97,6)*OFFSET(Engine!$B$7,O$6,6))/'R^2'!O97,0)</f>
        <v>7.074715457260859E-9</v>
      </c>
      <c r="P97" s="20">
        <f ca="1">IFERROR(($C$4*OFFSET(Engine!$B$7,$B97,6)*OFFSET(Engine!$B$7,P$6,6))/'R^2'!P97,0)</f>
        <v>2.1106042200484861E-7</v>
      </c>
      <c r="Q97" s="20">
        <f ca="1">IFERROR(($C$4*OFFSET(Engine!$B$7,$B97,6)*OFFSET(Engine!$B$7,Q$6,6))/'R^2'!Q97,0)</f>
        <v>8.7236588878076525E-7</v>
      </c>
      <c r="R97" s="20">
        <f ca="1">IFERROR(($C$4*OFFSET(Engine!$B$7,$B97,6)*OFFSET(Engine!$B$7,R$6,6))/'R^2'!R97,0)</f>
        <v>8.4928399048624595E-7</v>
      </c>
      <c r="S97" s="20">
        <f ca="1">IFERROR(($C$4*OFFSET(Engine!$B$7,$B97,6)*OFFSET(Engine!$B$7,S$6,6))/'R^2'!S97,0)</f>
        <v>6.2782917809586141E-8</v>
      </c>
      <c r="T97" s="20">
        <f ca="1">IFERROR(($C$4*OFFSET(Engine!$B$7,$B97,6)*OFFSET(Engine!$B$7,T$6,6))/'R^2'!T97,0)</f>
        <v>4.1308044424122528E-9</v>
      </c>
      <c r="U97" s="20">
        <f ca="1">IFERROR(($C$4*OFFSET(Engine!$B$7,$B97,6)*OFFSET(Engine!$B$7,U$6,6))/'R^2'!U97,0)</f>
        <v>3.6016010676005964E-8</v>
      </c>
      <c r="V97" s="20">
        <f ca="1">IFERROR(($C$4*OFFSET(Engine!$B$7,$B97,6)*OFFSET(Engine!$B$7,V$6,6))/'R^2'!V97,0)</f>
        <v>6.0829079804249478E-10</v>
      </c>
      <c r="W97" s="20">
        <f ca="1">IFERROR(($C$4*OFFSET(Engine!$B$7,$B97,6)*OFFSET(Engine!$B$7,W$6,6))/'R^2'!W97,0)</f>
        <v>2.6955454908106435E-6</v>
      </c>
      <c r="X97" s="20">
        <f ca="1">IFERROR(($C$4*OFFSET(Engine!$B$7,$B97,6)*OFFSET(Engine!$B$7,X$6,6))/'R^2'!X97,0)</f>
        <v>0</v>
      </c>
      <c r="Y97" s="20">
        <f ca="1">IFERROR(($C$4*OFFSET(Engine!$B$7,$B97,6)*OFFSET(Engine!$B$7,Y$6,6))/'R^2'!Y97,0)</f>
        <v>5.0960599077712815E-7</v>
      </c>
      <c r="Z97" s="20">
        <f ca="1">IFERROR(($C$4*OFFSET(Engine!$B$7,$B97,6)*OFFSET(Engine!$B$7,Z$6,6))/'R^2'!Z97,0)</f>
        <v>0</v>
      </c>
      <c r="AA97" s="20">
        <f ca="1">IFERROR(($C$4*OFFSET(Engine!$B$7,$B97,6)*OFFSET(Engine!$B$7,AA$6,6))/'R^2'!AA97,0)</f>
        <v>4.802436181934733E-5</v>
      </c>
      <c r="AB97" s="20">
        <f ca="1">IFERROR(($C$4*OFFSET(Engine!$B$7,$B97,6)*OFFSET(Engine!$B$7,AB$6,6))/'R^2'!AB97,0)</f>
        <v>1.2165865541964234E-6</v>
      </c>
      <c r="AC97" s="20">
        <f ca="1">IFERROR(($C$4*OFFSET(Engine!$B$7,$B97,6)*OFFSET(Engine!$B$7,AC$6,6))/'R^2'!AC97,0)</f>
        <v>3.3447211550075209E-6</v>
      </c>
      <c r="AD97" s="20">
        <f ca="1">IFERROR(($C$4*OFFSET(Engine!$B$7,$B97,6)*OFFSET(Engine!$B$7,AD$6,6))/'R^2'!AD97,0)</f>
        <v>2.0987370461716054E-7</v>
      </c>
      <c r="AE97" s="20">
        <f ca="1">IFERROR(($C$4*OFFSET(Engine!$B$7,$B97,6)*OFFSET(Engine!$B$7,AE$6,6))/'R^2'!AE97,0)</f>
        <v>3.0619716584003917E-7</v>
      </c>
      <c r="AF97" s="20">
        <f ca="1">IFERROR(($C$4*OFFSET(Engine!$B$7,$B97,6)*OFFSET(Engine!$B$7,AF$6,6))/'R^2'!AF97,0)</f>
        <v>6.9699162707239916E-7</v>
      </c>
      <c r="AG97" s="20">
        <f ca="1">IFERROR(($C$4*OFFSET(Engine!$B$7,$B97,6)*OFFSET(Engine!$B$7,AG$6,6))/'R^2'!AG97,0)</f>
        <v>1.0676345535312607E-7</v>
      </c>
      <c r="AH97" s="20">
        <f ca="1">IFERROR(($C$4*OFFSET(Engine!$B$7,$B97,6)*OFFSET(Engine!$B$7,AH$6,6))/'R^2'!AH97,0)</f>
        <v>6.7564817840507678E-7</v>
      </c>
      <c r="AI97" s="20">
        <f ca="1">IFERROR(($C$4*OFFSET(Engine!$B$7,$B97,6)*OFFSET(Engine!$B$7,AI$6,6))/'R^2'!AI97,0)</f>
        <v>8.4508756640089888E-8</v>
      </c>
      <c r="AJ97" s="20">
        <f ca="1">IFERROR(($C$4*OFFSET(Engine!$B$7,$B97,6)*OFFSET(Engine!$B$7,AJ$6,6))/'R^2'!AJ97,0)</f>
        <v>1.3348514182377317E-7</v>
      </c>
      <c r="AK97" s="20">
        <f ca="1">IFERROR(($C$4*OFFSET(Engine!$B$7,$B97,6)*OFFSET(Engine!$B$7,AK$6,6))/'R^2'!AK97,0)</f>
        <v>2.523664870724258E-6</v>
      </c>
      <c r="AL97" s="20">
        <f ca="1">IFERROR(($C$4*OFFSET(Engine!$B$7,$B97,6)*OFFSET(Engine!$B$7,AL$6,6))/'R^2'!AL97,0)</f>
        <v>1.6041235324041543E-4</v>
      </c>
      <c r="AM97" s="20">
        <f ca="1">IFERROR(($C$4*OFFSET(Engine!$B$7,$B97,6)*OFFSET(Engine!$B$7,AM$6,6))/'R^2'!AM97,0)</f>
        <v>7.9437613215786396E-7</v>
      </c>
      <c r="AN97" s="20">
        <f ca="1">IFERROR(($C$4*OFFSET(Engine!$B$7,$B97,6)*OFFSET(Engine!$B$7,AN$6,6))/'R^2'!AN97,0)</f>
        <v>8.9120106567783755E-8</v>
      </c>
      <c r="AO97" s="20">
        <f ca="1">IFERROR(($C$4*OFFSET(Engine!$B$7,$B97,6)*OFFSET(Engine!$B$7,AO$6,6))/'R^2'!AO97,0)</f>
        <v>4.0994034342436697E-9</v>
      </c>
      <c r="AP97" s="20">
        <f ca="1">IFERROR(($C$4*OFFSET(Engine!$B$7,$B97,6)*OFFSET(Engine!$B$7,AP$6,6))/'R^2'!AP97,0)</f>
        <v>2.3316723270294717E-7</v>
      </c>
      <c r="AQ97" s="20">
        <f ca="1">IFERROR(($C$4*OFFSET(Engine!$B$7,$B97,6)*OFFSET(Engine!$B$7,AQ$6,6))/'R^2'!AQ97,0)</f>
        <v>5.9699041144018641E-7</v>
      </c>
      <c r="AR97" s="20">
        <f ca="1">IFERROR(($C$4*OFFSET(Engine!$B$7,$B97,6)*OFFSET(Engine!$B$7,AR$6,6))/'R^2'!AR97,0)</f>
        <v>1.7364345389771439E-7</v>
      </c>
      <c r="AS97" s="20">
        <f ca="1">IFERROR(($C$4*OFFSET(Engine!$B$7,$B97,6)*OFFSET(Engine!$B$7,AS$6,6))/'R^2'!AS97,0)</f>
        <v>7.5701818157729645E-8</v>
      </c>
      <c r="AT97" s="20">
        <f ca="1">IFERROR(($C$4*OFFSET(Engine!$B$7,$B97,6)*OFFSET(Engine!$B$7,AT$6,6))/'R^2'!AT97,0)</f>
        <v>1.1930155220961996E-8</v>
      </c>
      <c r="AU97" s="20">
        <f ca="1">IFERROR(($C$4*OFFSET(Engine!$B$7,$B97,6)*OFFSET(Engine!$B$7,AU$6,6))/'R^2'!AU97,0)</f>
        <v>2.2701009983184332E-7</v>
      </c>
      <c r="AV97" s="20">
        <f ca="1">IFERROR(($C$4*OFFSET(Engine!$B$7,$B97,6)*OFFSET(Engine!$B$7,AV$6,6))/'R^2'!AV97,0)</f>
        <v>9.1539650481173717E-7</v>
      </c>
      <c r="AW97" s="20">
        <f ca="1">IFERROR(($C$4*OFFSET(Engine!$B$7,$B97,6)*OFFSET(Engine!$B$7,AW$6,6))/'R^2'!AW97,0)</f>
        <v>2.4697771302555876E-7</v>
      </c>
      <c r="AX97" s="20">
        <f ca="1">IFERROR(($C$4*OFFSET(Engine!$B$7,$B97,6)*OFFSET(Engine!$B$7,AX$6,6))/'R^2'!AX97,0)</f>
        <v>5.8908478254894814E-7</v>
      </c>
      <c r="AY97" s="20">
        <f ca="1">IFERROR(($C$4*OFFSET(Engine!$B$7,$B97,6)*OFFSET(Engine!$B$7,AY$6,6))/'R^2'!AY97,0)</f>
        <v>3.3741206517779634E-6</v>
      </c>
      <c r="AZ97" s="20">
        <f ca="1">IFERROR(($C$4*OFFSET(Engine!$B$7,$B97,6)*OFFSET(Engine!$B$7,AZ$6,6))/'R^2'!AZ97,0)</f>
        <v>1.1686495541847402E-14</v>
      </c>
      <c r="BA97" s="20">
        <f ca="1">IFERROR(($C$4*OFFSET(Engine!$B$7,$B97,6)*OFFSET(Engine!$B$7,BA$6,6))/'R^2'!BA97,0)</f>
        <v>3.2505009361400006E-8</v>
      </c>
      <c r="BB97" s="20">
        <f ca="1">IFERROR(($C$4*OFFSET(Engine!$B$7,$B97,6)*OFFSET(Engine!$B$7,BB$6,6))/'R^2'!BB97,0)</f>
        <v>2.0341985791190246E-6</v>
      </c>
      <c r="BC97" s="20">
        <f ca="1">IFERROR(($C$4*OFFSET(Engine!$B$7,$B97,6)*OFFSET(Engine!$B$7,BC$6,6))/'R^2'!BC97,0)</f>
        <v>5.378638137974633E-7</v>
      </c>
      <c r="BD97" s="20">
        <f ca="1">IFERROR(($C$4*OFFSET(Engine!$B$7,$B97,6)*OFFSET(Engine!$B$7,BD$6,6))/'R^2'!BD97,0)</f>
        <v>3.2724257178426788E-7</v>
      </c>
      <c r="BE97" s="20">
        <f ca="1">IFERROR(($C$4*OFFSET(Engine!$B$7,$B97,6)*OFFSET(Engine!$B$7,BE$6,6))/'R^2'!BE97,0)</f>
        <v>2.2175216982983271E-9</v>
      </c>
      <c r="BF97" s="20">
        <f ca="1">IFERROR(($C$4*OFFSET(Engine!$B$7,$B97,6)*OFFSET(Engine!$B$7,BF$6,6))/'R^2'!BF97,0)</f>
        <v>6.4099013179698523E-7</v>
      </c>
      <c r="BG97" s="20">
        <f ca="1">IFERROR(($C$4*OFFSET(Engine!$B$7,$B97,6)*OFFSET(Engine!$B$7,BG$6,6))/'R^2'!BG97,0)</f>
        <v>2.1293590835865308E-7</v>
      </c>
      <c r="BH97" s="20">
        <f ca="1">IFERROR(($C$4*OFFSET(Engine!$B$7,$B97,6)*OFFSET(Engine!$B$7,BH$6,6))/'R^2'!BH97,0)</f>
        <v>2.3717655804279855E-7</v>
      </c>
      <c r="BI97" s="20">
        <f ca="1">IFERROR(($C$4*OFFSET(Engine!$B$7,$B97,6)*OFFSET(Engine!$B$7,BI$6,6))/'R^2'!BI97,0)</f>
        <v>2.994603604444996E-8</v>
      </c>
      <c r="BJ97" s="20">
        <f ca="1">IFERROR(($C$4*OFFSET(Engine!$B$7,$B97,6)*OFFSET(Engine!$B$7,BJ$6,6))/'R^2'!BJ97,0)</f>
        <v>1.4085283209064942E-6</v>
      </c>
      <c r="BK97" s="20">
        <f ca="1">IFERROR(($C$4*OFFSET(Engine!$B$7,$B97,6)*OFFSET(Engine!$B$7,BK$6,6))/'R^2'!BK97,0)</f>
        <v>5.3716474499980543E-7</v>
      </c>
      <c r="BL97" s="20">
        <f ca="1">IFERROR(($C$4*OFFSET(Engine!$B$7,$B97,6)*OFFSET(Engine!$B$7,BL$6,6))/'R^2'!BL97,0)</f>
        <v>6.7109547129437943E-10</v>
      </c>
      <c r="BM97" s="20">
        <f ca="1">IFERROR(($C$4*OFFSET(Engine!$B$7,$B97,6)*OFFSET(Engine!$B$7,BM$6,6))/'R^2'!BM97,0)</f>
        <v>1.4322312333563285E-8</v>
      </c>
      <c r="BN97" s="20">
        <f ca="1">IFERROR(($C$4*OFFSET(Engine!$B$7,$B97,6)*OFFSET(Engine!$B$7,BN$6,6))/'R^2'!BN97,0)</f>
        <v>6.3285303814803649E-8</v>
      </c>
      <c r="BO97" s="20">
        <f ca="1">IFERROR(($C$4*OFFSET(Engine!$B$7,$B97,6)*OFFSET(Engine!$B$7,BO$6,6))/'R^2'!BO97,0)</f>
        <v>2.0634543905748417E-8</v>
      </c>
      <c r="BP97" s="20">
        <f ca="1">IFERROR(($C$4*OFFSET(Engine!$B$7,$B97,6)*OFFSET(Engine!$B$7,BP$6,6))/'R^2'!BP97,0)</f>
        <v>1.1079848223513122E-7</v>
      </c>
      <c r="BQ97" s="20">
        <f ca="1">IFERROR(($C$4*OFFSET(Engine!$B$7,$B97,6)*OFFSET(Engine!$B$7,BQ$6,6))/'R^2'!BQ97,0)</f>
        <v>7.3280639275998903E-8</v>
      </c>
      <c r="BR97" s="20">
        <f ca="1">IFERROR(($C$4*OFFSET(Engine!$B$7,$B97,6)*OFFSET(Engine!$B$7,BR$6,6))/'R^2'!BR97,0)</f>
        <v>1.9214587967255805E-6</v>
      </c>
      <c r="BS97" s="20">
        <f ca="1">IFERROR(($C$4*OFFSET(Engine!$B$7,$B97,6)*OFFSET(Engine!$B$7,BS$6,6))/'R^2'!BS97,0)</f>
        <v>4.0259152033112383E-8</v>
      </c>
      <c r="BT97" s="20">
        <f ca="1">IFERROR(($C$4*OFFSET(Engine!$B$7,$B97,6)*OFFSET(Engine!$B$7,BT$6,6))/'R^2'!BT97,0)</f>
        <v>7.6633400656411821E-7</v>
      </c>
      <c r="BU97" s="20">
        <f ca="1">IFERROR(($C$4*OFFSET(Engine!$B$7,$B97,6)*OFFSET(Engine!$B$7,BU$6,6))/'R^2'!BU97,0)</f>
        <v>2.3356682950167086E-7</v>
      </c>
      <c r="BV97" s="20">
        <f ca="1">IFERROR(($C$4*OFFSET(Engine!$B$7,$B97,6)*OFFSET(Engine!$B$7,BV$6,6))/'R^2'!BV97,0)</f>
        <v>3.9337589898331408E-7</v>
      </c>
      <c r="BW97" s="20">
        <f ca="1">IFERROR(($C$4*OFFSET(Engine!$B$7,$B97,6)*OFFSET(Engine!$B$7,BW$6,6))/'R^2'!BW97,0)</f>
        <v>1.8932108776770138E-7</v>
      </c>
      <c r="BX97" s="20">
        <f ca="1">IFERROR(($C$4*OFFSET(Engine!$B$7,$B97,6)*OFFSET(Engine!$B$7,BX$6,6))/'R^2'!BX97,0)</f>
        <v>7.4573784864523559E-7</v>
      </c>
      <c r="BY97" s="20">
        <f ca="1">IFERROR(($C$4*OFFSET(Engine!$B$7,$B97,6)*OFFSET(Engine!$B$7,BY$6,6))/'R^2'!BY97,0)</f>
        <v>2.1856683722923702E-7</v>
      </c>
      <c r="BZ97" s="20">
        <f ca="1">IFERROR(($C$4*OFFSET(Engine!$B$7,$B97,6)*OFFSET(Engine!$B$7,BZ$6,6))/'R^2'!BZ97,0)</f>
        <v>4.752248145124024E-7</v>
      </c>
      <c r="CA97" s="20">
        <f ca="1">IFERROR(($C$4*OFFSET(Engine!$B$7,$B97,6)*OFFSET(Engine!$B$7,CA$6,6))/'R^2'!CA97,0)</f>
        <v>3.9845609581661679E-7</v>
      </c>
      <c r="CB97" s="20">
        <f ca="1">IFERROR(($C$4*OFFSET(Engine!$B$7,$B97,6)*OFFSET(Engine!$B$7,CB$6,6))/'R^2'!CB97,0)</f>
        <v>5.9905010610088268E-8</v>
      </c>
      <c r="CC97" s="20">
        <f ca="1">IFERROR(($C$4*OFFSET(Engine!$B$7,$B97,6)*OFFSET(Engine!$B$7,CC$6,6))/'R^2'!CC97,0)</f>
        <v>6.7314107541754053E-9</v>
      </c>
      <c r="CD97" s="20">
        <f ca="1">IFERROR(($C$4*OFFSET(Engine!$B$7,$B97,6)*OFFSET(Engine!$B$7,CD$6,6))/'R^2'!CD97,0)</f>
        <v>3.9397989378333085E-7</v>
      </c>
      <c r="CE97" s="20">
        <f ca="1">IFERROR(($C$4*OFFSET(Engine!$B$7,$B97,6)*OFFSET(Engine!$B$7,CE$6,6))/'R^2'!CE97,0)</f>
        <v>1.0021310255151298E-6</v>
      </c>
      <c r="CF97" s="20">
        <f ca="1">IFERROR(($C$4*OFFSET(Engine!$B$7,$B97,6)*OFFSET(Engine!$B$7,CF$6,6))/'R^2'!CF97,0)</f>
        <v>7.6636511004016667E-7</v>
      </c>
      <c r="CG97" s="20">
        <f ca="1">IFERROR(($C$4*OFFSET(Engine!$B$7,$B97,6)*OFFSET(Engine!$B$7,CG$6,6))/'R^2'!CG97,0)</f>
        <v>3.8991488739917399E-7</v>
      </c>
      <c r="CH97" s="20">
        <f ca="1">IFERROR(($C$4*OFFSET(Engine!$B$7,$B97,6)*OFFSET(Engine!$B$7,CH$6,6))/'R^2'!CH97,0)</f>
        <v>3.9740211889832551E-7</v>
      </c>
      <c r="CI97" s="20">
        <f ca="1">IFERROR(($C$4*OFFSET(Engine!$B$7,$B97,6)*OFFSET(Engine!$B$7,CI$6,6))/'R^2'!CI97,0)</f>
        <v>5.703387799412872E-7</v>
      </c>
      <c r="CJ97" s="20">
        <f ca="1">IFERROR(($C$4*OFFSET(Engine!$B$7,$B97,6)*OFFSET(Engine!$B$7,CJ$6,6))/'R^2'!CJ97,0)</f>
        <v>2.6753718979086216E-7</v>
      </c>
      <c r="CK97" s="20">
        <f ca="1">IFERROR(($C$4*OFFSET(Engine!$B$7,$B97,6)*OFFSET(Engine!$B$7,CK$6,6))/'R^2'!CK97,0)</f>
        <v>1.6382305316788157E-8</v>
      </c>
      <c r="CL97" s="20">
        <f ca="1">IFERROR(($C$4*OFFSET(Engine!$B$7,$B97,6)*OFFSET(Engine!$B$7,CL$6,6))/'R^2'!CL97,0)</f>
        <v>4.8050799489863674E-8</v>
      </c>
      <c r="CM97" s="20">
        <f ca="1">IFERROR(($C$4*OFFSET(Engine!$B$7,$B97,6)*OFFSET(Engine!$B$7,CM$6,6))/'R^2'!CM97,0)</f>
        <v>1.4983381926184919E-7</v>
      </c>
      <c r="CN97" s="20">
        <f ca="1">IFERROR(($C$4*OFFSET(Engine!$B$7,$B97,6)*OFFSET(Engine!$B$7,CN$6,6))/'R^2'!CN97,0)</f>
        <v>1.201569780651811E-7</v>
      </c>
      <c r="CO97" s="20">
        <f ca="1">IFERROR(($C$4*OFFSET(Engine!$B$7,$B97,6)*OFFSET(Engine!$B$7,CO$6,6))/'R^2'!CO97,0)</f>
        <v>0</v>
      </c>
      <c r="CP97" s="20">
        <f ca="1">IFERROR(($C$4*OFFSET(Engine!$B$7,$B97,6)*OFFSET(Engine!$B$7,CP$6,6))/'R^2'!CP97,0)</f>
        <v>3.8257434267263276E-8</v>
      </c>
      <c r="CQ97" s="20">
        <f ca="1">IFERROR(($C$4*OFFSET(Engine!$B$7,$B97,6)*OFFSET(Engine!$B$7,CQ$6,6))/'R^2'!CQ97,0)</f>
        <v>7.4767018713722867E-7</v>
      </c>
      <c r="CR97" s="20">
        <f ca="1">IFERROR(($C$4*OFFSET(Engine!$B$7,$B97,6)*OFFSET(Engine!$B$7,CR$6,6))/'R^2'!CR97,0)</f>
        <v>1.0233471524240486E-7</v>
      </c>
      <c r="CS97" s="20">
        <f ca="1">IFERROR(($C$4*OFFSET(Engine!$B$7,$B97,6)*OFFSET(Engine!$B$7,CS$6,6))/'R^2'!CS97,0)</f>
        <v>1.1192317538960354E-6</v>
      </c>
      <c r="CT97" s="20">
        <f ca="1">IFERROR(($C$4*OFFSET(Engine!$B$7,$B97,6)*OFFSET(Engine!$B$7,CT$6,6))/'R^2'!CT97,0)</f>
        <v>6.3924958368983838E-7</v>
      </c>
      <c r="CU97" s="20">
        <f ca="1">IFERROR(($C$4*OFFSET(Engine!$B$7,$B97,6)*OFFSET(Engine!$B$7,CU$6,6))/'R^2'!CU97,0)</f>
        <v>2.6136380014102667E-7</v>
      </c>
      <c r="CV97" s="20">
        <f ca="1">IFERROR(($C$4*OFFSET(Engine!$B$7,$B97,6)*OFFSET(Engine!$B$7,CV$6,6))/'R^2'!CV97,0)</f>
        <v>7.6583836018881509E-8</v>
      </c>
      <c r="CW97" s="20">
        <f ca="1">IFERROR(($C$4*OFFSET(Engine!$B$7,$B97,6)*OFFSET(Engine!$B$7,CW$6,6))/'R^2'!CW97,0)</f>
        <v>2.3592293524883227E-8</v>
      </c>
      <c r="CX97" s="20">
        <f ca="1">IFERROR(($C$4*OFFSET(Engine!$B$7,$B97,6)*OFFSET(Engine!$B$7,CX$6,6))/'R^2'!CX97,0)</f>
        <v>2.4208057978668736E-9</v>
      </c>
    </row>
    <row r="98" spans="2:102" x14ac:dyDescent="0.25">
      <c r="B98" s="2">
        <v>92</v>
      </c>
      <c r="C98" s="20">
        <f ca="1">IFERROR(($C$4*OFFSET(Engine!$B$7,$B98,6)*OFFSET(Engine!$B$7,C$6,6))/'R^2'!C98,0)</f>
        <v>5.2756889137584632E-5</v>
      </c>
      <c r="D98" s="20">
        <f ca="1">IFERROR(($C$4*OFFSET(Engine!$B$7,$B98,6)*OFFSET(Engine!$B$7,D$6,6))/'R^2'!D98,0)</f>
        <v>5.3610290443295608E-8</v>
      </c>
      <c r="E98" s="20">
        <f ca="1">IFERROR(($C$4*OFFSET(Engine!$B$7,$B98,6)*OFFSET(Engine!$B$7,E$6,6))/'R^2'!E98,0)</f>
        <v>5.9984732363743638E-10</v>
      </c>
      <c r="F98" s="20">
        <f ca="1">IFERROR(($C$4*OFFSET(Engine!$B$7,$B98,6)*OFFSET(Engine!$B$7,F$6,6))/'R^2'!F98,0)</f>
        <v>5.7978737105141607E-9</v>
      </c>
      <c r="G98" s="20">
        <f ca="1">IFERROR(($C$4*OFFSET(Engine!$B$7,$B98,6)*OFFSET(Engine!$B$7,G$6,6))/'R^2'!G98,0)</f>
        <v>2.261096302582539E-7</v>
      </c>
      <c r="H98" s="20">
        <f ca="1">IFERROR(($C$4*OFFSET(Engine!$B$7,$B98,6)*OFFSET(Engine!$B$7,H$6,6))/'R^2'!H98,0)</f>
        <v>1.229559556069954E-10</v>
      </c>
      <c r="I98" s="20">
        <f ca="1">IFERROR(($C$4*OFFSET(Engine!$B$7,$B98,6)*OFFSET(Engine!$B$7,I$6,6))/'R^2'!I98,0)</f>
        <v>1.038636144952011E-7</v>
      </c>
      <c r="J98" s="20">
        <f ca="1">IFERROR(($C$4*OFFSET(Engine!$B$7,$B98,6)*OFFSET(Engine!$B$7,J$6,6))/'R^2'!J98,0)</f>
        <v>5.5566958010519886E-7</v>
      </c>
      <c r="K98" s="20">
        <f ca="1">IFERROR(($C$4*OFFSET(Engine!$B$7,$B98,6)*OFFSET(Engine!$B$7,K$6,6))/'R^2'!K98,0)</f>
        <v>1.2548413273398422E-5</v>
      </c>
      <c r="L98" s="20">
        <f ca="1">IFERROR(($C$4*OFFSET(Engine!$B$7,$B98,6)*OFFSET(Engine!$B$7,L$6,6))/'R^2'!L98,0)</f>
        <v>1.1166995203028031E-7</v>
      </c>
      <c r="M98" s="20">
        <f ca="1">IFERROR(($C$4*OFFSET(Engine!$B$7,$B98,6)*OFFSET(Engine!$B$7,M$6,6))/'R^2'!M98,0)</f>
        <v>2.9076488188260563E-9</v>
      </c>
      <c r="N98" s="20">
        <f ca="1">IFERROR(($C$4*OFFSET(Engine!$B$7,$B98,6)*OFFSET(Engine!$B$7,N$6,6))/'R^2'!N98,0)</f>
        <v>1.5311325854197359E-12</v>
      </c>
      <c r="O98" s="20">
        <f ca="1">IFERROR(($C$4*OFFSET(Engine!$B$7,$B98,6)*OFFSET(Engine!$B$7,O$6,6))/'R^2'!O98,0)</f>
        <v>3.0583020905427546E-9</v>
      </c>
      <c r="P98" s="20">
        <f ca="1">IFERROR(($C$4*OFFSET(Engine!$B$7,$B98,6)*OFFSET(Engine!$B$7,P$6,6))/'R^2'!P98,0)</f>
        <v>2.6934854778510165E-8</v>
      </c>
      <c r="Q98" s="20">
        <f ca="1">IFERROR(($C$4*OFFSET(Engine!$B$7,$B98,6)*OFFSET(Engine!$B$7,Q$6,6))/'R^2'!Q98,0)</f>
        <v>1.0705226072988738E-6</v>
      </c>
      <c r="R98" s="20">
        <f ca="1">IFERROR(($C$4*OFFSET(Engine!$B$7,$B98,6)*OFFSET(Engine!$B$7,R$6,6))/'R^2'!R98,0)</f>
        <v>2.9851008206137686E-8</v>
      </c>
      <c r="S98" s="20">
        <f ca="1">IFERROR(($C$4*OFFSET(Engine!$B$7,$B98,6)*OFFSET(Engine!$B$7,S$6,6))/'R^2'!S98,0)</f>
        <v>3.2769855669618348E-8</v>
      </c>
      <c r="T98" s="20">
        <f ca="1">IFERROR(($C$4*OFFSET(Engine!$B$7,$B98,6)*OFFSET(Engine!$B$7,T$6,6))/'R^2'!T98,0)</f>
        <v>5.471051386677614E-9</v>
      </c>
      <c r="U98" s="20">
        <f ca="1">IFERROR(($C$4*OFFSET(Engine!$B$7,$B98,6)*OFFSET(Engine!$B$7,U$6,6))/'R^2'!U98,0)</f>
        <v>5.3343229698316373E-9</v>
      </c>
      <c r="V98" s="20">
        <f ca="1">IFERROR(($C$4*OFFSET(Engine!$B$7,$B98,6)*OFFSET(Engine!$B$7,V$6,6))/'R^2'!V98,0)</f>
        <v>7.7474761276177183E-11</v>
      </c>
      <c r="W98" s="20">
        <f ca="1">IFERROR(($C$4*OFFSET(Engine!$B$7,$B98,6)*OFFSET(Engine!$B$7,W$6,6))/'R^2'!W98,0)</f>
        <v>2.7977539126865227E-7</v>
      </c>
      <c r="X98" s="20">
        <f ca="1">IFERROR(($C$4*OFFSET(Engine!$B$7,$B98,6)*OFFSET(Engine!$B$7,X$6,6))/'R^2'!X98,0)</f>
        <v>1.8687726190685179E-8</v>
      </c>
      <c r="Y98" s="20">
        <f ca="1">IFERROR(($C$4*OFFSET(Engine!$B$7,$B98,6)*OFFSET(Engine!$B$7,Y$6,6))/'R^2'!Y98,0)</f>
        <v>2.0677763126286904E-8</v>
      </c>
      <c r="Z98" s="20">
        <f ca="1">IFERROR(($C$4*OFFSET(Engine!$B$7,$B98,6)*OFFSET(Engine!$B$7,Z$6,6))/'R^2'!Z98,0)</f>
        <v>1.0458111724466763E-8</v>
      </c>
      <c r="AA98" s="20">
        <f ca="1">IFERROR(($C$4*OFFSET(Engine!$B$7,$B98,6)*OFFSET(Engine!$B$7,AA$6,6))/'R^2'!AA98,0)</f>
        <v>4.0714760845071808E-8</v>
      </c>
      <c r="AB98" s="20">
        <f ca="1">IFERROR(($C$4*OFFSET(Engine!$B$7,$B98,6)*OFFSET(Engine!$B$7,AB$6,6))/'R^2'!AB98,0)</f>
        <v>7.7195510133868708E-8</v>
      </c>
      <c r="AC98" s="20">
        <f ca="1">IFERROR(($C$4*OFFSET(Engine!$B$7,$B98,6)*OFFSET(Engine!$B$7,AC$6,6))/'R^2'!AC98,0)</f>
        <v>1.8274500310272463E-7</v>
      </c>
      <c r="AD98" s="20">
        <f ca="1">IFERROR(($C$4*OFFSET(Engine!$B$7,$B98,6)*OFFSET(Engine!$B$7,AD$6,6))/'R^2'!AD98,0)</f>
        <v>3.24354722954115E-7</v>
      </c>
      <c r="AE98" s="20">
        <f ca="1">IFERROR(($C$4*OFFSET(Engine!$B$7,$B98,6)*OFFSET(Engine!$B$7,AE$6,6))/'R^2'!AE98,0)</f>
        <v>3.3095026993390015E-7</v>
      </c>
      <c r="AF98" s="20">
        <f ca="1">IFERROR(($C$4*OFFSET(Engine!$B$7,$B98,6)*OFFSET(Engine!$B$7,AF$6,6))/'R^2'!AF98,0)</f>
        <v>4.743128170219387E-7</v>
      </c>
      <c r="AG98" s="20">
        <f ca="1">IFERROR(($C$4*OFFSET(Engine!$B$7,$B98,6)*OFFSET(Engine!$B$7,AG$6,6))/'R^2'!AG98,0)</f>
        <v>5.694936961044229E-9</v>
      </c>
      <c r="AH98" s="20">
        <f ca="1">IFERROR(($C$4*OFFSET(Engine!$B$7,$B98,6)*OFFSET(Engine!$B$7,AH$6,6))/'R^2'!AH98,0)</f>
        <v>8.1112705116016139E-8</v>
      </c>
      <c r="AI98" s="20">
        <f ca="1">IFERROR(($C$4*OFFSET(Engine!$B$7,$B98,6)*OFFSET(Engine!$B$7,AI$6,6))/'R^2'!AI98,0)</f>
        <v>2.4670336620363122E-8</v>
      </c>
      <c r="AJ98" s="20">
        <f ca="1">IFERROR(($C$4*OFFSET(Engine!$B$7,$B98,6)*OFFSET(Engine!$B$7,AJ$6,6))/'R^2'!AJ98,0)</f>
        <v>1.3118544437126419E-8</v>
      </c>
      <c r="AK98" s="20">
        <f ca="1">IFERROR(($C$4*OFFSET(Engine!$B$7,$B98,6)*OFFSET(Engine!$B$7,AK$6,6))/'R^2'!AK98,0)</f>
        <v>2.2167203319155188E-7</v>
      </c>
      <c r="AL98" s="20">
        <f ca="1">IFERROR(($C$4*OFFSET(Engine!$B$7,$B98,6)*OFFSET(Engine!$B$7,AL$6,6))/'R^2'!AL98,0)</f>
        <v>8.1080844975330036E-8</v>
      </c>
      <c r="AM98" s="20">
        <f ca="1">IFERROR(($C$4*OFFSET(Engine!$B$7,$B98,6)*OFFSET(Engine!$B$7,AM$6,6))/'R^2'!AM98,0)</f>
        <v>1.4540298698484585E-9</v>
      </c>
      <c r="AN98" s="20">
        <f ca="1">IFERROR(($C$4*OFFSET(Engine!$B$7,$B98,6)*OFFSET(Engine!$B$7,AN$6,6))/'R^2'!AN98,0)</f>
        <v>6.365018634933985E-9</v>
      </c>
      <c r="AO98" s="20">
        <f ca="1">IFERROR(($C$4*OFFSET(Engine!$B$7,$B98,6)*OFFSET(Engine!$B$7,AO$6,6))/'R^2'!AO98,0)</f>
        <v>2.1338476107087046E-7</v>
      </c>
      <c r="AP98" s="20">
        <f ca="1">IFERROR(($C$4*OFFSET(Engine!$B$7,$B98,6)*OFFSET(Engine!$B$7,AP$6,6))/'R^2'!AP98,0)</f>
        <v>3.3655687466907877E-8</v>
      </c>
      <c r="AQ98" s="20">
        <f ca="1">IFERROR(($C$4*OFFSET(Engine!$B$7,$B98,6)*OFFSET(Engine!$B$7,AQ$6,6))/'R^2'!AQ98,0)</f>
        <v>2.6451294869813307E-8</v>
      </c>
      <c r="AR98" s="20">
        <f ca="1">IFERROR(($C$4*OFFSET(Engine!$B$7,$B98,6)*OFFSET(Engine!$B$7,AR$6,6))/'R^2'!AR98,0)</f>
        <v>2.2188962921026379E-7</v>
      </c>
      <c r="AS98" s="20">
        <f ca="1">IFERROR(($C$4*OFFSET(Engine!$B$7,$B98,6)*OFFSET(Engine!$B$7,AS$6,6))/'R^2'!AS98,0)</f>
        <v>8.0540332564775124E-10</v>
      </c>
      <c r="AT98" s="20">
        <f ca="1">IFERROR(($C$4*OFFSET(Engine!$B$7,$B98,6)*OFFSET(Engine!$B$7,AT$6,6))/'R^2'!AT98,0)</f>
        <v>6.8990946542776527E-9</v>
      </c>
      <c r="AU98" s="20">
        <f ca="1">IFERROR(($C$4*OFFSET(Engine!$B$7,$B98,6)*OFFSET(Engine!$B$7,AU$6,6))/'R^2'!AU98,0)</f>
        <v>5.9188574429288525E-8</v>
      </c>
      <c r="AV98" s="20">
        <f ca="1">IFERROR(($C$4*OFFSET(Engine!$B$7,$B98,6)*OFFSET(Engine!$B$7,AV$6,6))/'R^2'!AV98,0)</f>
        <v>1.1473560664696096E-6</v>
      </c>
      <c r="AW98" s="20">
        <f ca="1">IFERROR(($C$4*OFFSET(Engine!$B$7,$B98,6)*OFFSET(Engine!$B$7,AW$6,6))/'R^2'!AW98,0)</f>
        <v>5.1375209601653179E-8</v>
      </c>
      <c r="AX98" s="20">
        <f ca="1">IFERROR(($C$4*OFFSET(Engine!$B$7,$B98,6)*OFFSET(Engine!$B$7,AX$6,6))/'R^2'!AX98,0)</f>
        <v>4.311085239466303E-7</v>
      </c>
      <c r="AY98" s="20">
        <f ca="1">IFERROR(($C$4*OFFSET(Engine!$B$7,$B98,6)*OFFSET(Engine!$B$7,AY$6,6))/'R^2'!AY98,0)</f>
        <v>1.8996986132215876E-7</v>
      </c>
      <c r="AZ98" s="20">
        <f ca="1">IFERROR(($C$4*OFFSET(Engine!$B$7,$B98,6)*OFFSET(Engine!$B$7,AZ$6,6))/'R^2'!AZ98,0)</f>
        <v>2.1247658940927848E-14</v>
      </c>
      <c r="BA98" s="20">
        <f ca="1">IFERROR(($C$4*OFFSET(Engine!$B$7,$B98,6)*OFFSET(Engine!$B$7,BA$6,6))/'R^2'!BA98,0)</f>
        <v>1.2621156211381972E-8</v>
      </c>
      <c r="BB98" s="20">
        <f ca="1">IFERROR(($C$4*OFFSET(Engine!$B$7,$B98,6)*OFFSET(Engine!$B$7,BB$6,6))/'R^2'!BB98,0)</f>
        <v>9.8496089443152182E-8</v>
      </c>
      <c r="BC98" s="20">
        <f ca="1">IFERROR(($C$4*OFFSET(Engine!$B$7,$B98,6)*OFFSET(Engine!$B$7,BC$6,6))/'R^2'!BC98,0)</f>
        <v>9.9763132764452454E-7</v>
      </c>
      <c r="BD98" s="20">
        <f ca="1">IFERROR(($C$4*OFFSET(Engine!$B$7,$B98,6)*OFFSET(Engine!$B$7,BD$6,6))/'R^2'!BD98,0)</f>
        <v>4.9928933744707542E-7</v>
      </c>
      <c r="BE98" s="20">
        <f ca="1">IFERROR(($C$4*OFFSET(Engine!$B$7,$B98,6)*OFFSET(Engine!$B$7,BE$6,6))/'R^2'!BE98,0)</f>
        <v>2.4398506047904749E-9</v>
      </c>
      <c r="BF98" s="20">
        <f ca="1">IFERROR(($C$4*OFFSET(Engine!$B$7,$B98,6)*OFFSET(Engine!$B$7,BF$6,6))/'R^2'!BF98,0)</f>
        <v>2.0172807598663763E-7</v>
      </c>
      <c r="BG98" s="20">
        <f ca="1">IFERROR(($C$4*OFFSET(Engine!$B$7,$B98,6)*OFFSET(Engine!$B$7,BG$6,6))/'R^2'!BG98,0)</f>
        <v>3.5072162176766931E-7</v>
      </c>
      <c r="BH98" s="20">
        <f ca="1">IFERROR(($C$4*OFFSET(Engine!$B$7,$B98,6)*OFFSET(Engine!$B$7,BH$6,6))/'R^2'!BH98,0)</f>
        <v>1.3869481300625113E-7</v>
      </c>
      <c r="BI98" s="20">
        <f ca="1">IFERROR(($C$4*OFFSET(Engine!$B$7,$B98,6)*OFFSET(Engine!$B$7,BI$6,6))/'R^2'!BI98,0)</f>
        <v>4.35960865437159E-9</v>
      </c>
      <c r="BJ98" s="20">
        <f ca="1">IFERROR(($C$4*OFFSET(Engine!$B$7,$B98,6)*OFFSET(Engine!$B$7,BJ$6,6))/'R^2'!BJ98,0)</f>
        <v>1.3669305493441006E-7</v>
      </c>
      <c r="BK98" s="20">
        <f ca="1">IFERROR(($C$4*OFFSET(Engine!$B$7,$B98,6)*OFFSET(Engine!$B$7,BK$6,6))/'R^2'!BK98,0)</f>
        <v>2.6479679161906959E-7</v>
      </c>
      <c r="BL98" s="20">
        <f ca="1">IFERROR(($C$4*OFFSET(Engine!$B$7,$B98,6)*OFFSET(Engine!$B$7,BL$6,6))/'R^2'!BL98,0)</f>
        <v>1.3329444104449827E-10</v>
      </c>
      <c r="BM98" s="20">
        <f ca="1">IFERROR(($C$4*OFFSET(Engine!$B$7,$B98,6)*OFFSET(Engine!$B$7,BM$6,6))/'R^2'!BM98,0)</f>
        <v>4.6063961978067775E-9</v>
      </c>
      <c r="BN98" s="20">
        <f ca="1">IFERROR(($C$4*OFFSET(Engine!$B$7,$B98,6)*OFFSET(Engine!$B$7,BN$6,6))/'R^2'!BN98,0)</f>
        <v>3.344117269066593E-8</v>
      </c>
      <c r="BO98" s="20">
        <f ca="1">IFERROR(($C$4*OFFSET(Engine!$B$7,$B98,6)*OFFSET(Engine!$B$7,BO$6,6))/'R^2'!BO98,0)</f>
        <v>3.3022813458707153E-8</v>
      </c>
      <c r="BP98" s="20">
        <f ca="1">IFERROR(($C$4*OFFSET(Engine!$B$7,$B98,6)*OFFSET(Engine!$B$7,BP$6,6))/'R^2'!BP98,0)</f>
        <v>7.6837791942009591E-7</v>
      </c>
      <c r="BQ98" s="20">
        <f ca="1">IFERROR(($C$4*OFFSET(Engine!$B$7,$B98,6)*OFFSET(Engine!$B$7,BQ$6,6))/'R^2'!BQ98,0)</f>
        <v>4.3113707150438218E-6</v>
      </c>
      <c r="BR98" s="20">
        <f ca="1">IFERROR(($C$4*OFFSET(Engine!$B$7,$B98,6)*OFFSET(Engine!$B$7,BR$6,6))/'R^2'!BR98,0)</f>
        <v>4.0670672884019841E-8</v>
      </c>
      <c r="BS98" s="20">
        <f ca="1">IFERROR(($C$4*OFFSET(Engine!$B$7,$B98,6)*OFFSET(Engine!$B$7,BS$6,6))/'R^2'!BS98,0)</f>
        <v>1.3363502209934103E-6</v>
      </c>
      <c r="BT98" s="20">
        <f ca="1">IFERROR(($C$4*OFFSET(Engine!$B$7,$B98,6)*OFFSET(Engine!$B$7,BT$6,6))/'R^2'!BT98,0)</f>
        <v>7.0322192957768206E-8</v>
      </c>
      <c r="BU98" s="20">
        <f ca="1">IFERROR(($C$4*OFFSET(Engine!$B$7,$B98,6)*OFFSET(Engine!$B$7,BU$6,6))/'R^2'!BU98,0)</f>
        <v>2.2969035733570614E-7</v>
      </c>
      <c r="BV98" s="20">
        <f ca="1">IFERROR(($C$4*OFFSET(Engine!$B$7,$B98,6)*OFFSET(Engine!$B$7,BV$6,6))/'R^2'!BV98,0)</f>
        <v>9.6696530568756735E-8</v>
      </c>
      <c r="BW98" s="20">
        <f ca="1">IFERROR(($C$4*OFFSET(Engine!$B$7,$B98,6)*OFFSET(Engine!$B$7,BW$6,6))/'R^2'!BW98,0)</f>
        <v>2.1983574959632176E-6</v>
      </c>
      <c r="BX98" s="20">
        <f ca="1">IFERROR(($C$4*OFFSET(Engine!$B$7,$B98,6)*OFFSET(Engine!$B$7,BX$6,6))/'R^2'!BX98,0)</f>
        <v>7.1387779624783272E-7</v>
      </c>
      <c r="BY98" s="20">
        <f ca="1">IFERROR(($C$4*OFFSET(Engine!$B$7,$B98,6)*OFFSET(Engine!$B$7,BY$6,6))/'R^2'!BY98,0)</f>
        <v>3.9300713500212932E-7</v>
      </c>
      <c r="BZ98" s="20">
        <f ca="1">IFERROR(($C$4*OFFSET(Engine!$B$7,$B98,6)*OFFSET(Engine!$B$7,BZ$6,6))/'R^2'!BZ98,0)</f>
        <v>9.4884107129230846E-7</v>
      </c>
      <c r="CA98" s="20">
        <f ca="1">IFERROR(($C$4*OFFSET(Engine!$B$7,$B98,6)*OFFSET(Engine!$B$7,CA$6,6))/'R^2'!CA98,0)</f>
        <v>2.4205103221186716E-8</v>
      </c>
      <c r="CB98" s="20">
        <f ca="1">IFERROR(($C$4*OFFSET(Engine!$B$7,$B98,6)*OFFSET(Engine!$B$7,CB$6,6))/'R^2'!CB98,0)</f>
        <v>1.605260339700341E-8</v>
      </c>
      <c r="CC98" s="20">
        <f ca="1">IFERROR(($C$4*OFFSET(Engine!$B$7,$B98,6)*OFFSET(Engine!$B$7,CC$6,6))/'R^2'!CC98,0)</f>
        <v>8.5068756847475595E-8</v>
      </c>
      <c r="CD98" s="20">
        <f ca="1">IFERROR(($C$4*OFFSET(Engine!$B$7,$B98,6)*OFFSET(Engine!$B$7,CD$6,6))/'R^2'!CD98,0)</f>
        <v>1.0420137409901781E-4</v>
      </c>
      <c r="CE98" s="20">
        <f ca="1">IFERROR(($C$4*OFFSET(Engine!$B$7,$B98,6)*OFFSET(Engine!$B$7,CE$6,6))/'R^2'!CE98,0)</f>
        <v>3.7427025013292163E-7</v>
      </c>
      <c r="CF98" s="20">
        <f ca="1">IFERROR(($C$4*OFFSET(Engine!$B$7,$B98,6)*OFFSET(Engine!$B$7,CF$6,6))/'R^2'!CF98,0)</f>
        <v>2.7130457939945776E-7</v>
      </c>
      <c r="CG98" s="20">
        <f ca="1">IFERROR(($C$4*OFFSET(Engine!$B$7,$B98,6)*OFFSET(Engine!$B$7,CG$6,6))/'R^2'!CG98,0)</f>
        <v>5.7479675076721465E-7</v>
      </c>
      <c r="CH98" s="20">
        <f ca="1">IFERROR(($C$4*OFFSET(Engine!$B$7,$B98,6)*OFFSET(Engine!$B$7,CH$6,6))/'R^2'!CH98,0)</f>
        <v>3.7920359861135513E-8</v>
      </c>
      <c r="CI98" s="20">
        <f ca="1">IFERROR(($C$4*OFFSET(Engine!$B$7,$B98,6)*OFFSET(Engine!$B$7,CI$6,6))/'R^2'!CI98,0)</f>
        <v>9.6168386169469899E-7</v>
      </c>
      <c r="CJ98" s="20">
        <f ca="1">IFERROR(($C$4*OFFSET(Engine!$B$7,$B98,6)*OFFSET(Engine!$B$7,CJ$6,6))/'R^2'!CJ98,0)</f>
        <v>1.2203829965593678E-7</v>
      </c>
      <c r="CK98" s="20">
        <f ca="1">IFERROR(($C$4*OFFSET(Engine!$B$7,$B98,6)*OFFSET(Engine!$B$7,CK$6,6))/'R^2'!CK98,0)</f>
        <v>8.9592318799744546E-10</v>
      </c>
      <c r="CL98" s="20">
        <f ca="1">IFERROR(($C$4*OFFSET(Engine!$B$7,$B98,6)*OFFSET(Engine!$B$7,CL$6,6))/'R^2'!CL98,0)</f>
        <v>1.1626720268782619E-7</v>
      </c>
      <c r="CM98" s="20">
        <f ca="1">IFERROR(($C$4*OFFSET(Engine!$B$7,$B98,6)*OFFSET(Engine!$B$7,CM$6,6))/'R^2'!CM98,0)</f>
        <v>1.1036380310783399E-8</v>
      </c>
      <c r="CN98" s="20">
        <f ca="1">IFERROR(($C$4*OFFSET(Engine!$B$7,$B98,6)*OFFSET(Engine!$B$7,CN$6,6))/'R^2'!CN98,0)</f>
        <v>4.9256543661295687E-8</v>
      </c>
      <c r="CO98" s="20">
        <f ca="1">IFERROR(($C$4*OFFSET(Engine!$B$7,$B98,6)*OFFSET(Engine!$B$7,CO$6,6))/'R^2'!CO98,0)</f>
        <v>3.8257434267263276E-8</v>
      </c>
      <c r="CP98" s="20">
        <f ca="1">IFERROR(($C$4*OFFSET(Engine!$B$7,$B98,6)*OFFSET(Engine!$B$7,CP$6,6))/'R^2'!CP98,0)</f>
        <v>0</v>
      </c>
      <c r="CQ98" s="20">
        <f ca="1">IFERROR(($C$4*OFFSET(Engine!$B$7,$B98,6)*OFFSET(Engine!$B$7,CQ$6,6))/'R^2'!CQ98,0)</f>
        <v>1.7717004831854014E-7</v>
      </c>
      <c r="CR98" s="20">
        <f ca="1">IFERROR(($C$4*OFFSET(Engine!$B$7,$B98,6)*OFFSET(Engine!$B$7,CR$6,6))/'R^2'!CR98,0)</f>
        <v>1.6226020971291134E-8</v>
      </c>
      <c r="CS98" s="20">
        <f ca="1">IFERROR(($C$4*OFFSET(Engine!$B$7,$B98,6)*OFFSET(Engine!$B$7,CS$6,6))/'R^2'!CS98,0)</f>
        <v>8.2241840196671097E-7</v>
      </c>
      <c r="CT98" s="20">
        <f ca="1">IFERROR(($C$4*OFFSET(Engine!$B$7,$B98,6)*OFFSET(Engine!$B$7,CT$6,6))/'R^2'!CT98,0)</f>
        <v>1.2075145691705379E-6</v>
      </c>
      <c r="CU98" s="20">
        <f ca="1">IFERROR(($C$4*OFFSET(Engine!$B$7,$B98,6)*OFFSET(Engine!$B$7,CU$6,6))/'R^2'!CU98,0)</f>
        <v>1.1885706316952521E-8</v>
      </c>
      <c r="CV98" s="20">
        <f ca="1">IFERROR(($C$4*OFFSET(Engine!$B$7,$B98,6)*OFFSET(Engine!$B$7,CV$6,6))/'R^2'!CV98,0)</f>
        <v>8.0377580772587703E-8</v>
      </c>
      <c r="CW98" s="20">
        <f ca="1">IFERROR(($C$4*OFFSET(Engine!$B$7,$B98,6)*OFFSET(Engine!$B$7,CW$6,6))/'R^2'!CW98,0)</f>
        <v>4.0785561372696933E-9</v>
      </c>
      <c r="CX98" s="20">
        <f ca="1">IFERROR(($C$4*OFFSET(Engine!$B$7,$B98,6)*OFFSET(Engine!$B$7,CX$6,6))/'R^2'!CX98,0)</f>
        <v>8.8847700464099469E-9</v>
      </c>
    </row>
    <row r="99" spans="2:102" x14ac:dyDescent="0.25">
      <c r="B99" s="2">
        <v>93</v>
      </c>
      <c r="C99" s="20">
        <f ca="1">IFERROR(($C$4*OFFSET(Engine!$B$7,$B99,6)*OFFSET(Engine!$B$7,C$6,6))/'R^2'!C99,0)</f>
        <v>5.5112013079721268E-4</v>
      </c>
      <c r="D99" s="20">
        <f ca="1">IFERROR(($C$4*OFFSET(Engine!$B$7,$B99,6)*OFFSET(Engine!$B$7,D$6,6))/'R^2'!D99,0)</f>
        <v>2.4746923853190868E-5</v>
      </c>
      <c r="E99" s="20">
        <f ca="1">IFERROR(($C$4*OFFSET(Engine!$B$7,$B99,6)*OFFSET(Engine!$B$7,E$6,6))/'R^2'!E99,0)</f>
        <v>7.7640561106379486E-9</v>
      </c>
      <c r="F99" s="20">
        <f ca="1">IFERROR(($C$4*OFFSET(Engine!$B$7,$B99,6)*OFFSET(Engine!$B$7,F$6,6))/'R^2'!F99,0)</f>
        <v>2.7425017662462626E-8</v>
      </c>
      <c r="G99" s="20">
        <f ca="1">IFERROR(($C$4*OFFSET(Engine!$B$7,$B99,6)*OFFSET(Engine!$B$7,G$6,6))/'R^2'!G99,0)</f>
        <v>1.8890612262164013E-6</v>
      </c>
      <c r="H99" s="20">
        <f ca="1">IFERROR(($C$4*OFFSET(Engine!$B$7,$B99,6)*OFFSET(Engine!$B$7,H$6,6))/'R^2'!H99,0)</f>
        <v>1.4914757209076072E-9</v>
      </c>
      <c r="I99" s="20">
        <f ca="1">IFERROR(($C$4*OFFSET(Engine!$B$7,$B99,6)*OFFSET(Engine!$B$7,I$6,6))/'R^2'!I99,0)</f>
        <v>2.1644184206418264E-6</v>
      </c>
      <c r="J99" s="20">
        <f ca="1">IFERROR(($C$4*OFFSET(Engine!$B$7,$B99,6)*OFFSET(Engine!$B$7,J$6,6))/'R^2'!J99,0)</f>
        <v>8.5113855270164628E-7</v>
      </c>
      <c r="K99" s="20">
        <f ca="1">IFERROR(($C$4*OFFSET(Engine!$B$7,$B99,6)*OFFSET(Engine!$B$7,K$6,6))/'R^2'!K99,0)</f>
        <v>2.003439552618725E-6</v>
      </c>
      <c r="L99" s="20">
        <f ca="1">IFERROR(($C$4*OFFSET(Engine!$B$7,$B99,6)*OFFSET(Engine!$B$7,L$6,6))/'R^2'!L99,0)</f>
        <v>3.5159011785807024E-6</v>
      </c>
      <c r="M99" s="20">
        <f ca="1">IFERROR(($C$4*OFFSET(Engine!$B$7,$B99,6)*OFFSET(Engine!$B$7,M$6,6))/'R^2'!M99,0)</f>
        <v>7.5930177280032506E-8</v>
      </c>
      <c r="N99" s="20">
        <f ca="1">IFERROR(($C$4*OFFSET(Engine!$B$7,$B99,6)*OFFSET(Engine!$B$7,N$6,6))/'R^2'!N99,0)</f>
        <v>5.2582794788227616E-11</v>
      </c>
      <c r="O99" s="20">
        <f ca="1">IFERROR(($C$4*OFFSET(Engine!$B$7,$B99,6)*OFFSET(Engine!$B$7,O$6,6))/'R^2'!O99,0)</f>
        <v>1.1327394215518551E-8</v>
      </c>
      <c r="P99" s="20">
        <f ca="1">IFERROR(($C$4*OFFSET(Engine!$B$7,$B99,6)*OFFSET(Engine!$B$7,P$6,6))/'R^2'!P99,0)</f>
        <v>1.132577641180877E-6</v>
      </c>
      <c r="Q99" s="20">
        <f ca="1">IFERROR(($C$4*OFFSET(Engine!$B$7,$B99,6)*OFFSET(Engine!$B$7,Q$6,6))/'R^2'!Q99,0)</f>
        <v>2.6761037987596938E-6</v>
      </c>
      <c r="R99" s="20">
        <f ca="1">IFERROR(($C$4*OFFSET(Engine!$B$7,$B99,6)*OFFSET(Engine!$B$7,R$6,6))/'R^2'!R99,0)</f>
        <v>8.544079023833165E-7</v>
      </c>
      <c r="S99" s="20">
        <f ca="1">IFERROR(($C$4*OFFSET(Engine!$B$7,$B99,6)*OFFSET(Engine!$B$7,S$6,6))/'R^2'!S99,0)</f>
        <v>1.4154249158457068E-7</v>
      </c>
      <c r="T99" s="20">
        <f ca="1">IFERROR(($C$4*OFFSET(Engine!$B$7,$B99,6)*OFFSET(Engine!$B$7,T$6,6))/'R^2'!T99,0)</f>
        <v>9.7446791365833687E-9</v>
      </c>
      <c r="U99" s="20">
        <f ca="1">IFERROR(($C$4*OFFSET(Engine!$B$7,$B99,6)*OFFSET(Engine!$B$7,U$6,6))/'R^2'!U99,0)</f>
        <v>1.1554610777760302E-7</v>
      </c>
      <c r="V99" s="20">
        <f ca="1">IFERROR(($C$4*OFFSET(Engine!$B$7,$B99,6)*OFFSET(Engine!$B$7,V$6,6))/'R^2'!V99,0)</f>
        <v>7.3795347384766037E-10</v>
      </c>
      <c r="W99" s="20">
        <f ca="1">IFERROR(($C$4*OFFSET(Engine!$B$7,$B99,6)*OFFSET(Engine!$B$7,W$6,6))/'R^2'!W99,0)</f>
        <v>9.5064065185568525E-6</v>
      </c>
      <c r="X99" s="20">
        <f ca="1">IFERROR(($C$4*OFFSET(Engine!$B$7,$B99,6)*OFFSET(Engine!$B$7,X$6,6))/'R^2'!X99,0)</f>
        <v>3.6885502447860589E-7</v>
      </c>
      <c r="Y99" s="20">
        <f ca="1">IFERROR(($C$4*OFFSET(Engine!$B$7,$B99,6)*OFFSET(Engine!$B$7,Y$6,6))/'R^2'!Y99,0)</f>
        <v>8.6878037427809659E-7</v>
      </c>
      <c r="Z99" s="20">
        <f ca="1">IFERROR(($C$4*OFFSET(Engine!$B$7,$B99,6)*OFFSET(Engine!$B$7,Z$6,6))/'R^2'!Z99,0)</f>
        <v>1.9943919832498205E-7</v>
      </c>
      <c r="AA99" s="20">
        <f ca="1">IFERROR(($C$4*OFFSET(Engine!$B$7,$B99,6)*OFFSET(Engine!$B$7,AA$6,6))/'R^2'!AA99,0)</f>
        <v>7.5090737234537201E-7</v>
      </c>
      <c r="AB99" s="20">
        <f ca="1">IFERROR(($C$4*OFFSET(Engine!$B$7,$B99,6)*OFFSET(Engine!$B$7,AB$6,6))/'R^2'!AB99,0)</f>
        <v>2.6217519746441043E-6</v>
      </c>
      <c r="AC99" s="20">
        <f ca="1">IFERROR(($C$4*OFFSET(Engine!$B$7,$B99,6)*OFFSET(Engine!$B$7,AC$6,6))/'R^2'!AC99,0)</f>
        <v>2.7278620188152E-6</v>
      </c>
      <c r="AD99" s="20">
        <f ca="1">IFERROR(($C$4*OFFSET(Engine!$B$7,$B99,6)*OFFSET(Engine!$B$7,AD$6,6))/'R^2'!AD99,0)</f>
        <v>5.3668648087588433E-7</v>
      </c>
      <c r="AE99" s="20">
        <f ca="1">IFERROR(($C$4*OFFSET(Engine!$B$7,$B99,6)*OFFSET(Engine!$B$7,AE$6,6))/'R^2'!AE99,0)</f>
        <v>6.7405885163329377E-7</v>
      </c>
      <c r="AF99" s="20">
        <f ca="1">IFERROR(($C$4*OFFSET(Engine!$B$7,$B99,6)*OFFSET(Engine!$B$7,AF$6,6))/'R^2'!AF99,0)</f>
        <v>1.1280006295497879E-5</v>
      </c>
      <c r="AG99" s="20">
        <f ca="1">IFERROR(($C$4*OFFSET(Engine!$B$7,$B99,6)*OFFSET(Engine!$B$7,AG$6,6))/'R^2'!AG99,0)</f>
        <v>2.5772618796241594E-7</v>
      </c>
      <c r="AH99" s="20">
        <f ca="1">IFERROR(($C$4*OFFSET(Engine!$B$7,$B99,6)*OFFSET(Engine!$B$7,AH$6,6))/'R^2'!AH99,0)</f>
        <v>5.4817758556115044E-7</v>
      </c>
      <c r="AI99" s="20">
        <f ca="1">IFERROR(($C$4*OFFSET(Engine!$B$7,$B99,6)*OFFSET(Engine!$B$7,AI$6,6))/'R^2'!AI99,0)</f>
        <v>4.5732799468157476E-6</v>
      </c>
      <c r="AJ99" s="20">
        <f ca="1">IFERROR(($C$4*OFFSET(Engine!$B$7,$B99,6)*OFFSET(Engine!$B$7,AJ$6,6))/'R^2'!AJ99,0)</f>
        <v>1.5079412853883974E-6</v>
      </c>
      <c r="AK99" s="20">
        <f ca="1">IFERROR(($C$4*OFFSET(Engine!$B$7,$B99,6)*OFFSET(Engine!$B$7,AK$6,6))/'R^2'!AK99,0)</f>
        <v>2.3462041320836532E-6</v>
      </c>
      <c r="AL99" s="20">
        <f ca="1">IFERROR(($C$4*OFFSET(Engine!$B$7,$B99,6)*OFFSET(Engine!$B$7,AL$6,6))/'R^2'!AL99,0)</f>
        <v>1.458213804867E-6</v>
      </c>
      <c r="AM99" s="20">
        <f ca="1">IFERROR(($C$4*OFFSET(Engine!$B$7,$B99,6)*OFFSET(Engine!$B$7,AM$6,6))/'R^2'!AM99,0)</f>
        <v>2.5549983927320274E-8</v>
      </c>
      <c r="AN99" s="20">
        <f ca="1">IFERROR(($C$4*OFFSET(Engine!$B$7,$B99,6)*OFFSET(Engine!$B$7,AN$6,6))/'R^2'!AN99,0)</f>
        <v>2.2598337266192352E-7</v>
      </c>
      <c r="AO99" s="20">
        <f ca="1">IFERROR(($C$4*OFFSET(Engine!$B$7,$B99,6)*OFFSET(Engine!$B$7,AO$6,6))/'R^2'!AO99,0)</f>
        <v>1.669680787768722E-8</v>
      </c>
      <c r="AP99" s="20">
        <f ca="1">IFERROR(($C$4*OFFSET(Engine!$B$7,$B99,6)*OFFSET(Engine!$B$7,AP$6,6))/'R^2'!AP99,0)</f>
        <v>2.4273628049177247E-7</v>
      </c>
      <c r="AQ99" s="20">
        <f ca="1">IFERROR(($C$4*OFFSET(Engine!$B$7,$B99,6)*OFFSET(Engine!$B$7,AQ$6,6))/'R^2'!AQ99,0)</f>
        <v>2.6504571969988463E-7</v>
      </c>
      <c r="AR99" s="20">
        <f ca="1">IFERROR(($C$4*OFFSET(Engine!$B$7,$B99,6)*OFFSET(Engine!$B$7,AR$6,6))/'R^2'!AR99,0)</f>
        <v>2.1129120808308033E-6</v>
      </c>
      <c r="AS99" s="20">
        <f ca="1">IFERROR(($C$4*OFFSET(Engine!$B$7,$B99,6)*OFFSET(Engine!$B$7,AS$6,6))/'R^2'!AS99,0)</f>
        <v>1.6221795006252915E-8</v>
      </c>
      <c r="AT99" s="20">
        <f ca="1">IFERROR(($C$4*OFFSET(Engine!$B$7,$B99,6)*OFFSET(Engine!$B$7,AT$6,6))/'R^2'!AT99,0)</f>
        <v>3.3169964851146239E-8</v>
      </c>
      <c r="AU99" s="20">
        <f ca="1">IFERROR(($C$4*OFFSET(Engine!$B$7,$B99,6)*OFFSET(Engine!$B$7,AU$6,6))/'R^2'!AU99,0)</f>
        <v>2.377527567576219E-6</v>
      </c>
      <c r="AV99" s="20">
        <f ca="1">IFERROR(($C$4*OFFSET(Engine!$B$7,$B99,6)*OFFSET(Engine!$B$7,AV$6,6))/'R^2'!AV99,0)</f>
        <v>3.6090867466751715E-6</v>
      </c>
      <c r="AW99" s="20">
        <f ca="1">IFERROR(($C$4*OFFSET(Engine!$B$7,$B99,6)*OFFSET(Engine!$B$7,AW$6,6))/'R^2'!AW99,0)</f>
        <v>2.6769506783616588E-7</v>
      </c>
      <c r="AX99" s="20">
        <f ca="1">IFERROR(($C$4*OFFSET(Engine!$B$7,$B99,6)*OFFSET(Engine!$B$7,AX$6,6))/'R^2'!AX99,0)</f>
        <v>1.2770425638377407E-6</v>
      </c>
      <c r="AY99" s="20">
        <f ca="1">IFERROR(($C$4*OFFSET(Engine!$B$7,$B99,6)*OFFSET(Engine!$B$7,AY$6,6))/'R^2'!AY99,0)</f>
        <v>1.750817077283304E-6</v>
      </c>
      <c r="AZ99" s="20">
        <f ca="1">IFERROR(($C$4*OFFSET(Engine!$B$7,$B99,6)*OFFSET(Engine!$B$7,AZ$6,6))/'R^2'!AZ99,0)</f>
        <v>3.3688102021088745E-14</v>
      </c>
      <c r="BA99" s="20">
        <f ca="1">IFERROR(($C$4*OFFSET(Engine!$B$7,$B99,6)*OFFSET(Engine!$B$7,BA$6,6))/'R^2'!BA99,0)</f>
        <v>4.7998918665635388E-8</v>
      </c>
      <c r="BB99" s="20">
        <f ca="1">IFERROR(($C$4*OFFSET(Engine!$B$7,$B99,6)*OFFSET(Engine!$B$7,BB$6,6))/'R^2'!BB99,0)</f>
        <v>1.009649447610244E-6</v>
      </c>
      <c r="BC99" s="20">
        <f ca="1">IFERROR(($C$4*OFFSET(Engine!$B$7,$B99,6)*OFFSET(Engine!$B$7,BC$6,6))/'R^2'!BC99,0)</f>
        <v>5.8820958373956364E-6</v>
      </c>
      <c r="BD99" s="20">
        <f ca="1">IFERROR(($C$4*OFFSET(Engine!$B$7,$B99,6)*OFFSET(Engine!$B$7,BD$6,6))/'R^2'!BD99,0)</f>
        <v>3.6224433096616963E-6</v>
      </c>
      <c r="BE99" s="20">
        <f ca="1">IFERROR(($C$4*OFFSET(Engine!$B$7,$B99,6)*OFFSET(Engine!$B$7,BE$6,6))/'R^2'!BE99,0)</f>
        <v>5.1965972353395421E-9</v>
      </c>
      <c r="BF99" s="20">
        <f ca="1">IFERROR(($C$4*OFFSET(Engine!$B$7,$B99,6)*OFFSET(Engine!$B$7,BF$6,6))/'R^2'!BF99,0)</f>
        <v>7.2537489476406781E-5</v>
      </c>
      <c r="BG99" s="20">
        <f ca="1">IFERROR(($C$4*OFFSET(Engine!$B$7,$B99,6)*OFFSET(Engine!$B$7,BG$6,6))/'R^2'!BG99,0)</f>
        <v>5.7373143207148312E-7</v>
      </c>
      <c r="BH99" s="20">
        <f ca="1">IFERROR(($C$4*OFFSET(Engine!$B$7,$B99,6)*OFFSET(Engine!$B$7,BH$6,6))/'R^2'!BH99,0)</f>
        <v>4.2949531940366201E-7</v>
      </c>
      <c r="BI99" s="20">
        <f ca="1">IFERROR(($C$4*OFFSET(Engine!$B$7,$B99,6)*OFFSET(Engine!$B$7,BI$6,6))/'R^2'!BI99,0)</f>
        <v>7.5893904801756257E-8</v>
      </c>
      <c r="BJ99" s="20">
        <f ca="1">IFERROR(($C$4*OFFSET(Engine!$B$7,$B99,6)*OFFSET(Engine!$B$7,BJ$6,6))/'R^2'!BJ99,0)</f>
        <v>1.7986693187381641E-5</v>
      </c>
      <c r="BK99" s="20">
        <f ca="1">IFERROR(($C$4*OFFSET(Engine!$B$7,$B99,6)*OFFSET(Engine!$B$7,BK$6,6))/'R^2'!BK99,0)</f>
        <v>2.519895540563525E-5</v>
      </c>
      <c r="BL99" s="20">
        <f ca="1">IFERROR(($C$4*OFFSET(Engine!$B$7,$B99,6)*OFFSET(Engine!$B$7,BL$6,6))/'R^2'!BL99,0)</f>
        <v>8.6600765414180744E-10</v>
      </c>
      <c r="BM99" s="20">
        <f ca="1">IFERROR(($C$4*OFFSET(Engine!$B$7,$B99,6)*OFFSET(Engine!$B$7,BM$6,6))/'R^2'!BM99,0)</f>
        <v>2.9743280685080473E-8</v>
      </c>
      <c r="BN99" s="20">
        <f ca="1">IFERROR(($C$4*OFFSET(Engine!$B$7,$B99,6)*OFFSET(Engine!$B$7,BN$6,6))/'R^2'!BN99,0)</f>
        <v>1.0881431849211931E-7</v>
      </c>
      <c r="BO99" s="20">
        <f ca="1">IFERROR(($C$4*OFFSET(Engine!$B$7,$B99,6)*OFFSET(Engine!$B$7,BO$6,6))/'R^2'!BO99,0)</f>
        <v>2.2554327020844215E-7</v>
      </c>
      <c r="BP99" s="20">
        <f ca="1">IFERROR(($C$4*OFFSET(Engine!$B$7,$B99,6)*OFFSET(Engine!$B$7,BP$6,6))/'R^2'!BP99,0)</f>
        <v>4.0446192578085104E-7</v>
      </c>
      <c r="BQ99" s="20">
        <f ca="1">IFERROR(($C$4*OFFSET(Engine!$B$7,$B99,6)*OFFSET(Engine!$B$7,BQ$6,6))/'R^2'!BQ99,0)</f>
        <v>3.7108661096576267E-7</v>
      </c>
      <c r="BR99" s="20">
        <f ca="1">IFERROR(($C$4*OFFSET(Engine!$B$7,$B99,6)*OFFSET(Engine!$B$7,BR$6,6))/'R^2'!BR99,0)</f>
        <v>6.2649310469627297E-7</v>
      </c>
      <c r="BS99" s="20">
        <f ca="1">IFERROR(($C$4*OFFSET(Engine!$B$7,$B99,6)*OFFSET(Engine!$B$7,BS$6,6))/'R^2'!BS99,0)</f>
        <v>1.8560613148961726E-7</v>
      </c>
      <c r="BT99" s="20">
        <f ca="1">IFERROR(($C$4*OFFSET(Engine!$B$7,$B99,6)*OFFSET(Engine!$B$7,BT$6,6))/'R^2'!BT99,0)</f>
        <v>6.3562732458788491E-6</v>
      </c>
      <c r="BU99" s="20">
        <f ca="1">IFERROR(($C$4*OFFSET(Engine!$B$7,$B99,6)*OFFSET(Engine!$B$7,BU$6,6))/'R^2'!BU99,0)</f>
        <v>5.604884715755416E-7</v>
      </c>
      <c r="BV99" s="20">
        <f ca="1">IFERROR(($C$4*OFFSET(Engine!$B$7,$B99,6)*OFFSET(Engine!$B$7,BV$6,6))/'R^2'!BV99,0)</f>
        <v>5.9484192939508718E-4</v>
      </c>
      <c r="BW99" s="20">
        <f ca="1">IFERROR(($C$4*OFFSET(Engine!$B$7,$B99,6)*OFFSET(Engine!$B$7,BW$6,6))/'R^2'!BW99,0)</f>
        <v>7.8446419777126003E-7</v>
      </c>
      <c r="BX99" s="20">
        <f ca="1">IFERROR(($C$4*OFFSET(Engine!$B$7,$B99,6)*OFFSET(Engine!$B$7,BX$6,6))/'R^2'!BX99,0)</f>
        <v>2.0890653983317228E-6</v>
      </c>
      <c r="BY99" s="20">
        <f ca="1">IFERROR(($C$4*OFFSET(Engine!$B$7,$B99,6)*OFFSET(Engine!$B$7,BY$6,6))/'R^2'!BY99,0)</f>
        <v>8.6693549546638356E-7</v>
      </c>
      <c r="BZ99" s="20">
        <f ca="1">IFERROR(($C$4*OFFSET(Engine!$B$7,$B99,6)*OFFSET(Engine!$B$7,BZ$6,6))/'R^2'!BZ99,0)</f>
        <v>2.2149746640807959E-6</v>
      </c>
      <c r="CA99" s="20">
        <f ca="1">IFERROR(($C$4*OFFSET(Engine!$B$7,$B99,6)*OFFSET(Engine!$B$7,CA$6,6))/'R^2'!CA99,0)</f>
        <v>2.5679153088396904E-7</v>
      </c>
      <c r="CB99" s="20">
        <f ca="1">IFERROR(($C$4*OFFSET(Engine!$B$7,$B99,6)*OFFSET(Engine!$B$7,CB$6,6))/'R^2'!CB99,0)</f>
        <v>3.0667380140864014E-6</v>
      </c>
      <c r="CC99" s="20">
        <f ca="1">IFERROR(($C$4*OFFSET(Engine!$B$7,$B99,6)*OFFSET(Engine!$B$7,CC$6,6))/'R^2'!CC99,0)</f>
        <v>3.2539903349068608E-8</v>
      </c>
      <c r="CD99" s="20">
        <f ca="1">IFERROR(($C$4*OFFSET(Engine!$B$7,$B99,6)*OFFSET(Engine!$B$7,CD$6,6))/'R^2'!CD99,0)</f>
        <v>1.930418302387315E-6</v>
      </c>
      <c r="CE99" s="20">
        <f ca="1">IFERROR(($C$4*OFFSET(Engine!$B$7,$B99,6)*OFFSET(Engine!$B$7,CE$6,6))/'R^2'!CE99,0)</f>
        <v>1.4945056864693324E-6</v>
      </c>
      <c r="CF99" s="20">
        <f ca="1">IFERROR(($C$4*OFFSET(Engine!$B$7,$B99,6)*OFFSET(Engine!$B$7,CF$6,6))/'R^2'!CF99,0)</f>
        <v>7.1785001690830748E-5</v>
      </c>
      <c r="CG99" s="20">
        <f ca="1">IFERROR(($C$4*OFFSET(Engine!$B$7,$B99,6)*OFFSET(Engine!$B$7,CG$6,6))/'R^2'!CG99,0)</f>
        <v>1.9816521611515287E-6</v>
      </c>
      <c r="CH99" s="20">
        <f ca="1">IFERROR(($C$4*OFFSET(Engine!$B$7,$B99,6)*OFFSET(Engine!$B$7,CH$6,6))/'R^2'!CH99,0)</f>
        <v>3.3446913983079554E-7</v>
      </c>
      <c r="CI99" s="20">
        <f ca="1">IFERROR(($C$4*OFFSET(Engine!$B$7,$B99,6)*OFFSET(Engine!$B$7,CI$6,6))/'R^2'!CI99,0)</f>
        <v>1.8226152886309306E-6</v>
      </c>
      <c r="CJ99" s="20">
        <f ca="1">IFERROR(($C$4*OFFSET(Engine!$B$7,$B99,6)*OFFSET(Engine!$B$7,CJ$6,6))/'R^2'!CJ99,0)</f>
        <v>1.9139158838576976E-6</v>
      </c>
      <c r="CK99" s="20">
        <f ca="1">IFERROR(($C$4*OFFSET(Engine!$B$7,$B99,6)*OFFSET(Engine!$B$7,CK$6,6))/'R^2'!CK99,0)</f>
        <v>1.204419476762802E-8</v>
      </c>
      <c r="CL99" s="20">
        <f ca="1">IFERROR(($C$4*OFFSET(Engine!$B$7,$B99,6)*OFFSET(Engine!$B$7,CL$6,6))/'R^2'!CL99,0)</f>
        <v>4.7111947068838361E-7</v>
      </c>
      <c r="CM99" s="20">
        <f ca="1">IFERROR(($C$4*OFFSET(Engine!$B$7,$B99,6)*OFFSET(Engine!$B$7,CM$6,6))/'R^2'!CM99,0)</f>
        <v>9.5628766038233752E-7</v>
      </c>
      <c r="CN99" s="20">
        <f ca="1">IFERROR(($C$4*OFFSET(Engine!$B$7,$B99,6)*OFFSET(Engine!$B$7,CN$6,6))/'R^2'!CN99,0)</f>
        <v>5.4882082954196281E-7</v>
      </c>
      <c r="CO99" s="20">
        <f ca="1">IFERROR(($C$4*OFFSET(Engine!$B$7,$B99,6)*OFFSET(Engine!$B$7,CO$6,6))/'R^2'!CO99,0)</f>
        <v>7.4767018713722867E-7</v>
      </c>
      <c r="CP99" s="20">
        <f ca="1">IFERROR(($C$4*OFFSET(Engine!$B$7,$B99,6)*OFFSET(Engine!$B$7,CP$6,6))/'R^2'!CP99,0)</f>
        <v>1.7717004831854014E-7</v>
      </c>
      <c r="CQ99" s="20">
        <f ca="1">IFERROR(($C$4*OFFSET(Engine!$B$7,$B99,6)*OFFSET(Engine!$B$7,CQ$6,6))/'R^2'!CQ99,0)</f>
        <v>0</v>
      </c>
      <c r="CR99" s="20">
        <f ca="1">IFERROR(($C$4*OFFSET(Engine!$B$7,$B99,6)*OFFSET(Engine!$B$7,CR$6,6))/'R^2'!CR99,0)</f>
        <v>2.5172370587024427E-7</v>
      </c>
      <c r="CS99" s="20">
        <f ca="1">IFERROR(($C$4*OFFSET(Engine!$B$7,$B99,6)*OFFSET(Engine!$B$7,CS$6,6))/'R^2'!CS99,0)</f>
        <v>2.4949752669754826E-6</v>
      </c>
      <c r="CT99" s="20">
        <f ca="1">IFERROR(($C$4*OFFSET(Engine!$B$7,$B99,6)*OFFSET(Engine!$B$7,CT$6,6))/'R^2'!CT99,0)</f>
        <v>7.0678650417945519E-6</v>
      </c>
      <c r="CU99" s="20">
        <f ca="1">IFERROR(($C$4*OFFSET(Engine!$B$7,$B99,6)*OFFSET(Engine!$B$7,CU$6,6))/'R^2'!CU99,0)</f>
        <v>2.9394428422656128E-7</v>
      </c>
      <c r="CV99" s="20">
        <f ca="1">IFERROR(($C$4*OFFSET(Engine!$B$7,$B99,6)*OFFSET(Engine!$B$7,CV$6,6))/'R^2'!CV99,0)</f>
        <v>7.7996720891398603E-7</v>
      </c>
      <c r="CW99" s="20">
        <f ca="1">IFERROR(($C$4*OFFSET(Engine!$B$7,$B99,6)*OFFSET(Engine!$B$7,CW$6,6))/'R^2'!CW99,0)</f>
        <v>3.2085924334973078E-8</v>
      </c>
      <c r="CX99" s="20">
        <f ca="1">IFERROR(($C$4*OFFSET(Engine!$B$7,$B99,6)*OFFSET(Engine!$B$7,CX$6,6))/'R^2'!CX99,0)</f>
        <v>9.0090427408356372E-9</v>
      </c>
    </row>
    <row r="100" spans="2:102" x14ac:dyDescent="0.25">
      <c r="B100" s="2">
        <v>94</v>
      </c>
      <c r="C100" s="20">
        <f ca="1">IFERROR(($C$4*OFFSET(Engine!$B$7,$B100,6)*OFFSET(Engine!$B$7,C$6,6))/'R^2'!C100,0)</f>
        <v>3.0526860371100419E-5</v>
      </c>
      <c r="D100" s="20">
        <f ca="1">IFERROR(($C$4*OFFSET(Engine!$B$7,$B100,6)*OFFSET(Engine!$B$7,D$6,6))/'R^2'!D100,0)</f>
        <v>8.7046017555524831E-8</v>
      </c>
      <c r="E100" s="20">
        <f ca="1">IFERROR(($C$4*OFFSET(Engine!$B$7,$B100,6)*OFFSET(Engine!$B$7,E$6,6))/'R^2'!E100,0)</f>
        <v>6.6692170968707432E-9</v>
      </c>
      <c r="F100" s="20">
        <f ca="1">IFERROR(($C$4*OFFSET(Engine!$B$7,$B100,6)*OFFSET(Engine!$B$7,F$6,6))/'R^2'!F100,0)</f>
        <v>3.4273718456847324E-9</v>
      </c>
      <c r="G100" s="20">
        <f ca="1">IFERROR(($C$4*OFFSET(Engine!$B$7,$B100,6)*OFFSET(Engine!$B$7,G$6,6))/'R^2'!G100,0)</f>
        <v>1.9604549622617744E-7</v>
      </c>
      <c r="H100" s="20">
        <f ca="1">IFERROR(($C$4*OFFSET(Engine!$B$7,$B100,6)*OFFSET(Engine!$B$7,H$6,6))/'R^2'!H100,0)</f>
        <v>7.3032726387805789E-9</v>
      </c>
      <c r="I100" s="20">
        <f ca="1">IFERROR(($C$4*OFFSET(Engine!$B$7,$B100,6)*OFFSET(Engine!$B$7,I$6,6))/'R^2'!I100,0)</f>
        <v>2.2217979951264674E-7</v>
      </c>
      <c r="J100" s="20">
        <f ca="1">IFERROR(($C$4*OFFSET(Engine!$B$7,$B100,6)*OFFSET(Engine!$B$7,J$6,6))/'R^2'!J100,0)</f>
        <v>7.8102563138208233E-8</v>
      </c>
      <c r="K100" s="20">
        <f ca="1">IFERROR(($C$4*OFFSET(Engine!$B$7,$B100,6)*OFFSET(Engine!$B$7,K$6,6))/'R^2'!K100,0)</f>
        <v>1.6139454509544903E-7</v>
      </c>
      <c r="L100" s="20">
        <f ca="1">IFERROR(($C$4*OFFSET(Engine!$B$7,$B100,6)*OFFSET(Engine!$B$7,L$6,6))/'R^2'!L100,0)</f>
        <v>1.0772760483123175E-7</v>
      </c>
      <c r="M100" s="20">
        <f ca="1">IFERROR(($C$4*OFFSET(Engine!$B$7,$B100,6)*OFFSET(Engine!$B$7,M$6,6))/'R^2'!M100,0)</f>
        <v>7.8018718459463918E-8</v>
      </c>
      <c r="N100" s="20">
        <f ca="1">IFERROR(($C$4*OFFSET(Engine!$B$7,$B100,6)*OFFSET(Engine!$B$7,N$6,6))/'R^2'!N100,0)</f>
        <v>5.1906330529332154E-12</v>
      </c>
      <c r="O100" s="20">
        <f ca="1">IFERROR(($C$4*OFFSET(Engine!$B$7,$B100,6)*OFFSET(Engine!$B$7,O$6,6))/'R^2'!O100,0)</f>
        <v>1.4061931176808154E-9</v>
      </c>
      <c r="P100" s="20">
        <f ca="1">IFERROR(($C$4*OFFSET(Engine!$B$7,$B100,6)*OFFSET(Engine!$B$7,P$6,6))/'R^2'!P100,0)</f>
        <v>2.4668286393526386E-7</v>
      </c>
      <c r="Q100" s="20">
        <f ca="1">IFERROR(($C$4*OFFSET(Engine!$B$7,$B100,6)*OFFSET(Engine!$B$7,Q$6,6))/'R^2'!Q100,0)</f>
        <v>2.0072051830510824E-7</v>
      </c>
      <c r="R100" s="20">
        <f ca="1">IFERROR(($C$4*OFFSET(Engine!$B$7,$B100,6)*OFFSET(Engine!$B$7,R$6,6))/'R^2'!R100,0)</f>
        <v>2.2624735683971463E-7</v>
      </c>
      <c r="S100" s="20">
        <f ca="1">IFERROR(($C$4*OFFSET(Engine!$B$7,$B100,6)*OFFSET(Engine!$B$7,S$6,6))/'R^2'!S100,0)</f>
        <v>5.652856274413143E-8</v>
      </c>
      <c r="T100" s="20">
        <f ca="1">IFERROR(($C$4*OFFSET(Engine!$B$7,$B100,6)*OFFSET(Engine!$B$7,T$6,6))/'R^2'!T100,0)</f>
        <v>1.1439158327709615E-9</v>
      </c>
      <c r="U100" s="20">
        <f ca="1">IFERROR(($C$4*OFFSET(Engine!$B$7,$B100,6)*OFFSET(Engine!$B$7,U$6,6))/'R^2'!U100,0)</f>
        <v>4.2246656852683847E-9</v>
      </c>
      <c r="V100" s="20">
        <f ca="1">IFERROR(($C$4*OFFSET(Engine!$B$7,$B100,6)*OFFSET(Engine!$B$7,V$6,6))/'R^2'!V100,0)</f>
        <v>6.1796458841792555E-10</v>
      </c>
      <c r="W100" s="20">
        <f ca="1">IFERROR(($C$4*OFFSET(Engine!$B$7,$B100,6)*OFFSET(Engine!$B$7,W$6,6))/'R^2'!W100,0)</f>
        <v>2.9021399647690426E-7</v>
      </c>
      <c r="X100" s="20">
        <f ca="1">IFERROR(($C$4*OFFSET(Engine!$B$7,$B100,6)*OFFSET(Engine!$B$7,X$6,6))/'R^2'!X100,0)</f>
        <v>5.0859755722586117E-8</v>
      </c>
      <c r="Y100" s="20">
        <f ca="1">IFERROR(($C$4*OFFSET(Engine!$B$7,$B100,6)*OFFSET(Engine!$B$7,Y$6,6))/'R^2'!Y100,0)</f>
        <v>3.5664292629539194E-8</v>
      </c>
      <c r="Z100" s="20">
        <f ca="1">IFERROR(($C$4*OFFSET(Engine!$B$7,$B100,6)*OFFSET(Engine!$B$7,Z$6,6))/'R^2'!Z100,0)</f>
        <v>2.8128358411599895E-8</v>
      </c>
      <c r="AA100" s="20">
        <f ca="1">IFERROR(($C$4*OFFSET(Engine!$B$7,$B100,6)*OFFSET(Engine!$B$7,AA$6,6))/'R^2'!AA100,0)</f>
        <v>1.2135674095407682E-7</v>
      </c>
      <c r="AB100" s="20">
        <f ca="1">IFERROR(($C$4*OFFSET(Engine!$B$7,$B100,6)*OFFSET(Engine!$B$7,AB$6,6))/'R^2'!AB100,0)</f>
        <v>7.4304531984749044E-7</v>
      </c>
      <c r="AC100" s="20">
        <f ca="1">IFERROR(($C$4*OFFSET(Engine!$B$7,$B100,6)*OFFSET(Engine!$B$7,AC$6,6))/'R^2'!AC100,0)</f>
        <v>1.9541198214280334E-7</v>
      </c>
      <c r="AD100" s="20">
        <f ca="1">IFERROR(($C$4*OFFSET(Engine!$B$7,$B100,6)*OFFSET(Engine!$B$7,AD$6,6))/'R^2'!AD100,0)</f>
        <v>5.6553198629972688E-8</v>
      </c>
      <c r="AE100" s="20">
        <f ca="1">IFERROR(($C$4*OFFSET(Engine!$B$7,$B100,6)*OFFSET(Engine!$B$7,AE$6,6))/'R^2'!AE100,0)</f>
        <v>8.2638450605551695E-8</v>
      </c>
      <c r="AF100" s="20">
        <f ca="1">IFERROR(($C$4*OFFSET(Engine!$B$7,$B100,6)*OFFSET(Engine!$B$7,AF$6,6))/'R^2'!AF100,0)</f>
        <v>2.077105802145372E-7</v>
      </c>
      <c r="AG100" s="20">
        <f ca="1">IFERROR(($C$4*OFFSET(Engine!$B$7,$B100,6)*OFFSET(Engine!$B$7,AG$6,6))/'R^2'!AG100,0)</f>
        <v>8.9079932307397444E-9</v>
      </c>
      <c r="AH100" s="20">
        <f ca="1">IFERROR(($C$4*OFFSET(Engine!$B$7,$B100,6)*OFFSET(Engine!$B$7,AH$6,6))/'R^2'!AH100,0)</f>
        <v>1.2107305813017701E-7</v>
      </c>
      <c r="AI100" s="20">
        <f ca="1">IFERROR(($C$4*OFFSET(Engine!$B$7,$B100,6)*OFFSET(Engine!$B$7,AI$6,6))/'R^2'!AI100,0)</f>
        <v>2.2411606357121809E-8</v>
      </c>
      <c r="AJ100" s="20">
        <f ca="1">IFERROR(($C$4*OFFSET(Engine!$B$7,$B100,6)*OFFSET(Engine!$B$7,AJ$6,6))/'R^2'!AJ100,0)</f>
        <v>4.1421360929760015E-8</v>
      </c>
      <c r="AK100" s="20">
        <f ca="1">IFERROR(($C$4*OFFSET(Engine!$B$7,$B100,6)*OFFSET(Engine!$B$7,AK$6,6))/'R^2'!AK100,0)</f>
        <v>1.959399803631645E-7</v>
      </c>
      <c r="AL100" s="20">
        <f ca="1">IFERROR(($C$4*OFFSET(Engine!$B$7,$B100,6)*OFFSET(Engine!$B$7,AL$6,6))/'R^2'!AL100,0)</f>
        <v>2.2019885529050925E-7</v>
      </c>
      <c r="AM100" s="20">
        <f ca="1">IFERROR(($C$4*OFFSET(Engine!$B$7,$B100,6)*OFFSET(Engine!$B$7,AM$6,6))/'R^2'!AM100,0)</f>
        <v>3.2121717375426102E-9</v>
      </c>
      <c r="AN100" s="20">
        <f ca="1">IFERROR(($C$4*OFFSET(Engine!$B$7,$B100,6)*OFFSET(Engine!$B$7,AN$6,6))/'R^2'!AN100,0)</f>
        <v>6.2457051934841797E-8</v>
      </c>
      <c r="AO100" s="20">
        <f ca="1">IFERROR(($C$4*OFFSET(Engine!$B$7,$B100,6)*OFFSET(Engine!$B$7,AO$6,6))/'R^2'!AO100,0)</f>
        <v>1.7219399219487701E-9</v>
      </c>
      <c r="AP100" s="20">
        <f ca="1">IFERROR(($C$4*OFFSET(Engine!$B$7,$B100,6)*OFFSET(Engine!$B$7,AP$6,6))/'R^2'!AP100,0)</f>
        <v>9.6095653906505553E-8</v>
      </c>
      <c r="AQ100" s="20">
        <f ca="1">IFERROR(($C$4*OFFSET(Engine!$B$7,$B100,6)*OFFSET(Engine!$B$7,AQ$6,6))/'R^2'!AQ100,0)</f>
        <v>6.856152427819235E-8</v>
      </c>
      <c r="AR100" s="20">
        <f ca="1">IFERROR(($C$4*OFFSET(Engine!$B$7,$B100,6)*OFFSET(Engine!$B$7,AR$6,6))/'R^2'!AR100,0)</f>
        <v>1.0277801206423889E-7</v>
      </c>
      <c r="AS100" s="20">
        <f ca="1">IFERROR(($C$4*OFFSET(Engine!$B$7,$B100,6)*OFFSET(Engine!$B$7,AS$6,6))/'R^2'!AS100,0)</f>
        <v>1.4007265912179237E-9</v>
      </c>
      <c r="AT100" s="20">
        <f ca="1">IFERROR(($C$4*OFFSET(Engine!$B$7,$B100,6)*OFFSET(Engine!$B$7,AT$6,6))/'R^2'!AT100,0)</f>
        <v>2.1809584461995569E-9</v>
      </c>
      <c r="AU100" s="20">
        <f ca="1">IFERROR(($C$4*OFFSET(Engine!$B$7,$B100,6)*OFFSET(Engine!$B$7,AU$6,6))/'R^2'!AU100,0)</f>
        <v>2.806627523232282E-7</v>
      </c>
      <c r="AV100" s="20">
        <f ca="1">IFERROR(($C$4*OFFSET(Engine!$B$7,$B100,6)*OFFSET(Engine!$B$7,AV$6,6))/'R^2'!AV100,0)</f>
        <v>2.1424413505814948E-7</v>
      </c>
      <c r="AW100" s="20">
        <f ca="1">IFERROR(($C$4*OFFSET(Engine!$B$7,$B100,6)*OFFSET(Engine!$B$7,AW$6,6))/'R^2'!AW100,0)</f>
        <v>4.8891963352399008E-8</v>
      </c>
      <c r="AX100" s="20">
        <f ca="1">IFERROR(($C$4*OFFSET(Engine!$B$7,$B100,6)*OFFSET(Engine!$B$7,AX$6,6))/'R^2'!AX100,0)</f>
        <v>1.2404693893056857E-7</v>
      </c>
      <c r="AY100" s="20">
        <f ca="1">IFERROR(($C$4*OFFSET(Engine!$B$7,$B100,6)*OFFSET(Engine!$B$7,AY$6,6))/'R^2'!AY100,0)</f>
        <v>2.4032291448665395E-7</v>
      </c>
      <c r="AZ100" s="20">
        <f ca="1">IFERROR(($C$4*OFFSET(Engine!$B$7,$B100,6)*OFFSET(Engine!$B$7,AZ$6,6))/'R^2'!AZ100,0)</f>
        <v>3.0699657630324062E-15</v>
      </c>
      <c r="BA100" s="20">
        <f ca="1">IFERROR(($C$4*OFFSET(Engine!$B$7,$B100,6)*OFFSET(Engine!$B$7,BA$6,6))/'R^2'!BA100,0)</f>
        <v>6.9387813949525612E-9</v>
      </c>
      <c r="BB100" s="20">
        <f ca="1">IFERROR(($C$4*OFFSET(Engine!$B$7,$B100,6)*OFFSET(Engine!$B$7,BB$6,6))/'R^2'!BB100,0)</f>
        <v>1.2007509073083718E-7</v>
      </c>
      <c r="BC100" s="20">
        <f ca="1">IFERROR(($C$4*OFFSET(Engine!$B$7,$B100,6)*OFFSET(Engine!$B$7,BC$6,6))/'R^2'!BC100,0)</f>
        <v>2.7017860124546121E-7</v>
      </c>
      <c r="BD100" s="20">
        <f ca="1">IFERROR(($C$4*OFFSET(Engine!$B$7,$B100,6)*OFFSET(Engine!$B$7,BD$6,6))/'R^2'!BD100,0)</f>
        <v>1.1817680394269406E-7</v>
      </c>
      <c r="BE100" s="20">
        <f ca="1">IFERROR(($C$4*OFFSET(Engine!$B$7,$B100,6)*OFFSET(Engine!$B$7,BE$6,6))/'R^2'!BE100,0)</f>
        <v>5.4652084961739769E-10</v>
      </c>
      <c r="BF100" s="20">
        <f ca="1">IFERROR(($C$4*OFFSET(Engine!$B$7,$B100,6)*OFFSET(Engine!$B$7,BF$6,6))/'R^2'!BF100,0)</f>
        <v>2.9285558658862688E-7</v>
      </c>
      <c r="BG100" s="20">
        <f ca="1">IFERROR(($C$4*OFFSET(Engine!$B$7,$B100,6)*OFFSET(Engine!$B$7,BG$6,6))/'R^2'!BG100,0)</f>
        <v>5.6236429717047307E-8</v>
      </c>
      <c r="BH100" s="20">
        <f ca="1">IFERROR(($C$4*OFFSET(Engine!$B$7,$B100,6)*OFFSET(Engine!$B$7,BH$6,6))/'R^2'!BH100,0)</f>
        <v>5.1958081759838334E-8</v>
      </c>
      <c r="BI100" s="20">
        <f ca="1">IFERROR(($C$4*OFFSET(Engine!$B$7,$B100,6)*OFFSET(Engine!$B$7,BI$6,6))/'R^2'!BI100,0)</f>
        <v>1.9639080899719914E-6</v>
      </c>
      <c r="BJ100" s="20">
        <f ca="1">IFERROR(($C$4*OFFSET(Engine!$B$7,$B100,6)*OFFSET(Engine!$B$7,BJ$6,6))/'R^2'!BJ100,0)</f>
        <v>2.4612140812794529E-7</v>
      </c>
      <c r="BK100" s="20">
        <f ca="1">IFERROR(($C$4*OFFSET(Engine!$B$7,$B100,6)*OFFSET(Engine!$B$7,BK$6,6))/'R^2'!BK100,0)</f>
        <v>2.0182656862440139E-7</v>
      </c>
      <c r="BL100" s="20">
        <f ca="1">IFERROR(($C$4*OFFSET(Engine!$B$7,$B100,6)*OFFSET(Engine!$B$7,BL$6,6))/'R^2'!BL100,0)</f>
        <v>8.3348650192539171E-11</v>
      </c>
      <c r="BM100" s="20">
        <f ca="1">IFERROR(($C$4*OFFSET(Engine!$B$7,$B100,6)*OFFSET(Engine!$B$7,BM$6,6))/'R^2'!BM100,0)</f>
        <v>2.0826522578900209E-8</v>
      </c>
      <c r="BN100" s="20">
        <f ca="1">IFERROR(($C$4*OFFSET(Engine!$B$7,$B100,6)*OFFSET(Engine!$B$7,BN$6,6))/'R^2'!BN100,0)</f>
        <v>1.3792476760729741E-8</v>
      </c>
      <c r="BO100" s="20">
        <f ca="1">IFERROR(($C$4*OFFSET(Engine!$B$7,$B100,6)*OFFSET(Engine!$B$7,BO$6,6))/'R^2'!BO100,0)</f>
        <v>7.5666128806237622E-9</v>
      </c>
      <c r="BP100" s="20">
        <f ca="1">IFERROR(($C$4*OFFSET(Engine!$B$7,$B100,6)*OFFSET(Engine!$B$7,BP$6,6))/'R^2'!BP100,0)</f>
        <v>5.5647945116069721E-8</v>
      </c>
      <c r="BQ100" s="20">
        <f ca="1">IFERROR(($C$4*OFFSET(Engine!$B$7,$B100,6)*OFFSET(Engine!$B$7,BQ$6,6))/'R^2'!BQ100,0)</f>
        <v>2.9442227700393627E-8</v>
      </c>
      <c r="BR100" s="20">
        <f ca="1">IFERROR(($C$4*OFFSET(Engine!$B$7,$B100,6)*OFFSET(Engine!$B$7,BR$6,6))/'R^2'!BR100,0)</f>
        <v>2.1186532547444209E-7</v>
      </c>
      <c r="BS100" s="20">
        <f ca="1">IFERROR(($C$4*OFFSET(Engine!$B$7,$B100,6)*OFFSET(Engine!$B$7,BS$6,6))/'R^2'!BS100,0)</f>
        <v>1.9616948791273304E-8</v>
      </c>
      <c r="BT100" s="20">
        <f ca="1">IFERROR(($C$4*OFFSET(Engine!$B$7,$B100,6)*OFFSET(Engine!$B$7,BT$6,6))/'R^2'!BT100,0)</f>
        <v>2.6067657480364473E-7</v>
      </c>
      <c r="BU100" s="20">
        <f ca="1">IFERROR(($C$4*OFFSET(Engine!$B$7,$B100,6)*OFFSET(Engine!$B$7,BU$6,6))/'R^2'!BU100,0)</f>
        <v>5.3367235699387372E-8</v>
      </c>
      <c r="BV100" s="20">
        <f ca="1">IFERROR(($C$4*OFFSET(Engine!$B$7,$B100,6)*OFFSET(Engine!$B$7,BV$6,6))/'R^2'!BV100,0)</f>
        <v>1.2585477182730992E-7</v>
      </c>
      <c r="BW100" s="20">
        <f ca="1">IFERROR(($C$4*OFFSET(Engine!$B$7,$B100,6)*OFFSET(Engine!$B$7,BW$6,6))/'R^2'!BW100,0)</f>
        <v>6.442641559334161E-8</v>
      </c>
      <c r="BX100" s="20">
        <f ca="1">IFERROR(($C$4*OFFSET(Engine!$B$7,$B100,6)*OFFSET(Engine!$B$7,BX$6,6))/'R^2'!BX100,0)</f>
        <v>1.6069185229817567E-7</v>
      </c>
      <c r="BY100" s="20">
        <f ca="1">IFERROR(($C$4*OFFSET(Engine!$B$7,$B100,6)*OFFSET(Engine!$B$7,BY$6,6))/'R^2'!BY100,0)</f>
        <v>5.5515349761548218E-8</v>
      </c>
      <c r="BZ100" s="20">
        <f ca="1">IFERROR(($C$4*OFFSET(Engine!$B$7,$B100,6)*OFFSET(Engine!$B$7,BZ$6,6))/'R^2'!BZ100,0)</f>
        <v>1.2673159088357267E-7</v>
      </c>
      <c r="CA100" s="20">
        <f ca="1">IFERROR(($C$4*OFFSET(Engine!$B$7,$B100,6)*OFFSET(Engine!$B$7,CA$6,6))/'R^2'!CA100,0)</f>
        <v>2.5490773563486207E-8</v>
      </c>
      <c r="CB100" s="20">
        <f ca="1">IFERROR(($C$4*OFFSET(Engine!$B$7,$B100,6)*OFFSET(Engine!$B$7,CB$6,6))/'R^2'!CB100,0)</f>
        <v>1.5195135162208435E-8</v>
      </c>
      <c r="CC100" s="20">
        <f ca="1">IFERROR(($C$4*OFFSET(Engine!$B$7,$B100,6)*OFFSET(Engine!$B$7,CC$6,6))/'R^2'!CC100,0)</f>
        <v>3.6202194315757417E-9</v>
      </c>
      <c r="CD100" s="20">
        <f ca="1">IFERROR(($C$4*OFFSET(Engine!$B$7,$B100,6)*OFFSET(Engine!$B$7,CD$6,6))/'R^2'!CD100,0)</f>
        <v>1.7192505273147394E-7</v>
      </c>
      <c r="CE100" s="20">
        <f ca="1">IFERROR(($C$4*OFFSET(Engine!$B$7,$B100,6)*OFFSET(Engine!$B$7,CE$6,6))/'R^2'!CE100,0)</f>
        <v>1.9228850891977542E-7</v>
      </c>
      <c r="CF100" s="20">
        <f ca="1">IFERROR(($C$4*OFFSET(Engine!$B$7,$B100,6)*OFFSET(Engine!$B$7,CF$6,6))/'R^2'!CF100,0)</f>
        <v>2.5019353826838659E-7</v>
      </c>
      <c r="CG100" s="20">
        <f ca="1">IFERROR(($C$4*OFFSET(Engine!$B$7,$B100,6)*OFFSET(Engine!$B$7,CG$6,6))/'R^2'!CG100,0)</f>
        <v>9.9622581006550443E-8</v>
      </c>
      <c r="CH100" s="20">
        <f ca="1">IFERROR(($C$4*OFFSET(Engine!$B$7,$B100,6)*OFFSET(Engine!$B$7,CH$6,6))/'R^2'!CH100,0)</f>
        <v>3.3766277578776149E-8</v>
      </c>
      <c r="CI100" s="20">
        <f ca="1">IFERROR(($C$4*OFFSET(Engine!$B$7,$B100,6)*OFFSET(Engine!$B$7,CI$6,6))/'R^2'!CI100,0)</f>
        <v>1.4242924312724133E-7</v>
      </c>
      <c r="CJ100" s="20">
        <f ca="1">IFERROR(($C$4*OFFSET(Engine!$B$7,$B100,6)*OFFSET(Engine!$B$7,CJ$6,6))/'R^2'!CJ100,0)</f>
        <v>4.3625900066860317E-7</v>
      </c>
      <c r="CK100" s="20">
        <f ca="1">IFERROR(($C$4*OFFSET(Engine!$B$7,$B100,6)*OFFSET(Engine!$B$7,CK$6,6))/'R^2'!CK100,0)</f>
        <v>7.8076939306606814E-9</v>
      </c>
      <c r="CL100" s="20">
        <f ca="1">IFERROR(($C$4*OFFSET(Engine!$B$7,$B100,6)*OFFSET(Engine!$B$7,CL$6,6))/'R^2'!CL100,0)</f>
        <v>2.1401895402584898E-8</v>
      </c>
      <c r="CM100" s="20">
        <f ca="1">IFERROR(($C$4*OFFSET(Engine!$B$7,$B100,6)*OFFSET(Engine!$B$7,CM$6,6))/'R^2'!CM100,0)</f>
        <v>2.0565862529784747E-8</v>
      </c>
      <c r="CN100" s="20">
        <f ca="1">IFERROR(($C$4*OFFSET(Engine!$B$7,$B100,6)*OFFSET(Engine!$B$7,CN$6,6))/'R^2'!CN100,0)</f>
        <v>3.331126837776279E-7</v>
      </c>
      <c r="CO100" s="20">
        <f ca="1">IFERROR(($C$4*OFFSET(Engine!$B$7,$B100,6)*OFFSET(Engine!$B$7,CO$6,6))/'R^2'!CO100,0)</f>
        <v>1.0233471524240486E-7</v>
      </c>
      <c r="CP100" s="20">
        <f ca="1">IFERROR(($C$4*OFFSET(Engine!$B$7,$B100,6)*OFFSET(Engine!$B$7,CP$6,6))/'R^2'!CP100,0)</f>
        <v>1.6226020971291138E-8</v>
      </c>
      <c r="CQ100" s="20">
        <f ca="1">IFERROR(($C$4*OFFSET(Engine!$B$7,$B100,6)*OFFSET(Engine!$B$7,CQ$6,6))/'R^2'!CQ100,0)</f>
        <v>2.5172370587024427E-7</v>
      </c>
      <c r="CR100" s="20">
        <f ca="1">IFERROR(($C$4*OFFSET(Engine!$B$7,$B100,6)*OFFSET(Engine!$B$7,CR$6,6))/'R^2'!CR100,0)</f>
        <v>0</v>
      </c>
      <c r="CS100" s="20">
        <f ca="1">IFERROR(($C$4*OFFSET(Engine!$B$7,$B100,6)*OFFSET(Engine!$B$7,CS$6,6))/'R^2'!CS100,0)</f>
        <v>2.324301274553322E-7</v>
      </c>
      <c r="CT100" s="20">
        <f ca="1">IFERROR(($C$4*OFFSET(Engine!$B$7,$B100,6)*OFFSET(Engine!$B$7,CT$6,6))/'R^2'!CT100,0)</f>
        <v>2.7695567448970367E-7</v>
      </c>
      <c r="CU100" s="20">
        <f ca="1">IFERROR(($C$4*OFFSET(Engine!$B$7,$B100,6)*OFFSET(Engine!$B$7,CU$6,6))/'R^2'!CU100,0)</f>
        <v>1.5244521102890953E-8</v>
      </c>
      <c r="CV100" s="20">
        <f ca="1">IFERROR(($C$4*OFFSET(Engine!$B$7,$B100,6)*OFFSET(Engine!$B$7,CV$6,6))/'R^2'!CV100,0)</f>
        <v>2.266381855487185E-8</v>
      </c>
      <c r="CW100" s="20">
        <f ca="1">IFERROR(($C$4*OFFSET(Engine!$B$7,$B100,6)*OFFSET(Engine!$B$7,CW$6,6))/'R^2'!CW100,0)</f>
        <v>2.150840543358397E-8</v>
      </c>
      <c r="CX100" s="20">
        <f ca="1">IFERROR(($C$4*OFFSET(Engine!$B$7,$B100,6)*OFFSET(Engine!$B$7,CX$6,6))/'R^2'!CX100,0)</f>
        <v>1.4593067336626895E-9</v>
      </c>
    </row>
    <row r="101" spans="2:102" x14ac:dyDescent="0.25">
      <c r="B101" s="2">
        <v>95</v>
      </c>
      <c r="C101" s="20">
        <f ca="1">IFERROR(($C$4*OFFSET(Engine!$B$7,$B101,6)*OFFSET(Engine!$B$7,C$6,6))/'R^2'!C101,0)</f>
        <v>3.0813477961209356E-3</v>
      </c>
      <c r="D101" s="20">
        <f ca="1">IFERROR(($C$4*OFFSET(Engine!$B$7,$B101,6)*OFFSET(Engine!$B$7,D$6,6))/'R^2'!D101,0)</f>
        <v>8.9047434899725721E-7</v>
      </c>
      <c r="E101" s="20">
        <f ca="1">IFERROR(($C$4*OFFSET(Engine!$B$7,$B101,6)*OFFSET(Engine!$B$7,E$6,6))/'R^2'!E101,0)</f>
        <v>1.1914182498356361E-8</v>
      </c>
      <c r="F101" s="20">
        <f ca="1">IFERROR(($C$4*OFFSET(Engine!$B$7,$B101,6)*OFFSET(Engine!$B$7,F$6,6))/'R^2'!F101,0)</f>
        <v>7.2825081431488118E-7</v>
      </c>
      <c r="G101" s="20">
        <f ca="1">IFERROR(($C$4*OFFSET(Engine!$B$7,$B101,6)*OFFSET(Engine!$B$7,G$6,6))/'R^2'!G101,0)</f>
        <v>1.7010069791032008E-5</v>
      </c>
      <c r="H101" s="20">
        <f ca="1">IFERROR(($C$4*OFFSET(Engine!$B$7,$B101,6)*OFFSET(Engine!$B$7,H$6,6))/'R^2'!H101,0)</f>
        <v>1.594825484136422E-9</v>
      </c>
      <c r="I101" s="20">
        <f ca="1">IFERROR(($C$4*OFFSET(Engine!$B$7,$B101,6)*OFFSET(Engine!$B$7,I$6,6))/'R^2'!I101,0)</f>
        <v>3.2275469980563692E-6</v>
      </c>
      <c r="J101" s="20">
        <f ca="1">IFERROR(($C$4*OFFSET(Engine!$B$7,$B101,6)*OFFSET(Engine!$B$7,J$6,6))/'R^2'!J101,0)</f>
        <v>4.4637619386351378E-5</v>
      </c>
      <c r="K101" s="20">
        <f ca="1">IFERROR(($C$4*OFFSET(Engine!$B$7,$B101,6)*OFFSET(Engine!$B$7,K$6,6))/'R^2'!K101,0)</f>
        <v>1.2026256222173681E-5</v>
      </c>
      <c r="L101" s="20">
        <f ca="1">IFERROR(($C$4*OFFSET(Engine!$B$7,$B101,6)*OFFSET(Engine!$B$7,L$6,6))/'R^2'!L101,0)</f>
        <v>3.1985388318205177E-6</v>
      </c>
      <c r="M101" s="20">
        <f ca="1">IFERROR(($C$4*OFFSET(Engine!$B$7,$B101,6)*OFFSET(Engine!$B$7,M$6,6))/'R^2'!M101,0)</f>
        <v>4.2319818652453008E-8</v>
      </c>
      <c r="N101" s="20">
        <f ca="1">IFERROR(($C$4*OFFSET(Engine!$B$7,$B101,6)*OFFSET(Engine!$B$7,N$6,6))/'R^2'!N101,0)</f>
        <v>3.5392609150817606E-11</v>
      </c>
      <c r="O101" s="20">
        <f ca="1">IFERROR(($C$4*OFFSET(Engine!$B$7,$B101,6)*OFFSET(Engine!$B$7,O$6,6))/'R^2'!O101,0)</f>
        <v>4.9175814216350593E-7</v>
      </c>
      <c r="P101" s="20">
        <f ca="1">IFERROR(($C$4*OFFSET(Engine!$B$7,$B101,6)*OFFSET(Engine!$B$7,P$6,6))/'R^2'!P101,0)</f>
        <v>3.9330213757457673E-7</v>
      </c>
      <c r="Q101" s="20">
        <f ca="1">IFERROR(($C$4*OFFSET(Engine!$B$7,$B101,6)*OFFSET(Engine!$B$7,Q$6,6))/'R^2'!Q101,0)</f>
        <v>1.2531435604695175E-4</v>
      </c>
      <c r="R101" s="20">
        <f ca="1">IFERROR(($C$4*OFFSET(Engine!$B$7,$B101,6)*OFFSET(Engine!$B$7,R$6,6))/'R^2'!R101,0)</f>
        <v>5.8850949230910496E-7</v>
      </c>
      <c r="S101" s="20">
        <f ca="1">IFERROR(($C$4*OFFSET(Engine!$B$7,$B101,6)*OFFSET(Engine!$B$7,S$6,6))/'R^2'!S101,0)</f>
        <v>4.0989519160722443E-7</v>
      </c>
      <c r="T101" s="20">
        <f ca="1">IFERROR(($C$4*OFFSET(Engine!$B$7,$B101,6)*OFFSET(Engine!$B$7,T$6,6))/'R^2'!T101,0)</f>
        <v>4.0477722787968586E-7</v>
      </c>
      <c r="U101" s="20">
        <f ca="1">IFERROR(($C$4*OFFSET(Engine!$B$7,$B101,6)*OFFSET(Engine!$B$7,U$6,6))/'R^2'!U101,0)</f>
        <v>1.7778814412003709E-7</v>
      </c>
      <c r="V101" s="20">
        <f ca="1">IFERROR(($C$4*OFFSET(Engine!$B$7,$B101,6)*OFFSET(Engine!$B$7,V$6,6))/'R^2'!V101,0)</f>
        <v>1.4512707374803763E-9</v>
      </c>
      <c r="W101" s="20">
        <f ca="1">IFERROR(($C$4*OFFSET(Engine!$B$7,$B101,6)*OFFSET(Engine!$B$7,W$6,6))/'R^2'!W101,0)</f>
        <v>7.8617321590822121E-6</v>
      </c>
      <c r="X101" s="20">
        <f ca="1">IFERROR(($C$4*OFFSET(Engine!$B$7,$B101,6)*OFFSET(Engine!$B$7,X$6,6))/'R^2'!X101,0)</f>
        <v>5.4191554491869152E-7</v>
      </c>
      <c r="Y101" s="20">
        <f ca="1">IFERROR(($C$4*OFFSET(Engine!$B$7,$B101,6)*OFFSET(Engine!$B$7,Y$6,6))/'R^2'!Y101,0)</f>
        <v>5.3129718559048134E-7</v>
      </c>
      <c r="Z101" s="20">
        <f ca="1">IFERROR(($C$4*OFFSET(Engine!$B$7,$B101,6)*OFFSET(Engine!$B$7,Z$6,6))/'R^2'!Z101,0)</f>
        <v>3.0732948171630062E-7</v>
      </c>
      <c r="AA101" s="20">
        <f ca="1">IFERROR(($C$4*OFFSET(Engine!$B$7,$B101,6)*OFFSET(Engine!$B$7,AA$6,6))/'R^2'!AA101,0)</f>
        <v>1.1622688068750875E-6</v>
      </c>
      <c r="AB101" s="20">
        <f ca="1">IFERROR(($C$4*OFFSET(Engine!$B$7,$B101,6)*OFFSET(Engine!$B$7,AB$6,6))/'R^2'!AB101,0)</f>
        <v>1.349041164141335E-6</v>
      </c>
      <c r="AC101" s="20">
        <f ca="1">IFERROR(($C$4*OFFSET(Engine!$B$7,$B101,6)*OFFSET(Engine!$B$7,AC$6,6))/'R^2'!AC101,0)</f>
        <v>8.3719307093601514E-6</v>
      </c>
      <c r="AD101" s="20">
        <f ca="1">IFERROR(($C$4*OFFSET(Engine!$B$7,$B101,6)*OFFSET(Engine!$B$7,AD$6,6))/'R^2'!AD101,0)</f>
        <v>3.0849361041776901E-5</v>
      </c>
      <c r="AE101" s="20">
        <f ca="1">IFERROR(($C$4*OFFSET(Engine!$B$7,$B101,6)*OFFSET(Engine!$B$7,AE$6,6))/'R^2'!AE101,0)</f>
        <v>2.7465696388041635E-5</v>
      </c>
      <c r="AF101" s="20">
        <f ca="1">IFERROR(($C$4*OFFSET(Engine!$B$7,$B101,6)*OFFSET(Engine!$B$7,AF$6,6))/'R^2'!AF101,0)</f>
        <v>5.6628344093095795E-6</v>
      </c>
      <c r="AG101" s="20">
        <f ca="1">IFERROR(($C$4*OFFSET(Engine!$B$7,$B101,6)*OFFSET(Engine!$B$7,AG$6,6))/'R^2'!AG101,0)</f>
        <v>1.4473579104082544E-7</v>
      </c>
      <c r="AH101" s="20">
        <f ca="1">IFERROR(($C$4*OFFSET(Engine!$B$7,$B101,6)*OFFSET(Engine!$B$7,AH$6,6))/'R^2'!AH101,0)</f>
        <v>3.0426799977301783E-6</v>
      </c>
      <c r="AI101" s="20">
        <f ca="1">IFERROR(($C$4*OFFSET(Engine!$B$7,$B101,6)*OFFSET(Engine!$B$7,AI$6,6))/'R^2'!AI101,0)</f>
        <v>3.7400097924920174E-7</v>
      </c>
      <c r="AJ101" s="20">
        <f ca="1">IFERROR(($C$4*OFFSET(Engine!$B$7,$B101,6)*OFFSET(Engine!$B$7,AJ$6,6))/'R^2'!AJ101,0)</f>
        <v>2.2005258088203023E-7</v>
      </c>
      <c r="AK101" s="20">
        <f ca="1">IFERROR(($C$4*OFFSET(Engine!$B$7,$B101,6)*OFFSET(Engine!$B$7,AK$6,6))/'R^2'!AK101,0)</f>
        <v>1.3964280693902429E-5</v>
      </c>
      <c r="AL101" s="20">
        <f ca="1">IFERROR(($C$4*OFFSET(Engine!$B$7,$B101,6)*OFFSET(Engine!$B$7,AL$6,6))/'R^2'!AL101,0)</f>
        <v>2.4091642598304843E-6</v>
      </c>
      <c r="AM101" s="20">
        <f ca="1">IFERROR(($C$4*OFFSET(Engine!$B$7,$B101,6)*OFFSET(Engine!$B$7,AM$6,6))/'R^2'!AM101,0)</f>
        <v>4.710319728527422E-8</v>
      </c>
      <c r="AN101" s="20">
        <f ca="1">IFERROR(($C$4*OFFSET(Engine!$B$7,$B101,6)*OFFSET(Engine!$B$7,AN$6,6))/'R^2'!AN101,0)</f>
        <v>1.0822955611710471E-7</v>
      </c>
      <c r="AO101" s="20">
        <f ca="1">IFERROR(($C$4*OFFSET(Engine!$B$7,$B101,6)*OFFSET(Engine!$B$7,AO$6,6))/'R^2'!AO101,0)</f>
        <v>9.8679811973211406E-8</v>
      </c>
      <c r="AP101" s="20">
        <f ca="1">IFERROR(($C$4*OFFSET(Engine!$B$7,$B101,6)*OFFSET(Engine!$B$7,AP$6,6))/'R^2'!AP101,0)</f>
        <v>7.8728886558853651E-7</v>
      </c>
      <c r="AQ101" s="20">
        <f ca="1">IFERROR(($C$4*OFFSET(Engine!$B$7,$B101,6)*OFFSET(Engine!$B$7,AQ$6,6))/'R^2'!AQ101,0)</f>
        <v>8.1927755708985076E-7</v>
      </c>
      <c r="AR101" s="20">
        <f ca="1">IFERROR(($C$4*OFFSET(Engine!$B$7,$B101,6)*OFFSET(Engine!$B$7,AR$6,6))/'R^2'!AR101,0)</f>
        <v>1.2781721348700932E-6</v>
      </c>
      <c r="AS101" s="20">
        <f ca="1">IFERROR(($C$4*OFFSET(Engine!$B$7,$B101,6)*OFFSET(Engine!$B$7,AS$6,6))/'R^2'!AS101,0)</f>
        <v>2.7219201754174381E-8</v>
      </c>
      <c r="AT101" s="20">
        <f ca="1">IFERROR(($C$4*OFFSET(Engine!$B$7,$B101,6)*OFFSET(Engine!$B$7,AT$6,6))/'R^2'!AT101,0)</f>
        <v>7.993303425458982E-7</v>
      </c>
      <c r="AU101" s="20">
        <f ca="1">IFERROR(($C$4*OFFSET(Engine!$B$7,$B101,6)*OFFSET(Engine!$B$7,AU$6,6))/'R^2'!AU101,0)</f>
        <v>6.8368569089125006E-7</v>
      </c>
      <c r="AV101" s="20">
        <f ca="1">IFERROR(($C$4*OFFSET(Engine!$B$7,$B101,6)*OFFSET(Engine!$B$7,AV$6,6))/'R^2'!AV101,0)</f>
        <v>4.2845219331045866E-5</v>
      </c>
      <c r="AW101" s="20">
        <f ca="1">IFERROR(($C$4*OFFSET(Engine!$B$7,$B101,6)*OFFSET(Engine!$B$7,AW$6,6))/'R^2'!AW101,0)</f>
        <v>2.4937984720814288E-6</v>
      </c>
      <c r="AX101" s="20">
        <f ca="1">IFERROR(($C$4*OFFSET(Engine!$B$7,$B101,6)*OFFSET(Engine!$B$7,AX$6,6))/'R^2'!AX101,0)</f>
        <v>2.7402872534177699E-3</v>
      </c>
      <c r="AY101" s="20">
        <f ca="1">IFERROR(($C$4*OFFSET(Engine!$B$7,$B101,6)*OFFSET(Engine!$B$7,AY$6,6))/'R^2'!AY101,0)</f>
        <v>9.7850914941035282E-6</v>
      </c>
      <c r="AZ101" s="20">
        <f ca="1">IFERROR(($C$4*OFFSET(Engine!$B$7,$B101,6)*OFFSET(Engine!$B$7,AZ$6,6))/'R^2'!AZ101,0)</f>
        <v>1.892841393983065E-12</v>
      </c>
      <c r="BA101" s="20">
        <f ca="1">IFERROR(($C$4*OFFSET(Engine!$B$7,$B101,6)*OFFSET(Engine!$B$7,BA$6,6))/'R^2'!BA101,0)</f>
        <v>1.0519154992376724E-6</v>
      </c>
      <c r="BB101" s="20">
        <f ca="1">IFERROR(($C$4*OFFSET(Engine!$B$7,$B101,6)*OFFSET(Engine!$B$7,BB$6,6))/'R^2'!BB101,0)</f>
        <v>5.1525789196634257E-6</v>
      </c>
      <c r="BC101" s="20">
        <f ca="1">IFERROR(($C$4*OFFSET(Engine!$B$7,$B101,6)*OFFSET(Engine!$B$7,BC$6,6))/'R^2'!BC101,0)</f>
        <v>4.8547702869465861E-6</v>
      </c>
      <c r="BD101" s="20">
        <f ca="1">IFERROR(($C$4*OFFSET(Engine!$B$7,$B101,6)*OFFSET(Engine!$B$7,BD$6,6))/'R^2'!BD101,0)</f>
        <v>3.5591812061223615E-6</v>
      </c>
      <c r="BE101" s="20">
        <f ca="1">IFERROR(($C$4*OFFSET(Engine!$B$7,$B101,6)*OFFSET(Engine!$B$7,BE$6,6))/'R^2'!BE101,0)</f>
        <v>6.1230030086210418E-7</v>
      </c>
      <c r="BF101" s="20">
        <f ca="1">IFERROR(($C$4*OFFSET(Engine!$B$7,$B101,6)*OFFSET(Engine!$B$7,BF$6,6))/'R^2'!BF101,0)</f>
        <v>2.4120535680161456E-6</v>
      </c>
      <c r="BG101" s="20">
        <f ca="1">IFERROR(($C$4*OFFSET(Engine!$B$7,$B101,6)*OFFSET(Engine!$B$7,BG$6,6))/'R^2'!BG101,0)</f>
        <v>3.7506456619464323E-5</v>
      </c>
      <c r="BH101" s="20">
        <f ca="1">IFERROR(($C$4*OFFSET(Engine!$B$7,$B101,6)*OFFSET(Engine!$B$7,BH$6,6))/'R^2'!BH101,0)</f>
        <v>2.6116308570743225E-5</v>
      </c>
      <c r="BI101" s="20">
        <f ca="1">IFERROR(($C$4*OFFSET(Engine!$B$7,$B101,6)*OFFSET(Engine!$B$7,BI$6,6))/'R^2'!BI101,0)</f>
        <v>6.3288041642354126E-8</v>
      </c>
      <c r="BJ101" s="20">
        <f ca="1">IFERROR(($C$4*OFFSET(Engine!$B$7,$B101,6)*OFFSET(Engine!$B$7,BJ$6,6))/'R^2'!BJ101,0)</f>
        <v>2.6393717878473471E-6</v>
      </c>
      <c r="BK101" s="20">
        <f ca="1">IFERROR(($C$4*OFFSET(Engine!$B$7,$B101,6)*OFFSET(Engine!$B$7,BK$6,6))/'R^2'!BK101,0)</f>
        <v>2.9169778830506476E-6</v>
      </c>
      <c r="BL101" s="20">
        <f ca="1">IFERROR(($C$4*OFFSET(Engine!$B$7,$B101,6)*OFFSET(Engine!$B$7,BL$6,6))/'R^2'!BL101,0)</f>
        <v>1.6874630251623421E-8</v>
      </c>
      <c r="BM101" s="20">
        <f ca="1">IFERROR(($C$4*OFFSET(Engine!$B$7,$B101,6)*OFFSET(Engine!$B$7,BM$6,6))/'R^2'!BM101,0)</f>
        <v>6.3212575724594975E-8</v>
      </c>
      <c r="BN101" s="20">
        <f ca="1">IFERROR(($C$4*OFFSET(Engine!$B$7,$B101,6)*OFFSET(Engine!$B$7,BN$6,6))/'R^2'!BN101,0)</f>
        <v>4.7976222463469786E-6</v>
      </c>
      <c r="BO101" s="20">
        <f ca="1">IFERROR(($C$4*OFFSET(Engine!$B$7,$B101,6)*OFFSET(Engine!$B$7,BO$6,6))/'R^2'!BO101,0)</f>
        <v>2.2572027118980565E-7</v>
      </c>
      <c r="BP101" s="20">
        <f ca="1">IFERROR(($C$4*OFFSET(Engine!$B$7,$B101,6)*OFFSET(Engine!$B$7,BP$6,6))/'R^2'!BP101,0)</f>
        <v>1.9723733874177279E-6</v>
      </c>
      <c r="BQ101" s="20">
        <f ca="1">IFERROR(($C$4*OFFSET(Engine!$B$7,$B101,6)*OFFSET(Engine!$B$7,BQ$6,6))/'R^2'!BQ101,0)</f>
        <v>1.5770617890756454E-6</v>
      </c>
      <c r="BR101" s="20">
        <f ca="1">IFERROR(($C$4*OFFSET(Engine!$B$7,$B101,6)*OFFSET(Engine!$B$7,BR$6,6))/'R^2'!BR101,0)</f>
        <v>9.8905055146584215E-7</v>
      </c>
      <c r="BS101" s="20">
        <f ca="1">IFERROR(($C$4*OFFSET(Engine!$B$7,$B101,6)*OFFSET(Engine!$B$7,BS$6,6))/'R^2'!BS101,0)</f>
        <v>6.9373600631921218E-7</v>
      </c>
      <c r="BT101" s="20">
        <f ca="1">IFERROR(($C$4*OFFSET(Engine!$B$7,$B101,6)*OFFSET(Engine!$B$7,BT$6,6))/'R^2'!BT101,0)</f>
        <v>1.1784551121287999E-6</v>
      </c>
      <c r="BU101" s="20">
        <f ca="1">IFERROR(($C$4*OFFSET(Engine!$B$7,$B101,6)*OFFSET(Engine!$B$7,BU$6,6))/'R^2'!BU101,0)</f>
        <v>2.4375363947916101E-4</v>
      </c>
      <c r="BV101" s="20">
        <f ca="1">IFERROR(($C$4*OFFSET(Engine!$B$7,$B101,6)*OFFSET(Engine!$B$7,BV$6,6))/'R^2'!BV101,0)</f>
        <v>1.3753788361866563E-6</v>
      </c>
      <c r="BW101" s="20">
        <f ca="1">IFERROR(($C$4*OFFSET(Engine!$B$7,$B101,6)*OFFSET(Engine!$B$7,BW$6,6))/'R^2'!BW101,0)</f>
        <v>6.8281992926570609E-6</v>
      </c>
      <c r="BX101" s="20">
        <f ca="1">IFERROR(($C$4*OFFSET(Engine!$B$7,$B101,6)*OFFSET(Engine!$B$7,BX$6,6))/'R^2'!BX101,0)</f>
        <v>1.6455431873204612E-4</v>
      </c>
      <c r="BY101" s="20">
        <f ca="1">IFERROR(($C$4*OFFSET(Engine!$B$7,$B101,6)*OFFSET(Engine!$B$7,BY$6,6))/'R^2'!BY101,0)</f>
        <v>1.1382530792363578E-5</v>
      </c>
      <c r="BZ101" s="20">
        <f ca="1">IFERROR(($C$4*OFFSET(Engine!$B$7,$B101,6)*OFFSET(Engine!$B$7,BZ$6,6))/'R^2'!BZ101,0)</f>
        <v>1.639601497083687E-5</v>
      </c>
      <c r="CA101" s="20">
        <f ca="1">IFERROR(($C$4*OFFSET(Engine!$B$7,$B101,6)*OFFSET(Engine!$B$7,CA$6,6))/'R^2'!CA101,0)</f>
        <v>1.385462751136417E-6</v>
      </c>
      <c r="CB101" s="20">
        <f ca="1">IFERROR(($C$4*OFFSET(Engine!$B$7,$B101,6)*OFFSET(Engine!$B$7,CB$6,6))/'R^2'!CB101,0)</f>
        <v>2.5258194554392619E-7</v>
      </c>
      <c r="CC101" s="20">
        <f ca="1">IFERROR(($C$4*OFFSET(Engine!$B$7,$B101,6)*OFFSET(Engine!$B$7,CC$6,6))/'R^2'!CC101,0)</f>
        <v>9.7735410545154454E-8</v>
      </c>
      <c r="CD101" s="20">
        <f ca="1">IFERROR(($C$4*OFFSET(Engine!$B$7,$B101,6)*OFFSET(Engine!$B$7,CD$6,6))/'R^2'!CD101,0)</f>
        <v>7.7224443894018146E-6</v>
      </c>
      <c r="CE101" s="20">
        <f ca="1">IFERROR(($C$4*OFFSET(Engine!$B$7,$B101,6)*OFFSET(Engine!$B$7,CE$6,6))/'R^2'!CE101,0)</f>
        <v>4.8895659629665599E-5</v>
      </c>
      <c r="CF101" s="20">
        <f ca="1">IFERROR(($C$4*OFFSET(Engine!$B$7,$B101,6)*OFFSET(Engine!$B$7,CF$6,6))/'R^2'!CF101,0)</f>
        <v>3.5291809129851991E-6</v>
      </c>
      <c r="CG101" s="20">
        <f ca="1">IFERROR(($C$4*OFFSET(Engine!$B$7,$B101,6)*OFFSET(Engine!$B$7,CG$6,6))/'R^2'!CG101,0)</f>
        <v>1.0636867769561023E-5</v>
      </c>
      <c r="CH101" s="20">
        <f ca="1">IFERROR(($C$4*OFFSET(Engine!$B$7,$B101,6)*OFFSET(Engine!$B$7,CH$6,6))/'R^2'!CH101,0)</f>
        <v>2.7090429092174269E-6</v>
      </c>
      <c r="CI101" s="20">
        <f ca="1">IFERROR(($C$4*OFFSET(Engine!$B$7,$B101,6)*OFFSET(Engine!$B$7,CI$6,6))/'R^2'!CI101,0)</f>
        <v>6.9818957954041058E-5</v>
      </c>
      <c r="CJ101" s="20">
        <f ca="1">IFERROR(($C$4*OFFSET(Engine!$B$7,$B101,6)*OFFSET(Engine!$B$7,CJ$6,6))/'R^2'!CJ101,0)</f>
        <v>1.1185500603098356E-6</v>
      </c>
      <c r="CK101" s="20">
        <f ca="1">IFERROR(($C$4*OFFSET(Engine!$B$7,$B101,6)*OFFSET(Engine!$B$7,CK$6,6))/'R^2'!CK101,0)</f>
        <v>1.8900373418271616E-8</v>
      </c>
      <c r="CL101" s="20">
        <f ca="1">IFERROR(($C$4*OFFSET(Engine!$B$7,$B101,6)*OFFSET(Engine!$B$7,CL$6,6))/'R^2'!CL101,0)</f>
        <v>5.1353401034158992E-7</v>
      </c>
      <c r="CM101" s="20">
        <f ca="1">IFERROR(($C$4*OFFSET(Engine!$B$7,$B101,6)*OFFSET(Engine!$B$7,CM$6,6))/'R^2'!CM101,0)</f>
        <v>2.3040241636670126E-7</v>
      </c>
      <c r="CN101" s="20">
        <f ca="1">IFERROR(($C$4*OFFSET(Engine!$B$7,$B101,6)*OFFSET(Engine!$B$7,CN$6,6))/'R^2'!CN101,0)</f>
        <v>4.8639107753741789E-7</v>
      </c>
      <c r="CO101" s="20">
        <f ca="1">IFERROR(($C$4*OFFSET(Engine!$B$7,$B101,6)*OFFSET(Engine!$B$7,CO$6,6))/'R^2'!CO101,0)</f>
        <v>1.1192317538960356E-6</v>
      </c>
      <c r="CP101" s="20">
        <f ca="1">IFERROR(($C$4*OFFSET(Engine!$B$7,$B101,6)*OFFSET(Engine!$B$7,CP$6,6))/'R^2'!CP101,0)</f>
        <v>8.2241840196671108E-7</v>
      </c>
      <c r="CQ101" s="20">
        <f ca="1">IFERROR(($C$4*OFFSET(Engine!$B$7,$B101,6)*OFFSET(Engine!$B$7,CQ$6,6))/'R^2'!CQ101,0)</f>
        <v>2.4949752669754826E-6</v>
      </c>
      <c r="CR101" s="20">
        <f ca="1">IFERROR(($C$4*OFFSET(Engine!$B$7,$B101,6)*OFFSET(Engine!$B$7,CR$6,6))/'R^2'!CR101,0)</f>
        <v>2.324301274553322E-7</v>
      </c>
      <c r="CS101" s="20">
        <f ca="1">IFERROR(($C$4*OFFSET(Engine!$B$7,$B101,6)*OFFSET(Engine!$B$7,CS$6,6))/'R^2'!CS101,0)</f>
        <v>0</v>
      </c>
      <c r="CT101" s="20">
        <f ca="1">IFERROR(($C$4*OFFSET(Engine!$B$7,$B101,6)*OFFSET(Engine!$B$7,CT$6,6))/'R^2'!CT101,0)</f>
        <v>6.3908279627130055E-6</v>
      </c>
      <c r="CU101" s="20">
        <f ca="1">IFERROR(($C$4*OFFSET(Engine!$B$7,$B101,6)*OFFSET(Engine!$B$7,CU$6,6))/'R^2'!CU101,0)</f>
        <v>3.9371981521288598E-7</v>
      </c>
      <c r="CV101" s="20">
        <f ca="1">IFERROR(($C$4*OFFSET(Engine!$B$7,$B101,6)*OFFSET(Engine!$B$7,CV$6,6))/'R^2'!CV101,0)</f>
        <v>8.7949742538069873E-7</v>
      </c>
      <c r="CW101" s="20">
        <f ca="1">IFERROR(($C$4*OFFSET(Engine!$B$7,$B101,6)*OFFSET(Engine!$B$7,CW$6,6))/'R^2'!CW101,0)</f>
        <v>7.454647874884392E-8</v>
      </c>
      <c r="CX101" s="20">
        <f ca="1">IFERROR(($C$4*OFFSET(Engine!$B$7,$B101,6)*OFFSET(Engine!$B$7,CX$6,6))/'R^2'!CX101,0)</f>
        <v>3.2222111857382308E-8</v>
      </c>
    </row>
    <row r="102" spans="2:102" x14ac:dyDescent="0.25">
      <c r="B102" s="2">
        <v>96</v>
      </c>
      <c r="C102" s="20">
        <f ca="1">IFERROR(($C$4*OFFSET(Engine!$B$7,$B102,6)*OFFSET(Engine!$B$7,C$6,6))/'R^2'!C102,0)</f>
        <v>8.3893270593164097E-4</v>
      </c>
      <c r="D102" s="20">
        <f ca="1">IFERROR(($C$4*OFFSET(Engine!$B$7,$B102,6)*OFFSET(Engine!$B$7,D$6,6))/'R^2'!D102,0)</f>
        <v>1.7595022304672972E-6</v>
      </c>
      <c r="E102" s="20">
        <f ca="1">IFERROR(($C$4*OFFSET(Engine!$B$7,$B102,6)*OFFSET(Engine!$B$7,E$6,6))/'R^2'!E102,0)</f>
        <v>8.8015161988840172E-9</v>
      </c>
      <c r="F102" s="20">
        <f ca="1">IFERROR(($C$4*OFFSET(Engine!$B$7,$B102,6)*OFFSET(Engine!$B$7,F$6,6))/'R^2'!F102,0)</f>
        <v>5.347223673790784E-8</v>
      </c>
      <c r="G102" s="20">
        <f ca="1">IFERROR(($C$4*OFFSET(Engine!$B$7,$B102,6)*OFFSET(Engine!$B$7,G$6,6))/'R^2'!G102,0)</f>
        <v>2.8014869737632066E-6</v>
      </c>
      <c r="H102" s="20">
        <f ca="1">IFERROR(($C$4*OFFSET(Engine!$B$7,$B102,6)*OFFSET(Engine!$B$7,H$6,6))/'R^2'!H102,0)</f>
        <v>1.9638136428306201E-9</v>
      </c>
      <c r="I102" s="20">
        <f ca="1">IFERROR(($C$4*OFFSET(Engine!$B$7,$B102,6)*OFFSET(Engine!$B$7,I$6,6))/'R^2'!I102,0)</f>
        <v>1.7896822642626694E-6</v>
      </c>
      <c r="J102" s="20">
        <f ca="1">IFERROR(($C$4*OFFSET(Engine!$B$7,$B102,6)*OFFSET(Engine!$B$7,J$6,6))/'R^2'!J102,0)</f>
        <v>2.8717958917009852E-6</v>
      </c>
      <c r="K102" s="20">
        <f ca="1">IFERROR(($C$4*OFFSET(Engine!$B$7,$B102,6)*OFFSET(Engine!$B$7,K$6,6))/'R^2'!K102,0)</f>
        <v>1.329090000733804E-5</v>
      </c>
      <c r="L102" s="20">
        <f ca="1">IFERROR(($C$4*OFFSET(Engine!$B$7,$B102,6)*OFFSET(Engine!$B$7,L$6,6))/'R^2'!L102,0)</f>
        <v>2.569771737720528E-6</v>
      </c>
      <c r="M102" s="20">
        <f ca="1">IFERROR(($C$4*OFFSET(Engine!$B$7,$B102,6)*OFFSET(Engine!$B$7,M$6,6))/'R^2'!M102,0)</f>
        <v>5.947414615666155E-8</v>
      </c>
      <c r="N102" s="20">
        <f ca="1">IFERROR(($C$4*OFFSET(Engine!$B$7,$B102,6)*OFFSET(Engine!$B$7,N$6,6))/'R^2'!N102,0)</f>
        <v>3.0602961073349911E-11</v>
      </c>
      <c r="O102" s="20">
        <f ca="1">IFERROR(($C$4*OFFSET(Engine!$B$7,$B102,6)*OFFSET(Engine!$B$7,O$6,6))/'R^2'!O102,0)</f>
        <v>2.472431703366259E-8</v>
      </c>
      <c r="P102" s="20">
        <f ca="1">IFERROR(($C$4*OFFSET(Engine!$B$7,$B102,6)*OFFSET(Engine!$B$7,P$6,6))/'R^2'!P102,0)</f>
        <v>6.3101248198986561E-7</v>
      </c>
      <c r="Q102" s="20">
        <f ca="1">IFERROR(($C$4*OFFSET(Engine!$B$7,$B102,6)*OFFSET(Engine!$B$7,Q$6,6))/'R^2'!Q102,0)</f>
        <v>8.4274914688700233E-6</v>
      </c>
      <c r="R102" s="20">
        <f ca="1">IFERROR(($C$4*OFFSET(Engine!$B$7,$B102,6)*OFFSET(Engine!$B$7,R$6,6))/'R^2'!R102,0)</f>
        <v>5.7365306032111653E-7</v>
      </c>
      <c r="S102" s="20">
        <f ca="1">IFERROR(($C$4*OFFSET(Engine!$B$7,$B102,6)*OFFSET(Engine!$B$7,S$6,6))/'R^2'!S102,0)</f>
        <v>3.0254087229057412E-7</v>
      </c>
      <c r="T102" s="20">
        <f ca="1">IFERROR(($C$4*OFFSET(Engine!$B$7,$B102,6)*OFFSET(Engine!$B$7,T$6,6))/'R^2'!T102,0)</f>
        <v>2.8520613497209121E-8</v>
      </c>
      <c r="U102" s="20">
        <f ca="1">IFERROR(($C$4*OFFSET(Engine!$B$7,$B102,6)*OFFSET(Engine!$B$7,U$6,6))/'R^2'!U102,0)</f>
        <v>1.1313292602982962E-7</v>
      </c>
      <c r="V102" s="20">
        <f ca="1">IFERROR(($C$4*OFFSET(Engine!$B$7,$B102,6)*OFFSET(Engine!$B$7,V$6,6))/'R^2'!V102,0)</f>
        <v>1.0086186101502784E-9</v>
      </c>
      <c r="W102" s="20">
        <f ca="1">IFERROR(($C$4*OFFSET(Engine!$B$7,$B102,6)*OFFSET(Engine!$B$7,W$6,6))/'R^2'!W102,0)</f>
        <v>6.4481497767740868E-6</v>
      </c>
      <c r="X102" s="20">
        <f ca="1">IFERROR(($C$4*OFFSET(Engine!$B$7,$B102,6)*OFFSET(Engine!$B$7,X$6,6))/'R^2'!X102,0)</f>
        <v>3.1325813940066836E-7</v>
      </c>
      <c r="Y102" s="20">
        <f ca="1">IFERROR(($C$4*OFFSET(Engine!$B$7,$B102,6)*OFFSET(Engine!$B$7,Y$6,6))/'R^2'!Y102,0)</f>
        <v>4.5388894870932883E-7</v>
      </c>
      <c r="Z102" s="20">
        <f ca="1">IFERROR(($C$4*OFFSET(Engine!$B$7,$B102,6)*OFFSET(Engine!$B$7,Z$6,6))/'R^2'!Z102,0)</f>
        <v>1.7318773415880392E-7</v>
      </c>
      <c r="AA102" s="20">
        <f ca="1">IFERROR(($C$4*OFFSET(Engine!$B$7,$B102,6)*OFFSET(Engine!$B$7,AA$6,6))/'R^2'!AA102,0)</f>
        <v>6.650783750526862E-7</v>
      </c>
      <c r="AB102" s="20">
        <f ca="1">IFERROR(($C$4*OFFSET(Engine!$B$7,$B102,6)*OFFSET(Engine!$B$7,AB$6,6))/'R^2'!AB102,0)</f>
        <v>1.5959077912320462E-6</v>
      </c>
      <c r="AC102" s="20">
        <f ca="1">IFERROR(($C$4*OFFSET(Engine!$B$7,$B102,6)*OFFSET(Engine!$B$7,AC$6,6))/'R^2'!AC102,0)</f>
        <v>2.9566405764077536E-6</v>
      </c>
      <c r="AD102" s="20">
        <f ca="1">IFERROR(($C$4*OFFSET(Engine!$B$7,$B102,6)*OFFSET(Engine!$B$7,AD$6,6))/'R^2'!AD102,0)</f>
        <v>1.6603800141646115E-6</v>
      </c>
      <c r="AE102" s="20">
        <f ca="1">IFERROR(($C$4*OFFSET(Engine!$B$7,$B102,6)*OFFSET(Engine!$B$7,AE$6,6))/'R^2'!AE102,0)</f>
        <v>1.8667602644140771E-6</v>
      </c>
      <c r="AF102" s="20">
        <f ca="1">IFERROR(($C$4*OFFSET(Engine!$B$7,$B102,6)*OFFSET(Engine!$B$7,AF$6,6))/'R^2'!AF102,0)</f>
        <v>3.2256941289467979E-5</v>
      </c>
      <c r="AG102" s="20">
        <f ca="1">IFERROR(($C$4*OFFSET(Engine!$B$7,$B102,6)*OFFSET(Engine!$B$7,AG$6,6))/'R^2'!AG102,0)</f>
        <v>1.2947512691521748E-7</v>
      </c>
      <c r="AH102" s="20">
        <f ca="1">IFERROR(($C$4*OFFSET(Engine!$B$7,$B102,6)*OFFSET(Engine!$B$7,AH$6,6))/'R^2'!AH102,0)</f>
        <v>8.681635258255732E-7</v>
      </c>
      <c r="AI102" s="20">
        <f ca="1">IFERROR(($C$4*OFFSET(Engine!$B$7,$B102,6)*OFFSET(Engine!$B$7,AI$6,6))/'R^2'!AI102,0)</f>
        <v>1.0643285420581856E-6</v>
      </c>
      <c r="AJ102" s="20">
        <f ca="1">IFERROR(($C$4*OFFSET(Engine!$B$7,$B102,6)*OFFSET(Engine!$B$7,AJ$6,6))/'R^2'!AJ102,0)</f>
        <v>3.5323230211488274E-7</v>
      </c>
      <c r="AK102" s="20">
        <f ca="1">IFERROR(($C$4*OFFSET(Engine!$B$7,$B102,6)*OFFSET(Engine!$B$7,AK$6,6))/'R^2'!AK102,0)</f>
        <v>3.1216311301623783E-6</v>
      </c>
      <c r="AL102" s="20">
        <f ca="1">IFERROR(($C$4*OFFSET(Engine!$B$7,$B102,6)*OFFSET(Engine!$B$7,AL$6,6))/'R^2'!AL102,0)</f>
        <v>1.3139790796513006E-6</v>
      </c>
      <c r="AM102" s="20">
        <f ca="1">IFERROR(($C$4*OFFSET(Engine!$B$7,$B102,6)*OFFSET(Engine!$B$7,AM$6,6))/'R^2'!AM102,0)</f>
        <v>2.3489070160954172E-8</v>
      </c>
      <c r="AN102" s="20">
        <f ca="1">IFERROR(($C$4*OFFSET(Engine!$B$7,$B102,6)*OFFSET(Engine!$B$7,AN$6,6))/'R^2'!AN102,0)</f>
        <v>1.341932879240644E-7</v>
      </c>
      <c r="AO102" s="20">
        <f ca="1">IFERROR(($C$4*OFFSET(Engine!$B$7,$B102,6)*OFFSET(Engine!$B$7,AO$6,6))/'R^2'!AO102,0)</f>
        <v>9.1475609955185319E-8</v>
      </c>
      <c r="AP102" s="20">
        <f ca="1">IFERROR(($C$4*OFFSET(Engine!$B$7,$B102,6)*OFFSET(Engine!$B$7,AP$6,6))/'R^2'!AP102,0)</f>
        <v>3.7667949161674419E-7</v>
      </c>
      <c r="AQ102" s="20">
        <f ca="1">IFERROR(($C$4*OFFSET(Engine!$B$7,$B102,6)*OFFSET(Engine!$B$7,AQ$6,6))/'R^2'!AQ102,0)</f>
        <v>3.3911386044942313E-7</v>
      </c>
      <c r="AR102" s="20">
        <f ca="1">IFERROR(($C$4*OFFSET(Engine!$B$7,$B102,6)*OFFSET(Engine!$B$7,AR$6,6))/'R^2'!AR102,0)</f>
        <v>2.0102123491213276E-5</v>
      </c>
      <c r="AS102" s="20">
        <f ca="1">IFERROR(($C$4*OFFSET(Engine!$B$7,$B102,6)*OFFSET(Engine!$B$7,AS$6,6))/'R^2'!AS102,0)</f>
        <v>1.3890437775178859E-8</v>
      </c>
      <c r="AT102" s="20">
        <f ca="1">IFERROR(($C$4*OFFSET(Engine!$B$7,$B102,6)*OFFSET(Engine!$B$7,AT$6,6))/'R^2'!AT102,0)</f>
        <v>7.9494717863555202E-8</v>
      </c>
      <c r="AU102" s="20">
        <f ca="1">IFERROR(($C$4*OFFSET(Engine!$B$7,$B102,6)*OFFSET(Engine!$B$7,AU$6,6))/'R^2'!AU102,0)</f>
        <v>1.6444077161510659E-6</v>
      </c>
      <c r="AV102" s="20">
        <f ca="1">IFERROR(($C$4*OFFSET(Engine!$B$7,$B102,6)*OFFSET(Engine!$B$7,AV$6,6))/'R^2'!AV102,0)</f>
        <v>1.2600956002308666E-5</v>
      </c>
      <c r="AW102" s="20">
        <f ca="1">IFERROR(($C$4*OFFSET(Engine!$B$7,$B102,6)*OFFSET(Engine!$B$7,AW$6,6))/'R^2'!AW102,0)</f>
        <v>4.8407548635174553E-7</v>
      </c>
      <c r="AX102" s="20">
        <f ca="1">IFERROR(($C$4*OFFSET(Engine!$B$7,$B102,6)*OFFSET(Engine!$B$7,AX$6,6))/'R^2'!AX102,0)</f>
        <v>3.2561132170976379E-6</v>
      </c>
      <c r="AY102" s="20">
        <f ca="1">IFERROR(($C$4*OFFSET(Engine!$B$7,$B102,6)*OFFSET(Engine!$B$7,AY$6,6))/'R^2'!AY102,0)</f>
        <v>2.384152738011791E-6</v>
      </c>
      <c r="AZ102" s="20">
        <f ca="1">IFERROR(($C$4*OFFSET(Engine!$B$7,$B102,6)*OFFSET(Engine!$B$7,AZ$6,6))/'R^2'!AZ102,0)</f>
        <v>1.1274085206248856E-13</v>
      </c>
      <c r="BA102" s="20">
        <f ca="1">IFERROR(($C$4*OFFSET(Engine!$B$7,$B102,6)*OFFSET(Engine!$B$7,BA$6,6))/'R^2'!BA102,0)</f>
        <v>1.0162832564700576E-7</v>
      </c>
      <c r="BB102" s="20">
        <f ca="1">IFERROR(($C$4*OFFSET(Engine!$B$7,$B102,6)*OFFSET(Engine!$B$7,BB$6,6))/'R^2'!BB102,0)</f>
        <v>1.3067334438759714E-6</v>
      </c>
      <c r="BC102" s="20">
        <f ca="1">IFERROR(($C$4*OFFSET(Engine!$B$7,$B102,6)*OFFSET(Engine!$B$7,BC$6,6))/'R^2'!BC102,0)</f>
        <v>2.8622172472761236E-4</v>
      </c>
      <c r="BD102" s="20">
        <f ca="1">IFERROR(($C$4*OFFSET(Engine!$B$7,$B102,6)*OFFSET(Engine!$B$7,BD$6,6))/'R^2'!BD102,0)</f>
        <v>9.6729310664935673E-5</v>
      </c>
      <c r="BE102" s="20">
        <f ca="1">IFERROR(($C$4*OFFSET(Engine!$B$7,$B102,6)*OFFSET(Engine!$B$7,BE$6,6))/'R^2'!BE102,0)</f>
        <v>1.4724397649278054E-8</v>
      </c>
      <c r="BF102" s="20">
        <f ca="1">IFERROR(($C$4*OFFSET(Engine!$B$7,$B102,6)*OFFSET(Engine!$B$7,BF$6,6))/'R^2'!BF102,0)</f>
        <v>9.0432129451124571E-6</v>
      </c>
      <c r="BG102" s="20">
        <f ca="1">IFERROR(($C$4*OFFSET(Engine!$B$7,$B102,6)*OFFSET(Engine!$B$7,BG$6,6))/'R^2'!BG102,0)</f>
        <v>1.8326957486029569E-6</v>
      </c>
      <c r="BH102" s="20">
        <f ca="1">IFERROR(($C$4*OFFSET(Engine!$B$7,$B102,6)*OFFSET(Engine!$B$7,BH$6,6))/'R^2'!BH102,0)</f>
        <v>1.0161630371273063E-6</v>
      </c>
      <c r="BI102" s="20">
        <f ca="1">IFERROR(($C$4*OFFSET(Engine!$B$7,$B102,6)*OFFSET(Engine!$B$7,BI$6,6))/'R^2'!BI102,0)</f>
        <v>7.7446837644199416E-8</v>
      </c>
      <c r="BJ102" s="20">
        <f ca="1">IFERROR(($C$4*OFFSET(Engine!$B$7,$B102,6)*OFFSET(Engine!$B$7,BJ$6,6))/'R^2'!BJ102,0)</f>
        <v>3.8043297141764041E-6</v>
      </c>
      <c r="BK102" s="20">
        <f ca="1">IFERROR(($C$4*OFFSET(Engine!$B$7,$B102,6)*OFFSET(Engine!$B$7,BK$6,6))/'R^2'!BK102,0)</f>
        <v>1.8486702202082101E-5</v>
      </c>
      <c r="BL102" s="20">
        <f ca="1">IFERROR(($C$4*OFFSET(Engine!$B$7,$B102,6)*OFFSET(Engine!$B$7,BL$6,6))/'R^2'!BL102,0)</f>
        <v>1.5016377061067236E-9</v>
      </c>
      <c r="BM102" s="20">
        <f ca="1">IFERROR(($C$4*OFFSET(Engine!$B$7,$B102,6)*OFFSET(Engine!$B$7,BM$6,6))/'R^2'!BM102,0)</f>
        <v>5.2624301209350137E-8</v>
      </c>
      <c r="BN102" s="20">
        <f ca="1">IFERROR(($C$4*OFFSET(Engine!$B$7,$B102,6)*OFFSET(Engine!$B$7,BN$6,6))/'R^2'!BN102,0)</f>
        <v>2.5023788335222435E-7</v>
      </c>
      <c r="BO102" s="20">
        <f ca="1">IFERROR(($C$4*OFFSET(Engine!$B$7,$B102,6)*OFFSET(Engine!$B$7,BO$6,6))/'R^2'!BO102,0)</f>
        <v>7.3696082407277181E-6</v>
      </c>
      <c r="BP102" s="20">
        <f ca="1">IFERROR(($C$4*OFFSET(Engine!$B$7,$B102,6)*OFFSET(Engine!$B$7,BP$6,6))/'R^2'!BP102,0)</f>
        <v>1.7576219695823905E-6</v>
      </c>
      <c r="BQ102" s="20">
        <f ca="1">IFERROR(($C$4*OFFSET(Engine!$B$7,$B102,6)*OFFSET(Engine!$B$7,BQ$6,6))/'R^2'!BQ102,0)</f>
        <v>3.0351846180651657E-6</v>
      </c>
      <c r="BR102" s="20">
        <f ca="1">IFERROR(($C$4*OFFSET(Engine!$B$7,$B102,6)*OFFSET(Engine!$B$7,BR$6,6))/'R^2'!BR102,0)</f>
        <v>6.2412131511030075E-7</v>
      </c>
      <c r="BS102" s="20">
        <f ca="1">IFERROR(($C$4*OFFSET(Engine!$B$7,$B102,6)*OFFSET(Engine!$B$7,BS$6,6))/'R^2'!BS102,0)</f>
        <v>1.1731382568232988E-6</v>
      </c>
      <c r="BT102" s="20">
        <f ca="1">IFERROR(($C$4*OFFSET(Engine!$B$7,$B102,6)*OFFSET(Engine!$B$7,BT$6,6))/'R^2'!BT102,0)</f>
        <v>1.8206132479489849E-6</v>
      </c>
      <c r="BU102" s="20">
        <f ca="1">IFERROR(($C$4*OFFSET(Engine!$B$7,$B102,6)*OFFSET(Engine!$B$7,BU$6,6))/'R^2'!BU102,0)</f>
        <v>1.5614153710411602E-6</v>
      </c>
      <c r="BV102" s="20">
        <f ca="1">IFERROR(($C$4*OFFSET(Engine!$B$7,$B102,6)*OFFSET(Engine!$B$7,BV$6,6))/'R^2'!BV102,0)</f>
        <v>3.9525993859504191E-6</v>
      </c>
      <c r="BW102" s="20">
        <f ca="1">IFERROR(($C$4*OFFSET(Engine!$B$7,$B102,6)*OFFSET(Engine!$B$7,BW$6,6))/'R^2'!BW102,0)</f>
        <v>4.3209589633030202E-6</v>
      </c>
      <c r="BX102" s="20">
        <f ca="1">IFERROR(($C$4*OFFSET(Engine!$B$7,$B102,6)*OFFSET(Engine!$B$7,BX$6,6))/'R^2'!BX102,0)</f>
        <v>5.9826642370920929E-6</v>
      </c>
      <c r="BY102" s="20">
        <f ca="1">IFERROR(($C$4*OFFSET(Engine!$B$7,$B102,6)*OFFSET(Engine!$B$7,BY$6,6))/'R^2'!BY102,0)</f>
        <v>3.4379999579736607E-6</v>
      </c>
      <c r="BZ102" s="20">
        <f ca="1">IFERROR(($C$4*OFFSET(Engine!$B$7,$B102,6)*OFFSET(Engine!$B$7,BZ$6,6))/'R^2'!BZ102,0)</f>
        <v>1.0283414470619399E-5</v>
      </c>
      <c r="CA102" s="20">
        <f ca="1">IFERROR(($C$4*OFFSET(Engine!$B$7,$B102,6)*OFFSET(Engine!$B$7,CA$6,6))/'R^2'!CA102,0)</f>
        <v>3.3193762772772212E-7</v>
      </c>
      <c r="CB102" s="20">
        <f ca="1">IFERROR(($C$4*OFFSET(Engine!$B$7,$B102,6)*OFFSET(Engine!$B$7,CB$6,6))/'R^2'!CB102,0)</f>
        <v>6.5551019930069845E-7</v>
      </c>
      <c r="CC102" s="20">
        <f ca="1">IFERROR(($C$4*OFFSET(Engine!$B$7,$B102,6)*OFFSET(Engine!$B$7,CC$6,6))/'R^2'!CC102,0)</f>
        <v>2.0594693035064112E-7</v>
      </c>
      <c r="CD102" s="20">
        <f ca="1">IFERROR(($C$4*OFFSET(Engine!$B$7,$B102,6)*OFFSET(Engine!$B$7,CD$6,6))/'R^2'!CD102,0)</f>
        <v>1.4553054863797505E-5</v>
      </c>
      <c r="CE102" s="20">
        <f ca="1">IFERROR(($C$4*OFFSET(Engine!$B$7,$B102,6)*OFFSET(Engine!$B$7,CE$6,6))/'R^2'!CE102,0)</f>
        <v>3.138543533718696E-6</v>
      </c>
      <c r="CF102" s="20">
        <f ca="1">IFERROR(($C$4*OFFSET(Engine!$B$7,$B102,6)*OFFSET(Engine!$B$7,CF$6,6))/'R^2'!CF102,0)</f>
        <v>1.4001909084892055E-5</v>
      </c>
      <c r="CG102" s="20">
        <f ca="1">IFERROR(($C$4*OFFSET(Engine!$B$7,$B102,6)*OFFSET(Engine!$B$7,CG$6,6))/'R^2'!CG102,0)</f>
        <v>8.6267594742497166E-6</v>
      </c>
      <c r="CH102" s="20">
        <f ca="1">IFERROR(($C$4*OFFSET(Engine!$B$7,$B102,6)*OFFSET(Engine!$B$7,CH$6,6))/'R^2'!CH102,0)</f>
        <v>4.8243753754841776E-7</v>
      </c>
      <c r="CI102" s="20">
        <f ca="1">IFERROR(($C$4*OFFSET(Engine!$B$7,$B102,6)*OFFSET(Engine!$B$7,CI$6,6))/'R^2'!CI102,0)</f>
        <v>6.3094058466598924E-6</v>
      </c>
      <c r="CJ102" s="20">
        <f ca="1">IFERROR(($C$4*OFFSET(Engine!$B$7,$B102,6)*OFFSET(Engine!$B$7,CJ$6,6))/'R^2'!CJ102,0)</f>
        <v>2.8980493966618238E-6</v>
      </c>
      <c r="CK102" s="20">
        <f ca="1">IFERROR(($C$4*OFFSET(Engine!$B$7,$B102,6)*OFFSET(Engine!$B$7,CK$6,6))/'R^2'!CK102,0)</f>
        <v>1.3234930451602723E-8</v>
      </c>
      <c r="CL102" s="20">
        <f ca="1">IFERROR(($C$4*OFFSET(Engine!$B$7,$B102,6)*OFFSET(Engine!$B$7,CL$6,6))/'R^2'!CL102,0)</f>
        <v>1.0084395672488414E-4</v>
      </c>
      <c r="CM102" s="20">
        <f ca="1">IFERROR(($C$4*OFFSET(Engine!$B$7,$B102,6)*OFFSET(Engine!$B$7,CM$6,6))/'R^2'!CM102,0)</f>
        <v>2.8407446625591997E-7</v>
      </c>
      <c r="CN102" s="20">
        <f ca="1">IFERROR(($C$4*OFFSET(Engine!$B$7,$B102,6)*OFFSET(Engine!$B$7,CN$6,6))/'R^2'!CN102,0)</f>
        <v>8.8181993907122518E-7</v>
      </c>
      <c r="CO102" s="20">
        <f ca="1">IFERROR(($C$4*OFFSET(Engine!$B$7,$B102,6)*OFFSET(Engine!$B$7,CO$6,6))/'R^2'!CO102,0)</f>
        <v>6.3924958368983849E-7</v>
      </c>
      <c r="CP102" s="20">
        <f ca="1">IFERROR(($C$4*OFFSET(Engine!$B$7,$B102,6)*OFFSET(Engine!$B$7,CP$6,6))/'R^2'!CP102,0)</f>
        <v>1.2075145691705379E-6</v>
      </c>
      <c r="CQ102" s="20">
        <f ca="1">IFERROR(($C$4*OFFSET(Engine!$B$7,$B102,6)*OFFSET(Engine!$B$7,CQ$6,6))/'R^2'!CQ102,0)</f>
        <v>7.0678650417945519E-6</v>
      </c>
      <c r="CR102" s="20">
        <f ca="1">IFERROR(($C$4*OFFSET(Engine!$B$7,$B102,6)*OFFSET(Engine!$B$7,CR$6,6))/'R^2'!CR102,0)</f>
        <v>2.7695567448970372E-7</v>
      </c>
      <c r="CS102" s="20">
        <f ca="1">IFERROR(($C$4*OFFSET(Engine!$B$7,$B102,6)*OFFSET(Engine!$B$7,CS$6,6))/'R^2'!CS102,0)</f>
        <v>6.3908279627130055E-6</v>
      </c>
      <c r="CT102" s="20">
        <f ca="1">IFERROR(($C$4*OFFSET(Engine!$B$7,$B102,6)*OFFSET(Engine!$B$7,CT$6,6))/'R^2'!CT102,0)</f>
        <v>0</v>
      </c>
      <c r="CU102" s="20">
        <f ca="1">IFERROR(($C$4*OFFSET(Engine!$B$7,$B102,6)*OFFSET(Engine!$B$7,CU$6,6))/'R^2'!CU102,0)</f>
        <v>2.3021381814181706E-7</v>
      </c>
      <c r="CV102" s="20">
        <f ca="1">IFERROR(($C$4*OFFSET(Engine!$B$7,$B102,6)*OFFSET(Engine!$B$7,CV$6,6))/'R^2'!CV102,0)</f>
        <v>4.6717526257333428E-6</v>
      </c>
      <c r="CW102" s="20">
        <f ca="1">IFERROR(($C$4*OFFSET(Engine!$B$7,$B102,6)*OFFSET(Engine!$B$7,CW$6,6))/'R^2'!CW102,0)</f>
        <v>4.8800555533211173E-8</v>
      </c>
      <c r="CX102" s="20">
        <f ca="1">IFERROR(($C$4*OFFSET(Engine!$B$7,$B102,6)*OFFSET(Engine!$B$7,CX$6,6))/'R^2'!CX102,0)</f>
        <v>3.611057845898336E-8</v>
      </c>
    </row>
    <row r="103" spans="2:102" x14ac:dyDescent="0.25">
      <c r="B103" s="2">
        <v>97</v>
      </c>
      <c r="C103" s="20">
        <f ca="1">IFERROR(($C$4*OFFSET(Engine!$B$7,$B103,6)*OFFSET(Engine!$B$7,C$6,6))/'R^2'!C103,0)</f>
        <v>1.9524523120998091E-4</v>
      </c>
      <c r="D103" s="20">
        <f ca="1">IFERROR(($C$4*OFFSET(Engine!$B$7,$B103,6)*OFFSET(Engine!$B$7,D$6,6))/'R^2'!D103,0)</f>
        <v>1.4983986899598474E-7</v>
      </c>
      <c r="E103" s="20">
        <f ca="1">IFERROR(($C$4*OFFSET(Engine!$B$7,$B103,6)*OFFSET(Engine!$B$7,E$6,6))/'R^2'!E103,0)</f>
        <v>8.2618151815921458E-10</v>
      </c>
      <c r="F103" s="20">
        <f ca="1">IFERROR(($C$4*OFFSET(Engine!$B$7,$B103,6)*OFFSET(Engine!$B$7,F$6,6))/'R^2'!F103,0)</f>
        <v>5.4779090674408512E-9</v>
      </c>
      <c r="G103" s="20">
        <f ca="1">IFERROR(($C$4*OFFSET(Engine!$B$7,$B103,6)*OFFSET(Engine!$B$7,G$6,6))/'R^2'!G103,0)</f>
        <v>6.8478374045641617E-7</v>
      </c>
      <c r="H103" s="20">
        <f ca="1">IFERROR(($C$4*OFFSET(Engine!$B$7,$B103,6)*OFFSET(Engine!$B$7,H$6,6))/'R^2'!H103,0)</f>
        <v>8.8165313306111918E-11</v>
      </c>
      <c r="I103" s="20">
        <f ca="1">IFERROR(($C$4*OFFSET(Engine!$B$7,$B103,6)*OFFSET(Engine!$B$7,I$6,6))/'R^2'!I103,0)</f>
        <v>1.2825418896354685E-6</v>
      </c>
      <c r="J103" s="20">
        <f ca="1">IFERROR(($C$4*OFFSET(Engine!$B$7,$B103,6)*OFFSET(Engine!$B$7,J$6,6))/'R^2'!J103,0)</f>
        <v>9.9885948126484487E-8</v>
      </c>
      <c r="K103" s="20">
        <f ca="1">IFERROR(($C$4*OFFSET(Engine!$B$7,$B103,6)*OFFSET(Engine!$B$7,K$6,6))/'R^2'!K103,0)</f>
        <v>1.4598110397715766E-7</v>
      </c>
      <c r="L103" s="20">
        <f ca="1">IFERROR(($C$4*OFFSET(Engine!$B$7,$B103,6)*OFFSET(Engine!$B$7,L$6,6))/'R^2'!L103,0)</f>
        <v>1.8005604460424991E-6</v>
      </c>
      <c r="M103" s="20">
        <f ca="1">IFERROR(($C$4*OFFSET(Engine!$B$7,$B103,6)*OFFSET(Engine!$B$7,M$6,6))/'R^2'!M103,0)</f>
        <v>3.5713570657906122E-9</v>
      </c>
      <c r="N103" s="20">
        <f ca="1">IFERROR(($C$4*OFFSET(Engine!$B$7,$B103,6)*OFFSET(Engine!$B$7,N$6,6))/'R^2'!N103,0)</f>
        <v>9.5487658064818183E-12</v>
      </c>
      <c r="O103" s="20">
        <f ca="1">IFERROR(($C$4*OFFSET(Engine!$B$7,$B103,6)*OFFSET(Engine!$B$7,O$6,6))/'R^2'!O103,0)</f>
        <v>1.9393237159750135E-9</v>
      </c>
      <c r="P103" s="20">
        <f ca="1">IFERROR(($C$4*OFFSET(Engine!$B$7,$B103,6)*OFFSET(Engine!$B$7,P$6,6))/'R^2'!P103,0)</f>
        <v>3.9048080600708387E-8</v>
      </c>
      <c r="Q103" s="20">
        <f ca="1">IFERROR(($C$4*OFFSET(Engine!$B$7,$B103,6)*OFFSET(Engine!$B$7,Q$6,6))/'R^2'!Q103,0)</f>
        <v>3.4683190689405346E-7</v>
      </c>
      <c r="R103" s="20">
        <f ca="1">IFERROR(($C$4*OFFSET(Engine!$B$7,$B103,6)*OFFSET(Engine!$B$7,R$6,6))/'R^2'!R103,0)</f>
        <v>8.0585539595005824E-8</v>
      </c>
      <c r="S103" s="20">
        <f ca="1">IFERROR(($C$4*OFFSET(Engine!$B$7,$B103,6)*OFFSET(Engine!$B$7,S$6,6))/'R^2'!S103,0)</f>
        <v>1.1628216766741087E-8</v>
      </c>
      <c r="T103" s="20">
        <f ca="1">IFERROR(($C$4*OFFSET(Engine!$B$7,$B103,6)*OFFSET(Engine!$B$7,T$6,6))/'R^2'!T103,0)</f>
        <v>1.2013240999872476E-9</v>
      </c>
      <c r="U103" s="20">
        <f ca="1">IFERROR(($C$4*OFFSET(Engine!$B$7,$B103,6)*OFFSET(Engine!$B$7,U$6,6))/'R^2'!U103,0)</f>
        <v>5.627965270329008E-8</v>
      </c>
      <c r="V103" s="20">
        <f ca="1">IFERROR(($C$4*OFFSET(Engine!$B$7,$B103,6)*OFFSET(Engine!$B$7,V$6,6))/'R^2'!V103,0)</f>
        <v>7.4290363981289161E-11</v>
      </c>
      <c r="W103" s="20">
        <f ca="1">IFERROR(($C$4*OFFSET(Engine!$B$7,$B103,6)*OFFSET(Engine!$B$7,W$6,6))/'R^2'!W103,0)</f>
        <v>5.5714003915426593E-6</v>
      </c>
      <c r="X103" s="20">
        <f ca="1">IFERROR(($C$4*OFFSET(Engine!$B$7,$B103,6)*OFFSET(Engine!$B$7,X$6,6))/'R^2'!X103,0)</f>
        <v>1.2587318215536861E-7</v>
      </c>
      <c r="Y103" s="20">
        <f ca="1">IFERROR(($C$4*OFFSET(Engine!$B$7,$B103,6)*OFFSET(Engine!$B$7,Y$6,6))/'R^2'!Y103,0)</f>
        <v>5.0903021500562264E-7</v>
      </c>
      <c r="Z103" s="20">
        <f ca="1">IFERROR(($C$4*OFFSET(Engine!$B$7,$B103,6)*OFFSET(Engine!$B$7,Z$6,6))/'R^2'!Z103,0)</f>
        <v>6.8079192537994371E-8</v>
      </c>
      <c r="AA103" s="20">
        <f ca="1">IFERROR(($C$4*OFFSET(Engine!$B$7,$B103,6)*OFFSET(Engine!$B$7,AA$6,6))/'R^2'!AA103,0)</f>
        <v>2.1533727516297145E-7</v>
      </c>
      <c r="AB103" s="20">
        <f ca="1">IFERROR(($C$4*OFFSET(Engine!$B$7,$B103,6)*OFFSET(Engine!$B$7,AB$6,6))/'R^2'!AB103,0)</f>
        <v>1.632074403009219E-7</v>
      </c>
      <c r="AC103" s="20">
        <f ca="1">IFERROR(($C$4*OFFSET(Engine!$B$7,$B103,6)*OFFSET(Engine!$B$7,AC$6,6))/'R^2'!AC103,0)</f>
        <v>3.6497805117285668E-6</v>
      </c>
      <c r="AD103" s="20">
        <f ca="1">IFERROR(($C$4*OFFSET(Engine!$B$7,$B103,6)*OFFSET(Engine!$B$7,AD$6,6))/'R^2'!AD103,0)</f>
        <v>6.5467509028276468E-8</v>
      </c>
      <c r="AE103" s="20">
        <f ca="1">IFERROR(($C$4*OFFSET(Engine!$B$7,$B103,6)*OFFSET(Engine!$B$7,AE$6,6))/'R^2'!AE103,0)</f>
        <v>8.649056890210536E-8</v>
      </c>
      <c r="AF103" s="20">
        <f ca="1">IFERROR(($C$4*OFFSET(Engine!$B$7,$B103,6)*OFFSET(Engine!$B$7,AF$6,6))/'R^2'!AF103,0)</f>
        <v>3.3152915667455604E-7</v>
      </c>
      <c r="AG103" s="20">
        <f ca="1">IFERROR(($C$4*OFFSET(Engine!$B$7,$B103,6)*OFFSET(Engine!$B$7,AG$6,6))/'R^2'!AG103,0)</f>
        <v>1.3583888560328184E-7</v>
      </c>
      <c r="AH103" s="20">
        <f ca="1">IFERROR(($C$4*OFFSET(Engine!$B$7,$B103,6)*OFFSET(Engine!$B$7,AH$6,6))/'R^2'!AH103,0)</f>
        <v>9.6272691667838676E-8</v>
      </c>
      <c r="AI103" s="20">
        <f ca="1">IFERROR(($C$4*OFFSET(Engine!$B$7,$B103,6)*OFFSET(Engine!$B$7,AI$6,6))/'R^2'!AI103,0)</f>
        <v>4.319580057703211E-8</v>
      </c>
      <c r="AJ103" s="20">
        <f ca="1">IFERROR(($C$4*OFFSET(Engine!$B$7,$B103,6)*OFFSET(Engine!$B$7,AJ$6,6))/'R^2'!AJ103,0)</f>
        <v>3.5421778337668533E-8</v>
      </c>
      <c r="AK103" s="20">
        <f ca="1">IFERROR(($C$4*OFFSET(Engine!$B$7,$B103,6)*OFFSET(Engine!$B$7,AK$6,6))/'R^2'!AK103,0)</f>
        <v>1.3105487062799362E-6</v>
      </c>
      <c r="AL103" s="20">
        <f ca="1">IFERROR(($C$4*OFFSET(Engine!$B$7,$B103,6)*OFFSET(Engine!$B$7,AL$6,6))/'R^2'!AL103,0)</f>
        <v>4.7135834175628255E-7</v>
      </c>
      <c r="AM103" s="20">
        <f ca="1">IFERROR(($C$4*OFFSET(Engine!$B$7,$B103,6)*OFFSET(Engine!$B$7,AM$6,6))/'R^2'!AM103,0)</f>
        <v>1.1513460650245126E-8</v>
      </c>
      <c r="AN103" s="20">
        <f ca="1">IFERROR(($C$4*OFFSET(Engine!$B$7,$B103,6)*OFFSET(Engine!$B$7,AN$6,6))/'R^2'!AN103,0)</f>
        <v>1.2753032101128316E-8</v>
      </c>
      <c r="AO103" s="20">
        <f ca="1">IFERROR(($C$4*OFFSET(Engine!$B$7,$B103,6)*OFFSET(Engine!$B$7,AO$6,6))/'R^2'!AO103,0)</f>
        <v>1.2275283255502896E-9</v>
      </c>
      <c r="AP103" s="20">
        <f ca="1">IFERROR(($C$4*OFFSET(Engine!$B$7,$B103,6)*OFFSET(Engine!$B$7,AP$6,6))/'R^2'!AP103,0)</f>
        <v>3.0367649592180951E-8</v>
      </c>
      <c r="AQ103" s="20">
        <f ca="1">IFERROR(($C$4*OFFSET(Engine!$B$7,$B103,6)*OFFSET(Engine!$B$7,AQ$6,6))/'R^2'!AQ103,0)</f>
        <v>5.0229389251574563E-8</v>
      </c>
      <c r="AR103" s="20">
        <f ca="1">IFERROR(($C$4*OFFSET(Engine!$B$7,$B103,6)*OFFSET(Engine!$B$7,AR$6,6))/'R^2'!AR103,0)</f>
        <v>5.4311764664991797E-8</v>
      </c>
      <c r="AS103" s="20">
        <f ca="1">IFERROR(($C$4*OFFSET(Engine!$B$7,$B103,6)*OFFSET(Engine!$B$7,AS$6,6))/'R^2'!AS103,0)</f>
        <v>1.7772640551650139E-8</v>
      </c>
      <c r="AT103" s="20">
        <f ca="1">IFERROR(($C$4*OFFSET(Engine!$B$7,$B103,6)*OFFSET(Engine!$B$7,AT$6,6))/'R^2'!AT103,0)</f>
        <v>5.776466104329233E-9</v>
      </c>
      <c r="AU103" s="20">
        <f ca="1">IFERROR(($C$4*OFFSET(Engine!$B$7,$B103,6)*OFFSET(Engine!$B$7,AU$6,6))/'R^2'!AU103,0)</f>
        <v>5.2081362952560843E-8</v>
      </c>
      <c r="AV103" s="20">
        <f ca="1">IFERROR(($C$4*OFFSET(Engine!$B$7,$B103,6)*OFFSET(Engine!$B$7,AV$6,6))/'R^2'!AV103,0)</f>
        <v>4.0927969204988242E-7</v>
      </c>
      <c r="AW103" s="20">
        <f ca="1">IFERROR(($C$4*OFFSET(Engine!$B$7,$B103,6)*OFFSET(Engine!$B$7,AW$6,6))/'R^2'!AW103,0)</f>
        <v>4.5813197562716129E-8</v>
      </c>
      <c r="AX103" s="20">
        <f ca="1">IFERROR(($C$4*OFFSET(Engine!$B$7,$B103,6)*OFFSET(Engine!$B$7,AX$6,6))/'R^2'!AX103,0)</f>
        <v>2.0000961132452997E-7</v>
      </c>
      <c r="AY103" s="20">
        <f ca="1">IFERROR(($C$4*OFFSET(Engine!$B$7,$B103,6)*OFFSET(Engine!$B$7,AY$6,6))/'R^2'!AY103,0)</f>
        <v>5.5857708951328232E-7</v>
      </c>
      <c r="AZ103" s="20">
        <f ca="1">IFERROR(($C$4*OFFSET(Engine!$B$7,$B103,6)*OFFSET(Engine!$B$7,AZ$6,6))/'R^2'!AZ103,0)</f>
        <v>3.9927227843887655E-15</v>
      </c>
      <c r="BA103" s="20">
        <f ca="1">IFERROR(($C$4*OFFSET(Engine!$B$7,$B103,6)*OFFSET(Engine!$B$7,BA$6,6))/'R^2'!BA103,0)</f>
        <v>7.8118070754752252E-9</v>
      </c>
      <c r="BB103" s="20">
        <f ca="1">IFERROR(($C$4*OFFSET(Engine!$B$7,$B103,6)*OFFSET(Engine!$B$7,BB$6,6))/'R^2'!BB103,0)</f>
        <v>4.0921231207241382E-7</v>
      </c>
      <c r="BC103" s="20">
        <f ca="1">IFERROR(($C$4*OFFSET(Engine!$B$7,$B103,6)*OFFSET(Engine!$B$7,BC$6,6))/'R^2'!BC103,0)</f>
        <v>1.795361903389472E-7</v>
      </c>
      <c r="BD103" s="20">
        <f ca="1">IFERROR(($C$4*OFFSET(Engine!$B$7,$B103,6)*OFFSET(Engine!$B$7,BD$6,6))/'R^2'!BD103,0)</f>
        <v>1.3152735780028476E-7</v>
      </c>
      <c r="BE103" s="20">
        <f ca="1">IFERROR(($C$4*OFFSET(Engine!$B$7,$B103,6)*OFFSET(Engine!$B$7,BE$6,6))/'R^2'!BE103,0)</f>
        <v>6.9790923842817367E-10</v>
      </c>
      <c r="BF103" s="20">
        <f ca="1">IFERROR(($C$4*OFFSET(Engine!$B$7,$B103,6)*OFFSET(Engine!$B$7,BF$6,6))/'R^2'!BF103,0)</f>
        <v>2.1852481255411443E-7</v>
      </c>
      <c r="BG103" s="20">
        <f ca="1">IFERROR(($C$4*OFFSET(Engine!$B$7,$B103,6)*OFFSET(Engine!$B$7,BG$6,6))/'R^2'!BG103,0)</f>
        <v>6.9608756490235035E-8</v>
      </c>
      <c r="BH103" s="20">
        <f ca="1">IFERROR(($C$4*OFFSET(Engine!$B$7,$B103,6)*OFFSET(Engine!$B$7,BH$6,6))/'R^2'!BH103,0)</f>
        <v>6.7094469912859596E-8</v>
      </c>
      <c r="BI103" s="20">
        <f ca="1">IFERROR(($C$4*OFFSET(Engine!$B$7,$B103,6)*OFFSET(Engine!$B$7,BI$6,6))/'R^2'!BI103,0)</f>
        <v>4.4410693907899656E-9</v>
      </c>
      <c r="BJ103" s="20">
        <f ca="1">IFERROR(($C$4*OFFSET(Engine!$B$7,$B103,6)*OFFSET(Engine!$B$7,BJ$6,6))/'R^2'!BJ103,0)</f>
        <v>6.8169719204058733E-7</v>
      </c>
      <c r="BK103" s="20">
        <f ca="1">IFERROR(($C$4*OFFSET(Engine!$B$7,$B103,6)*OFFSET(Engine!$B$7,BK$6,6))/'R^2'!BK103,0)</f>
        <v>2.1661351147534037E-7</v>
      </c>
      <c r="BL103" s="20">
        <f ca="1">IFERROR(($C$4*OFFSET(Engine!$B$7,$B103,6)*OFFSET(Engine!$B$7,BL$6,6))/'R^2'!BL103,0)</f>
        <v>2.4385815615694027E-10</v>
      </c>
      <c r="BM103" s="20">
        <f ca="1">IFERROR(($C$4*OFFSET(Engine!$B$7,$B103,6)*OFFSET(Engine!$B$7,BM$6,6))/'R^2'!BM103,0)</f>
        <v>2.3660241507107518E-9</v>
      </c>
      <c r="BN103" s="20">
        <f ca="1">IFERROR(($C$4*OFFSET(Engine!$B$7,$B103,6)*OFFSET(Engine!$B$7,BN$6,6))/'R^2'!BN103,0)</f>
        <v>1.7189632807045305E-8</v>
      </c>
      <c r="BO103" s="20">
        <f ca="1">IFERROR(($C$4*OFFSET(Engine!$B$7,$B103,6)*OFFSET(Engine!$B$7,BO$6,6))/'R^2'!BO103,0)</f>
        <v>8.2003831246001053E-9</v>
      </c>
      <c r="BP103" s="20">
        <f ca="1">IFERROR(($C$4*OFFSET(Engine!$B$7,$B103,6)*OFFSET(Engine!$B$7,BP$6,6))/'R^2'!BP103,0)</f>
        <v>2.9548920838968945E-8</v>
      </c>
      <c r="BQ103" s="20">
        <f ca="1">IFERROR(($C$4*OFFSET(Engine!$B$7,$B103,6)*OFFSET(Engine!$B$7,BQ$6,6))/'R^2'!BQ103,0)</f>
        <v>2.4021472454609738E-8</v>
      </c>
      <c r="BR103" s="20">
        <f ca="1">IFERROR(($C$4*OFFSET(Engine!$B$7,$B103,6)*OFFSET(Engine!$B$7,BR$6,6))/'R^2'!BR103,0)</f>
        <v>9.8882260630353305E-8</v>
      </c>
      <c r="BS103" s="20">
        <f ca="1">IFERROR(($C$4*OFFSET(Engine!$B$7,$B103,6)*OFFSET(Engine!$B$7,BS$6,6))/'R^2'!BS103,0)</f>
        <v>1.1726385394699525E-8</v>
      </c>
      <c r="BT103" s="20">
        <f ca="1">IFERROR(($C$4*OFFSET(Engine!$B$7,$B103,6)*OFFSET(Engine!$B$7,BT$6,6))/'R^2'!BT103,0)</f>
        <v>1.8146334497195905E-7</v>
      </c>
      <c r="BU103" s="20">
        <f ca="1">IFERROR(($C$4*OFFSET(Engine!$B$7,$B103,6)*OFFSET(Engine!$B$7,BU$6,6))/'R^2'!BU103,0)</f>
        <v>7.9542991186939186E-8</v>
      </c>
      <c r="BV103" s="20">
        <f ca="1">IFERROR(($C$4*OFFSET(Engine!$B$7,$B103,6)*OFFSET(Engine!$B$7,BV$6,6))/'R^2'!BV103,0)</f>
        <v>1.6276600416537932E-7</v>
      </c>
      <c r="BW103" s="20">
        <f ca="1">IFERROR(($C$4*OFFSET(Engine!$B$7,$B103,6)*OFFSET(Engine!$B$7,BW$6,6))/'R^2'!BW103,0)</f>
        <v>6.4012312972296796E-8</v>
      </c>
      <c r="BX103" s="20">
        <f ca="1">IFERROR(($C$4*OFFSET(Engine!$B$7,$B103,6)*OFFSET(Engine!$B$7,BX$6,6))/'R^2'!BX103,0)</f>
        <v>2.9886747650457803E-7</v>
      </c>
      <c r="BY103" s="20">
        <f ca="1">IFERROR(($C$4*OFFSET(Engine!$B$7,$B103,6)*OFFSET(Engine!$B$7,BY$6,6))/'R^2'!BY103,0)</f>
        <v>9.0520351344094094E-8</v>
      </c>
      <c r="BZ103" s="20">
        <f ca="1">IFERROR(($C$4*OFFSET(Engine!$B$7,$B103,6)*OFFSET(Engine!$B$7,BZ$6,6))/'R^2'!BZ103,0)</f>
        <v>2.0118396369211288E-7</v>
      </c>
      <c r="CA103" s="20">
        <f ca="1">IFERROR(($C$4*OFFSET(Engine!$B$7,$B103,6)*OFFSET(Engine!$B$7,CA$6,6))/'R^2'!CA103,0)</f>
        <v>1.2988685155893832E-7</v>
      </c>
      <c r="CB103" s="20">
        <f ca="1">IFERROR(($C$4*OFFSET(Engine!$B$7,$B103,6)*OFFSET(Engine!$B$7,CB$6,6))/'R^2'!CB103,0)</f>
        <v>3.1575072974178197E-8</v>
      </c>
      <c r="CC103" s="20">
        <f ca="1">IFERROR(($C$4*OFFSET(Engine!$B$7,$B103,6)*OFFSET(Engine!$B$7,CC$6,6))/'R^2'!CC103,0)</f>
        <v>1.9092251201403479E-9</v>
      </c>
      <c r="CD103" s="20">
        <f ca="1">IFERROR(($C$4*OFFSET(Engine!$B$7,$B103,6)*OFFSET(Engine!$B$7,CD$6,6))/'R^2'!CD103,0)</f>
        <v>1.2271194791538413E-7</v>
      </c>
      <c r="CE103" s="20">
        <f ca="1">IFERROR(($C$4*OFFSET(Engine!$B$7,$B103,6)*OFFSET(Engine!$B$7,CE$6,6))/'R^2'!CE103,0)</f>
        <v>2.6410349222570316E-7</v>
      </c>
      <c r="CF103" s="20">
        <f ca="1">IFERROR(($C$4*OFFSET(Engine!$B$7,$B103,6)*OFFSET(Engine!$B$7,CF$6,6))/'R^2'!CF103,0)</f>
        <v>3.338210748069039E-7</v>
      </c>
      <c r="CG103" s="20">
        <f ca="1">IFERROR(($C$4*OFFSET(Engine!$B$7,$B103,6)*OFFSET(Engine!$B$7,CG$6,6))/'R^2'!CG103,0)</f>
        <v>1.7708902220024447E-7</v>
      </c>
      <c r="CH103" s="20">
        <f ca="1">IFERROR(($C$4*OFFSET(Engine!$B$7,$B103,6)*OFFSET(Engine!$B$7,CH$6,6))/'R^2'!CH103,0)</f>
        <v>1.3136381261512095E-7</v>
      </c>
      <c r="CI103" s="20">
        <f ca="1">IFERROR(($C$4*OFFSET(Engine!$B$7,$B103,6)*OFFSET(Engine!$B$7,CI$6,6))/'R^2'!CI103,0)</f>
        <v>2.15318113886513E-7</v>
      </c>
      <c r="CJ103" s="20">
        <f ca="1">IFERROR(($C$4*OFFSET(Engine!$B$7,$B103,6)*OFFSET(Engine!$B$7,CJ$6,6))/'R^2'!CJ103,0)</f>
        <v>6.0608898633571417E-8</v>
      </c>
      <c r="CK103" s="20">
        <f ca="1">IFERROR(($C$4*OFFSET(Engine!$B$7,$B103,6)*OFFSET(Engine!$B$7,CK$6,6))/'R^2'!CK103,0)</f>
        <v>1.4129393175496621E-9</v>
      </c>
      <c r="CL103" s="20">
        <f ca="1">IFERROR(($C$4*OFFSET(Engine!$B$7,$B103,6)*OFFSET(Engine!$B$7,CL$6,6))/'R^2'!CL103,0)</f>
        <v>1.6851151436914144E-8</v>
      </c>
      <c r="CM103" s="20">
        <f ca="1">IFERROR(($C$4*OFFSET(Engine!$B$7,$B103,6)*OFFSET(Engine!$B$7,CM$6,6))/'R^2'!CM103,0)</f>
        <v>7.8152512475410306E-8</v>
      </c>
      <c r="CN103" s="20">
        <f ca="1">IFERROR(($C$4*OFFSET(Engine!$B$7,$B103,6)*OFFSET(Engine!$B$7,CN$6,6))/'R^2'!CN103,0)</f>
        <v>2.4124628851759977E-8</v>
      </c>
      <c r="CO103" s="20">
        <f ca="1">IFERROR(($C$4*OFFSET(Engine!$B$7,$B103,6)*OFFSET(Engine!$B$7,CO$6,6))/'R^2'!CO103,0)</f>
        <v>2.6136380014102667E-7</v>
      </c>
      <c r="CP103" s="20">
        <f ca="1">IFERROR(($C$4*OFFSET(Engine!$B$7,$B103,6)*OFFSET(Engine!$B$7,CP$6,6))/'R^2'!CP103,0)</f>
        <v>1.1885706316952521E-8</v>
      </c>
      <c r="CQ103" s="20">
        <f ca="1">IFERROR(($C$4*OFFSET(Engine!$B$7,$B103,6)*OFFSET(Engine!$B$7,CQ$6,6))/'R^2'!CQ103,0)</f>
        <v>2.9394428422656128E-7</v>
      </c>
      <c r="CR103" s="20">
        <f ca="1">IFERROR(($C$4*OFFSET(Engine!$B$7,$B103,6)*OFFSET(Engine!$B$7,CR$6,6))/'R^2'!CR103,0)</f>
        <v>1.5244521102890953E-8</v>
      </c>
      <c r="CS103" s="20">
        <f ca="1">IFERROR(($C$4*OFFSET(Engine!$B$7,$B103,6)*OFFSET(Engine!$B$7,CS$6,6))/'R^2'!CS103,0)</f>
        <v>3.9371981521288598E-7</v>
      </c>
      <c r="CT103" s="20">
        <f ca="1">IFERROR(($C$4*OFFSET(Engine!$B$7,$B103,6)*OFFSET(Engine!$B$7,CT$6,6))/'R^2'!CT103,0)</f>
        <v>2.3021381814181703E-7</v>
      </c>
      <c r="CU103" s="20">
        <f ca="1">IFERROR(($C$4*OFFSET(Engine!$B$7,$B103,6)*OFFSET(Engine!$B$7,CU$6,6))/'R^2'!CU103,0)</f>
        <v>0</v>
      </c>
      <c r="CV103" s="20">
        <f ca="1">IFERROR(($C$4*OFFSET(Engine!$B$7,$B103,6)*OFFSET(Engine!$B$7,CV$6,6))/'R^2'!CV103,0)</f>
        <v>3.5395357177798706E-8</v>
      </c>
      <c r="CW103" s="20">
        <f ca="1">IFERROR(($C$4*OFFSET(Engine!$B$7,$B103,6)*OFFSET(Engine!$B$7,CW$6,6))/'R^2'!CW103,0)</f>
        <v>3.2025831073294945E-9</v>
      </c>
      <c r="CX103" s="20">
        <f ca="1">IFERROR(($C$4*OFFSET(Engine!$B$7,$B103,6)*OFFSET(Engine!$B$7,CX$6,6))/'R^2'!CX103,0)</f>
        <v>6.0969096842100286E-10</v>
      </c>
    </row>
    <row r="104" spans="2:102" x14ac:dyDescent="0.25">
      <c r="B104" s="2">
        <v>98</v>
      </c>
      <c r="C104" s="20">
        <f ca="1">IFERROR(($C$4*OFFSET(Engine!$B$7,$B104,6)*OFFSET(Engine!$B$7,C$6,6))/'R^2'!C104,0)</f>
        <v>1.6064958782708856E-4</v>
      </c>
      <c r="D104" s="20">
        <f ca="1">IFERROR(($C$4*OFFSET(Engine!$B$7,$B104,6)*OFFSET(Engine!$B$7,D$6,6))/'R^2'!D104,0)</f>
        <v>2.1986969283436249E-7</v>
      </c>
      <c r="E104" s="20">
        <f ca="1">IFERROR(($C$4*OFFSET(Engine!$B$7,$B104,6)*OFFSET(Engine!$B$7,E$6,6))/'R^2'!E104,0)</f>
        <v>8.2979213166193309E-10</v>
      </c>
      <c r="F104" s="20">
        <f ca="1">IFERROR(($C$4*OFFSET(Engine!$B$7,$B104,6)*OFFSET(Engine!$B$7,F$6,6))/'R^2'!F104,0)</f>
        <v>6.6463673346861994E-9</v>
      </c>
      <c r="G104" s="20">
        <f ca="1">IFERROR(($C$4*OFFSET(Engine!$B$7,$B104,6)*OFFSET(Engine!$B$7,G$6,6))/'R^2'!G104,0)</f>
        <v>3.8504203166383234E-7</v>
      </c>
      <c r="H104" s="20">
        <f ca="1">IFERROR(($C$4*OFFSET(Engine!$B$7,$B104,6)*OFFSET(Engine!$B$7,H$6,6))/'R^2'!H104,0)</f>
        <v>1.5216665554002824E-10</v>
      </c>
      <c r="I104" s="20">
        <f ca="1">IFERROR(($C$4*OFFSET(Engine!$B$7,$B104,6)*OFFSET(Engine!$B$7,I$6,6))/'R^2'!I104,0)</f>
        <v>2.273951195698738E-7</v>
      </c>
      <c r="J104" s="20">
        <f ca="1">IFERROR(($C$4*OFFSET(Engine!$B$7,$B104,6)*OFFSET(Engine!$B$7,J$6,6))/'R^2'!J104,0)</f>
        <v>3.5924643918716145E-7</v>
      </c>
      <c r="K104" s="20">
        <f ca="1">IFERROR(($C$4*OFFSET(Engine!$B$7,$B104,6)*OFFSET(Engine!$B$7,K$6,6))/'R^2'!K104,0)</f>
        <v>1.1229318013241209E-6</v>
      </c>
      <c r="L104" s="20">
        <f ca="1">IFERROR(($C$4*OFFSET(Engine!$B$7,$B104,6)*OFFSET(Engine!$B$7,L$6,6))/'R^2'!L104,0)</f>
        <v>4.7632805282674879E-7</v>
      </c>
      <c r="M104" s="20">
        <f ca="1">IFERROR(($C$4*OFFSET(Engine!$B$7,$B104,6)*OFFSET(Engine!$B$7,M$6,6))/'R^2'!M104,0)</f>
        <v>5.0099338839684724E-9</v>
      </c>
      <c r="N104" s="20">
        <f ca="1">IFERROR(($C$4*OFFSET(Engine!$B$7,$B104,6)*OFFSET(Engine!$B$7,N$6,6))/'R^2'!N104,0)</f>
        <v>3.5626426899573708E-12</v>
      </c>
      <c r="O104" s="20">
        <f ca="1">IFERROR(($C$4*OFFSET(Engine!$B$7,$B104,6)*OFFSET(Engine!$B$7,O$6,6))/'R^2'!O104,0)</f>
        <v>2.9972300525961109E-9</v>
      </c>
      <c r="P104" s="20">
        <f ca="1">IFERROR(($C$4*OFFSET(Engine!$B$7,$B104,6)*OFFSET(Engine!$B$7,P$6,6))/'R^2'!P104,0)</f>
        <v>5.471006032076444E-8</v>
      </c>
      <c r="Q104" s="20">
        <f ca="1">IFERROR(($C$4*OFFSET(Engine!$B$7,$B104,6)*OFFSET(Engine!$B$7,Q$6,6))/'R^2'!Q104,0)</f>
        <v>1.3212612841233059E-6</v>
      </c>
      <c r="R104" s="20">
        <f ca="1">IFERROR(($C$4*OFFSET(Engine!$B$7,$B104,6)*OFFSET(Engine!$B$7,R$6,6))/'R^2'!R104,0)</f>
        <v>5.832953193519156E-8</v>
      </c>
      <c r="S104" s="20">
        <f ca="1">IFERROR(($C$4*OFFSET(Engine!$B$7,$B104,6)*OFFSET(Engine!$B$7,S$6,6))/'R^2'!S104,0)</f>
        <v>2.3896476344323843E-8</v>
      </c>
      <c r="T104" s="20">
        <f ca="1">IFERROR(($C$4*OFFSET(Engine!$B$7,$B104,6)*OFFSET(Engine!$B$7,T$6,6))/'R^2'!T104,0)</f>
        <v>3.166149554121854E-9</v>
      </c>
      <c r="U104" s="20">
        <f ca="1">IFERROR(($C$4*OFFSET(Engine!$B$7,$B104,6)*OFFSET(Engine!$B$7,U$6,6))/'R^2'!U104,0)</f>
        <v>2.2630099627282187E-8</v>
      </c>
      <c r="V104" s="20">
        <f ca="1">IFERROR(($C$4*OFFSET(Engine!$B$7,$B104,6)*OFFSET(Engine!$B$7,V$6,6))/'R^2'!V104,0)</f>
        <v>9.1175326569052148E-11</v>
      </c>
      <c r="W104" s="20">
        <f ca="1">IFERROR(($C$4*OFFSET(Engine!$B$7,$B104,6)*OFFSET(Engine!$B$7,W$6,6))/'R^2'!W104,0)</f>
        <v>1.1489550431977545E-6</v>
      </c>
      <c r="X104" s="20">
        <f ca="1">IFERROR(($C$4*OFFSET(Engine!$B$7,$B104,6)*OFFSET(Engine!$B$7,X$6,6))/'R^2'!X104,0)</f>
        <v>3.7427117580740819E-8</v>
      </c>
      <c r="Y104" s="20">
        <f ca="1">IFERROR(($C$4*OFFSET(Engine!$B$7,$B104,6)*OFFSET(Engine!$B$7,Y$6,6))/'R^2'!Y104,0)</f>
        <v>6.4022537097391033E-8</v>
      </c>
      <c r="Z104" s="20">
        <f ca="1">IFERROR(($C$4*OFFSET(Engine!$B$7,$B104,6)*OFFSET(Engine!$B$7,Z$6,6))/'R^2'!Z104,0)</f>
        <v>2.0673646108689395E-8</v>
      </c>
      <c r="AA104" s="20">
        <f ca="1">IFERROR(($C$4*OFFSET(Engine!$B$7,$B104,6)*OFFSET(Engine!$B$7,AA$6,6))/'R^2'!AA104,0)</f>
        <v>7.7490888097768691E-8</v>
      </c>
      <c r="AB104" s="20">
        <f ca="1">IFERROR(($C$4*OFFSET(Engine!$B$7,$B104,6)*OFFSET(Engine!$B$7,AB$6,6))/'R^2'!AB104,0)</f>
        <v>1.5342637733094017E-7</v>
      </c>
      <c r="AC104" s="20">
        <f ca="1">IFERROR(($C$4*OFFSET(Engine!$B$7,$B104,6)*OFFSET(Engine!$B$7,AC$6,6))/'R^2'!AC104,0)</f>
        <v>4.4800753658612733E-7</v>
      </c>
      <c r="AD104" s="20">
        <f ca="1">IFERROR(($C$4*OFFSET(Engine!$B$7,$B104,6)*OFFSET(Engine!$B$7,AD$6,6))/'R^2'!AD104,0)</f>
        <v>1.9347886613249043E-7</v>
      </c>
      <c r="AE104" s="20">
        <f ca="1">IFERROR(($C$4*OFFSET(Engine!$B$7,$B104,6)*OFFSET(Engine!$B$7,AE$6,6))/'R^2'!AE104,0)</f>
        <v>2.0734329237493363E-7</v>
      </c>
      <c r="AF104" s="20">
        <f ca="1">IFERROR(($C$4*OFFSET(Engine!$B$7,$B104,6)*OFFSET(Engine!$B$7,AF$6,6))/'R^2'!AF104,0)</f>
        <v>1.5316194479447748E-5</v>
      </c>
      <c r="AG104" s="20">
        <f ca="1">IFERROR(($C$4*OFFSET(Engine!$B$7,$B104,6)*OFFSET(Engine!$B$7,AG$6,6))/'R^2'!AG104,0)</f>
        <v>1.898867068710277E-8</v>
      </c>
      <c r="AH104" s="20">
        <f ca="1">IFERROR(($C$4*OFFSET(Engine!$B$7,$B104,6)*OFFSET(Engine!$B$7,AH$6,6))/'R^2'!AH104,0)</f>
        <v>9.3336213954324627E-8</v>
      </c>
      <c r="AI104" s="20">
        <f ca="1">IFERROR(($C$4*OFFSET(Engine!$B$7,$B104,6)*OFFSET(Engine!$B$7,AI$6,6))/'R^2'!AI104,0)</f>
        <v>1.7550162721987342E-7</v>
      </c>
      <c r="AJ104" s="20">
        <f ca="1">IFERROR(($C$4*OFFSET(Engine!$B$7,$B104,6)*OFFSET(Engine!$B$7,AJ$6,6))/'R^2'!AJ104,0)</f>
        <v>3.7211435614251834E-8</v>
      </c>
      <c r="AK104" s="20">
        <f ca="1">IFERROR(($C$4*OFFSET(Engine!$B$7,$B104,6)*OFFSET(Engine!$B$7,AK$6,6))/'R^2'!AK104,0)</f>
        <v>4.6426240277507171E-7</v>
      </c>
      <c r="AL104" s="20">
        <f ca="1">IFERROR(($C$4*OFFSET(Engine!$B$7,$B104,6)*OFFSET(Engine!$B$7,AL$6,6))/'R^2'!AL104,0)</f>
        <v>1.5555425605710537E-7</v>
      </c>
      <c r="AM104" s="20">
        <f ca="1">IFERROR(($C$4*OFFSET(Engine!$B$7,$B104,6)*OFFSET(Engine!$B$7,AM$6,6))/'R^2'!AM104,0)</f>
        <v>2.9026930350461145E-9</v>
      </c>
      <c r="AN104" s="20">
        <f ca="1">IFERROR(($C$4*OFFSET(Engine!$B$7,$B104,6)*OFFSET(Engine!$B$7,AN$6,6))/'R^2'!AN104,0)</f>
        <v>1.2728543328721664E-8</v>
      </c>
      <c r="AO104" s="20">
        <f ca="1">IFERROR(($C$4*OFFSET(Engine!$B$7,$B104,6)*OFFSET(Engine!$B$7,AO$6,6))/'R^2'!AO104,0)</f>
        <v>6.7387553846107115E-9</v>
      </c>
      <c r="AP104" s="20">
        <f ca="1">IFERROR(($C$4*OFFSET(Engine!$B$7,$B104,6)*OFFSET(Engine!$B$7,AP$6,6))/'R^2'!AP104,0)</f>
        <v>3.6041822884103274E-8</v>
      </c>
      <c r="AQ104" s="20">
        <f ca="1">IFERROR(($C$4*OFFSET(Engine!$B$7,$B104,6)*OFFSET(Engine!$B$7,AQ$6,6))/'R^2'!AQ104,0)</f>
        <v>3.6532461420986979E-8</v>
      </c>
      <c r="AR104" s="20">
        <f ca="1">IFERROR(($C$4*OFFSET(Engine!$B$7,$B104,6)*OFFSET(Engine!$B$7,AR$6,6))/'R^2'!AR104,0)</f>
        <v>4.4270045563248582E-7</v>
      </c>
      <c r="AS104" s="20">
        <f ca="1">IFERROR(($C$4*OFFSET(Engine!$B$7,$B104,6)*OFFSET(Engine!$B$7,AS$6,6))/'R^2'!AS104,0)</f>
        <v>1.8627769537280392E-9</v>
      </c>
      <c r="AT104" s="20">
        <f ca="1">IFERROR(($C$4*OFFSET(Engine!$B$7,$B104,6)*OFFSET(Engine!$B$7,AT$6,6))/'R^2'!AT104,0)</f>
        <v>1.4669559511308244E-8</v>
      </c>
      <c r="AU104" s="20">
        <f ca="1">IFERROR(($C$4*OFFSET(Engine!$B$7,$B104,6)*OFFSET(Engine!$B$7,AU$6,6))/'R^2'!AU104,0)</f>
        <v>1.186528539996982E-7</v>
      </c>
      <c r="AV104" s="20">
        <f ca="1">IFERROR(($C$4*OFFSET(Engine!$B$7,$B104,6)*OFFSET(Engine!$B$7,AV$6,6))/'R^2'!AV104,0)</f>
        <v>2.5883324216312979E-6</v>
      </c>
      <c r="AW104" s="20">
        <f ca="1">IFERROR(($C$4*OFFSET(Engine!$B$7,$B104,6)*OFFSET(Engine!$B$7,AW$6,6))/'R^2'!AW104,0)</f>
        <v>5.3077154562245047E-8</v>
      </c>
      <c r="AX104" s="20">
        <f ca="1">IFERROR(($C$4*OFFSET(Engine!$B$7,$B104,6)*OFFSET(Engine!$B$7,AX$6,6))/'R^2'!AX104,0)</f>
        <v>4.3563418110650605E-7</v>
      </c>
      <c r="AY104" s="20">
        <f ca="1">IFERROR(($C$4*OFFSET(Engine!$B$7,$B104,6)*OFFSET(Engine!$B$7,AY$6,6))/'R^2'!AY104,0)</f>
        <v>2.972767196774708E-7</v>
      </c>
      <c r="AZ104" s="20">
        <f ca="1">IFERROR(($C$4*OFFSET(Engine!$B$7,$B104,6)*OFFSET(Engine!$B$7,AZ$6,6))/'R^2'!AZ104,0)</f>
        <v>1.4252800827262474E-14</v>
      </c>
      <c r="BA104" s="20">
        <f ca="1">IFERROR(($C$4*OFFSET(Engine!$B$7,$B104,6)*OFFSET(Engine!$B$7,BA$6,6))/'R^2'!BA104,0)</f>
        <v>1.1584541492451102E-8</v>
      </c>
      <c r="BB104" s="20">
        <f ca="1">IFERROR(($C$4*OFFSET(Engine!$B$7,$B104,6)*OFFSET(Engine!$B$7,BB$6,6))/'R^2'!BB104,0)</f>
        <v>1.7016605281921423E-7</v>
      </c>
      <c r="BC104" s="20">
        <f ca="1">IFERROR(($C$4*OFFSET(Engine!$B$7,$B104,6)*OFFSET(Engine!$B$7,BC$6,6))/'R^2'!BC104,0)</f>
        <v>2.1991411796763281E-6</v>
      </c>
      <c r="BD104" s="20">
        <f ca="1">IFERROR(($C$4*OFFSET(Engine!$B$7,$B104,6)*OFFSET(Engine!$B$7,BD$6,6))/'R^2'!BD104,0)</f>
        <v>8.0302858868707438E-6</v>
      </c>
      <c r="BE104" s="20">
        <f ca="1">IFERROR(($C$4*OFFSET(Engine!$B$7,$B104,6)*OFFSET(Engine!$B$7,BE$6,6))/'R^2'!BE104,0)</f>
        <v>1.7926042056549862E-9</v>
      </c>
      <c r="BF104" s="20">
        <f ca="1">IFERROR(($C$4*OFFSET(Engine!$B$7,$B104,6)*OFFSET(Engine!$B$7,BF$6,6))/'R^2'!BF104,0)</f>
        <v>7.6470029618573503E-7</v>
      </c>
      <c r="BG104" s="20">
        <f ca="1">IFERROR(($C$4*OFFSET(Engine!$B$7,$B104,6)*OFFSET(Engine!$B$7,BG$6,6))/'R^2'!BG104,0)</f>
        <v>2.2257198067343521E-7</v>
      </c>
      <c r="BH104" s="20">
        <f ca="1">IFERROR(($C$4*OFFSET(Engine!$B$7,$B104,6)*OFFSET(Engine!$B$7,BH$6,6))/'R^2'!BH104,0)</f>
        <v>1.2166622651169014E-7</v>
      </c>
      <c r="BI104" s="20">
        <f ca="1">IFERROR(($C$4*OFFSET(Engine!$B$7,$B104,6)*OFFSET(Engine!$B$7,BI$6,6))/'R^2'!BI104,0)</f>
        <v>6.4049442425255485E-9</v>
      </c>
      <c r="BJ104" s="20">
        <f ca="1">IFERROR(($C$4*OFFSET(Engine!$B$7,$B104,6)*OFFSET(Engine!$B$7,BJ$6,6))/'R^2'!BJ104,0)</f>
        <v>5.016641841394358E-7</v>
      </c>
      <c r="BK104" s="20">
        <f ca="1">IFERROR(($C$4*OFFSET(Engine!$B$7,$B104,6)*OFFSET(Engine!$B$7,BK$6,6))/'R^2'!BK104,0)</f>
        <v>1.7931755475956763E-6</v>
      </c>
      <c r="BL104" s="20">
        <f ca="1">IFERROR(($C$4*OFFSET(Engine!$B$7,$B104,6)*OFFSET(Engine!$B$7,BL$6,6))/'R^2'!BL104,0)</f>
        <v>2.1363055580366912E-10</v>
      </c>
      <c r="BM104" s="20">
        <f ca="1">IFERROR(($C$4*OFFSET(Engine!$B$7,$B104,6)*OFFSET(Engine!$B$7,BM$6,6))/'R^2'!BM104,0)</f>
        <v>4.2213472448008002E-9</v>
      </c>
      <c r="BN104" s="20">
        <f ca="1">IFERROR(($C$4*OFFSET(Engine!$B$7,$B104,6)*OFFSET(Engine!$B$7,BN$6,6))/'R^2'!BN104,0)</f>
        <v>2.9518274054204591E-8</v>
      </c>
      <c r="BO104" s="20">
        <f ca="1">IFERROR(($C$4*OFFSET(Engine!$B$7,$B104,6)*OFFSET(Engine!$B$7,BO$6,6))/'R^2'!BO104,0)</f>
        <v>4.3713350037612814E-7</v>
      </c>
      <c r="BP104" s="20">
        <f ca="1">IFERROR(($C$4*OFFSET(Engine!$B$7,$B104,6)*OFFSET(Engine!$B$7,BP$6,6))/'R^2'!BP104,0)</f>
        <v>1.2230375127964378E-7</v>
      </c>
      <c r="BQ104" s="20">
        <f ca="1">IFERROR(($C$4*OFFSET(Engine!$B$7,$B104,6)*OFFSET(Engine!$B$7,BQ$6,6))/'R^2'!BQ104,0)</f>
        <v>2.0411414875276867E-7</v>
      </c>
      <c r="BR104" s="20">
        <f ca="1">IFERROR(($C$4*OFFSET(Engine!$B$7,$B104,6)*OFFSET(Engine!$B$7,BR$6,6))/'R^2'!BR104,0)</f>
        <v>6.5252228605256764E-8</v>
      </c>
      <c r="BS104" s="20">
        <f ca="1">IFERROR(($C$4*OFFSET(Engine!$B$7,$B104,6)*OFFSET(Engine!$B$7,BS$6,6))/'R^2'!BS104,0)</f>
        <v>6.849106576895501E-8</v>
      </c>
      <c r="BT104" s="20">
        <f ca="1">IFERROR(($C$4*OFFSET(Engine!$B$7,$B104,6)*OFFSET(Engine!$B$7,BT$6,6))/'R^2'!BT104,0)</f>
        <v>1.8693883973218841E-7</v>
      </c>
      <c r="BU104" s="20">
        <f ca="1">IFERROR(($C$4*OFFSET(Engine!$B$7,$B104,6)*OFFSET(Engine!$B$7,BU$6,6))/'R^2'!BU104,0)</f>
        <v>2.0592060636123142E-7</v>
      </c>
      <c r="BV104" s="20">
        <f ca="1">IFERROR(($C$4*OFFSET(Engine!$B$7,$B104,6)*OFFSET(Engine!$B$7,BV$6,6))/'R^2'!BV104,0)</f>
        <v>4.6072900718912247E-7</v>
      </c>
      <c r="BW104" s="20">
        <f ca="1">IFERROR(($C$4*OFFSET(Engine!$B$7,$B104,6)*OFFSET(Engine!$B$7,BW$6,6))/'R^2'!BW104,0)</f>
        <v>4.2957940546763474E-7</v>
      </c>
      <c r="BX104" s="20">
        <f ca="1">IFERROR(($C$4*OFFSET(Engine!$B$7,$B104,6)*OFFSET(Engine!$B$7,BX$6,6))/'R^2'!BX104,0)</f>
        <v>9.375244312975285E-7</v>
      </c>
      <c r="BY104" s="20">
        <f ca="1">IFERROR(($C$4*OFFSET(Engine!$B$7,$B104,6)*OFFSET(Engine!$B$7,BY$6,6))/'R^2'!BY104,0)</f>
        <v>6.1009089021220428E-7</v>
      </c>
      <c r="BZ104" s="20">
        <f ca="1">IFERROR(($C$4*OFFSET(Engine!$B$7,$B104,6)*OFFSET(Engine!$B$7,BZ$6,6))/'R^2'!BZ104,0)</f>
        <v>2.086407048860271E-6</v>
      </c>
      <c r="CA104" s="20">
        <f ca="1">IFERROR(($C$4*OFFSET(Engine!$B$7,$B104,6)*OFFSET(Engine!$B$7,CA$6,6))/'R^2'!CA104,0)</f>
        <v>4.595855616494287E-8</v>
      </c>
      <c r="CB104" s="20">
        <f ca="1">IFERROR(($C$4*OFFSET(Engine!$B$7,$B104,6)*OFFSET(Engine!$B$7,CB$6,6))/'R^2'!CB104,0)</f>
        <v>1.0865058599092259E-7</v>
      </c>
      <c r="CC104" s="20">
        <f ca="1">IFERROR(($C$4*OFFSET(Engine!$B$7,$B104,6)*OFFSET(Engine!$B$7,CC$6,6))/'R^2'!CC104,0)</f>
        <v>1.0813821164044329E-8</v>
      </c>
      <c r="CD104" s="20">
        <f ca="1">IFERROR(($C$4*OFFSET(Engine!$B$7,$B104,6)*OFFSET(Engine!$B$7,CD$6,6))/'R^2'!CD104,0)</f>
        <v>8.8473012413432914E-7</v>
      </c>
      <c r="CE104" s="20">
        <f ca="1">IFERROR(($C$4*OFFSET(Engine!$B$7,$B104,6)*OFFSET(Engine!$B$7,CE$6,6))/'R^2'!CE104,0)</f>
        <v>3.7808401069630338E-7</v>
      </c>
      <c r="CF104" s="20">
        <f ca="1">IFERROR(($C$4*OFFSET(Engine!$B$7,$B104,6)*OFFSET(Engine!$B$7,CF$6,6))/'R^2'!CF104,0)</f>
        <v>1.7605706954960661E-6</v>
      </c>
      <c r="CG104" s="20">
        <f ca="1">IFERROR(($C$4*OFFSET(Engine!$B$7,$B104,6)*OFFSET(Engine!$B$7,CG$6,6))/'R^2'!CG104,0)</f>
        <v>2.3512195120769695E-6</v>
      </c>
      <c r="CH104" s="20">
        <f ca="1">IFERROR(($C$4*OFFSET(Engine!$B$7,$B104,6)*OFFSET(Engine!$B$7,CH$6,6))/'R^2'!CH104,0)</f>
        <v>6.6957618175230974E-8</v>
      </c>
      <c r="CI104" s="20">
        <f ca="1">IFERROR(($C$4*OFFSET(Engine!$B$7,$B104,6)*OFFSET(Engine!$B$7,CI$6,6))/'R^2'!CI104,0)</f>
        <v>9.1550459443329907E-7</v>
      </c>
      <c r="CJ104" s="20">
        <f ca="1">IFERROR(($C$4*OFFSET(Engine!$B$7,$B104,6)*OFFSET(Engine!$B$7,CJ$6,6))/'R^2'!CJ104,0)</f>
        <v>1.7437120561637375E-7</v>
      </c>
      <c r="CK104" s="20">
        <f ca="1">IFERROR(($C$4*OFFSET(Engine!$B$7,$B104,6)*OFFSET(Engine!$B$7,CK$6,6))/'R^2'!CK104,0)</f>
        <v>1.2832080440060234E-9</v>
      </c>
      <c r="CL104" s="20">
        <f ca="1">IFERROR(($C$4*OFFSET(Engine!$B$7,$B104,6)*OFFSET(Engine!$B$7,CL$6,6))/'R^2'!CL104,0)</f>
        <v>2.9470623103228742E-7</v>
      </c>
      <c r="CM104" s="20">
        <f ca="1">IFERROR(($C$4*OFFSET(Engine!$B$7,$B104,6)*OFFSET(Engine!$B$7,CM$6,6))/'R^2'!CM104,0)</f>
        <v>3.804595731928018E-8</v>
      </c>
      <c r="CN104" s="20">
        <f ca="1">IFERROR(($C$4*OFFSET(Engine!$B$7,$B104,6)*OFFSET(Engine!$B$7,CN$6,6))/'R^2'!CN104,0)</f>
        <v>5.8247913392142772E-8</v>
      </c>
      <c r="CO104" s="20">
        <f ca="1">IFERROR(($C$4*OFFSET(Engine!$B$7,$B104,6)*OFFSET(Engine!$B$7,CO$6,6))/'R^2'!CO104,0)</f>
        <v>7.6583836018881509E-8</v>
      </c>
      <c r="CP104" s="20">
        <f ca="1">IFERROR(($C$4*OFFSET(Engine!$B$7,$B104,6)*OFFSET(Engine!$B$7,CP$6,6))/'R^2'!CP104,0)</f>
        <v>8.0377580772587703E-8</v>
      </c>
      <c r="CQ104" s="20">
        <f ca="1">IFERROR(($C$4*OFFSET(Engine!$B$7,$B104,6)*OFFSET(Engine!$B$7,CQ$6,6))/'R^2'!CQ104,0)</f>
        <v>7.7996720891398603E-7</v>
      </c>
      <c r="CR104" s="20">
        <f ca="1">IFERROR(($C$4*OFFSET(Engine!$B$7,$B104,6)*OFFSET(Engine!$B$7,CR$6,6))/'R^2'!CR104,0)</f>
        <v>2.266381855487185E-8</v>
      </c>
      <c r="CS104" s="20">
        <f ca="1">IFERROR(($C$4*OFFSET(Engine!$B$7,$B104,6)*OFFSET(Engine!$B$7,CS$6,6))/'R^2'!CS104,0)</f>
        <v>8.7949742538069873E-7</v>
      </c>
      <c r="CT104" s="20">
        <f ca="1">IFERROR(($C$4*OFFSET(Engine!$B$7,$B104,6)*OFFSET(Engine!$B$7,CT$6,6))/'R^2'!CT104,0)</f>
        <v>4.6717526257333428E-6</v>
      </c>
      <c r="CU104" s="20">
        <f ca="1">IFERROR(($C$4*OFFSET(Engine!$B$7,$B104,6)*OFFSET(Engine!$B$7,CU$6,6))/'R^2'!CU104,0)</f>
        <v>3.5395357177798706E-8</v>
      </c>
      <c r="CV104" s="20">
        <f ca="1">IFERROR(($C$4*OFFSET(Engine!$B$7,$B104,6)*OFFSET(Engine!$B$7,CV$6,6))/'R^2'!CV104,0)</f>
        <v>0</v>
      </c>
      <c r="CW104" s="20">
        <f ca="1">IFERROR(($C$4*OFFSET(Engine!$B$7,$B104,6)*OFFSET(Engine!$B$7,CW$6,6))/'R^2'!CW104,0)</f>
        <v>4.3397610369090424E-9</v>
      </c>
      <c r="CX104" s="20">
        <f ca="1">IFERROR(($C$4*OFFSET(Engine!$B$7,$B104,6)*OFFSET(Engine!$B$7,CX$6,6))/'R^2'!CX104,0)</f>
        <v>2.3354647661457727E-9</v>
      </c>
    </row>
    <row r="105" spans="2:102" x14ac:dyDescent="0.25">
      <c r="B105" s="2">
        <v>99</v>
      </c>
      <c r="C105" s="20">
        <f ca="1">IFERROR(($C$4*OFFSET(Engine!$B$7,$B105,6)*OFFSET(Engine!$B$7,C$6,6))/'R^2'!C105,0)</f>
        <v>7.5796516906121892E-6</v>
      </c>
      <c r="D105" s="20">
        <f ca="1">IFERROR(($C$4*OFFSET(Engine!$B$7,$B105,6)*OFFSET(Engine!$B$7,D$6,6))/'R^2'!D105,0)</f>
        <v>1.149898238878492E-8</v>
      </c>
      <c r="E105" s="20">
        <f ca="1">IFERROR(($C$4*OFFSET(Engine!$B$7,$B105,6)*OFFSET(Engine!$B$7,E$6,6))/'R^2'!E105,0)</f>
        <v>2.1319033584327083E-9</v>
      </c>
      <c r="F105" s="20">
        <f ca="1">IFERROR(($C$4*OFFSET(Engine!$B$7,$B105,6)*OFFSET(Engine!$B$7,F$6,6))/'R^2'!F105,0)</f>
        <v>1.3511326940221286E-9</v>
      </c>
      <c r="G105" s="20">
        <f ca="1">IFERROR(($C$4*OFFSET(Engine!$B$7,$B105,6)*OFFSET(Engine!$B$7,G$6,6))/'R^2'!G105,0)</f>
        <v>6.4541965349197527E-8</v>
      </c>
      <c r="H105" s="20">
        <f ca="1">IFERROR(($C$4*OFFSET(Engine!$B$7,$B105,6)*OFFSET(Engine!$B$7,H$6,6))/'R^2'!H105,0)</f>
        <v>1.6223512477890674E-10</v>
      </c>
      <c r="I105" s="20">
        <f ca="1">IFERROR(($C$4*OFFSET(Engine!$B$7,$B105,6)*OFFSET(Engine!$B$7,I$6,6))/'R^2'!I105,0)</f>
        <v>4.995807096112835E-8</v>
      </c>
      <c r="J105" s="20">
        <f ca="1">IFERROR(($C$4*OFFSET(Engine!$B$7,$B105,6)*OFFSET(Engine!$B$7,J$6,6))/'R^2'!J105,0)</f>
        <v>2.3847645953210306E-8</v>
      </c>
      <c r="K105" s="20">
        <f ca="1">IFERROR(($C$4*OFFSET(Engine!$B$7,$B105,6)*OFFSET(Engine!$B$7,K$6,6))/'R^2'!K105,0)</f>
        <v>4.0787821537479509E-8</v>
      </c>
      <c r="L105" s="20">
        <f ca="1">IFERROR(($C$4*OFFSET(Engine!$B$7,$B105,6)*OFFSET(Engine!$B$7,L$6,6))/'R^2'!L105,0)</f>
        <v>2.0974843705286957E-8</v>
      </c>
      <c r="M105" s="20">
        <f ca="1">IFERROR(($C$4*OFFSET(Engine!$B$7,$B105,6)*OFFSET(Engine!$B$7,M$6,6))/'R^2'!M105,0)</f>
        <v>2.0893538940883855E-9</v>
      </c>
      <c r="N105" s="20">
        <f ca="1">IFERROR(($C$4*OFFSET(Engine!$B$7,$B105,6)*OFFSET(Engine!$B$7,N$6,6))/'R^2'!N105,0)</f>
        <v>7.8172817423691488E-13</v>
      </c>
      <c r="O105" s="20">
        <f ca="1">IFERROR(($C$4*OFFSET(Engine!$B$7,$B105,6)*OFFSET(Engine!$B$7,O$6,6))/'R^2'!O105,0)</f>
        <v>5.5107308490291291E-10</v>
      </c>
      <c r="P105" s="20">
        <f ca="1">IFERROR(($C$4*OFFSET(Engine!$B$7,$B105,6)*OFFSET(Engine!$B$7,P$6,6))/'R^2'!P105,0)</f>
        <v>1.3367321030320844E-8</v>
      </c>
      <c r="Q105" s="20">
        <f ca="1">IFERROR(($C$4*OFFSET(Engine!$B$7,$B105,6)*OFFSET(Engine!$B$7,Q$6,6))/'R^2'!Q105,0)</f>
        <v>5.6374660320972168E-8</v>
      </c>
      <c r="R105" s="20">
        <f ca="1">IFERROR(($C$4*OFFSET(Engine!$B$7,$B105,6)*OFFSET(Engine!$B$7,R$6,6))/'R^2'!R105,0)</f>
        <v>2.3023890852062483E-8</v>
      </c>
      <c r="S105" s="20">
        <f ca="1">IFERROR(($C$4*OFFSET(Engine!$B$7,$B105,6)*OFFSET(Engine!$B$7,S$6,6))/'R^2'!S105,0)</f>
        <v>3.7142531462575297E-8</v>
      </c>
      <c r="T105" s="20">
        <f ca="1">IFERROR(($C$4*OFFSET(Engine!$B$7,$B105,6)*OFFSET(Engine!$B$7,T$6,6))/'R^2'!T105,0)</f>
        <v>4.0858244872155194E-10</v>
      </c>
      <c r="U105" s="20">
        <f ca="1">IFERROR(($C$4*OFFSET(Engine!$B$7,$B105,6)*OFFSET(Engine!$B$7,U$6,6))/'R^2'!U105,0)</f>
        <v>8.8722386634102098E-10</v>
      </c>
      <c r="V105" s="20">
        <f ca="1">IFERROR(($C$4*OFFSET(Engine!$B$7,$B105,6)*OFFSET(Engine!$B$7,V$6,6))/'R^2'!V105,0)</f>
        <v>1.675783482774176E-9</v>
      </c>
      <c r="W105" s="20">
        <f ca="1">IFERROR(($C$4*OFFSET(Engine!$B$7,$B105,6)*OFFSET(Engine!$B$7,W$6,6))/'R^2'!W105,0)</f>
        <v>5.5638092985755617E-8</v>
      </c>
      <c r="X105" s="20">
        <f ca="1">IFERROR(($C$4*OFFSET(Engine!$B$7,$B105,6)*OFFSET(Engine!$B$7,X$6,6))/'R^2'!X105,0)</f>
        <v>1.160994223831371E-8</v>
      </c>
      <c r="Y105" s="20">
        <f ca="1">IFERROR(($C$4*OFFSET(Engine!$B$7,$B105,6)*OFFSET(Engine!$B$7,Y$6,6))/'R^2'!Y105,0)</f>
        <v>6.2100811286109458E-9</v>
      </c>
      <c r="Z105" s="20">
        <f ca="1">IFERROR(($C$4*OFFSET(Engine!$B$7,$B105,6)*OFFSET(Engine!$B$7,Z$6,6))/'R^2'!Z105,0)</f>
        <v>6.6095773981123418E-9</v>
      </c>
      <c r="AA105" s="20">
        <f ca="1">IFERROR(($C$4*OFFSET(Engine!$B$7,$B105,6)*OFFSET(Engine!$B$7,AA$6,6))/'R^2'!AA105,0)</f>
        <v>2.9029205370758577E-8</v>
      </c>
      <c r="AB105" s="20">
        <f ca="1">IFERROR(($C$4*OFFSET(Engine!$B$7,$B105,6)*OFFSET(Engine!$B$7,AB$6,6))/'R^2'!AB105,0)</f>
        <v>5.19055033137664E-8</v>
      </c>
      <c r="AC105" s="20">
        <f ca="1">IFERROR(($C$4*OFFSET(Engine!$B$7,$B105,6)*OFFSET(Engine!$B$7,AC$6,6))/'R^2'!AC105,0)</f>
        <v>4.9412536073821117E-8</v>
      </c>
      <c r="AD105" s="20">
        <f ca="1">IFERROR(($C$4*OFFSET(Engine!$B$7,$B105,6)*OFFSET(Engine!$B$7,AD$6,6))/'R^2'!AD105,0)</f>
        <v>1.8809032174854643E-8</v>
      </c>
      <c r="AE105" s="20">
        <f ca="1">IFERROR(($C$4*OFFSET(Engine!$B$7,$B105,6)*OFFSET(Engine!$B$7,AE$6,6))/'R^2'!AE105,0)</f>
        <v>3.0734885521062876E-8</v>
      </c>
      <c r="AF105" s="20">
        <f ca="1">IFERROR(($C$4*OFFSET(Engine!$B$7,$B105,6)*OFFSET(Engine!$B$7,AF$6,6))/'R^2'!AF105,0)</f>
        <v>3.6261453795729318E-8</v>
      </c>
      <c r="AG105" s="20">
        <f ca="1">IFERROR(($C$4*OFFSET(Engine!$B$7,$B105,6)*OFFSET(Engine!$B$7,AG$6,6))/'R^2'!AG105,0)</f>
        <v>1.5499879315429859E-9</v>
      </c>
      <c r="AH105" s="20">
        <f ca="1">IFERROR(($C$4*OFFSET(Engine!$B$7,$B105,6)*OFFSET(Engine!$B$7,AH$6,6))/'R^2'!AH105,0)</f>
        <v>7.9020437425691455E-8</v>
      </c>
      <c r="AI105" s="20">
        <f ca="1">IFERROR(($C$4*OFFSET(Engine!$B$7,$B105,6)*OFFSET(Engine!$B$7,AI$6,6))/'R^2'!AI105,0)</f>
        <v>3.4130326764746692E-9</v>
      </c>
      <c r="AJ105" s="20">
        <f ca="1">IFERROR(($C$4*OFFSET(Engine!$B$7,$B105,6)*OFFSET(Engine!$B$7,AJ$6,6))/'R^2'!AJ105,0)</f>
        <v>4.3389071784061716E-9</v>
      </c>
      <c r="AK105" s="20">
        <f ca="1">IFERROR(($C$4*OFFSET(Engine!$B$7,$B105,6)*OFFSET(Engine!$B$7,AK$6,6))/'R^2'!AK105,0)</f>
        <v>5.6039862372571538E-8</v>
      </c>
      <c r="AL105" s="20">
        <f ca="1">IFERROR(($C$4*OFFSET(Engine!$B$7,$B105,6)*OFFSET(Engine!$B$7,AL$6,6))/'R^2'!AL105,0)</f>
        <v>5.4343844412322559E-8</v>
      </c>
      <c r="AM105" s="20">
        <f ca="1">IFERROR(($C$4*OFFSET(Engine!$B$7,$B105,6)*OFFSET(Engine!$B$7,AM$6,6))/'R^2'!AM105,0)</f>
        <v>8.1142090502591213E-10</v>
      </c>
      <c r="AN105" s="20">
        <f ca="1">IFERROR(($C$4*OFFSET(Engine!$B$7,$B105,6)*OFFSET(Engine!$B$7,AN$6,6))/'R^2'!AN105,0)</f>
        <v>4.088027158582804E-9</v>
      </c>
      <c r="AO105" s="20">
        <f ca="1">IFERROR(($C$4*OFFSET(Engine!$B$7,$B105,6)*OFFSET(Engine!$B$7,AO$6,6))/'R^2'!AO105,0)</f>
        <v>4.6813011004663964E-10</v>
      </c>
      <c r="AP105" s="20">
        <f ca="1">IFERROR(($C$4*OFFSET(Engine!$B$7,$B105,6)*OFFSET(Engine!$B$7,AP$6,6))/'R^2'!AP105,0)</f>
        <v>2.0135320822799488E-7</v>
      </c>
      <c r="AQ105" s="20">
        <f ca="1">IFERROR(($C$4*OFFSET(Engine!$B$7,$B105,6)*OFFSET(Engine!$B$7,AQ$6,6))/'R^2'!AQ105,0)</f>
        <v>3.7530078047652397E-8</v>
      </c>
      <c r="AR105" s="20">
        <f ca="1">IFERROR(($C$4*OFFSET(Engine!$B$7,$B105,6)*OFFSET(Engine!$B$7,AR$6,6))/'R^2'!AR105,0)</f>
        <v>1.5374192148425124E-8</v>
      </c>
      <c r="AS105" s="20">
        <f ca="1">IFERROR(($C$4*OFFSET(Engine!$B$7,$B105,6)*OFFSET(Engine!$B$7,AS$6,6))/'R^2'!AS105,0)</f>
        <v>3.2287202344882275E-10</v>
      </c>
      <c r="AT105" s="20">
        <f ca="1">IFERROR(($C$4*OFFSET(Engine!$B$7,$B105,6)*OFFSET(Engine!$B$7,AT$6,6))/'R^2'!AT105,0)</f>
        <v>5.8782859576636668E-10</v>
      </c>
      <c r="AU105" s="20">
        <f ca="1">IFERROR(($C$4*OFFSET(Engine!$B$7,$B105,6)*OFFSET(Engine!$B$7,AU$6,6))/'R^2'!AU105,0)</f>
        <v>1.8864421368347002E-8</v>
      </c>
      <c r="AV105" s="20">
        <f ca="1">IFERROR(($C$4*OFFSET(Engine!$B$7,$B105,6)*OFFSET(Engine!$B$7,AV$6,6))/'R^2'!AV105,0)</f>
        <v>5.3926708997941982E-8</v>
      </c>
      <c r="AW105" s="20">
        <f ca="1">IFERROR(($C$4*OFFSET(Engine!$B$7,$B105,6)*OFFSET(Engine!$B$7,AW$6,6))/'R^2'!AW105,0)</f>
        <v>2.7103613053799451E-8</v>
      </c>
      <c r="AX105" s="20">
        <f ca="1">IFERROR(($C$4*OFFSET(Engine!$B$7,$B105,6)*OFFSET(Engine!$B$7,AX$6,6))/'R^2'!AX105,0)</f>
        <v>4.0770283824746122E-8</v>
      </c>
      <c r="AY105" s="20">
        <f ca="1">IFERROR(($C$4*OFFSET(Engine!$B$7,$B105,6)*OFFSET(Engine!$B$7,AY$6,6))/'R^2'!AY105,0)</f>
        <v>8.9891472275588151E-8</v>
      </c>
      <c r="AZ105" s="20">
        <f ca="1">IFERROR(($C$4*OFFSET(Engine!$B$7,$B105,6)*OFFSET(Engine!$B$7,AZ$6,6))/'R^2'!AZ105,0)</f>
        <v>9.3582101199830054E-16</v>
      </c>
      <c r="BA105" s="20">
        <f ca="1">IFERROR(($C$4*OFFSET(Engine!$B$7,$B105,6)*OFFSET(Engine!$B$7,BA$6,6))/'R^2'!BA105,0)</f>
        <v>3.0747518739158712E-9</v>
      </c>
      <c r="BB105" s="20">
        <f ca="1">IFERROR(($C$4*OFFSET(Engine!$B$7,$B105,6)*OFFSET(Engine!$B$7,BB$6,6))/'R^2'!BB105,0)</f>
        <v>4.0091461069619606E-8</v>
      </c>
      <c r="BC105" s="20">
        <f ca="1">IFERROR(($C$4*OFFSET(Engine!$B$7,$B105,6)*OFFSET(Engine!$B$7,BC$6,6))/'R^2'!BC105,0)</f>
        <v>4.5324422681562214E-8</v>
      </c>
      <c r="BD105" s="20">
        <f ca="1">IFERROR(($C$4*OFFSET(Engine!$B$7,$B105,6)*OFFSET(Engine!$B$7,BD$6,6))/'R^2'!BD105,0)</f>
        <v>2.1728599352345166E-8</v>
      </c>
      <c r="BE105" s="20">
        <f ca="1">IFERROR(($C$4*OFFSET(Engine!$B$7,$B105,6)*OFFSET(Engine!$B$7,BE$6,6))/'R^2'!BE105,0)</f>
        <v>1.8505921130568185E-10</v>
      </c>
      <c r="BF105" s="20">
        <f ca="1">IFERROR(($C$4*OFFSET(Engine!$B$7,$B105,6)*OFFSET(Engine!$B$7,BF$6,6))/'R^2'!BF105,0)</f>
        <v>3.455551350216009E-8</v>
      </c>
      <c r="BG105" s="20">
        <f ca="1">IFERROR(($C$4*OFFSET(Engine!$B$7,$B105,6)*OFFSET(Engine!$B$7,BG$6,6))/'R^2'!BG105,0)</f>
        <v>1.7912506123265394E-8</v>
      </c>
      <c r="BH105" s="20">
        <f ca="1">IFERROR(($C$4*OFFSET(Engine!$B$7,$B105,6)*OFFSET(Engine!$B$7,BH$6,6))/'R^2'!BH105,0)</f>
        <v>1.9814948421750816E-8</v>
      </c>
      <c r="BI105" s="20">
        <f ca="1">IFERROR(($C$4*OFFSET(Engine!$B$7,$B105,6)*OFFSET(Engine!$B$7,BI$6,6))/'R^2'!BI105,0)</f>
        <v>5.0439374191008968E-9</v>
      </c>
      <c r="BJ105" s="20">
        <f ca="1">IFERROR(($C$4*OFFSET(Engine!$B$7,$B105,6)*OFFSET(Engine!$B$7,BJ$6,6))/'R^2'!BJ105,0)</f>
        <v>3.449507265568008E-8</v>
      </c>
      <c r="BK105" s="20">
        <f ca="1">IFERROR(($C$4*OFFSET(Engine!$B$7,$B105,6)*OFFSET(Engine!$B$7,BK$6,6))/'R^2'!BK105,0)</f>
        <v>2.9228175679063563E-8</v>
      </c>
      <c r="BL105" s="20">
        <f ca="1">IFERROR(($C$4*OFFSET(Engine!$B$7,$B105,6)*OFFSET(Engine!$B$7,BL$6,6))/'R^2'!BL105,0)</f>
        <v>2.7187351243924671E-11</v>
      </c>
      <c r="BM105" s="20">
        <f ca="1">IFERROR(($C$4*OFFSET(Engine!$B$7,$B105,6)*OFFSET(Engine!$B$7,BM$6,6))/'R^2'!BM105,0)</f>
        <v>1.6704953640515159E-8</v>
      </c>
      <c r="BN105" s="20">
        <f ca="1">IFERROR(($C$4*OFFSET(Engine!$B$7,$B105,6)*OFFSET(Engine!$B$7,BN$6,6))/'R^2'!BN105,0)</f>
        <v>5.4589095102160788E-9</v>
      </c>
      <c r="BO105" s="20">
        <f ca="1">IFERROR(($C$4*OFFSET(Engine!$B$7,$B105,6)*OFFSET(Engine!$B$7,BO$6,6))/'R^2'!BO105,0)</f>
        <v>1.3918556570816384E-9</v>
      </c>
      <c r="BP105" s="20">
        <f ca="1">IFERROR(($C$4*OFFSET(Engine!$B$7,$B105,6)*OFFSET(Engine!$B$7,BP$6,6))/'R^2'!BP105,0)</f>
        <v>1.6464522554368097E-8</v>
      </c>
      <c r="BQ105" s="20">
        <f ca="1">IFERROR(($C$4*OFFSET(Engine!$B$7,$B105,6)*OFFSET(Engine!$B$7,BQ$6,6))/'R^2'!BQ105,0)</f>
        <v>7.0656942843188141E-9</v>
      </c>
      <c r="BR105" s="20">
        <f ca="1">IFERROR(($C$4*OFFSET(Engine!$B$7,$B105,6)*OFFSET(Engine!$B$7,BR$6,6))/'R^2'!BR105,0)</f>
        <v>5.8222811344953573E-8</v>
      </c>
      <c r="BS105" s="20">
        <f ca="1">IFERROR(($C$4*OFFSET(Engine!$B$7,$B105,6)*OFFSET(Engine!$B$7,BS$6,6))/'R^2'!BS105,0)</f>
        <v>4.8953852151720911E-9</v>
      </c>
      <c r="BT105" s="20">
        <f ca="1">IFERROR(($C$4*OFFSET(Engine!$B$7,$B105,6)*OFFSET(Engine!$B$7,BT$6,6))/'R^2'!BT105,0)</f>
        <v>2.5603699010328609E-8</v>
      </c>
      <c r="BU105" s="20">
        <f ca="1">IFERROR(($C$4*OFFSET(Engine!$B$7,$B105,6)*OFFSET(Engine!$B$7,BU$6,6))/'R^2'!BU105,0)</f>
        <v>1.7150224352041845E-8</v>
      </c>
      <c r="BV105" s="20">
        <f ca="1">IFERROR(($C$4*OFFSET(Engine!$B$7,$B105,6)*OFFSET(Engine!$B$7,BV$6,6))/'R^2'!BV105,0)</f>
        <v>1.6624891296146885E-8</v>
      </c>
      <c r="BW105" s="20">
        <f ca="1">IFERROR(($C$4*OFFSET(Engine!$B$7,$B105,6)*OFFSET(Engine!$B$7,BW$6,6))/'R^2'!BW105,0)</f>
        <v>1.7045677526264388E-8</v>
      </c>
      <c r="BX105" s="20">
        <f ca="1">IFERROR(($C$4*OFFSET(Engine!$B$7,$B105,6)*OFFSET(Engine!$B$7,BX$6,6))/'R^2'!BX105,0)</f>
        <v>4.611933832422068E-8</v>
      </c>
      <c r="BY105" s="20">
        <f ca="1">IFERROR(($C$4*OFFSET(Engine!$B$7,$B105,6)*OFFSET(Engine!$B$7,BY$6,6))/'R^2'!BY105,0)</f>
        <v>1.4222455315893087E-8</v>
      </c>
      <c r="BZ105" s="20">
        <f ca="1">IFERROR(($C$4*OFFSET(Engine!$B$7,$B105,6)*OFFSET(Engine!$B$7,BZ$6,6))/'R^2'!BZ105,0)</f>
        <v>3.0649397051051559E-8</v>
      </c>
      <c r="CA105" s="20">
        <f ca="1">IFERROR(($C$4*OFFSET(Engine!$B$7,$B105,6)*OFFSET(Engine!$B$7,CA$6,6))/'R^2'!CA105,0)</f>
        <v>7.7904074629539137E-9</v>
      </c>
      <c r="CB105" s="20">
        <f ca="1">IFERROR(($C$4*OFFSET(Engine!$B$7,$B105,6)*OFFSET(Engine!$B$7,CB$6,6))/'R^2'!CB105,0)</f>
        <v>2.3180838142190167E-9</v>
      </c>
      <c r="CC105" s="20">
        <f ca="1">IFERROR(($C$4*OFFSET(Engine!$B$7,$B105,6)*OFFSET(Engine!$B$7,CC$6,6))/'R^2'!CC105,0)</f>
        <v>8.6255424208798538E-10</v>
      </c>
      <c r="CD105" s="20">
        <f ca="1">IFERROR(($C$4*OFFSET(Engine!$B$7,$B105,6)*OFFSET(Engine!$B$7,CD$6,6))/'R^2'!CD105,0)</f>
        <v>4.1793135223415146E-8</v>
      </c>
      <c r="CE105" s="20">
        <f ca="1">IFERROR(($C$4*OFFSET(Engine!$B$7,$B105,6)*OFFSET(Engine!$B$7,CE$6,6))/'R^2'!CE105,0)</f>
        <v>7.7587888482576438E-8</v>
      </c>
      <c r="CF105" s="20">
        <f ca="1">IFERROR(($C$4*OFFSET(Engine!$B$7,$B105,6)*OFFSET(Engine!$B$7,CF$6,6))/'R^2'!CF105,0)</f>
        <v>3.5889276839054075E-8</v>
      </c>
      <c r="CG105" s="20">
        <f ca="1">IFERROR(($C$4*OFFSET(Engine!$B$7,$B105,6)*OFFSET(Engine!$B$7,CG$6,6))/'R^2'!CG105,0)</f>
        <v>2.3153054817357558E-8</v>
      </c>
      <c r="CH105" s="20">
        <f ca="1">IFERROR(($C$4*OFFSET(Engine!$B$7,$B105,6)*OFFSET(Engine!$B$7,CH$6,6))/'R^2'!CH105,0)</f>
        <v>1.0850912018162892E-8</v>
      </c>
      <c r="CI105" s="20">
        <f ca="1">IFERROR(($C$4*OFFSET(Engine!$B$7,$B105,6)*OFFSET(Engine!$B$7,CI$6,6))/'R^2'!CI105,0)</f>
        <v>4.0275462440376674E-8</v>
      </c>
      <c r="CJ105" s="20">
        <f ca="1">IFERROR(($C$4*OFFSET(Engine!$B$7,$B105,6)*OFFSET(Engine!$B$7,CJ$6,6))/'R^2'!CJ105,0)</f>
        <v>3.4422324454720121E-8</v>
      </c>
      <c r="CK105" s="20">
        <f ca="1">IFERROR(($C$4*OFFSET(Engine!$B$7,$B105,6)*OFFSET(Engine!$B$7,CK$6,6))/'R^2'!CK105,0)</f>
        <v>2.5181578873696519E-9</v>
      </c>
      <c r="CL105" s="20">
        <f ca="1">IFERROR(($C$4*OFFSET(Engine!$B$7,$B105,6)*OFFSET(Engine!$B$7,CL$6,6))/'R^2'!CL105,0)</f>
        <v>3.8755244227155534E-9</v>
      </c>
      <c r="CM105" s="20">
        <f ca="1">IFERROR(($C$4*OFFSET(Engine!$B$7,$B105,6)*OFFSET(Engine!$B$7,CM$6,6))/'R^2'!CM105,0)</f>
        <v>3.0165250208918329E-9</v>
      </c>
      <c r="CN105" s="20">
        <f ca="1">IFERROR(($C$4*OFFSET(Engine!$B$7,$B105,6)*OFFSET(Engine!$B$7,CN$6,6))/'R^2'!CN105,0)</f>
        <v>2.3182747483708516E-8</v>
      </c>
      <c r="CO105" s="20">
        <f ca="1">IFERROR(($C$4*OFFSET(Engine!$B$7,$B105,6)*OFFSET(Engine!$B$7,CO$6,6))/'R^2'!CO105,0)</f>
        <v>2.3592293524883227E-8</v>
      </c>
      <c r="CP105" s="20">
        <f ca="1">IFERROR(($C$4*OFFSET(Engine!$B$7,$B105,6)*OFFSET(Engine!$B$7,CP$6,6))/'R^2'!CP105,0)</f>
        <v>4.0785561372696933E-9</v>
      </c>
      <c r="CQ105" s="20">
        <f ca="1">IFERROR(($C$4*OFFSET(Engine!$B$7,$B105,6)*OFFSET(Engine!$B$7,CQ$6,6))/'R^2'!CQ105,0)</f>
        <v>3.2085924334973078E-8</v>
      </c>
      <c r="CR105" s="20">
        <f ca="1">IFERROR(($C$4*OFFSET(Engine!$B$7,$B105,6)*OFFSET(Engine!$B$7,CR$6,6))/'R^2'!CR105,0)</f>
        <v>2.1508405433583966E-8</v>
      </c>
      <c r="CS105" s="20">
        <f ca="1">IFERROR(($C$4*OFFSET(Engine!$B$7,$B105,6)*OFFSET(Engine!$B$7,CS$6,6))/'R^2'!CS105,0)</f>
        <v>7.4546478748843907E-8</v>
      </c>
      <c r="CT105" s="20">
        <f ca="1">IFERROR(($C$4*OFFSET(Engine!$B$7,$B105,6)*OFFSET(Engine!$B$7,CT$6,6))/'R^2'!CT105,0)</f>
        <v>4.8800555533211166E-8</v>
      </c>
      <c r="CU105" s="20">
        <f ca="1">IFERROR(($C$4*OFFSET(Engine!$B$7,$B105,6)*OFFSET(Engine!$B$7,CU$6,6))/'R^2'!CU105,0)</f>
        <v>3.2025831073294945E-9</v>
      </c>
      <c r="CV105" s="20">
        <f ca="1">IFERROR(($C$4*OFFSET(Engine!$B$7,$B105,6)*OFFSET(Engine!$B$7,CV$6,6))/'R^2'!CV105,0)</f>
        <v>4.3397610369090424E-9</v>
      </c>
      <c r="CW105" s="20">
        <f ca="1">IFERROR(($C$4*OFFSET(Engine!$B$7,$B105,6)*OFFSET(Engine!$B$7,CW$6,6))/'R^2'!CW105,0)</f>
        <v>0</v>
      </c>
      <c r="CX105" s="20">
        <f ca="1">IFERROR(($C$4*OFFSET(Engine!$B$7,$B105,6)*OFFSET(Engine!$B$7,CX$6,6))/'R^2'!CX105,0)</f>
        <v>4.1961724459927429E-10</v>
      </c>
    </row>
    <row r="106" spans="2:102" x14ac:dyDescent="0.25">
      <c r="B106" s="2">
        <v>100</v>
      </c>
      <c r="C106" s="20">
        <f ca="1">IFERROR(($C$4*OFFSET(Engine!$B$7,$B106,6)*OFFSET(Engine!$B$7,C$6,6))/'R^2'!C106,0)</f>
        <v>2.1984980194409411E-6</v>
      </c>
      <c r="D106" s="20">
        <f ca="1">IFERROR(($C$4*OFFSET(Engine!$B$7,$B106,6)*OFFSET(Engine!$B$7,D$6,6))/'R^2'!D106,0)</f>
        <v>2.7809301562446047E-9</v>
      </c>
      <c r="E106" s="20">
        <f ca="1">IFERROR(($C$4*OFFSET(Engine!$B$7,$B106,6)*OFFSET(Engine!$B$7,E$6,6))/'R^2'!E106,0)</f>
        <v>5.0938807671175716E-11</v>
      </c>
      <c r="F106" s="20">
        <f ca="1">IFERROR(($C$4*OFFSET(Engine!$B$7,$B106,6)*OFFSET(Engine!$B$7,F$6,6))/'R^2'!F106,0)</f>
        <v>3.2350538707541867E-10</v>
      </c>
      <c r="G106" s="20">
        <f ca="1">IFERROR(($C$4*OFFSET(Engine!$B$7,$B106,6)*OFFSET(Engine!$B$7,G$6,6))/'R^2'!G106,0)</f>
        <v>1.2135274401209332E-8</v>
      </c>
      <c r="H106" s="20">
        <f ca="1">IFERROR(($C$4*OFFSET(Engine!$B$7,$B106,6)*OFFSET(Engine!$B$7,H$6,6))/'R^2'!H106,0)</f>
        <v>1.2247313772270576E-11</v>
      </c>
      <c r="I106" s="20">
        <f ca="1">IFERROR(($C$4*OFFSET(Engine!$B$7,$B106,6)*OFFSET(Engine!$B$7,I$6,6))/'R^2'!I106,0)</f>
        <v>6.2082817290217614E-9</v>
      </c>
      <c r="J106" s="20">
        <f ca="1">IFERROR(($C$4*OFFSET(Engine!$B$7,$B106,6)*OFFSET(Engine!$B$7,J$6,6))/'R^2'!J106,0)</f>
        <v>1.6204498563214435E-8</v>
      </c>
      <c r="K106" s="20">
        <f ca="1">IFERROR(($C$4*OFFSET(Engine!$B$7,$B106,6)*OFFSET(Engine!$B$7,K$6,6))/'R^2'!K106,0)</f>
        <v>5.6713160496033027E-8</v>
      </c>
      <c r="L106" s="20">
        <f ca="1">IFERROR(($C$4*OFFSET(Engine!$B$7,$B106,6)*OFFSET(Engine!$B$7,L$6,6))/'R^2'!L106,0)</f>
        <v>5.1507944851069952E-9</v>
      </c>
      <c r="M106" s="20">
        <f ca="1">IFERROR(($C$4*OFFSET(Engine!$B$7,$B106,6)*OFFSET(Engine!$B$7,M$6,6))/'R^2'!M106,0)</f>
        <v>2.2687515103473675E-10</v>
      </c>
      <c r="N106" s="20">
        <f ca="1">IFERROR(($C$4*OFFSET(Engine!$B$7,$B106,6)*OFFSET(Engine!$B$7,N$6,6))/'R^2'!N106,0)</f>
        <v>9.5239308679041879E-14</v>
      </c>
      <c r="O106" s="20">
        <f ca="1">IFERROR(($C$4*OFFSET(Engine!$B$7,$B106,6)*OFFSET(Engine!$B$7,O$6,6))/'R^2'!O106,0)</f>
        <v>1.6588631320780795E-10</v>
      </c>
      <c r="P106" s="20">
        <f ca="1">IFERROR(($C$4*OFFSET(Engine!$B$7,$B106,6)*OFFSET(Engine!$B$7,P$6,6))/'R^2'!P106,0)</f>
        <v>1.9074617641552218E-9</v>
      </c>
      <c r="Q106" s="20">
        <f ca="1">IFERROR(($C$4*OFFSET(Engine!$B$7,$B106,6)*OFFSET(Engine!$B$7,Q$6,6))/'R^2'!Q106,0)</f>
        <v>3.0846074190981982E-8</v>
      </c>
      <c r="R106" s="20">
        <f ca="1">IFERROR(($C$4*OFFSET(Engine!$B$7,$B106,6)*OFFSET(Engine!$B$7,R$6,6))/'R^2'!R106,0)</f>
        <v>2.0857904219914736E-9</v>
      </c>
      <c r="S106" s="20">
        <f ca="1">IFERROR(($C$4*OFFSET(Engine!$B$7,$B106,6)*OFFSET(Engine!$B$7,S$6,6))/'R^2'!S106,0)</f>
        <v>5.2931578415206134E-9</v>
      </c>
      <c r="T106" s="20">
        <f ca="1">IFERROR(($C$4*OFFSET(Engine!$B$7,$B106,6)*OFFSET(Engine!$B$7,T$6,6))/'R^2'!T106,0)</f>
        <v>2.4935634123955009E-10</v>
      </c>
      <c r="U106" s="20">
        <f ca="1">IFERROR(($C$4*OFFSET(Engine!$B$7,$B106,6)*OFFSET(Engine!$B$7,U$6,6))/'R^2'!U106,0)</f>
        <v>2.3447340502502189E-10</v>
      </c>
      <c r="V106" s="20">
        <f ca="1">IFERROR(($C$4*OFFSET(Engine!$B$7,$B106,6)*OFFSET(Engine!$B$7,V$6,6))/'R^2'!V106,0)</f>
        <v>7.4038899640877468E-12</v>
      </c>
      <c r="W106" s="20">
        <f ca="1">IFERROR(($C$4*OFFSET(Engine!$B$7,$B106,6)*OFFSET(Engine!$B$7,W$6,6))/'R^2'!W106,0)</f>
        <v>1.3168076771607162E-8</v>
      </c>
      <c r="X106" s="20">
        <f ca="1">IFERROR(($C$4*OFFSET(Engine!$B$7,$B106,6)*OFFSET(Engine!$B$7,X$6,6))/'R^2'!X106,0)</f>
        <v>1.1848147322943959E-9</v>
      </c>
      <c r="Y106" s="20">
        <f ca="1">IFERROR(($C$4*OFFSET(Engine!$B$7,$B106,6)*OFFSET(Engine!$B$7,Y$6,6))/'R^2'!Y106,0)</f>
        <v>1.1115263514595332E-9</v>
      </c>
      <c r="Z106" s="20">
        <f ca="1">IFERROR(($C$4*OFFSET(Engine!$B$7,$B106,6)*OFFSET(Engine!$B$7,Z$6,6))/'R^2'!Z106,0)</f>
        <v>6.6499170782006151E-10</v>
      </c>
      <c r="AA106" s="20">
        <f ca="1">IFERROR(($C$4*OFFSET(Engine!$B$7,$B106,6)*OFFSET(Engine!$B$7,AA$6,6))/'R^2'!AA106,0)</f>
        <v>2.6557707249242679E-9</v>
      </c>
      <c r="AB106" s="20">
        <f ca="1">IFERROR(($C$4*OFFSET(Engine!$B$7,$B106,6)*OFFSET(Engine!$B$7,AB$6,6))/'R^2'!AB106,0)</f>
        <v>5.4472807640202408E-9</v>
      </c>
      <c r="AC106" s="20">
        <f ca="1">IFERROR(($C$4*OFFSET(Engine!$B$7,$B106,6)*OFFSET(Engine!$B$7,AC$6,6))/'R^2'!AC106,0)</f>
        <v>9.3610288775841858E-9</v>
      </c>
      <c r="AD106" s="20">
        <f ca="1">IFERROR(($C$4*OFFSET(Engine!$B$7,$B106,6)*OFFSET(Engine!$B$7,AD$6,6))/'R^2'!AD106,0)</f>
        <v>1.2111985240054443E-8</v>
      </c>
      <c r="AE106" s="20">
        <f ca="1">IFERROR(($C$4*OFFSET(Engine!$B$7,$B106,6)*OFFSET(Engine!$B$7,AE$6,6))/'R^2'!AE106,0)</f>
        <v>1.6548838347029252E-8</v>
      </c>
      <c r="AF106" s="20">
        <f ca="1">IFERROR(($C$4*OFFSET(Engine!$B$7,$B106,6)*OFFSET(Engine!$B$7,AF$6,6))/'R^2'!AF106,0)</f>
        <v>1.6573442662626477E-8</v>
      </c>
      <c r="AG106" s="20">
        <f ca="1">IFERROR(($C$4*OFFSET(Engine!$B$7,$B106,6)*OFFSET(Engine!$B$7,AG$6,6))/'R^2'!AG106,0)</f>
        <v>2.9791153253260463E-10</v>
      </c>
      <c r="AH106" s="20">
        <f ca="1">IFERROR(($C$4*OFFSET(Engine!$B$7,$B106,6)*OFFSET(Engine!$B$7,AH$6,6))/'R^2'!AH106,0)</f>
        <v>6.1830628040132611E-9</v>
      </c>
      <c r="AI106" s="20">
        <f ca="1">IFERROR(($C$4*OFFSET(Engine!$B$7,$B106,6)*OFFSET(Engine!$B$7,AI$6,6))/'R^2'!AI106,0)</f>
        <v>1.0977045033508535E-9</v>
      </c>
      <c r="AJ106" s="20">
        <f ca="1">IFERROR(($C$4*OFFSET(Engine!$B$7,$B106,6)*OFFSET(Engine!$B$7,AJ$6,6))/'R^2'!AJ106,0)</f>
        <v>7.831078363479644E-10</v>
      </c>
      <c r="AK106" s="20">
        <f ca="1">IFERROR(($C$4*OFFSET(Engine!$B$7,$B106,6)*OFFSET(Engine!$B$7,AK$6,6))/'R^2'!AK106,0)</f>
        <v>1.1243501673137557E-8</v>
      </c>
      <c r="AL106" s="20">
        <f ca="1">IFERROR(($C$4*OFFSET(Engine!$B$7,$B106,6)*OFFSET(Engine!$B$7,AL$6,6))/'R^2'!AL106,0)</f>
        <v>5.215635420781236E-9</v>
      </c>
      <c r="AM106" s="20">
        <f ca="1">IFERROR(($C$4*OFFSET(Engine!$B$7,$B106,6)*OFFSET(Engine!$B$7,AM$6,6))/'R^2'!AM106,0)</f>
        <v>8.9788124992514407E-11</v>
      </c>
      <c r="AN106" s="20">
        <f ca="1">IFERROR(($C$4*OFFSET(Engine!$B$7,$B106,6)*OFFSET(Engine!$B$7,AN$6,6))/'R^2'!AN106,0)</f>
        <v>4.4920266337812277E-10</v>
      </c>
      <c r="AO106" s="20">
        <f ca="1">IFERROR(($C$4*OFFSET(Engine!$B$7,$B106,6)*OFFSET(Engine!$B$7,AO$6,6))/'R^2'!AO106,0)</f>
        <v>1.2035061856318193E-9</v>
      </c>
      <c r="AP106" s="20">
        <f ca="1">IFERROR(($C$4*OFFSET(Engine!$B$7,$B106,6)*OFFSET(Engine!$B$7,AP$6,6))/'R^2'!AP106,0)</f>
        <v>3.1442587158911566E-9</v>
      </c>
      <c r="AQ106" s="20">
        <f ca="1">IFERROR(($C$4*OFFSET(Engine!$B$7,$B106,6)*OFFSET(Engine!$B$7,AQ$6,6))/'R^2'!AQ106,0)</f>
        <v>1.9764314794573992E-9</v>
      </c>
      <c r="AR106" s="20">
        <f ca="1">IFERROR(($C$4*OFFSET(Engine!$B$7,$B106,6)*OFFSET(Engine!$B$7,AR$6,6))/'R^2'!AR106,0)</f>
        <v>1.0434694789100887E-8</v>
      </c>
      <c r="AS106" s="20">
        <f ca="1">IFERROR(($C$4*OFFSET(Engine!$B$7,$B106,6)*OFFSET(Engine!$B$7,AS$6,6))/'R^2'!AS106,0)</f>
        <v>4.5964738947228951E-11</v>
      </c>
      <c r="AT106" s="20">
        <f ca="1">IFERROR(($C$4*OFFSET(Engine!$B$7,$B106,6)*OFFSET(Engine!$B$7,AT$6,6))/'R^2'!AT106,0)</f>
        <v>2.3868716933902948E-10</v>
      </c>
      <c r="AU106" s="20">
        <f ca="1">IFERROR(($C$4*OFFSET(Engine!$B$7,$B106,6)*OFFSET(Engine!$B$7,AU$6,6))/'R^2'!AU106,0)</f>
        <v>4.1727121854329454E-9</v>
      </c>
      <c r="AV106" s="20">
        <f ca="1">IFERROR(($C$4*OFFSET(Engine!$B$7,$B106,6)*OFFSET(Engine!$B$7,AV$6,6))/'R^2'!AV106,0)</f>
        <v>2.9737463595149329E-8</v>
      </c>
      <c r="AW106" s="20">
        <f ca="1">IFERROR(($C$4*OFFSET(Engine!$B$7,$B106,6)*OFFSET(Engine!$B$7,AW$6,6))/'R^2'!AW106,0)</f>
        <v>3.7220015114577123E-9</v>
      </c>
      <c r="AX106" s="20">
        <f ca="1">IFERROR(($C$4*OFFSET(Engine!$B$7,$B106,6)*OFFSET(Engine!$B$7,AX$6,6))/'R^2'!AX106,0)</f>
        <v>1.7500690744668949E-8</v>
      </c>
      <c r="AY106" s="20">
        <f ca="1">IFERROR(($C$4*OFFSET(Engine!$B$7,$B106,6)*OFFSET(Engine!$B$7,AY$6,6))/'R^2'!AY106,0)</f>
        <v>1.1623173965300619E-8</v>
      </c>
      <c r="AZ106" s="20">
        <f ca="1">IFERROR(($C$4*OFFSET(Engine!$B$7,$B106,6)*OFFSET(Engine!$B$7,AZ$6,6))/'R^2'!AZ106,0)</f>
        <v>6.2342948825736815E-16</v>
      </c>
      <c r="BA106" s="20">
        <f ca="1">IFERROR(($C$4*OFFSET(Engine!$B$7,$B106,6)*OFFSET(Engine!$B$7,BA$6,6))/'R^2'!BA106,0)</f>
        <v>7.8925999191388395E-10</v>
      </c>
      <c r="BB106" s="20">
        <f ca="1">IFERROR(($C$4*OFFSET(Engine!$B$7,$B106,6)*OFFSET(Engine!$B$7,BB$6,6))/'R^2'!BB106,0)</f>
        <v>5.7421780620547214E-9</v>
      </c>
      <c r="BC106" s="20">
        <f ca="1">IFERROR(($C$4*OFFSET(Engine!$B$7,$B106,6)*OFFSET(Engine!$B$7,BC$6,6))/'R^2'!BC106,0)</f>
        <v>3.5599678208058395E-8</v>
      </c>
      <c r="BD106" s="20">
        <f ca="1">IFERROR(($C$4*OFFSET(Engine!$B$7,$B106,6)*OFFSET(Engine!$B$7,BD$6,6))/'R^2'!BD106,0)</f>
        <v>1.3917297268758742E-8</v>
      </c>
      <c r="BE106" s="20">
        <f ca="1">IFERROR(($C$4*OFFSET(Engine!$B$7,$B106,6)*OFFSET(Engine!$B$7,BE$6,6))/'R^2'!BE106,0)</f>
        <v>9.8406736427411747E-11</v>
      </c>
      <c r="BF106" s="20">
        <f ca="1">IFERROR(($C$4*OFFSET(Engine!$B$7,$B106,6)*OFFSET(Engine!$B$7,BF$6,6))/'R^2'!BF106,0)</f>
        <v>1.0632920717568285E-8</v>
      </c>
      <c r="BG106" s="20">
        <f ca="1">IFERROR(($C$4*OFFSET(Engine!$B$7,$B106,6)*OFFSET(Engine!$B$7,BG$6,6))/'R^2'!BG106,0)</f>
        <v>1.1636776947823499E-8</v>
      </c>
      <c r="BH106" s="20">
        <f ca="1">IFERROR(($C$4*OFFSET(Engine!$B$7,$B106,6)*OFFSET(Engine!$B$7,BH$6,6))/'R^2'!BH106,0)</f>
        <v>7.1851093151065195E-9</v>
      </c>
      <c r="BI106" s="20">
        <f ca="1">IFERROR(($C$4*OFFSET(Engine!$B$7,$B106,6)*OFFSET(Engine!$B$7,BI$6,6))/'R^2'!BI106,0)</f>
        <v>3.7782747233675362E-10</v>
      </c>
      <c r="BJ106" s="20">
        <f ca="1">IFERROR(($C$4*OFFSET(Engine!$B$7,$B106,6)*OFFSET(Engine!$B$7,BJ$6,6))/'R^2'!BJ106,0)</f>
        <v>7.256956614696773E-9</v>
      </c>
      <c r="BK106" s="20">
        <f ca="1">IFERROR(($C$4*OFFSET(Engine!$B$7,$B106,6)*OFFSET(Engine!$B$7,BK$6,6))/'R^2'!BK106,0)</f>
        <v>1.1563329389198874E-8</v>
      </c>
      <c r="BL106" s="20">
        <f ca="1">IFERROR(($C$4*OFFSET(Engine!$B$7,$B106,6)*OFFSET(Engine!$B$7,BL$6,6))/'R^2'!BL106,0)</f>
        <v>6.5703802634975062E-12</v>
      </c>
      <c r="BM106" s="20">
        <f ca="1">IFERROR(($C$4*OFFSET(Engine!$B$7,$B106,6)*OFFSET(Engine!$B$7,BM$6,6))/'R^2'!BM106,0)</f>
        <v>5.8642704742908026E-10</v>
      </c>
      <c r="BN106" s="20">
        <f ca="1">IFERROR(($C$4*OFFSET(Engine!$B$7,$B106,6)*OFFSET(Engine!$B$7,BN$6,6))/'R^2'!BN106,0)</f>
        <v>1.8302735717247145E-9</v>
      </c>
      <c r="BO106" s="20">
        <f ca="1">IFERROR(($C$4*OFFSET(Engine!$B$7,$B106,6)*OFFSET(Engine!$B$7,BO$6,6))/'R^2'!BO106,0)</f>
        <v>9.1127190261454698E-10</v>
      </c>
      <c r="BP106" s="20">
        <f ca="1">IFERROR(($C$4*OFFSET(Engine!$B$7,$B106,6)*OFFSET(Engine!$B$7,BP$6,6))/'R^2'!BP106,0)</f>
        <v>1.7092710382700378E-7</v>
      </c>
      <c r="BQ106" s="20">
        <f ca="1">IFERROR(($C$4*OFFSET(Engine!$B$7,$B106,6)*OFFSET(Engine!$B$7,BQ$6,6))/'R^2'!BQ106,0)</f>
        <v>1.1209103154631844E-8</v>
      </c>
      <c r="BR106" s="20">
        <f ca="1">IFERROR(($C$4*OFFSET(Engine!$B$7,$B106,6)*OFFSET(Engine!$B$7,BR$6,6))/'R^2'!BR106,0)</f>
        <v>3.0130199923221393E-9</v>
      </c>
      <c r="BS106" s="20">
        <f ca="1">IFERROR(($C$4*OFFSET(Engine!$B$7,$B106,6)*OFFSET(Engine!$B$7,BS$6,6))/'R^2'!BS106,0)</f>
        <v>1.8990997645915234E-8</v>
      </c>
      <c r="BT106" s="20">
        <f ca="1">IFERROR(($C$4*OFFSET(Engine!$B$7,$B106,6)*OFFSET(Engine!$B$7,BT$6,6))/'R^2'!BT106,0)</f>
        <v>4.3196680294005814E-9</v>
      </c>
      <c r="BU106" s="20">
        <f ca="1">IFERROR(($C$4*OFFSET(Engine!$B$7,$B106,6)*OFFSET(Engine!$B$7,BU$6,6))/'R^2'!BU106,0)</f>
        <v>8.5453580565323302E-9</v>
      </c>
      <c r="BV106" s="20">
        <f ca="1">IFERROR(($C$4*OFFSET(Engine!$B$7,$B106,6)*OFFSET(Engine!$B$7,BV$6,6))/'R^2'!BV106,0)</f>
        <v>4.7974244999996976E-9</v>
      </c>
      <c r="BW106" s="20">
        <f ca="1">IFERROR(($C$4*OFFSET(Engine!$B$7,$B106,6)*OFFSET(Engine!$B$7,BW$6,6))/'R^2'!BW106,0)</f>
        <v>2.0265485150242743E-8</v>
      </c>
      <c r="BX106" s="20">
        <f ca="1">IFERROR(($C$4*OFFSET(Engine!$B$7,$B106,6)*OFFSET(Engine!$B$7,BX$6,6))/'R^2'!BX106,0)</f>
        <v>2.274654256436968E-8</v>
      </c>
      <c r="BY106" s="20">
        <f ca="1">IFERROR(($C$4*OFFSET(Engine!$B$7,$B106,6)*OFFSET(Engine!$B$7,BY$6,6))/'R^2'!BY106,0)</f>
        <v>8.967124064216443E-9</v>
      </c>
      <c r="BZ106" s="20">
        <f ca="1">IFERROR(($C$4*OFFSET(Engine!$B$7,$B106,6)*OFFSET(Engine!$B$7,BZ$6,6))/'R^2'!BZ106,0)</f>
        <v>2.004287894289702E-8</v>
      </c>
      <c r="CA106" s="20">
        <f ca="1">IFERROR(($C$4*OFFSET(Engine!$B$7,$B106,6)*OFFSET(Engine!$B$7,CA$6,6))/'R^2'!CA106,0)</f>
        <v>1.320144543404434E-9</v>
      </c>
      <c r="CB106" s="20">
        <f ca="1">IFERROR(($C$4*OFFSET(Engine!$B$7,$B106,6)*OFFSET(Engine!$B$7,CB$6,6))/'R^2'!CB106,0)</f>
        <v>7.217900122311678E-10</v>
      </c>
      <c r="CC106" s="20">
        <f ca="1">IFERROR(($C$4*OFFSET(Engine!$B$7,$B106,6)*OFFSET(Engine!$B$7,CC$6,6))/'R^2'!CC106,0)</f>
        <v>3.9873152885790106E-9</v>
      </c>
      <c r="CD106" s="20">
        <f ca="1">IFERROR(($C$4*OFFSET(Engine!$B$7,$B106,6)*OFFSET(Engine!$B$7,CD$6,6))/'R^2'!CD106,0)</f>
        <v>9.0476678234470082E-8</v>
      </c>
      <c r="CE106" s="20">
        <f ca="1">IFERROR(($C$4*OFFSET(Engine!$B$7,$B106,6)*OFFSET(Engine!$B$7,CE$6,6))/'R^2'!CE106,0)</f>
        <v>2.1096071213977055E-8</v>
      </c>
      <c r="CF106" s="20">
        <f ca="1">IFERROR(($C$4*OFFSET(Engine!$B$7,$B106,6)*OFFSET(Engine!$B$7,CF$6,6))/'R^2'!CF106,0)</f>
        <v>1.2297287596734388E-8</v>
      </c>
      <c r="CG106" s="20">
        <f ca="1">IFERROR(($C$4*OFFSET(Engine!$B$7,$B106,6)*OFFSET(Engine!$B$7,CG$6,6))/'R^2'!CG106,0)</f>
        <v>1.363294010326994E-8</v>
      </c>
      <c r="CH106" s="20">
        <f ca="1">IFERROR(($C$4*OFFSET(Engine!$B$7,$B106,6)*OFFSET(Engine!$B$7,CH$6,6))/'R^2'!CH106,0)</f>
        <v>2.0257209975846936E-9</v>
      </c>
      <c r="CI106" s="20">
        <f ca="1">IFERROR(($C$4*OFFSET(Engine!$B$7,$B106,6)*OFFSET(Engine!$B$7,CI$6,6))/'R^2'!CI106,0)</f>
        <v>2.517159413732683E-8</v>
      </c>
      <c r="CJ106" s="20">
        <f ca="1">IFERROR(($C$4*OFFSET(Engine!$B$7,$B106,6)*OFFSET(Engine!$B$7,CJ$6,6))/'R^2'!CJ106,0)</f>
        <v>1.0294059226231105E-8</v>
      </c>
      <c r="CK106" s="20">
        <f ca="1">IFERROR(($C$4*OFFSET(Engine!$B$7,$B106,6)*OFFSET(Engine!$B$7,CK$6,6))/'R^2'!CK106,0)</f>
        <v>7.3363275365577218E-11</v>
      </c>
      <c r="CL106" s="20">
        <f ca="1">IFERROR(($C$4*OFFSET(Engine!$B$7,$B106,6)*OFFSET(Engine!$B$7,CL$6,6))/'R^2'!CL106,0)</f>
        <v>3.2283346919578643E-9</v>
      </c>
      <c r="CM106" s="20">
        <f ca="1">IFERROR(($C$4*OFFSET(Engine!$B$7,$B106,6)*OFFSET(Engine!$B$7,CM$6,6))/'R^2'!CM106,0)</f>
        <v>5.9258711780116534E-10</v>
      </c>
      <c r="CN106" s="20">
        <f ca="1">IFERROR(($C$4*OFFSET(Engine!$B$7,$B106,6)*OFFSET(Engine!$B$7,CN$6,6))/'R^2'!CN106,0)</f>
        <v>5.0360562496290154E-9</v>
      </c>
      <c r="CO106" s="20">
        <f ca="1">IFERROR(($C$4*OFFSET(Engine!$B$7,$B106,6)*OFFSET(Engine!$B$7,CO$6,6))/'R^2'!CO106,0)</f>
        <v>2.4208057978668736E-9</v>
      </c>
      <c r="CP106" s="20">
        <f ca="1">IFERROR(($C$4*OFFSET(Engine!$B$7,$B106,6)*OFFSET(Engine!$B$7,CP$6,6))/'R^2'!CP106,0)</f>
        <v>8.8847700464099469E-9</v>
      </c>
      <c r="CQ106" s="20">
        <f ca="1">IFERROR(($C$4*OFFSET(Engine!$B$7,$B106,6)*OFFSET(Engine!$B$7,CQ$6,6))/'R^2'!CQ106,0)</f>
        <v>9.0090427408356372E-9</v>
      </c>
      <c r="CR106" s="20">
        <f ca="1">IFERROR(($C$4*OFFSET(Engine!$B$7,$B106,6)*OFFSET(Engine!$B$7,CR$6,6))/'R^2'!CR106,0)</f>
        <v>1.4593067336626895E-9</v>
      </c>
      <c r="CS106" s="20">
        <f ca="1">IFERROR(($C$4*OFFSET(Engine!$B$7,$B106,6)*OFFSET(Engine!$B$7,CS$6,6))/'R^2'!CS106,0)</f>
        <v>3.2222111857382308E-8</v>
      </c>
      <c r="CT106" s="20">
        <f ca="1">IFERROR(($C$4*OFFSET(Engine!$B$7,$B106,6)*OFFSET(Engine!$B$7,CT$6,6))/'R^2'!CT106,0)</f>
        <v>3.611057845898336E-8</v>
      </c>
      <c r="CU106" s="20">
        <f ca="1">IFERROR(($C$4*OFFSET(Engine!$B$7,$B106,6)*OFFSET(Engine!$B$7,CU$6,6))/'R^2'!CU106,0)</f>
        <v>6.0969096842100286E-10</v>
      </c>
      <c r="CV106" s="20">
        <f ca="1">IFERROR(($C$4*OFFSET(Engine!$B$7,$B106,6)*OFFSET(Engine!$B$7,CV$6,6))/'R^2'!CV106,0)</f>
        <v>2.3354647661457727E-9</v>
      </c>
      <c r="CW106" s="20">
        <f ca="1">IFERROR(($C$4*OFFSET(Engine!$B$7,$B106,6)*OFFSET(Engine!$B$7,CW$6,6))/'R^2'!CW106,0)</f>
        <v>4.1961724459927429E-10</v>
      </c>
      <c r="CX106" s="20">
        <f ca="1">IFERROR(($C$4*OFFSET(Engine!$B$7,$B106,6)*OFFSET(Engine!$B$7,CX$6,6))/'R^2'!CX106,0)</f>
        <v>0</v>
      </c>
    </row>
  </sheetData>
  <conditionalFormatting sqref="C7:AP46">
    <cfRule type="colorScale" priority="10">
      <colorScale>
        <cfvo type="min"/>
        <cfvo type="percentile" val="50"/>
        <cfvo type="max"/>
        <color rgb="FF63BE7B"/>
        <color rgb="FFFFEB84"/>
        <color rgb="FFF8696B"/>
      </colorScale>
    </cfRule>
  </conditionalFormatting>
  <conditionalFormatting sqref="AQ7:CD46">
    <cfRule type="colorScale" priority="9">
      <colorScale>
        <cfvo type="min"/>
        <cfvo type="percentile" val="50"/>
        <cfvo type="max"/>
        <color rgb="FF63BE7B"/>
        <color rgb="FFFFEB84"/>
        <color rgb="FFF8696B"/>
      </colorScale>
    </cfRule>
  </conditionalFormatting>
  <conditionalFormatting sqref="CE7:CX46">
    <cfRule type="colorScale" priority="8">
      <colorScale>
        <cfvo type="min"/>
        <cfvo type="percentile" val="50"/>
        <cfvo type="max"/>
        <color rgb="FF63BE7B"/>
        <color rgb="FFFFEB84"/>
        <color rgb="FFF8696B"/>
      </colorScale>
    </cfRule>
  </conditionalFormatting>
  <conditionalFormatting sqref="C47:AP86">
    <cfRule type="colorScale" priority="7">
      <colorScale>
        <cfvo type="min"/>
        <cfvo type="percentile" val="50"/>
        <cfvo type="max"/>
        <color rgb="FF63BE7B"/>
        <color rgb="FFFFEB84"/>
        <color rgb="FFF8696B"/>
      </colorScale>
    </cfRule>
  </conditionalFormatting>
  <conditionalFormatting sqref="AQ47:CD86">
    <cfRule type="colorScale" priority="6">
      <colorScale>
        <cfvo type="min"/>
        <cfvo type="percentile" val="50"/>
        <cfvo type="max"/>
        <color rgb="FF63BE7B"/>
        <color rgb="FFFFEB84"/>
        <color rgb="FFF8696B"/>
      </colorScale>
    </cfRule>
  </conditionalFormatting>
  <conditionalFormatting sqref="CE47:CX86">
    <cfRule type="colorScale" priority="5">
      <colorScale>
        <cfvo type="min"/>
        <cfvo type="percentile" val="50"/>
        <cfvo type="max"/>
        <color rgb="FF63BE7B"/>
        <color rgb="FFFFEB84"/>
        <color rgb="FFF8696B"/>
      </colorScale>
    </cfRule>
  </conditionalFormatting>
  <conditionalFormatting sqref="C87:AP106">
    <cfRule type="colorScale" priority="4">
      <colorScale>
        <cfvo type="min"/>
        <cfvo type="percentile" val="50"/>
        <cfvo type="max"/>
        <color rgb="FF63BE7B"/>
        <color rgb="FFFFEB84"/>
        <color rgb="FFF8696B"/>
      </colorScale>
    </cfRule>
  </conditionalFormatting>
  <conditionalFormatting sqref="AQ87:CD106">
    <cfRule type="colorScale" priority="3">
      <colorScale>
        <cfvo type="min"/>
        <cfvo type="percentile" val="50"/>
        <cfvo type="max"/>
        <color rgb="FF63BE7B"/>
        <color rgb="FFFFEB84"/>
        <color rgb="FFF8696B"/>
      </colorScale>
    </cfRule>
  </conditionalFormatting>
  <conditionalFormatting sqref="CE87:CX106">
    <cfRule type="colorScale" priority="2">
      <colorScale>
        <cfvo type="min"/>
        <cfvo type="percentile" val="50"/>
        <cfvo type="max"/>
        <color rgb="FF63BE7B"/>
        <color rgb="FFFFEB84"/>
        <color rgb="FFF8696B"/>
      </colorScale>
    </cfRule>
  </conditionalFormatting>
  <conditionalFormatting sqref="C7:CX106">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16831-2C47-48F6-935D-2565996FC578}">
  <sheetPr codeName="Sheet4"/>
  <dimension ref="B2:CX106"/>
  <sheetViews>
    <sheetView zoomScale="85" zoomScaleNormal="85" workbookViewId="0">
      <selection activeCell="AC7" sqref="AC7"/>
    </sheetView>
  </sheetViews>
  <sheetFormatPr defaultRowHeight="15" x14ac:dyDescent="0.25"/>
  <cols>
    <col min="1" max="1" width="2.42578125" style="2" customWidth="1"/>
    <col min="2" max="2" width="11.42578125" style="2" customWidth="1"/>
    <col min="3" max="102" width="6.85546875" style="2" customWidth="1"/>
    <col min="103" max="16384" width="9.140625" style="2"/>
  </cols>
  <sheetData>
    <row r="2" spans="2:102" ht="27.75" x14ac:dyDescent="0.4">
      <c r="B2" s="1" t="s">
        <v>19</v>
      </c>
    </row>
    <row r="4" spans="2:102" x14ac:dyDescent="0.25">
      <c r="B4" s="2" t="s">
        <v>20</v>
      </c>
      <c r="C4" s="23">
        <f ca="1">SUM(C7:C10002)</f>
        <v>-7.360802291874512E-3</v>
      </c>
      <c r="D4" s="23">
        <f t="shared" ref="D4:V4" ca="1" si="0">SUM(D7:D10002)</f>
        <v>-1.4036792768673575E-4</v>
      </c>
      <c r="E4" s="23">
        <f t="shared" ca="1" si="0"/>
        <v>-1.9008679979320974E-6</v>
      </c>
      <c r="F4" s="23">
        <f t="shared" ca="1" si="0"/>
        <v>5.3823700494021903E-6</v>
      </c>
      <c r="G4" s="23">
        <f t="shared" ca="1" si="0"/>
        <v>-1.2771658315350822E-4</v>
      </c>
      <c r="H4" s="23">
        <f t="shared" ca="1" si="0"/>
        <v>-4.0244538365284678E-8</v>
      </c>
      <c r="I4" s="23">
        <f t="shared" ca="1" si="0"/>
        <v>-8.2182779455496568E-4</v>
      </c>
      <c r="J4" s="23">
        <f t="shared" ca="1" si="0"/>
        <v>8.397388514069582E-4</v>
      </c>
      <c r="K4" s="23">
        <f t="shared" ca="1" si="0"/>
        <v>7.9186757994918354E-4</v>
      </c>
      <c r="L4" s="23">
        <f t="shared" ca="1" si="0"/>
        <v>5.1007417895966205E-5</v>
      </c>
      <c r="M4" s="23">
        <f t="shared" ca="1" si="0"/>
        <v>-5.30802644823634E-6</v>
      </c>
      <c r="N4" s="23">
        <f t="shared" ca="1" si="0"/>
        <v>-9.0939200650081057E-9</v>
      </c>
      <c r="O4" s="23">
        <f t="shared" ca="1" si="0"/>
        <v>1.1263413751642855E-5</v>
      </c>
      <c r="P4" s="23">
        <f t="shared" ca="1" si="0"/>
        <v>-4.7255713445446222E-5</v>
      </c>
      <c r="Q4" s="23">
        <f t="shared" ca="1" si="0"/>
        <v>2.9991218058801673E-3</v>
      </c>
      <c r="R4" s="23">
        <f t="shared" ca="1" si="0"/>
        <v>-1.2816448477622115E-4</v>
      </c>
      <c r="S4" s="23">
        <f t="shared" ca="1" si="0"/>
        <v>4.1470434920614931E-5</v>
      </c>
      <c r="T4" s="23">
        <f t="shared" ca="1" si="0"/>
        <v>9.0056032524133709E-6</v>
      </c>
      <c r="U4" s="23">
        <f t="shared" ca="1" si="0"/>
        <v>-1.0953883264656997E-4</v>
      </c>
      <c r="V4" s="23">
        <f t="shared" ca="1" si="0"/>
        <v>-1.1521239170948169E-7</v>
      </c>
      <c r="W4" s="23">
        <f ca="1">SUM(W7:W10002)</f>
        <v>-4.6869485331734843E-3</v>
      </c>
      <c r="X4" s="23">
        <f t="shared" ref="X4:AP4" ca="1" si="1">SUM(X7:X10002)</f>
        <v>-1.3366944955359227E-4</v>
      </c>
      <c r="Y4" s="23">
        <f t="shared" ca="1" si="1"/>
        <v>-1.8567350112954132E-4</v>
      </c>
      <c r="Z4" s="23">
        <f t="shared" ca="1" si="1"/>
        <v>-3.1200243547692863E-5</v>
      </c>
      <c r="AA4" s="23">
        <f t="shared" ca="1" si="1"/>
        <v>-5.9872913173774993E-4</v>
      </c>
      <c r="AB4" s="23">
        <f t="shared" ca="1" si="1"/>
        <v>-2.7789306079553482E-4</v>
      </c>
      <c r="AC4" s="23">
        <f t="shared" ca="1" si="1"/>
        <v>-4.2877511568685609E-3</v>
      </c>
      <c r="AD4" s="23">
        <f t="shared" ca="1" si="1"/>
        <v>5.6189670461338802E-4</v>
      </c>
      <c r="AE4" s="23">
        <f t="shared" ca="1" si="1"/>
        <v>5.4363113767473038E-4</v>
      </c>
      <c r="AF4" s="23">
        <f t="shared" ca="1" si="1"/>
        <v>2.88149848637228E-4</v>
      </c>
      <c r="AG4" s="23">
        <f t="shared" ca="1" si="1"/>
        <v>-4.8078705164773724E-5</v>
      </c>
      <c r="AH4" s="23">
        <f t="shared" ca="1" si="1"/>
        <v>-4.9756556419636431E-6</v>
      </c>
      <c r="AI4" s="23">
        <f t="shared" ca="1" si="1"/>
        <v>-2.3708742874172446E-5</v>
      </c>
      <c r="AJ4" s="23">
        <f t="shared" ca="1" si="1"/>
        <v>-1.2121034415954676E-5</v>
      </c>
      <c r="AK4" s="23">
        <f t="shared" ca="1" si="1"/>
        <v>-3.0332076842875398E-3</v>
      </c>
      <c r="AL4" s="23">
        <f t="shared" ca="1" si="1"/>
        <v>-3.5657285554847743E-4</v>
      </c>
      <c r="AM4" s="23">
        <f t="shared" ca="1" si="1"/>
        <v>-8.3829184088565304E-6</v>
      </c>
      <c r="AN4" s="23">
        <f t="shared" ca="1" si="1"/>
        <v>5.953847961359249E-6</v>
      </c>
      <c r="AO4" s="23">
        <f t="shared" ca="1" si="1"/>
        <v>8.1348103120313738E-6</v>
      </c>
      <c r="AP4" s="23">
        <f t="shared" ca="1" si="1"/>
        <v>-4.142627215624775E-7</v>
      </c>
      <c r="AQ4" s="23">
        <f ca="1">SUM(AQ7:AQ10002)</f>
        <v>-6.5423706489655203E-5</v>
      </c>
      <c r="AR4" s="23">
        <f t="shared" ref="AR4:BJ4" ca="1" si="2">SUM(AR7:AR10002)</f>
        <v>9.735874995563752E-5</v>
      </c>
      <c r="AS4" s="23">
        <f t="shared" ca="1" si="2"/>
        <v>-7.8788248727131216E-6</v>
      </c>
      <c r="AT4" s="23">
        <f t="shared" ca="1" si="2"/>
        <v>8.5424902233234494E-5</v>
      </c>
      <c r="AU4" s="23">
        <f t="shared" ca="1" si="2"/>
        <v>-2.7660394889293888E-5</v>
      </c>
      <c r="AV4" s="23">
        <f t="shared" ca="1" si="2"/>
        <v>3.0119684985655051E-3</v>
      </c>
      <c r="AW4" s="23">
        <f t="shared" ca="1" si="2"/>
        <v>5.561147842641084E-5</v>
      </c>
      <c r="AX4" s="23">
        <f t="shared" ca="1" si="2"/>
        <v>2.6240863253315341E-3</v>
      </c>
      <c r="AY4" s="23">
        <f t="shared" ca="1" si="2"/>
        <v>-6.0793608748550116E-4</v>
      </c>
      <c r="AZ4" s="23">
        <f t="shared" ca="1" si="2"/>
        <v>3.3669821772665092E-11</v>
      </c>
      <c r="BA4" s="23">
        <f t="shared" ca="1" si="2"/>
        <v>2.8707483666197348E-5</v>
      </c>
      <c r="BB4" s="23">
        <f t="shared" ca="1" si="2"/>
        <v>-6.0100169891902399E-4</v>
      </c>
      <c r="BC4" s="23">
        <f t="shared" ca="1" si="2"/>
        <v>5.6999943966646737E-4</v>
      </c>
      <c r="BD4" s="23">
        <f t="shared" ca="1" si="2"/>
        <v>2.5846737736840488E-4</v>
      </c>
      <c r="BE4" s="23">
        <f t="shared" ca="1" si="2"/>
        <v>5.1361747948497916E-6</v>
      </c>
      <c r="BF4" s="23">
        <f t="shared" ca="1" si="2"/>
        <v>-6.0429050267077407E-5</v>
      </c>
      <c r="BG4" s="23">
        <f t="shared" ca="1" si="2"/>
        <v>5.659193297561664E-4</v>
      </c>
      <c r="BH4" s="23">
        <f t="shared" ca="1" si="2"/>
        <v>3.3710726656233379E-4</v>
      </c>
      <c r="BI4" s="23">
        <f t="shared" ca="1" si="2"/>
        <v>-6.6128668169708215E-6</v>
      </c>
      <c r="BJ4" s="23">
        <f t="shared" ca="1" si="2"/>
        <v>-5.4977094996966358E-4</v>
      </c>
      <c r="BK4" s="23">
        <f ca="1">SUM(BK7:BK10002)</f>
        <v>1.9748228284156011E-4</v>
      </c>
      <c r="BL4" s="23">
        <f t="shared" ref="BL4:CD4" ca="1" si="3">SUM(BL7:BL10002)</f>
        <v>4.5399408054162196E-7</v>
      </c>
      <c r="BM4" s="23">
        <f t="shared" ca="1" si="3"/>
        <v>7.6534275684352364E-6</v>
      </c>
      <c r="BN4" s="23">
        <f t="shared" ca="1" si="3"/>
        <v>8.9339509519074643E-5</v>
      </c>
      <c r="BO4" s="23">
        <f t="shared" ca="1" si="3"/>
        <v>1.546526559528497E-5</v>
      </c>
      <c r="BP4" s="23">
        <f t="shared" ca="1" si="3"/>
        <v>1.597901698468506E-4</v>
      </c>
      <c r="BQ4" s="23">
        <f t="shared" ca="1" si="3"/>
        <v>8.3498244115686493E-5</v>
      </c>
      <c r="BR4" s="23">
        <f t="shared" ca="1" si="3"/>
        <v>-1.8078982898029608E-4</v>
      </c>
      <c r="BS4" s="23">
        <f t="shared" ca="1" si="3"/>
        <v>7.65328093389152E-5</v>
      </c>
      <c r="BT4" s="23">
        <f t="shared" ca="1" si="3"/>
        <v>-2.2924838873225945E-4</v>
      </c>
      <c r="BU4" s="23">
        <f t="shared" ca="1" si="3"/>
        <v>8.5414325805792423E-4</v>
      </c>
      <c r="BV4" s="23">
        <f t="shared" ca="1" si="3"/>
        <v>1.6756828676570753E-4</v>
      </c>
      <c r="BW4" s="23">
        <f t="shared" ca="1" si="3"/>
        <v>3.5822908349873175E-4</v>
      </c>
      <c r="BX4" s="23">
        <f t="shared" ca="1" si="3"/>
        <v>1.9029998902189635E-3</v>
      </c>
      <c r="BY4" s="23">
        <f t="shared" ca="1" si="3"/>
        <v>9.0315968284008835E-4</v>
      </c>
      <c r="BZ4" s="23">
        <f t="shared" ca="1" si="3"/>
        <v>1.5733183095064036E-3</v>
      </c>
      <c r="CA4" s="23">
        <f t="shared" ca="1" si="3"/>
        <v>-2.2571567168160026E-4</v>
      </c>
      <c r="CB4" s="23">
        <f t="shared" ca="1" si="3"/>
        <v>-1.82256882294268E-5</v>
      </c>
      <c r="CC4" s="23">
        <f t="shared" ca="1" si="3"/>
        <v>1.007705424973288E-5</v>
      </c>
      <c r="CD4" s="23">
        <f t="shared" ca="1" si="3"/>
        <v>7.1119003863834675E-4</v>
      </c>
      <c r="CE4" s="23">
        <f ca="1">SUM(CE7:CE10002)</f>
        <v>7.3697262679471934E-4</v>
      </c>
      <c r="CF4" s="23">
        <f t="shared" ref="CF4:CX4" ca="1" si="4">SUM(CF7:CF10002)</f>
        <v>-8.7677228283329015E-5</v>
      </c>
      <c r="CG4" s="23">
        <f t="shared" ca="1" si="4"/>
        <v>8.747604511136005E-4</v>
      </c>
      <c r="CH4" s="23">
        <f t="shared" ca="1" si="4"/>
        <v>-5.1076051259486875E-4</v>
      </c>
      <c r="CI4" s="23">
        <f t="shared" ca="1" si="4"/>
        <v>2.4848584538694203E-3</v>
      </c>
      <c r="CJ4" s="23">
        <f t="shared" ca="1" si="4"/>
        <v>3.9499628434904168E-5</v>
      </c>
      <c r="CK4" s="23">
        <f t="shared" ca="1" si="4"/>
        <v>-3.0772524330472753E-6</v>
      </c>
      <c r="CL4" s="23">
        <f t="shared" ca="1" si="4"/>
        <v>1.4708727029915546E-4</v>
      </c>
      <c r="CM4" s="23">
        <f t="shared" ca="1" si="4"/>
        <v>-6.6804991614677407E-5</v>
      </c>
      <c r="CN4" s="23">
        <f t="shared" ca="1" si="4"/>
        <v>2.5027626333538524E-5</v>
      </c>
      <c r="CO4" s="23">
        <f t="shared" ca="1" si="4"/>
        <v>-2.2483015376972129E-4</v>
      </c>
      <c r="CP4" s="23">
        <f t="shared" ca="1" si="4"/>
        <v>8.7266206975817508E-5</v>
      </c>
      <c r="CQ4" s="23">
        <f t="shared" ca="1" si="4"/>
        <v>-5.9089254837843823E-4</v>
      </c>
      <c r="CR4" s="23">
        <f t="shared" ca="1" si="4"/>
        <v>-2.5444398850395828E-5</v>
      </c>
      <c r="CS4" s="23">
        <f t="shared" ca="1" si="4"/>
        <v>9.5942264346829886E-4</v>
      </c>
      <c r="CT4" s="23">
        <f t="shared" ca="1" si="4"/>
        <v>3.7836936363815435E-4</v>
      </c>
      <c r="CU4" s="23">
        <f t="shared" ca="1" si="4"/>
        <v>-2.0125492601239518E-4</v>
      </c>
      <c r="CV4" s="23">
        <f t="shared" ca="1" si="4"/>
        <v>8.0123969129524777E-5</v>
      </c>
      <c r="CW4" s="23">
        <f t="shared" ca="1" si="4"/>
        <v>5.5987181362177847E-8</v>
      </c>
      <c r="CX4" s="23">
        <f t="shared" ca="1" si="4"/>
        <v>3.0527583516906351E-6</v>
      </c>
    </row>
    <row r="5" spans="2:102" x14ac:dyDescent="0.25">
      <c r="B5" s="19"/>
    </row>
    <row r="6" spans="2:102" x14ac:dyDescent="0.25">
      <c r="C6" s="2">
        <v>1</v>
      </c>
      <c r="D6" s="2">
        <v>2</v>
      </c>
      <c r="E6" s="2">
        <v>3</v>
      </c>
      <c r="F6" s="2">
        <v>4</v>
      </c>
      <c r="G6" s="2">
        <v>5</v>
      </c>
      <c r="H6" s="2">
        <v>6</v>
      </c>
      <c r="I6" s="2">
        <v>7</v>
      </c>
      <c r="J6" s="2">
        <v>8</v>
      </c>
      <c r="K6" s="2">
        <v>9</v>
      </c>
      <c r="L6" s="2">
        <v>10</v>
      </c>
      <c r="M6" s="2">
        <v>11</v>
      </c>
      <c r="N6" s="2">
        <v>12</v>
      </c>
      <c r="O6" s="2">
        <v>13</v>
      </c>
      <c r="P6" s="2">
        <v>14</v>
      </c>
      <c r="Q6" s="2">
        <v>15</v>
      </c>
      <c r="R6" s="2">
        <v>16</v>
      </c>
      <c r="S6" s="2">
        <v>17</v>
      </c>
      <c r="T6" s="2">
        <v>18</v>
      </c>
      <c r="U6" s="2">
        <v>19</v>
      </c>
      <c r="V6" s="2">
        <v>20</v>
      </c>
      <c r="W6" s="2">
        <v>21</v>
      </c>
      <c r="X6" s="2">
        <v>22</v>
      </c>
      <c r="Y6" s="2">
        <v>23</v>
      </c>
      <c r="Z6" s="2">
        <v>24</v>
      </c>
      <c r="AA6" s="2">
        <v>25</v>
      </c>
      <c r="AB6" s="2">
        <v>26</v>
      </c>
      <c r="AC6" s="2">
        <v>27</v>
      </c>
      <c r="AD6" s="2">
        <v>28</v>
      </c>
      <c r="AE6" s="2">
        <v>29</v>
      </c>
      <c r="AF6" s="2">
        <v>30</v>
      </c>
      <c r="AG6" s="2">
        <v>31</v>
      </c>
      <c r="AH6" s="2">
        <v>32</v>
      </c>
      <c r="AI6" s="2">
        <v>33</v>
      </c>
      <c r="AJ6" s="2">
        <v>34</v>
      </c>
      <c r="AK6" s="2">
        <v>35</v>
      </c>
      <c r="AL6" s="2">
        <v>36</v>
      </c>
      <c r="AM6" s="2">
        <v>37</v>
      </c>
      <c r="AN6" s="2">
        <v>38</v>
      </c>
      <c r="AO6" s="2">
        <v>39</v>
      </c>
      <c r="AP6" s="2">
        <v>40</v>
      </c>
      <c r="AQ6" s="2">
        <v>41</v>
      </c>
      <c r="AR6" s="2">
        <v>42</v>
      </c>
      <c r="AS6" s="2">
        <v>43</v>
      </c>
      <c r="AT6" s="2">
        <v>44</v>
      </c>
      <c r="AU6" s="2">
        <v>45</v>
      </c>
      <c r="AV6" s="2">
        <v>46</v>
      </c>
      <c r="AW6" s="2">
        <v>47</v>
      </c>
      <c r="AX6" s="2">
        <v>48</v>
      </c>
      <c r="AY6" s="2">
        <v>49</v>
      </c>
      <c r="AZ6" s="2">
        <v>50</v>
      </c>
      <c r="BA6" s="2">
        <v>51</v>
      </c>
      <c r="BB6" s="2">
        <v>52</v>
      </c>
      <c r="BC6" s="2">
        <v>53</v>
      </c>
      <c r="BD6" s="2">
        <v>54</v>
      </c>
      <c r="BE6" s="2">
        <v>55</v>
      </c>
      <c r="BF6" s="2">
        <v>56</v>
      </c>
      <c r="BG6" s="2">
        <v>57</v>
      </c>
      <c r="BH6" s="2">
        <v>58</v>
      </c>
      <c r="BI6" s="2">
        <v>59</v>
      </c>
      <c r="BJ6" s="2">
        <v>60</v>
      </c>
      <c r="BK6" s="2">
        <v>61</v>
      </c>
      <c r="BL6" s="2">
        <v>62</v>
      </c>
      <c r="BM6" s="2">
        <v>63</v>
      </c>
      <c r="BN6" s="2">
        <v>64</v>
      </c>
      <c r="BO6" s="2">
        <v>65</v>
      </c>
      <c r="BP6" s="2">
        <v>66</v>
      </c>
      <c r="BQ6" s="2">
        <v>67</v>
      </c>
      <c r="BR6" s="2">
        <v>68</v>
      </c>
      <c r="BS6" s="2">
        <v>69</v>
      </c>
      <c r="BT6" s="2">
        <v>70</v>
      </c>
      <c r="BU6" s="2">
        <v>71</v>
      </c>
      <c r="BV6" s="2">
        <v>72</v>
      </c>
      <c r="BW6" s="2">
        <v>73</v>
      </c>
      <c r="BX6" s="2">
        <v>74</v>
      </c>
      <c r="BY6" s="2">
        <v>75</v>
      </c>
      <c r="BZ6" s="2">
        <v>76</v>
      </c>
      <c r="CA6" s="2">
        <v>77</v>
      </c>
      <c r="CB6" s="2">
        <v>78</v>
      </c>
      <c r="CC6" s="2">
        <v>79</v>
      </c>
      <c r="CD6" s="2">
        <v>80</v>
      </c>
      <c r="CE6" s="2">
        <v>81</v>
      </c>
      <c r="CF6" s="2">
        <v>82</v>
      </c>
      <c r="CG6" s="2">
        <v>83</v>
      </c>
      <c r="CH6" s="2">
        <v>84</v>
      </c>
      <c r="CI6" s="2">
        <v>85</v>
      </c>
      <c r="CJ6" s="2">
        <v>86</v>
      </c>
      <c r="CK6" s="2">
        <v>87</v>
      </c>
      <c r="CL6" s="2">
        <v>88</v>
      </c>
      <c r="CM6" s="2">
        <v>89</v>
      </c>
      <c r="CN6" s="2">
        <v>90</v>
      </c>
      <c r="CO6" s="2">
        <v>91</v>
      </c>
      <c r="CP6" s="2">
        <v>92</v>
      </c>
      <c r="CQ6" s="2">
        <v>93</v>
      </c>
      <c r="CR6" s="2">
        <v>94</v>
      </c>
      <c r="CS6" s="2">
        <v>95</v>
      </c>
      <c r="CT6" s="2">
        <v>96</v>
      </c>
      <c r="CU6" s="2">
        <v>97</v>
      </c>
      <c r="CV6" s="2">
        <v>98</v>
      </c>
      <c r="CW6" s="2">
        <v>99</v>
      </c>
      <c r="CX6" s="2">
        <v>100</v>
      </c>
    </row>
    <row r="7" spans="2:102" x14ac:dyDescent="0.25">
      <c r="B7" s="2">
        <v>1</v>
      </c>
      <c r="C7" s="24">
        <f ca="1">IFERROR((((OFFSET(Engine!$B$7,$B7,3)-OFFSET(Engine!$B$7,C$6,3))/SQRT('R^2'!C7))*ForceMag!C7),0)</f>
        <v>0</v>
      </c>
      <c r="D7" s="24">
        <f ca="1">IFERROR((((OFFSET(Engine!$B$7,$B7,3)-OFFSET(Engine!$B$7,D$6,3))/SQRT('R^2'!D7))*ForceMag!D7),0)</f>
        <v>-9.7509333338047002E-5</v>
      </c>
      <c r="E7" s="24">
        <f ca="1">IFERROR((((OFFSET(Engine!$B$7,$B7,3)-OFFSET(Engine!$B$7,E$6,3))/SQRT('R^2'!E7))*ForceMag!E7),0)</f>
        <v>-1.444914277741097E-6</v>
      </c>
      <c r="F7" s="24">
        <f ca="1">IFERROR((((OFFSET(Engine!$B$7,$B7,3)-OFFSET(Engine!$B$7,F$6,3))/SQRT('R^2'!F7))*ForceMag!F7),0)</f>
        <v>1.2296525725309336E-5</v>
      </c>
      <c r="G7" s="24">
        <f ca="1">IFERROR((((OFFSET(Engine!$B$7,$B7,3)-OFFSET(Engine!$B$7,G$6,3))/SQRT('R^2'!G7))*ForceMag!G7),0)</f>
        <v>-5.9033667375745012E-4</v>
      </c>
      <c r="H7" s="24">
        <f ca="1">IFERROR((((OFFSET(Engine!$B$7,$B7,3)-OFFSET(Engine!$B$7,H$6,3))/SQRT('R^2'!H7))*ForceMag!H7),0)</f>
        <v>-3.2393938361054814E-8</v>
      </c>
      <c r="I7" s="24">
        <f ca="1">IFERROR((((OFFSET(Engine!$B$7,$B7,3)-OFFSET(Engine!$B$7,I$6,3))/SQRT('R^2'!I7))*ForceMag!I7),0)</f>
        <v>-8.2267790285586544E-4</v>
      </c>
      <c r="J7" s="24">
        <f ca="1">IFERROR((((OFFSET(Engine!$B$7,$B7,3)-OFFSET(Engine!$B$7,J$6,3))/SQRT('R^2'!J7))*ForceMag!J7),0)</f>
        <v>6.442124623634042E-4</v>
      </c>
      <c r="K7" s="24">
        <f ca="1">IFERROR((((OFFSET(Engine!$B$7,$B7,3)-OFFSET(Engine!$B$7,K$6,3))/SQRT('R^2'!K7))*ForceMag!K7),0)</f>
        <v>6.8132034930354509E-4</v>
      </c>
      <c r="L7" s="24">
        <f ca="1">IFERROR((((OFFSET(Engine!$B$7,$B7,3)-OFFSET(Engine!$B$7,L$6,3))/SQRT('R^2'!L7))*ForceMag!L7),0)</f>
        <v>-1.3474597034811736E-3</v>
      </c>
      <c r="M7" s="24">
        <f ca="1">IFERROR((((OFFSET(Engine!$B$7,$B7,3)-OFFSET(Engine!$B$7,M$6,3))/SQRT('R^2'!M7))*ForceMag!M7),0)</f>
        <v>-3.8313086425267883E-6</v>
      </c>
      <c r="N7" s="24">
        <f ca="1">IFERROR((((OFFSET(Engine!$B$7,$B7,3)-OFFSET(Engine!$B$7,N$6,3))/SQRT('R^2'!N7))*ForceMag!N7),0)</f>
        <v>-7.8025290997436113E-9</v>
      </c>
      <c r="O7" s="24">
        <f ca="1">IFERROR((((OFFSET(Engine!$B$7,$B7,3)-OFFSET(Engine!$B$7,O$6,3))/SQRT('R^2'!O7))*ForceMag!O7),0)</f>
        <v>6.6132087168076606E-6</v>
      </c>
      <c r="P7" s="24">
        <f ca="1">IFERROR((((OFFSET(Engine!$B$7,$B7,3)-OFFSET(Engine!$B$7,P$6,3))/SQRT('R^2'!P7))*ForceMag!P7),0)</f>
        <v>-3.6472421466505792E-5</v>
      </c>
      <c r="Q7" s="24">
        <f ca="1">IFERROR((((OFFSET(Engine!$B$7,$B7,3)-OFFSET(Engine!$B$7,Q$6,3))/SQRT('R^2'!Q7))*ForceMag!Q7),0)</f>
        <v>3.008608330089901E-3</v>
      </c>
      <c r="R7" s="24">
        <f ca="1">IFERROR((((OFFSET(Engine!$B$7,$B7,3)-OFFSET(Engine!$B$7,R$6,3))/SQRT('R^2'!R7))*ForceMag!R7),0)</f>
        <v>-9.9837725272472071E-5</v>
      </c>
      <c r="S7" s="24">
        <f ca="1">IFERROR((((OFFSET(Engine!$B$7,$B7,3)-OFFSET(Engine!$B$7,S$6,3))/SQRT('R^2'!S7))*ForceMag!S7),0)</f>
        <v>3.2311440933511569E-5</v>
      </c>
      <c r="T7" s="24">
        <f ca="1">IFERROR((((OFFSET(Engine!$B$7,$B7,3)-OFFSET(Engine!$B$7,T$6,3))/SQRT('R^2'!T7))*ForceMag!T7),0)</f>
        <v>5.9922480691319463E-6</v>
      </c>
      <c r="U7" s="24">
        <f ca="1">IFERROR((((OFFSET(Engine!$B$7,$B7,3)-OFFSET(Engine!$B$7,U$6,3))/SQRT('R^2'!U7))*ForceMag!U7),0)</f>
        <v>-1.1320638519626196E-4</v>
      </c>
      <c r="V7" s="24">
        <f ca="1">IFERROR((((OFFSET(Engine!$B$7,$B7,3)-OFFSET(Engine!$B$7,V$6,3))/SQRT('R^2'!V7))*ForceMag!V7),0)</f>
        <v>-8.7177742935176697E-8</v>
      </c>
      <c r="W7" s="24">
        <f ca="1">IFERROR((((OFFSET(Engine!$B$7,$B7,3)-OFFSET(Engine!$B$7,W$6,3))/SQRT('R^2'!W7))*ForceMag!W7),0)</f>
        <v>-3.1966196255078963E-3</v>
      </c>
      <c r="X7" s="24">
        <f ca="1">IFERROR((((OFFSET(Engine!$B$7,$B7,3)-OFFSET(Engine!$B$7,X$6,3))/SQRT('R^2'!X7))*ForceMag!X7),0)</f>
        <v>-1.140280046206914E-4</v>
      </c>
      <c r="Y7" s="24">
        <f ca="1">IFERROR((((OFFSET(Engine!$B$7,$B7,3)-OFFSET(Engine!$B$7,Y$6,3))/SQRT('R^2'!Y7))*ForceMag!Y7),0)</f>
        <v>-1.637245623927685E-4</v>
      </c>
      <c r="Z7" s="24">
        <f ca="1">IFERROR((((OFFSET(Engine!$B$7,$B7,3)-OFFSET(Engine!$B$7,Z$6,3))/SQRT('R^2'!Z7))*ForceMag!Z7),0)</f>
        <v>-6.3213636403922974E-5</v>
      </c>
      <c r="AA7" s="24">
        <f ca="1">IFERROR((((OFFSET(Engine!$B$7,$B7,3)-OFFSET(Engine!$B$7,AA$6,3))/SQRT('R^2'!AA7))*ForceMag!AA7),0)</f>
        <v>-2.2179242102949873E-4</v>
      </c>
      <c r="AB7" s="24">
        <f ca="1">IFERROR((((OFFSET(Engine!$B$7,$B7,3)-OFFSET(Engine!$B$7,AB$6,3))/SQRT('R^2'!AB7))*ForceMag!AB7),0)</f>
        <v>-1.9469054393419355E-4</v>
      </c>
      <c r="AC7" s="24">
        <f ca="1">IFERROR((((OFFSET(Engine!$B$7,$B7,3)-OFFSET(Engine!$B$7,AC$6,3))/SQRT('R^2'!AC7))*ForceMag!AC7),0)</f>
        <v>-4.1562225861468518E-3</v>
      </c>
      <c r="AD7" s="24">
        <f ca="1">IFERROR((((OFFSET(Engine!$B$7,$B7,3)-OFFSET(Engine!$B$7,AD$6,3))/SQRT('R^2'!AD7))*ForceMag!AD7),0)</f>
        <v>3.6951718830940445E-4</v>
      </c>
      <c r="AE7" s="24">
        <f ca="1">IFERROR((((OFFSET(Engine!$B$7,$B7,3)-OFFSET(Engine!$B$7,AE$6,3))/SQRT('R^2'!AE7))*ForceMag!AE7),0)</f>
        <v>4.0499473176950582E-4</v>
      </c>
      <c r="AF7" s="24">
        <f ca="1">IFERROR((((OFFSET(Engine!$B$7,$B7,3)-OFFSET(Engine!$B$7,AF$6,3))/SQRT('R^2'!AF7))*ForceMag!AF7),0)</f>
        <v>3.2760754155386604E-4</v>
      </c>
      <c r="AG7" s="24">
        <f ca="1">IFERROR((((OFFSET(Engine!$B$7,$B7,3)-OFFSET(Engine!$B$7,AG$6,3))/SQRT('R^2'!AG7))*ForceMag!AG7),0)</f>
        <v>-4.5173495881057377E-5</v>
      </c>
      <c r="AH7" s="24">
        <f ca="1">IFERROR((((OFFSET(Engine!$B$7,$B7,3)-OFFSET(Engine!$B$7,AH$6,3))/SQRT('R^2'!AH7))*ForceMag!AH7),0)</f>
        <v>-2.3651072243249527E-6</v>
      </c>
      <c r="AI7" s="24">
        <f ca="1">IFERROR((((OFFSET(Engine!$B$7,$B7,3)-OFFSET(Engine!$B$7,AI$6,3))/SQRT('R^2'!AI7))*ForceMag!AI7),0)</f>
        <v>-1.4124969944589923E-5</v>
      </c>
      <c r="AJ7" s="24">
        <f ca="1">IFERROR((((OFFSET(Engine!$B$7,$B7,3)-OFFSET(Engine!$B$7,AJ$6,3))/SQRT('R^2'!AJ7))*ForceMag!AJ7),0)</f>
        <v>-2.8906702835553561E-5</v>
      </c>
      <c r="AK7" s="24">
        <f ca="1">IFERROR((((OFFSET(Engine!$B$7,$B7,3)-OFFSET(Engine!$B$7,AK$6,3))/SQRT('R^2'!AK7))*ForceMag!AK7),0)</f>
        <v>-3.0234468941329334E-3</v>
      </c>
      <c r="AL7" s="24">
        <f ca="1">IFERROR((((OFFSET(Engine!$B$7,$B7,3)-OFFSET(Engine!$B$7,AL$6,3))/SQRT('R^2'!AL7))*ForceMag!AL7),0)</f>
        <v>-4.6682564229019686E-4</v>
      </c>
      <c r="AM7" s="24">
        <f ca="1">IFERROR((((OFFSET(Engine!$B$7,$B7,3)-OFFSET(Engine!$B$7,AM$6,3))/SQRT('R^2'!AM7))*ForceMag!AM7),0)</f>
        <v>-9.9819960962243448E-6</v>
      </c>
      <c r="AN7" s="24">
        <f ca="1">IFERROR((((OFFSET(Engine!$B$7,$B7,3)-OFFSET(Engine!$B$7,AN$6,3))/SQRT('R^2'!AN7))*ForceMag!AN7),0)</f>
        <v>-1.4854008411287685E-5</v>
      </c>
      <c r="AO7" s="24">
        <f ca="1">IFERROR((((OFFSET(Engine!$B$7,$B7,3)-OFFSET(Engine!$B$7,AO$6,3))/SQRT('R^2'!AO7))*ForceMag!AO7),0)</f>
        <v>5.3220486820290763E-6</v>
      </c>
      <c r="AP7" s="24">
        <f ca="1">IFERROR((((OFFSET(Engine!$B$7,$B7,3)-OFFSET(Engine!$B$7,AP$6,3))/SQRT('R^2'!AP7))*ForceMag!AP7),0)</f>
        <v>-5.0764920179271281E-7</v>
      </c>
      <c r="AQ7" s="24">
        <f ca="1">IFERROR((((OFFSET(Engine!$B$7,$B7,3)-OFFSET(Engine!$B$7,AQ$6,3))/SQRT('R^2'!AQ7))*ForceMag!AQ7),0)</f>
        <v>-5.2710890709479082E-5</v>
      </c>
      <c r="AR7" s="24">
        <f ca="1">IFERROR((((OFFSET(Engine!$B$7,$B7,3)-OFFSET(Engine!$B$7,AR$6,3))/SQRT('R^2'!AR7))*ForceMag!AR7),0)</f>
        <v>7.531867336596478E-5</v>
      </c>
      <c r="AS7" s="24">
        <f ca="1">IFERROR((((OFFSET(Engine!$B$7,$B7,3)-OFFSET(Engine!$B$7,AS$6,3))/SQRT('R^2'!AS7))*ForceMag!AS7),0)</f>
        <v>-8.200675991944949E-6</v>
      </c>
      <c r="AT7" s="24">
        <f ca="1">IFERROR((((OFFSET(Engine!$B$7,$B7,3)-OFFSET(Engine!$B$7,AT$6,3))/SQRT('R^2'!AT7))*ForceMag!AT7),0)</f>
        <v>9.0605901248858966E-5</v>
      </c>
      <c r="AU7" s="24">
        <f ca="1">IFERROR((((OFFSET(Engine!$B$7,$B7,3)-OFFSET(Engine!$B$7,AU$6,3))/SQRT('R^2'!AU7))*ForceMag!AU7),0)</f>
        <v>-1.8851005667379654E-5</v>
      </c>
      <c r="AV7" s="24">
        <f ca="1">IFERROR((((OFFSET(Engine!$B$7,$B7,3)-OFFSET(Engine!$B$7,AV$6,3))/SQRT('R^2'!AV7))*ForceMag!AV7),0)</f>
        <v>3.5179810636220103E-3</v>
      </c>
      <c r="AW7" s="24">
        <f ca="1">IFERROR((((OFFSET(Engine!$B$7,$B7,3)-OFFSET(Engine!$B$7,AW$6,3))/SQRT('R^2'!AW7))*ForceMag!AW7),0)</f>
        <v>4.5361596674943769E-5</v>
      </c>
      <c r="AX7" s="24">
        <f ca="1">IFERROR((((OFFSET(Engine!$B$7,$B7,3)-OFFSET(Engine!$B$7,AX$6,3))/SQRT('R^2'!AX7))*ForceMag!AX7),0)</f>
        <v>1.2759923736054663E-3</v>
      </c>
      <c r="AY7" s="24">
        <f ca="1">IFERROR((((OFFSET(Engine!$B$7,$B7,3)-OFFSET(Engine!$B$7,AY$6,3))/SQRT('R^2'!AY7))*ForceMag!AY7),0)</f>
        <v>-5.3917115523816224E-4</v>
      </c>
      <c r="AZ7" s="24">
        <f ca="1">IFERROR((((OFFSET(Engine!$B$7,$B7,3)-OFFSET(Engine!$B$7,AZ$6,3))/SQRT('R^2'!AZ7))*ForceMag!AZ7),0)</f>
        <v>2.6082775337776516E-11</v>
      </c>
      <c r="BA7" s="24">
        <f ca="1">IFERROR((((OFFSET(Engine!$B$7,$B7,3)-OFFSET(Engine!$B$7,BA$6,3))/SQRT('R^2'!BA7))*ForceMag!BA7),0)</f>
        <v>2.0410880409830278E-5</v>
      </c>
      <c r="BB7" s="24">
        <f ca="1">IFERROR((((OFFSET(Engine!$B$7,$B7,3)-OFFSET(Engine!$B$7,BB$6,3))/SQRT('R^2'!BB7))*ForceMag!BB7),0)</f>
        <v>-4.8396959770624165E-4</v>
      </c>
      <c r="BC7" s="24">
        <f ca="1">IFERROR((((OFFSET(Engine!$B$7,$B7,3)-OFFSET(Engine!$B$7,BC$6,3))/SQRT('R^2'!BC7))*ForceMag!BC7),0)</f>
        <v>3.2913093396140096E-4</v>
      </c>
      <c r="BD7" s="24">
        <f ca="1">IFERROR((((OFFSET(Engine!$B$7,$B7,3)-OFFSET(Engine!$B$7,BD$6,3))/SQRT('R^2'!BD7))*ForceMag!BD7),0)</f>
        <v>2.7697373877503943E-4</v>
      </c>
      <c r="BE7" s="24">
        <f ca="1">IFERROR((((OFFSET(Engine!$B$7,$B7,3)-OFFSET(Engine!$B$7,BE$6,3))/SQRT('R^2'!BE7))*ForceMag!BE7),0)</f>
        <v>3.9744962766550024E-6</v>
      </c>
      <c r="BF7" s="24">
        <f ca="1">IFERROR((((OFFSET(Engine!$B$7,$B7,3)-OFFSET(Engine!$B$7,BF$6,3))/SQRT('R^2'!BF7))*ForceMag!BF7),0)</f>
        <v>-5.3726487459072287E-5</v>
      </c>
      <c r="BG7" s="24">
        <f ca="1">IFERROR((((OFFSET(Engine!$B$7,$B7,3)-OFFSET(Engine!$B$7,BG$6,3))/SQRT('R^2'!BG7))*ForceMag!BG7),0)</f>
        <v>4.2539739108632413E-4</v>
      </c>
      <c r="BH7" s="24">
        <f ca="1">IFERROR((((OFFSET(Engine!$B$7,$B7,3)-OFFSET(Engine!$B$7,BH$6,3))/SQRT('R^2'!BH7))*ForceMag!BH7),0)</f>
        <v>2.7778590361154682E-4</v>
      </c>
      <c r="BI7" s="24">
        <f ca="1">IFERROR((((OFFSET(Engine!$B$7,$B7,3)-OFFSET(Engine!$B$7,BI$6,3))/SQRT('R^2'!BI7))*ForceMag!BI7),0)</f>
        <v>-5.414116508387912E-6</v>
      </c>
      <c r="BJ7" s="24">
        <f ca="1">IFERROR((((OFFSET(Engine!$B$7,$B7,3)-OFFSET(Engine!$B$7,BJ$6,3))/SQRT('R^2'!BJ7))*ForceMag!BJ7),0)</f>
        <v>-4.5730516131375351E-4</v>
      </c>
      <c r="BK7" s="24">
        <f ca="1">IFERROR((((OFFSET(Engine!$B$7,$B7,3)-OFFSET(Engine!$B$7,BK$6,3))/SQRT('R^2'!BK7))*ForceMag!BK7),0)</f>
        <v>4.9151814621701473E-5</v>
      </c>
      <c r="BL7" s="24">
        <f ca="1">IFERROR((((OFFSET(Engine!$B$7,$B7,3)-OFFSET(Engine!$B$7,BL$6,3))/SQRT('R^2'!BL7))*ForceMag!BL7),0)</f>
        <v>4.2026023685576796E-7</v>
      </c>
      <c r="BM7" s="24">
        <f ca="1">IFERROR((((OFFSET(Engine!$B$7,$B7,3)-OFFSET(Engine!$B$7,BM$6,3))/SQRT('R^2'!BM7))*ForceMag!BM7),0)</f>
        <v>5.8183830404374124E-6</v>
      </c>
      <c r="BN7" s="24">
        <f ca="1">IFERROR((((OFFSET(Engine!$B$7,$B7,3)-OFFSET(Engine!$B$7,BN$6,3))/SQRT('R^2'!BN7))*ForceMag!BN7),0)</f>
        <v>6.378636587977975E-5</v>
      </c>
      <c r="BO7" s="24">
        <f ca="1">IFERROR((((OFFSET(Engine!$B$7,$B7,3)-OFFSET(Engine!$B$7,BO$6,3))/SQRT('R^2'!BO7))*ForceMag!BO7),0)</f>
        <v>1.7520335968184149E-5</v>
      </c>
      <c r="BP7" s="24">
        <f ca="1">IFERROR((((OFFSET(Engine!$B$7,$B7,3)-OFFSET(Engine!$B$7,BP$6,3))/SQRT('R^2'!BP7))*ForceMag!BP7),0)</f>
        <v>1.150625919049294E-4</v>
      </c>
      <c r="BQ7" s="24">
        <f ca="1">IFERROR((((OFFSET(Engine!$B$7,$B7,3)-OFFSET(Engine!$B$7,BQ$6,3))/SQRT('R^2'!BQ7))*ForceMag!BQ7),0)</f>
        <v>9.9884155584575843E-5</v>
      </c>
      <c r="BR7" s="24">
        <f ca="1">IFERROR((((OFFSET(Engine!$B$7,$B7,3)-OFFSET(Engine!$B$7,BR$6,3))/SQRT('R^2'!BR7))*ForceMag!BR7),0)</f>
        <v>-1.4103760256159261E-4</v>
      </c>
      <c r="BS7" s="24">
        <f ca="1">IFERROR((((OFFSET(Engine!$B$7,$B7,3)-OFFSET(Engine!$B$7,BS$6,3))/SQRT('R^2'!BS7))*ForceMag!BS7),0)</f>
        <v>4.4152373870344284E-5</v>
      </c>
      <c r="BT7" s="24">
        <f ca="1">IFERROR((((OFFSET(Engine!$B$7,$B7,3)-OFFSET(Engine!$B$7,BT$6,3))/SQRT('R^2'!BT7))*ForceMag!BT7),0)</f>
        <v>-1.5614381767100913E-4</v>
      </c>
      <c r="BU7" s="24">
        <f ca="1">IFERROR((((OFFSET(Engine!$B$7,$B7,3)-OFFSET(Engine!$B$7,BU$6,3))/SQRT('R^2'!BU7))*ForceMag!BU7),0)</f>
        <v>5.2684781631919474E-4</v>
      </c>
      <c r="BV7" s="24">
        <f ca="1">IFERROR((((OFFSET(Engine!$B$7,$B7,3)-OFFSET(Engine!$B$7,BV$6,3))/SQRT('R^2'!BV7))*ForceMag!BV7),0)</f>
        <v>-7.2501934756183308E-5</v>
      </c>
      <c r="BW7" s="24">
        <f ca="1">IFERROR((((OFFSET(Engine!$B$7,$B7,3)-OFFSET(Engine!$B$7,BW$6,3))/SQRT('R^2'!BW7))*ForceMag!BW7),0)</f>
        <v>3.3128790997914427E-4</v>
      </c>
      <c r="BX7" s="24">
        <f ca="1">IFERROR((((OFFSET(Engine!$B$7,$B7,3)-OFFSET(Engine!$B$7,BX$6,3))/SQRT('R^2'!BX7))*ForceMag!BX7),0)</f>
        <v>2.7703684876810215E-3</v>
      </c>
      <c r="BY7" s="24">
        <f ca="1">IFERROR((((OFFSET(Engine!$B$7,$B7,3)-OFFSET(Engine!$B$7,BY$6,3))/SQRT('R^2'!BY7))*ForceMag!BY7),0)</f>
        <v>6.7880684249980604E-4</v>
      </c>
      <c r="BZ7" s="24">
        <f ca="1">IFERROR((((OFFSET(Engine!$B$7,$B7,3)-OFFSET(Engine!$B$7,BZ$6,3))/SQRT('R^2'!BZ7))*ForceMag!BZ7),0)</f>
        <v>1.2913468276184114E-3</v>
      </c>
      <c r="CA7" s="24">
        <f ca="1">IFERROR((((OFFSET(Engine!$B$7,$B7,3)-OFFSET(Engine!$B$7,CA$6,3))/SQRT('R^2'!CA7))*ForceMag!CA7),0)</f>
        <v>-1.9031110847444771E-4</v>
      </c>
      <c r="CB7" s="24">
        <f ca="1">IFERROR((((OFFSET(Engine!$B$7,$B7,3)-OFFSET(Engine!$B$7,CB$6,3))/SQRT('R^2'!CB7))*ForceMag!CB7),0)</f>
        <v>-1.265967301251823E-5</v>
      </c>
      <c r="CC7" s="24">
        <f ca="1">IFERROR((((OFFSET(Engine!$B$7,$B7,3)-OFFSET(Engine!$B$7,CC$6,3))/SQRT('R^2'!CC7))*ForceMag!CC7),0)</f>
        <v>6.595827198223439E-6</v>
      </c>
      <c r="CD7" s="24">
        <f ca="1">IFERROR((((OFFSET(Engine!$B$7,$B7,3)-OFFSET(Engine!$B$7,CD$6,3))/SQRT('R^2'!CD7))*ForceMag!CD7),0)</f>
        <v>4.8695109144124597E-4</v>
      </c>
      <c r="CE7" s="24">
        <f ca="1">IFERROR((((OFFSET(Engine!$B$7,$B7,3)-OFFSET(Engine!$B$7,CE$6,3))/SQRT('R^2'!CE7))*ForceMag!CE7),0)</f>
        <v>7.673024809440889E-4</v>
      </c>
      <c r="CF7" s="24">
        <f ca="1">IFERROR((((OFFSET(Engine!$B$7,$B7,3)-OFFSET(Engine!$B$7,CF$6,3))/SQRT('R^2'!CF7))*ForceMag!CF7),0)</f>
        <v>-4.7604653727397743E-5</v>
      </c>
      <c r="CG7" s="24">
        <f ca="1">IFERROR((((OFFSET(Engine!$B$7,$B7,3)-OFFSET(Engine!$B$7,CG$6,3))/SQRT('R^2'!CG7))*ForceMag!CG7),0)</f>
        <v>1.0897603852821766E-3</v>
      </c>
      <c r="CH7" s="24">
        <f ca="1">IFERROR((((OFFSET(Engine!$B$7,$B7,3)-OFFSET(Engine!$B$7,CH$6,3))/SQRT('R^2'!CH7))*ForceMag!CH7),0)</f>
        <v>-1.4934319069094911E-4</v>
      </c>
      <c r="CI7" s="24">
        <f ca="1">IFERROR((((OFFSET(Engine!$B$7,$B7,3)-OFFSET(Engine!$B$7,CI$6,3))/SQRT('R^2'!CI7))*ForceMag!CI7),0)</f>
        <v>1.6321550255291456E-3</v>
      </c>
      <c r="CJ7" s="24">
        <f ca="1">IFERROR((((OFFSET(Engine!$B$7,$B7,3)-OFFSET(Engine!$B$7,CJ$6,3))/SQRT('R^2'!CJ7))*ForceMag!CJ7),0)</f>
        <v>2.8027289280574153E-5</v>
      </c>
      <c r="CK7" s="24">
        <f ca="1">IFERROR((((OFFSET(Engine!$B$7,$B7,3)-OFFSET(Engine!$B$7,CK$6,3))/SQRT('R^2'!CK7))*ForceMag!CK7),0)</f>
        <v>-2.3386256785017608E-6</v>
      </c>
      <c r="CL7" s="24">
        <f ca="1">IFERROR((((OFFSET(Engine!$B$7,$B7,3)-OFFSET(Engine!$B$7,CL$6,3))/SQRT('R^2'!CL7))*ForceMag!CL7),0)</f>
        <v>3.7681183220461366E-5</v>
      </c>
      <c r="CM7" s="24">
        <f ca="1">IFERROR((((OFFSET(Engine!$B$7,$B7,3)-OFFSET(Engine!$B$7,CM$6,3))/SQRT('R^2'!CM7))*ForceMag!CM7),0)</f>
        <v>-4.8230401808920362E-5</v>
      </c>
      <c r="CN7" s="24">
        <f ca="1">IFERROR((((OFFSET(Engine!$B$7,$B7,3)-OFFSET(Engine!$B$7,CN$6,3))/SQRT('R^2'!CN7))*ForceMag!CN7),0)</f>
        <v>1.6513394534257799E-5</v>
      </c>
      <c r="CO7" s="24">
        <f ca="1">IFERROR((((OFFSET(Engine!$B$7,$B7,3)-OFFSET(Engine!$B$7,CO$6,3))/SQRT('R^2'!CO7))*ForceMag!CO7),0)</f>
        <v>-2.3566408883319106E-4</v>
      </c>
      <c r="CP7" s="24">
        <f ca="1">IFERROR((((OFFSET(Engine!$B$7,$B7,3)-OFFSET(Engine!$B$7,CP$6,3))/SQRT('R^2'!CP7))*ForceMag!CP7),0)</f>
        <v>4.9334087925137683E-5</v>
      </c>
      <c r="CQ7" s="24">
        <f ca="1">IFERROR((((OFFSET(Engine!$B$7,$B7,3)-OFFSET(Engine!$B$7,CQ$6,3))/SQRT('R^2'!CQ7))*ForceMag!CQ7),0)</f>
        <v>-1.3728481114934978E-4</v>
      </c>
      <c r="CR7" s="24">
        <f ca="1">IFERROR((((OFFSET(Engine!$B$7,$B7,3)-OFFSET(Engine!$B$7,CR$6,3))/SQRT('R^2'!CR7))*ForceMag!CR7),0)</f>
        <v>-1.8163711501247671E-5</v>
      </c>
      <c r="CS7" s="24">
        <f ca="1">IFERROR((((OFFSET(Engine!$B$7,$B7,3)-OFFSET(Engine!$B$7,CS$6,3))/SQRT('R^2'!CS7))*ForceMag!CS7),0)</f>
        <v>2.7270394977814559E-3</v>
      </c>
      <c r="CT7" s="24">
        <f ca="1">IFERROR((((OFFSET(Engine!$B$7,$B7,3)-OFFSET(Engine!$B$7,CT$6,3))/SQRT('R^2'!CT7))*ForceMag!CT7),0)</f>
        <v>4.5905642968157803E-4</v>
      </c>
      <c r="CU7" s="24">
        <f ca="1">IFERROR((((OFFSET(Engine!$B$7,$B7,3)-OFFSET(Engine!$B$7,CU$6,3))/SQRT('R^2'!CU7))*ForceMag!CU7),0)</f>
        <v>-1.9171677219006277E-4</v>
      </c>
      <c r="CV7" s="24">
        <f ca="1">IFERROR((((OFFSET(Engine!$B$7,$B7,3)-OFFSET(Engine!$B$7,CV$6,3))/SQRT('R^2'!CV7))*ForceMag!CV7),0)</f>
        <v>7.7745448106381694E-5</v>
      </c>
      <c r="CW7" s="24">
        <f ca="1">IFERROR((((OFFSET(Engine!$B$7,$B7,3)-OFFSET(Engine!$B$7,CW$6,3))/SQRT('R^2'!CW7))*ForceMag!CW7),0)</f>
        <v>4.7366936225781029E-8</v>
      </c>
      <c r="CX7" s="24">
        <f ca="1">IFERROR((((OFFSET(Engine!$B$7,$B7,3)-OFFSET(Engine!$B$7,CX$6,3))/SQRT('R^2'!CX7))*ForceMag!CX7),0)</f>
        <v>2.1406357739590306E-6</v>
      </c>
    </row>
    <row r="8" spans="2:102" x14ac:dyDescent="0.25">
      <c r="B8" s="2">
        <v>2</v>
      </c>
      <c r="C8" s="24">
        <f ca="1">IFERROR((((OFFSET(Engine!$B$7,$B8,3)-OFFSET(Engine!$B$7,C$6,3))/SQRT('R^2'!C8))*ForceMag!C8),0)</f>
        <v>9.7509333338047002E-5</v>
      </c>
      <c r="D8" s="24">
        <f ca="1">IFERROR((((OFFSET(Engine!$B$7,$B8,3)-OFFSET(Engine!$B$7,D$6,3))/SQRT('R^2'!D8))*ForceMag!D8),0)</f>
        <v>0</v>
      </c>
      <c r="E8" s="24">
        <f ca="1">IFERROR((((OFFSET(Engine!$B$7,$B8,3)-OFFSET(Engine!$B$7,E$6,3))/SQRT('R^2'!E8))*ForceMag!E8),0)</f>
        <v>-2.4491106194694272E-9</v>
      </c>
      <c r="F8" s="24">
        <f ca="1">IFERROR((((OFFSET(Engine!$B$7,$B8,3)-OFFSET(Engine!$B$7,F$6,3))/SQRT('R^2'!F8))*ForceMag!F8),0)</f>
        <v>4.5125610079008738E-9</v>
      </c>
      <c r="G8" s="24">
        <f ca="1">IFERROR((((OFFSET(Engine!$B$7,$B8,3)-OFFSET(Engine!$B$7,G$6,3))/SQRT('R^2'!G8))*ForceMag!G8),0)</f>
        <v>1.7373672593662521E-7</v>
      </c>
      <c r="H8" s="24">
        <f ca="1">IFERROR((((OFFSET(Engine!$B$7,$B8,3)-OFFSET(Engine!$B$7,H$6,3))/SQRT('R^2'!H8))*ForceMag!H8),0)</f>
        <v>-6.1236464029618922E-11</v>
      </c>
      <c r="I8" s="24">
        <f ca="1">IFERROR((((OFFSET(Engine!$B$7,$B8,3)-OFFSET(Engine!$B$7,I$6,3))/SQRT('R^2'!I8))*ForceMag!I8),0)</f>
        <v>-4.2859980543554449E-7</v>
      </c>
      <c r="J8" s="24">
        <f ca="1">IFERROR((((OFFSET(Engine!$B$7,$B8,3)-OFFSET(Engine!$B$7,J$6,3))/SQRT('R^2'!J8))*ForceMag!J8),0)</f>
        <v>2.185551087970799E-7</v>
      </c>
      <c r="K8" s="24">
        <f ca="1">IFERROR((((OFFSET(Engine!$B$7,$B8,3)-OFFSET(Engine!$B$7,K$6,3))/SQRT('R^2'!K8))*ForceMag!K8),0)</f>
        <v>5.6790142613584416E-7</v>
      </c>
      <c r="L8" s="24">
        <f ca="1">IFERROR((((OFFSET(Engine!$B$7,$B8,3)-OFFSET(Engine!$B$7,L$6,3))/SQRT('R^2'!L8))*ForceMag!L8),0)</f>
        <v>4.1863469571607172E-7</v>
      </c>
      <c r="M8" s="24">
        <f ca="1">IFERROR((((OFFSET(Engine!$B$7,$B8,3)-OFFSET(Engine!$B$7,M$6,3))/SQRT('R^2'!M8))*ForceMag!M8),0)</f>
        <v>-1.7838582280765972E-8</v>
      </c>
      <c r="N8" s="24">
        <f ca="1">IFERROR((((OFFSET(Engine!$B$7,$B8,3)-OFFSET(Engine!$B$7,N$6,3))/SQRT('R^2'!N8))*ForceMag!N8),0)</f>
        <v>-2.2673870801976777E-11</v>
      </c>
      <c r="O8" s="24">
        <f ca="1">IFERROR((((OFFSET(Engine!$B$7,$B8,3)-OFFSET(Engine!$B$7,O$6,3))/SQRT('R^2'!O8))*ForceMag!O8),0)</f>
        <v>2.195101355685298E-9</v>
      </c>
      <c r="P8" s="24">
        <f ca="1">IFERROR((((OFFSET(Engine!$B$7,$B8,3)-OFFSET(Engine!$B$7,P$6,3))/SQRT('R^2'!P8))*ForceMag!P8),0)</f>
        <v>-2.5793592384964856E-7</v>
      </c>
      <c r="Q8" s="24">
        <f ca="1">IFERROR((((OFFSET(Engine!$B$7,$B8,3)-OFFSET(Engine!$B$7,Q$6,3))/SQRT('R^2'!Q8))*ForceMag!Q8),0)</f>
        <v>6.6876721418951762E-7</v>
      </c>
      <c r="R8" s="24">
        <f ca="1">IFERROR((((OFFSET(Engine!$B$7,$B8,3)-OFFSET(Engine!$B$7,R$6,3))/SQRT('R^2'!R8))*ForceMag!R8),0)</f>
        <v>-3.7193932301986225E-7</v>
      </c>
      <c r="S8" s="24">
        <f ca="1">IFERROR((((OFFSET(Engine!$B$7,$B8,3)-OFFSET(Engine!$B$7,S$6,3))/SQRT('R^2'!S8))*ForceMag!S8),0)</f>
        <v>4.3096445766423307E-8</v>
      </c>
      <c r="T8" s="24">
        <f ca="1">IFERROR((((OFFSET(Engine!$B$7,$B8,3)-OFFSET(Engine!$B$7,T$6,3))/SQRT('R^2'!T8))*ForceMag!T8),0)</f>
        <v>2.411610323160559E-9</v>
      </c>
      <c r="U8" s="24">
        <f ca="1">IFERROR((((OFFSET(Engine!$B$7,$B8,3)-OFFSET(Engine!$B$7,U$6,3))/SQRT('R^2'!U8))*ForceMag!U8),0)</f>
        <v>1.8162127131091079E-8</v>
      </c>
      <c r="V8" s="24">
        <f ca="1">IFERROR((((OFFSET(Engine!$B$7,$B8,3)-OFFSET(Engine!$B$7,V$6,3))/SQRT('R^2'!V8))*ForceMag!V8),0)</f>
        <v>-1.1887680606124982E-10</v>
      </c>
      <c r="W8" s="24">
        <f ca="1">IFERROR((((OFFSET(Engine!$B$7,$B8,3)-OFFSET(Engine!$B$7,W$6,3))/SQRT('R^2'!W8))*ForceMag!W8),0)</f>
        <v>8.5008280147524594E-7</v>
      </c>
      <c r="X8" s="24">
        <f ca="1">IFERROR((((OFFSET(Engine!$B$7,$B8,3)-OFFSET(Engine!$B$7,X$6,3))/SQRT('R^2'!X8))*ForceMag!X8),0)</f>
        <v>-8.9900854192164067E-8</v>
      </c>
      <c r="Y8" s="24">
        <f ca="1">IFERROR((((OFFSET(Engine!$B$7,$B8,3)-OFFSET(Engine!$B$7,Y$6,3))/SQRT('R^2'!Y8))*ForceMag!Y8),0)</f>
        <v>-2.1011687275581238E-7</v>
      </c>
      <c r="Z8" s="24">
        <f ca="1">IFERROR((((OFFSET(Engine!$B$7,$B8,3)-OFFSET(Engine!$B$7,Z$6,3))/SQRT('R^2'!Z8))*ForceMag!Z8),0)</f>
        <v>-4.6596760027566846E-8</v>
      </c>
      <c r="AA8" s="24">
        <f ca="1">IFERROR((((OFFSET(Engine!$B$7,$B8,3)-OFFSET(Engine!$B$7,AA$6,3))/SQRT('R^2'!AA8))*ForceMag!AA8),0)</f>
        <v>-1.8493230109608618E-7</v>
      </c>
      <c r="AB8" s="24">
        <f ca="1">IFERROR((((OFFSET(Engine!$B$7,$B8,3)-OFFSET(Engine!$B$7,AB$6,3))/SQRT('R^2'!AB8))*ForceMag!AB8),0)</f>
        <v>-1.0623939400790883E-6</v>
      </c>
      <c r="AC8" s="24">
        <f ca="1">IFERROR((((OFFSET(Engine!$B$7,$B8,3)-OFFSET(Engine!$B$7,AC$6,3))/SQRT('R^2'!AC8))*ForceMag!AC8),0)</f>
        <v>8.8731399121128762E-8</v>
      </c>
      <c r="AD8" s="24">
        <f ca="1">IFERROR((((OFFSET(Engine!$B$7,$B8,3)-OFFSET(Engine!$B$7,AD$6,3))/SQRT('R^2'!AD8))*ForceMag!AD8),0)</f>
        <v>1.3480178795314626E-7</v>
      </c>
      <c r="AE8" s="24">
        <f ca="1">IFERROR((((OFFSET(Engine!$B$7,$B8,3)-OFFSET(Engine!$B$7,AE$6,3))/SQRT('R^2'!AE8))*ForceMag!AE8),0)</f>
        <v>1.6223218849681472E-7</v>
      </c>
      <c r="AF8" s="24">
        <f ca="1">IFERROR((((OFFSET(Engine!$B$7,$B8,3)-OFFSET(Engine!$B$7,AF$6,3))/SQRT('R^2'!AF8))*ForceMag!AF8),0)</f>
        <v>2.7941853498177514E-6</v>
      </c>
      <c r="AG8" s="24">
        <f ca="1">IFERROR((((OFFSET(Engine!$B$7,$B8,3)-OFFSET(Engine!$B$7,AG$6,3))/SQRT('R^2'!AG8))*ForceMag!AG8),0)</f>
        <v>-4.7770211589656177E-8</v>
      </c>
      <c r="AH8" s="24">
        <f ca="1">IFERROR((((OFFSET(Engine!$B$7,$B8,3)-OFFSET(Engine!$B$7,AH$6,3))/SQRT('R^2'!AH8))*ForceMag!AH8),0)</f>
        <v>3.4508122982221026E-8</v>
      </c>
      <c r="AI8" s="24">
        <f ca="1">IFERROR((((OFFSET(Engine!$B$7,$B8,3)-OFFSET(Engine!$B$7,AI$6,3))/SQRT('R^2'!AI8))*ForceMag!AI8),0)</f>
        <v>1.0914681662382638E-6</v>
      </c>
      <c r="AJ8" s="24">
        <f ca="1">IFERROR((((OFFSET(Engine!$B$7,$B8,3)-OFFSET(Engine!$B$7,AJ$6,3))/SQRT('R^2'!AJ8))*ForceMag!AJ8),0)</f>
        <v>-7.9636730097784657E-7</v>
      </c>
      <c r="AK8" s="24">
        <f ca="1">IFERROR((((OFFSET(Engine!$B$7,$B8,3)-OFFSET(Engine!$B$7,AK$6,3))/SQRT('R^2'!AK8))*ForceMag!AK8),0)</f>
        <v>1.9395543958283183E-7</v>
      </c>
      <c r="AL8" s="24">
        <f ca="1">IFERROR((((OFFSET(Engine!$B$7,$B8,3)-OFFSET(Engine!$B$7,AL$6,3))/SQRT('R^2'!AL8))*ForceMag!AL8),0)</f>
        <v>-3.2478595813347332E-7</v>
      </c>
      <c r="AM8" s="24">
        <f ca="1">IFERROR((((OFFSET(Engine!$B$7,$B8,3)-OFFSET(Engine!$B$7,AM$6,3))/SQRT('R^2'!AM8))*ForceMag!AM8),0)</f>
        <v>-4.4514515086952726E-9</v>
      </c>
      <c r="AN8" s="24">
        <f ca="1">IFERROR((((OFFSET(Engine!$B$7,$B8,3)-OFFSET(Engine!$B$7,AN$6,3))/SQRT('R^2'!AN8))*ForceMag!AN8),0)</f>
        <v>-8.7551803015019312E-8</v>
      </c>
      <c r="AO8" s="24">
        <f ca="1">IFERROR((((OFFSET(Engine!$B$7,$B8,3)-OFFSET(Engine!$B$7,AO$6,3))/SQRT('R^2'!AO8))*ForceMag!AO8),0)</f>
        <v>4.8247447937763699E-9</v>
      </c>
      <c r="AP8" s="24">
        <f ca="1">IFERROR((((OFFSET(Engine!$B$7,$B8,3)-OFFSET(Engine!$B$7,AP$6,3))/SQRT('R^2'!AP8))*ForceMag!AP8),0)</f>
        <v>8.7177701265532953E-9</v>
      </c>
      <c r="AQ8" s="24">
        <f ca="1">IFERROR((((OFFSET(Engine!$B$7,$B8,3)-OFFSET(Engine!$B$7,AQ$6,3))/SQRT('R^2'!AQ8))*ForceMag!AQ8),0)</f>
        <v>-2.1670328389491008E-8</v>
      </c>
      <c r="AR8" s="24">
        <f ca="1">IFERROR((((OFFSET(Engine!$B$7,$B8,3)-OFFSET(Engine!$B$7,AR$6,3))/SQRT('R^2'!AR8))*ForceMag!AR8),0)</f>
        <v>4.6896379420183248E-7</v>
      </c>
      <c r="AS8" s="24">
        <f ca="1">IFERROR((((OFFSET(Engine!$B$7,$B8,3)-OFFSET(Engine!$B$7,AS$6,3))/SQRT('R^2'!AS8))*ForceMag!AS8),0)</f>
        <v>-2.1667579662289348E-9</v>
      </c>
      <c r="AT8" s="24">
        <f ca="1">IFERROR((((OFFSET(Engine!$B$7,$B8,3)-OFFSET(Engine!$B$7,AT$6,3))/SQRT('R^2'!AT8))*ForceMag!AT8),0)</f>
        <v>7.5600907989280653E-9</v>
      </c>
      <c r="AU8" s="24">
        <f ca="1">IFERROR((((OFFSET(Engine!$B$7,$B8,3)-OFFSET(Engine!$B$7,AU$6,3))/SQRT('R^2'!AU8))*ForceMag!AU8),0)</f>
        <v>2.9709184144623673E-8</v>
      </c>
      <c r="AV8" s="24">
        <f ca="1">IFERROR((((OFFSET(Engine!$B$7,$B8,3)-OFFSET(Engine!$B$7,AV$6,3))/SQRT('R^2'!AV8))*ForceMag!AV8),0)</f>
        <v>9.3520961313832863E-7</v>
      </c>
      <c r="AW8" s="24">
        <f ca="1">IFERROR((((OFFSET(Engine!$B$7,$B8,3)-OFFSET(Engine!$B$7,AW$6,3))/SQRT('R^2'!AW8))*ForceMag!AW8),0)</f>
        <v>3.5289499829401503E-8</v>
      </c>
      <c r="AX8" s="24">
        <f ca="1">IFERROR((((OFFSET(Engine!$B$7,$B8,3)-OFFSET(Engine!$B$7,AX$6,3))/SQRT('R^2'!AX8))*ForceMag!AX8),0)</f>
        <v>2.8679995414840562E-7</v>
      </c>
      <c r="AY8" s="24">
        <f ca="1">IFERROR((((OFFSET(Engine!$B$7,$B8,3)-OFFSET(Engine!$B$7,AY$6,3))/SQRT('R^2'!AY8))*ForceMag!AY8),0)</f>
        <v>4.512361960676533E-8</v>
      </c>
      <c r="AZ8" s="24">
        <f ca="1">IFERROR((((OFFSET(Engine!$B$7,$B8,3)-OFFSET(Engine!$B$7,AZ$6,3))/SQRT('R^2'!AZ8))*ForceMag!AZ8),0)</f>
        <v>8.6218619945232271E-15</v>
      </c>
      <c r="BA8" s="24">
        <f ca="1">IFERROR((((OFFSET(Engine!$B$7,$B8,3)-OFFSET(Engine!$B$7,BA$6,3))/SQRT('R^2'!BA8))*ForceMag!BA8),0)</f>
        <v>8.9394490848073299E-9</v>
      </c>
      <c r="BB8" s="24">
        <f ca="1">IFERROR((((OFFSET(Engine!$B$7,$B8,3)-OFFSET(Engine!$B$7,BB$6,3))/SQRT('R^2'!BB8))*ForceMag!BB8),0)</f>
        <v>2.1081662473405303E-8</v>
      </c>
      <c r="BC8" s="24">
        <f ca="1">IFERROR((((OFFSET(Engine!$B$7,$B8,3)-OFFSET(Engine!$B$7,BC$6,3))/SQRT('R^2'!BC8))*ForceMag!BC8),0)</f>
        <v>1.4277954060963819E-6</v>
      </c>
      <c r="BD8" s="24">
        <f ca="1">IFERROR((((OFFSET(Engine!$B$7,$B8,3)-OFFSET(Engine!$B$7,BD$6,3))/SQRT('R^2'!BD8))*ForceMag!BD8),0)</f>
        <v>9.2541626390423899E-7</v>
      </c>
      <c r="BE8" s="24">
        <f ca="1">IFERROR((((OFFSET(Engine!$B$7,$B8,3)-OFFSET(Engine!$B$7,BE$6,3))/SQRT('R^2'!BE8))*ForceMag!BE8),0)</f>
        <v>1.2474604092443576E-9</v>
      </c>
      <c r="BF8" s="24">
        <f ca="1">IFERROR((((OFFSET(Engine!$B$7,$B8,3)-OFFSET(Engine!$B$7,BF$6,3))/SQRT('R^2'!BF8))*ForceMag!BF8),0)</f>
        <v>4.3474972448560022E-6</v>
      </c>
      <c r="BG8" s="24">
        <f ca="1">IFERROR((((OFFSET(Engine!$B$7,$B8,3)-OFFSET(Engine!$B$7,BG$6,3))/SQRT('R^2'!BG8))*ForceMag!BG8),0)</f>
        <v>1.4509784831899216E-7</v>
      </c>
      <c r="BH8" s="24">
        <f ca="1">IFERROR((((OFFSET(Engine!$B$7,$B8,3)-OFFSET(Engine!$B$7,BH$6,3))/SQRT('R^2'!BH8))*ForceMag!BH8),0)</f>
        <v>9.0862753534310304E-8</v>
      </c>
      <c r="BI8" s="24">
        <f ca="1">IFERROR((((OFFSET(Engine!$B$7,$B8,3)-OFFSET(Engine!$B$7,BI$6,3))/SQRT('R^2'!BI8))*ForceMag!BI8),0)</f>
        <v>-1.7828334705154366E-8</v>
      </c>
      <c r="BJ8" s="24">
        <f ca="1">IFERROR((((OFFSET(Engine!$B$7,$B8,3)-OFFSET(Engine!$B$7,BJ$6,3))/SQRT('R^2'!BJ8))*ForceMag!BJ8),0)</f>
        <v>-1.638109628673858E-5</v>
      </c>
      <c r="BK8" s="24">
        <f ca="1">IFERROR((((OFFSET(Engine!$B$7,$B8,3)-OFFSET(Engine!$B$7,BK$6,3))/SQRT('R^2'!BK8))*ForceMag!BK8),0)</f>
        <v>3.8279133682056473E-6</v>
      </c>
      <c r="BL8" s="24">
        <f ca="1">IFERROR((((OFFSET(Engine!$B$7,$B8,3)-OFFSET(Engine!$B$7,BL$6,3))/SQRT('R^2'!BL8))*ForceMag!BL8),0)</f>
        <v>1.2711950802260129E-10</v>
      </c>
      <c r="BM8" s="24">
        <f ca="1">IFERROR((((OFFSET(Engine!$B$7,$B8,3)-OFFSET(Engine!$B$7,BM$6,3))/SQRT('R^2'!BM8))*ForceMag!BM8),0)</f>
        <v>9.4306114846919942E-9</v>
      </c>
      <c r="BN8" s="24">
        <f ca="1">IFERROR((((OFFSET(Engine!$B$7,$B8,3)-OFFSET(Engine!$B$7,BN$6,3))/SQRT('R^2'!BN8))*ForceMag!BN8),0)</f>
        <v>2.2401310758538872E-8</v>
      </c>
      <c r="BO8" s="24">
        <f ca="1">IFERROR((((OFFSET(Engine!$B$7,$B8,3)-OFFSET(Engine!$B$7,BO$6,3))/SQRT('R^2'!BO8))*ForceMag!BO8),0)</f>
        <v>5.7655396999069766E-8</v>
      </c>
      <c r="BP8" s="24">
        <f ca="1">IFERROR((((OFFSET(Engine!$B$7,$B8,3)-OFFSET(Engine!$B$7,BP$6,3))/SQRT('R^2'!BP8))*ForceMag!BP8),0)</f>
        <v>1.1975907139044423E-7</v>
      </c>
      <c r="BQ8" s="24">
        <f ca="1">IFERROR((((OFFSET(Engine!$B$7,$B8,3)-OFFSET(Engine!$B$7,BQ$6,3))/SQRT('R^2'!BQ8))*ForceMag!BQ8),0)</f>
        <v>1.0573301069783782E-7</v>
      </c>
      <c r="BR8" s="24">
        <f ca="1">IFERROR((((OFFSET(Engine!$B$7,$B8,3)-OFFSET(Engine!$B$7,BR$6,3))/SQRT('R^2'!BR8))*ForceMag!BR8),0)</f>
        <v>-1.7811539163320937E-7</v>
      </c>
      <c r="BS8" s="24">
        <f ca="1">IFERROR((((OFFSET(Engine!$B$7,$B8,3)-OFFSET(Engine!$B$7,BS$6,3))/SQRT('R^2'!BS8))*ForceMag!BS8),0)</f>
        <v>5.416479356166351E-8</v>
      </c>
      <c r="BT8" s="24">
        <f ca="1">IFERROR((((OFFSET(Engine!$B$7,$B8,3)-OFFSET(Engine!$B$7,BT$6,3))/SQRT('R^2'!BT8))*ForceMag!BT8),0)</f>
        <v>-2.9812883490744857E-6</v>
      </c>
      <c r="BU8" s="24">
        <f ca="1">IFERROR((((OFFSET(Engine!$B$7,$B8,3)-OFFSET(Engine!$B$7,BU$6,3))/SQRT('R^2'!BU8))*ForceMag!BU8),0)</f>
        <v>1.3273430186225454E-7</v>
      </c>
      <c r="BV8" s="24">
        <f ca="1">IFERROR((((OFFSET(Engine!$B$7,$B8,3)-OFFSET(Engine!$B$7,BV$6,3))/SQRT('R^2'!BV8))*ForceMag!BV8),0)</f>
        <v>1.1418994625399693E-5</v>
      </c>
      <c r="BW8" s="24">
        <f ca="1">IFERROR((((OFFSET(Engine!$B$7,$B8,3)-OFFSET(Engine!$B$7,BW$6,3))/SQRT('R^2'!BW8))*ForceMag!BW8),0)</f>
        <v>2.1974255890611061E-7</v>
      </c>
      <c r="BX8" s="24">
        <f ca="1">IFERROR((((OFFSET(Engine!$B$7,$B8,3)-OFFSET(Engine!$B$7,BX$6,3))/SQRT('R^2'!BX8))*ForceMag!BX8),0)</f>
        <v>5.0400383193934534E-7</v>
      </c>
      <c r="BY8" s="24">
        <f ca="1">IFERROR((((OFFSET(Engine!$B$7,$B8,3)-OFFSET(Engine!$B$7,BY$6,3))/SQRT('R^2'!BY8))*ForceMag!BY8),0)</f>
        <v>2.2912828680149211E-7</v>
      </c>
      <c r="BZ8" s="24">
        <f ca="1">IFERROR((((OFFSET(Engine!$B$7,$B8,3)-OFFSET(Engine!$B$7,BZ$6,3))/SQRT('R^2'!BZ8))*ForceMag!BZ8),0)</f>
        <v>5.9705325141225433E-7</v>
      </c>
      <c r="CA8" s="24">
        <f ca="1">IFERROR((((OFFSET(Engine!$B$7,$B8,3)-OFFSET(Engine!$B$7,CA$6,3))/SQRT('R^2'!CA8))*ForceMag!CA8),0)</f>
        <v>1.1847921867989415E-8</v>
      </c>
      <c r="CB8" s="24">
        <f ca="1">IFERROR((((OFFSET(Engine!$B$7,$B8,3)-OFFSET(Engine!$B$7,CB$6,3))/SQRT('R^2'!CB8))*ForceMag!CB8),0)</f>
        <v>8.3489962088726356E-7</v>
      </c>
      <c r="CC8" s="24">
        <f ca="1">IFERROR((((OFFSET(Engine!$B$7,$B8,3)-OFFSET(Engine!$B$7,CC$6,3))/SQRT('R^2'!CC8))*ForceMag!CC8),0)</f>
        <v>9.5040747772062418E-9</v>
      </c>
      <c r="CD8" s="24">
        <f ca="1">IFERROR((((OFFSET(Engine!$B$7,$B8,3)-OFFSET(Engine!$B$7,CD$6,3))/SQRT('R^2'!CD8))*ForceMag!CD8),0)</f>
        <v>5.5545674670854012E-7</v>
      </c>
      <c r="CE8" s="24">
        <f ca="1">IFERROR((((OFFSET(Engine!$B$7,$B8,3)-OFFSET(Engine!$B$7,CE$6,3))/SQRT('R^2'!CE8))*ForceMag!CE8),0)</f>
        <v>2.7499103045166108E-7</v>
      </c>
      <c r="CF8" s="24">
        <f ca="1">IFERROR((((OFFSET(Engine!$B$7,$B8,3)-OFFSET(Engine!$B$7,CF$6,3))/SQRT('R^2'!CF8))*ForceMag!CF8),0)</f>
        <v>9.1515241453742024E-6</v>
      </c>
      <c r="CG8" s="24">
        <f ca="1">IFERROR((((OFFSET(Engine!$B$7,$B8,3)-OFFSET(Engine!$B$7,CG$6,3))/SQRT('R^2'!CG8))*ForceMag!CG8),0)</f>
        <v>5.3170620503251472E-7</v>
      </c>
      <c r="CH8" s="24">
        <f ca="1">IFERROR((((OFFSET(Engine!$B$7,$B8,3)-OFFSET(Engine!$B$7,CH$6,3))/SQRT('R^2'!CH8))*ForceMag!CH8),0)</f>
        <v>2.8558295547254125E-8</v>
      </c>
      <c r="CI8" s="24">
        <f ca="1">IFERROR((((OFFSET(Engine!$B$7,$B8,3)-OFFSET(Engine!$B$7,CI$6,3))/SQRT('R^2'!CI8))*ForceMag!CI8),0)</f>
        <v>4.6835363832593568E-7</v>
      </c>
      <c r="CJ8" s="24">
        <f ca="1">IFERROR((((OFFSET(Engine!$B$7,$B8,3)-OFFSET(Engine!$B$7,CJ$6,3))/SQRT('R^2'!CJ8))*ForceMag!CJ8),0)</f>
        <v>2.6042271786980867E-7</v>
      </c>
      <c r="CK8" s="24">
        <f ca="1">IFERROR((((OFFSET(Engine!$B$7,$B8,3)-OFFSET(Engine!$B$7,CK$6,3))/SQRT('R^2'!CK8))*ForceMag!CK8),0)</f>
        <v>-3.6464343099755868E-9</v>
      </c>
      <c r="CL8" s="24">
        <f ca="1">IFERROR((((OFFSET(Engine!$B$7,$B8,3)-OFFSET(Engine!$B$7,CL$6,3))/SQRT('R^2'!CL8))*ForceMag!CL8),0)</f>
        <v>1.205153799462742E-7</v>
      </c>
      <c r="CM8" s="24">
        <f ca="1">IFERROR((((OFFSET(Engine!$B$7,$B8,3)-OFFSET(Engine!$B$7,CM$6,3))/SQRT('R^2'!CM8))*ForceMag!CM8),0)</f>
        <v>-5.4942692603821859E-7</v>
      </c>
      <c r="CN8" s="24">
        <f ca="1">IFERROR((((OFFSET(Engine!$B$7,$B8,3)-OFFSET(Engine!$B$7,CN$6,3))/SQRT('R^2'!CN8))*ForceMag!CN8),0)</f>
        <v>8.077284780842617E-8</v>
      </c>
      <c r="CO8" s="24">
        <f ca="1">IFERROR((((OFFSET(Engine!$B$7,$B8,3)-OFFSET(Engine!$B$7,CO$6,3))/SQRT('R^2'!CO8))*ForceMag!CO8),0)</f>
        <v>-1.7786685600051046E-7</v>
      </c>
      <c r="CP8" s="24">
        <f ca="1">IFERROR((((OFFSET(Engine!$B$7,$B8,3)-OFFSET(Engine!$B$7,CP$6,3))/SQRT('R^2'!CP8))*ForceMag!CP8),0)</f>
        <v>5.10331185148545E-8</v>
      </c>
      <c r="CQ8" s="24">
        <f ca="1">IFERROR((((OFFSET(Engine!$B$7,$B8,3)-OFFSET(Engine!$B$7,CQ$6,3))/SQRT('R^2'!CQ8))*ForceMag!CQ8),0)</f>
        <v>1.8702976814986822E-5</v>
      </c>
      <c r="CR8" s="24">
        <f ca="1">IFERROR((((OFFSET(Engine!$B$7,$B8,3)-OFFSET(Engine!$B$7,CR$6,3))/SQRT('R^2'!CR8))*ForceMag!CR8),0)</f>
        <v>-5.4531244056582131E-8</v>
      </c>
      <c r="CS8" s="24">
        <f ca="1">IFERROR((((OFFSET(Engine!$B$7,$B8,3)-OFFSET(Engine!$B$7,CS$6,3))/SQRT('R^2'!CS8))*ForceMag!CS8),0)</f>
        <v>5.6287458955601644E-7</v>
      </c>
      <c r="CT8" s="24">
        <f ca="1">IFERROR((((OFFSET(Engine!$B$7,$B8,3)-OFFSET(Engine!$B$7,CT$6,3))/SQRT('R^2'!CT8))*ForceMag!CT8),0)</f>
        <v>1.7593824021472223E-6</v>
      </c>
      <c r="CU8" s="24">
        <f ca="1">IFERROR((((OFFSET(Engine!$B$7,$B8,3)-OFFSET(Engine!$B$7,CU$6,3))/SQRT('R^2'!CU8))*ForceMag!CU8),0)</f>
        <v>-1.1013727679294851E-8</v>
      </c>
      <c r="CV8" s="24">
        <f ca="1">IFERROR((((OFFSET(Engine!$B$7,$B8,3)-OFFSET(Engine!$B$7,CV$6,3))/SQRT('R^2'!CV8))*ForceMag!CV8),0)</f>
        <v>2.05923772580504E-7</v>
      </c>
      <c r="CW8" s="24">
        <f ca="1">IFERROR((((OFFSET(Engine!$B$7,$B8,3)-OFFSET(Engine!$B$7,CW$6,3))/SQRT('R^2'!CW8))*ForceMag!CW8),0)</f>
        <v>6.9834579531008122E-10</v>
      </c>
      <c r="CX8" s="24">
        <f ca="1">IFERROR((((OFFSET(Engine!$B$7,$B8,3)-OFFSET(Engine!$B$7,CX$6,3))/SQRT('R^2'!CX8))*ForceMag!CX8),0)</f>
        <v>2.7201237825009903E-9</v>
      </c>
    </row>
    <row r="9" spans="2:102" x14ac:dyDescent="0.25">
      <c r="B9" s="2">
        <v>3</v>
      </c>
      <c r="C9" s="24">
        <f ca="1">IFERROR((((OFFSET(Engine!$B$7,$B9,3)-OFFSET(Engine!$B$7,C$6,3))/SQRT('R^2'!C9))*ForceMag!C9),0)</f>
        <v>1.4449142777410966E-6</v>
      </c>
      <c r="D9" s="24">
        <f ca="1">IFERROR((((OFFSET(Engine!$B$7,$B9,3)-OFFSET(Engine!$B$7,D$6,3))/SQRT('R^2'!D9))*ForceMag!D9),0)</f>
        <v>2.4491106194694272E-9</v>
      </c>
      <c r="E9" s="24">
        <f ca="1">IFERROR((((OFFSET(Engine!$B$7,$B9,3)-OFFSET(Engine!$B$7,E$6,3))/SQRT('R^2'!E9))*ForceMag!E9),0)</f>
        <v>0</v>
      </c>
      <c r="F9" s="24">
        <f ca="1">IFERROR((((OFFSET(Engine!$B$7,$B9,3)-OFFSET(Engine!$B$7,F$6,3))/SQRT('R^2'!F9))*ForceMag!F9),0)</f>
        <v>2.0805373710827649E-10</v>
      </c>
      <c r="G9" s="24">
        <f ca="1">IFERROR((((OFFSET(Engine!$B$7,$B9,3)-OFFSET(Engine!$B$7,G$6,3))/SQRT('R^2'!G9))*ForceMag!G9),0)</f>
        <v>1.2363960986893101E-8</v>
      </c>
      <c r="H9" s="24">
        <f ca="1">IFERROR((((OFFSET(Engine!$B$7,$B9,3)-OFFSET(Engine!$B$7,H$6,3))/SQRT('R^2'!H9))*ForceMag!H9),0)</f>
        <v>1.0019523397222173E-11</v>
      </c>
      <c r="I9" s="24">
        <f ca="1">IFERROR((((OFFSET(Engine!$B$7,$B9,3)-OFFSET(Engine!$B$7,I$6,3))/SQRT('R^2'!I9))*ForceMag!I9),0)</f>
        <v>1.4378968915447053E-8</v>
      </c>
      <c r="J9" s="24">
        <f ca="1">IFERROR((((OFFSET(Engine!$B$7,$B9,3)-OFFSET(Engine!$B$7,J$6,3))/SQRT('R^2'!J9))*ForceMag!J9),0)</f>
        <v>3.4686696905567433E-9</v>
      </c>
      <c r="K9" s="24">
        <f ca="1">IFERROR((((OFFSET(Engine!$B$7,$B9,3)-OFFSET(Engine!$B$7,K$6,3))/SQRT('R^2'!K9))*ForceMag!K9),0)</f>
        <v>5.8228101042902129E-9</v>
      </c>
      <c r="L9" s="24">
        <f ca="1">IFERROR((((OFFSET(Engine!$B$7,$B9,3)-OFFSET(Engine!$B$7,L$6,3))/SQRT('R^2'!L9))*ForceMag!L9),0)</f>
        <v>4.4783750520147804E-9</v>
      </c>
      <c r="M9" s="24">
        <f ca="1">IFERROR((((OFFSET(Engine!$B$7,$B9,3)-OFFSET(Engine!$B$7,M$6,3))/SQRT('R^2'!M9))*ForceMag!M9),0)</f>
        <v>3.5933938132963628E-10</v>
      </c>
      <c r="N9" s="24">
        <f ca="1">IFERROR((((OFFSET(Engine!$B$7,$B9,3)-OFFSET(Engine!$B$7,N$6,3))/SQRT('R^2'!N9))*ForceMag!N9),0)</f>
        <v>2.4194748278391865E-13</v>
      </c>
      <c r="O9" s="24">
        <f ca="1">IFERROR((((OFFSET(Engine!$B$7,$B9,3)-OFFSET(Engine!$B$7,O$6,3))/SQRT('R^2'!O9))*ForceMag!O9),0)</f>
        <v>8.0006028614234594E-11</v>
      </c>
      <c r="P9" s="24">
        <f ca="1">IFERROR((((OFFSET(Engine!$B$7,$B9,3)-OFFSET(Engine!$B$7,P$6,3))/SQRT('R^2'!P9))*ForceMag!P9),0)</f>
        <v>2.7475678560265087E-9</v>
      </c>
      <c r="Q9" s="24">
        <f ca="1">IFERROR((((OFFSET(Engine!$B$7,$B9,3)-OFFSET(Engine!$B$7,Q$6,3))/SQRT('R^2'!Q9))*ForceMag!Q9),0)</f>
        <v>8.8357271571737441E-9</v>
      </c>
      <c r="R9" s="24">
        <f ca="1">IFERROR((((OFFSET(Engine!$B$7,$B9,3)-OFFSET(Engine!$B$7,R$6,3))/SQRT('R^2'!R9))*ForceMag!R9),0)</f>
        <v>8.1561914625271882E-9</v>
      </c>
      <c r="S9" s="24">
        <f ca="1">IFERROR((((OFFSET(Engine!$B$7,$B9,3)-OFFSET(Engine!$B$7,S$6,3))/SQRT('R^2'!S9))*ForceMag!S9),0)</f>
        <v>2.3124291597769983E-9</v>
      </c>
      <c r="T9" s="24">
        <f ca="1">IFERROR((((OFFSET(Engine!$B$7,$B9,3)-OFFSET(Engine!$B$7,T$6,3))/SQRT('R^2'!T9))*ForceMag!T9),0)</f>
        <v>5.5015744251123885E-11</v>
      </c>
      <c r="U9" s="24">
        <f ca="1">IFERROR((((OFFSET(Engine!$B$7,$B9,3)-OFFSET(Engine!$B$7,U$6,3))/SQRT('R^2'!U9))*ForceMag!U9),0)</f>
        <v>1.8228201864837966E-10</v>
      </c>
      <c r="V9" s="24">
        <f ca="1">IFERROR((((OFFSET(Engine!$B$7,$B9,3)-OFFSET(Engine!$B$7,V$6,3))/SQRT('R^2'!V9))*ForceMag!V9),0)</f>
        <v>7.3763182954663269E-12</v>
      </c>
      <c r="W9" s="24">
        <f ca="1">IFERROR((((OFFSET(Engine!$B$7,$B9,3)-OFFSET(Engine!$B$7,W$6,3))/SQRT('R^2'!W9))*ForceMag!W9),0)</f>
        <v>1.2068713687653206E-8</v>
      </c>
      <c r="X9" s="24">
        <f ca="1">IFERROR((((OFFSET(Engine!$B$7,$B9,3)-OFFSET(Engine!$B$7,X$6,3))/SQRT('R^2'!X9))*ForceMag!X9),0)</f>
        <v>3.8294637884455604E-9</v>
      </c>
      <c r="Y9" s="24">
        <f ca="1">IFERROR((((OFFSET(Engine!$B$7,$B9,3)-OFFSET(Engine!$B$7,Y$6,3))/SQRT('R^2'!Y9))*ForceMag!Y9),0)</f>
        <v>1.5334864608811271E-9</v>
      </c>
      <c r="Z9" s="24">
        <f ca="1">IFERROR((((OFFSET(Engine!$B$7,$B9,3)-OFFSET(Engine!$B$7,Z$6,3))/SQRT('R^2'!Z9))*ForceMag!Z9),0)</f>
        <v>2.1784237293568984E-9</v>
      </c>
      <c r="AA9" s="24">
        <f ca="1">IFERROR((((OFFSET(Engine!$B$7,$B9,3)-OFFSET(Engine!$B$7,AA$6,3))/SQRT('R^2'!AA9))*ForceMag!AA9),0)</f>
        <v>1.0286655774220699E-8</v>
      </c>
      <c r="AB9" s="24">
        <f ca="1">IFERROR((((OFFSET(Engine!$B$7,$B9,3)-OFFSET(Engine!$B$7,AB$6,3))/SQRT('R^2'!AB9))*ForceMag!AB9),0)</f>
        <v>1.4158769136271475E-8</v>
      </c>
      <c r="AC9" s="24">
        <f ca="1">IFERROR((((OFFSET(Engine!$B$7,$B9,3)-OFFSET(Engine!$B$7,AC$6,3))/SQRT('R^2'!AC9))*ForceMag!AC9),0)</f>
        <v>1.0892200098197244E-8</v>
      </c>
      <c r="AD9" s="24">
        <f ca="1">IFERROR((((OFFSET(Engine!$B$7,$B9,3)-OFFSET(Engine!$B$7,AD$6,3))/SQRT('R^2'!AD9))*ForceMag!AD9),0)</f>
        <v>2.6305897359322746E-9</v>
      </c>
      <c r="AE9" s="24">
        <f ca="1">IFERROR((((OFFSET(Engine!$B$7,$B9,3)-OFFSET(Engine!$B$7,AE$6,3))/SQRT('R^2'!AE9))*ForceMag!AE9),0)</f>
        <v>4.10548104405496E-9</v>
      </c>
      <c r="AF9" s="24">
        <f ca="1">IFERROR((((OFFSET(Engine!$B$7,$B9,3)-OFFSET(Engine!$B$7,AF$6,3))/SQRT('R^2'!AF9))*ForceMag!AF9),0)</f>
        <v>6.4478606365045949E-9</v>
      </c>
      <c r="AG9" s="24">
        <f ca="1">IFERROR((((OFFSET(Engine!$B$7,$B9,3)-OFFSET(Engine!$B$7,AG$6,3))/SQRT('R^2'!AG9))*ForceMag!AG9),0)</f>
        <v>3.7011355452936669E-10</v>
      </c>
      <c r="AH9" s="24">
        <f ca="1">IFERROR((((OFFSET(Engine!$B$7,$B9,3)-OFFSET(Engine!$B$7,AH$6,3))/SQRT('R^2'!AH9))*ForceMag!AH9),0)</f>
        <v>1.1088067450069346E-8</v>
      </c>
      <c r="AI9" s="24">
        <f ca="1">IFERROR((((OFFSET(Engine!$B$7,$B9,3)-OFFSET(Engine!$B$7,AI$6,3))/SQRT('R^2'!AI9))*ForceMag!AI9),0)</f>
        <v>6.6620447071893834E-10</v>
      </c>
      <c r="AJ9" s="24">
        <f ca="1">IFERROR((((OFFSET(Engine!$B$7,$B9,3)-OFFSET(Engine!$B$7,AJ$6,3))/SQRT('R^2'!AJ9))*ForceMag!AJ9),0)</f>
        <v>1.00580109932526E-9</v>
      </c>
      <c r="AK9" s="24">
        <f ca="1">IFERROR((((OFFSET(Engine!$B$7,$B9,3)-OFFSET(Engine!$B$7,AK$6,3))/SQRT('R^2'!AK9))*ForceMag!AK9),0)</f>
        <v>1.1392893590547879E-8</v>
      </c>
      <c r="AL9" s="24">
        <f ca="1">IFERROR((((OFFSET(Engine!$B$7,$B9,3)-OFFSET(Engine!$B$7,AL$6,3))/SQRT('R^2'!AL9))*ForceMag!AL9),0)</f>
        <v>1.819025891343661E-8</v>
      </c>
      <c r="AM9" s="24">
        <f ca="1">IFERROR((((OFFSET(Engine!$B$7,$B9,3)-OFFSET(Engine!$B$7,AM$6,3))/SQRT('R^2'!AM9))*ForceMag!AM9),0)</f>
        <v>2.4050072085632027E-10</v>
      </c>
      <c r="AN9" s="24">
        <f ca="1">IFERROR((((OFFSET(Engine!$B$7,$B9,3)-OFFSET(Engine!$B$7,AN$6,3))/SQRT('R^2'!AN9))*ForceMag!AN9),0)</f>
        <v>1.0551697384163587E-9</v>
      </c>
      <c r="AO9" s="24">
        <f ca="1">IFERROR((((OFFSET(Engine!$B$7,$B9,3)-OFFSET(Engine!$B$7,AO$6,3))/SQRT('R^2'!AO9))*ForceMag!AO9),0)</f>
        <v>6.2142472852662735E-11</v>
      </c>
      <c r="AP9" s="24">
        <f ca="1">IFERROR((((OFFSET(Engine!$B$7,$B9,3)-OFFSET(Engine!$B$7,AP$6,3))/SQRT('R^2'!AP9))*ForceMag!AP9),0)</f>
        <v>1.0348740766460805E-8</v>
      </c>
      <c r="AQ9" s="24">
        <f ca="1">IFERROR((((OFFSET(Engine!$B$7,$B9,3)-OFFSET(Engine!$B$7,AQ$6,3))/SQRT('R^2'!AQ9))*ForceMag!AQ9),0)</f>
        <v>9.3113308119996571E-9</v>
      </c>
      <c r="AR9" s="24">
        <f ca="1">IFERROR((((OFFSET(Engine!$B$7,$B9,3)-OFFSET(Engine!$B$7,AR$6,3))/SQRT('R^2'!AR9))*ForceMag!AR9),0)</f>
        <v>2.3927780582471883E-9</v>
      </c>
      <c r="AS9" s="24">
        <f ca="1">IFERROR((((OFFSET(Engine!$B$7,$B9,3)-OFFSET(Engine!$B$7,AS$6,3))/SQRT('R^2'!AS9))*ForceMag!AS9),0)</f>
        <v>8.4829697751818066E-11</v>
      </c>
      <c r="AT9" s="24">
        <f ca="1">IFERROR((((OFFSET(Engine!$B$7,$B9,3)-OFFSET(Engine!$B$7,AT$6,3))/SQRT('R^2'!AT9))*ForceMag!AT9),0)</f>
        <v>9.9548251998835983E-11</v>
      </c>
      <c r="AU9" s="24">
        <f ca="1">IFERROR((((OFFSET(Engine!$B$7,$B9,3)-OFFSET(Engine!$B$7,AU$6,3))/SQRT('R^2'!AU9))*ForceMag!AU9),0)</f>
        <v>3.2715761587519381E-9</v>
      </c>
      <c r="AV9" s="24">
        <f ca="1">IFERROR((((OFFSET(Engine!$B$7,$B9,3)-OFFSET(Engine!$B$7,AV$6,3))/SQRT('R^2'!AV9))*ForceMag!AV9),0)</f>
        <v>8.7818143462050443E-9</v>
      </c>
      <c r="AW9" s="24">
        <f ca="1">IFERROR((((OFFSET(Engine!$B$7,$B9,3)-OFFSET(Engine!$B$7,AW$6,3))/SQRT('R^2'!AW9))*ForceMag!AW9),0)</f>
        <v>3.5798680538292078E-9</v>
      </c>
      <c r="AX9" s="24">
        <f ca="1">IFERROR((((OFFSET(Engine!$B$7,$B9,3)-OFFSET(Engine!$B$7,AX$6,3))/SQRT('R^2'!AX9))*ForceMag!AX9),0)</f>
        <v>6.1784929022478699E-9</v>
      </c>
      <c r="AY9" s="24">
        <f ca="1">IFERROR((((OFFSET(Engine!$B$7,$B9,3)-OFFSET(Engine!$B$7,AY$6,3))/SQRT('R^2'!AY9))*ForceMag!AY9),0)</f>
        <v>1.8448936839982438E-8</v>
      </c>
      <c r="AZ9" s="24">
        <f ca="1">IFERROR((((OFFSET(Engine!$B$7,$B9,3)-OFFSET(Engine!$B$7,AZ$6,3))/SQRT('R^2'!AZ9))*ForceMag!AZ9),0)</f>
        <v>1.3664674357678038E-16</v>
      </c>
      <c r="BA9" s="24">
        <f ca="1">IFERROR((((OFFSET(Engine!$B$7,$B9,3)-OFFSET(Engine!$B$7,BA$6,3))/SQRT('R^2'!BA9))*ForceMag!BA9),0)</f>
        <v>4.1796072493346464E-10</v>
      </c>
      <c r="BB9" s="24">
        <f ca="1">IFERROR((((OFFSET(Engine!$B$7,$B9,3)-OFFSET(Engine!$B$7,BB$6,3))/SQRT('R^2'!BB9))*ForceMag!BB9),0)</f>
        <v>8.5661603280711833E-9</v>
      </c>
      <c r="BC9" s="24">
        <f ca="1">IFERROR((((OFFSET(Engine!$B$7,$B9,3)-OFFSET(Engine!$B$7,BC$6,3))/SQRT('R^2'!BC9))*ForceMag!BC9),0)</f>
        <v>7.0559955998466017E-9</v>
      </c>
      <c r="BD9" s="24">
        <f ca="1">IFERROR((((OFFSET(Engine!$B$7,$B9,3)-OFFSET(Engine!$B$7,BD$6,3))/SQRT('R^2'!BD9))*ForceMag!BD9),0)</f>
        <v>3.581536974042042E-9</v>
      </c>
      <c r="BE9" s="24">
        <f ca="1">IFERROR((((OFFSET(Engine!$B$7,$B9,3)-OFFSET(Engine!$B$7,BE$6,3))/SQRT('R^2'!BE9))*ForceMag!BE9),0)</f>
        <v>2.6427188037175262E-11</v>
      </c>
      <c r="BF9" s="24">
        <f ca="1">IFERROR((((OFFSET(Engine!$B$7,$B9,3)-OFFSET(Engine!$B$7,BF$6,3))/SQRT('R^2'!BF9))*ForceMag!BF9),0)</f>
        <v>6.5134055888902716E-9</v>
      </c>
      <c r="BG9" s="24">
        <f ca="1">IFERROR((((OFFSET(Engine!$B$7,$B9,3)-OFFSET(Engine!$B$7,BG$6,3))/SQRT('R^2'!BG9))*ForceMag!BG9),0)</f>
        <v>2.5654314815571827E-9</v>
      </c>
      <c r="BH9" s="24">
        <f ca="1">IFERROR((((OFFSET(Engine!$B$7,$B9,3)-OFFSET(Engine!$B$7,BH$6,3))/SQRT('R^2'!BH9))*ForceMag!BH9),0)</f>
        <v>2.8105841073386179E-9</v>
      </c>
      <c r="BI9" s="24">
        <f ca="1">IFERROR((((OFFSET(Engine!$B$7,$B9,3)-OFFSET(Engine!$B$7,BI$6,3))/SQRT('R^2'!BI9))*ForceMag!BI9),0)</f>
        <v>3.7802748806994684E-10</v>
      </c>
      <c r="BJ9" s="24">
        <f ca="1">IFERROR((((OFFSET(Engine!$B$7,$B9,3)-OFFSET(Engine!$B$7,BJ$6,3))/SQRT('R^2'!BJ9))*ForceMag!BJ9),0)</f>
        <v>7.8625741130240486E-9</v>
      </c>
      <c r="BK9" s="24">
        <f ca="1">IFERROR((((OFFSET(Engine!$B$7,$B9,3)-OFFSET(Engine!$B$7,BK$6,3))/SQRT('R^2'!BK9))*ForceMag!BK9),0)</f>
        <v>5.2986284950509113E-9</v>
      </c>
      <c r="BL9" s="24">
        <f ca="1">IFERROR((((OFFSET(Engine!$B$7,$B9,3)-OFFSET(Engine!$B$7,BL$6,3))/SQRT('R^2'!BL9))*ForceMag!BL9),0)</f>
        <v>4.7972556409530929E-12</v>
      </c>
      <c r="BM9" s="24">
        <f ca="1">IFERROR((((OFFSET(Engine!$B$7,$B9,3)-OFFSET(Engine!$B$7,BM$6,3))/SQRT('R^2'!BM9))*ForceMag!BM9),0)</f>
        <v>7.844464060427194E-10</v>
      </c>
      <c r="BN9" s="24">
        <f ca="1">IFERROR((((OFFSET(Engine!$B$7,$B9,3)-OFFSET(Engine!$B$7,BN$6,3))/SQRT('R^2'!BN9))*ForceMag!BN9),0)</f>
        <v>7.6548205622005654E-10</v>
      </c>
      <c r="BO9" s="24">
        <f ca="1">IFERROR((((OFFSET(Engine!$B$7,$B9,3)-OFFSET(Engine!$B$7,BO$6,3))/SQRT('R^2'!BO9))*ForceMag!BO9),0)</f>
        <v>2.2837883927147825E-10</v>
      </c>
      <c r="BP9" s="24">
        <f ca="1">IFERROR((((OFFSET(Engine!$B$7,$B9,3)-OFFSET(Engine!$B$7,BP$6,3))/SQRT('R^2'!BP9))*ForceMag!BP9),0)</f>
        <v>1.982853865487035E-9</v>
      </c>
      <c r="BQ9" s="24">
        <f ca="1">IFERROR((((OFFSET(Engine!$B$7,$B9,3)-OFFSET(Engine!$B$7,BQ$6,3))/SQRT('R^2'!BQ9))*ForceMag!BQ9),0)</f>
        <v>1.0053264679098021E-9</v>
      </c>
      <c r="BR9" s="24">
        <f ca="1">IFERROR((((OFFSET(Engine!$B$7,$B9,3)-OFFSET(Engine!$B$7,BR$6,3))/SQRT('R^2'!BR9))*ForceMag!BR9),0)</f>
        <v>3.9476136826628644E-8</v>
      </c>
      <c r="BS9" s="24">
        <f ca="1">IFERROR((((OFFSET(Engine!$B$7,$B9,3)-OFFSET(Engine!$B$7,BS$6,3))/SQRT('R^2'!BS9))*ForceMag!BS9),0)</f>
        <v>6.4447568533409695E-10</v>
      </c>
      <c r="BT9" s="24">
        <f ca="1">IFERROR((((OFFSET(Engine!$B$7,$B9,3)-OFFSET(Engine!$B$7,BT$6,3))/SQRT('R^2'!BT9))*ForceMag!BT9),0)</f>
        <v>6.0369512766204339E-9</v>
      </c>
      <c r="BU9" s="24">
        <f ca="1">IFERROR((((OFFSET(Engine!$B$7,$B9,3)-OFFSET(Engine!$B$7,BU$6,3))/SQRT('R^2'!BU9))*ForceMag!BU9),0)</f>
        <v>2.5575983032522312E-9</v>
      </c>
      <c r="BV9" s="24">
        <f ca="1">IFERROR((((OFFSET(Engine!$B$7,$B9,3)-OFFSET(Engine!$B$7,BV$6,3))/SQRT('R^2'!BV9))*ForceMag!BV9),0)</f>
        <v>3.3020906346122158E-9</v>
      </c>
      <c r="BW9" s="24">
        <f ca="1">IFERROR((((OFFSET(Engine!$B$7,$B9,3)-OFFSET(Engine!$B$7,BW$6,3))/SQRT('R^2'!BW9))*ForceMag!BW9),0)</f>
        <v>2.4439130938290021E-9</v>
      </c>
      <c r="BX9" s="24">
        <f ca="1">IFERROR((((OFFSET(Engine!$B$7,$B9,3)-OFFSET(Engine!$B$7,BX$6,3))/SQRT('R^2'!BX9))*ForceMag!BX9),0)</f>
        <v>7.301244976806427E-9</v>
      </c>
      <c r="BY9" s="24">
        <f ca="1">IFERROR((((OFFSET(Engine!$B$7,$B9,3)-OFFSET(Engine!$B$7,BY$6,3))/SQRT('R^2'!BY9))*ForceMag!BY9),0)</f>
        <v>2.2490021223102145E-9</v>
      </c>
      <c r="BZ9" s="24">
        <f ca="1">IFERROR((((OFFSET(Engine!$B$7,$B9,3)-OFFSET(Engine!$B$7,BZ$6,3))/SQRT('R^2'!BZ9))*ForceMag!BZ9),0)</f>
        <v>4.8950764497713984E-9</v>
      </c>
      <c r="CA9" s="24">
        <f ca="1">IFERROR((((OFFSET(Engine!$B$7,$B9,3)-OFFSET(Engine!$B$7,CA$6,3))/SQRT('R^2'!CA9))*ForceMag!CA9),0)</f>
        <v>1.6346840793493992E-9</v>
      </c>
      <c r="CB9" s="24">
        <f ca="1">IFERROR((((OFFSET(Engine!$B$7,$B9,3)-OFFSET(Engine!$B$7,CB$6,3))/SQRT('R^2'!CB9))*ForceMag!CB9),0)</f>
        <v>4.5751393721090955E-10</v>
      </c>
      <c r="CC9" s="24">
        <f ca="1">IFERROR((((OFFSET(Engine!$B$7,$B9,3)-OFFSET(Engine!$B$7,CC$6,3))/SQRT('R^2'!CC9))*ForceMag!CC9),0)</f>
        <v>1.1237132889598091E-10</v>
      </c>
      <c r="CD9" s="24">
        <f ca="1">IFERROR((((OFFSET(Engine!$B$7,$B9,3)-OFFSET(Engine!$B$7,CD$6,3))/SQRT('R^2'!CD9))*ForceMag!CD9),0)</f>
        <v>5.7643782909352132E-9</v>
      </c>
      <c r="CE9" s="24">
        <f ca="1">IFERROR((((OFFSET(Engine!$B$7,$B9,3)-OFFSET(Engine!$B$7,CE$6,3))/SQRT('R^2'!CE9))*ForceMag!CE9),0)</f>
        <v>1.1295194206703806E-8</v>
      </c>
      <c r="CF9" s="24">
        <f ca="1">IFERROR((((OFFSET(Engine!$B$7,$B9,3)-OFFSET(Engine!$B$7,CF$6,3))/SQRT('R^2'!CF9))*ForceMag!CF9),0)</f>
        <v>6.8049655801529255E-9</v>
      </c>
      <c r="CG9" s="24">
        <f ca="1">IFERROR((((OFFSET(Engine!$B$7,$B9,3)-OFFSET(Engine!$B$7,CG$6,3))/SQRT('R^2'!CG9))*ForceMag!CG9),0)</f>
        <v>3.8024831228237892E-9</v>
      </c>
      <c r="CH9" s="24">
        <f ca="1">IFERROR((((OFFSET(Engine!$B$7,$B9,3)-OFFSET(Engine!$B$7,CH$6,3))/SQRT('R^2'!CH9))*ForceMag!CH9),0)</f>
        <v>2.1182799953102303E-9</v>
      </c>
      <c r="CI9" s="24">
        <f ca="1">IFERROR((((OFFSET(Engine!$B$7,$B9,3)-OFFSET(Engine!$B$7,CI$6,3))/SQRT('R^2'!CI9))*ForceMag!CI9),0)</f>
        <v>6.1511631311680793E-9</v>
      </c>
      <c r="CJ9" s="24">
        <f ca="1">IFERROR((((OFFSET(Engine!$B$7,$B9,3)-OFFSET(Engine!$B$7,CJ$6,3))/SQRT('R^2'!CJ9))*ForceMag!CJ9),0)</f>
        <v>4.9499635153862844E-9</v>
      </c>
      <c r="CK9" s="24">
        <f ca="1">IFERROR((((OFFSET(Engine!$B$7,$B9,3)-OFFSET(Engine!$B$7,CK$6,3))/SQRT('R^2'!CK9))*ForceMag!CK9),0)</f>
        <v>1.1748179872795841E-8</v>
      </c>
      <c r="CL9" s="24">
        <f ca="1">IFERROR((((OFFSET(Engine!$B$7,$B9,3)-OFFSET(Engine!$B$7,CL$6,3))/SQRT('R^2'!CL9))*ForceMag!CL9),0)</f>
        <v>6.049402297976078E-10</v>
      </c>
      <c r="CM9" s="24">
        <f ca="1">IFERROR((((OFFSET(Engine!$B$7,$B9,3)-OFFSET(Engine!$B$7,CM$6,3))/SQRT('R^2'!CM9))*ForceMag!CM9),0)</f>
        <v>7.1223566584737378E-10</v>
      </c>
      <c r="CN9" s="24">
        <f ca="1">IFERROR((((OFFSET(Engine!$B$7,$B9,3)-OFFSET(Engine!$B$7,CN$6,3))/SQRT('R^2'!CN9))*ForceMag!CN9),0)</f>
        <v>2.8104665506409089E-9</v>
      </c>
      <c r="CO9" s="24">
        <f ca="1">IFERROR((((OFFSET(Engine!$B$7,$B9,3)-OFFSET(Engine!$B$7,CO$6,3))/SQRT('R^2'!CO9))*ForceMag!CO9),0)</f>
        <v>7.7169147085693527E-9</v>
      </c>
      <c r="CP9" s="24">
        <f ca="1">IFERROR((((OFFSET(Engine!$B$7,$B9,3)-OFFSET(Engine!$B$7,CP$6,3))/SQRT('R^2'!CP9))*ForceMag!CP9),0)</f>
        <v>5.5912070827490903E-10</v>
      </c>
      <c r="CQ9" s="24">
        <f ca="1">IFERROR((((OFFSET(Engine!$B$7,$B9,3)-OFFSET(Engine!$B$7,CQ$6,3))/SQRT('R^2'!CQ9))*ForceMag!CQ9),0)</f>
        <v>6.3936631980848066E-9</v>
      </c>
      <c r="CR9" s="24">
        <f ca="1">IFERROR((((OFFSET(Engine!$B$7,$B9,3)-OFFSET(Engine!$B$7,CR$6,3))/SQRT('R^2'!CR9))*ForceMag!CR9),0)</f>
        <v>8.8685379478881049E-10</v>
      </c>
      <c r="CS9" s="24">
        <f ca="1">IFERROR((((OFFSET(Engine!$B$7,$B9,3)-OFFSET(Engine!$B$7,CS$6,3))/SQRT('R^2'!CS9))*ForceMag!CS9),0)</f>
        <v>1.14450444940873E-8</v>
      </c>
      <c r="CT9" s="24">
        <f ca="1">IFERROR((((OFFSET(Engine!$B$7,$B9,3)-OFFSET(Engine!$B$7,CT$6,3))/SQRT('R^2'!CT9))*ForceMag!CT9),0)</f>
        <v>7.7730125446399087E-9</v>
      </c>
      <c r="CU9" s="24">
        <f ca="1">IFERROR((((OFFSET(Engine!$B$7,$B9,3)-OFFSET(Engine!$B$7,CU$6,3))/SQRT('R^2'!CU9))*ForceMag!CU9),0)</f>
        <v>7.4742340272234873E-10</v>
      </c>
      <c r="CV9" s="24">
        <f ca="1">IFERROR((((OFFSET(Engine!$B$7,$B9,3)-OFFSET(Engine!$B$7,CV$6,3))/SQRT('R^2'!CV9))*ForceMag!CV9),0)</f>
        <v>7.4283044854682972E-10</v>
      </c>
      <c r="CW9" s="24">
        <f ca="1">IFERROR((((OFFSET(Engine!$B$7,$B9,3)-OFFSET(Engine!$B$7,CW$6,3))/SQRT('R^2'!CW9))*ForceMag!CW9),0)</f>
        <v>1.3024958234198291E-9</v>
      </c>
      <c r="CX9" s="24">
        <f ca="1">IFERROR((((OFFSET(Engine!$B$7,$B9,3)-OFFSET(Engine!$B$7,CX$6,3))/SQRT('R^2'!CX9))*ForceMag!CX9),0)</f>
        <v>4.8177382554533814E-11</v>
      </c>
    </row>
    <row r="10" spans="2:102" x14ac:dyDescent="0.25">
      <c r="B10" s="2">
        <v>4</v>
      </c>
      <c r="C10" s="24">
        <f ca="1">IFERROR((((OFFSET(Engine!$B$7,$B10,3)-OFFSET(Engine!$B$7,C$6,3))/SQRT('R^2'!C10))*ForceMag!C10),0)</f>
        <v>-1.2296525725309334E-5</v>
      </c>
      <c r="D10" s="24">
        <f ca="1">IFERROR((((OFFSET(Engine!$B$7,$B10,3)-OFFSET(Engine!$B$7,D$6,3))/SQRT('R^2'!D10))*ForceMag!D10),0)</f>
        <v>-4.5125610079008722E-9</v>
      </c>
      <c r="E10" s="24">
        <f ca="1">IFERROR((((OFFSET(Engine!$B$7,$B10,3)-OFFSET(Engine!$B$7,E$6,3))/SQRT('R^2'!E10))*ForceMag!E10),0)</f>
        <v>-2.0805373710827649E-10</v>
      </c>
      <c r="F10" s="24">
        <f ca="1">IFERROR((((OFFSET(Engine!$B$7,$B10,3)-OFFSET(Engine!$B$7,F$6,3))/SQRT('R^2'!F10))*ForceMag!F10),0)</f>
        <v>0</v>
      </c>
      <c r="G10" s="24">
        <f ca="1">IFERROR((((OFFSET(Engine!$B$7,$B10,3)-OFFSET(Engine!$B$7,G$6,3))/SQRT('R^2'!G10))*ForceMag!G10),0)</f>
        <v>-4.9320978479826028E-7</v>
      </c>
      <c r="H10" s="24">
        <f ca="1">IFERROR((((OFFSET(Engine!$B$7,$B10,3)-OFFSET(Engine!$B$7,H$6,3))/SQRT('R^2'!H10))*ForceMag!H10),0)</f>
        <v>-4.4876240288601802E-12</v>
      </c>
      <c r="I10" s="24">
        <f ca="1">IFERROR((((OFFSET(Engine!$B$7,$B10,3)-OFFSET(Engine!$B$7,I$6,3))/SQRT('R^2'!I10))*ForceMag!I10),0)</f>
        <v>-5.2565719886254333E-8</v>
      </c>
      <c r="J10" s="24">
        <f ca="1">IFERROR((((OFFSET(Engine!$B$7,$B10,3)-OFFSET(Engine!$B$7,J$6,3))/SQRT('R^2'!J10))*ForceMag!J10),0)</f>
        <v>5.7197341347239177E-8</v>
      </c>
      <c r="K10" s="24">
        <f ca="1">IFERROR((((OFFSET(Engine!$B$7,$B10,3)-OFFSET(Engine!$B$7,K$6,3))/SQRT('R^2'!K10))*ForceMag!K10),0)</f>
        <v>3.5400101727239508E-8</v>
      </c>
      <c r="L10" s="24">
        <f ca="1">IFERROR((((OFFSET(Engine!$B$7,$B10,3)-OFFSET(Engine!$B$7,L$6,3))/SQRT('R^2'!L10))*ForceMag!L10),0)</f>
        <v>-1.9317358744706168E-8</v>
      </c>
      <c r="M10" s="24">
        <f ca="1">IFERROR((((OFFSET(Engine!$B$7,$B10,3)-OFFSET(Engine!$B$7,M$6,3))/SQRT('R^2'!M10))*ForceMag!M10),0)</f>
        <v>-3.3808454073591338E-10</v>
      </c>
      <c r="N10" s="24">
        <f ca="1">IFERROR((((OFFSET(Engine!$B$7,$B10,3)-OFFSET(Engine!$B$7,N$6,3))/SQRT('R^2'!N10))*ForceMag!N10),0)</f>
        <v>-4.5406857936604546E-13</v>
      </c>
      <c r="O10" s="24">
        <f ca="1">IFERROR((((OFFSET(Engine!$B$7,$B10,3)-OFFSET(Engine!$B$7,O$6,3))/SQRT('R^2'!O10))*ForceMag!O10),0)</f>
        <v>2.632401097461096E-8</v>
      </c>
      <c r="P10" s="24">
        <f ca="1">IFERROR((((OFFSET(Engine!$B$7,$B10,3)-OFFSET(Engine!$B$7,P$6,3))/SQRT('R^2'!P10))*ForceMag!P10),0)</f>
        <v>-2.7884542309485841E-9</v>
      </c>
      <c r="Q10" s="24">
        <f ca="1">IFERROR((((OFFSET(Engine!$B$7,$B10,3)-OFFSET(Engine!$B$7,Q$6,3))/SQRT('R^2'!Q10))*ForceMag!Q10),0)</f>
        <v>6.926452881625222E-8</v>
      </c>
      <c r="R10" s="24">
        <f ca="1">IFERROR((((OFFSET(Engine!$B$7,$B10,3)-OFFSET(Engine!$B$7,R$6,3))/SQRT('R^2'!R10))*ForceMag!R10),0)</f>
        <v>-7.837089437491008E-9</v>
      </c>
      <c r="S10" s="24">
        <f ca="1">IFERROR((((OFFSET(Engine!$B$7,$B10,3)-OFFSET(Engine!$B$7,S$6,3))/SQRT('R^2'!S10))*ForceMag!S10),0)</f>
        <v>6.1243633269890637E-9</v>
      </c>
      <c r="T10" s="24">
        <f ca="1">IFERROR((((OFFSET(Engine!$B$7,$B10,3)-OFFSET(Engine!$B$7,T$6,3))/SQRT('R^2'!T10))*ForceMag!T10),0)</f>
        <v>1.78893768237536E-9</v>
      </c>
      <c r="U10" s="24">
        <f ca="1">IFERROR((((OFFSET(Engine!$B$7,$B10,3)-OFFSET(Engine!$B$7,U$6,3))/SQRT('R^2'!U10))*ForceMag!U10),0)</f>
        <v>-9.3769253285511066E-10</v>
      </c>
      <c r="V10" s="24">
        <f ca="1">IFERROR((((OFFSET(Engine!$B$7,$B10,3)-OFFSET(Engine!$B$7,V$6,3))/SQRT('R^2'!V10))*ForceMag!V10),0)</f>
        <v>-1.6148948135209228E-11</v>
      </c>
      <c r="W10" s="24">
        <f ca="1">IFERROR((((OFFSET(Engine!$B$7,$B10,3)-OFFSET(Engine!$B$7,W$6,3))/SQRT('R^2'!W10))*ForceMag!W10),0)</f>
        <v>-5.0775581154844008E-8</v>
      </c>
      <c r="X10" s="24">
        <f ca="1">IFERROR((((OFFSET(Engine!$B$7,$B10,3)-OFFSET(Engine!$B$7,X$6,3))/SQRT('R^2'!X10))*ForceMag!X10),0)</f>
        <v>-9.5826117724219729E-9</v>
      </c>
      <c r="Y10" s="24">
        <f ca="1">IFERROR((((OFFSET(Engine!$B$7,$B10,3)-OFFSET(Engine!$B$7,Y$6,3))/SQRT('R^2'!Y10))*ForceMag!Y10),0)</f>
        <v>-5.0755552665437677E-9</v>
      </c>
      <c r="Z10" s="24">
        <f ca="1">IFERROR((((OFFSET(Engine!$B$7,$B10,3)-OFFSET(Engine!$B$7,Z$6,3))/SQRT('R^2'!Z10))*ForceMag!Z10),0)</f>
        <v>-5.5554405347960049E-9</v>
      </c>
      <c r="AA10" s="24">
        <f ca="1">IFERROR((((OFFSET(Engine!$B$7,$B10,3)-OFFSET(Engine!$B$7,AA$6,3))/SQRT('R^2'!AA10))*ForceMag!AA10),0)</f>
        <v>-2.1547975171264842E-8</v>
      </c>
      <c r="AB10" s="24">
        <f ca="1">IFERROR((((OFFSET(Engine!$B$7,$B10,3)-OFFSET(Engine!$B$7,AB$6,3))/SQRT('R^2'!AB10))*ForceMag!AB10),0)</f>
        <v>-1.4686045909030289E-8</v>
      </c>
      <c r="AC10" s="24">
        <f ca="1">IFERROR((((OFFSET(Engine!$B$7,$B10,3)-OFFSET(Engine!$B$7,AC$6,3))/SQRT('R^2'!AC10))*ForceMag!AC10),0)</f>
        <v>-1.0698854181682006E-7</v>
      </c>
      <c r="AD10" s="24">
        <f ca="1">IFERROR((((OFFSET(Engine!$B$7,$B10,3)-OFFSET(Engine!$B$7,AD$6,3))/SQRT('R^2'!AD10))*ForceMag!AD10),0)</f>
        <v>6.7790436836795529E-8</v>
      </c>
      <c r="AE10" s="24">
        <f ca="1">IFERROR((((OFFSET(Engine!$B$7,$B10,3)-OFFSET(Engine!$B$7,AE$6,3))/SQRT('R^2'!AE10))*ForceMag!AE10),0)</f>
        <v>1.6633516307823352E-7</v>
      </c>
      <c r="AF10" s="24">
        <f ca="1">IFERROR((((OFFSET(Engine!$B$7,$B10,3)-OFFSET(Engine!$B$7,AF$6,3))/SQRT('R^2'!AF10))*ForceMag!AF10),0)</f>
        <v>-4.665391550572073E-9</v>
      </c>
      <c r="AG10" s="24">
        <f ca="1">IFERROR((((OFFSET(Engine!$B$7,$B10,3)-OFFSET(Engine!$B$7,AG$6,3))/SQRT('R^2'!AG10))*ForceMag!AG10),0)</f>
        <v>-1.252873390884714E-9</v>
      </c>
      <c r="AH10" s="24">
        <f ca="1">IFERROR((((OFFSET(Engine!$B$7,$B10,3)-OFFSET(Engine!$B$7,AH$6,3))/SQRT('R^2'!AH10))*ForceMag!AH10),0)</f>
        <v>-3.6552860293788009E-8</v>
      </c>
      <c r="AI10" s="24">
        <f ca="1">IFERROR((((OFFSET(Engine!$B$7,$B10,3)-OFFSET(Engine!$B$7,AI$6,3))/SQRT('R^2'!AI10))*ForceMag!AI10),0)</f>
        <v>-1.1093685251493789E-9</v>
      </c>
      <c r="AJ10" s="24">
        <f ca="1">IFERROR((((OFFSET(Engine!$B$7,$B10,3)-OFFSET(Engine!$B$7,AJ$6,3))/SQRT('R^2'!AJ10))*ForceMag!AJ10),0)</f>
        <v>-1.5633377108902825E-9</v>
      </c>
      <c r="AK10" s="24">
        <f ca="1">IFERROR((((OFFSET(Engine!$B$7,$B10,3)-OFFSET(Engine!$B$7,AK$6,3))/SQRT('R^2'!AK10))*ForceMag!AK10),0)</f>
        <v>-2.1188334945725047E-7</v>
      </c>
      <c r="AL10" s="24">
        <f ca="1">IFERROR((((OFFSET(Engine!$B$7,$B10,3)-OFFSET(Engine!$B$7,AL$6,3))/SQRT('R^2'!AL10))*ForceMag!AL10),0)</f>
        <v>-4.5289597451817755E-8</v>
      </c>
      <c r="AM10" s="24">
        <f ca="1">IFERROR((((OFFSET(Engine!$B$7,$B10,3)-OFFSET(Engine!$B$7,AM$6,3))/SQRT('R^2'!AM10))*ForceMag!AM10),0)</f>
        <v>-8.8185368155449474E-10</v>
      </c>
      <c r="AN10" s="24">
        <f ca="1">IFERROR((((OFFSET(Engine!$B$7,$B10,3)-OFFSET(Engine!$B$7,AN$6,3))/SQRT('R^2'!AN10))*ForceMag!AN10),0)</f>
        <v>-1.1123760595360456E-9</v>
      </c>
      <c r="AO10" s="24">
        <f ca="1">IFERROR((((OFFSET(Engine!$B$7,$B10,3)-OFFSET(Engine!$B$7,AO$6,3))/SQRT('R^2'!AO10))*ForceMag!AO10),0)</f>
        <v>4.4959145542430133E-10</v>
      </c>
      <c r="AP10" s="24">
        <f ca="1">IFERROR((((OFFSET(Engine!$B$7,$B10,3)-OFFSET(Engine!$B$7,AP$6,3))/SQRT('R^2'!AP10))*ForceMag!AP10),0)</f>
        <v>-2.3157977298192443E-9</v>
      </c>
      <c r="AQ10" s="24">
        <f ca="1">IFERROR((((OFFSET(Engine!$B$7,$B10,3)-OFFSET(Engine!$B$7,AQ$6,3))/SQRT('R^2'!AQ10))*ForceMag!AQ10),0)</f>
        <v>-1.6817409712889506E-8</v>
      </c>
      <c r="AR10" s="24">
        <f ca="1">IFERROR((((OFFSET(Engine!$B$7,$B10,3)-OFFSET(Engine!$B$7,AR$6,3))/SQRT('R^2'!AR10))*ForceMag!AR10),0)</f>
        <v>1.8336674456557493E-9</v>
      </c>
      <c r="AS10" s="24">
        <f ca="1">IFERROR((((OFFSET(Engine!$B$7,$B10,3)-OFFSET(Engine!$B$7,AS$6,3))/SQRT('R^2'!AS10))*ForceMag!AS10),0)</f>
        <v>-4.1783027715105762E-10</v>
      </c>
      <c r="AT10" s="24">
        <f ca="1">IFERROR((((OFFSET(Engine!$B$7,$B10,3)-OFFSET(Engine!$B$7,AT$6,3))/SQRT('R^2'!AT10))*ForceMag!AT10),0)</f>
        <v>-1.3614563626789627E-10</v>
      </c>
      <c r="AU10" s="24">
        <f ca="1">IFERROR((((OFFSET(Engine!$B$7,$B10,3)-OFFSET(Engine!$B$7,AU$6,3))/SQRT('R^2'!AU10))*ForceMag!AU10),0)</f>
        <v>-2.0997677892399939E-9</v>
      </c>
      <c r="AV10" s="24">
        <f ca="1">IFERROR((((OFFSET(Engine!$B$7,$B10,3)-OFFSET(Engine!$B$7,AV$6,3))/SQRT('R^2'!AV10))*ForceMag!AV10),0)</f>
        <v>2.2902968364446927E-8</v>
      </c>
      <c r="AW10" s="24">
        <f ca="1">IFERROR((((OFFSET(Engine!$B$7,$B10,3)-OFFSET(Engine!$B$7,AW$6,3))/SQRT('R^2'!AW10))*ForceMag!AW10),0)</f>
        <v>8.4155197824367171E-9</v>
      </c>
      <c r="AX10" s="24">
        <f ca="1">IFERROR((((OFFSET(Engine!$B$7,$B10,3)-OFFSET(Engine!$B$7,AX$6,3))/SQRT('R^2'!AX10))*ForceMag!AX10),0)</f>
        <v>2.0020290951335368E-7</v>
      </c>
      <c r="AY10" s="24">
        <f ca="1">IFERROR((((OFFSET(Engine!$B$7,$B10,3)-OFFSET(Engine!$B$7,AY$6,3))/SQRT('R^2'!AY10))*ForceMag!AY10),0)</f>
        <v>-3.3104228523431849E-7</v>
      </c>
      <c r="AZ10" s="24">
        <f ca="1">IFERROR((((OFFSET(Engine!$B$7,$B10,3)-OFFSET(Engine!$B$7,AZ$6,3))/SQRT('R^2'!AZ10))*ForceMag!AZ10),0)</f>
        <v>2.2449597133546138E-15</v>
      </c>
      <c r="BA10" s="24">
        <f ca="1">IFERROR((((OFFSET(Engine!$B$7,$B10,3)-OFFSET(Engine!$B$7,BA$6,3))/SQRT('R^2'!BA10))*ForceMag!BA10),0)</f>
        <v>5.7850779324797198E-8</v>
      </c>
      <c r="BB10" s="24">
        <f ca="1">IFERROR((((OFFSET(Engine!$B$7,$B10,3)-OFFSET(Engine!$B$7,BB$6,3))/SQRT('R^2'!BB10))*ForceMag!BB10),0)</f>
        <v>-1.4635917801387152E-7</v>
      </c>
      <c r="BC10" s="24">
        <f ca="1">IFERROR((((OFFSET(Engine!$B$7,$B10,3)-OFFSET(Engine!$B$7,BC$6,3))/SQRT('R^2'!BC10))*ForceMag!BC10),0)</f>
        <v>7.8147061165517085E-9</v>
      </c>
      <c r="BD10" s="24">
        <f ca="1">IFERROR((((OFFSET(Engine!$B$7,$B10,3)-OFFSET(Engine!$B$7,BD$6,3))/SQRT('R^2'!BD10))*ForceMag!BD10),0)</f>
        <v>2.3299675175886098E-9</v>
      </c>
      <c r="BE10" s="24">
        <f ca="1">IFERROR((((OFFSET(Engine!$B$7,$B10,3)-OFFSET(Engine!$B$7,BE$6,3))/SQRT('R^2'!BE10))*ForceMag!BE10),0)</f>
        <v>9.0768944605125609E-10</v>
      </c>
      <c r="BF10" s="24">
        <f ca="1">IFERROR((((OFFSET(Engine!$B$7,$B10,3)-OFFSET(Engine!$B$7,BF$6,3))/SQRT('R^2'!BF10))*ForceMag!BF10),0)</f>
        <v>-6.4071782877872189E-9</v>
      </c>
      <c r="BG10" s="24">
        <f ca="1">IFERROR((((OFFSET(Engine!$B$7,$B10,3)-OFFSET(Engine!$B$7,BG$6,3))/SQRT('R^2'!BG10))*ForceMag!BG10),0)</f>
        <v>5.4371075172482793E-8</v>
      </c>
      <c r="BH10" s="24">
        <f ca="1">IFERROR((((OFFSET(Engine!$B$7,$B10,3)-OFFSET(Engine!$B$7,BH$6,3))/SQRT('R^2'!BH10))*ForceMag!BH10),0)</f>
        <v>3.3888019736802623E-7</v>
      </c>
      <c r="BI10" s="24">
        <f ca="1">IFERROR((((OFFSET(Engine!$B$7,$B10,3)-OFFSET(Engine!$B$7,BI$6,3))/SQRT('R^2'!BI10))*ForceMag!BI10),0)</f>
        <v>-5.6005977802457418E-10</v>
      </c>
      <c r="BJ10" s="24">
        <f ca="1">IFERROR((((OFFSET(Engine!$B$7,$B10,3)-OFFSET(Engine!$B$7,BJ$6,3))/SQRT('R^2'!BJ10))*ForceMag!BJ10),0)</f>
        <v>-1.7560867983929805E-8</v>
      </c>
      <c r="BK10" s="24">
        <f ca="1">IFERROR((((OFFSET(Engine!$B$7,$B10,3)-OFFSET(Engine!$B$7,BK$6,3))/SQRT('R^2'!BK10))*ForceMag!BK10),0)</f>
        <v>-4.2236856136227897E-9</v>
      </c>
      <c r="BL10" s="24">
        <f ca="1">IFERROR((((OFFSET(Engine!$B$7,$B10,3)-OFFSET(Engine!$B$7,BL$6,3))/SQRT('R^2'!BL10))*ForceMag!BL10),0)</f>
        <v>-2.9296423381872341E-10</v>
      </c>
      <c r="BM10" s="24">
        <f ca="1">IFERROR((((OFFSET(Engine!$B$7,$B10,3)-OFFSET(Engine!$B$7,BM$6,3))/SQRT('R^2'!BM10))*ForceMag!BM10),0)</f>
        <v>9.6538378781573194E-10</v>
      </c>
      <c r="BN10" s="24">
        <f ca="1">IFERROR((((OFFSET(Engine!$B$7,$B10,3)-OFFSET(Engine!$B$7,BN$6,3))/SQRT('R^2'!BN10))*ForceMag!BN10),0)</f>
        <v>1.1732703787214181E-7</v>
      </c>
      <c r="BO10" s="24">
        <f ca="1">IFERROR((((OFFSET(Engine!$B$7,$B10,3)-OFFSET(Engine!$B$7,BO$6,3))/SQRT('R^2'!BO10))*ForceMag!BO10),0)</f>
        <v>1.6641778674591488E-10</v>
      </c>
      <c r="BP10" s="24">
        <f ca="1">IFERROR((((OFFSET(Engine!$B$7,$B10,3)-OFFSET(Engine!$B$7,BP$6,3))/SQRT('R^2'!BP10))*ForceMag!BP10),0)</f>
        <v>1.378840537782576E-8</v>
      </c>
      <c r="BQ10" s="24">
        <f ca="1">IFERROR((((OFFSET(Engine!$B$7,$B10,3)-OFFSET(Engine!$B$7,BQ$6,3))/SQRT('R^2'!BQ10))*ForceMag!BQ10),0)</f>
        <v>5.0111488337189362E-9</v>
      </c>
      <c r="BR10" s="24">
        <f ca="1">IFERROR((((OFFSET(Engine!$B$7,$B10,3)-OFFSET(Engine!$B$7,BR$6,3))/SQRT('R^2'!BR10))*ForceMag!BR10),0)</f>
        <v>-1.8823458401015238E-8</v>
      </c>
      <c r="BS10" s="24">
        <f ca="1">IFERROR((((OFFSET(Engine!$B$7,$B10,3)-OFFSET(Engine!$B$7,BS$6,3))/SQRT('R^2'!BS10))*ForceMag!BS10),0)</f>
        <v>3.3978311219261575E-9</v>
      </c>
      <c r="BT10" s="24">
        <f ca="1">IFERROR((((OFFSET(Engine!$B$7,$B10,3)-OFFSET(Engine!$B$7,BT$6,3))/SQRT('R^2'!BT10))*ForceMag!BT10),0)</f>
        <v>-8.8814868678959805E-9</v>
      </c>
      <c r="BU10" s="24">
        <f ca="1">IFERROR((((OFFSET(Engine!$B$7,$B10,3)-OFFSET(Engine!$B$7,BU$6,3))/SQRT('R^2'!BU10))*ForceMag!BU10),0)</f>
        <v>6.5979976739484517E-8</v>
      </c>
      <c r="BV10" s="24">
        <f ca="1">IFERROR((((OFFSET(Engine!$B$7,$B10,3)-OFFSET(Engine!$B$7,BV$6,3))/SQRT('R^2'!BV10))*ForceMag!BV10),0)</f>
        <v>-4.8325696425543061E-9</v>
      </c>
      <c r="BW10" s="24">
        <f ca="1">IFERROR((((OFFSET(Engine!$B$7,$B10,3)-OFFSET(Engine!$B$7,BW$6,3))/SQRT('R^2'!BW10))*ForceMag!BW10),0)</f>
        <v>1.8075961197657037E-8</v>
      </c>
      <c r="BX10" s="24">
        <f ca="1">IFERROR((((OFFSET(Engine!$B$7,$B10,3)-OFFSET(Engine!$B$7,BX$6,3))/SQRT('R^2'!BX10))*ForceMag!BX10),0)</f>
        <v>5.7613900723664448E-8</v>
      </c>
      <c r="BY10" s="24">
        <f ca="1">IFERROR((((OFFSET(Engine!$B$7,$B10,3)-OFFSET(Engine!$B$7,BY$6,3))/SQRT('R^2'!BY10))*ForceMag!BY10),0)</f>
        <v>1.0087274471993982E-8</v>
      </c>
      <c r="BZ10" s="24">
        <f ca="1">IFERROR((((OFFSET(Engine!$B$7,$B10,3)-OFFSET(Engine!$B$7,BZ$6,3))/SQRT('R^2'!BZ10))*ForceMag!BZ10),0)</f>
        <v>1.5257778150078114E-8</v>
      </c>
      <c r="CA10" s="24">
        <f ca="1">IFERROR((((OFFSET(Engine!$B$7,$B10,3)-OFFSET(Engine!$B$7,CA$6,3))/SQRT('R^2'!CA10))*ForceMag!CA10),0)</f>
        <v>-3.0924870604143926E-8</v>
      </c>
      <c r="CB10" s="24">
        <f ca="1">IFERROR((((OFFSET(Engine!$B$7,$B10,3)-OFFSET(Engine!$B$7,CB$6,3))/SQRT('R^2'!CB10))*ForceMag!CB10),0)</f>
        <v>-8.137058325700754E-10</v>
      </c>
      <c r="CC10" s="24">
        <f ca="1">IFERROR((((OFFSET(Engine!$B$7,$B10,3)-OFFSET(Engine!$B$7,CC$6,3))/SQRT('R^2'!CC10))*ForceMag!CC10),0)</f>
        <v>5.0461222450531887E-10</v>
      </c>
      <c r="CD10" s="24">
        <f ca="1">IFERROR((((OFFSET(Engine!$B$7,$B10,3)-OFFSET(Engine!$B$7,CD$6,3))/SQRT('R^2'!CD10))*ForceMag!CD10),0)</f>
        <v>2.9757021844194867E-8</v>
      </c>
      <c r="CE10" s="24">
        <f ca="1">IFERROR((((OFFSET(Engine!$B$7,$B10,3)-OFFSET(Engine!$B$7,CE$6,3))/SQRT('R^2'!CE10))*ForceMag!CE10),0)</f>
        <v>6.8998883729415554E-6</v>
      </c>
      <c r="CF10" s="24">
        <f ca="1">IFERROR((((OFFSET(Engine!$B$7,$B10,3)-OFFSET(Engine!$B$7,CF$6,3))/SQRT('R^2'!CF10))*ForceMag!CF10),0)</f>
        <v>-8.4390942724942501E-9</v>
      </c>
      <c r="CG10" s="24">
        <f ca="1">IFERROR((((OFFSET(Engine!$B$7,$B10,3)-OFFSET(Engine!$B$7,CG$6,3))/SQRT('R^2'!CG10))*ForceMag!CG10),0)</f>
        <v>6.1693407307004585E-9</v>
      </c>
      <c r="CH10" s="24">
        <f ca="1">IFERROR((((OFFSET(Engine!$B$7,$B10,3)-OFFSET(Engine!$B$7,CH$6,3))/SQRT('R^2'!CH10))*ForceMag!CH10),0)</f>
        <v>-6.9702703924202764E-8</v>
      </c>
      <c r="CI10" s="24">
        <f ca="1">IFERROR((((OFFSET(Engine!$B$7,$B10,3)-OFFSET(Engine!$B$7,CI$6,3))/SQRT('R^2'!CI10))*ForceMag!CI10),0)</f>
        <v>5.9540654340039225E-8</v>
      </c>
      <c r="CJ10" s="24">
        <f ca="1">IFERROR((((OFFSET(Engine!$B$7,$B10,3)-OFFSET(Engine!$B$7,CJ$6,3))/SQRT('R^2'!CJ10))*ForceMag!CJ10),0)</f>
        <v>6.6715600608671617E-10</v>
      </c>
      <c r="CK10" s="24">
        <f ca="1">IFERROR((((OFFSET(Engine!$B$7,$B10,3)-OFFSET(Engine!$B$7,CK$6,3))/SQRT('R^2'!CK10))*ForceMag!CK10),0)</f>
        <v>-3.3917693170998549E-10</v>
      </c>
      <c r="CL10" s="24">
        <f ca="1">IFERROR((((OFFSET(Engine!$B$7,$B10,3)-OFFSET(Engine!$B$7,CL$6,3))/SQRT('R^2'!CL10))*ForceMag!CL10),0)</f>
        <v>8.3633929455573038E-10</v>
      </c>
      <c r="CM10" s="24">
        <f ca="1">IFERROR((((OFFSET(Engine!$B$7,$B10,3)-OFFSET(Engine!$B$7,CM$6,3))/SQRT('R^2'!CM10))*ForceMag!CM10),0)</f>
        <v>-1.7446955715948151E-9</v>
      </c>
      <c r="CN10" s="24">
        <f ca="1">IFERROR((((OFFSET(Engine!$B$7,$B10,3)-OFFSET(Engine!$B$7,CN$6,3))/SQRT('R^2'!CN10))*ForceMag!CN10),0)</f>
        <v>1.0443996851599875E-9</v>
      </c>
      <c r="CO10" s="24">
        <f ca="1">IFERROR((((OFFSET(Engine!$B$7,$B10,3)-OFFSET(Engine!$B$7,CO$6,3))/SQRT('R^2'!CO10))*ForceMag!CO10),0)</f>
        <v>-1.9893721940428795E-8</v>
      </c>
      <c r="CP10" s="24">
        <f ca="1">IFERROR((((OFFSET(Engine!$B$7,$B10,3)-OFFSET(Engine!$B$7,CP$6,3))/SQRT('R^2'!CP10))*ForceMag!CP10),0)</f>
        <v>3.2280724765970049E-9</v>
      </c>
      <c r="CQ10" s="24">
        <f ca="1">IFERROR((((OFFSET(Engine!$B$7,$B10,3)-OFFSET(Engine!$B$7,CQ$6,3))/SQRT('R^2'!CQ10))*ForceMag!CQ10),0)</f>
        <v>-9.0811008750585469E-9</v>
      </c>
      <c r="CR10" s="24">
        <f ca="1">IFERROR((((OFFSET(Engine!$B$7,$B10,3)-OFFSET(Engine!$B$7,CR$6,3))/SQRT('R^2'!CR10))*ForceMag!CR10),0)</f>
        <v>-1.9786159618651828E-9</v>
      </c>
      <c r="CS10" s="24">
        <f ca="1">IFERROR((((OFFSET(Engine!$B$7,$B10,3)-OFFSET(Engine!$B$7,CS$6,3))/SQRT('R^2'!CS10))*ForceMag!CS10),0)</f>
        <v>2.7846233794102097E-7</v>
      </c>
      <c r="CT10" s="24">
        <f ca="1">IFERROR((((OFFSET(Engine!$B$7,$B10,3)-OFFSET(Engine!$B$7,CT$6,3))/SQRT('R^2'!CT10))*ForceMag!CT10),0)</f>
        <v>7.9691570969253619E-9</v>
      </c>
      <c r="CU10" s="24">
        <f ca="1">IFERROR((((OFFSET(Engine!$B$7,$B10,3)-OFFSET(Engine!$B$7,CU$6,3))/SQRT('R^2'!CU10))*ForceMag!CU10),0)</f>
        <v>-3.9886208983224869E-9</v>
      </c>
      <c r="CV10" s="24">
        <f ca="1">IFERROR((((OFFSET(Engine!$B$7,$B10,3)-OFFSET(Engine!$B$7,CV$6,3))/SQRT('R^2'!CV10))*ForceMag!CV10),0)</f>
        <v>-2.4939613365792446E-11</v>
      </c>
      <c r="CW10" s="24">
        <f ca="1">IFERROR((((OFFSET(Engine!$B$7,$B10,3)-OFFSET(Engine!$B$7,CW$6,3))/SQRT('R^2'!CW10))*ForceMag!CW10),0)</f>
        <v>-6.3406981534034149E-11</v>
      </c>
      <c r="CX10" s="24">
        <f ca="1">IFERROR((((OFFSET(Engine!$B$7,$B10,3)-OFFSET(Engine!$B$7,CX$6,3))/SQRT('R^2'!CX10))*ForceMag!CX10),0)</f>
        <v>2.5712563490088682E-10</v>
      </c>
    </row>
    <row r="11" spans="2:102" x14ac:dyDescent="0.25">
      <c r="B11" s="2">
        <v>5</v>
      </c>
      <c r="C11" s="24">
        <f ca="1">IFERROR((((OFFSET(Engine!$B$7,$B11,3)-OFFSET(Engine!$B$7,C$6,3))/SQRT('R^2'!C11))*ForceMag!C11),0)</f>
        <v>5.9033667375745012E-4</v>
      </c>
      <c r="D11" s="24">
        <f ca="1">IFERROR((((OFFSET(Engine!$B$7,$B11,3)-OFFSET(Engine!$B$7,D$6,3))/SQRT('R^2'!D11))*ForceMag!D11),0)</f>
        <v>-1.7373672593662521E-7</v>
      </c>
      <c r="E11" s="24">
        <f ca="1">IFERROR((((OFFSET(Engine!$B$7,$B11,3)-OFFSET(Engine!$B$7,E$6,3))/SQRT('R^2'!E11))*ForceMag!E11),0)</f>
        <v>-1.2363960986893101E-8</v>
      </c>
      <c r="F11" s="24">
        <f ca="1">IFERROR((((OFFSET(Engine!$B$7,$B11,3)-OFFSET(Engine!$B$7,F$6,3))/SQRT('R^2'!F11))*ForceMag!F11),0)</f>
        <v>4.9320978479826038E-7</v>
      </c>
      <c r="G11" s="24">
        <f ca="1">IFERROR((((OFFSET(Engine!$B$7,$B11,3)-OFFSET(Engine!$B$7,G$6,3))/SQRT('R^2'!G11))*ForceMag!G11),0)</f>
        <v>0</v>
      </c>
      <c r="H11" s="24">
        <f ca="1">IFERROR((((OFFSET(Engine!$B$7,$B11,3)-OFFSET(Engine!$B$7,H$6,3))/SQRT('R^2'!H11))*ForceMag!H11),0)</f>
        <v>-1.764718783653414E-10</v>
      </c>
      <c r="I11" s="24">
        <f ca="1">IFERROR((((OFFSET(Engine!$B$7,$B11,3)-OFFSET(Engine!$B$7,I$6,3))/SQRT('R^2'!I11))*ForceMag!I11),0)</f>
        <v>-6.2275008188548598E-6</v>
      </c>
      <c r="J11" s="24">
        <f ca="1">IFERROR((((OFFSET(Engine!$B$7,$B11,3)-OFFSET(Engine!$B$7,J$6,3))/SQRT('R^2'!J11))*ForceMag!J11),0)</f>
        <v>2.6596471699141144E-6</v>
      </c>
      <c r="K11" s="24">
        <f ca="1">IFERROR((((OFFSET(Engine!$B$7,$B11,3)-OFFSET(Engine!$B$7,K$6,3))/SQRT('R^2'!K11))*ForceMag!K11),0)</f>
        <v>2.1763385653655225E-6</v>
      </c>
      <c r="L11" s="24">
        <f ca="1">IFERROR((((OFFSET(Engine!$B$7,$B11,3)-OFFSET(Engine!$B$7,L$6,3))/SQRT('R^2'!L11))*ForceMag!L11),0)</f>
        <v>-7.8808179869739363E-7</v>
      </c>
      <c r="M11" s="24">
        <f ca="1">IFERROR((((OFFSET(Engine!$B$7,$B11,3)-OFFSET(Engine!$B$7,M$6,3))/SQRT('R^2'!M11))*ForceMag!M11),0)</f>
        <v>-1.8584123602177966E-8</v>
      </c>
      <c r="N11" s="24">
        <f ca="1">IFERROR((((OFFSET(Engine!$B$7,$B11,3)-OFFSET(Engine!$B$7,N$6,3))/SQRT('R^2'!N11))*ForceMag!N11),0)</f>
        <v>-3.8143821490214592E-11</v>
      </c>
      <c r="O11" s="24">
        <f ca="1">IFERROR((((OFFSET(Engine!$B$7,$B11,3)-OFFSET(Engine!$B$7,O$6,3))/SQRT('R^2'!O11))*ForceMag!O11),0)</f>
        <v>1.2340746640235998E-7</v>
      </c>
      <c r="P11" s="24">
        <f ca="1">IFERROR((((OFFSET(Engine!$B$7,$B11,3)-OFFSET(Engine!$B$7,P$6,3))/SQRT('R^2'!P11))*ForceMag!P11),0)</f>
        <v>-1.4873402390241354E-7</v>
      </c>
      <c r="Q11" s="24">
        <f ca="1">IFERROR((((OFFSET(Engine!$B$7,$B11,3)-OFFSET(Engine!$B$7,Q$6,3))/SQRT('R^2'!Q11))*ForceMag!Q11),0)</f>
        <v>7.4768513278388181E-6</v>
      </c>
      <c r="R11" s="24">
        <f ca="1">IFERROR((((OFFSET(Engine!$B$7,$B11,3)-OFFSET(Engine!$B$7,R$6,3))/SQRT('R^2'!R11))*ForceMag!R11),0)</f>
        <v>-5.6818906304122652E-7</v>
      </c>
      <c r="S11" s="24">
        <f ca="1">IFERROR((((OFFSET(Engine!$B$7,$B11,3)-OFFSET(Engine!$B$7,S$6,3))/SQRT('R^2'!S11))*ForceMag!S11),0)</f>
        <v>2.4223811027276118E-7</v>
      </c>
      <c r="T11" s="24">
        <f ca="1">IFERROR((((OFFSET(Engine!$B$7,$B11,3)-OFFSET(Engine!$B$7,T$6,3))/SQRT('R^2'!T11))*ForceMag!T11),0)</f>
        <v>4.2128962183308929E-8</v>
      </c>
      <c r="U11" s="24">
        <f ca="1">IFERROR((((OFFSET(Engine!$B$7,$B11,3)-OFFSET(Engine!$B$7,U$6,3))/SQRT('R^2'!U11))*ForceMag!U11),0)</f>
        <v>-2.0618439241474029E-8</v>
      </c>
      <c r="V11" s="24">
        <f ca="1">IFERROR((((OFFSET(Engine!$B$7,$B11,3)-OFFSET(Engine!$B$7,V$6,3))/SQRT('R^2'!V11))*ForceMag!V11),0)</f>
        <v>-7.6736365202913851E-10</v>
      </c>
      <c r="W11" s="24">
        <f ca="1">IFERROR((((OFFSET(Engine!$B$7,$B11,3)-OFFSET(Engine!$B$7,W$6,3))/SQRT('R^2'!W11))*ForceMag!W11),0)</f>
        <v>-2.4060172376948382E-6</v>
      </c>
      <c r="X11" s="24">
        <f ca="1">IFERROR((((OFFSET(Engine!$B$7,$B11,3)-OFFSET(Engine!$B$7,X$6,3))/SQRT('R^2'!X11))*ForceMag!X11),0)</f>
        <v>-1.0085989191747439E-6</v>
      </c>
      <c r="Y11" s="24">
        <f ca="1">IFERROR((((OFFSET(Engine!$B$7,$B11,3)-OFFSET(Engine!$B$7,Y$6,3))/SQRT('R^2'!Y11))*ForceMag!Y11),0)</f>
        <v>-3.9811935435812728E-7</v>
      </c>
      <c r="Z11" s="24">
        <f ca="1">IFERROR((((OFFSET(Engine!$B$7,$B11,3)-OFFSET(Engine!$B$7,Z$6,3))/SQRT('R^2'!Z11))*ForceMag!Z11),0)</f>
        <v>-5.8967531308833586E-7</v>
      </c>
      <c r="AA11" s="24">
        <f ca="1">IFERROR((((OFFSET(Engine!$B$7,$B11,3)-OFFSET(Engine!$B$7,AA$6,3))/SQRT('R^2'!AA11))*ForceMag!AA11),0)</f>
        <v>-2.1480234553743522E-6</v>
      </c>
      <c r="AB11" s="24">
        <f ca="1">IFERROR((((OFFSET(Engine!$B$7,$B11,3)-OFFSET(Engine!$B$7,AB$6,3))/SQRT('R^2'!AB11))*ForceMag!AB11),0)</f>
        <v>-9.6244801533982188E-7</v>
      </c>
      <c r="AC11" s="24">
        <f ca="1">IFERROR((((OFFSET(Engine!$B$7,$B11,3)-OFFSET(Engine!$B$7,AC$6,3))/SQRT('R^2'!AC11))*ForceMag!AC11),0)</f>
        <v>-1.5670666544370114E-5</v>
      </c>
      <c r="AD11" s="24">
        <f ca="1">IFERROR((((OFFSET(Engine!$B$7,$B11,3)-OFFSET(Engine!$B$7,AD$6,3))/SQRT('R^2'!AD11))*ForceMag!AD11),0)</f>
        <v>2.1008494371644467E-6</v>
      </c>
      <c r="AE11" s="24">
        <f ca="1">IFERROR((((OFFSET(Engine!$B$7,$B11,3)-OFFSET(Engine!$B$7,AE$6,3))/SQRT('R^2'!AE11))*ForceMag!AE11),0)</f>
        <v>3.2858181480950465E-6</v>
      </c>
      <c r="AF11" s="24">
        <f ca="1">IFERROR((((OFFSET(Engine!$B$7,$B11,3)-OFFSET(Engine!$B$7,AF$6,3))/SQRT('R^2'!AF11))*ForceMag!AF11),0)</f>
        <v>7.2479062757360099E-7</v>
      </c>
      <c r="AG11" s="24">
        <f ca="1">IFERROR((((OFFSET(Engine!$B$7,$B11,3)-OFFSET(Engine!$B$7,AG$6,3))/SQRT('R^2'!AG11))*ForceMag!AG11),0)</f>
        <v>-8.9676051463968876E-8</v>
      </c>
      <c r="AH11" s="24">
        <f ca="1">IFERROR((((OFFSET(Engine!$B$7,$B11,3)-OFFSET(Engine!$B$7,AH$6,3))/SQRT('R^2'!AH11))*ForceMag!AH11),0)</f>
        <v>3.4638963419364249E-7</v>
      </c>
      <c r="AI11" s="24">
        <f ca="1">IFERROR((((OFFSET(Engine!$B$7,$B11,3)-OFFSET(Engine!$B$7,AI$6,3))/SQRT('R^2'!AI11))*ForceMag!AI11),0)</f>
        <v>-2.6906807395884765E-9</v>
      </c>
      <c r="AJ11" s="24">
        <f ca="1">IFERROR((((OFFSET(Engine!$B$7,$B11,3)-OFFSET(Engine!$B$7,AJ$6,3))/SQRT('R^2'!AJ11))*ForceMag!AJ11),0)</f>
        <v>-8.6466015754679452E-8</v>
      </c>
      <c r="AK11" s="24">
        <f ca="1">IFERROR((((OFFSET(Engine!$B$7,$B11,3)-OFFSET(Engine!$B$7,AK$6,3))/SQRT('R^2'!AK11))*ForceMag!AK11),0)</f>
        <v>-4.2928231947631708E-5</v>
      </c>
      <c r="AL11" s="24">
        <f ca="1">IFERROR((((OFFSET(Engine!$B$7,$B11,3)-OFFSET(Engine!$B$7,AL$6,3))/SQRT('R^2'!AL11))*ForceMag!AL11),0)</f>
        <v>-4.762724496375162E-6</v>
      </c>
      <c r="AM11" s="24">
        <f ca="1">IFERROR((((OFFSET(Engine!$B$7,$B11,3)-OFFSET(Engine!$B$7,AM$6,3))/SQRT('R^2'!AM11))*ForceMag!AM11),0)</f>
        <v>-1.0765914451025478E-7</v>
      </c>
      <c r="AN11" s="24">
        <f ca="1">IFERROR((((OFFSET(Engine!$B$7,$B11,3)-OFFSET(Engine!$B$7,AN$6,3))/SQRT('R^2'!AN11))*ForceMag!AN11),0)</f>
        <v>-7.1038683067482791E-8</v>
      </c>
      <c r="AO11" s="24">
        <f ca="1">IFERROR((((OFFSET(Engine!$B$7,$B11,3)-OFFSET(Engine!$B$7,AO$6,3))/SQRT('R^2'!AO11))*ForceMag!AO11),0)</f>
        <v>2.1423270487177666E-8</v>
      </c>
      <c r="AP11" s="24">
        <f ca="1">IFERROR((((OFFSET(Engine!$B$7,$B11,3)-OFFSET(Engine!$B$7,AP$6,3))/SQRT('R^2'!AP11))*ForceMag!AP11),0)</f>
        <v>2.2756768111905743E-8</v>
      </c>
      <c r="AQ11" s="24">
        <f ca="1">IFERROR((((OFFSET(Engine!$B$7,$B11,3)-OFFSET(Engine!$B$7,AQ$6,3))/SQRT('R^2'!AQ11))*ForceMag!AQ11),0)</f>
        <v>-8.5681664980727485E-7</v>
      </c>
      <c r="AR11" s="24">
        <f ca="1">IFERROR((((OFFSET(Engine!$B$7,$B11,3)-OFFSET(Engine!$B$7,AR$6,3))/SQRT('R^2'!AR11))*ForceMag!AR11),0)</f>
        <v>2.4938192149022964E-7</v>
      </c>
      <c r="AS11" s="24">
        <f ca="1">IFERROR((((OFFSET(Engine!$B$7,$B11,3)-OFFSET(Engine!$B$7,AS$6,3))/SQRT('R^2'!AS11))*ForceMag!AS11),0)</f>
        <v>-5.4841118234707462E-8</v>
      </c>
      <c r="AT11" s="24">
        <f ca="1">IFERROR((((OFFSET(Engine!$B$7,$B11,3)-OFFSET(Engine!$B$7,AT$6,3))/SQRT('R^2'!AT11))*ForceMag!AT11),0)</f>
        <v>1.0032675550500809E-7</v>
      </c>
      <c r="AU11" s="24">
        <f ca="1">IFERROR((((OFFSET(Engine!$B$7,$B11,3)-OFFSET(Engine!$B$7,AU$6,3))/SQRT('R^2'!AU11))*ForceMag!AU11),0)</f>
        <v>-5.2843137799692024E-8</v>
      </c>
      <c r="AV11" s="24">
        <f ca="1">IFERROR((((OFFSET(Engine!$B$7,$B11,3)-OFFSET(Engine!$B$7,AV$6,3))/SQRT('R^2'!AV11))*ForceMag!AV11),0)</f>
        <v>5.2083604911202295E-6</v>
      </c>
      <c r="AW11" s="24">
        <f ca="1">IFERROR((((OFFSET(Engine!$B$7,$B11,3)-OFFSET(Engine!$B$7,AW$6,3))/SQRT('R^2'!AW11))*ForceMag!AW11),0)</f>
        <v>1.3858706710167225E-6</v>
      </c>
      <c r="AX11" s="24">
        <f ca="1">IFERROR((((OFFSET(Engine!$B$7,$B11,3)-OFFSET(Engine!$B$7,AX$6,3))/SQRT('R^2'!AX11))*ForceMag!AX11),0)</f>
        <v>8.5046036850233472E-6</v>
      </c>
      <c r="AY11" s="24">
        <f ca="1">IFERROR((((OFFSET(Engine!$B$7,$B11,3)-OFFSET(Engine!$B$7,AY$6,3))/SQRT('R^2'!AY11))*ForceMag!AY11),0)</f>
        <v>-3.744683292374291E-5</v>
      </c>
      <c r="AZ11" s="24">
        <f ca="1">IFERROR((((OFFSET(Engine!$B$7,$B11,3)-OFFSET(Engine!$B$7,AZ$6,3))/SQRT('R^2'!AZ11))*ForceMag!AZ11),0)</f>
        <v>1.0665721127087267E-13</v>
      </c>
      <c r="BA11" s="24">
        <f ca="1">IFERROR((((OFFSET(Engine!$B$7,$B11,3)-OFFSET(Engine!$B$7,BA$6,3))/SQRT('R^2'!BA11))*ForceMag!BA11),0)</f>
        <v>4.2012455205723256E-7</v>
      </c>
      <c r="BB11" s="24">
        <f ca="1">IFERROR((((OFFSET(Engine!$B$7,$B11,3)-OFFSET(Engine!$B$7,BB$6,3))/SQRT('R^2'!BB11))*ForceMag!BB11),0)</f>
        <v>-4.4863527941342269E-5</v>
      </c>
      <c r="BC11" s="24">
        <f ca="1">IFERROR((((OFFSET(Engine!$B$7,$B11,3)-OFFSET(Engine!$B$7,BC$6,3))/SQRT('R^2'!BC11))*ForceMag!BC11),0)</f>
        <v>9.8382334127913407E-7</v>
      </c>
      <c r="BD11" s="24">
        <f ca="1">IFERROR((((OFFSET(Engine!$B$7,$B11,3)-OFFSET(Engine!$B$7,BD$6,3))/SQRT('R^2'!BD11))*ForceMag!BD11),0)</f>
        <v>6.2584790790526618E-7</v>
      </c>
      <c r="BE11" s="24">
        <f ca="1">IFERROR((((OFFSET(Engine!$B$7,$B11,3)-OFFSET(Engine!$B$7,BE$6,3))/SQRT('R^2'!BE11))*ForceMag!BE11),0)</f>
        <v>2.5683292682236801E-8</v>
      </c>
      <c r="BF11" s="24">
        <f ca="1">IFERROR((((OFFSET(Engine!$B$7,$B11,3)-OFFSET(Engine!$B$7,BF$6,3))/SQRT('R^2'!BF11))*ForceMag!BF11),0)</f>
        <v>-3.8831358968754792E-8</v>
      </c>
      <c r="BG11" s="24">
        <f ca="1">IFERROR((((OFFSET(Engine!$B$7,$B11,3)-OFFSET(Engine!$B$7,BG$6,3))/SQRT('R^2'!BG11))*ForceMag!BG11),0)</f>
        <v>2.0735227218135479E-6</v>
      </c>
      <c r="BH11" s="24">
        <f ca="1">IFERROR((((OFFSET(Engine!$B$7,$B11,3)-OFFSET(Engine!$B$7,BH$6,3))/SQRT('R^2'!BH11))*ForceMag!BH11),0)</f>
        <v>3.5366092050353107E-6</v>
      </c>
      <c r="BI11" s="24">
        <f ca="1">IFERROR((((OFFSET(Engine!$B$7,$B11,3)-OFFSET(Engine!$B$7,BI$6,3))/SQRT('R^2'!BI11))*ForceMag!BI11),0)</f>
        <v>-3.0624080426130387E-8</v>
      </c>
      <c r="BJ11" s="24">
        <f ca="1">IFERROR((((OFFSET(Engine!$B$7,$B11,3)-OFFSET(Engine!$B$7,BJ$6,3))/SQRT('R^2'!BJ11))*ForceMag!BJ11),0)</f>
        <v>-9.3025575693120391E-7</v>
      </c>
      <c r="BK11" s="24">
        <f ca="1">IFERROR((((OFFSET(Engine!$B$7,$B11,3)-OFFSET(Engine!$B$7,BK$6,3))/SQRT('R^2'!BK11))*ForceMag!BK11),0)</f>
        <v>2.2439592003392771E-7</v>
      </c>
      <c r="BL11" s="24">
        <f ca="1">IFERROR((((OFFSET(Engine!$B$7,$B11,3)-OFFSET(Engine!$B$7,BL$6,3))/SQRT('R^2'!BL11))*ForceMag!BL11),0)</f>
        <v>4.7203451257516006E-8</v>
      </c>
      <c r="BM11" s="24">
        <f ca="1">IFERROR((((OFFSET(Engine!$B$7,$B11,3)-OFFSET(Engine!$B$7,BM$6,3))/SQRT('R^2'!BM11))*ForceMag!BM11),0)</f>
        <v>4.3405086631169385E-8</v>
      </c>
      <c r="BN11" s="24">
        <f ca="1">IFERROR((((OFFSET(Engine!$B$7,$B11,3)-OFFSET(Engine!$B$7,BN$6,3))/SQRT('R^2'!BN11))*ForceMag!BN11),0)</f>
        <v>9.3466875635973572E-7</v>
      </c>
      <c r="BO11" s="24">
        <f ca="1">IFERROR((((OFFSET(Engine!$B$7,$B11,3)-OFFSET(Engine!$B$7,BO$6,3))/SQRT('R^2'!BO11))*ForceMag!BO11),0)</f>
        <v>4.0168753610153994E-8</v>
      </c>
      <c r="BP11" s="24">
        <f ca="1">IFERROR((((OFFSET(Engine!$B$7,$B11,3)-OFFSET(Engine!$B$7,BP$6,3))/SQRT('R^2'!BP11))*ForceMag!BP11),0)</f>
        <v>5.644601370562363E-7</v>
      </c>
      <c r="BQ11" s="24">
        <f ca="1">IFERROR((((OFFSET(Engine!$B$7,$B11,3)-OFFSET(Engine!$B$7,BQ$6,3))/SQRT('R^2'!BQ11))*ForceMag!BQ11),0)</f>
        <v>3.2011671575153901E-7</v>
      </c>
      <c r="BR11" s="24">
        <f ca="1">IFERROR((((OFFSET(Engine!$B$7,$B11,3)-OFFSET(Engine!$B$7,BR$6,3))/SQRT('R^2'!BR11))*ForceMag!BR11),0)</f>
        <v>-1.3797503831957654E-6</v>
      </c>
      <c r="BS11" s="24">
        <f ca="1">IFERROR((((OFFSET(Engine!$B$7,$B11,3)-OFFSET(Engine!$B$7,BS$6,3))/SQRT('R^2'!BS11))*ForceMag!BS11),0)</f>
        <v>1.7525562075400423E-7</v>
      </c>
      <c r="BT11" s="24">
        <f ca="1">IFERROR((((OFFSET(Engine!$B$7,$B11,3)-OFFSET(Engine!$B$7,BT$6,3))/SQRT('R^2'!BT11))*ForceMag!BT11),0)</f>
        <v>-5.0959748275193162E-7</v>
      </c>
      <c r="BU11" s="24">
        <f ca="1">IFERROR((((OFFSET(Engine!$B$7,$B11,3)-OFFSET(Engine!$B$7,BU$6,3))/SQRT('R^2'!BU11))*ForceMag!BU11),0)</f>
        <v>2.8258916385317989E-6</v>
      </c>
      <c r="BV11" s="24">
        <f ca="1">IFERROR((((OFFSET(Engine!$B$7,$B11,3)-OFFSET(Engine!$B$7,BV$6,3))/SQRT('R^2'!BV11))*ForceMag!BV11),0)</f>
        <v>-8.9483730240991245E-8</v>
      </c>
      <c r="BW11" s="24">
        <f ca="1">IFERROR((((OFFSET(Engine!$B$7,$B11,3)-OFFSET(Engine!$B$7,BW$6,3))/SQRT('R^2'!BW11))*ForceMag!BW11),0)</f>
        <v>1.0684327918883113E-6</v>
      </c>
      <c r="BX11" s="24">
        <f ca="1">IFERROR((((OFFSET(Engine!$B$7,$B11,3)-OFFSET(Engine!$B$7,BX$6,3))/SQRT('R^2'!BX11))*ForceMag!BX11),0)</f>
        <v>7.3036306486464793E-6</v>
      </c>
      <c r="BY11" s="24">
        <f ca="1">IFERROR((((OFFSET(Engine!$B$7,$B11,3)-OFFSET(Engine!$B$7,BY$6,3))/SQRT('R^2'!BY11))*ForceMag!BY11),0)</f>
        <v>1.3024732833511225E-6</v>
      </c>
      <c r="BZ11" s="24">
        <f ca="1">IFERROR((((OFFSET(Engine!$B$7,$B11,3)-OFFSET(Engine!$B$7,BZ$6,3))/SQRT('R^2'!BZ11))*ForceMag!BZ11),0)</f>
        <v>2.2898908904535905E-6</v>
      </c>
      <c r="CA11" s="24">
        <f ca="1">IFERROR((((OFFSET(Engine!$B$7,$B11,3)-OFFSET(Engine!$B$7,CA$6,3))/SQRT('R^2'!CA11))*ForceMag!CA11),0)</f>
        <v>-1.885358739815488E-5</v>
      </c>
      <c r="CB11" s="24">
        <f ca="1">IFERROR((((OFFSET(Engine!$B$7,$B11,3)-OFFSET(Engine!$B$7,CB$6,3))/SQRT('R^2'!CB11))*ForceMag!CB11),0)</f>
        <v>-6.3355541799168817E-9</v>
      </c>
      <c r="CC11" s="24">
        <f ca="1">IFERROR((((OFFSET(Engine!$B$7,$B11,3)-OFFSET(Engine!$B$7,CC$6,3))/SQRT('R^2'!CC11))*ForceMag!CC11),0)</f>
        <v>2.6635633482848971E-8</v>
      </c>
      <c r="CD11" s="24">
        <f ca="1">IFERROR((((OFFSET(Engine!$B$7,$B11,3)-OFFSET(Engine!$B$7,CD$6,3))/SQRT('R^2'!CD11))*ForceMag!CD11),0)</f>
        <v>1.7173196882939182E-6</v>
      </c>
      <c r="CE11" s="24">
        <f ca="1">IFERROR((((OFFSET(Engine!$B$7,$B11,3)-OFFSET(Engine!$B$7,CE$6,3))/SQRT('R^2'!CE11))*ForceMag!CE11),0)</f>
        <v>1.7815147817704354E-5</v>
      </c>
      <c r="CF11" s="24">
        <f ca="1">IFERROR((((OFFSET(Engine!$B$7,$B11,3)-OFFSET(Engine!$B$7,CF$6,3))/SQRT('R^2'!CF11))*ForceMag!CF11),0)</f>
        <v>7.8215274311156128E-8</v>
      </c>
      <c r="CG11" s="24">
        <f ca="1">IFERROR((((OFFSET(Engine!$B$7,$B11,3)-OFFSET(Engine!$B$7,CG$6,3))/SQRT('R^2'!CG11))*ForceMag!CG11),0)</f>
        <v>1.5985362066219065E-6</v>
      </c>
      <c r="CH11" s="24">
        <f ca="1">IFERROR((((OFFSET(Engine!$B$7,$B11,3)-OFFSET(Engine!$B$7,CH$6,3))/SQRT('R^2'!CH11))*ForceMag!CH11),0)</f>
        <v>-3.7892713131408383E-4</v>
      </c>
      <c r="CI11" s="24">
        <f ca="1">IFERROR((((OFFSET(Engine!$B$7,$B11,3)-OFFSET(Engine!$B$7,CI$6,3))/SQRT('R^2'!CI11))*ForceMag!CI11),0)</f>
        <v>4.6397859829894084E-6</v>
      </c>
      <c r="CJ11" s="24">
        <f ca="1">IFERROR((((OFFSET(Engine!$B$7,$B11,3)-OFFSET(Engine!$B$7,CJ$6,3))/SQRT('R^2'!CJ11))*ForceMag!CJ11),0)</f>
        <v>1.4149063392896091E-7</v>
      </c>
      <c r="CK11" s="24">
        <f ca="1">IFERROR((((OFFSET(Engine!$B$7,$B11,3)-OFFSET(Engine!$B$7,CK$6,3))/SQRT('R^2'!CK11))*ForceMag!CK11),0)</f>
        <v>-2.0979761036359865E-8</v>
      </c>
      <c r="CL11" s="24">
        <f ca="1">IFERROR((((OFFSET(Engine!$B$7,$B11,3)-OFFSET(Engine!$B$7,CL$6,3))/SQRT('R^2'!CL11))*ForceMag!CL11),0)</f>
        <v>1.0363222146501933E-7</v>
      </c>
      <c r="CM11" s="24">
        <f ca="1">IFERROR((((OFFSET(Engine!$B$7,$B11,3)-OFFSET(Engine!$B$7,CM$6,3))/SQRT('R^2'!CM11))*ForceMag!CM11),0)</f>
        <v>-1.0560589686321501E-7</v>
      </c>
      <c r="CN11" s="24">
        <f ca="1">IFERROR((((OFFSET(Engine!$B$7,$B11,3)-OFFSET(Engine!$B$7,CN$6,3))/SQRT('R^2'!CN11))*ForceMag!CN11),0)</f>
        <v>8.9039529250276339E-8</v>
      </c>
      <c r="CO11" s="24">
        <f ca="1">IFERROR((((OFFSET(Engine!$B$7,$B11,3)-OFFSET(Engine!$B$7,CO$6,3))/SQRT('R^2'!CO11))*ForceMag!CO11),0)</f>
        <v>-2.1162262886213379E-6</v>
      </c>
      <c r="CP11" s="24">
        <f ca="1">IFERROR((((OFFSET(Engine!$B$7,$B11,3)-OFFSET(Engine!$B$7,CP$6,3))/SQRT('R^2'!CP11))*ForceMag!CP11),0)</f>
        <v>1.7791573040711259E-7</v>
      </c>
      <c r="CQ11" s="24">
        <f ca="1">IFERROR((((OFFSET(Engine!$B$7,$B11,3)-OFFSET(Engine!$B$7,CQ$6,3))/SQRT('R^2'!CQ11))*ForceMag!CQ11),0)</f>
        <v>-1.9500296439779665E-7</v>
      </c>
      <c r="CR11" s="24">
        <f ca="1">IFERROR((((OFFSET(Engine!$B$7,$B11,3)-OFFSET(Engine!$B$7,CR$6,3))/SQRT('R^2'!CR11))*ForceMag!CR11),0)</f>
        <v>-1.0589081192220375E-7</v>
      </c>
      <c r="CS11" s="24">
        <f ca="1">IFERROR((((OFFSET(Engine!$B$7,$B11,3)-OFFSET(Engine!$B$7,CS$6,3))/SQRT('R^2'!CS11))*ForceMag!CS11),0)</f>
        <v>1.5784115432587859E-5</v>
      </c>
      <c r="CT11" s="24">
        <f ca="1">IFERROR((((OFFSET(Engine!$B$7,$B11,3)-OFFSET(Engine!$B$7,CT$6,3))/SQRT('R^2'!CT11))*ForceMag!CT11),0)</f>
        <v>1.2267236293607804E-6</v>
      </c>
      <c r="CU11" s="24">
        <f ca="1">IFERROR((((OFFSET(Engine!$B$7,$B11,3)-OFFSET(Engine!$B$7,CU$6,3))/SQRT('R^2'!CU11))*ForceMag!CU11),0)</f>
        <v>-3.6648815359384561E-7</v>
      </c>
      <c r="CV11" s="24">
        <f ca="1">IFERROR((((OFFSET(Engine!$B$7,$B11,3)-OFFSET(Engine!$B$7,CV$6,3))/SQRT('R^2'!CV11))*ForceMag!CV11),0)</f>
        <v>1.4046502567430662E-7</v>
      </c>
      <c r="CW11" s="24">
        <f ca="1">IFERROR((((OFFSET(Engine!$B$7,$B11,3)-OFFSET(Engine!$B$7,CW$6,3))/SQRT('R^2'!CW11))*ForceMag!CW11),0)</f>
        <v>1.4894638191145551E-9</v>
      </c>
      <c r="CX11" s="24">
        <f ca="1">IFERROR((((OFFSET(Engine!$B$7,$B11,3)-OFFSET(Engine!$B$7,CX$6,3))/SQRT('R^2'!CX11))*ForceMag!CX11),0)</f>
        <v>1.0879006702260294E-8</v>
      </c>
    </row>
    <row r="12" spans="2:102" x14ac:dyDescent="0.25">
      <c r="B12" s="2">
        <v>6</v>
      </c>
      <c r="C12" s="24">
        <f ca="1">IFERROR((((OFFSET(Engine!$B$7,$B12,3)-OFFSET(Engine!$B$7,C$6,3))/SQRT('R^2'!C12))*ForceMag!C12),0)</f>
        <v>3.2393938361054814E-8</v>
      </c>
      <c r="D12" s="24">
        <f ca="1">IFERROR((((OFFSET(Engine!$B$7,$B12,3)-OFFSET(Engine!$B$7,D$6,3))/SQRT('R^2'!D12))*ForceMag!D12),0)</f>
        <v>6.1236464029618922E-11</v>
      </c>
      <c r="E12" s="24">
        <f ca="1">IFERROR((((OFFSET(Engine!$B$7,$B12,3)-OFFSET(Engine!$B$7,E$6,3))/SQRT('R^2'!E12))*ForceMag!E12),0)</f>
        <v>-1.0019523397222173E-11</v>
      </c>
      <c r="F12" s="24">
        <f ca="1">IFERROR((((OFFSET(Engine!$B$7,$B12,3)-OFFSET(Engine!$B$7,F$6,3))/SQRT('R^2'!F12))*ForceMag!F12),0)</f>
        <v>4.4876240288601802E-12</v>
      </c>
      <c r="G12" s="24">
        <f ca="1">IFERROR((((OFFSET(Engine!$B$7,$B12,3)-OFFSET(Engine!$B$7,G$6,3))/SQRT('R^2'!G12))*ForceMag!G12),0)</f>
        <v>1.7647187836534138E-10</v>
      </c>
      <c r="H12" s="24">
        <f ca="1">IFERROR((((OFFSET(Engine!$B$7,$B12,3)-OFFSET(Engine!$B$7,H$6,3))/SQRT('R^2'!H12))*ForceMag!H12),0)</f>
        <v>0</v>
      </c>
      <c r="I12" s="24">
        <f ca="1">IFERROR((((OFFSET(Engine!$B$7,$B12,3)-OFFSET(Engine!$B$7,I$6,3))/SQRT('R^2'!I12))*ForceMag!I12),0)</f>
        <v>4.7759133689113391E-11</v>
      </c>
      <c r="J12" s="24">
        <f ca="1">IFERROR((((OFFSET(Engine!$B$7,$B12,3)-OFFSET(Engine!$B$7,J$6,3))/SQRT('R^2'!J12))*ForceMag!J12),0)</f>
        <v>1.4377834691940694E-10</v>
      </c>
      <c r="K12" s="24">
        <f ca="1">IFERROR((((OFFSET(Engine!$B$7,$B12,3)-OFFSET(Engine!$B$7,K$6,3))/SQRT('R^2'!K12))*ForceMag!K12),0)</f>
        <v>3.5603264862483718E-10</v>
      </c>
      <c r="L12" s="24">
        <f ca="1">IFERROR((((OFFSET(Engine!$B$7,$B12,3)-OFFSET(Engine!$B$7,L$6,3))/SQRT('R^2'!L12))*ForceMag!L12),0)</f>
        <v>8.559246022674159E-11</v>
      </c>
      <c r="M12" s="24">
        <f ca="1">IFERROR((((OFFSET(Engine!$B$7,$B12,3)-OFFSET(Engine!$B$7,M$6,3))/SQRT('R^2'!M12))*ForceMag!M12),0)</f>
        <v>-3.1307805036972614E-11</v>
      </c>
      <c r="N12" s="24">
        <f ca="1">IFERROR((((OFFSET(Engine!$B$7,$B12,3)-OFFSET(Engine!$B$7,N$6,3))/SQRT('R^2'!N12))*ForceMag!N12),0)</f>
        <v>-1.1639784563217723E-16</v>
      </c>
      <c r="O12" s="24">
        <f ca="1">IFERROR((((OFFSET(Engine!$B$7,$B12,3)-OFFSET(Engine!$B$7,O$6,3))/SQRT('R^2'!O12))*ForceMag!O12),0)</f>
        <v>2.1093994982093135E-12</v>
      </c>
      <c r="P12" s="24">
        <f ca="1">IFERROR((((OFFSET(Engine!$B$7,$B12,3)-OFFSET(Engine!$B$7,P$6,3))/SQRT('R^2'!P12))*ForceMag!P12),0)</f>
        <v>-7.9795899955181516E-12</v>
      </c>
      <c r="Q12" s="24">
        <f ca="1">IFERROR((((OFFSET(Engine!$B$7,$B12,3)-OFFSET(Engine!$B$7,Q$6,3))/SQRT('R^2'!Q12))*ForceMag!Q12),0)</f>
        <v>3.2813778243685553E-10</v>
      </c>
      <c r="R12" s="24">
        <f ca="1">IFERROR((((OFFSET(Engine!$B$7,$B12,3)-OFFSET(Engine!$B$7,R$6,3))/SQRT('R^2'!R12))*ForceMag!R12),0)</f>
        <v>-1.0568576800776302E-10</v>
      </c>
      <c r="S12" s="24">
        <f ca="1">IFERROR((((OFFSET(Engine!$B$7,$B12,3)-OFFSET(Engine!$B$7,S$6,3))/SQRT('R^2'!S12))*ForceMag!S12),0)</f>
        <v>2.8839908564148515E-10</v>
      </c>
      <c r="T12" s="24">
        <f ca="1">IFERROR((((OFFSET(Engine!$B$7,$B12,3)-OFFSET(Engine!$B$7,T$6,3))/SQRT('R^2'!T12))*ForceMag!T12),0)</f>
        <v>2.2053976270433087E-12</v>
      </c>
      <c r="U12" s="24">
        <f ca="1">IFERROR((((OFFSET(Engine!$B$7,$B12,3)-OFFSET(Engine!$B$7,U$6,3))/SQRT('R^2'!U12))*ForceMag!U12),0)</f>
        <v>3.7804247271610676E-12</v>
      </c>
      <c r="V12" s="24">
        <f ca="1">IFERROR((((OFFSET(Engine!$B$7,$B12,3)-OFFSET(Engine!$B$7,V$6,3))/SQRT('R^2'!V12))*ForceMag!V12),0)</f>
        <v>-7.9264532589703899E-13</v>
      </c>
      <c r="W12" s="24">
        <f ca="1">IFERROR((((OFFSET(Engine!$B$7,$B12,3)-OFFSET(Engine!$B$7,W$6,3))/SQRT('R^2'!W12))*ForceMag!W12),0)</f>
        <v>2.184028553820377E-10</v>
      </c>
      <c r="X12" s="24">
        <f ca="1">IFERROR((((OFFSET(Engine!$B$7,$B12,3)-OFFSET(Engine!$B$7,X$6,3))/SQRT('R^2'!X12))*ForceMag!X12),0)</f>
        <v>1.6281562243971976E-12</v>
      </c>
      <c r="Y12" s="24">
        <f ca="1">IFERROR((((OFFSET(Engine!$B$7,$B12,3)-OFFSET(Engine!$B$7,Y$6,3))/SQRT('R^2'!Y12))*ForceMag!Y12),0)</f>
        <v>1.5477688305966096E-11</v>
      </c>
      <c r="Z12" s="24">
        <f ca="1">IFERROR((((OFFSET(Engine!$B$7,$B12,3)-OFFSET(Engine!$B$7,Z$6,3))/SQRT('R^2'!Z12))*ForceMag!Z12),0)</f>
        <v>1.0618908420295297E-12</v>
      </c>
      <c r="AA12" s="24">
        <f ca="1">IFERROR((((OFFSET(Engine!$B$7,$B12,3)-OFFSET(Engine!$B$7,AA$6,3))/SQRT('R^2'!AA12))*ForceMag!AA12),0)</f>
        <v>-5.3637465977350665E-12</v>
      </c>
      <c r="AB12" s="24">
        <f ca="1">IFERROR((((OFFSET(Engine!$B$7,$B12,3)-OFFSET(Engine!$B$7,AB$6,3))/SQRT('R^2'!AB12))*ForceMag!AB12),0)</f>
        <v>-2.9764029582588979E-10</v>
      </c>
      <c r="AC12" s="24">
        <f ca="1">IFERROR((((OFFSET(Engine!$B$7,$B12,3)-OFFSET(Engine!$B$7,AC$6,3))/SQRT('R^2'!AC12))*ForceMag!AC12),0)</f>
        <v>1.3546426277531231E-10</v>
      </c>
      <c r="AD12" s="24">
        <f ca="1">IFERROR((((OFFSET(Engine!$B$7,$B12,3)-OFFSET(Engine!$B$7,AD$6,3))/SQRT('R^2'!AD12))*ForceMag!AD12),0)</f>
        <v>1.0646632527673759E-10</v>
      </c>
      <c r="AE12" s="24">
        <f ca="1">IFERROR((((OFFSET(Engine!$B$7,$B12,3)-OFFSET(Engine!$B$7,AE$6,3))/SQRT('R^2'!AE12))*ForceMag!AE12),0)</f>
        <v>1.5630049675484335E-10</v>
      </c>
      <c r="AF12" s="24">
        <f ca="1">IFERROR((((OFFSET(Engine!$B$7,$B12,3)-OFFSET(Engine!$B$7,AF$6,3))/SQRT('R^2'!AF12))*ForceMag!AF12),0)</f>
        <v>2.9439705131802176E-10</v>
      </c>
      <c r="AG12" s="24">
        <f ca="1">IFERROR((((OFFSET(Engine!$B$7,$B12,3)-OFFSET(Engine!$B$7,AG$6,3))/SQRT('R^2'!AG12))*ForceMag!AG12),0)</f>
        <v>4.5091178799039948E-12</v>
      </c>
      <c r="AH12" s="24">
        <f ca="1">IFERROR((((OFFSET(Engine!$B$7,$B12,3)-OFFSET(Engine!$B$7,AH$6,3))/SQRT('R^2'!AH12))*ForceMag!AH12),0)</f>
        <v>1.0766354671883879E-10</v>
      </c>
      <c r="AI12" s="24">
        <f ca="1">IFERROR((((OFFSET(Engine!$B$7,$B12,3)-OFFSET(Engine!$B$7,AI$6,3))/SQRT('R^2'!AI12))*ForceMag!AI12),0)</f>
        <v>2.3451410172425628E-11</v>
      </c>
      <c r="AJ12" s="24">
        <f ca="1">IFERROR((((OFFSET(Engine!$B$7,$B12,3)-OFFSET(Engine!$B$7,AJ$6,3))/SQRT('R^2'!AJ12))*ForceMag!AJ12),0)</f>
        <v>1.2977783681558592E-11</v>
      </c>
      <c r="AK12" s="24">
        <f ca="1">IFERROR((((OFFSET(Engine!$B$7,$B12,3)-OFFSET(Engine!$B$7,AK$6,3))/SQRT('R^2'!AK12))*ForceMag!AK12),0)</f>
        <v>1.6381723056191659E-10</v>
      </c>
      <c r="AL12" s="24">
        <f ca="1">IFERROR((((OFFSET(Engine!$B$7,$B12,3)-OFFSET(Engine!$B$7,AL$6,3))/SQRT('R^2'!AL12))*ForceMag!AL12),0)</f>
        <v>5.6693484156794324E-12</v>
      </c>
      <c r="AM12" s="24">
        <f ca="1">IFERROR((((OFFSET(Engine!$B$7,$B12,3)-OFFSET(Engine!$B$7,AM$6,3))/SQRT('R^2'!AM12))*ForceMag!AM12),0)</f>
        <v>5.8739965011338382E-13</v>
      </c>
      <c r="AN12" s="24">
        <f ca="1">IFERROR((((OFFSET(Engine!$B$7,$B12,3)-OFFSET(Engine!$B$7,AN$6,3))/SQRT('R^2'!AN12))*ForceMag!AN12),0)</f>
        <v>-2.2544550999001073E-11</v>
      </c>
      <c r="AO12" s="24">
        <f ca="1">IFERROR((((OFFSET(Engine!$B$7,$B12,3)-OFFSET(Engine!$B$7,AO$6,3))/SQRT('R^2'!AO12))*ForceMag!AO12),0)</f>
        <v>4.320801897022835E-12</v>
      </c>
      <c r="AP12" s="24">
        <f ca="1">IFERROR((((OFFSET(Engine!$B$7,$B12,3)-OFFSET(Engine!$B$7,AP$6,3))/SQRT('R^2'!AP12))*ForceMag!AP12),0)</f>
        <v>7.4690371360302689E-11</v>
      </c>
      <c r="AQ12" s="24">
        <f ca="1">IFERROR((((OFFSET(Engine!$B$7,$B12,3)-OFFSET(Engine!$B$7,AQ$6,3))/SQRT('R^2'!AQ12))*ForceMag!AQ12),0)</f>
        <v>1.156285767525405E-11</v>
      </c>
      <c r="AR12" s="24">
        <f ca="1">IFERROR((((OFFSET(Engine!$B$7,$B12,3)-OFFSET(Engine!$B$7,AR$6,3))/SQRT('R^2'!AR12))*ForceMag!AR12),0)</f>
        <v>2.2570116280753522E-10</v>
      </c>
      <c r="AS12" s="24">
        <f ca="1">IFERROR((((OFFSET(Engine!$B$7,$B12,3)-OFFSET(Engine!$B$7,AS$6,3))/SQRT('R^2'!AS12))*ForceMag!AS12),0)</f>
        <v>5.0786376929601612E-13</v>
      </c>
      <c r="AT12" s="24">
        <f ca="1">IFERROR((((OFFSET(Engine!$B$7,$B12,3)-OFFSET(Engine!$B$7,AT$6,3))/SQRT('R^2'!AT12))*ForceMag!AT12),0)</f>
        <v>3.0233762228911529E-12</v>
      </c>
      <c r="AU12" s="24">
        <f ca="1">IFERROR((((OFFSET(Engine!$B$7,$B12,3)-OFFSET(Engine!$B$7,AU$6,3))/SQRT('R^2'!AU12))*ForceMag!AU12),0)</f>
        <v>2.688698662112767E-10</v>
      </c>
      <c r="AV12" s="24">
        <f ca="1">IFERROR((((OFFSET(Engine!$B$7,$B12,3)-OFFSET(Engine!$B$7,AV$6,3))/SQRT('R^2'!AV12))*ForceMag!AV12),0)</f>
        <v>3.4020285601932684E-10</v>
      </c>
      <c r="AW12" s="24">
        <f ca="1">IFERROR((((OFFSET(Engine!$B$7,$B12,3)-OFFSET(Engine!$B$7,AW$6,3))/SQRT('R^2'!AW12))*ForceMag!AW12),0)</f>
        <v>6.2047085042046223E-11</v>
      </c>
      <c r="AX12" s="24">
        <f ca="1">IFERROR((((OFFSET(Engine!$B$7,$B12,3)-OFFSET(Engine!$B$7,AX$6,3))/SQRT('R^2'!AX12))*ForceMag!AX12),0)</f>
        <v>1.962008751213033E-10</v>
      </c>
      <c r="AY12" s="24">
        <f ca="1">IFERROR((((OFFSET(Engine!$B$7,$B12,3)-OFFSET(Engine!$B$7,AY$6,3))/SQRT('R^2'!AY12))*ForceMag!AY12),0)</f>
        <v>1.6323086178536941E-10</v>
      </c>
      <c r="AZ12" s="24">
        <f ca="1">IFERROR((((OFFSET(Engine!$B$7,$B12,3)-OFFSET(Engine!$B$7,AZ$6,3))/SQRT('R^2'!AZ12))*ForceMag!AZ12),0)</f>
        <v>5.6072192290676012E-18</v>
      </c>
      <c r="BA12" s="24">
        <f ca="1">IFERROR((((OFFSET(Engine!$B$7,$B12,3)-OFFSET(Engine!$B$7,BA$6,3))/SQRT('R^2'!BA12))*ForceMag!BA12),0)</f>
        <v>1.0652509810959799E-11</v>
      </c>
      <c r="BB12" s="24">
        <f ca="1">IFERROR((((OFFSET(Engine!$B$7,$B12,3)-OFFSET(Engine!$B$7,BB$6,3))/SQRT('R^2'!BB12))*ForceMag!BB12),0)</f>
        <v>7.9588367242565054E-11</v>
      </c>
      <c r="BC12" s="24">
        <f ca="1">IFERROR((((OFFSET(Engine!$B$7,$B12,3)-OFFSET(Engine!$B$7,BC$6,3))/SQRT('R^2'!BC12))*ForceMag!BC12),0)</f>
        <v>5.7598363146734422E-10</v>
      </c>
      <c r="BD12" s="24">
        <f ca="1">IFERROR((((OFFSET(Engine!$B$7,$B12,3)-OFFSET(Engine!$B$7,BD$6,3))/SQRT('R^2'!BD12))*ForceMag!BD12),0)</f>
        <v>2.0719352051918467E-10</v>
      </c>
      <c r="BE12" s="24">
        <f ca="1">IFERROR((((OFFSET(Engine!$B$7,$B12,3)-OFFSET(Engine!$B$7,BE$6,3))/SQRT('R^2'!BE12))*ForceMag!BE12),0)</f>
        <v>9.6657615386133696E-13</v>
      </c>
      <c r="BF12" s="24">
        <f ca="1">IFERROR((((OFFSET(Engine!$B$7,$B12,3)-OFFSET(Engine!$B$7,BF$6,3))/SQRT('R^2'!BF12))*ForceMag!BF12),0)</f>
        <v>3.1969856170912993E-10</v>
      </c>
      <c r="BG12" s="24">
        <f ca="1">IFERROR((((OFFSET(Engine!$B$7,$B12,3)-OFFSET(Engine!$B$7,BG$6,3))/SQRT('R^2'!BG12))*ForceMag!BG12),0)</f>
        <v>1.0384606648550407E-10</v>
      </c>
      <c r="BH12" s="24">
        <f ca="1">IFERROR((((OFFSET(Engine!$B$7,$B12,3)-OFFSET(Engine!$B$7,BH$6,3))/SQRT('R^2'!BH12))*ForceMag!BH12),0)</f>
        <v>8.4113572183010856E-11</v>
      </c>
      <c r="BI12" s="24">
        <f ca="1">IFERROR((((OFFSET(Engine!$B$7,$B12,3)-OFFSET(Engine!$B$7,BI$6,3))/SQRT('R^2'!BI12))*ForceMag!BI12),0)</f>
        <v>-5.0460763365952217E-10</v>
      </c>
      <c r="BJ12" s="24">
        <f ca="1">IFERROR((((OFFSET(Engine!$B$7,$B12,3)-OFFSET(Engine!$B$7,BJ$6,3))/SQRT('R^2'!BJ12))*ForceMag!BJ12),0)</f>
        <v>1.3296725838086659E-10</v>
      </c>
      <c r="BK12" s="24">
        <f ca="1">IFERROR((((OFFSET(Engine!$B$7,$B12,3)-OFFSET(Engine!$B$7,BK$6,3))/SQRT('R^2'!BK12))*ForceMag!BK12),0)</f>
        <v>2.6981146745194783E-10</v>
      </c>
      <c r="BL12" s="24">
        <f ca="1">IFERROR((((OFFSET(Engine!$B$7,$B12,3)-OFFSET(Engine!$B$7,BL$6,3))/SQRT('R^2'!BL12))*ForceMag!BL12),0)</f>
        <v>9.2683424489890679E-14</v>
      </c>
      <c r="BM12" s="24">
        <f ca="1">IFERROR((((OFFSET(Engine!$B$7,$B12,3)-OFFSET(Engine!$B$7,BM$6,3))/SQRT('R^2'!BM12))*ForceMag!BM12),0)</f>
        <v>1.5848464516968834E-10</v>
      </c>
      <c r="BN12" s="24">
        <f ca="1">IFERROR((((OFFSET(Engine!$B$7,$B12,3)-OFFSET(Engine!$B$7,BN$6,3))/SQRT('R^2'!BN12))*ForceMag!BN12),0)</f>
        <v>2.212418057676333E-11</v>
      </c>
      <c r="BO12" s="24">
        <f ca="1">IFERROR((((OFFSET(Engine!$B$7,$B12,3)-OFFSET(Engine!$B$7,BO$6,3))/SQRT('R^2'!BO12))*ForceMag!BO12),0)</f>
        <v>1.3439940347285735E-11</v>
      </c>
      <c r="BP12" s="24">
        <f ca="1">IFERROR((((OFFSET(Engine!$B$7,$B12,3)-OFFSET(Engine!$B$7,BP$6,3))/SQRT('R^2'!BP12))*ForceMag!BP12),0)</f>
        <v>1.6543470491331994E-10</v>
      </c>
      <c r="BQ12" s="24">
        <f ca="1">IFERROR((((OFFSET(Engine!$B$7,$B12,3)-OFFSET(Engine!$B$7,BQ$6,3))/SQRT('R^2'!BQ12))*ForceMag!BQ12),0)</f>
        <v>6.7791595994945794E-11</v>
      </c>
      <c r="BR12" s="24">
        <f ca="1">IFERROR((((OFFSET(Engine!$B$7,$B12,3)-OFFSET(Engine!$B$7,BR$6,3))/SQRT('R^2'!BR12))*ForceMag!BR12),0)</f>
        <v>-1.1394819682050263E-10</v>
      </c>
      <c r="BS12" s="24">
        <f ca="1">IFERROR((((OFFSET(Engine!$B$7,$B12,3)-OFFSET(Engine!$B$7,BS$6,3))/SQRT('R^2'!BS12))*ForceMag!BS12),0)</f>
        <v>5.3735160118788426E-11</v>
      </c>
      <c r="BT12" s="24">
        <f ca="1">IFERROR((((OFFSET(Engine!$B$7,$B12,3)-OFFSET(Engine!$B$7,BT$6,3))/SQRT('R^2'!BT12))*ForceMag!BT12),0)</f>
        <v>5.6973528414413331E-11</v>
      </c>
      <c r="BU12" s="24">
        <f ca="1">IFERROR((((OFFSET(Engine!$B$7,$B12,3)-OFFSET(Engine!$B$7,BU$6,3))/SQRT('R^2'!BU12))*ForceMag!BU12),0)</f>
        <v>8.9134412829603186E-11</v>
      </c>
      <c r="BV12" s="24">
        <f ca="1">IFERROR((((OFFSET(Engine!$B$7,$B12,3)-OFFSET(Engine!$B$7,BV$6,3))/SQRT('R^2'!BV12))*ForceMag!BV12),0)</f>
        <v>1.1799668501427042E-10</v>
      </c>
      <c r="BW12" s="24">
        <f ca="1">IFERROR((((OFFSET(Engine!$B$7,$B12,3)-OFFSET(Engine!$B$7,BW$6,3))/SQRT('R^2'!BW12))*ForceMag!BW12),0)</f>
        <v>1.3625576478113908E-10</v>
      </c>
      <c r="BX12" s="24">
        <f ca="1">IFERROR((((OFFSET(Engine!$B$7,$B12,3)-OFFSET(Engine!$B$7,BX$6,3))/SQRT('R^2'!BX12))*ForceMag!BX12),0)</f>
        <v>2.528169921453413E-10</v>
      </c>
      <c r="BY12" s="24">
        <f ca="1">IFERROR((((OFFSET(Engine!$B$7,$B12,3)-OFFSET(Engine!$B$7,BY$6,3))/SQRT('R^2'!BY12))*ForceMag!BY12),0)</f>
        <v>9.3972016969743963E-11</v>
      </c>
      <c r="BZ12" s="24">
        <f ca="1">IFERROR((((OFFSET(Engine!$B$7,$B12,3)-OFFSET(Engine!$B$7,BZ$6,3))/SQRT('R^2'!BZ12))*ForceMag!BZ12),0)</f>
        <v>2.160162317389871E-10</v>
      </c>
      <c r="CA12" s="24">
        <f ca="1">IFERROR((((OFFSET(Engine!$B$7,$B12,3)-OFFSET(Engine!$B$7,CA$6,3))/SQRT('R^2'!CA12))*ForceMag!CA12),0)</f>
        <v>1.8824176917942763E-11</v>
      </c>
      <c r="CB12" s="24">
        <f ca="1">IFERROR((((OFFSET(Engine!$B$7,$B12,3)-OFFSET(Engine!$B$7,CB$6,3))/SQRT('R^2'!CB12))*ForceMag!CB12),0)</f>
        <v>1.5303555594910602E-11</v>
      </c>
      <c r="CC12" s="24">
        <f ca="1">IFERROR((((OFFSET(Engine!$B$7,$B12,3)-OFFSET(Engine!$B$7,CC$6,3))/SQRT('R^2'!CC12))*ForceMag!CC12),0)</f>
        <v>1.0560785496586873E-11</v>
      </c>
      <c r="CD12" s="24">
        <f ca="1">IFERROR((((OFFSET(Engine!$B$7,$B12,3)-OFFSET(Engine!$B$7,CD$6,3))/SQRT('R^2'!CD12))*ForceMag!CD12),0)</f>
        <v>4.2534831252166998E-10</v>
      </c>
      <c r="CE12" s="24">
        <f ca="1">IFERROR((((OFFSET(Engine!$B$7,$B12,3)-OFFSET(Engine!$B$7,CE$6,3))/SQRT('R^2'!CE12))*ForceMag!CE12),0)</f>
        <v>2.7903890445297552E-10</v>
      </c>
      <c r="CF12" s="24">
        <f ca="1">IFERROR((((OFFSET(Engine!$B$7,$B12,3)-OFFSET(Engine!$B$7,CF$6,3))/SQRT('R^2'!CF12))*ForceMag!CF12),0)</f>
        <v>2.8617303731536139E-10</v>
      </c>
      <c r="CG12" s="24">
        <f ca="1">IFERROR((((OFFSET(Engine!$B$7,$B12,3)-OFFSET(Engine!$B$7,CG$6,3))/SQRT('R^2'!CG12))*ForceMag!CG12),0)</f>
        <v>1.6121156917067497E-10</v>
      </c>
      <c r="CH12" s="24">
        <f ca="1">IFERROR((((OFFSET(Engine!$B$7,$B12,3)-OFFSET(Engine!$B$7,CH$6,3))/SQRT('R^2'!CH12))*ForceMag!CH12),0)</f>
        <v>2.9417289318468464E-11</v>
      </c>
      <c r="CI12" s="24">
        <f ca="1">IFERROR((((OFFSET(Engine!$B$7,$B12,3)-OFFSET(Engine!$B$7,CI$6,3))/SQRT('R^2'!CI12))*ForceMag!CI12),0)</f>
        <v>2.4673628829072327E-10</v>
      </c>
      <c r="CJ12" s="24">
        <f ca="1">IFERROR((((OFFSET(Engine!$B$7,$B12,3)-OFFSET(Engine!$B$7,CJ$6,3))/SQRT('R^2'!CJ12))*ForceMag!CJ12),0)</f>
        <v>1.2517967644603477E-9</v>
      </c>
      <c r="CK12" s="24">
        <f ca="1">IFERROR((((OFFSET(Engine!$B$7,$B12,3)-OFFSET(Engine!$B$7,CK$6,3))/SQRT('R^2'!CK12))*ForceMag!CK12),0)</f>
        <v>-8.894161640681427E-12</v>
      </c>
      <c r="CL12" s="24">
        <f ca="1">IFERROR((((OFFSET(Engine!$B$7,$B12,3)-OFFSET(Engine!$B$7,CL$6,3))/SQRT('R^2'!CL12))*ForceMag!CL12),0)</f>
        <v>4.4151052411244206E-11</v>
      </c>
      <c r="CM12" s="24">
        <f ca="1">IFERROR((((OFFSET(Engine!$B$7,$B12,3)-OFFSET(Engine!$B$7,CM$6,3))/SQRT('R^2'!CM12))*ForceMag!CM12),0)</f>
        <v>9.7261714518170524E-12</v>
      </c>
      <c r="CN12" s="24">
        <f ca="1">IFERROR((((OFFSET(Engine!$B$7,$B12,3)-OFFSET(Engine!$B$7,CN$6,3))/SQRT('R^2'!CN12))*ForceMag!CN12),0)</f>
        <v>2.1832111157480571E-9</v>
      </c>
      <c r="CO12" s="24">
        <f ca="1">IFERROR((((OFFSET(Engine!$B$7,$B12,3)-OFFSET(Engine!$B$7,CO$6,3))/SQRT('R^2'!CO12))*ForceMag!CO12),0)</f>
        <v>4.5125418390599882E-12</v>
      </c>
      <c r="CP12" s="24">
        <f ca="1">IFERROR((((OFFSET(Engine!$B$7,$B12,3)-OFFSET(Engine!$B$7,CP$6,3))/SQRT('R^2'!CP12))*ForceMag!CP12),0)</f>
        <v>3.9826099774348267E-11</v>
      </c>
      <c r="CQ12" s="24">
        <f ca="1">IFERROR((((OFFSET(Engine!$B$7,$B12,3)-OFFSET(Engine!$B$7,CQ$6,3))/SQRT('R^2'!CQ12))*ForceMag!CQ12),0)</f>
        <v>2.2889478635891057E-10</v>
      </c>
      <c r="CR12" s="24">
        <f ca="1">IFERROR((((OFFSET(Engine!$B$7,$B12,3)-OFFSET(Engine!$B$7,CR$6,3))/SQRT('R^2'!CR12))*ForceMag!CR12),0)</f>
        <v>-4.5730619773105513E-9</v>
      </c>
      <c r="CS12" s="24">
        <f ca="1">IFERROR((((OFFSET(Engine!$B$7,$B12,3)-OFFSET(Engine!$B$7,CS$6,3))/SQRT('R^2'!CS12))*ForceMag!CS12),0)</f>
        <v>3.634885925774791E-10</v>
      </c>
      <c r="CT12" s="24">
        <f ca="1">IFERROR((((OFFSET(Engine!$B$7,$B12,3)-OFFSET(Engine!$B$7,CT$6,3))/SQRT('R^2'!CT12))*ForceMag!CT12),0)</f>
        <v>5.4337773321931401E-10</v>
      </c>
      <c r="CU12" s="24">
        <f ca="1">IFERROR((((OFFSET(Engine!$B$7,$B12,3)-OFFSET(Engine!$B$7,CU$6,3))/SQRT('R^2'!CU12))*ForceMag!CU12),0)</f>
        <v>8.9124858256809273E-12</v>
      </c>
      <c r="CV12" s="24">
        <f ca="1">IFERROR((((OFFSET(Engine!$B$7,$B12,3)-OFFSET(Engine!$B$7,CV$6,3))/SQRT('R^2'!CV12))*ForceMag!CV12),0)</f>
        <v>3.5251588838353832E-11</v>
      </c>
      <c r="CW12" s="24">
        <f ca="1">IFERROR((((OFFSET(Engine!$B$7,$B12,3)-OFFSET(Engine!$B$7,CW$6,3))/SQRT('R^2'!CW12))*ForceMag!CW12),0)</f>
        <v>1.4333705525448254E-11</v>
      </c>
      <c r="CX12" s="24">
        <f ca="1">IFERROR((((OFFSET(Engine!$B$7,$B12,3)-OFFSET(Engine!$B$7,CX$6,3))/SQRT('R^2'!CX12))*ForceMag!CX12),0)</f>
        <v>5.0361909991436834E-12</v>
      </c>
    </row>
    <row r="13" spans="2:102" x14ac:dyDescent="0.25">
      <c r="B13" s="2">
        <v>7</v>
      </c>
      <c r="C13" s="24">
        <f ca="1">IFERROR((((OFFSET(Engine!$B$7,$B13,3)-OFFSET(Engine!$B$7,C$6,3))/SQRT('R^2'!C13))*ForceMag!C13),0)</f>
        <v>8.2267790285586533E-4</v>
      </c>
      <c r="D13" s="24">
        <f ca="1">IFERROR((((OFFSET(Engine!$B$7,$B13,3)-OFFSET(Engine!$B$7,D$6,3))/SQRT('R^2'!D13))*ForceMag!D13),0)</f>
        <v>4.2859980543554439E-7</v>
      </c>
      <c r="E13" s="24">
        <f ca="1">IFERROR((((OFFSET(Engine!$B$7,$B13,3)-OFFSET(Engine!$B$7,E$6,3))/SQRT('R^2'!E13))*ForceMag!E13),0)</f>
        <v>-1.4378968915447053E-8</v>
      </c>
      <c r="F13" s="24">
        <f ca="1">IFERROR((((OFFSET(Engine!$B$7,$B13,3)-OFFSET(Engine!$B$7,F$6,3))/SQRT('R^2'!F13))*ForceMag!F13),0)</f>
        <v>5.256571988625434E-8</v>
      </c>
      <c r="G13" s="24">
        <f ca="1">IFERROR((((OFFSET(Engine!$B$7,$B13,3)-OFFSET(Engine!$B$7,G$6,3))/SQRT('R^2'!G13))*ForceMag!G13),0)</f>
        <v>6.2275008188548598E-6</v>
      </c>
      <c r="H13" s="24">
        <f ca="1">IFERROR((((OFFSET(Engine!$B$7,$B13,3)-OFFSET(Engine!$B$7,H$6,3))/SQRT('R^2'!H13))*ForceMag!H13),0)</f>
        <v>-4.7759133689113391E-11</v>
      </c>
      <c r="I13" s="24">
        <f ca="1">IFERROR((((OFFSET(Engine!$B$7,$B13,3)-OFFSET(Engine!$B$7,I$6,3))/SQRT('R^2'!I13))*ForceMag!I13),0)</f>
        <v>0</v>
      </c>
      <c r="J13" s="24">
        <f ca="1">IFERROR((((OFFSET(Engine!$B$7,$B13,3)-OFFSET(Engine!$B$7,J$6,3))/SQRT('R^2'!J13))*ForceMag!J13),0)</f>
        <v>8.286329888531875E-7</v>
      </c>
      <c r="K13" s="24">
        <f ca="1">IFERROR((((OFFSET(Engine!$B$7,$B13,3)-OFFSET(Engine!$B$7,K$6,3))/SQRT('R^2'!K13))*ForceMag!K13),0)</f>
        <v>1.1695329292191127E-6</v>
      </c>
      <c r="L13" s="24">
        <f ca="1">IFERROR((((OFFSET(Engine!$B$7,$B13,3)-OFFSET(Engine!$B$7,L$6,3))/SQRT('R^2'!L13))*ForceMag!L13),0)</f>
        <v>2.8789395307812898E-6</v>
      </c>
      <c r="M13" s="24">
        <f ca="1">IFERROR((((OFFSET(Engine!$B$7,$B13,3)-OFFSET(Engine!$B$7,M$6,3))/SQRT('R^2'!M13))*ForceMag!M13),0)</f>
        <v>-1.63613581661914E-8</v>
      </c>
      <c r="N13" s="24">
        <f ca="1">IFERROR((((OFFSET(Engine!$B$7,$B13,3)-OFFSET(Engine!$B$7,N$6,3))/SQRT('R^2'!N13))*ForceMag!N13),0)</f>
        <v>-1.2283703970546814E-10</v>
      </c>
      <c r="O13" s="24">
        <f ca="1">IFERROR((((OFFSET(Engine!$B$7,$B13,3)-OFFSET(Engine!$B$7,O$6,3))/SQRT('R^2'!O13))*ForceMag!O13),0)</f>
        <v>1.8457857187093719E-8</v>
      </c>
      <c r="P13" s="24">
        <f ca="1">IFERROR((((OFFSET(Engine!$B$7,$B13,3)-OFFSET(Engine!$B$7,P$6,3))/SQRT('R^2'!P13))*ForceMag!P13),0)</f>
        <v>-7.8967695822200457E-8</v>
      </c>
      <c r="Q13" s="24">
        <f ca="1">IFERROR((((OFFSET(Engine!$B$7,$B13,3)-OFFSET(Engine!$B$7,Q$6,3))/SQRT('R^2'!Q13))*ForceMag!Q13),0)</f>
        <v>2.5438761524776108E-6</v>
      </c>
      <c r="R13" s="24">
        <f ca="1">IFERROR((((OFFSET(Engine!$B$7,$B13,3)-OFFSET(Engine!$B$7,R$6,3))/SQRT('R^2'!R13))*ForceMag!R13),0)</f>
        <v>-1.2535702828895448E-6</v>
      </c>
      <c r="S13" s="24">
        <f ca="1">IFERROR((((OFFSET(Engine!$B$7,$B13,3)-OFFSET(Engine!$B$7,S$6,3))/SQRT('R^2'!S13))*ForceMag!S13),0)</f>
        <v>1.4468337269902649E-7</v>
      </c>
      <c r="T13" s="24">
        <f ca="1">IFERROR((((OFFSET(Engine!$B$7,$B13,3)-OFFSET(Engine!$B$7,T$6,3))/SQRT('R^2'!T13))*ForceMag!T13),0)</f>
        <v>1.1178029898972745E-8</v>
      </c>
      <c r="U13" s="24">
        <f ca="1">IFERROR((((OFFSET(Engine!$B$7,$B13,3)-OFFSET(Engine!$B$7,U$6,3))/SQRT('R^2'!U13))*ForceMag!U13),0)</f>
        <v>1.1767333347847743E-7</v>
      </c>
      <c r="V13" s="24">
        <f ca="1">IFERROR((((OFFSET(Engine!$B$7,$B13,3)-OFFSET(Engine!$B$7,V$6,3))/SQRT('R^2'!V13))*ForceMag!V13),0)</f>
        <v>-5.5237159262974084E-10</v>
      </c>
      <c r="W13" s="24">
        <f ca="1">IFERROR((((OFFSET(Engine!$B$7,$B13,3)-OFFSET(Engine!$B$7,W$6,3))/SQRT('R^2'!W13))*ForceMag!W13),0)</f>
        <v>7.9659507561166332E-6</v>
      </c>
      <c r="X13" s="24">
        <f ca="1">IFERROR((((OFFSET(Engine!$B$7,$B13,3)-OFFSET(Engine!$B$7,X$6,3))/SQRT('R^2'!X13))*ForceMag!X13),0)</f>
        <v>-1.411404740493176E-5</v>
      </c>
      <c r="Y13" s="24">
        <f ca="1">IFERROR((((OFFSET(Engine!$B$7,$B13,3)-OFFSET(Engine!$B$7,Y$6,3))/SQRT('R^2'!Y13))*ForceMag!Y13),0)</f>
        <v>9.3290792645346147E-7</v>
      </c>
      <c r="Z13" s="24">
        <f ca="1">IFERROR((((OFFSET(Engine!$B$7,$B13,3)-OFFSET(Engine!$B$7,Z$6,3))/SQRT('R^2'!Z13))*ForceMag!Z13),0)</f>
        <v>-6.6394267954684916E-6</v>
      </c>
      <c r="AA13" s="24">
        <f ca="1">IFERROR((((OFFSET(Engine!$B$7,$B13,3)-OFFSET(Engine!$B$7,AA$6,3))/SQRT('R^2'!AA13))*ForceMag!AA13),0)</f>
        <v>-1.3287286436802998E-5</v>
      </c>
      <c r="AB13" s="24">
        <f ca="1">IFERROR((((OFFSET(Engine!$B$7,$B13,3)-OFFSET(Engine!$B$7,AB$6,3))/SQRT('R^2'!AB13))*ForceMag!AB13),0)</f>
        <v>-1.4063948585943789E-6</v>
      </c>
      <c r="AC13" s="24">
        <f ca="1">IFERROR((((OFFSET(Engine!$B$7,$B13,3)-OFFSET(Engine!$B$7,AC$6,3))/SQRT('R^2'!AC13))*ForceMag!AC13),0)</f>
        <v>1.4567429235211134E-5</v>
      </c>
      <c r="AD13" s="24">
        <f ca="1">IFERROR((((OFFSET(Engine!$B$7,$B13,3)-OFFSET(Engine!$B$7,AD$6,3))/SQRT('R^2'!AD13))*ForceMag!AD13),0)</f>
        <v>5.8021764656050788E-7</v>
      </c>
      <c r="AE13" s="24">
        <f ca="1">IFERROR((((OFFSET(Engine!$B$7,$B13,3)-OFFSET(Engine!$B$7,AE$6,3))/SQRT('R^2'!AE13))*ForceMag!AE13),0)</f>
        <v>8.1938737135138661E-7</v>
      </c>
      <c r="AF13" s="24">
        <f ca="1">IFERROR((((OFFSET(Engine!$B$7,$B13,3)-OFFSET(Engine!$B$7,AF$6,3))/SQRT('R^2'!AF13))*ForceMag!AF13),0)</f>
        <v>1.6354445111321014E-6</v>
      </c>
      <c r="AG13" s="24">
        <f ca="1">IFERROR((((OFFSET(Engine!$B$7,$B13,3)-OFFSET(Engine!$B$7,AG$6,3))/SQRT('R^2'!AG13))*ForceMag!AG13),0)</f>
        <v>2.2117671826543377E-7</v>
      </c>
      <c r="AH13" s="24">
        <f ca="1">IFERROR((((OFFSET(Engine!$B$7,$B13,3)-OFFSET(Engine!$B$7,AH$6,3))/SQRT('R^2'!AH13))*ForceMag!AH13),0)</f>
        <v>8.0882893646809659E-7</v>
      </c>
      <c r="AI13" s="24">
        <f ca="1">IFERROR((((OFFSET(Engine!$B$7,$B13,3)-OFFSET(Engine!$B$7,AI$6,3))/SQRT('R^2'!AI13))*ForceMag!AI13),0)</f>
        <v>1.6368334848105014E-7</v>
      </c>
      <c r="AJ13" s="24">
        <f ca="1">IFERROR((((OFFSET(Engine!$B$7,$B13,3)-OFFSET(Engine!$B$7,AJ$6,3))/SQRT('R^2'!AJ13))*ForceMag!AJ13),0)</f>
        <v>2.3455141843064131E-8</v>
      </c>
      <c r="AK13" s="24">
        <f ca="1">IFERROR((((OFFSET(Engine!$B$7,$B13,3)-OFFSET(Engine!$B$7,AK$6,3))/SQRT('R^2'!AK13))*ForceMag!AK13),0)</f>
        <v>8.8597192613851479E-6</v>
      </c>
      <c r="AL13" s="24">
        <f ca="1">IFERROR((((OFFSET(Engine!$B$7,$B13,3)-OFFSET(Engine!$B$7,AL$6,3))/SQRT('R^2'!AL13))*ForceMag!AL13),0)</f>
        <v>-3.071988043749809E-5</v>
      </c>
      <c r="AM13" s="24">
        <f ca="1">IFERROR((((OFFSET(Engine!$B$7,$B13,3)-OFFSET(Engine!$B$7,AM$6,3))/SQRT('R^2'!AM13))*ForceMag!AM13),0)</f>
        <v>-3.3283329496543516E-7</v>
      </c>
      <c r="AN13" s="24">
        <f ca="1">IFERROR((((OFFSET(Engine!$B$7,$B13,3)-OFFSET(Engine!$B$7,AN$6,3))/SQRT('R^2'!AN13))*ForceMag!AN13),0)</f>
        <v>-9.3076776450518099E-8</v>
      </c>
      <c r="AO13" s="24">
        <f ca="1">IFERROR((((OFFSET(Engine!$B$7,$B13,3)-OFFSET(Engine!$B$7,AO$6,3))/SQRT('R^2'!AO13))*ForceMag!AO13),0)</f>
        <v>1.0792671764973347E-8</v>
      </c>
      <c r="AP13" s="24">
        <f ca="1">IFERROR((((OFFSET(Engine!$B$7,$B13,3)-OFFSET(Engine!$B$7,AP$6,3))/SQRT('R^2'!AP13))*ForceMag!AP13),0)</f>
        <v>1.3439086846025637E-7</v>
      </c>
      <c r="AQ13" s="24">
        <f ca="1">IFERROR((((OFFSET(Engine!$B$7,$B13,3)-OFFSET(Engine!$B$7,AQ$6,3))/SQRT('R^2'!AQ13))*ForceMag!AQ13),0)</f>
        <v>-3.0601078002621854E-8</v>
      </c>
      <c r="AR13" s="24">
        <f ca="1">IFERROR((((OFFSET(Engine!$B$7,$B13,3)-OFFSET(Engine!$B$7,AR$6,3))/SQRT('R^2'!AR13))*ForceMag!AR13),0)</f>
        <v>3.4729266376145785E-7</v>
      </c>
      <c r="AS13" s="24">
        <f ca="1">IFERROR((((OFFSET(Engine!$B$7,$B13,3)-OFFSET(Engine!$B$7,AS$6,3))/SQRT('R^2'!AS13))*ForceMag!AS13),0)</f>
        <v>8.9288394107498977E-7</v>
      </c>
      <c r="AT13" s="24">
        <f ca="1">IFERROR((((OFFSET(Engine!$B$7,$B13,3)-OFFSET(Engine!$B$7,AT$6,3))/SQRT('R^2'!AT13))*ForceMag!AT13),0)</f>
        <v>3.65639151992976E-8</v>
      </c>
      <c r="AU13" s="24">
        <f ca="1">IFERROR((((OFFSET(Engine!$B$7,$B13,3)-OFFSET(Engine!$B$7,AU$6,3))/SQRT('R^2'!AU13))*ForceMag!AU13),0)</f>
        <v>1.3092518221724189E-7</v>
      </c>
      <c r="AV13" s="24">
        <f ca="1">IFERROR((((OFFSET(Engine!$B$7,$B13,3)-OFFSET(Engine!$B$7,AV$6,3))/SQRT('R^2'!AV13))*ForceMag!AV13),0)</f>
        <v>2.6646925665691913E-6</v>
      </c>
      <c r="AW13" s="24">
        <f ca="1">IFERROR((((OFFSET(Engine!$B$7,$B13,3)-OFFSET(Engine!$B$7,AW$6,3))/SQRT('R^2'!AW13))*ForceMag!AW13),0)</f>
        <v>4.647279716111923E-7</v>
      </c>
      <c r="AX13" s="24">
        <f ca="1">IFERROR((((OFFSET(Engine!$B$7,$B13,3)-OFFSET(Engine!$B$7,AX$6,3))/SQRT('R^2'!AX13))*ForceMag!AX13),0)</f>
        <v>1.6772772222269269E-6</v>
      </c>
      <c r="AY13" s="24">
        <f ca="1">IFERROR((((OFFSET(Engine!$B$7,$B13,3)-OFFSET(Engine!$B$7,AY$6,3))/SQRT('R^2'!AY13))*ForceMag!AY13),0)</f>
        <v>6.1975963801702102E-6</v>
      </c>
      <c r="AZ13" s="24">
        <f ca="1">IFERROR((((OFFSET(Engine!$B$7,$B13,3)-OFFSET(Engine!$B$7,AZ$6,3))/SQRT('R^2'!AZ13))*ForceMag!AZ13),0)</f>
        <v>3.2982162647415025E-14</v>
      </c>
      <c r="BA13" s="24">
        <f ca="1">IFERROR((((OFFSET(Engine!$B$7,$B13,3)-OFFSET(Engine!$B$7,BA$6,3))/SQRT('R^2'!BA13))*ForceMag!BA13),0)</f>
        <v>7.8567428455552248E-8</v>
      </c>
      <c r="BB13" s="24">
        <f ca="1">IFERROR((((OFFSET(Engine!$B$7,$B13,3)-OFFSET(Engine!$B$7,BB$6,3))/SQRT('R^2'!BB13))*ForceMag!BB13),0)</f>
        <v>4.7884568564597375E-6</v>
      </c>
      <c r="BC13" s="24">
        <f ca="1">IFERROR((((OFFSET(Engine!$B$7,$B13,3)-OFFSET(Engine!$B$7,BC$6,3))/SQRT('R^2'!BC13))*ForceMag!BC13),0)</f>
        <v>1.1789131872514838E-6</v>
      </c>
      <c r="BD13" s="24">
        <f ca="1">IFERROR((((OFFSET(Engine!$B$7,$B13,3)-OFFSET(Engine!$B$7,BD$6,3))/SQRT('R^2'!BD13))*ForceMag!BD13),0)</f>
        <v>7.8523921086056065E-7</v>
      </c>
      <c r="BE13" s="24">
        <f ca="1">IFERROR((((OFFSET(Engine!$B$7,$B13,3)-OFFSET(Engine!$B$7,BE$6,3))/SQRT('R^2'!BE13))*ForceMag!BE13),0)</f>
        <v>6.1569108793477674E-9</v>
      </c>
      <c r="BF13" s="24">
        <f ca="1">IFERROR((((OFFSET(Engine!$B$7,$B13,3)-OFFSET(Engine!$B$7,BF$6,3))/SQRT('R^2'!BF13))*ForceMag!BF13),0)</f>
        <v>8.5625091905561217E-7</v>
      </c>
      <c r="BG13" s="24">
        <f ca="1">IFERROR((((OFFSET(Engine!$B$7,$B13,3)-OFFSET(Engine!$B$7,BG$6,3))/SQRT('R^2'!BG13))*ForceMag!BG13),0)</f>
        <v>5.9575876566729002E-7</v>
      </c>
      <c r="BH13" s="24">
        <f ca="1">IFERROR((((OFFSET(Engine!$B$7,$B13,3)-OFFSET(Engine!$B$7,BH$6,3))/SQRT('R^2'!BH13))*ForceMag!BH13),0)</f>
        <v>6.3091519869140233E-7</v>
      </c>
      <c r="BI13" s="24">
        <f ca="1">IFERROR((((OFFSET(Engine!$B$7,$B13,3)-OFFSET(Engine!$B$7,BI$6,3))/SQRT('R^2'!BI13))*ForceMag!BI13),0)</f>
        <v>-3.0496875481350065E-8</v>
      </c>
      <c r="BJ13" s="24">
        <f ca="1">IFERROR((((OFFSET(Engine!$B$7,$B13,3)-OFFSET(Engine!$B$7,BJ$6,3))/SQRT('R^2'!BJ13))*ForceMag!BJ13),0)</f>
        <v>1.5639012328299832E-6</v>
      </c>
      <c r="BK13" s="24">
        <f ca="1">IFERROR((((OFFSET(Engine!$B$7,$B13,3)-OFFSET(Engine!$B$7,BK$6,3))/SQRT('R^2'!BK13))*ForceMag!BK13),0)</f>
        <v>1.0102165327224771E-6</v>
      </c>
      <c r="BL13" s="24">
        <f ca="1">IFERROR((((OFFSET(Engine!$B$7,$B13,3)-OFFSET(Engine!$B$7,BL$6,3))/SQRT('R^2'!BL13))*ForceMag!BL13),0)</f>
        <v>1.9860431086215104E-9</v>
      </c>
      <c r="BM13" s="24">
        <f ca="1">IFERROR((((OFFSET(Engine!$B$7,$B13,3)-OFFSET(Engine!$B$7,BM$6,3))/SQRT('R^2'!BM13))*ForceMag!BM13),0)</f>
        <v>3.1371352698320706E-8</v>
      </c>
      <c r="BN13" s="24">
        <f ca="1">IFERROR((((OFFSET(Engine!$B$7,$B13,3)-OFFSET(Engine!$B$7,BN$6,3))/SQRT('R^2'!BN13))*ForceMag!BN13),0)</f>
        <v>1.6496171131306595E-7</v>
      </c>
      <c r="BO13" s="24">
        <f ca="1">IFERROR((((OFFSET(Engine!$B$7,$B13,3)-OFFSET(Engine!$B$7,BO$6,3))/SQRT('R^2'!BO13))*ForceMag!BO13),0)</f>
        <v>4.944170288362864E-8</v>
      </c>
      <c r="BP13" s="24">
        <f ca="1">IFERROR((((OFFSET(Engine!$B$7,$B13,3)-OFFSET(Engine!$B$7,BP$6,3))/SQRT('R^2'!BP13))*ForceMag!BP13),0)</f>
        <v>2.8512447313366998E-7</v>
      </c>
      <c r="BQ13" s="24">
        <f ca="1">IFERROR((((OFFSET(Engine!$B$7,$B13,3)-OFFSET(Engine!$B$7,BQ$6,3))/SQRT('R^2'!BQ13))*ForceMag!BQ13),0)</f>
        <v>1.9147004673723624E-7</v>
      </c>
      <c r="BR13" s="24">
        <f ca="1">IFERROR((((OFFSET(Engine!$B$7,$B13,3)-OFFSET(Engine!$B$7,BR$6,3))/SQRT('R^2'!BR13))*ForceMag!BR13),0)</f>
        <v>-2.3694407908027442E-6</v>
      </c>
      <c r="BS13" s="24">
        <f ca="1">IFERROR((((OFFSET(Engine!$B$7,$B13,3)-OFFSET(Engine!$B$7,BS$6,3))/SQRT('R^2'!BS13))*ForceMag!BS13),0)</f>
        <v>1.0262782890918516E-7</v>
      </c>
      <c r="BT13" s="24">
        <f ca="1">IFERROR((((OFFSET(Engine!$B$7,$B13,3)-OFFSET(Engine!$B$7,BT$6,3))/SQRT('R^2'!BT13))*ForceMag!BT13),0)</f>
        <v>-3.7469632161579455E-8</v>
      </c>
      <c r="BU13" s="24">
        <f ca="1">IFERROR((((OFFSET(Engine!$B$7,$B13,3)-OFFSET(Engine!$B$7,BU$6,3))/SQRT('R^2'!BU13))*ForceMag!BU13),0)</f>
        <v>6.6392446753357023E-7</v>
      </c>
      <c r="BV13" s="24">
        <f ca="1">IFERROR((((OFFSET(Engine!$B$7,$B13,3)-OFFSET(Engine!$B$7,BV$6,3))/SQRT('R^2'!BV13))*ForceMag!BV13),0)</f>
        <v>5.8188115095333538E-7</v>
      </c>
      <c r="BW13" s="24">
        <f ca="1">IFERROR((((OFFSET(Engine!$B$7,$B13,3)-OFFSET(Engine!$B$7,BW$6,3))/SQRT('R^2'!BW13))*ForceMag!BW13),0)</f>
        <v>5.1509069847258931E-7</v>
      </c>
      <c r="BX13" s="24">
        <f ca="1">IFERROR((((OFFSET(Engine!$B$7,$B13,3)-OFFSET(Engine!$B$7,BX$6,3))/SQRT('R^2'!BX13))*ForceMag!BX13),0)</f>
        <v>2.194042941121669E-6</v>
      </c>
      <c r="BY13" s="24">
        <f ca="1">IFERROR((((OFFSET(Engine!$B$7,$B13,3)-OFFSET(Engine!$B$7,BY$6,3))/SQRT('R^2'!BY13))*ForceMag!BY13),0)</f>
        <v>6.2648236823747219E-7</v>
      </c>
      <c r="BZ13" s="24">
        <f ca="1">IFERROR((((OFFSET(Engine!$B$7,$B13,3)-OFFSET(Engine!$B$7,BZ$6,3))/SQRT('R^2'!BZ13))*ForceMag!BZ13),0)</f>
        <v>1.3402190344667265E-6</v>
      </c>
      <c r="CA13" s="24">
        <f ca="1">IFERROR((((OFFSET(Engine!$B$7,$B13,3)-OFFSET(Engine!$B$7,CA$6,3))/SQRT('R^2'!CA13))*ForceMag!CA13),0)</f>
        <v>1.2463810942285641E-6</v>
      </c>
      <c r="CB13" s="24">
        <f ca="1">IFERROR((((OFFSET(Engine!$B$7,$B13,3)-OFFSET(Engine!$B$7,CB$6,3))/SQRT('R^2'!CB13))*ForceMag!CB13),0)</f>
        <v>1.1543934504736064E-7</v>
      </c>
      <c r="CC13" s="24">
        <f ca="1">IFERROR((((OFFSET(Engine!$B$7,$B13,3)-OFFSET(Engine!$B$7,CC$6,3))/SQRT('R^2'!CC13))*ForceMag!CC13),0)</f>
        <v>1.677401165033916E-8</v>
      </c>
      <c r="CD13" s="24">
        <f ca="1">IFERROR((((OFFSET(Engine!$B$7,$B13,3)-OFFSET(Engine!$B$7,CD$6,3))/SQRT('R^2'!CD13))*ForceMag!CD13),0)</f>
        <v>1.0178001636630221E-6</v>
      </c>
      <c r="CE13" s="24">
        <f ca="1">IFERROR((((OFFSET(Engine!$B$7,$B13,3)-OFFSET(Engine!$B$7,CE$6,3))/SQRT('R^2'!CE13))*ForceMag!CE13),0)</f>
        <v>2.5542808863101294E-6</v>
      </c>
      <c r="CF13" s="24">
        <f ca="1">IFERROR((((OFFSET(Engine!$B$7,$B13,3)-OFFSET(Engine!$B$7,CF$6,3))/SQRT('R^2'!CF13))*ForceMag!CF13),0)</f>
        <v>1.3821204836823267E-6</v>
      </c>
      <c r="CG13" s="24">
        <f ca="1">IFERROR((((OFFSET(Engine!$B$7,$B13,3)-OFFSET(Engine!$B$7,CG$6,3))/SQRT('R^2'!CG13))*ForceMag!CG13),0)</f>
        <v>1.1005822486914955E-6</v>
      </c>
      <c r="CH13" s="24">
        <f ca="1">IFERROR((((OFFSET(Engine!$B$7,$B13,3)-OFFSET(Engine!$B$7,CH$6,3))/SQRT('R^2'!CH13))*ForceMag!CH13),0)</f>
        <v>1.1754303707267816E-6</v>
      </c>
      <c r="CI13" s="24">
        <f ca="1">IFERROR((((OFFSET(Engine!$B$7,$B13,3)-OFFSET(Engine!$B$7,CI$6,3))/SQRT('R^2'!CI13))*ForceMag!CI13),0)</f>
        <v>1.6379219291764156E-6</v>
      </c>
      <c r="CJ13" s="24">
        <f ca="1">IFERROR((((OFFSET(Engine!$B$7,$B13,3)-OFFSET(Engine!$B$7,CJ$6,3))/SQRT('R^2'!CJ13))*ForceMag!CJ13),0)</f>
        <v>3.0820868463932212E-7</v>
      </c>
      <c r="CK13" s="24">
        <f ca="1">IFERROR((((OFFSET(Engine!$B$7,$B13,3)-OFFSET(Engine!$B$7,CK$6,3))/SQRT('R^2'!CK13))*ForceMag!CK13),0)</f>
        <v>-2.5773060402143514E-8</v>
      </c>
      <c r="CL13" s="24">
        <f ca="1">IFERROR((((OFFSET(Engine!$B$7,$B13,3)-OFFSET(Engine!$B$7,CL$6,3))/SQRT('R^2'!CL13))*ForceMag!CL13),0)</f>
        <v>1.1163759034571814E-7</v>
      </c>
      <c r="CM13" s="24">
        <f ca="1">IFERROR((((OFFSET(Engine!$B$7,$B13,3)-OFFSET(Engine!$B$7,CM$6,3))/SQRT('R^2'!CM13))*ForceMag!CM13),0)</f>
        <v>1.6065184963575168E-7</v>
      </c>
      <c r="CN13" s="24">
        <f ca="1">IFERROR((((OFFSET(Engine!$B$7,$B13,3)-OFFSET(Engine!$B$7,CN$6,3))/SQRT('R^2'!CN13))*ForceMag!CN13),0)</f>
        <v>1.3441218312868037E-7</v>
      </c>
      <c r="CO13" s="24">
        <f ca="1">IFERROR((((OFFSET(Engine!$B$7,$B13,3)-OFFSET(Engine!$B$7,CO$6,3))/SQRT('R^2'!CO13))*ForceMag!CO13),0)</f>
        <v>-3.0164690067553177E-5</v>
      </c>
      <c r="CP13" s="24">
        <f ca="1">IFERROR((((OFFSET(Engine!$B$7,$B13,3)-OFFSET(Engine!$B$7,CP$6,3))/SQRT('R^2'!CP13))*ForceMag!CP13),0)</f>
        <v>9.9795087227744395E-8</v>
      </c>
      <c r="CQ13" s="24">
        <f ca="1">IFERROR((((OFFSET(Engine!$B$7,$B13,3)-OFFSET(Engine!$B$7,CQ$6,3))/SQRT('R^2'!CQ13))*ForceMag!CQ13),0)</f>
        <v>1.0260609855415758E-6</v>
      </c>
      <c r="CR13" s="24">
        <f ca="1">IFERROR((((OFFSET(Engine!$B$7,$B13,3)-OFFSET(Engine!$B$7,CR$6,3))/SQRT('R^2'!CR13))*ForceMag!CR13),0)</f>
        <v>-1.0172027540978409E-7</v>
      </c>
      <c r="CS13" s="24">
        <f ca="1">IFERROR((((OFFSET(Engine!$B$7,$B13,3)-OFFSET(Engine!$B$7,CS$6,3))/SQRT('R^2'!CS13))*ForceMag!CS13),0)</f>
        <v>3.2192520344504107E-6</v>
      </c>
      <c r="CT13" s="24">
        <f ca="1">IFERROR((((OFFSET(Engine!$B$7,$B13,3)-OFFSET(Engine!$B$7,CT$6,3))/SQRT('R^2'!CT13))*ForceMag!CT13),0)</f>
        <v>1.4645388472483915E-6</v>
      </c>
      <c r="CU13" s="24">
        <f ca="1">IFERROR((((OFFSET(Engine!$B$7,$B13,3)-OFFSET(Engine!$B$7,CU$6,3))/SQRT('R^2'!CU13))*ForceMag!CU13),0)</f>
        <v>1.0892064493781759E-6</v>
      </c>
      <c r="CV13" s="24">
        <f ca="1">IFERROR((((OFFSET(Engine!$B$7,$B13,3)-OFFSET(Engine!$B$7,CV$6,3))/SQRT('R^2'!CV13))*ForceMag!CV13),0)</f>
        <v>1.9351537200645269E-7</v>
      </c>
      <c r="CW13" s="24">
        <f ca="1">IFERROR((((OFFSET(Engine!$B$7,$B13,3)-OFFSET(Engine!$B$7,CW$6,3))/SQRT('R^2'!CW13))*ForceMag!CW13),0)</f>
        <v>6.9686722803487388E-9</v>
      </c>
      <c r="CX13" s="24">
        <f ca="1">IFERROR((((OFFSET(Engine!$B$7,$B13,3)-OFFSET(Engine!$B$7,CX$6,3))/SQRT('R^2'!CX13))*ForceMag!CX13),0)</f>
        <v>6.0675976051820773E-9</v>
      </c>
    </row>
    <row r="14" spans="2:102" x14ac:dyDescent="0.25">
      <c r="B14" s="2">
        <v>8</v>
      </c>
      <c r="C14" s="24">
        <f ca="1">IFERROR((((OFFSET(Engine!$B$7,$B14,3)-OFFSET(Engine!$B$7,C$6,3))/SQRT('R^2'!C14))*ForceMag!C14),0)</f>
        <v>-6.442124623634042E-4</v>
      </c>
      <c r="D14" s="24">
        <f ca="1">IFERROR((((OFFSET(Engine!$B$7,$B14,3)-OFFSET(Engine!$B$7,D$6,3))/SQRT('R^2'!D14))*ForceMag!D14),0)</f>
        <v>-2.185551087970799E-7</v>
      </c>
      <c r="E14" s="24">
        <f ca="1">IFERROR((((OFFSET(Engine!$B$7,$B14,3)-OFFSET(Engine!$B$7,E$6,3))/SQRT('R^2'!E14))*ForceMag!E14),0)</f>
        <v>-3.4686696905567433E-9</v>
      </c>
      <c r="F14" s="24">
        <f ca="1">IFERROR((((OFFSET(Engine!$B$7,$B14,3)-OFFSET(Engine!$B$7,F$6,3))/SQRT('R^2'!F14))*ForceMag!F14),0)</f>
        <v>-5.7197341347239183E-8</v>
      </c>
      <c r="G14" s="24">
        <f ca="1">IFERROR((((OFFSET(Engine!$B$7,$B14,3)-OFFSET(Engine!$B$7,G$6,3))/SQRT('R^2'!G14))*ForceMag!G14),0)</f>
        <v>-2.659647169914114E-6</v>
      </c>
      <c r="H14" s="24">
        <f ca="1">IFERROR((((OFFSET(Engine!$B$7,$B14,3)-OFFSET(Engine!$B$7,H$6,3))/SQRT('R^2'!H14))*ForceMag!H14),0)</f>
        <v>-1.4377834691940694E-10</v>
      </c>
      <c r="I14" s="24">
        <f ca="1">IFERROR((((OFFSET(Engine!$B$7,$B14,3)-OFFSET(Engine!$B$7,I$6,3))/SQRT('R^2'!I14))*ForceMag!I14),0)</f>
        <v>-8.286329888531875E-7</v>
      </c>
      <c r="J14" s="24">
        <f ca="1">IFERROR((((OFFSET(Engine!$B$7,$B14,3)-OFFSET(Engine!$B$7,J$6,3))/SQRT('R^2'!J14))*ForceMag!J14),0)</f>
        <v>0</v>
      </c>
      <c r="K14" s="24">
        <f ca="1">IFERROR((((OFFSET(Engine!$B$7,$B14,3)-OFFSET(Engine!$B$7,K$6,3))/SQRT('R^2'!K14))*ForceMag!K14),0)</f>
        <v>3.6896635264303834E-6</v>
      </c>
      <c r="L14" s="24">
        <f ca="1">IFERROR((((OFFSET(Engine!$B$7,$B14,3)-OFFSET(Engine!$B$7,L$6,3))/SQRT('R^2'!L14))*ForceMag!L14),0)</f>
        <v>-8.1331814613352689E-7</v>
      </c>
      <c r="M14" s="24">
        <f ca="1">IFERROR((((OFFSET(Engine!$B$7,$B14,3)-OFFSET(Engine!$B$7,M$6,3))/SQRT('R^2'!M14))*ForceMag!M14),0)</f>
        <v>-9.9650201531743114E-9</v>
      </c>
      <c r="N14" s="24">
        <f ca="1">IFERROR((((OFFSET(Engine!$B$7,$B14,3)-OFFSET(Engine!$B$7,N$6,3))/SQRT('R^2'!N14))*ForceMag!N14),0)</f>
        <v>-9.8758732009580042E-12</v>
      </c>
      <c r="O14" s="24">
        <f ca="1">IFERROR((((OFFSET(Engine!$B$7,$B14,3)-OFFSET(Engine!$B$7,O$6,3))/SQRT('R^2'!O14))*ForceMag!O14),0)</f>
        <v>-2.4912533677418851E-8</v>
      </c>
      <c r="P14" s="24">
        <f ca="1">IFERROR((((OFFSET(Engine!$B$7,$B14,3)-OFFSET(Engine!$B$7,P$6,3))/SQRT('R^2'!P14))*ForceMag!P14),0)</f>
        <v>-9.2434760746099571E-8</v>
      </c>
      <c r="Q14" s="24">
        <f ca="1">IFERROR((((OFFSET(Engine!$B$7,$B14,3)-OFFSET(Engine!$B$7,Q$6,3))/SQRT('R^2'!Q14))*ForceMag!Q14),0)</f>
        <v>-5.2306950161795479E-5</v>
      </c>
      <c r="R14" s="24">
        <f ca="1">IFERROR((((OFFSET(Engine!$B$7,$B14,3)-OFFSET(Engine!$B$7,R$6,3))/SQRT('R^2'!R14))*ForceMag!R14),0)</f>
        <v>-1.7060681629877712E-7</v>
      </c>
      <c r="S14" s="24">
        <f ca="1">IFERROR((((OFFSET(Engine!$B$7,$B14,3)-OFFSET(Engine!$B$7,S$6,3))/SQRT('R^2'!S14))*ForceMag!S14),0)</f>
        <v>1.4532759956563639E-7</v>
      </c>
      <c r="T14" s="24">
        <f ca="1">IFERROR((((OFFSET(Engine!$B$7,$B14,3)-OFFSET(Engine!$B$7,T$6,3))/SQRT('R^2'!T14))*ForceMag!T14),0)</f>
        <v>1.0242041197791399E-7</v>
      </c>
      <c r="U14" s="24">
        <f ca="1">IFERROR((((OFFSET(Engine!$B$7,$B14,3)-OFFSET(Engine!$B$7,U$6,3))/SQRT('R^2'!U14))*ForceMag!U14),0)</f>
        <v>-4.3903790122891345E-8</v>
      </c>
      <c r="V14" s="24">
        <f ca="1">IFERROR((((OFFSET(Engine!$B$7,$B14,3)-OFFSET(Engine!$B$7,V$6,3))/SQRT('R^2'!V14))*ForceMag!V14),0)</f>
        <v>-2.788379133382472E-10</v>
      </c>
      <c r="W14" s="24">
        <f ca="1">IFERROR((((OFFSET(Engine!$B$7,$B14,3)-OFFSET(Engine!$B$7,W$6,3))/SQRT('R^2'!W14))*ForceMag!W14),0)</f>
        <v>-2.0098021946379148E-6</v>
      </c>
      <c r="X14" s="24">
        <f ca="1">IFERROR((((OFFSET(Engine!$B$7,$B14,3)-OFFSET(Engine!$B$7,X$6,3))/SQRT('R^2'!X14))*ForceMag!X14),0)</f>
        <v>-1.4234519785958854E-7</v>
      </c>
      <c r="Y14" s="24">
        <f ca="1">IFERROR((((OFFSET(Engine!$B$7,$B14,3)-OFFSET(Engine!$B$7,Y$6,3))/SQRT('R^2'!Y14))*ForceMag!Y14),0)</f>
        <v>-1.4098057277963532E-7</v>
      </c>
      <c r="Z14" s="24">
        <f ca="1">IFERROR((((OFFSET(Engine!$B$7,$B14,3)-OFFSET(Engine!$B$7,Z$6,3))/SQRT('R^2'!Z14))*ForceMag!Z14),0)</f>
        <v>-8.0147638872397476E-8</v>
      </c>
      <c r="AA14" s="24">
        <f ca="1">IFERROR((((OFFSET(Engine!$B$7,$B14,3)-OFFSET(Engine!$B$7,AA$6,3))/SQRT('R^2'!AA14))*ForceMag!AA14),0)</f>
        <v>-3.0557817112608191E-7</v>
      </c>
      <c r="AB14" s="24">
        <f ca="1">IFERROR((((OFFSET(Engine!$B$7,$B14,3)-OFFSET(Engine!$B$7,AB$6,3))/SQRT('R^2'!AB14))*ForceMag!AB14),0)</f>
        <v>-3.746068378771319E-7</v>
      </c>
      <c r="AC14" s="24">
        <f ca="1">IFERROR((((OFFSET(Engine!$B$7,$B14,3)-OFFSET(Engine!$B$7,AC$6,3))/SQRT('R^2'!AC14))*ForceMag!AC14),0)</f>
        <v>-1.8493248845497111E-6</v>
      </c>
      <c r="AD14" s="24">
        <f ca="1">IFERROR((((OFFSET(Engine!$B$7,$B14,3)-OFFSET(Engine!$B$7,AD$6,3))/SQRT('R^2'!AD14))*ForceMag!AD14),0)</f>
        <v>1.5590093206166897E-5</v>
      </c>
      <c r="AE14" s="24">
        <f ca="1">IFERROR((((OFFSET(Engine!$B$7,$B14,3)-OFFSET(Engine!$B$7,AE$6,3))/SQRT('R^2'!AE14))*ForceMag!AE14),0)</f>
        <v>3.5406573745416437E-6</v>
      </c>
      <c r="AF14" s="24">
        <f ca="1">IFERROR((((OFFSET(Engine!$B$7,$B14,3)-OFFSET(Engine!$B$7,AF$6,3))/SQRT('R^2'!AF14))*ForceMag!AF14),0)</f>
        <v>-1.1545070082817815E-6</v>
      </c>
      <c r="AG14" s="24">
        <f ca="1">IFERROR((((OFFSET(Engine!$B$7,$B14,3)-OFFSET(Engine!$B$7,AG$6,3))/SQRT('R^2'!AG14))*ForceMag!AG14),0)</f>
        <v>-3.8183688008081157E-8</v>
      </c>
      <c r="AH14" s="24">
        <f ca="1">IFERROR((((OFFSET(Engine!$B$7,$B14,3)-OFFSET(Engine!$B$7,AH$6,3))/SQRT('R^2'!AH14))*ForceMag!AH14),0)</f>
        <v>-3.33723252041246E-7</v>
      </c>
      <c r="AI14" s="24">
        <f ca="1">IFERROR((((OFFSET(Engine!$B$7,$B14,3)-OFFSET(Engine!$B$7,AI$6,3))/SQRT('R^2'!AI14))*ForceMag!AI14),0)</f>
        <v>-8.6446273986550976E-8</v>
      </c>
      <c r="AJ14" s="24">
        <f ca="1">IFERROR((((OFFSET(Engine!$B$7,$B14,3)-OFFSET(Engine!$B$7,AJ$6,3))/SQRT('R^2'!AJ14))*ForceMag!AJ14),0)</f>
        <v>-5.6034168591018541E-8</v>
      </c>
      <c r="AK14" s="24">
        <f ca="1">IFERROR((((OFFSET(Engine!$B$7,$B14,3)-OFFSET(Engine!$B$7,AK$6,3))/SQRT('R^2'!AK14))*ForceMag!AK14),0)</f>
        <v>-2.6035845251717444E-6</v>
      </c>
      <c r="AL14" s="24">
        <f ca="1">IFERROR((((OFFSET(Engine!$B$7,$B14,3)-OFFSET(Engine!$B$7,AL$6,3))/SQRT('R^2'!AL14))*ForceMag!AL14),0)</f>
        <v>-6.2241954665340273E-7</v>
      </c>
      <c r="AM14" s="24">
        <f ca="1">IFERROR((((OFFSET(Engine!$B$7,$B14,3)-OFFSET(Engine!$B$7,AM$6,3))/SQRT('R^2'!AM14))*ForceMag!AM14),0)</f>
        <v>-1.1767468900018609E-8</v>
      </c>
      <c r="AN14" s="24">
        <f ca="1">IFERROR((((OFFSET(Engine!$B$7,$B14,3)-OFFSET(Engine!$B$7,AN$6,3))/SQRT('R^2'!AN14))*ForceMag!AN14),0)</f>
        <v>-2.9515520000359599E-8</v>
      </c>
      <c r="AO14" s="24">
        <f ca="1">IFERROR((((OFFSET(Engine!$B$7,$B14,3)-OFFSET(Engine!$B$7,AO$6,3))/SQRT('R^2'!AO14))*ForceMag!AO14),0)</f>
        <v>5.2704730506543815E-8</v>
      </c>
      <c r="AP14" s="24">
        <f ca="1">IFERROR((((OFFSET(Engine!$B$7,$B14,3)-OFFSET(Engine!$B$7,AP$6,3))/SQRT('R^2'!AP14))*ForceMag!AP14),0)</f>
        <v>-5.2947739483114716E-8</v>
      </c>
      <c r="AQ14" s="24">
        <f ca="1">IFERROR((((OFFSET(Engine!$B$7,$B14,3)-OFFSET(Engine!$B$7,AQ$6,3))/SQRT('R^2'!AQ14))*ForceMag!AQ14),0)</f>
        <v>-1.6110835413629814E-7</v>
      </c>
      <c r="AR14" s="24">
        <f ca="1">IFERROR((((OFFSET(Engine!$B$7,$B14,3)-OFFSET(Engine!$B$7,AR$6,3))/SQRT('R^2'!AR14))*ForceMag!AR14),0)</f>
        <v>-3.7350488807229986E-8</v>
      </c>
      <c r="AS14" s="24">
        <f ca="1">IFERROR((((OFFSET(Engine!$B$7,$B14,3)-OFFSET(Engine!$B$7,AS$6,3))/SQRT('R^2'!AS14))*ForceMag!AS14),0)</f>
        <v>-6.7747863259823287E-9</v>
      </c>
      <c r="AT14" s="24">
        <f ca="1">IFERROR((((OFFSET(Engine!$B$7,$B14,3)-OFFSET(Engine!$B$7,AT$6,3))/SQRT('R^2'!AT14))*ForceMag!AT14),0)</f>
        <v>-1.4754774093266118E-7</v>
      </c>
      <c r="AU14" s="24">
        <f ca="1">IFERROR((((OFFSET(Engine!$B$7,$B14,3)-OFFSET(Engine!$B$7,AU$6,3))/SQRT('R^2'!AU14))*ForceMag!AU14),0)</f>
        <v>-1.0900666492504045E-7</v>
      </c>
      <c r="AV14" s="24">
        <f ca="1">IFERROR((((OFFSET(Engine!$B$7,$B14,3)-OFFSET(Engine!$B$7,AV$6,3))/SQRT('R^2'!AV14))*ForceMag!AV14),0)</f>
        <v>-1.3546366922652928E-5</v>
      </c>
      <c r="AW14" s="24">
        <f ca="1">IFERROR((((OFFSET(Engine!$B$7,$B14,3)-OFFSET(Engine!$B$7,AW$6,3))/SQRT('R^2'!AW14))*ForceMag!AW14),0)</f>
        <v>-1.6602669565233243E-7</v>
      </c>
      <c r="AX14" s="24">
        <f ca="1">IFERROR((((OFFSET(Engine!$B$7,$B14,3)-OFFSET(Engine!$B$7,AX$6,3))/SQRT('R^2'!AX14))*ForceMag!AX14),0)</f>
        <v>-1.569883600813082E-5</v>
      </c>
      <c r="AY14" s="24">
        <f ca="1">IFERROR((((OFFSET(Engine!$B$7,$B14,3)-OFFSET(Engine!$B$7,AY$6,3))/SQRT('R^2'!AY14))*ForceMag!AY14),0)</f>
        <v>-1.7151861505262642E-6</v>
      </c>
      <c r="AZ14" s="24">
        <f ca="1">IFERROR((((OFFSET(Engine!$B$7,$B14,3)-OFFSET(Engine!$B$7,AZ$6,3))/SQRT('R^2'!AZ14))*ForceMag!AZ14),0)</f>
        <v>0</v>
      </c>
      <c r="BA14" s="24">
        <f ca="1">IFERROR((((OFFSET(Engine!$B$7,$B14,3)-OFFSET(Engine!$B$7,BA$6,3))/SQRT('R^2'!BA14))*ForceMag!BA14),0)</f>
        <v>-3.9185975963430547E-8</v>
      </c>
      <c r="BB14" s="24">
        <f ca="1">IFERROR((((OFFSET(Engine!$B$7,$B14,3)-OFFSET(Engine!$B$7,BB$6,3))/SQRT('R^2'!BB14))*ForceMag!BB14),0)</f>
        <v>-9.6421348612789077E-7</v>
      </c>
      <c r="BC14" s="24">
        <f ca="1">IFERROR((((OFFSET(Engine!$B$7,$B14,3)-OFFSET(Engine!$B$7,BC$6,3))/SQRT('R^2'!BC14))*ForceMag!BC14),0)</f>
        <v>-1.3245908574339984E-7</v>
      </c>
      <c r="BD14" s="24">
        <f ca="1">IFERROR((((OFFSET(Engine!$B$7,$B14,3)-OFFSET(Engine!$B$7,BD$6,3))/SQRT('R^2'!BD14))*ForceMag!BD14),0)</f>
        <v>-4.6799032187850795E-7</v>
      </c>
      <c r="BE14" s="24">
        <f ca="1">IFERROR((((OFFSET(Engine!$B$7,$B14,3)-OFFSET(Engine!$B$7,BE$6,3))/SQRT('R^2'!BE14))*ForceMag!BE14),0)</f>
        <v>-1.9333174641725708E-8</v>
      </c>
      <c r="BF14" s="24">
        <f ca="1">IFERROR((((OFFSET(Engine!$B$7,$B14,3)-OFFSET(Engine!$B$7,BF$6,3))/SQRT('R^2'!BF14))*ForceMag!BF14),0)</f>
        <v>-4.6625123736483993E-7</v>
      </c>
      <c r="BG14" s="24">
        <f ca="1">IFERROR((((OFFSET(Engine!$B$7,$B14,3)-OFFSET(Engine!$B$7,BG$6,3))/SQRT('R^2'!BG14))*ForceMag!BG14),0)</f>
        <v>4.0381012004144578E-5</v>
      </c>
      <c r="BH14" s="24">
        <f ca="1">IFERROR((((OFFSET(Engine!$B$7,$B14,3)-OFFSET(Engine!$B$7,BH$6,3))/SQRT('R^2'!BH14))*ForceMag!BH14),0)</f>
        <v>-8.9033179100542788E-7</v>
      </c>
      <c r="BI14" s="24">
        <f ca="1">IFERROR((((OFFSET(Engine!$B$7,$B14,3)-OFFSET(Engine!$B$7,BI$6,3))/SQRT('R^2'!BI14))*ForceMag!BI14),0)</f>
        <v>-1.4792671371203318E-8</v>
      </c>
      <c r="BJ14" s="24">
        <f ca="1">IFERROR((((OFFSET(Engine!$B$7,$B14,3)-OFFSET(Engine!$B$7,BJ$6,3))/SQRT('R^2'!BJ14))*ForceMag!BJ14),0)</f>
        <v>-6.8531493612619457E-7</v>
      </c>
      <c r="BK14" s="24">
        <f ca="1">IFERROR((((OFFSET(Engine!$B$7,$B14,3)-OFFSET(Engine!$B$7,BK$6,3))/SQRT('R^2'!BK14))*ForceMag!BK14),0)</f>
        <v>-5.4167412972782714E-7</v>
      </c>
      <c r="BL14" s="24">
        <f ca="1">IFERROR((((OFFSET(Engine!$B$7,$B14,3)-OFFSET(Engine!$B$7,BL$6,3))/SQRT('R^2'!BL14))*ForceMag!BL14),0)</f>
        <v>-1.9807692508062705E-9</v>
      </c>
      <c r="BM14" s="24">
        <f ca="1">IFERROR((((OFFSET(Engine!$B$7,$B14,3)-OFFSET(Engine!$B$7,BM$6,3))/SQRT('R^2'!BM14))*ForceMag!BM14),0)</f>
        <v>2.1222021032033469E-8</v>
      </c>
      <c r="BN14" s="24">
        <f ca="1">IFERROR((((OFFSET(Engine!$B$7,$B14,3)-OFFSET(Engine!$B$7,BN$6,3))/SQRT('R^2'!BN14))*ForceMag!BN14),0)</f>
        <v>-1.6245750543614014E-7</v>
      </c>
      <c r="BO14" s="24">
        <f ca="1">IFERROR((((OFFSET(Engine!$B$7,$B14,3)-OFFSET(Engine!$B$7,BO$6,3))/SQRT('R^2'!BO14))*ForceMag!BO14),0)</f>
        <v>-2.8082278779141935E-8</v>
      </c>
      <c r="BP14" s="24">
        <f ca="1">IFERROR((((OFFSET(Engine!$B$7,$B14,3)-OFFSET(Engine!$B$7,BP$6,3))/SQRT('R^2'!BP14))*ForceMag!BP14),0)</f>
        <v>1.028862448099066E-6</v>
      </c>
      <c r="BQ14" s="24">
        <f ca="1">IFERROR((((OFFSET(Engine!$B$7,$B14,3)-OFFSET(Engine!$B$7,BQ$6,3))/SQRT('R^2'!BQ14))*ForceMag!BQ14),0)</f>
        <v>3.9496134713879911E-7</v>
      </c>
      <c r="BR14" s="24">
        <f ca="1">IFERROR((((OFFSET(Engine!$B$7,$B14,3)-OFFSET(Engine!$B$7,BR$6,3))/SQRT('R^2'!BR14))*ForceMag!BR14),0)</f>
        <v>-2.7058073903340276E-7</v>
      </c>
      <c r="BS14" s="24">
        <f ca="1">IFERROR((((OFFSET(Engine!$B$7,$B14,3)-OFFSET(Engine!$B$7,BS$6,3))/SQRT('R^2'!BS14))*ForceMag!BS14),0)</f>
        <v>2.7132828374182357E-7</v>
      </c>
      <c r="BT14" s="24">
        <f ca="1">IFERROR((((OFFSET(Engine!$B$7,$B14,3)-OFFSET(Engine!$B$7,BT$6,3))/SQRT('R^2'!BT14))*ForceMag!BT14),0)</f>
        <v>-3.0238765989719517E-7</v>
      </c>
      <c r="BU14" s="24">
        <f ca="1">IFERROR((((OFFSET(Engine!$B$7,$B14,3)-OFFSET(Engine!$B$7,BU$6,3))/SQRT('R^2'!BU14))*ForceMag!BU14),0)</f>
        <v>-1.4835641129845319E-5</v>
      </c>
      <c r="BV14" s="24">
        <f ca="1">IFERROR((((OFFSET(Engine!$B$7,$B14,3)-OFFSET(Engine!$B$7,BV$6,3))/SQRT('R^2'!BV14))*ForceMag!BV14),0)</f>
        <v>-3.0892409689468419E-7</v>
      </c>
      <c r="BW14" s="24">
        <f ca="1">IFERROR((((OFFSET(Engine!$B$7,$B14,3)-OFFSET(Engine!$B$7,BW$6,3))/SQRT('R^2'!BW14))*ForceMag!BW14),0)</f>
        <v>2.6695912223792704E-6</v>
      </c>
      <c r="BX14" s="24">
        <f ca="1">IFERROR((((OFFSET(Engine!$B$7,$B14,3)-OFFSET(Engine!$B$7,BX$6,3))/SQRT('R^2'!BX14))*ForceMag!BX14),0)</f>
        <v>-3.5590536454001118E-5</v>
      </c>
      <c r="BY14" s="24">
        <f ca="1">IFERROR((((OFFSET(Engine!$B$7,$B14,3)-OFFSET(Engine!$B$7,BY$6,3))/SQRT('R^2'!BY14))*ForceMag!BY14),0)</f>
        <v>-3.9508488147650577E-6</v>
      </c>
      <c r="BZ14" s="24">
        <f ca="1">IFERROR((((OFFSET(Engine!$B$7,$B14,3)-OFFSET(Engine!$B$7,BZ$6,3))/SQRT('R^2'!BZ14))*ForceMag!BZ14),0)</f>
        <v>-4.296316570108679E-6</v>
      </c>
      <c r="CA14" s="24">
        <f ca="1">IFERROR((((OFFSET(Engine!$B$7,$B14,3)-OFFSET(Engine!$B$7,CA$6,3))/SQRT('R^2'!CA14))*ForceMag!CA14),0)</f>
        <v>-2.6045769201333763E-7</v>
      </c>
      <c r="CB14" s="24">
        <f ca="1">IFERROR((((OFFSET(Engine!$B$7,$B14,3)-OFFSET(Engine!$B$7,CB$6,3))/SQRT('R^2'!CB14))*ForceMag!CB14),0)</f>
        <v>-5.940184791653599E-8</v>
      </c>
      <c r="CC14" s="24">
        <f ca="1">IFERROR((((OFFSET(Engine!$B$7,$B14,3)-OFFSET(Engine!$B$7,CC$6,3))/SQRT('R^2'!CC14))*ForceMag!CC14),0)</f>
        <v>3.3963439768396105E-8</v>
      </c>
      <c r="CD14" s="24">
        <f ca="1">IFERROR((((OFFSET(Engine!$B$7,$B14,3)-OFFSET(Engine!$B$7,CD$6,3))/SQRT('R^2'!CD14))*ForceMag!CD14),0)</f>
        <v>2.5202959835260085E-6</v>
      </c>
      <c r="CE14" s="24">
        <f ca="1">IFERROR((((OFFSET(Engine!$B$7,$B14,3)-OFFSET(Engine!$B$7,CE$6,3))/SQRT('R^2'!CE14))*ForceMag!CE14),0)</f>
        <v>-2.8241189207391093E-6</v>
      </c>
      <c r="CF14" s="24">
        <f ca="1">IFERROR((((OFFSET(Engine!$B$7,$B14,3)-OFFSET(Engine!$B$7,CF$6,3))/SQRT('R^2'!CF14))*ForceMag!CF14),0)</f>
        <v>-7.4721845362977836E-7</v>
      </c>
      <c r="CG14" s="24">
        <f ca="1">IFERROR((((OFFSET(Engine!$B$7,$B14,3)-OFFSET(Engine!$B$7,CG$6,3))/SQRT('R^2'!CG14))*ForceMag!CG14),0)</f>
        <v>-2.7637236156595288E-6</v>
      </c>
      <c r="CH14" s="24">
        <f ca="1">IFERROR((((OFFSET(Engine!$B$7,$B14,3)-OFFSET(Engine!$B$7,CH$6,3))/SQRT('R^2'!CH14))*ForceMag!CH14),0)</f>
        <v>-4.4338957716931294E-7</v>
      </c>
      <c r="CI14" s="24">
        <f ca="1">IFERROR((((OFFSET(Engine!$B$7,$B14,3)-OFFSET(Engine!$B$7,CI$6,3))/SQRT('R^2'!CI14))*ForceMag!CI14),0)</f>
        <v>-5.9484300535229307E-5</v>
      </c>
      <c r="CJ14" s="24">
        <f ca="1">IFERROR((((OFFSET(Engine!$B$7,$B14,3)-OFFSET(Engine!$B$7,CJ$6,3))/SQRT('R^2'!CJ14))*ForceMag!CJ14),0)</f>
        <v>-3.6000517246455645E-8</v>
      </c>
      <c r="CK14" s="24">
        <f ca="1">IFERROR((((OFFSET(Engine!$B$7,$B14,3)-OFFSET(Engine!$B$7,CK$6,3))/SQRT('R^2'!CK14))*ForceMag!CK14),0)</f>
        <v>-5.3614367670150657E-9</v>
      </c>
      <c r="CL14" s="24">
        <f ca="1">IFERROR((((OFFSET(Engine!$B$7,$B14,3)-OFFSET(Engine!$B$7,CL$6,3))/SQRT('R^2'!CL14))*ForceMag!CL14),0)</f>
        <v>-1.7734600393395328E-8</v>
      </c>
      <c r="CM14" s="24">
        <f ca="1">IFERROR((((OFFSET(Engine!$B$7,$B14,3)-OFFSET(Engine!$B$7,CM$6,3))/SQRT('R^2'!CM14))*ForceMag!CM14),0)</f>
        <v>-6.0911752892803812E-8</v>
      </c>
      <c r="CN14" s="24">
        <f ca="1">IFERROR((((OFFSET(Engine!$B$7,$B14,3)-OFFSET(Engine!$B$7,CN$6,3))/SQRT('R^2'!CN14))*ForceMag!CN14),0)</f>
        <v>1.6629596371341326E-8</v>
      </c>
      <c r="CO14" s="24">
        <f ca="1">IFERROR((((OFFSET(Engine!$B$7,$B14,3)-OFFSET(Engine!$B$7,CO$6,3))/SQRT('R^2'!CO14))*ForceMag!CO14),0)</f>
        <v>-2.9285415598426951E-7</v>
      </c>
      <c r="CP14" s="24">
        <f ca="1">IFERROR((((OFFSET(Engine!$B$7,$B14,3)-OFFSET(Engine!$B$7,CP$6,3))/SQRT('R^2'!CP14))*ForceMag!CP14),0)</f>
        <v>3.1281357018262828E-7</v>
      </c>
      <c r="CQ14" s="24">
        <f ca="1">IFERROR((((OFFSET(Engine!$B$7,$B14,3)-OFFSET(Engine!$B$7,CQ$6,3))/SQRT('R^2'!CQ14))*ForceMag!CQ14),0)</f>
        <v>-5.5716236631853182E-7</v>
      </c>
      <c r="CR14" s="24">
        <f ca="1">IFERROR((((OFFSET(Engine!$B$7,$B14,3)-OFFSET(Engine!$B$7,CR$6,3))/SQRT('R^2'!CR14))*ForceMag!CR14),0)</f>
        <v>-5.1664683561137961E-8</v>
      </c>
      <c r="CS14" s="24">
        <f ca="1">IFERROR((((OFFSET(Engine!$B$7,$B14,3)-OFFSET(Engine!$B$7,CS$6,3))/SQRT('R^2'!CS14))*ForceMag!CS14),0)</f>
        <v>-3.5328076769768674E-5</v>
      </c>
      <c r="CT14" s="24">
        <f ca="1">IFERROR((((OFFSET(Engine!$B$7,$B14,3)-OFFSET(Engine!$B$7,CT$6,3))/SQRT('R^2'!CT14))*ForceMag!CT14),0)</f>
        <v>-4.2700448223562562E-7</v>
      </c>
      <c r="CU14" s="24">
        <f ca="1">IFERROR((((OFFSET(Engine!$B$7,$B14,3)-OFFSET(Engine!$B$7,CU$6,3))/SQRT('R^2'!CU14))*ForceMag!CU14),0)</f>
        <v>-9.854521933739784E-8</v>
      </c>
      <c r="CV14" s="24">
        <f ca="1">IFERROR((((OFFSET(Engine!$B$7,$B14,3)-OFFSET(Engine!$B$7,CV$6,3))/SQRT('R^2'!CV14))*ForceMag!CV14),0)</f>
        <v>-1.7274857953032062E-7</v>
      </c>
      <c r="CW14" s="24">
        <f ca="1">IFERROR((((OFFSET(Engine!$B$7,$B14,3)-OFFSET(Engine!$B$7,CW$6,3))/SQRT('R^2'!CW14))*ForceMag!CW14),0)</f>
        <v>-2.3498010705703198E-9</v>
      </c>
      <c r="CX14" s="24">
        <f ca="1">IFERROR((((OFFSET(Engine!$B$7,$B14,3)-OFFSET(Engine!$B$7,CX$6,3))/SQRT('R^2'!CX14))*ForceMag!CX14),0)</f>
        <v>1.4535526870639585E-8</v>
      </c>
    </row>
    <row r="15" spans="2:102" x14ac:dyDescent="0.25">
      <c r="B15" s="2">
        <v>9</v>
      </c>
      <c r="C15" s="24">
        <f ca="1">IFERROR((((OFFSET(Engine!$B$7,$B15,3)-OFFSET(Engine!$B$7,C$6,3))/SQRT('R^2'!C15))*ForceMag!C15),0)</f>
        <v>-6.8132034930354498E-4</v>
      </c>
      <c r="D15" s="24">
        <f ca="1">IFERROR((((OFFSET(Engine!$B$7,$B15,3)-OFFSET(Engine!$B$7,D$6,3))/SQRT('R^2'!D15))*ForceMag!D15),0)</f>
        <v>-5.6790142613584416E-7</v>
      </c>
      <c r="E15" s="24">
        <f ca="1">IFERROR((((OFFSET(Engine!$B$7,$B15,3)-OFFSET(Engine!$B$7,E$6,3))/SQRT('R^2'!E15))*ForceMag!E15),0)</f>
        <v>-5.8228101042902137E-9</v>
      </c>
      <c r="F15" s="24">
        <f ca="1">IFERROR((((OFFSET(Engine!$B$7,$B15,3)-OFFSET(Engine!$B$7,F$6,3))/SQRT('R^2'!F15))*ForceMag!F15),0)</f>
        <v>-3.5400101727239508E-8</v>
      </c>
      <c r="G15" s="24">
        <f ca="1">IFERROR((((OFFSET(Engine!$B$7,$B15,3)-OFFSET(Engine!$B$7,G$6,3))/SQRT('R^2'!G15))*ForceMag!G15),0)</f>
        <v>-2.1763385653655225E-6</v>
      </c>
      <c r="H15" s="24">
        <f ca="1">IFERROR((((OFFSET(Engine!$B$7,$B15,3)-OFFSET(Engine!$B$7,H$6,3))/SQRT('R^2'!H15))*ForceMag!H15),0)</f>
        <v>-3.5603264862483718E-10</v>
      </c>
      <c r="I15" s="24">
        <f ca="1">IFERROR((((OFFSET(Engine!$B$7,$B15,3)-OFFSET(Engine!$B$7,I$6,3))/SQRT('R^2'!I15))*ForceMag!I15),0)</f>
        <v>-1.1695329292191125E-6</v>
      </c>
      <c r="J15" s="24">
        <f ca="1">IFERROR((((OFFSET(Engine!$B$7,$B15,3)-OFFSET(Engine!$B$7,J$6,3))/SQRT('R^2'!J15))*ForceMag!J15),0)</f>
        <v>-3.6896635264303834E-6</v>
      </c>
      <c r="K15" s="24">
        <f ca="1">IFERROR((((OFFSET(Engine!$B$7,$B15,3)-OFFSET(Engine!$B$7,K$6,3))/SQRT('R^2'!K15))*ForceMag!K15),0)</f>
        <v>0</v>
      </c>
      <c r="L15" s="24">
        <f ca="1">IFERROR((((OFFSET(Engine!$B$7,$B15,3)-OFFSET(Engine!$B$7,L$6,3))/SQRT('R^2'!L15))*ForceMag!L15),0)</f>
        <v>-1.4105268956383724E-6</v>
      </c>
      <c r="M15" s="24">
        <f ca="1">IFERROR((((OFFSET(Engine!$B$7,$B15,3)-OFFSET(Engine!$B$7,M$6,3))/SQRT('R^2'!M15))*ForceMag!M15),0)</f>
        <v>-2.3529994142822442E-8</v>
      </c>
      <c r="N15" s="24">
        <f ca="1">IFERROR((((OFFSET(Engine!$B$7,$B15,3)-OFFSET(Engine!$B$7,N$6,3))/SQRT('R^2'!N15))*ForceMag!N15),0)</f>
        <v>-1.7282876457802936E-11</v>
      </c>
      <c r="O15" s="24">
        <f ca="1">IFERROR((((OFFSET(Engine!$B$7,$B15,3)-OFFSET(Engine!$B$7,O$6,3))/SQRT('R^2'!O15))*ForceMag!O15),0)</f>
        <v>-1.4670646983416831E-8</v>
      </c>
      <c r="P15" s="24">
        <f ca="1">IFERROR((((OFFSET(Engine!$B$7,$B15,3)-OFFSET(Engine!$B$7,P$6,3))/SQRT('R^2'!P15))*ForceMag!P15),0)</f>
        <v>-2.2894913393570038E-7</v>
      </c>
      <c r="Q15" s="24">
        <f ca="1">IFERROR((((OFFSET(Engine!$B$7,$B15,3)-OFFSET(Engine!$B$7,Q$6,3))/SQRT('R^2'!Q15))*ForceMag!Q15),0)</f>
        <v>-1.3809957227712084E-5</v>
      </c>
      <c r="R15" s="24">
        <f ca="1">IFERROR((((OFFSET(Engine!$B$7,$B15,3)-OFFSET(Engine!$B$7,R$6,3))/SQRT('R^2'!R15))*ForceMag!R15),0)</f>
        <v>-3.204579520669159E-7</v>
      </c>
      <c r="S15" s="24">
        <f ca="1">IFERROR((((OFFSET(Engine!$B$7,$B15,3)-OFFSET(Engine!$B$7,S$6,3))/SQRT('R^2'!S15))*ForceMag!S15),0)</f>
        <v>2.7099203968358609E-7</v>
      </c>
      <c r="T15" s="24">
        <f ca="1">IFERROR((((OFFSET(Engine!$B$7,$B15,3)-OFFSET(Engine!$B$7,T$6,3))/SQRT('R^2'!T15))*ForceMag!T15),0)</f>
        <v>-5.4954619692662323E-9</v>
      </c>
      <c r="U15" s="24">
        <f ca="1">IFERROR((((OFFSET(Engine!$B$7,$B15,3)-OFFSET(Engine!$B$7,U$6,3))/SQRT('R^2'!U15))*ForceMag!U15),0)</f>
        <v>-6.9106763112196037E-8</v>
      </c>
      <c r="V15" s="24">
        <f ca="1">IFERROR((((OFFSET(Engine!$B$7,$B15,3)-OFFSET(Engine!$B$7,V$6,3))/SQRT('R^2'!V15))*ForceMag!V15),0)</f>
        <v>-4.7089441370641084E-10</v>
      </c>
      <c r="W15" s="24">
        <f ca="1">IFERROR((((OFFSET(Engine!$B$7,$B15,3)-OFFSET(Engine!$B$7,W$6,3))/SQRT('R^2'!W15))*ForceMag!W15),0)</f>
        <v>-3.5021549455917567E-6</v>
      </c>
      <c r="X15" s="24">
        <f ca="1">IFERROR((((OFFSET(Engine!$B$7,$B15,3)-OFFSET(Engine!$B$7,X$6,3))/SQRT('R^2'!X15))*ForceMag!X15),0)</f>
        <v>-2.0512085623444782E-7</v>
      </c>
      <c r="Y15" s="24">
        <f ca="1">IFERROR((((OFFSET(Engine!$B$7,$B15,3)-OFFSET(Engine!$B$7,Y$6,3))/SQRT('R^2'!Y15))*ForceMag!Y15),0)</f>
        <v>-2.4555628043737482E-7</v>
      </c>
      <c r="Z15" s="24">
        <f ca="1">IFERROR((((OFFSET(Engine!$B$7,$B15,3)-OFFSET(Engine!$B$7,Z$6,3))/SQRT('R^2'!Z15))*ForceMag!Z15),0)</f>
        <v>-1.1411686533924263E-7</v>
      </c>
      <c r="AA15" s="24">
        <f ca="1">IFERROR((((OFFSET(Engine!$B$7,$B15,3)-OFFSET(Engine!$B$7,AA$6,3))/SQRT('R^2'!AA15))*ForceMag!AA15),0)</f>
        <v>-4.3880322904990607E-7</v>
      </c>
      <c r="AB15" s="24">
        <f ca="1">IFERROR((((OFFSET(Engine!$B$7,$B15,3)-OFFSET(Engine!$B$7,AB$6,3))/SQRT('R^2'!AB15))*ForceMag!AB15),0)</f>
        <v>-7.805148647191656E-7</v>
      </c>
      <c r="AC15" s="24">
        <f ca="1">IFERROR((((OFFSET(Engine!$B$7,$B15,3)-OFFSET(Engine!$B$7,AC$6,3))/SQRT('R^2'!AC15))*ForceMag!AC15),0)</f>
        <v>-2.1324017245380265E-6</v>
      </c>
      <c r="AD15" s="24">
        <f ca="1">IFERROR((((OFFSET(Engine!$B$7,$B15,3)-OFFSET(Engine!$B$7,AD$6,3))/SQRT('R^2'!AD15))*ForceMag!AD15),0)</f>
        <v>-9.5016168903299751E-7</v>
      </c>
      <c r="AE15" s="24">
        <f ca="1">IFERROR((((OFFSET(Engine!$B$7,$B15,3)-OFFSET(Engine!$B$7,AE$6,3))/SQRT('R^2'!AE15))*ForceMag!AE15),0)</f>
        <v>-3.6646214431074617E-7</v>
      </c>
      <c r="AF15" s="24">
        <f ca="1">IFERROR((((OFFSET(Engine!$B$7,$B15,3)-OFFSET(Engine!$B$7,AF$6,3))/SQRT('R^2'!AF15))*ForceMag!AF15),0)</f>
        <v>-5.3254883072269753E-6</v>
      </c>
      <c r="AG15" s="24">
        <f ca="1">IFERROR((((OFFSET(Engine!$B$7,$B15,3)-OFFSET(Engine!$B$7,AG$6,3))/SQRT('R^2'!AG15))*ForceMag!AG15),0)</f>
        <v>-6.8138680136698256E-8</v>
      </c>
      <c r="AH15" s="24">
        <f ca="1">IFERROR((((OFFSET(Engine!$B$7,$B15,3)-OFFSET(Engine!$B$7,AH$6,3))/SQRT('R^2'!AH15))*ForceMag!AH15),0)</f>
        <v>-3.8626338569421848E-7</v>
      </c>
      <c r="AI15" s="24">
        <f ca="1">IFERROR((((OFFSET(Engine!$B$7,$B15,3)-OFFSET(Engine!$B$7,AI$6,3))/SQRT('R^2'!AI15))*ForceMag!AI15),0)</f>
        <v>-2.6804481368920466E-7</v>
      </c>
      <c r="AJ15" s="24">
        <f ca="1">IFERROR((((OFFSET(Engine!$B$7,$B15,3)-OFFSET(Engine!$B$7,AJ$6,3))/SQRT('R^2'!AJ15))*ForceMag!AJ15),0)</f>
        <v>-1.3319815086509417E-7</v>
      </c>
      <c r="AK15" s="24">
        <f ca="1">IFERROR((((OFFSET(Engine!$B$7,$B15,3)-OFFSET(Engine!$B$7,AK$6,3))/SQRT('R^2'!AK15))*ForceMag!AK15),0)</f>
        <v>-2.4387523804981069E-6</v>
      </c>
      <c r="AL15" s="24">
        <f ca="1">IFERROR((((OFFSET(Engine!$B$7,$B15,3)-OFFSET(Engine!$B$7,AL$6,3))/SQRT('R^2'!AL15))*ForceMag!AL15),0)</f>
        <v>-8.7304815787052354E-7</v>
      </c>
      <c r="AM15" s="24">
        <f ca="1">IFERROR((((OFFSET(Engine!$B$7,$B15,3)-OFFSET(Engine!$B$7,AM$6,3))/SQRT('R^2'!AM15))*ForceMag!AM15),0)</f>
        <v>-1.5801329889959097E-8</v>
      </c>
      <c r="AN15" s="24">
        <f ca="1">IFERROR((((OFFSET(Engine!$B$7,$B15,3)-OFFSET(Engine!$B$7,AN$6,3))/SQRT('R^2'!AN15))*ForceMag!AN15),0)</f>
        <v>-6.3088085505168219E-8</v>
      </c>
      <c r="AO15" s="24">
        <f ca="1">IFERROR((((OFFSET(Engine!$B$7,$B15,3)-OFFSET(Engine!$B$7,AO$6,3))/SQRT('R^2'!AO15))*ForceMag!AO15),0)</f>
        <v>7.3168057602160227E-7</v>
      </c>
      <c r="AP15" s="24">
        <f ca="1">IFERROR((((OFFSET(Engine!$B$7,$B15,3)-OFFSET(Engine!$B$7,AP$6,3))/SQRT('R^2'!AP15))*ForceMag!AP15),0)</f>
        <v>-8.6398270695546826E-8</v>
      </c>
      <c r="AQ15" s="24">
        <f ca="1">IFERROR((((OFFSET(Engine!$B$7,$B15,3)-OFFSET(Engine!$B$7,AQ$6,3))/SQRT('R^2'!AQ15))*ForceMag!AQ15),0)</f>
        <v>-2.0401633414104288E-7</v>
      </c>
      <c r="AR15" s="24">
        <f ca="1">IFERROR((((OFFSET(Engine!$B$7,$B15,3)-OFFSET(Engine!$B$7,AR$6,3))/SQRT('R^2'!AR15))*ForceMag!AR15),0)</f>
        <v>-6.1760973151990031E-7</v>
      </c>
      <c r="AS15" s="24">
        <f ca="1">IFERROR((((OFFSET(Engine!$B$7,$B15,3)-OFFSET(Engine!$B$7,AS$6,3))/SQRT('R^2'!AS15))*ForceMag!AS15),0)</f>
        <v>-9.2027280495909161E-9</v>
      </c>
      <c r="AT15" s="24">
        <f ca="1">IFERROR((((OFFSET(Engine!$B$7,$B15,3)-OFFSET(Engine!$B$7,AT$6,3))/SQRT('R^2'!AT15))*ForceMag!AT15),0)</f>
        <v>-9.1660611630511931E-8</v>
      </c>
      <c r="AU15" s="24">
        <f ca="1">IFERROR((((OFFSET(Engine!$B$7,$B15,3)-OFFSET(Engine!$B$7,AU$6,3))/SQRT('R^2'!AU15))*ForceMag!AU15),0)</f>
        <v>-3.5245485404487796E-7</v>
      </c>
      <c r="AV15" s="24">
        <f ca="1">IFERROR((((OFFSET(Engine!$B$7,$B15,3)-OFFSET(Engine!$B$7,AV$6,3))/SQRT('R^2'!AV15))*ForceMag!AV15),0)</f>
        <v>-1.9556639514328524E-5</v>
      </c>
      <c r="AW15" s="24">
        <f ca="1">IFERROR((((OFFSET(Engine!$B$7,$B15,3)-OFFSET(Engine!$B$7,AW$6,3))/SQRT('R^2'!AW15))*ForceMag!AW15),0)</f>
        <v>-1.8463277013809842E-7</v>
      </c>
      <c r="AX15" s="24">
        <f ca="1">IFERROR((((OFFSET(Engine!$B$7,$B15,3)-OFFSET(Engine!$B$7,AX$6,3))/SQRT('R^2'!AX15))*ForceMag!AX15),0)</f>
        <v>-3.1450280801964589E-6</v>
      </c>
      <c r="AY15" s="24">
        <f ca="1">IFERROR((((OFFSET(Engine!$B$7,$B15,3)-OFFSET(Engine!$B$7,AY$6,3))/SQRT('R^2'!AY15))*ForceMag!AY15),0)</f>
        <v>-1.6701151567274482E-6</v>
      </c>
      <c r="AZ15" s="24">
        <f ca="1">IFERROR((((OFFSET(Engine!$B$7,$B15,3)-OFFSET(Engine!$B$7,AZ$6,3))/SQRT('R^2'!AZ15))*ForceMag!AZ15),0)</f>
        <v>-1.4840742293055955E-13</v>
      </c>
      <c r="BA15" s="24">
        <f ca="1">IFERROR((((OFFSET(Engine!$B$7,$B15,3)-OFFSET(Engine!$B$7,BA$6,3))/SQRT('R^2'!BA15))*ForceMag!BA15),0)</f>
        <v>-4.0740155569852783E-8</v>
      </c>
      <c r="BB15" s="24">
        <f ca="1">IFERROR((((OFFSET(Engine!$B$7,$B15,3)-OFFSET(Engine!$B$7,BB$6,3))/SQRT('R^2'!BB15))*ForceMag!BB15),0)</f>
        <v>-9.5125930768711671E-7</v>
      </c>
      <c r="BC15" s="24">
        <f ca="1">IFERROR((((OFFSET(Engine!$B$7,$B15,3)-OFFSET(Engine!$B$7,BC$6,3))/SQRT('R^2'!BC15))*ForceMag!BC15),0)</f>
        <v>-3.3945001153676826E-6</v>
      </c>
      <c r="BD15" s="24">
        <f ca="1">IFERROR((((OFFSET(Engine!$B$7,$B15,3)-OFFSET(Engine!$B$7,BD$6,3))/SQRT('R^2'!BD15))*ForceMag!BD15),0)</f>
        <v>-4.7002344624542699E-6</v>
      </c>
      <c r="BE15" s="24">
        <f ca="1">IFERROR((((OFFSET(Engine!$B$7,$B15,3)-OFFSET(Engine!$B$7,BE$6,3))/SQRT('R^2'!BE15))*ForceMag!BE15),0)</f>
        <v>-1.0672946235992334E-8</v>
      </c>
      <c r="BF15" s="24">
        <f ca="1">IFERROR((((OFFSET(Engine!$B$7,$B15,3)-OFFSET(Engine!$B$7,BF$6,3))/SQRT('R^2'!BF15))*ForceMag!BF15),0)</f>
        <v>-1.6643671265312689E-6</v>
      </c>
      <c r="BG15" s="24">
        <f ca="1">IFERROR((((OFFSET(Engine!$B$7,$B15,3)-OFFSET(Engine!$B$7,BG$6,3))/SQRT('R^2'!BG15))*ForceMag!BG15),0)</f>
        <v>-1.6850647442410124E-6</v>
      </c>
      <c r="BH15" s="24">
        <f ca="1">IFERROR((((OFFSET(Engine!$B$7,$B15,3)-OFFSET(Engine!$B$7,BH$6,3))/SQRT('R^2'!BH15))*ForceMag!BH15),0)</f>
        <v>-5.6371645923367319E-7</v>
      </c>
      <c r="BI15" s="24">
        <f ca="1">IFERROR((((OFFSET(Engine!$B$7,$B15,3)-OFFSET(Engine!$B$7,BI$6,3))/SQRT('R^2'!BI15))*ForceMag!BI15),0)</f>
        <v>-3.3143370526342237E-8</v>
      </c>
      <c r="BJ15" s="24">
        <f ca="1">IFERROR((((OFFSET(Engine!$B$7,$B15,3)-OFFSET(Engine!$B$7,BJ$6,3))/SQRT('R^2'!BJ15))*ForceMag!BJ15),0)</f>
        <v>-1.5329278091731201E-6</v>
      </c>
      <c r="BK15" s="24">
        <f ca="1">IFERROR((((OFFSET(Engine!$B$7,$B15,3)-OFFSET(Engine!$B$7,BK$6,3))/SQRT('R^2'!BK15))*ForceMag!BK15),0)</f>
        <v>-2.349544366226491E-6</v>
      </c>
      <c r="BL15" s="24">
        <f ca="1">IFERROR((((OFFSET(Engine!$B$7,$B15,3)-OFFSET(Engine!$B$7,BL$6,3))/SQRT('R^2'!BL15))*ForceMag!BL15),0)</f>
        <v>-1.2632181691128612E-9</v>
      </c>
      <c r="BM15" s="24">
        <f ca="1">IFERROR((((OFFSET(Engine!$B$7,$B15,3)-OFFSET(Engine!$B$7,BM$6,3))/SQRT('R^2'!BM15))*ForceMag!BM15),0)</f>
        <v>4.0789226521913348E-8</v>
      </c>
      <c r="BN15" s="24">
        <f ca="1">IFERROR((((OFFSET(Engine!$B$7,$B15,3)-OFFSET(Engine!$B$7,BN$6,3))/SQRT('R^2'!BN15))*ForceMag!BN15),0)</f>
        <v>-1.2495246135504982E-7</v>
      </c>
      <c r="BO15" s="24">
        <f ca="1">IFERROR((((OFFSET(Engine!$B$7,$B15,3)-OFFSET(Engine!$B$7,BO$6,3))/SQRT('R^2'!BO15))*ForceMag!BO15),0)</f>
        <v>-3.0113906076654056E-7</v>
      </c>
      <c r="BP15" s="24">
        <f ca="1">IFERROR((((OFFSET(Engine!$B$7,$B15,3)-OFFSET(Engine!$B$7,BP$6,3))/SQRT('R^2'!BP15))*ForceMag!BP15),0)</f>
        <v>4.3791781377900269E-6</v>
      </c>
      <c r="BQ15" s="24">
        <f ca="1">IFERROR((((OFFSET(Engine!$B$7,$B15,3)-OFFSET(Engine!$B$7,BQ$6,3))/SQRT('R^2'!BQ15))*ForceMag!BQ15),0)</f>
        <v>1.4294408779847797E-5</v>
      </c>
      <c r="BR15" s="24">
        <f ca="1">IFERROR((((OFFSET(Engine!$B$7,$B15,3)-OFFSET(Engine!$B$7,BR$6,3))/SQRT('R^2'!BR15))*ForceMag!BR15),0)</f>
        <v>-4.1201167166805618E-7</v>
      </c>
      <c r="BS15" s="24">
        <f ca="1">IFERROR((((OFFSET(Engine!$B$7,$B15,3)-OFFSET(Engine!$B$7,BS$6,3))/SQRT('R^2'!BS15))*ForceMag!BS15),0)</f>
        <v>3.1723329900579185E-6</v>
      </c>
      <c r="BT15" s="24">
        <f ca="1">IFERROR((((OFFSET(Engine!$B$7,$B15,3)-OFFSET(Engine!$B$7,BT$6,3))/SQRT('R^2'!BT15))*ForceMag!BT15),0)</f>
        <v>-7.0799299442500401E-7</v>
      </c>
      <c r="BU15" s="24">
        <f ca="1">IFERROR((((OFFSET(Engine!$B$7,$B15,3)-OFFSET(Engine!$B$7,BU$6,3))/SQRT('R^2'!BU15))*ForceMag!BU15),0)</f>
        <v>-1.6252854942822255E-6</v>
      </c>
      <c r="BV15" s="24">
        <f ca="1">IFERROR((((OFFSET(Engine!$B$7,$B15,3)-OFFSET(Engine!$B$7,BV$6,3))/SQRT('R^2'!BV15))*ForceMag!BV15),0)</f>
        <v>-9.5500169454696789E-7</v>
      </c>
      <c r="BW15" s="24">
        <f ca="1">IFERROR((((OFFSET(Engine!$B$7,$B15,3)-OFFSET(Engine!$B$7,BW$6,3))/SQRT('R^2'!BW15))*ForceMag!BW15),0)</f>
        <v>-4.5546475426735822E-5</v>
      </c>
      <c r="BX15" s="24">
        <f ca="1">IFERROR((((OFFSET(Engine!$B$7,$B15,3)-OFFSET(Engine!$B$7,BX$6,3))/SQRT('R^2'!BX15))*ForceMag!BX15),0)</f>
        <v>-8.4837927886112686E-6</v>
      </c>
      <c r="BY15" s="24">
        <f ca="1">IFERROR((((OFFSET(Engine!$B$7,$B15,3)-OFFSET(Engine!$B$7,BY$6,3))/SQRT('R^2'!BY15))*ForceMag!BY15),0)</f>
        <v>-7.2264323513840762E-6</v>
      </c>
      <c r="BZ15" s="24">
        <f ca="1">IFERROR((((OFFSET(Engine!$B$7,$B15,3)-OFFSET(Engine!$B$7,BZ$6,3))/SQRT('R^2'!BZ15))*ForceMag!BZ15),0)</f>
        <v>-1.9298335015248254E-5</v>
      </c>
      <c r="CA15" s="24">
        <f ca="1">IFERROR((((OFFSET(Engine!$B$7,$B15,3)-OFFSET(Engine!$B$7,CA$6,3))/SQRT('R^2'!CA15))*ForceMag!CA15),0)</f>
        <v>-2.5055452990577616E-7</v>
      </c>
      <c r="CB15" s="24">
        <f ca="1">IFERROR((((OFFSET(Engine!$B$7,$B15,3)-OFFSET(Engine!$B$7,CB$6,3))/SQRT('R^2'!CB15))*ForceMag!CB15),0)</f>
        <v>-1.7665178284749912E-7</v>
      </c>
      <c r="CC15" s="24">
        <f ca="1">IFERROR((((OFFSET(Engine!$B$7,$B15,3)-OFFSET(Engine!$B$7,CC$6,3))/SQRT('R^2'!CC15))*ForceMag!CC15),0)</f>
        <v>2.8745607284738018E-7</v>
      </c>
      <c r="CD15" s="24">
        <f ca="1">IFERROR((((OFFSET(Engine!$B$7,$B15,3)-OFFSET(Engine!$B$7,CD$6,3))/SQRT('R^2'!CD15))*ForceMag!CD15),0)</f>
        <v>6.9948302902919749E-5</v>
      </c>
      <c r="CE15" s="24">
        <f ca="1">IFERROR((((OFFSET(Engine!$B$7,$B15,3)-OFFSET(Engine!$B$7,CE$6,3))/SQRT('R^2'!CE15))*ForceMag!CE15),0)</f>
        <v>-1.8105025510360909E-6</v>
      </c>
      <c r="CF15" s="24">
        <f ca="1">IFERROR((((OFFSET(Engine!$B$7,$B15,3)-OFFSET(Engine!$B$7,CF$6,3))/SQRT('R^2'!CF15))*ForceMag!CF15),0)</f>
        <v>-2.6628464660010549E-6</v>
      </c>
      <c r="CG15" s="24">
        <f ca="1">IFERROR((((OFFSET(Engine!$B$7,$B15,3)-OFFSET(Engine!$B$7,CG$6,3))/SQRT('R^2'!CG15))*ForceMag!CG15),0)</f>
        <v>-1.0527320520594121E-5</v>
      </c>
      <c r="CH15" s="24">
        <f ca="1">IFERROR((((OFFSET(Engine!$B$7,$B15,3)-OFFSET(Engine!$B$7,CH$6,3))/SQRT('R^2'!CH15))*ForceMag!CH15),0)</f>
        <v>-3.7504233272930055E-7</v>
      </c>
      <c r="CI15" s="24">
        <f ca="1">IFERROR((((OFFSET(Engine!$B$7,$B15,3)-OFFSET(Engine!$B$7,CI$6,3))/SQRT('R^2'!CI15))*ForceMag!CI15),0)</f>
        <v>-1.2049961920530455E-5</v>
      </c>
      <c r="CJ15" s="24">
        <f ca="1">IFERROR((((OFFSET(Engine!$B$7,$B15,3)-OFFSET(Engine!$B$7,CJ$6,3))/SQRT('R^2'!CJ15))*ForceMag!CJ15),0)</f>
        <v>-2.1044456474575534E-7</v>
      </c>
      <c r="CK15" s="24">
        <f ca="1">IFERROR((((OFFSET(Engine!$B$7,$B15,3)-OFFSET(Engine!$B$7,CK$6,3))/SQRT('R^2'!CK15))*ForceMag!CK15),0)</f>
        <v>-8.7137301652357738E-9</v>
      </c>
      <c r="CL15" s="24">
        <f ca="1">IFERROR((((OFFSET(Engine!$B$7,$B15,3)-OFFSET(Engine!$B$7,CL$6,3))/SQRT('R^2'!CL15))*ForceMag!CL15),0)</f>
        <v>-5.3357378412123503E-7</v>
      </c>
      <c r="CM15" s="24">
        <f ca="1">IFERROR((((OFFSET(Engine!$B$7,$B15,3)-OFFSET(Engine!$B$7,CM$6,3))/SQRT('R^2'!CM15))*ForceMag!CM15),0)</f>
        <v>-1.2642186904693025E-7</v>
      </c>
      <c r="CN15" s="24">
        <f ca="1">IFERROR((((OFFSET(Engine!$B$7,$B15,3)-OFFSET(Engine!$B$7,CN$6,3))/SQRT('R^2'!CN15))*ForceMag!CN15),0)</f>
        <v>2.1403084705157202E-8</v>
      </c>
      <c r="CO15" s="24">
        <f ca="1">IFERROR((((OFFSET(Engine!$B$7,$B15,3)-OFFSET(Engine!$B$7,CO$6,3))/SQRT('R^2'!CO15))*ForceMag!CO15),0)</f>
        <v>-4.1956970692377105E-7</v>
      </c>
      <c r="CP15" s="24">
        <f ca="1">IFERROR((((OFFSET(Engine!$B$7,$B15,3)-OFFSET(Engine!$B$7,CP$6,3))/SQRT('R^2'!CP15))*ForceMag!CP15),0)</f>
        <v>1.1287922731894242E-5</v>
      </c>
      <c r="CQ15" s="24">
        <f ca="1">IFERROR((((OFFSET(Engine!$B$7,$B15,3)-OFFSET(Engine!$B$7,CQ$6,3))/SQRT('R^2'!CQ15))*ForceMag!CQ15),0)</f>
        <v>-1.7148808550171615E-6</v>
      </c>
      <c r="CR15" s="24">
        <f ca="1">IFERROR((((OFFSET(Engine!$B$7,$B15,3)-OFFSET(Engine!$B$7,CR$6,3))/SQRT('R^2'!CR15))*ForceMag!CR15),0)</f>
        <v>-1.1524959868346846E-7</v>
      </c>
      <c r="CS15" s="24">
        <f ca="1">IFERROR((((OFFSET(Engine!$B$7,$B15,3)-OFFSET(Engine!$B$7,CS$6,3))/SQRT('R^2'!CS15))*ForceMag!CS15),0)</f>
        <v>-6.6621026656539848E-6</v>
      </c>
      <c r="CT15" s="24">
        <f ca="1">IFERROR((((OFFSET(Engine!$B$7,$B15,3)-OFFSET(Engine!$B$7,CT$6,3))/SQRT('R^2'!CT15))*ForceMag!CT15),0)</f>
        <v>-6.871726377913858E-6</v>
      </c>
      <c r="CU15" s="24">
        <f ca="1">IFERROR((((OFFSET(Engine!$B$7,$B15,3)-OFFSET(Engine!$B$7,CU$6,3))/SQRT('R^2'!CU15))*ForceMag!CU15),0)</f>
        <v>-1.4402664077973154E-7</v>
      </c>
      <c r="CV15" s="24">
        <f ca="1">IFERROR((((OFFSET(Engine!$B$7,$B15,3)-OFFSET(Engine!$B$7,CV$6,3))/SQRT('R^2'!CV15))*ForceMag!CV15),0)</f>
        <v>-1.0117873204828896E-6</v>
      </c>
      <c r="CW15" s="24">
        <f ca="1">IFERROR((((OFFSET(Engine!$B$7,$B15,3)-OFFSET(Engine!$B$7,CW$6,3))/SQRT('R^2'!CW15))*ForceMag!CW15),0)</f>
        <v>-4.8025235450689079E-9</v>
      </c>
      <c r="CX15" s="24">
        <f ca="1">IFERROR((((OFFSET(Engine!$B$7,$B15,3)-OFFSET(Engine!$B$7,CX$6,3))/SQRT('R^2'!CX15))*ForceMag!CX15),0)</f>
        <v>5.6407328225661683E-8</v>
      </c>
    </row>
    <row r="16" spans="2:102" x14ac:dyDescent="0.25">
      <c r="B16" s="2">
        <v>10</v>
      </c>
      <c r="C16" s="24">
        <f ca="1">IFERROR((((OFFSET(Engine!$B$7,$B16,3)-OFFSET(Engine!$B$7,C$6,3))/SQRT('R^2'!C16))*ForceMag!C16),0)</f>
        <v>1.3474597034811733E-3</v>
      </c>
      <c r="D16" s="24">
        <f ca="1">IFERROR((((OFFSET(Engine!$B$7,$B16,3)-OFFSET(Engine!$B$7,D$6,3))/SQRT('R^2'!D16))*ForceMag!D16),0)</f>
        <v>-4.1863469571607172E-7</v>
      </c>
      <c r="E16" s="24">
        <f ca="1">IFERROR((((OFFSET(Engine!$B$7,$B16,3)-OFFSET(Engine!$B$7,E$6,3))/SQRT('R^2'!E16))*ForceMag!E16),0)</f>
        <v>-4.4783750520147804E-9</v>
      </c>
      <c r="F16" s="24">
        <f ca="1">IFERROR((((OFFSET(Engine!$B$7,$B16,3)-OFFSET(Engine!$B$7,F$6,3))/SQRT('R^2'!F16))*ForceMag!F16),0)</f>
        <v>1.9317358744706171E-8</v>
      </c>
      <c r="G16" s="24">
        <f ca="1">IFERROR((((OFFSET(Engine!$B$7,$B16,3)-OFFSET(Engine!$B$7,G$6,3))/SQRT('R^2'!G16))*ForceMag!G16),0)</f>
        <v>7.8808179869739363E-7</v>
      </c>
      <c r="H16" s="24">
        <f ca="1">IFERROR((((OFFSET(Engine!$B$7,$B16,3)-OFFSET(Engine!$B$7,H$6,3))/SQRT('R^2'!H16))*ForceMag!H16),0)</f>
        <v>-8.559246022674159E-11</v>
      </c>
      <c r="I16" s="24">
        <f ca="1">IFERROR((((OFFSET(Engine!$B$7,$B16,3)-OFFSET(Engine!$B$7,I$6,3))/SQRT('R^2'!I16))*ForceMag!I16),0)</f>
        <v>-2.8789395307812898E-6</v>
      </c>
      <c r="J16" s="24">
        <f ca="1">IFERROR((((OFFSET(Engine!$B$7,$B16,3)-OFFSET(Engine!$B$7,J$6,3))/SQRT('R^2'!J16))*ForceMag!J16),0)</f>
        <v>8.1331814613352689E-7</v>
      </c>
      <c r="K16" s="24">
        <f ca="1">IFERROR((((OFFSET(Engine!$B$7,$B16,3)-OFFSET(Engine!$B$7,K$6,3))/SQRT('R^2'!K16))*ForceMag!K16),0)</f>
        <v>1.4105268956383724E-6</v>
      </c>
      <c r="L16" s="24">
        <f ca="1">IFERROR((((OFFSET(Engine!$B$7,$B16,3)-OFFSET(Engine!$B$7,L$6,3))/SQRT('R^2'!L16))*ForceMag!L16),0)</f>
        <v>0</v>
      </c>
      <c r="M16" s="24">
        <f ca="1">IFERROR((((OFFSET(Engine!$B$7,$B16,3)-OFFSET(Engine!$B$7,M$6,3))/SQRT('R^2'!M16))*ForceMag!M16),0)</f>
        <v>-1.5095917961088202E-8</v>
      </c>
      <c r="N16" s="24">
        <f ca="1">IFERROR((((OFFSET(Engine!$B$7,$B16,3)-OFFSET(Engine!$B$7,N$6,3))/SQRT('R^2'!N16))*ForceMag!N16),0)</f>
        <v>-4.5299585002974142E-11</v>
      </c>
      <c r="O16" s="24">
        <f ca="1">IFERROR((((OFFSET(Engine!$B$7,$B16,3)-OFFSET(Engine!$B$7,O$6,3))/SQRT('R^2'!O16))*ForceMag!O16),0)</f>
        <v>8.9677706834026782E-9</v>
      </c>
      <c r="P16" s="24">
        <f ca="1">IFERROR((((OFFSET(Engine!$B$7,$B16,3)-OFFSET(Engine!$B$7,P$6,3))/SQRT('R^2'!P16))*ForceMag!P16),0)</f>
        <v>-1.5503263219768695E-7</v>
      </c>
      <c r="Q16" s="24">
        <f ca="1">IFERROR((((OFFSET(Engine!$B$7,$B16,3)-OFFSET(Engine!$B$7,Q$6,3))/SQRT('R^2'!Q16))*ForceMag!Q16),0)</f>
        <v>3.0285112765056411E-6</v>
      </c>
      <c r="R16" s="24">
        <f ca="1">IFERROR((((OFFSET(Engine!$B$7,$B16,3)-OFFSET(Engine!$B$7,R$6,3))/SQRT('R^2'!R16))*ForceMag!R16),0)</f>
        <v>-4.61875334450039E-7</v>
      </c>
      <c r="S16" s="24">
        <f ca="1">IFERROR((((OFFSET(Engine!$B$7,$B16,3)-OFFSET(Engine!$B$7,S$6,3))/SQRT('R^2'!S16))*ForceMag!S16),0)</f>
        <v>8.1102409302191069E-8</v>
      </c>
      <c r="T16" s="24">
        <f ca="1">IFERROR((((OFFSET(Engine!$B$7,$B16,3)-OFFSET(Engine!$B$7,T$6,3))/SQRT('R^2'!T16))*ForceMag!T16),0)</f>
        <v>8.3417118079155695E-9</v>
      </c>
      <c r="U16" s="24">
        <f ca="1">IFERROR((((OFFSET(Engine!$B$7,$B16,3)-OFFSET(Engine!$B$7,U$6,3))/SQRT('R^2'!U16))*ForceMag!U16),0)</f>
        <v>1.7739023202531587E-6</v>
      </c>
      <c r="V16" s="24">
        <f ca="1">IFERROR((((OFFSET(Engine!$B$7,$B16,3)-OFFSET(Engine!$B$7,V$6,3))/SQRT('R^2'!V16))*ForceMag!V16),0)</f>
        <v>-2.3210805740892162E-10</v>
      </c>
      <c r="W16" s="24">
        <f ca="1">IFERROR((((OFFSET(Engine!$B$7,$B16,3)-OFFSET(Engine!$B$7,W$6,3))/SQRT('R^2'!W16))*ForceMag!W16),0)</f>
        <v>-1.4251523171814936E-3</v>
      </c>
      <c r="X16" s="24">
        <f ca="1">IFERROR((((OFFSET(Engine!$B$7,$B16,3)-OFFSET(Engine!$B$7,X$6,3))/SQRT('R^2'!X16))*ForceMag!X16),0)</f>
        <v>-3.8706950871818759E-7</v>
      </c>
      <c r="Y16" s="24">
        <f ca="1">IFERROR((((OFFSET(Engine!$B$7,$B16,3)-OFFSET(Engine!$B$7,Y$6,3))/SQRT('R^2'!Y16))*ForceMag!Y16),0)</f>
        <v>-2.137077265054852E-6</v>
      </c>
      <c r="Z16" s="24">
        <f ca="1">IFERROR((((OFFSET(Engine!$B$7,$B16,3)-OFFSET(Engine!$B$7,Z$6,3))/SQRT('R^2'!Z16))*ForceMag!Z16),0)</f>
        <v>-2.0490828749752569E-7</v>
      </c>
      <c r="AA16" s="24">
        <f ca="1">IFERROR((((OFFSET(Engine!$B$7,$B16,3)-OFFSET(Engine!$B$7,AA$6,3))/SQRT('R^2'!AA16))*ForceMag!AA16),0)</f>
        <v>-7.0871663156048971E-7</v>
      </c>
      <c r="AB16" s="24">
        <f ca="1">IFERROR((((OFFSET(Engine!$B$7,$B16,3)-OFFSET(Engine!$B$7,AB$6,3))/SQRT('R^2'!AB16))*ForceMag!AB16),0)</f>
        <v>-9.1758580614967409E-7</v>
      </c>
      <c r="AC16" s="24">
        <f ca="1">IFERROR((((OFFSET(Engine!$B$7,$B16,3)-OFFSET(Engine!$B$7,AC$6,3))/SQRT('R^2'!AC16))*ForceMag!AC16),0)</f>
        <v>-1.3616858494952369E-6</v>
      </c>
      <c r="AD16" s="24">
        <f ca="1">IFERROR((((OFFSET(Engine!$B$7,$B16,3)-OFFSET(Engine!$B$7,AD$6,3))/SQRT('R^2'!AD16))*ForceMag!AD16),0)</f>
        <v>4.8520124738379338E-7</v>
      </c>
      <c r="AE16" s="24">
        <f ca="1">IFERROR((((OFFSET(Engine!$B$7,$B16,3)-OFFSET(Engine!$B$7,AE$6,3))/SQRT('R^2'!AE16))*ForceMag!AE16),0)</f>
        <v>5.6644652253280498E-7</v>
      </c>
      <c r="AF16" s="24">
        <f ca="1">IFERROR((((OFFSET(Engine!$B$7,$B16,3)-OFFSET(Engine!$B$7,AF$6,3))/SQRT('R^2'!AF16))*ForceMag!AF16),0)</f>
        <v>3.6817753462105582E-6</v>
      </c>
      <c r="AG16" s="24">
        <f ca="1">IFERROR((((OFFSET(Engine!$B$7,$B16,3)-OFFSET(Engine!$B$7,AG$6,3))/SQRT('R^2'!AG16))*ForceMag!AG16),0)</f>
        <v>-8.0148116313016835E-7</v>
      </c>
      <c r="AH16" s="24">
        <f ca="1">IFERROR((((OFFSET(Engine!$B$7,$B16,3)-OFFSET(Engine!$B$7,AH$6,3))/SQRT('R^2'!AH16))*ForceMag!AH16),0)</f>
        <v>8.0550674320528199E-8</v>
      </c>
      <c r="AI16" s="24">
        <f ca="1">IFERROR((((OFFSET(Engine!$B$7,$B16,3)-OFFSET(Engine!$B$7,AI$6,3))/SQRT('R^2'!AI16))*ForceMag!AI16),0)</f>
        <v>2.2339399486627325E-7</v>
      </c>
      <c r="AJ16" s="24">
        <f ca="1">IFERROR((((OFFSET(Engine!$B$7,$B16,3)-OFFSET(Engine!$B$7,AJ$6,3))/SQRT('R^2'!AJ16))*ForceMag!AJ16),0)</f>
        <v>-1.6942263601417435E-7</v>
      </c>
      <c r="AK16" s="24">
        <f ca="1">IFERROR((((OFFSET(Engine!$B$7,$B16,3)-OFFSET(Engine!$B$7,AK$6,3))/SQRT('R^2'!AK16))*ForceMag!AK16),0)</f>
        <v>9.6558008575286807E-7</v>
      </c>
      <c r="AL16" s="24">
        <f ca="1">IFERROR((((OFFSET(Engine!$B$7,$B16,3)-OFFSET(Engine!$B$7,AL$6,3))/SQRT('R^2'!AL16))*ForceMag!AL16),0)</f>
        <v>-1.4109446729942998E-6</v>
      </c>
      <c r="AM16" s="24">
        <f ca="1">IFERROR((((OFFSET(Engine!$B$7,$B16,3)-OFFSET(Engine!$B$7,AM$6,3))/SQRT('R^2'!AM16))*ForceMag!AM16),0)</f>
        <v>-2.6923136084705544E-8</v>
      </c>
      <c r="AN16" s="24">
        <f ca="1">IFERROR((((OFFSET(Engine!$B$7,$B16,3)-OFFSET(Engine!$B$7,AN$6,3))/SQRT('R^2'!AN16))*ForceMag!AN16),0)</f>
        <v>-6.9847976125466329E-8</v>
      </c>
      <c r="AO16" s="24">
        <f ca="1">IFERROR((((OFFSET(Engine!$B$7,$B16,3)-OFFSET(Engine!$B$7,AO$6,3))/SQRT('R^2'!AO16))*ForceMag!AO16),0)</f>
        <v>1.1137967268875668E-8</v>
      </c>
      <c r="AP16" s="24">
        <f ca="1">IFERROR((((OFFSET(Engine!$B$7,$B16,3)-OFFSET(Engine!$B$7,AP$6,3))/SQRT('R^2'!AP16))*ForceMag!AP16),0)</f>
        <v>1.4102243053374133E-8</v>
      </c>
      <c r="AQ16" s="24">
        <f ca="1">IFERROR((((OFFSET(Engine!$B$7,$B16,3)-OFFSET(Engine!$B$7,AQ$6,3))/SQRT('R^2'!AQ16))*ForceMag!AQ16),0)</f>
        <v>-8.7427124817113671E-8</v>
      </c>
      <c r="AR16" s="24">
        <f ca="1">IFERROR((((OFFSET(Engine!$B$7,$B16,3)-OFFSET(Engine!$B$7,AR$6,3))/SQRT('R^2'!AR16))*ForceMag!AR16),0)</f>
        <v>3.9179425499189857E-7</v>
      </c>
      <c r="AS16" s="24">
        <f ca="1">IFERROR((((OFFSET(Engine!$B$7,$B16,3)-OFFSET(Engine!$B$7,AS$6,3))/SQRT('R^2'!AS16))*ForceMag!AS16),0)</f>
        <v>-2.5327104197671317E-8</v>
      </c>
      <c r="AT16" s="24">
        <f ca="1">IFERROR((((OFFSET(Engine!$B$7,$B16,3)-OFFSET(Engine!$B$7,AT$6,3))/SQRT('R^2'!AT16))*ForceMag!AT16),0)</f>
        <v>4.8950772983194975E-8</v>
      </c>
      <c r="AU16" s="24">
        <f ca="1">IFERROR((((OFFSET(Engine!$B$7,$B16,3)-OFFSET(Engine!$B$7,AU$6,3))/SQRT('R^2'!AU16))*ForceMag!AU16),0)</f>
        <v>-2.1616167039913413E-8</v>
      </c>
      <c r="AV16" s="24">
        <f ca="1">IFERROR((((OFFSET(Engine!$B$7,$B16,3)-OFFSET(Engine!$B$7,AV$6,3))/SQRT('R^2'!AV16))*ForceMag!AV16),0)</f>
        <v>4.3039224535258275E-6</v>
      </c>
      <c r="AW16" s="24">
        <f ca="1">IFERROR((((OFFSET(Engine!$B$7,$B16,3)-OFFSET(Engine!$B$7,AW$6,3))/SQRT('R^2'!AW16))*ForceMag!AW16),0)</f>
        <v>1.1259457437545211E-7</v>
      </c>
      <c r="AX16" s="24">
        <f ca="1">IFERROR((((OFFSET(Engine!$B$7,$B16,3)-OFFSET(Engine!$B$7,AX$6,3))/SQRT('R^2'!AX16))*ForceMag!AX16),0)</f>
        <v>1.289631676134209E-6</v>
      </c>
      <c r="AY16" s="24">
        <f ca="1">IFERROR((((OFFSET(Engine!$B$7,$B16,3)-OFFSET(Engine!$B$7,AY$6,3))/SQRT('R^2'!AY16))*ForceMag!AY16),0)</f>
        <v>-8.3568785635637836E-8</v>
      </c>
      <c r="AZ16" s="24">
        <f ca="1">IFERROR((((OFFSET(Engine!$B$7,$B16,3)-OFFSET(Engine!$B$7,AZ$6,3))/SQRT('R^2'!AZ16))*ForceMag!AZ16),0)</f>
        <v>3.2463933676261727E-14</v>
      </c>
      <c r="BA16" s="24">
        <f ca="1">IFERROR((((OFFSET(Engine!$B$7,$B16,3)-OFFSET(Engine!$B$7,BA$6,3))/SQRT('R^2'!BA16))*ForceMag!BA16),0)</f>
        <v>3.2795770593636593E-8</v>
      </c>
      <c r="BB16" s="24">
        <f ca="1">IFERROR((((OFFSET(Engine!$B$7,$B16,3)-OFFSET(Engine!$B$7,BB$6,3))/SQRT('R^2'!BB16))*ForceMag!BB16),0)</f>
        <v>-1.2545852434889891E-7</v>
      </c>
      <c r="BC16" s="24">
        <f ca="1">IFERROR((((OFFSET(Engine!$B$7,$B16,3)-OFFSET(Engine!$B$7,BC$6,3))/SQRT('R^2'!BC16))*ForceMag!BC16),0)</f>
        <v>1.5203314765036349E-6</v>
      </c>
      <c r="BD16" s="24">
        <f ca="1">IFERROR((((OFFSET(Engine!$B$7,$B16,3)-OFFSET(Engine!$B$7,BD$6,3))/SQRT('R^2'!BD16))*ForceMag!BD16),0)</f>
        <v>1.3721452484994004E-6</v>
      </c>
      <c r="BE16" s="24">
        <f ca="1">IFERROR((((OFFSET(Engine!$B$7,$B16,3)-OFFSET(Engine!$B$7,BE$6,3))/SQRT('R^2'!BE16))*ForceMag!BE16),0)</f>
        <v>4.8292358642451558E-9</v>
      </c>
      <c r="BF16" s="24">
        <f ca="1">IFERROR((((OFFSET(Engine!$B$7,$B16,3)-OFFSET(Engine!$B$7,BF$6,3))/SQRT('R^2'!BF16))*ForceMag!BF16),0)</f>
        <v>3.7166483313434E-7</v>
      </c>
      <c r="BG16" s="24">
        <f ca="1">IFERROR((((OFFSET(Engine!$B$7,$B16,3)-OFFSET(Engine!$B$7,BG$6,3))/SQRT('R^2'!BG16))*ForceMag!BG16),0)</f>
        <v>5.3780510881021048E-7</v>
      </c>
      <c r="BH16" s="24">
        <f ca="1">IFERROR((((OFFSET(Engine!$B$7,$B16,3)-OFFSET(Engine!$B$7,BH$6,3))/SQRT('R^2'!BH16))*ForceMag!BH16),0)</f>
        <v>3.6025387670436167E-7</v>
      </c>
      <c r="BI16" s="24">
        <f ca="1">IFERROR((((OFFSET(Engine!$B$7,$B16,3)-OFFSET(Engine!$B$7,BI$6,3))/SQRT('R^2'!BI16))*ForceMag!BI16),0)</f>
        <v>-1.9490788525350835E-8</v>
      </c>
      <c r="BJ16" s="24">
        <f ca="1">IFERROR((((OFFSET(Engine!$B$7,$B16,3)-OFFSET(Engine!$B$7,BJ$6,3))/SQRT('R^2'!BJ16))*ForceMag!BJ16),0)</f>
        <v>-4.0776509931824936E-6</v>
      </c>
      <c r="BK16" s="24">
        <f ca="1">IFERROR((((OFFSET(Engine!$B$7,$B16,3)-OFFSET(Engine!$B$7,BK$6,3))/SQRT('R^2'!BK16))*ForceMag!BK16),0)</f>
        <v>1.3142403705901596E-6</v>
      </c>
      <c r="BL16" s="24">
        <f ca="1">IFERROR((((OFFSET(Engine!$B$7,$B16,3)-OFFSET(Engine!$B$7,BL$6,3))/SQRT('R^2'!BL16))*ForceMag!BL16),0)</f>
        <v>7.3289970343080741E-10</v>
      </c>
      <c r="BM16" s="24">
        <f ca="1">IFERROR((((OFFSET(Engine!$B$7,$B16,3)-OFFSET(Engine!$B$7,BM$6,3))/SQRT('R^2'!BM16))*ForceMag!BM16),0)</f>
        <v>1.6063781608317047E-8</v>
      </c>
      <c r="BN16" s="24">
        <f ca="1">IFERROR((((OFFSET(Engine!$B$7,$B16,3)-OFFSET(Engine!$B$7,BN$6,3))/SQRT('R^2'!BN16))*ForceMag!BN16),0)</f>
        <v>8.7121064274879685E-8</v>
      </c>
      <c r="BO16" s="24">
        <f ca="1">IFERROR((((OFFSET(Engine!$B$7,$B16,3)-OFFSET(Engine!$B$7,BO$6,3))/SQRT('R^2'!BO16))*ForceMag!BO16),0)</f>
        <v>8.4841526235762741E-8</v>
      </c>
      <c r="BP16" s="24">
        <f ca="1">IFERROR((((OFFSET(Engine!$B$7,$B16,3)-OFFSET(Engine!$B$7,BP$6,3))/SQRT('R^2'!BP16))*ForceMag!BP16),0)</f>
        <v>2.5326163040911248E-7</v>
      </c>
      <c r="BQ16" s="24">
        <f ca="1">IFERROR((((OFFSET(Engine!$B$7,$B16,3)-OFFSET(Engine!$B$7,BQ$6,3))/SQRT('R^2'!BQ16))*ForceMag!BQ16),0)</f>
        <v>2.3259985436759984E-7</v>
      </c>
      <c r="BR16" s="24">
        <f ca="1">IFERROR((((OFFSET(Engine!$B$7,$B16,3)-OFFSET(Engine!$B$7,BR$6,3))/SQRT('R^2'!BR16))*ForceMag!BR16),0)</f>
        <v>-4.3306709873988318E-7</v>
      </c>
      <c r="BS16" s="24">
        <f ca="1">IFERROR((((OFFSET(Engine!$B$7,$B16,3)-OFFSET(Engine!$B$7,BS$6,3))/SQRT('R^2'!BS16))*ForceMag!BS16),0)</f>
        <v>1.0642537589144054E-7</v>
      </c>
      <c r="BT16" s="24">
        <f ca="1">IFERROR((((OFFSET(Engine!$B$7,$B16,3)-OFFSET(Engine!$B$7,BT$6,3))/SQRT('R^2'!BT16))*ForceMag!BT16),0)</f>
        <v>-8.896464060571596E-7</v>
      </c>
      <c r="BU16" s="24">
        <f ca="1">IFERROR((((OFFSET(Engine!$B$7,$B16,3)-OFFSET(Engine!$B$7,BU$6,3))/SQRT('R^2'!BU16))*ForceMag!BU16),0)</f>
        <v>5.6354981702006532E-7</v>
      </c>
      <c r="BV16" s="24">
        <f ca="1">IFERROR((((OFFSET(Engine!$B$7,$B16,3)-OFFSET(Engine!$B$7,BV$6,3))/SQRT('R^2'!BV16))*ForceMag!BV16),0)</f>
        <v>1.652127784016181E-7</v>
      </c>
      <c r="BW16" s="24">
        <f ca="1">IFERROR((((OFFSET(Engine!$B$7,$B16,3)-OFFSET(Engine!$B$7,BW$6,3))/SQRT('R^2'!BW16))*ForceMag!BW16),0)</f>
        <v>6.0940501077679508E-7</v>
      </c>
      <c r="BX16" s="24">
        <f ca="1">IFERROR((((OFFSET(Engine!$B$7,$B16,3)-OFFSET(Engine!$B$7,BX$6,3))/SQRT('R^2'!BX16))*ForceMag!BX16),0)</f>
        <v>2.4488322482211275E-6</v>
      </c>
      <c r="BY16" s="24">
        <f ca="1">IFERROR((((OFFSET(Engine!$B$7,$B16,3)-OFFSET(Engine!$B$7,BY$6,3))/SQRT('R^2'!BY16))*ForceMag!BY16),0)</f>
        <v>9.2150979266260861E-7</v>
      </c>
      <c r="BZ16" s="24">
        <f ca="1">IFERROR((((OFFSET(Engine!$B$7,$B16,3)-OFFSET(Engine!$B$7,BZ$6,3))/SQRT('R^2'!BZ16))*ForceMag!BZ16),0)</f>
        <v>2.1944659111032703E-6</v>
      </c>
      <c r="CA16" s="24">
        <f ca="1">IFERROR((((OFFSET(Engine!$B$7,$B16,3)-OFFSET(Engine!$B$7,CA$6,3))/SQRT('R^2'!CA16))*ForceMag!CA16),0)</f>
        <v>4.6160019779626168E-9</v>
      </c>
      <c r="CB16" s="24">
        <f ca="1">IFERROR((((OFFSET(Engine!$B$7,$B16,3)-OFFSET(Engine!$B$7,CB$6,3))/SQRT('R^2'!CB16))*ForceMag!CB16),0)</f>
        <v>1.4487174082941123E-7</v>
      </c>
      <c r="CC16" s="24">
        <f ca="1">IFERROR((((OFFSET(Engine!$B$7,$B16,3)-OFFSET(Engine!$B$7,CC$6,3))/SQRT('R^2'!CC16))*ForceMag!CC16),0)</f>
        <v>1.7046125133944496E-8</v>
      </c>
      <c r="CD16" s="24">
        <f ca="1">IFERROR((((OFFSET(Engine!$B$7,$B16,3)-OFFSET(Engine!$B$7,CD$6,3))/SQRT('R^2'!CD16))*ForceMag!CD16),0)</f>
        <v>1.1547834213003437E-6</v>
      </c>
      <c r="CE16" s="24">
        <f ca="1">IFERROR((((OFFSET(Engine!$B$7,$B16,3)-OFFSET(Engine!$B$7,CE$6,3))/SQRT('R^2'!CE16))*ForceMag!CE16),0)</f>
        <v>1.1131035482552044E-6</v>
      </c>
      <c r="CF16" s="24">
        <f ca="1">IFERROR((((OFFSET(Engine!$B$7,$B16,3)-OFFSET(Engine!$B$7,CF$6,3))/SQRT('R^2'!CF16))*ForceMag!CF16),0)</f>
        <v>1.5628486722815602E-6</v>
      </c>
      <c r="CG16" s="24">
        <f ca="1">IFERROR((((OFFSET(Engine!$B$7,$B16,3)-OFFSET(Engine!$B$7,CG$6,3))/SQRT('R^2'!CG16))*ForceMag!CG16),0)</f>
        <v>2.0653000089553875E-6</v>
      </c>
      <c r="CH16" s="24">
        <f ca="1">IFERROR((((OFFSET(Engine!$B$7,$B16,3)-OFFSET(Engine!$B$7,CH$6,3))/SQRT('R^2'!CH16))*ForceMag!CH16),0)</f>
        <v>1.2504627005445786E-7</v>
      </c>
      <c r="CI16" s="24">
        <f ca="1">IFERROR((((OFFSET(Engine!$B$7,$B16,3)-OFFSET(Engine!$B$7,CI$6,3))/SQRT('R^2'!CI16))*ForceMag!CI16),0)</f>
        <v>1.9037625162243755E-6</v>
      </c>
      <c r="CJ16" s="24">
        <f ca="1">IFERROR((((OFFSET(Engine!$B$7,$B16,3)-OFFSET(Engine!$B$7,CJ$6,3))/SQRT('R^2'!CJ16))*ForceMag!CJ16),0)</f>
        <v>1.7404425965931783E-7</v>
      </c>
      <c r="CK16" s="24">
        <f ca="1">IFERROR((((OFFSET(Engine!$B$7,$B16,3)-OFFSET(Engine!$B$7,CK$6,3))/SQRT('R^2'!CK16))*ForceMag!CK16),0)</f>
        <v>-7.1685091862277036E-9</v>
      </c>
      <c r="CL16" s="24">
        <f ca="1">IFERROR((((OFFSET(Engine!$B$7,$B16,3)-OFFSET(Engine!$B$7,CL$6,3))/SQRT('R^2'!CL16))*ForceMag!CL16),0)</f>
        <v>1.5736796063222875E-7</v>
      </c>
      <c r="CM16" s="24">
        <f ca="1">IFERROR((((OFFSET(Engine!$B$7,$B16,3)-OFFSET(Engine!$B$7,CM$6,3))/SQRT('R^2'!CM16))*ForceMag!CM16),0)</f>
        <v>-5.2888287983045468E-7</v>
      </c>
      <c r="CN16" s="24">
        <f ca="1">IFERROR((((OFFSET(Engine!$B$7,$B16,3)-OFFSET(Engine!$B$7,CN$6,3))/SQRT('R^2'!CN16))*ForceMag!CN16),0)</f>
        <v>7.4174806651366535E-8</v>
      </c>
      <c r="CO16" s="24">
        <f ca="1">IFERROR((((OFFSET(Engine!$B$7,$B16,3)-OFFSET(Engine!$B$7,CO$6,3))/SQRT('R^2'!CO16))*ForceMag!CO16),0)</f>
        <v>-7.8704773201322872E-7</v>
      </c>
      <c r="CP16" s="24">
        <f ca="1">IFERROR((((OFFSET(Engine!$B$7,$B16,3)-OFFSET(Engine!$B$7,CP$6,3))/SQRT('R^2'!CP16))*ForceMag!CP16),0)</f>
        <v>1.113391100957239E-7</v>
      </c>
      <c r="CQ16" s="24">
        <f ca="1">IFERROR((((OFFSET(Engine!$B$7,$B16,3)-OFFSET(Engine!$B$7,CQ$6,3))/SQRT('R^2'!CQ16))*ForceMag!CQ16),0)</f>
        <v>1.2477727729645886E-7</v>
      </c>
      <c r="CR16" s="24">
        <f ca="1">IFERROR((((OFFSET(Engine!$B$7,$B16,3)-OFFSET(Engine!$B$7,CR$6,3))/SQRT('R^2'!CR16))*ForceMag!CR16),0)</f>
        <v>-6.3141498852622494E-8</v>
      </c>
      <c r="CS16" s="24">
        <f ca="1">IFERROR((((OFFSET(Engine!$B$7,$B16,3)-OFFSET(Engine!$B$7,CS$6,3))/SQRT('R^2'!CS16))*ForceMag!CS16),0)</f>
        <v>2.6097187537121162E-6</v>
      </c>
      <c r="CT16" s="24">
        <f ca="1">IFERROR((((OFFSET(Engine!$B$7,$B16,3)-OFFSET(Engine!$B$7,CT$6,3))/SQRT('R^2'!CT16))*ForceMag!CT16),0)</f>
        <v>2.1382170015368836E-6</v>
      </c>
      <c r="CU16" s="24">
        <f ca="1">IFERROR((((OFFSET(Engine!$B$7,$B16,3)-OFFSET(Engine!$B$7,CU$6,3))/SQRT('R^2'!CU16))*ForceMag!CU16),0)</f>
        <v>-1.2565174173265985E-6</v>
      </c>
      <c r="CV16" s="24">
        <f ca="1">IFERROR((((OFFSET(Engine!$B$7,$B16,3)-OFFSET(Engine!$B$7,CV$6,3))/SQRT('R^2'!CV16))*ForceMag!CV16),0)</f>
        <v>4.2892070106551398E-7</v>
      </c>
      <c r="CW16" s="24">
        <f ca="1">IFERROR((((OFFSET(Engine!$B$7,$B16,3)-OFFSET(Engine!$B$7,CW$6,3))/SQRT('R^2'!CW16))*ForceMag!CW16),0)</f>
        <v>9.6934281191589091E-10</v>
      </c>
      <c r="CX16" s="24">
        <f ca="1">IFERROR((((OFFSET(Engine!$B$7,$B16,3)-OFFSET(Engine!$B$7,CX$6,3))/SQRT('R^2'!CX16))*ForceMag!CX16),0)</f>
        <v>5.1425897126379119E-9</v>
      </c>
    </row>
    <row r="17" spans="2:102" x14ac:dyDescent="0.25">
      <c r="B17" s="2">
        <v>11</v>
      </c>
      <c r="C17" s="24">
        <f ca="1">IFERROR((((OFFSET(Engine!$B$7,$B17,3)-OFFSET(Engine!$B$7,C$6,3))/SQRT('R^2'!C17))*ForceMag!C17),0)</f>
        <v>3.8313086425267883E-6</v>
      </c>
      <c r="D17" s="24">
        <f ca="1">IFERROR((((OFFSET(Engine!$B$7,$B17,3)-OFFSET(Engine!$B$7,D$6,3))/SQRT('R^2'!D17))*ForceMag!D17),0)</f>
        <v>1.7838582280765972E-8</v>
      </c>
      <c r="E17" s="24">
        <f ca="1">IFERROR((((OFFSET(Engine!$B$7,$B17,3)-OFFSET(Engine!$B$7,E$6,3))/SQRT('R^2'!E17))*ForceMag!E17),0)</f>
        <v>-3.5933938132963628E-10</v>
      </c>
      <c r="F17" s="24">
        <f ca="1">IFERROR((((OFFSET(Engine!$B$7,$B17,3)-OFFSET(Engine!$B$7,F$6,3))/SQRT('R^2'!F17))*ForceMag!F17),0)</f>
        <v>3.3808454073591343E-10</v>
      </c>
      <c r="G17" s="24">
        <f ca="1">IFERROR((((OFFSET(Engine!$B$7,$B17,3)-OFFSET(Engine!$B$7,G$6,3))/SQRT('R^2'!G17))*ForceMag!G17),0)</f>
        <v>1.8584123602177966E-8</v>
      </c>
      <c r="H17" s="24">
        <f ca="1">IFERROR((((OFFSET(Engine!$B$7,$B17,3)-OFFSET(Engine!$B$7,H$6,3))/SQRT('R^2'!H17))*ForceMag!H17),0)</f>
        <v>3.1307805036972614E-11</v>
      </c>
      <c r="I17" s="24">
        <f ca="1">IFERROR((((OFFSET(Engine!$B$7,$B17,3)-OFFSET(Engine!$B$7,I$6,3))/SQRT('R^2'!I17))*ForceMag!I17),0)</f>
        <v>1.6361358166191403E-8</v>
      </c>
      <c r="J17" s="24">
        <f ca="1">IFERROR((((OFFSET(Engine!$B$7,$B17,3)-OFFSET(Engine!$B$7,J$6,3))/SQRT('R^2'!J17))*ForceMag!J17),0)</f>
        <v>9.9650201531743114E-9</v>
      </c>
      <c r="K17" s="24">
        <f ca="1">IFERROR((((OFFSET(Engine!$B$7,$B17,3)-OFFSET(Engine!$B$7,K$6,3))/SQRT('R^2'!K17))*ForceMag!K17),0)</f>
        <v>2.3529994142822442E-8</v>
      </c>
      <c r="L17" s="24">
        <f ca="1">IFERROR((((OFFSET(Engine!$B$7,$B17,3)-OFFSET(Engine!$B$7,L$6,3))/SQRT('R^2'!L17))*ForceMag!L17),0)</f>
        <v>1.5095917961088202E-8</v>
      </c>
      <c r="M17" s="24">
        <f ca="1">IFERROR((((OFFSET(Engine!$B$7,$B17,3)-OFFSET(Engine!$B$7,M$6,3))/SQRT('R^2'!M17))*ForceMag!M17),0)</f>
        <v>0</v>
      </c>
      <c r="N17" s="24">
        <f ca="1">IFERROR((((OFFSET(Engine!$B$7,$B17,3)-OFFSET(Engine!$B$7,N$6,3))/SQRT('R^2'!N17))*ForceMag!N17),0)</f>
        <v>3.9769563383651397E-13</v>
      </c>
      <c r="O17" s="24">
        <f ca="1">IFERROR((((OFFSET(Engine!$B$7,$B17,3)-OFFSET(Engine!$B$7,O$6,3))/SQRT('R^2'!O17))*ForceMag!O17),0)</f>
        <v>1.464181458400203E-10</v>
      </c>
      <c r="P17" s="24">
        <f ca="1">IFERROR((((OFFSET(Engine!$B$7,$B17,3)-OFFSET(Engine!$B$7,P$6,3))/SQRT('R^2'!P17))*ForceMag!P17),0)</f>
        <v>1.8084767913225629E-7</v>
      </c>
      <c r="Q17" s="24">
        <f ca="1">IFERROR((((OFFSET(Engine!$B$7,$B17,3)-OFFSET(Engine!$B$7,Q$6,3))/SQRT('R^2'!Q17))*ForceMag!Q17),0)</f>
        <v>2.625163506733796E-8</v>
      </c>
      <c r="R17" s="24">
        <f ca="1">IFERROR((((OFFSET(Engine!$B$7,$B17,3)-OFFSET(Engine!$B$7,R$6,3))/SQRT('R^2'!R17))*ForceMag!R17),0)</f>
        <v>-4.6238176429997925E-9</v>
      </c>
      <c r="S17" s="24">
        <f ca="1">IFERROR((((OFFSET(Engine!$B$7,$B17,3)-OFFSET(Engine!$B$7,S$6,3))/SQRT('R^2'!S17))*ForceMag!S17),0)</f>
        <v>5.5347001140762863E-9</v>
      </c>
      <c r="T17" s="24">
        <f ca="1">IFERROR((((OFFSET(Engine!$B$7,$B17,3)-OFFSET(Engine!$B$7,T$6,3))/SQRT('R^2'!T17))*ForceMag!T17),0)</f>
        <v>1.3495817620600085E-10</v>
      </c>
      <c r="U17" s="24">
        <f ca="1">IFERROR((((OFFSET(Engine!$B$7,$B17,3)-OFFSET(Engine!$B$7,U$6,3))/SQRT('R^2'!U17))*ForceMag!U17),0)</f>
        <v>5.7526822954042713E-10</v>
      </c>
      <c r="V17" s="24">
        <f ca="1">IFERROR((((OFFSET(Engine!$B$7,$B17,3)-OFFSET(Engine!$B$7,V$6,3))/SQRT('R^2'!V17))*ForceMag!V17),0)</f>
        <v>-1.3140728064069324E-11</v>
      </c>
      <c r="W17" s="24">
        <f ca="1">IFERROR((((OFFSET(Engine!$B$7,$B17,3)-OFFSET(Engine!$B$7,W$6,3))/SQRT('R^2'!W17))*ForceMag!W17),0)</f>
        <v>4.0492558868238141E-8</v>
      </c>
      <c r="X17" s="24">
        <f ca="1">IFERROR((((OFFSET(Engine!$B$7,$B17,3)-OFFSET(Engine!$B$7,X$6,3))/SQRT('R^2'!X17))*ForceMag!X17),0)</f>
        <v>2.6409342591206485E-9</v>
      </c>
      <c r="Y17" s="24">
        <f ca="1">IFERROR((((OFFSET(Engine!$B$7,$B17,3)-OFFSET(Engine!$B$7,Y$6,3))/SQRT('R^2'!Y17))*ForceMag!Y17),0)</f>
        <v>4.4869663188830212E-9</v>
      </c>
      <c r="Z17" s="24">
        <f ca="1">IFERROR((((OFFSET(Engine!$B$7,$B17,3)-OFFSET(Engine!$B$7,Z$6,3))/SQRT('R^2'!Z17))*ForceMag!Z17),0)</f>
        <v>1.4344771826659591E-9</v>
      </c>
      <c r="AA17" s="24">
        <f ca="1">IFERROR((((OFFSET(Engine!$B$7,$B17,3)-OFFSET(Engine!$B$7,AA$6,3))/SQRT('R^2'!AA17))*ForceMag!AA17),0)</f>
        <v>4.9458027857376221E-9</v>
      </c>
      <c r="AB17" s="24">
        <f ca="1">IFERROR((((OFFSET(Engine!$B$7,$B17,3)-OFFSET(Engine!$B$7,AB$6,3))/SQRT('R^2'!AB17))*ForceMag!AB17),0)</f>
        <v>3.845304485113559E-9</v>
      </c>
      <c r="AC17" s="24">
        <f ca="1">IFERROR((((OFFSET(Engine!$B$7,$B17,3)-OFFSET(Engine!$B$7,AC$6,3))/SQRT('R^2'!AC17))*ForceMag!AC17),0)</f>
        <v>2.037811033291838E-8</v>
      </c>
      <c r="AD17" s="24">
        <f ca="1">IFERROR((((OFFSET(Engine!$B$7,$B17,3)-OFFSET(Engine!$B$7,AD$6,3))/SQRT('R^2'!AD17))*ForceMag!AD17),0)</f>
        <v>6.9031593054114587E-9</v>
      </c>
      <c r="AE17" s="24">
        <f ca="1">IFERROR((((OFFSET(Engine!$B$7,$B17,3)-OFFSET(Engine!$B$7,AE$6,3))/SQRT('R^2'!AE17))*ForceMag!AE17),0)</f>
        <v>9.4956750968279693E-9</v>
      </c>
      <c r="AF17" s="24">
        <f ca="1">IFERROR((((OFFSET(Engine!$B$7,$B17,3)-OFFSET(Engine!$B$7,AF$6,3))/SQRT('R^2'!AF17))*ForceMag!AF17),0)</f>
        <v>3.7120525764607056E-8</v>
      </c>
      <c r="AG17" s="24">
        <f ca="1">IFERROR((((OFFSET(Engine!$B$7,$B17,3)-OFFSET(Engine!$B$7,AG$6,3))/SQRT('R^2'!AG17))*ForceMag!AG17),0)</f>
        <v>1.1885538099355569E-9</v>
      </c>
      <c r="AH17" s="24">
        <f ca="1">IFERROR((((OFFSET(Engine!$B$7,$B17,3)-OFFSET(Engine!$B$7,AH$6,3))/SQRT('R^2'!AH17))*ForceMag!AH17),0)</f>
        <v>7.5202294053011648E-9</v>
      </c>
      <c r="AI17" s="24">
        <f ca="1">IFERROR((((OFFSET(Engine!$B$7,$B17,3)-OFFSET(Engine!$B$7,AI$6,3))/SQRT('R^2'!AI17))*ForceMag!AI17),0)</f>
        <v>4.3032571831551913E-9</v>
      </c>
      <c r="AJ17" s="24">
        <f ca="1">IFERROR((((OFFSET(Engine!$B$7,$B17,3)-OFFSET(Engine!$B$7,AJ$6,3))/SQRT('R^2'!AJ17))*ForceMag!AJ17),0)</f>
        <v>9.5175627124463311E-9</v>
      </c>
      <c r="AK17" s="24">
        <f ca="1">IFERROR((((OFFSET(Engine!$B$7,$B17,3)-OFFSET(Engine!$B$7,AK$6,3))/SQRT('R^2'!AK17))*ForceMag!AK17),0)</f>
        <v>1.999844973407969E-8</v>
      </c>
      <c r="AL17" s="24">
        <f ca="1">IFERROR((((OFFSET(Engine!$B$7,$B17,3)-OFFSET(Engine!$B$7,AL$6,3))/SQRT('R^2'!AL17))*ForceMag!AL17),0)</f>
        <v>1.0382441157825823E-8</v>
      </c>
      <c r="AM17" s="24">
        <f ca="1">IFERROR((((OFFSET(Engine!$B$7,$B17,3)-OFFSET(Engine!$B$7,AM$6,3))/SQRT('R^2'!AM17))*ForceMag!AM17),0)</f>
        <v>1.9999026040477103E-10</v>
      </c>
      <c r="AN17" s="24">
        <f ca="1">IFERROR((((OFFSET(Engine!$B$7,$B17,3)-OFFSET(Engine!$B$7,AN$6,3))/SQRT('R^2'!AN17))*ForceMag!AN17),0)</f>
        <v>3.0717988916991223E-9</v>
      </c>
      <c r="AO17" s="24">
        <f ca="1">IFERROR((((OFFSET(Engine!$B$7,$B17,3)-OFFSET(Engine!$B$7,AO$6,3))/SQRT('R^2'!AO17))*ForceMag!AO17),0)</f>
        <v>2.4288021296506918E-10</v>
      </c>
      <c r="AP17" s="24">
        <f ca="1">IFERROR((((OFFSET(Engine!$B$7,$B17,3)-OFFSET(Engine!$B$7,AP$6,3))/SQRT('R^2'!AP17))*ForceMag!AP17),0)</f>
        <v>3.5335289604282184E-9</v>
      </c>
      <c r="AQ17" s="24">
        <f ca="1">IFERROR((((OFFSET(Engine!$B$7,$B17,3)-OFFSET(Engine!$B$7,AQ$6,3))/SQRT('R^2'!AQ17))*ForceMag!AQ17),0)</f>
        <v>2.2580121517927738E-9</v>
      </c>
      <c r="AR17" s="24">
        <f ca="1">IFERROR((((OFFSET(Engine!$B$7,$B17,3)-OFFSET(Engine!$B$7,AR$6,3))/SQRT('R^2'!AR17))*ForceMag!AR17),0)</f>
        <v>2.0178581131079573E-8</v>
      </c>
      <c r="AS17" s="24">
        <f ca="1">IFERROR((((OFFSET(Engine!$B$7,$B17,3)-OFFSET(Engine!$B$7,AS$6,3))/SQRT('R^2'!AS17))*ForceMag!AS17),0)</f>
        <v>1.2120991394062247E-10</v>
      </c>
      <c r="AT17" s="24">
        <f ca="1">IFERROR((((OFFSET(Engine!$B$7,$B17,3)-OFFSET(Engine!$B$7,AT$6,3))/SQRT('R^2'!AT17))*ForceMag!AT17),0)</f>
        <v>2.8075085547762832E-10</v>
      </c>
      <c r="AU17" s="24">
        <f ca="1">IFERROR((((OFFSET(Engine!$B$7,$B17,3)-OFFSET(Engine!$B$7,AU$6,3))/SQRT('R^2'!AU17))*ForceMag!AU17),0)</f>
        <v>1.1077318150892753E-7</v>
      </c>
      <c r="AV17" s="24">
        <f ca="1">IFERROR((((OFFSET(Engine!$B$7,$B17,3)-OFFSET(Engine!$B$7,AV$6,3))/SQRT('R^2'!AV17))*ForceMag!AV17),0)</f>
        <v>2.9905883820912478E-8</v>
      </c>
      <c r="AW17" s="24">
        <f ca="1">IFERROR((((OFFSET(Engine!$B$7,$B17,3)-OFFSET(Engine!$B$7,AW$6,3))/SQRT('R^2'!AW17))*ForceMag!AW17),0)</f>
        <v>3.9364424632071247E-9</v>
      </c>
      <c r="AX17" s="24">
        <f ca="1">IFERROR((((OFFSET(Engine!$B$7,$B17,3)-OFFSET(Engine!$B$7,AX$6,3))/SQRT('R^2'!AX17))*ForceMag!AX17),0)</f>
        <v>1.4581981082698853E-8</v>
      </c>
      <c r="AY17" s="24">
        <f ca="1">IFERROR((((OFFSET(Engine!$B$7,$B17,3)-OFFSET(Engine!$B$7,AY$6,3))/SQRT('R^2'!AY17))*ForceMag!AY17),0)</f>
        <v>1.8221282185073273E-8</v>
      </c>
      <c r="AZ17" s="24">
        <f ca="1">IFERROR((((OFFSET(Engine!$B$7,$B17,3)-OFFSET(Engine!$B$7,AZ$6,3))/SQRT('R^2'!AZ17))*ForceMag!AZ17),0)</f>
        <v>3.9143194821413623E-16</v>
      </c>
      <c r="BA17" s="24">
        <f ca="1">IFERROR((((OFFSET(Engine!$B$7,$B17,3)-OFFSET(Engine!$B$7,BA$6,3))/SQRT('R^2'!BA17))*ForceMag!BA17),0)</f>
        <v>6.8013019259736907E-10</v>
      </c>
      <c r="BB17" s="24">
        <f ca="1">IFERROR((((OFFSET(Engine!$B$7,$B17,3)-OFFSET(Engine!$B$7,BB$6,3))/SQRT('R^2'!BB17))*ForceMag!BB17),0)</f>
        <v>9.7810980389237495E-9</v>
      </c>
      <c r="BC17" s="24">
        <f ca="1">IFERROR((((OFFSET(Engine!$B$7,$B17,3)-OFFSET(Engine!$B$7,BC$6,3))/SQRT('R^2'!BC17))*ForceMag!BC17),0)</f>
        <v>4.9903262189793982E-8</v>
      </c>
      <c r="BD17" s="24">
        <f ca="1">IFERROR((((OFFSET(Engine!$B$7,$B17,3)-OFFSET(Engine!$B$7,BD$6,3))/SQRT('R^2'!BD17))*ForceMag!BD17),0)</f>
        <v>2.0696572402255076E-8</v>
      </c>
      <c r="BE17" s="24">
        <f ca="1">IFERROR((((OFFSET(Engine!$B$7,$B17,3)-OFFSET(Engine!$B$7,BE$6,3))/SQRT('R^2'!BE17))*ForceMag!BE17),0)</f>
        <v>6.5065959024636671E-11</v>
      </c>
      <c r="BF17" s="24">
        <f ca="1">IFERROR((((OFFSET(Engine!$B$7,$B17,3)-OFFSET(Engine!$B$7,BF$6,3))/SQRT('R^2'!BF17))*ForceMag!BF17),0)</f>
        <v>7.2066575141779511E-8</v>
      </c>
      <c r="BG17" s="24">
        <f ca="1">IFERROR((((OFFSET(Engine!$B$7,$B17,3)-OFFSET(Engine!$B$7,BG$6,3))/SQRT('R^2'!BG17))*ForceMag!BG17),0)</f>
        <v>7.005758910934805E-9</v>
      </c>
      <c r="BH17" s="24">
        <f ca="1">IFERROR((((OFFSET(Engine!$B$7,$B17,3)-OFFSET(Engine!$B$7,BH$6,3))/SQRT('R^2'!BH17))*ForceMag!BH17),0)</f>
        <v>5.6359429022491719E-9</v>
      </c>
      <c r="BI17" s="24">
        <f ca="1">IFERROR((((OFFSET(Engine!$B$7,$B17,3)-OFFSET(Engine!$B$7,BI$6,3))/SQRT('R^2'!BI17))*ForceMag!BI17),0)</f>
        <v>-2.4743446893926801E-8</v>
      </c>
      <c r="BJ17" s="24">
        <f ca="1">IFERROR((((OFFSET(Engine!$B$7,$B17,3)-OFFSET(Engine!$B$7,BJ$6,3))/SQRT('R^2'!BJ17))*ForceMag!BJ17),0)</f>
        <v>4.3526304045061325E-8</v>
      </c>
      <c r="BK17" s="24">
        <f ca="1">IFERROR((((OFFSET(Engine!$B$7,$B17,3)-OFFSET(Engine!$B$7,BK$6,3))/SQRT('R^2'!BK17))*ForceMag!BK17),0)</f>
        <v>4.1729751535082558E-8</v>
      </c>
      <c r="BL17" s="24">
        <f ca="1">IFERROR((((OFFSET(Engine!$B$7,$B17,3)-OFFSET(Engine!$B$7,BL$6,3))/SQRT('R^2'!BL17))*ForceMag!BL17),0)</f>
        <v>8.7014777841032476E-12</v>
      </c>
      <c r="BM17" s="24">
        <f ca="1">IFERROR((((OFFSET(Engine!$B$7,$B17,3)-OFFSET(Engine!$B$7,BM$6,3))/SQRT('R^2'!BM17))*ForceMag!BM17),0)</f>
        <v>1.7043536697151223E-9</v>
      </c>
      <c r="BN17" s="24">
        <f ca="1">IFERROR((((OFFSET(Engine!$B$7,$B17,3)-OFFSET(Engine!$B$7,BN$6,3))/SQRT('R^2'!BN17))*ForceMag!BN17),0)</f>
        <v>1.4607650135831463E-9</v>
      </c>
      <c r="BO17" s="24">
        <f ca="1">IFERROR((((OFFSET(Engine!$B$7,$B17,3)-OFFSET(Engine!$B$7,BO$6,3))/SQRT('R^2'!BO17))*ForceMag!BO17),0)</f>
        <v>1.325480070614468E-9</v>
      </c>
      <c r="BP17" s="24">
        <f ca="1">IFERROR((((OFFSET(Engine!$B$7,$B17,3)-OFFSET(Engine!$B$7,BP$6,3))/SQRT('R^2'!BP17))*ForceMag!BP17),0)</f>
        <v>7.5381803706460094E-9</v>
      </c>
      <c r="BQ17" s="24">
        <f ca="1">IFERROR((((OFFSET(Engine!$B$7,$B17,3)-OFFSET(Engine!$B$7,BQ$6,3))/SQRT('R^2'!BQ17))*ForceMag!BQ17),0)</f>
        <v>4.4252198822597193E-9</v>
      </c>
      <c r="BR17" s="24">
        <f ca="1">IFERROR((((OFFSET(Engine!$B$7,$B17,3)-OFFSET(Engine!$B$7,BR$6,3))/SQRT('R^2'!BR17))*ForceMag!BR17),0)</f>
        <v>-2.7769308871061681E-9</v>
      </c>
      <c r="BS17" s="24">
        <f ca="1">IFERROR((((OFFSET(Engine!$B$7,$B17,3)-OFFSET(Engine!$B$7,BS$6,3))/SQRT('R^2'!BS17))*ForceMag!BS17),0)</f>
        <v>2.884699447372905E-9</v>
      </c>
      <c r="BT17" s="24">
        <f ca="1">IFERROR((((OFFSET(Engine!$B$7,$B17,3)-OFFSET(Engine!$B$7,BT$6,3))/SQRT('R^2'!BT17))*ForceMag!BT17),0)</f>
        <v>6.134460287689423E-8</v>
      </c>
      <c r="BU17" s="24">
        <f ca="1">IFERROR((((OFFSET(Engine!$B$7,$B17,3)-OFFSET(Engine!$B$7,BU$6,3))/SQRT('R^2'!BU17))*ForceMag!BU17),0)</f>
        <v>6.4559048941867801E-9</v>
      </c>
      <c r="BV17" s="24">
        <f ca="1">IFERROR((((OFFSET(Engine!$B$7,$B17,3)-OFFSET(Engine!$B$7,BV$6,3))/SQRT('R^2'!BV17))*ForceMag!BV17),0)</f>
        <v>2.7327194133257267E-8</v>
      </c>
      <c r="BW17" s="24">
        <f ca="1">IFERROR((((OFFSET(Engine!$B$7,$B17,3)-OFFSET(Engine!$B$7,BW$6,3))/SQRT('R^2'!BW17))*ForceMag!BW17),0)</f>
        <v>9.1224009913620599E-9</v>
      </c>
      <c r="BX17" s="24">
        <f ca="1">IFERROR((((OFFSET(Engine!$B$7,$B17,3)-OFFSET(Engine!$B$7,BX$6,3))/SQRT('R^2'!BX17))*ForceMag!BX17),0)</f>
        <v>2.0532652481510091E-8</v>
      </c>
      <c r="BY17" s="24">
        <f ca="1">IFERROR((((OFFSET(Engine!$B$7,$B17,3)-OFFSET(Engine!$B$7,BY$6,3))/SQRT('R^2'!BY17))*ForceMag!BY17),0)</f>
        <v>7.7595349405021413E-9</v>
      </c>
      <c r="BZ17" s="24">
        <f ca="1">IFERROR((((OFFSET(Engine!$B$7,$B17,3)-OFFSET(Engine!$B$7,BZ$6,3))/SQRT('R^2'!BZ17))*ForceMag!BZ17),0)</f>
        <v>1.8413195738539197E-8</v>
      </c>
      <c r="CA17" s="24">
        <f ca="1">IFERROR((((OFFSET(Engine!$B$7,$B17,3)-OFFSET(Engine!$B$7,CA$6,3))/SQRT('R^2'!CA17))*ForceMag!CA17),0)</f>
        <v>2.3370123041771061E-9</v>
      </c>
      <c r="CB17" s="24">
        <f ca="1">IFERROR((((OFFSET(Engine!$B$7,$B17,3)-OFFSET(Engine!$B$7,CB$6,3))/SQRT('R^2'!CB17))*ForceMag!CB17),0)</f>
        <v>2.8915451822339791E-9</v>
      </c>
      <c r="CC17" s="24">
        <f ca="1">IFERROR((((OFFSET(Engine!$B$7,$B17,3)-OFFSET(Engine!$B$7,CC$6,3))/SQRT('R^2'!CC17))*ForceMag!CC17),0)</f>
        <v>5.4184353393106509E-10</v>
      </c>
      <c r="CD17" s="24">
        <f ca="1">IFERROR((((OFFSET(Engine!$B$7,$B17,3)-OFFSET(Engine!$B$7,CD$6,3))/SQRT('R^2'!CD17))*ForceMag!CD17),0)</f>
        <v>2.5681292279628003E-8</v>
      </c>
      <c r="CE17" s="24">
        <f ca="1">IFERROR((((OFFSET(Engine!$B$7,$B17,3)-OFFSET(Engine!$B$7,CE$6,3))/SQRT('R^2'!CE17))*ForceMag!CE17),0)</f>
        <v>1.9456051866360838E-8</v>
      </c>
      <c r="CF17" s="24">
        <f ca="1">IFERROR((((OFFSET(Engine!$B$7,$B17,3)-OFFSET(Engine!$B$7,CF$6,3))/SQRT('R^2'!CF17))*ForceMag!CF17),0)</f>
        <v>5.1486689144248798E-8</v>
      </c>
      <c r="CG17" s="24">
        <f ca="1">IFERROR((((OFFSET(Engine!$B$7,$B17,3)-OFFSET(Engine!$B$7,CG$6,3))/SQRT('R^2'!CG17))*ForceMag!CG17),0)</f>
        <v>1.4730875857232894E-8</v>
      </c>
      <c r="CH17" s="24">
        <f ca="1">IFERROR((((OFFSET(Engine!$B$7,$B17,3)-OFFSET(Engine!$B$7,CH$6,3))/SQRT('R^2'!CH17))*ForceMag!CH17),0)</f>
        <v>3.2107283430623312E-9</v>
      </c>
      <c r="CI17" s="24">
        <f ca="1">IFERROR((((OFFSET(Engine!$B$7,$B17,3)-OFFSET(Engine!$B$7,CI$6,3))/SQRT('R^2'!CI17))*ForceMag!CI17),0)</f>
        <v>1.8790496215108501E-8</v>
      </c>
      <c r="CJ17" s="24">
        <f ca="1">IFERROR((((OFFSET(Engine!$B$7,$B17,3)-OFFSET(Engine!$B$7,CJ$6,3))/SQRT('R^2'!CJ17))*ForceMag!CJ17),0)</f>
        <v>9.2465258801489995E-8</v>
      </c>
      <c r="CK17" s="24">
        <f ca="1">IFERROR((((OFFSET(Engine!$B$7,$B17,3)-OFFSET(Engine!$B$7,CK$6,3))/SQRT('R^2'!CK17))*ForceMag!CK17),0)</f>
        <v>-3.5574540545403622E-10</v>
      </c>
      <c r="CL17" s="24">
        <f ca="1">IFERROR((((OFFSET(Engine!$B$7,$B17,3)-OFFSET(Engine!$B$7,CL$6,3))/SQRT('R^2'!CL17))*ForceMag!CL17),0)</f>
        <v>3.7862077400636831E-9</v>
      </c>
      <c r="CM17" s="24">
        <f ca="1">IFERROR((((OFFSET(Engine!$B$7,$B17,3)-OFFSET(Engine!$B$7,CM$6,3))/SQRT('R^2'!CM17))*ForceMag!CM17),0)</f>
        <v>3.2873473867527428E-9</v>
      </c>
      <c r="CN17" s="24">
        <f ca="1">IFERROR((((OFFSET(Engine!$B$7,$B17,3)-OFFSET(Engine!$B$7,CN$6,3))/SQRT('R^2'!CN17))*ForceMag!CN17),0)</f>
        <v>4.0393268953296277E-8</v>
      </c>
      <c r="CO17" s="24">
        <f ca="1">IFERROR((((OFFSET(Engine!$B$7,$B17,3)-OFFSET(Engine!$B$7,CO$6,3))/SQRT('R^2'!CO17))*ForceMag!CO17),0)</f>
        <v>5.4010973389724271E-9</v>
      </c>
      <c r="CP17" s="24">
        <f ca="1">IFERROR((((OFFSET(Engine!$B$7,$B17,3)-OFFSET(Engine!$B$7,CP$6,3))/SQRT('R^2'!CP17))*ForceMag!CP17),0)</f>
        <v>2.3818624941697079E-9</v>
      </c>
      <c r="CQ17" s="24">
        <f ca="1">IFERROR((((OFFSET(Engine!$B$7,$B17,3)-OFFSET(Engine!$B$7,CQ$6,3))/SQRT('R^2'!CQ17))*ForceMag!CQ17),0)</f>
        <v>5.6483393518641721E-8</v>
      </c>
      <c r="CR17" s="24">
        <f ca="1">IFERROR((((OFFSET(Engine!$B$7,$B17,3)-OFFSET(Engine!$B$7,CR$6,3))/SQRT('R^2'!CR17))*ForceMag!CR17),0)</f>
        <v>-4.6065118119274965E-8</v>
      </c>
      <c r="CS17" s="24">
        <f ca="1">IFERROR((((OFFSET(Engine!$B$7,$B17,3)-OFFSET(Engine!$B$7,CS$6,3))/SQRT('R^2'!CS17))*ForceMag!CS17),0)</f>
        <v>2.7644764404169868E-8</v>
      </c>
      <c r="CT17" s="24">
        <f ca="1">IFERROR((((OFFSET(Engine!$B$7,$B17,3)-OFFSET(Engine!$B$7,CT$6,3))/SQRT('R^2'!CT17))*ForceMag!CT17),0)</f>
        <v>4.9914114024684032E-8</v>
      </c>
      <c r="CU17" s="24">
        <f ca="1">IFERROR((((OFFSET(Engine!$B$7,$B17,3)-OFFSET(Engine!$B$7,CU$6,3))/SQRT('R^2'!CU17))*ForceMag!CU17),0)</f>
        <v>1.7603980457993742E-9</v>
      </c>
      <c r="CV17" s="24">
        <f ca="1">IFERROR((((OFFSET(Engine!$B$7,$B17,3)-OFFSET(Engine!$B$7,CV$6,3))/SQRT('R^2'!CV17))*ForceMag!CV17),0)</f>
        <v>3.8192716306388905E-9</v>
      </c>
      <c r="CW17" s="24">
        <f ca="1">IFERROR((((OFFSET(Engine!$B$7,$B17,3)-OFFSET(Engine!$B$7,CW$6,3))/SQRT('R^2'!CW17))*ForceMag!CW17),0)</f>
        <v>4.0535054889131211E-10</v>
      </c>
      <c r="CX17" s="24">
        <f ca="1">IFERROR((((OFFSET(Engine!$B$7,$B17,3)-OFFSET(Engine!$B$7,CX$6,3))/SQRT('R^2'!CX17))*ForceMag!CX17),0)</f>
        <v>1.9815040303134023E-10</v>
      </c>
    </row>
    <row r="18" spans="2:102" x14ac:dyDescent="0.25">
      <c r="B18" s="2">
        <v>12</v>
      </c>
      <c r="C18" s="24">
        <f ca="1">IFERROR((((OFFSET(Engine!$B$7,$B18,3)-OFFSET(Engine!$B$7,C$6,3))/SQRT('R^2'!C18))*ForceMag!C18),0)</f>
        <v>7.8025290997436113E-9</v>
      </c>
      <c r="D18" s="24">
        <f ca="1">IFERROR((((OFFSET(Engine!$B$7,$B18,3)-OFFSET(Engine!$B$7,D$6,3))/SQRT('R^2'!D18))*ForceMag!D18),0)</f>
        <v>2.2673870801976777E-11</v>
      </c>
      <c r="E18" s="24">
        <f ca="1">IFERROR((((OFFSET(Engine!$B$7,$B18,3)-OFFSET(Engine!$B$7,E$6,3))/SQRT('R^2'!E18))*ForceMag!E18),0)</f>
        <v>-2.4194748278391865E-13</v>
      </c>
      <c r="F18" s="24">
        <f ca="1">IFERROR((((OFFSET(Engine!$B$7,$B18,3)-OFFSET(Engine!$B$7,F$6,3))/SQRT('R^2'!F18))*ForceMag!F18),0)</f>
        <v>4.5406857936604546E-13</v>
      </c>
      <c r="G18" s="24">
        <f ca="1">IFERROR((((OFFSET(Engine!$B$7,$B18,3)-OFFSET(Engine!$B$7,G$6,3))/SQRT('R^2'!G18))*ForceMag!G18),0)</f>
        <v>3.8143821490214585E-11</v>
      </c>
      <c r="H18" s="24">
        <f ca="1">IFERROR((((OFFSET(Engine!$B$7,$B18,3)-OFFSET(Engine!$B$7,H$6,3))/SQRT('R^2'!H18))*ForceMag!H18),0)</f>
        <v>1.1639784563217723E-16</v>
      </c>
      <c r="I18" s="24">
        <f ca="1">IFERROR((((OFFSET(Engine!$B$7,$B18,3)-OFFSET(Engine!$B$7,I$6,3))/SQRT('R^2'!I18))*ForceMag!I18),0)</f>
        <v>1.2283703970546814E-10</v>
      </c>
      <c r="J18" s="24">
        <f ca="1">IFERROR((((OFFSET(Engine!$B$7,$B18,3)-OFFSET(Engine!$B$7,J$6,3))/SQRT('R^2'!J18))*ForceMag!J18),0)</f>
        <v>9.8758732009580042E-12</v>
      </c>
      <c r="K18" s="24">
        <f ca="1">IFERROR((((OFFSET(Engine!$B$7,$B18,3)-OFFSET(Engine!$B$7,K$6,3))/SQRT('R^2'!K18))*ForceMag!K18),0)</f>
        <v>1.7282876457802932E-11</v>
      </c>
      <c r="L18" s="24">
        <f ca="1">IFERROR((((OFFSET(Engine!$B$7,$B18,3)-OFFSET(Engine!$B$7,L$6,3))/SQRT('R^2'!L18))*ForceMag!L18),0)</f>
        <v>4.5299585002974142E-11</v>
      </c>
      <c r="M18" s="24">
        <f ca="1">IFERROR((((OFFSET(Engine!$B$7,$B18,3)-OFFSET(Engine!$B$7,M$6,3))/SQRT('R^2'!M18))*ForceMag!M18),0)</f>
        <v>-3.9769563383651382E-13</v>
      </c>
      <c r="N18" s="24">
        <f ca="1">IFERROR((((OFFSET(Engine!$B$7,$B18,3)-OFFSET(Engine!$B$7,N$6,3))/SQRT('R^2'!N18))*ForceMag!N18),0)</f>
        <v>0</v>
      </c>
      <c r="O18" s="24">
        <f ca="1">IFERROR((((OFFSET(Engine!$B$7,$B18,3)-OFFSET(Engine!$B$7,O$6,3))/SQRT('R^2'!O18))*ForceMag!O18),0)</f>
        <v>1.7528432304968008E-13</v>
      </c>
      <c r="P18" s="24">
        <f ca="1">IFERROR((((OFFSET(Engine!$B$7,$B18,3)-OFFSET(Engine!$B$7,P$6,3))/SQRT('R^2'!P18))*ForceMag!P18),0)</f>
        <v>-9.9287219012526822E-14</v>
      </c>
      <c r="Q18" s="24">
        <f ca="1">IFERROR((((OFFSET(Engine!$B$7,$B18,3)-OFFSET(Engine!$B$7,Q$6,3))/SQRT('R^2'!Q18))*ForceMag!Q18),0)</f>
        <v>2.98162092419292E-11</v>
      </c>
      <c r="R18" s="24">
        <f ca="1">IFERROR((((OFFSET(Engine!$B$7,$B18,3)-OFFSET(Engine!$B$7,R$6,3))/SQRT('R^2'!R18))*ForceMag!R18),0)</f>
        <v>-7.8669747128182842E-11</v>
      </c>
      <c r="S18" s="24">
        <f ca="1">IFERROR((((OFFSET(Engine!$B$7,$B18,3)-OFFSET(Engine!$B$7,S$6,3))/SQRT('R^2'!S18))*ForceMag!S18),0)</f>
        <v>2.2053987145036164E-12</v>
      </c>
      <c r="T18" s="24">
        <f ca="1">IFERROR((((OFFSET(Engine!$B$7,$B18,3)-OFFSET(Engine!$B$7,T$6,3))/SQRT('R^2'!T18))*ForceMag!T18),0)</f>
        <v>1.2765315962814821E-13</v>
      </c>
      <c r="U18" s="24">
        <f ca="1">IFERROR((((OFFSET(Engine!$B$7,$B18,3)-OFFSET(Engine!$B$7,U$6,3))/SQRT('R^2'!U18))*ForceMag!U18),0)</f>
        <v>1.47694479674175E-12</v>
      </c>
      <c r="V18" s="24">
        <f ca="1">IFERROR((((OFFSET(Engine!$B$7,$B18,3)-OFFSET(Engine!$B$7,V$6,3))/SQRT('R^2'!V18))*ForceMag!V18),0)</f>
        <v>-7.7321624823664054E-15</v>
      </c>
      <c r="W18" s="24">
        <f ca="1">IFERROR((((OFFSET(Engine!$B$7,$B18,3)-OFFSET(Engine!$B$7,W$6,3))/SQRT('R^2'!W18))*ForceMag!W18),0)</f>
        <v>1.3236999094198032E-10</v>
      </c>
      <c r="X18" s="24">
        <f ca="1">IFERROR((((OFFSET(Engine!$B$7,$B18,3)-OFFSET(Engine!$B$7,X$6,3))/SQRT('R^2'!X18))*ForceMag!X18),0)</f>
        <v>6.0209057543796225E-12</v>
      </c>
      <c r="Y18" s="24">
        <f ca="1">IFERROR((((OFFSET(Engine!$B$7,$B18,3)-OFFSET(Engine!$B$7,Y$6,3))/SQRT('R^2'!Y18))*ForceMag!Y18),0)</f>
        <v>3.8476944835785946E-11</v>
      </c>
      <c r="Z18" s="24">
        <f ca="1">IFERROR((((OFFSET(Engine!$B$7,$B18,3)-OFFSET(Engine!$B$7,Z$6,3))/SQRT('R^2'!Z18))*ForceMag!Z18),0)</f>
        <v>3.0626068906070978E-12</v>
      </c>
      <c r="AA18" s="24">
        <f ca="1">IFERROR((((OFFSET(Engine!$B$7,$B18,3)-OFFSET(Engine!$B$7,AA$6,3))/SQRT('R^2'!AA18))*ForceMag!AA18),0)</f>
        <v>-3.9862004352176035E-12</v>
      </c>
      <c r="AB18" s="24">
        <f ca="1">IFERROR((((OFFSET(Engine!$B$7,$B18,3)-OFFSET(Engine!$B$7,AB$6,3))/SQRT('R^2'!AB18))*ForceMag!AB18),0)</f>
        <v>-6.4045817110886815E-11</v>
      </c>
      <c r="AC18" s="24">
        <f ca="1">IFERROR((((OFFSET(Engine!$B$7,$B18,3)-OFFSET(Engine!$B$7,AC$6,3))/SQRT('R^2'!AC18))*ForceMag!AC18),0)</f>
        <v>7.0175790640326454E-11</v>
      </c>
      <c r="AD18" s="24">
        <f ca="1">IFERROR((((OFFSET(Engine!$B$7,$B18,3)-OFFSET(Engine!$B$7,AD$6,3))/SQRT('R^2'!AD18))*ForceMag!AD18),0)</f>
        <v>6.7099849454223628E-12</v>
      </c>
      <c r="AE18" s="24">
        <f ca="1">IFERROR((((OFFSET(Engine!$B$7,$B18,3)-OFFSET(Engine!$B$7,AE$6,3))/SQRT('R^2'!AE18))*ForceMag!AE18),0)</f>
        <v>9.1410607899217868E-12</v>
      </c>
      <c r="AF18" s="24">
        <f ca="1">IFERROR((((OFFSET(Engine!$B$7,$B18,3)-OFFSET(Engine!$B$7,AF$6,3))/SQRT('R^2'!AF18))*ForceMag!AF18),0)</f>
        <v>3.4058591704310297E-11</v>
      </c>
      <c r="AG18" s="24">
        <f ca="1">IFERROR((((OFFSET(Engine!$B$7,$B18,3)-OFFSET(Engine!$B$7,AG$6,3))/SQRT('R^2'!AG18))*ForceMag!AG18),0)</f>
        <v>7.4594942671514945E-12</v>
      </c>
      <c r="AH18" s="24">
        <f ca="1">IFERROR((((OFFSET(Engine!$B$7,$B18,3)-OFFSET(Engine!$B$7,AH$6,3))/SQRT('R^2'!AH18))*ForceMag!AH18),0)</f>
        <v>8.0651327465738542E-12</v>
      </c>
      <c r="AI18" s="24">
        <f ca="1">IFERROR((((OFFSET(Engine!$B$7,$B18,3)-OFFSET(Engine!$B$7,AI$6,3))/SQRT('R^2'!AI18))*ForceMag!AI18),0)</f>
        <v>4.7459861024418406E-12</v>
      </c>
      <c r="AJ18" s="24">
        <f ca="1">IFERROR((((OFFSET(Engine!$B$7,$B18,3)-OFFSET(Engine!$B$7,AJ$6,3))/SQRT('R^2'!AJ18))*ForceMag!AJ18),0)</f>
        <v>7.0700641384096449E-12</v>
      </c>
      <c r="AK18" s="24">
        <f ca="1">IFERROR((((OFFSET(Engine!$B$7,$B18,3)-OFFSET(Engine!$B$7,AK$6,3))/SQRT('R^2'!AK18))*ForceMag!AK18),0)</f>
        <v>5.0238420773680068E-11</v>
      </c>
      <c r="AL18" s="24">
        <f ca="1">IFERROR((((OFFSET(Engine!$B$7,$B18,3)-OFFSET(Engine!$B$7,AL$6,3))/SQRT('R^2'!AL18))*ForceMag!AL18),0)</f>
        <v>1.4044858675404154E-11</v>
      </c>
      <c r="AM18" s="24">
        <f ca="1">IFERROR((((OFFSET(Engine!$B$7,$B18,3)-OFFSET(Engine!$B$7,AM$6,3))/SQRT('R^2'!AM18))*ForceMag!AM18),0)</f>
        <v>8.1787754806771371E-13</v>
      </c>
      <c r="AN18" s="24">
        <f ca="1">IFERROR((((OFFSET(Engine!$B$7,$B18,3)-OFFSET(Engine!$B$7,AN$6,3))/SQRT('R^2'!AN18))*ForceMag!AN18),0)</f>
        <v>-3.7769273966444092E-12</v>
      </c>
      <c r="AO18" s="24">
        <f ca="1">IFERROR((((OFFSET(Engine!$B$7,$B18,3)-OFFSET(Engine!$B$7,AO$6,3))/SQRT('R^2'!AO18))*ForceMag!AO18),0)</f>
        <v>1.5899801584389001E-13</v>
      </c>
      <c r="AP18" s="24">
        <f ca="1">IFERROR((((OFFSET(Engine!$B$7,$B18,3)-OFFSET(Engine!$B$7,AP$6,3))/SQRT('R^2'!AP18))*ForceMag!AP18),0)</f>
        <v>2.0340137371834599E-12</v>
      </c>
      <c r="AQ18" s="24">
        <f ca="1">IFERROR((((OFFSET(Engine!$B$7,$B18,3)-OFFSET(Engine!$B$7,AQ$6,3))/SQRT('R^2'!AQ18))*ForceMag!AQ18),0)</f>
        <v>1.5266198839679246E-12</v>
      </c>
      <c r="AR18" s="24">
        <f ca="1">IFERROR((((OFFSET(Engine!$B$7,$B18,3)-OFFSET(Engine!$B$7,AR$6,3))/SQRT('R^2'!AR18))*ForceMag!AR18),0)</f>
        <v>7.9158299918869643E-12</v>
      </c>
      <c r="AS18" s="24">
        <f ca="1">IFERROR((((OFFSET(Engine!$B$7,$B18,3)-OFFSET(Engine!$B$7,AS$6,3))/SQRT('R^2'!AS18))*ForceMag!AS18),0)</f>
        <v>8.0455318760747377E-13</v>
      </c>
      <c r="AT18" s="24">
        <f ca="1">IFERROR((((OFFSET(Engine!$B$7,$B18,3)-OFFSET(Engine!$B$7,AT$6,3))/SQRT('R^2'!AT18))*ForceMag!AT18),0)</f>
        <v>3.9502791710637374E-13</v>
      </c>
      <c r="AU18" s="24">
        <f ca="1">IFERROR((((OFFSET(Engine!$B$7,$B18,3)-OFFSET(Engine!$B$7,AU$6,3))/SQRT('R^2'!AU18))*ForceMag!AU18),0)</f>
        <v>6.4811012344844826E-12</v>
      </c>
      <c r="AV18" s="24">
        <f ca="1">IFERROR((((OFFSET(Engine!$B$7,$B18,3)-OFFSET(Engine!$B$7,AV$6,3))/SQRT('R^2'!AV18))*ForceMag!AV18),0)</f>
        <v>3.4109520526931796E-11</v>
      </c>
      <c r="AW18" s="24">
        <f ca="1">IFERROR((((OFFSET(Engine!$B$7,$B18,3)-OFFSET(Engine!$B$7,AW$6,3))/SQRT('R^2'!AW18))*ForceMag!AW18),0)</f>
        <v>4.3717912866020008E-12</v>
      </c>
      <c r="AX18" s="24">
        <f ca="1">IFERROR((((OFFSET(Engine!$B$7,$B18,3)-OFFSET(Engine!$B$7,AX$6,3))/SQRT('R^2'!AX18))*ForceMag!AX18),0)</f>
        <v>1.7328426981084599E-11</v>
      </c>
      <c r="AY18" s="24">
        <f ca="1">IFERROR((((OFFSET(Engine!$B$7,$B18,3)-OFFSET(Engine!$B$7,AY$6,3))/SQRT('R^2'!AY18))*ForceMag!AY18),0)</f>
        <v>3.609228877363498E-11</v>
      </c>
      <c r="AZ18" s="24">
        <f ca="1">IFERROR((((OFFSET(Engine!$B$7,$B18,3)-OFFSET(Engine!$B$7,AZ$6,3))/SQRT('R^2'!AZ18))*ForceMag!AZ18),0)</f>
        <v>3.9159636169944175E-19</v>
      </c>
      <c r="BA18" s="24">
        <f ca="1">IFERROR((((OFFSET(Engine!$B$7,$B18,3)-OFFSET(Engine!$B$7,BA$6,3))/SQRT('R^2'!BA18))*ForceMag!BA18),0)</f>
        <v>7.5863647454272752E-13</v>
      </c>
      <c r="BB18" s="24">
        <f ca="1">IFERROR((((OFFSET(Engine!$B$7,$B18,3)-OFFSET(Engine!$B$7,BB$6,3))/SQRT('R^2'!BB18))*ForceMag!BB18),0)</f>
        <v>2.3056821499383773E-11</v>
      </c>
      <c r="BC18" s="24">
        <f ca="1">IFERROR((((OFFSET(Engine!$B$7,$B18,3)-OFFSET(Engine!$B$7,BC$6,3))/SQRT('R^2'!BC18))*ForceMag!BC18),0)</f>
        <v>2.4563058000851374E-11</v>
      </c>
      <c r="BD18" s="24">
        <f ca="1">IFERROR((((OFFSET(Engine!$B$7,$B18,3)-OFFSET(Engine!$B$7,BD$6,3))/SQRT('R^2'!BD18))*ForceMag!BD18),0)</f>
        <v>1.5080477832502998E-11</v>
      </c>
      <c r="BE18" s="24">
        <f ca="1">IFERROR((((OFFSET(Engine!$B$7,$B18,3)-OFFSET(Engine!$B$7,BE$6,3))/SQRT('R^2'!BE18))*ForceMag!BE18),0)</f>
        <v>6.7910288346941957E-14</v>
      </c>
      <c r="BF18" s="24">
        <f ca="1">IFERROR((((OFFSET(Engine!$B$7,$B18,3)-OFFSET(Engine!$B$7,BF$6,3))/SQRT('R^2'!BF18))*ForceMag!BF18),0)</f>
        <v>3.27056468922598E-11</v>
      </c>
      <c r="BG18" s="24">
        <f ca="1">IFERROR((((OFFSET(Engine!$B$7,$B18,3)-OFFSET(Engine!$B$7,BG$6,3))/SQRT('R^2'!BG18))*ForceMag!BG18),0)</f>
        <v>6.9495077307902282E-12</v>
      </c>
      <c r="BH18" s="24">
        <f ca="1">IFERROR((((OFFSET(Engine!$B$7,$B18,3)-OFFSET(Engine!$B$7,BH$6,3))/SQRT('R^2'!BH18))*ForceMag!BH18),0)</f>
        <v>6.3324380133934743E-12</v>
      </c>
      <c r="BI18" s="24">
        <f ca="1">IFERROR((((OFFSET(Engine!$B$7,$B18,3)-OFFSET(Engine!$B$7,BI$6,3))/SQRT('R^2'!BI18))*ForceMag!BI18),0)</f>
        <v>-7.3815157225828183E-13</v>
      </c>
      <c r="BJ18" s="24">
        <f ca="1">IFERROR((((OFFSET(Engine!$B$7,$B18,3)-OFFSET(Engine!$B$7,BJ$6,3))/SQRT('R^2'!BJ18))*ForceMag!BJ18),0)</f>
        <v>1.1263445395597686E-10</v>
      </c>
      <c r="BK18" s="24">
        <f ca="1">IFERROR((((OFFSET(Engine!$B$7,$B18,3)-OFFSET(Engine!$B$7,BK$6,3))/SQRT('R^2'!BK18))*ForceMag!BK18),0)</f>
        <v>2.7694702234367759E-11</v>
      </c>
      <c r="BL18" s="24">
        <f ca="1">IFERROR((((OFFSET(Engine!$B$7,$B18,3)-OFFSET(Engine!$B$7,BL$6,3))/SQRT('R^2'!BL18))*ForceMag!BL18),0)</f>
        <v>1.508260365783485E-14</v>
      </c>
      <c r="BM18" s="24">
        <f ca="1">IFERROR((((OFFSET(Engine!$B$7,$B18,3)-OFFSET(Engine!$B$7,BM$6,3))/SQRT('R^2'!BM18))*ForceMag!BM18),0)</f>
        <v>5.1884574429252226E-13</v>
      </c>
      <c r="BN18" s="24">
        <f ca="1">IFERROR((((OFFSET(Engine!$B$7,$B18,3)-OFFSET(Engine!$B$7,BN$6,3))/SQRT('R^2'!BN18))*ForceMag!BN18),0)</f>
        <v>1.637467920082418E-12</v>
      </c>
      <c r="BO18" s="24">
        <f ca="1">IFERROR((((OFFSET(Engine!$B$7,$B18,3)-OFFSET(Engine!$B$7,BO$6,3))/SQRT('R^2'!BO18))*ForceMag!BO18),0)</f>
        <v>9.4902428784965363E-13</v>
      </c>
      <c r="BP18" s="24">
        <f ca="1">IFERROR((((OFFSET(Engine!$B$7,$B18,3)-OFFSET(Engine!$B$7,BP$6,3))/SQRT('R^2'!BP18))*ForceMag!BP18),0)</f>
        <v>4.2550707788202081E-12</v>
      </c>
      <c r="BQ18" s="24">
        <f ca="1">IFERROR((((OFFSET(Engine!$B$7,$B18,3)-OFFSET(Engine!$B$7,BQ$6,3))/SQRT('R^2'!BQ18))*ForceMag!BQ18),0)</f>
        <v>2.9772871286201298E-12</v>
      </c>
      <c r="BR18" s="24">
        <f ca="1">IFERROR((((OFFSET(Engine!$B$7,$B18,3)-OFFSET(Engine!$B$7,BR$6,3))/SQRT('R^2'!BR18))*ForceMag!BR18),0)</f>
        <v>-2.448944391925934E-11</v>
      </c>
      <c r="BS18" s="24">
        <f ca="1">IFERROR((((OFFSET(Engine!$B$7,$B18,3)-OFFSET(Engine!$B$7,BS$6,3))/SQRT('R^2'!BS18))*ForceMag!BS18),0)</f>
        <v>1.6268433644678957E-12</v>
      </c>
      <c r="BT18" s="24">
        <f ca="1">IFERROR((((OFFSET(Engine!$B$7,$B18,3)-OFFSET(Engine!$B$7,BT$6,3))/SQRT('R^2'!BT18))*ForceMag!BT18),0)</f>
        <v>3.0941240297171767E-11</v>
      </c>
      <c r="BU18" s="24">
        <f ca="1">IFERROR((((OFFSET(Engine!$B$7,$B18,3)-OFFSET(Engine!$B$7,BU$6,3))/SQRT('R^2'!BU18))*ForceMag!BU18),0)</f>
        <v>7.2147294532065777E-12</v>
      </c>
      <c r="BV18" s="24">
        <f ca="1">IFERROR((((OFFSET(Engine!$B$7,$B18,3)-OFFSET(Engine!$B$7,BV$6,3))/SQRT('R^2'!BV18))*ForceMag!BV18),0)</f>
        <v>2.2626219677030457E-11</v>
      </c>
      <c r="BW18" s="24">
        <f ca="1">IFERROR((((OFFSET(Engine!$B$7,$B18,3)-OFFSET(Engine!$B$7,BW$6,3))/SQRT('R^2'!BW18))*ForceMag!BW18),0)</f>
        <v>7.2488108811645952E-12</v>
      </c>
      <c r="BX18" s="24">
        <f ca="1">IFERROR((((OFFSET(Engine!$B$7,$B18,3)-OFFSET(Engine!$B$7,BX$6,3))/SQRT('R^2'!BX18))*ForceMag!BX18),0)</f>
        <v>2.4602197402178147E-11</v>
      </c>
      <c r="BY18" s="24">
        <f ca="1">IFERROR((((OFFSET(Engine!$B$7,$B18,3)-OFFSET(Engine!$B$7,BY$6,3))/SQRT('R^2'!BY18))*ForceMag!BY18),0)</f>
        <v>8.1577505646588792E-12</v>
      </c>
      <c r="BZ18" s="24">
        <f ca="1">IFERROR((((OFFSET(Engine!$B$7,$B18,3)-OFFSET(Engine!$B$7,BZ$6,3))/SQRT('R^2'!BZ18))*ForceMag!BZ18),0)</f>
        <v>1.8586207083743515E-11</v>
      </c>
      <c r="CA18" s="24">
        <f ca="1">IFERROR((((OFFSET(Engine!$B$7,$B18,3)-OFFSET(Engine!$B$7,CA$6,3))/SQRT('R^2'!CA18))*ForceMag!CA18),0)</f>
        <v>5.9676904452444678E-12</v>
      </c>
      <c r="CB18" s="24">
        <f ca="1">IFERROR((((OFFSET(Engine!$B$7,$B18,3)-OFFSET(Engine!$B$7,CB$6,3))/SQRT('R^2'!CB18))*ForceMag!CB18),0)</f>
        <v>3.4157803735946032E-12</v>
      </c>
      <c r="CC18" s="24">
        <f ca="1">IFERROR((((OFFSET(Engine!$B$7,$B18,3)-OFFSET(Engine!$B$7,CC$6,3))/SQRT('R^2'!CC18))*ForceMag!CC18),0)</f>
        <v>2.7651148191067467E-13</v>
      </c>
      <c r="CD18" s="24">
        <f ca="1">IFERROR((((OFFSET(Engine!$B$7,$B18,3)-OFFSET(Engine!$B$7,CD$6,3))/SQRT('R^2'!CD18))*ForceMag!CD18),0)</f>
        <v>1.5987823880577446E-11</v>
      </c>
      <c r="CE18" s="24">
        <f ca="1">IFERROR((((OFFSET(Engine!$B$7,$B18,3)-OFFSET(Engine!$B$7,CE$6,3))/SQRT('R^2'!CE18))*ForceMag!CE18),0)</f>
        <v>2.3698454025570562E-11</v>
      </c>
      <c r="CF18" s="24">
        <f ca="1">IFERROR((((OFFSET(Engine!$B$7,$B18,3)-OFFSET(Engine!$B$7,CF$6,3))/SQRT('R^2'!CF18))*ForceMag!CF18),0)</f>
        <v>4.1655159372955355E-11</v>
      </c>
      <c r="CG18" s="24">
        <f ca="1">IFERROR((((OFFSET(Engine!$B$7,$B18,3)-OFFSET(Engine!$B$7,CG$6,3))/SQRT('R^2'!CG18))*ForceMag!CG18),0)</f>
        <v>1.5607068045518792E-11</v>
      </c>
      <c r="CH18" s="24">
        <f ca="1">IFERROR((((OFFSET(Engine!$B$7,$B18,3)-OFFSET(Engine!$B$7,CH$6,3))/SQRT('R^2'!CH18))*ForceMag!CH18),0)</f>
        <v>6.9159591307365547E-12</v>
      </c>
      <c r="CI18" s="24">
        <f ca="1">IFERROR((((OFFSET(Engine!$B$7,$B18,3)-OFFSET(Engine!$B$7,CI$6,3))/SQRT('R^2'!CI18))*ForceMag!CI18),0)</f>
        <v>1.9814831232336566E-11</v>
      </c>
      <c r="CJ18" s="24">
        <f ca="1">IFERROR((((OFFSET(Engine!$B$7,$B18,3)-OFFSET(Engine!$B$7,CJ$6,3))/SQRT('R^2'!CJ18))*ForceMag!CJ18),0)</f>
        <v>8.9882208903605056E-12</v>
      </c>
      <c r="CK18" s="24">
        <f ca="1">IFERROR((((OFFSET(Engine!$B$7,$B18,3)-OFFSET(Engine!$B$7,CK$6,3))/SQRT('R^2'!CK18))*ForceMag!CK18),0)</f>
        <v>-3.9592717721484864E-13</v>
      </c>
      <c r="CL18" s="24">
        <f ca="1">IFERROR((((OFFSET(Engine!$B$7,$B18,3)-OFFSET(Engine!$B$7,CL$6,3))/SQRT('R^2'!CL18))*ForceMag!CL18),0)</f>
        <v>2.1750015555132711E-12</v>
      </c>
      <c r="CM18" s="24">
        <f ca="1">IFERROR((((OFFSET(Engine!$B$7,$B18,3)-OFFSET(Engine!$B$7,CM$6,3))/SQRT('R^2'!CM18))*ForceMag!CM18),0)</f>
        <v>1.3547908229441114E-11</v>
      </c>
      <c r="CN18" s="24">
        <f ca="1">IFERROR((((OFFSET(Engine!$B$7,$B18,3)-OFFSET(Engine!$B$7,CN$6,3))/SQRT('R^2'!CN18))*ForceMag!CN18),0)</f>
        <v>3.4744363872593456E-12</v>
      </c>
      <c r="CO18" s="24">
        <f ca="1">IFERROR((((OFFSET(Engine!$B$7,$B18,3)-OFFSET(Engine!$B$7,CO$6,3))/SQRT('R^2'!CO18))*ForceMag!CO18),0)</f>
        <v>1.4064546357621515E-11</v>
      </c>
      <c r="CP18" s="24">
        <f ca="1">IFERROR((((OFFSET(Engine!$B$7,$B18,3)-OFFSET(Engine!$B$7,CP$6,3))/SQRT('R^2'!CP18))*ForceMag!CP18),0)</f>
        <v>1.5305873783935191E-12</v>
      </c>
      <c r="CQ18" s="24">
        <f ca="1">IFERROR((((OFFSET(Engine!$B$7,$B18,3)-OFFSET(Engine!$B$7,CQ$6,3))/SQRT('R^2'!CQ18))*ForceMag!CQ18),0)</f>
        <v>4.2698807086344778E-11</v>
      </c>
      <c r="CR18" s="24">
        <f ca="1">IFERROR((((OFFSET(Engine!$B$7,$B18,3)-OFFSET(Engine!$B$7,CR$6,3))/SQRT('R^2'!CR18))*ForceMag!CR18),0)</f>
        <v>-2.3304410105626441E-12</v>
      </c>
      <c r="CS18" s="24">
        <f ca="1">IFERROR((((OFFSET(Engine!$B$7,$B18,3)-OFFSET(Engine!$B$7,CS$6,3))/SQRT('R^2'!CS18))*ForceMag!CS18),0)</f>
        <v>3.3377646633765562E-11</v>
      </c>
      <c r="CT18" s="24">
        <f ca="1">IFERROR((((OFFSET(Engine!$B$7,$B18,3)-OFFSET(Engine!$B$7,CT$6,3))/SQRT('R^2'!CT18))*ForceMag!CT18),0)</f>
        <v>2.9342283109831812E-11</v>
      </c>
      <c r="CU18" s="24">
        <f ca="1">IFERROR((((OFFSET(Engine!$B$7,$B18,3)-OFFSET(Engine!$B$7,CU$6,3))/SQRT('R^2'!CU18))*ForceMag!CU18),0)</f>
        <v>9.0424498612536008E-12</v>
      </c>
      <c r="CV18" s="24">
        <f ca="1">IFERROR((((OFFSET(Engine!$B$7,$B18,3)-OFFSET(Engine!$B$7,CV$6,3))/SQRT('R^2'!CV18))*ForceMag!CV18),0)</f>
        <v>3.5148127995316813E-12</v>
      </c>
      <c r="CW18" s="24">
        <f ca="1">IFERROR((((OFFSET(Engine!$B$7,$B18,3)-OFFSET(Engine!$B$7,CW$6,3))/SQRT('R^2'!CW18))*ForceMag!CW18),0)</f>
        <v>1.3403967568264702E-13</v>
      </c>
      <c r="CX18" s="24">
        <f ca="1">IFERROR((((OFFSET(Engine!$B$7,$B18,3)-OFFSET(Engine!$B$7,CX$6,3))/SQRT('R^2'!CX18))*ForceMag!CX18),0)</f>
        <v>9.5210895185505402E-14</v>
      </c>
    </row>
    <row r="19" spans="2:102" x14ac:dyDescent="0.25">
      <c r="B19" s="2">
        <v>13</v>
      </c>
      <c r="C19" s="24">
        <f ca="1">IFERROR((((OFFSET(Engine!$B$7,$B19,3)-OFFSET(Engine!$B$7,C$6,3))/SQRT('R^2'!C19))*ForceMag!C19),0)</f>
        <v>-6.6132087168076606E-6</v>
      </c>
      <c r="D19" s="24">
        <f ca="1">IFERROR((((OFFSET(Engine!$B$7,$B19,3)-OFFSET(Engine!$B$7,D$6,3))/SQRT('R^2'!D19))*ForceMag!D19),0)</f>
        <v>-2.195101355685298E-9</v>
      </c>
      <c r="E19" s="24">
        <f ca="1">IFERROR((((OFFSET(Engine!$B$7,$B19,3)-OFFSET(Engine!$B$7,E$6,3))/SQRT('R^2'!E19))*ForceMag!E19),0)</f>
        <v>-8.0006028614234607E-11</v>
      </c>
      <c r="F19" s="24">
        <f ca="1">IFERROR((((OFFSET(Engine!$B$7,$B19,3)-OFFSET(Engine!$B$7,F$6,3))/SQRT('R^2'!F19))*ForceMag!F19),0)</f>
        <v>-2.632401097461096E-8</v>
      </c>
      <c r="G19" s="24">
        <f ca="1">IFERROR((((OFFSET(Engine!$B$7,$B19,3)-OFFSET(Engine!$B$7,G$6,3))/SQRT('R^2'!G19))*ForceMag!G19),0)</f>
        <v>-1.2340746640235998E-7</v>
      </c>
      <c r="H19" s="24">
        <f ca="1">IFERROR((((OFFSET(Engine!$B$7,$B19,3)-OFFSET(Engine!$B$7,H$6,3))/SQRT('R^2'!H19))*ForceMag!H19),0)</f>
        <v>-2.1093994982093135E-12</v>
      </c>
      <c r="I19" s="24">
        <f ca="1">IFERROR((((OFFSET(Engine!$B$7,$B19,3)-OFFSET(Engine!$B$7,I$6,3))/SQRT('R^2'!I19))*ForceMag!I19),0)</f>
        <v>-1.8457857187093719E-8</v>
      </c>
      <c r="J19" s="24">
        <f ca="1">IFERROR((((OFFSET(Engine!$B$7,$B19,3)-OFFSET(Engine!$B$7,J$6,3))/SQRT('R^2'!J19))*ForceMag!J19),0)</f>
        <v>2.4912533677418857E-8</v>
      </c>
      <c r="K19" s="24">
        <f ca="1">IFERROR((((OFFSET(Engine!$B$7,$B19,3)-OFFSET(Engine!$B$7,K$6,3))/SQRT('R^2'!K19))*ForceMag!K19),0)</f>
        <v>1.4670646983416831E-8</v>
      </c>
      <c r="L19" s="24">
        <f ca="1">IFERROR((((OFFSET(Engine!$B$7,$B19,3)-OFFSET(Engine!$B$7,L$6,3))/SQRT('R^2'!L19))*ForceMag!L19),0)</f>
        <v>-8.9677706834026782E-9</v>
      </c>
      <c r="M19" s="24">
        <f ca="1">IFERROR((((OFFSET(Engine!$B$7,$B19,3)-OFFSET(Engine!$B$7,M$6,3))/SQRT('R^2'!M19))*ForceMag!M19),0)</f>
        <v>-1.464181458400203E-10</v>
      </c>
      <c r="N19" s="24">
        <f ca="1">IFERROR((((OFFSET(Engine!$B$7,$B19,3)-OFFSET(Engine!$B$7,N$6,3))/SQRT('R^2'!N19))*ForceMag!N19),0)</f>
        <v>-1.7528432304968011E-13</v>
      </c>
      <c r="O19" s="24">
        <f ca="1">IFERROR((((OFFSET(Engine!$B$7,$B19,3)-OFFSET(Engine!$B$7,O$6,3))/SQRT('R^2'!O19))*ForceMag!O19),0)</f>
        <v>0</v>
      </c>
      <c r="P19" s="24">
        <f ca="1">IFERROR((((OFFSET(Engine!$B$7,$B19,3)-OFFSET(Engine!$B$7,P$6,3))/SQRT('R^2'!P19))*ForceMag!P19),0)</f>
        <v>-1.2368316108546185E-9</v>
      </c>
      <c r="Q19" s="24">
        <f ca="1">IFERROR((((OFFSET(Engine!$B$7,$B19,3)-OFFSET(Engine!$B$7,Q$6,3))/SQRT('R^2'!Q19))*ForceMag!Q19),0)</f>
        <v>2.4380488845822082E-9</v>
      </c>
      <c r="R19" s="24">
        <f ca="1">IFERROR((((OFFSET(Engine!$B$7,$B19,3)-OFFSET(Engine!$B$7,R$6,3))/SQRT('R^2'!R19))*ForceMag!R19),0)</f>
        <v>-3.0746249285084214E-9</v>
      </c>
      <c r="S19" s="24">
        <f ca="1">IFERROR((((OFFSET(Engine!$B$7,$B19,3)-OFFSET(Engine!$B$7,S$6,3))/SQRT('R^2'!S19))*ForceMag!S19),0)</f>
        <v>2.8016469192144858E-9</v>
      </c>
      <c r="T19" s="24">
        <f ca="1">IFERROR((((OFFSET(Engine!$B$7,$B19,3)-OFFSET(Engine!$B$7,T$6,3))/SQRT('R^2'!T19))*ForceMag!T19),0)</f>
        <v>1.3930639489025069E-9</v>
      </c>
      <c r="U19" s="24">
        <f ca="1">IFERROR((((OFFSET(Engine!$B$7,$B19,3)-OFFSET(Engine!$B$7,U$6,3))/SQRT('R^2'!U19))*ForceMag!U19),0)</f>
        <v>-4.5429221253560146E-10</v>
      </c>
      <c r="V19" s="24">
        <f ca="1">IFERROR((((OFFSET(Engine!$B$7,$B19,3)-OFFSET(Engine!$B$7,V$6,3))/SQRT('R^2'!V19))*ForceMag!V19),0)</f>
        <v>-6.5513670389885249E-12</v>
      </c>
      <c r="W19" s="24">
        <f ca="1">IFERROR((((OFFSET(Engine!$B$7,$B19,3)-OFFSET(Engine!$B$7,W$6,3))/SQRT('R^2'!W19))*ForceMag!W19),0)</f>
        <v>-2.3096811419680325E-8</v>
      </c>
      <c r="X19" s="24">
        <f ca="1">IFERROR((((OFFSET(Engine!$B$7,$B19,3)-OFFSET(Engine!$B$7,X$6,3))/SQRT('R^2'!X19))*ForceMag!X19),0)</f>
        <v>-3.3457856633176473E-9</v>
      </c>
      <c r="Y19" s="24">
        <f ca="1">IFERROR((((OFFSET(Engine!$B$7,$B19,3)-OFFSET(Engine!$B$7,Y$6,3))/SQRT('R^2'!Y19))*ForceMag!Y19),0)</f>
        <v>-2.0751439765033689E-9</v>
      </c>
      <c r="Z19" s="24">
        <f ca="1">IFERROR((((OFFSET(Engine!$B$7,$B19,3)-OFFSET(Engine!$B$7,Z$6,3))/SQRT('R^2'!Z19))*ForceMag!Z19),0)</f>
        <v>-1.9258032598178604E-9</v>
      </c>
      <c r="AA19" s="24">
        <f ca="1">IFERROR((((OFFSET(Engine!$B$7,$B19,3)-OFFSET(Engine!$B$7,AA$6,3))/SQRT('R^2'!AA19))*ForceMag!AA19),0)</f>
        <v>-7.4792799063403347E-9</v>
      </c>
      <c r="AB19" s="24">
        <f ca="1">IFERROR((((OFFSET(Engine!$B$7,$B19,3)-OFFSET(Engine!$B$7,AB$6,3))/SQRT('R^2'!AB19))*ForceMag!AB19),0)</f>
        <v>-6.020281502713283E-9</v>
      </c>
      <c r="AC19" s="24">
        <f ca="1">IFERROR((((OFFSET(Engine!$B$7,$B19,3)-OFFSET(Engine!$B$7,AC$6,3))/SQRT('R^2'!AC19))*ForceMag!AC19),0)</f>
        <v>-3.8460790715251451E-8</v>
      </c>
      <c r="AD19" s="24">
        <f ca="1">IFERROR((((OFFSET(Engine!$B$7,$B19,3)-OFFSET(Engine!$B$7,AD$6,3))/SQRT('R^2'!AD19))*ForceMag!AD19),0)</f>
        <v>4.1961536770611828E-8</v>
      </c>
      <c r="AE19" s="24">
        <f ca="1">IFERROR((((OFFSET(Engine!$B$7,$B19,3)-OFFSET(Engine!$B$7,AE$6,3))/SQRT('R^2'!AE19))*ForceMag!AE19),0)</f>
        <v>1.4931360710239327E-7</v>
      </c>
      <c r="AF19" s="24">
        <f ca="1">IFERROR((((OFFSET(Engine!$B$7,$B19,3)-OFFSET(Engine!$B$7,AF$6,3))/SQRT('R^2'!AF19))*ForceMag!AF19),0)</f>
        <v>-4.8167995660680852E-9</v>
      </c>
      <c r="AG19" s="24">
        <f ca="1">IFERROR((((OFFSET(Engine!$B$7,$B19,3)-OFFSET(Engine!$B$7,AG$6,3))/SQRT('R^2'!AG19))*ForceMag!AG19),0)</f>
        <v>-5.2587633884969615E-10</v>
      </c>
      <c r="AH19" s="24">
        <f ca="1">IFERROR((((OFFSET(Engine!$B$7,$B19,3)-OFFSET(Engine!$B$7,AH$6,3))/SQRT('R^2'!AH19))*ForceMag!AH19),0)</f>
        <v>-1.5812052549390218E-8</v>
      </c>
      <c r="AI19" s="24">
        <f ca="1">IFERROR((((OFFSET(Engine!$B$7,$B19,3)-OFFSET(Engine!$B$7,AI$6,3))/SQRT('R^2'!AI19))*ForceMag!AI19),0)</f>
        <v>-6.3837667888092495E-10</v>
      </c>
      <c r="AJ19" s="24">
        <f ca="1">IFERROR((((OFFSET(Engine!$B$7,$B19,3)-OFFSET(Engine!$B$7,AJ$6,3))/SQRT('R^2'!AJ19))*ForceMag!AJ19),0)</f>
        <v>-6.9659514795342515E-10</v>
      </c>
      <c r="AK19" s="24">
        <f ca="1">IFERROR((((OFFSET(Engine!$B$7,$B19,3)-OFFSET(Engine!$B$7,AK$6,3))/SQRT('R^2'!AK19))*ForceMag!AK19),0)</f>
        <v>-6.9969880030538011E-8</v>
      </c>
      <c r="AL19" s="24">
        <f ca="1">IFERROR((((OFFSET(Engine!$B$7,$B19,3)-OFFSET(Engine!$B$7,AL$6,3))/SQRT('R^2'!AL19))*ForceMag!AL19),0)</f>
        <v>-1.55400299853981E-8</v>
      </c>
      <c r="AM19" s="24">
        <f ca="1">IFERROR((((OFFSET(Engine!$B$7,$B19,3)-OFFSET(Engine!$B$7,AM$6,3))/SQRT('R^2'!AM19))*ForceMag!AM19),0)</f>
        <v>-2.9738159700285555E-10</v>
      </c>
      <c r="AN19" s="24">
        <f ca="1">IFERROR((((OFFSET(Engine!$B$7,$B19,3)-OFFSET(Engine!$B$7,AN$6,3))/SQRT('R^2'!AN19))*ForceMag!AN19),0)</f>
        <v>-4.6107963106418976E-10</v>
      </c>
      <c r="AO19" s="24">
        <f ca="1">IFERROR((((OFFSET(Engine!$B$7,$B19,3)-OFFSET(Engine!$B$7,AO$6,3))/SQRT('R^2'!AO19))*ForceMag!AO19),0)</f>
        <v>2.1887388131153941E-10</v>
      </c>
      <c r="AP19" s="24">
        <f ca="1">IFERROR((((OFFSET(Engine!$B$7,$B19,3)-OFFSET(Engine!$B$7,AP$6,3))/SQRT('R^2'!AP19))*ForceMag!AP19),0)</f>
        <v>-1.3036802661648025E-9</v>
      </c>
      <c r="AQ19" s="24">
        <f ca="1">IFERROR((((OFFSET(Engine!$B$7,$B19,3)-OFFSET(Engine!$B$7,AQ$6,3))/SQRT('R^2'!AQ19))*ForceMag!AQ19),0)</f>
        <v>-5.7383197332674696E-9</v>
      </c>
      <c r="AR19" s="24">
        <f ca="1">IFERROR((((OFFSET(Engine!$B$7,$B19,3)-OFFSET(Engine!$B$7,AR$6,3))/SQRT('R^2'!AR19))*ForceMag!AR19),0)</f>
        <v>3.3955209140192047E-10</v>
      </c>
      <c r="AS19" s="24">
        <f ca="1">IFERROR((((OFFSET(Engine!$B$7,$B19,3)-OFFSET(Engine!$B$7,AS$6,3))/SQRT('R^2'!AS19))*ForceMag!AS19),0)</f>
        <v>-1.4702519062336014E-10</v>
      </c>
      <c r="AT19" s="24">
        <f ca="1">IFERROR((((OFFSET(Engine!$B$7,$B19,3)-OFFSET(Engine!$B$7,AT$6,3))/SQRT('R^2'!AT19))*ForceMag!AT19),0)</f>
        <v>-4.3597740713184286E-10</v>
      </c>
      <c r="AU19" s="24">
        <f ca="1">IFERROR((((OFFSET(Engine!$B$7,$B19,3)-OFFSET(Engine!$B$7,AU$6,3))/SQRT('R^2'!AU19))*ForceMag!AU19),0)</f>
        <v>-1.1049905093724651E-9</v>
      </c>
      <c r="AV19" s="24">
        <f ca="1">IFERROR((((OFFSET(Engine!$B$7,$B19,3)-OFFSET(Engine!$B$7,AV$6,3))/SQRT('R^2'!AV19))*ForceMag!AV19),0)</f>
        <v>-6.9636279075598237E-9</v>
      </c>
      <c r="AW19" s="24">
        <f ca="1">IFERROR((((OFFSET(Engine!$B$7,$B19,3)-OFFSET(Engine!$B$7,AW$6,3))/SQRT('R^2'!AW19))*ForceMag!AW19),0)</f>
        <v>-8.3736495623764527E-9</v>
      </c>
      <c r="AX19" s="24">
        <f ca="1">IFERROR((((OFFSET(Engine!$B$7,$B19,3)-OFFSET(Engine!$B$7,AX$6,3))/SQRT('R^2'!AX19))*ForceMag!AX19),0)</f>
        <v>1.9033655358446942E-8</v>
      </c>
      <c r="AY19" s="24">
        <f ca="1">IFERROR((((OFFSET(Engine!$B$7,$B19,3)-OFFSET(Engine!$B$7,AY$6,3))/SQRT('R^2'!AY19))*ForceMag!AY19),0)</f>
        <v>-8.4280704840971272E-8</v>
      </c>
      <c r="AZ19" s="24">
        <f ca="1">IFERROR((((OFFSET(Engine!$B$7,$B19,3)-OFFSET(Engine!$B$7,AZ$6,3))/SQRT('R^2'!AZ19))*ForceMag!AZ19),0)</f>
        <v>9.4721750888495624E-16</v>
      </c>
      <c r="BA19" s="24">
        <f ca="1">IFERROR((((OFFSET(Engine!$B$7,$B19,3)-OFFSET(Engine!$B$7,BA$6,3))/SQRT('R^2'!BA19))*ForceMag!BA19),0)</f>
        <v>1.6464102486456071E-8</v>
      </c>
      <c r="BB19" s="24">
        <f ca="1">IFERROR((((OFFSET(Engine!$B$7,$B19,3)-OFFSET(Engine!$B$7,BB$6,3))/SQRT('R^2'!BB19))*ForceMag!BB19),0)</f>
        <v>-3.9320090152403673E-8</v>
      </c>
      <c r="BC19" s="24">
        <f ca="1">IFERROR((((OFFSET(Engine!$B$7,$B19,3)-OFFSET(Engine!$B$7,BC$6,3))/SQRT('R^2'!BC19))*ForceMag!BC19),0)</f>
        <v>1.6557980979544448E-9</v>
      </c>
      <c r="BD19" s="24">
        <f ca="1">IFERROR((((OFFSET(Engine!$B$7,$B19,3)-OFFSET(Engine!$B$7,BD$6,3))/SQRT('R^2'!BD19))*ForceMag!BD19),0)</f>
        <v>-5.5959179986448639E-10</v>
      </c>
      <c r="BE19" s="24">
        <f ca="1">IFERROR((((OFFSET(Engine!$B$7,$B19,3)-OFFSET(Engine!$B$7,BE$6,3))/SQRT('R^2'!BE19))*ForceMag!BE19),0)</f>
        <v>5.6146878787470853E-10</v>
      </c>
      <c r="BF19" s="24">
        <f ca="1">IFERROR((((OFFSET(Engine!$B$7,$B19,3)-OFFSET(Engine!$B$7,BF$6,3))/SQRT('R^2'!BF19))*ForceMag!BF19),0)</f>
        <v>-3.7029829747979277E-9</v>
      </c>
      <c r="BG19" s="24">
        <f ca="1">IFERROR((((OFFSET(Engine!$B$7,$B19,3)-OFFSET(Engine!$B$7,BG$6,3))/SQRT('R^2'!BG19))*ForceMag!BG19),0)</f>
        <v>2.7822369347243391E-8</v>
      </c>
      <c r="BH19" s="24">
        <f ca="1">IFERROR((((OFFSET(Engine!$B$7,$B19,3)-OFFSET(Engine!$B$7,BH$6,3))/SQRT('R^2'!BH19))*ForceMag!BH19),0)</f>
        <v>7.5700019255708698E-7</v>
      </c>
      <c r="BI19" s="24">
        <f ca="1">IFERROR((((OFFSET(Engine!$B$7,$B19,3)-OFFSET(Engine!$B$7,BI$6,3))/SQRT('R^2'!BI19))*ForceMag!BI19),0)</f>
        <v>-2.3840007909799637E-10</v>
      </c>
      <c r="BJ19" s="24">
        <f ca="1">IFERROR((((OFFSET(Engine!$B$7,$B19,3)-OFFSET(Engine!$B$7,BJ$6,3))/SQRT('R^2'!BJ19))*ForceMag!BJ19),0)</f>
        <v>-7.9545091940740812E-9</v>
      </c>
      <c r="BK19" s="24">
        <f ca="1">IFERROR((((OFFSET(Engine!$B$7,$B19,3)-OFFSET(Engine!$B$7,BK$6,3))/SQRT('R^2'!BK19))*ForceMag!BK19),0)</f>
        <v>-3.1426271454936617E-9</v>
      </c>
      <c r="BL19" s="24">
        <f ca="1">IFERROR((((OFFSET(Engine!$B$7,$B19,3)-OFFSET(Engine!$B$7,BL$6,3))/SQRT('R^2'!BL19))*ForceMag!BL19),0)</f>
        <v>-9.4762733660675228E-11</v>
      </c>
      <c r="BM19" s="24">
        <f ca="1">IFERROR((((OFFSET(Engine!$B$7,$B19,3)-OFFSET(Engine!$B$7,BM$6,3))/SQRT('R^2'!BM19))*ForceMag!BM19),0)</f>
        <v>4.1791598760654495E-10</v>
      </c>
      <c r="BN19" s="24">
        <f ca="1">IFERROR((((OFFSET(Engine!$B$7,$B19,3)-OFFSET(Engine!$B$7,BN$6,3))/SQRT('R^2'!BN19))*ForceMag!BN19),0)</f>
        <v>4.2341953454343846E-7</v>
      </c>
      <c r="BO19" s="24">
        <f ca="1">IFERROR((((OFFSET(Engine!$B$7,$B19,3)-OFFSET(Engine!$B$7,BO$6,3))/SQRT('R^2'!BO19))*ForceMag!BO19),0)</f>
        <v>-2.6068809451730875E-11</v>
      </c>
      <c r="BP19" s="24">
        <f ca="1">IFERROR((((OFFSET(Engine!$B$7,$B19,3)-OFFSET(Engine!$B$7,BP$6,3))/SQRT('R^2'!BP19))*ForceMag!BP19),0)</f>
        <v>7.1084017603776133E-9</v>
      </c>
      <c r="BQ19" s="24">
        <f ca="1">IFERROR((((OFFSET(Engine!$B$7,$B19,3)-OFFSET(Engine!$B$7,BQ$6,3))/SQRT('R^2'!BQ19))*ForceMag!BQ19),0)</f>
        <v>2.048526010009874E-9</v>
      </c>
      <c r="BR19" s="24">
        <f ca="1">IFERROR((((OFFSET(Engine!$B$7,$B19,3)-OFFSET(Engine!$B$7,BR$6,3))/SQRT('R^2'!BR19))*ForceMag!BR19),0)</f>
        <v>-6.7818881334361606E-9</v>
      </c>
      <c r="BS19" s="24">
        <f ca="1">IFERROR((((OFFSET(Engine!$B$7,$B19,3)-OFFSET(Engine!$B$7,BS$6,3))/SQRT('R^2'!BS19))*ForceMag!BS19),0)</f>
        <v>1.5810868554986488E-9</v>
      </c>
      <c r="BT19" s="24">
        <f ca="1">IFERROR((((OFFSET(Engine!$B$7,$B19,3)-OFFSET(Engine!$B$7,BT$6,3))/SQRT('R^2'!BT19))*ForceMag!BT19),0)</f>
        <v>-3.9048788538621273E-9</v>
      </c>
      <c r="BU19" s="24">
        <f ca="1">IFERROR((((OFFSET(Engine!$B$7,$B19,3)-OFFSET(Engine!$B$7,BU$6,3))/SQRT('R^2'!BU19))*ForceMag!BU19),0)</f>
        <v>2.0614873286309387E-8</v>
      </c>
      <c r="BV19" s="24">
        <f ca="1">IFERROR((((OFFSET(Engine!$B$7,$B19,3)-OFFSET(Engine!$B$7,BV$6,3))/SQRT('R^2'!BV19))*ForceMag!BV19),0)</f>
        <v>-2.6029303445795441E-9</v>
      </c>
      <c r="BW19" s="24">
        <f ca="1">IFERROR((((OFFSET(Engine!$B$7,$B19,3)-OFFSET(Engine!$B$7,BW$6,3))/SQRT('R^2'!BW19))*ForceMag!BW19),0)</f>
        <v>7.5670900544934641E-9</v>
      </c>
      <c r="BX19" s="24">
        <f ca="1">IFERROR((((OFFSET(Engine!$B$7,$B19,3)-OFFSET(Engine!$B$7,BX$6,3))/SQRT('R^2'!BX19))*ForceMag!BX19),0)</f>
        <v>-8.0488816943451073E-9</v>
      </c>
      <c r="BY19" s="24">
        <f ca="1">IFERROR((((OFFSET(Engine!$B$7,$B19,3)-OFFSET(Engine!$B$7,BY$6,3))/SQRT('R^2'!BY19))*ForceMag!BY19),0)</f>
        <v>6.817607827128175E-10</v>
      </c>
      <c r="BZ19" s="24">
        <f ca="1">IFERROR((((OFFSET(Engine!$B$7,$B19,3)-OFFSET(Engine!$B$7,BZ$6,3))/SQRT('R^2'!BZ19))*ForceMag!BZ19),0)</f>
        <v>5.1201650619417883E-10</v>
      </c>
      <c r="CA19" s="24">
        <f ca="1">IFERROR((((OFFSET(Engine!$B$7,$B19,3)-OFFSET(Engine!$B$7,CA$6,3))/SQRT('R^2'!CA19))*ForceMag!CA19),0)</f>
        <v>-8.9224650295237881E-9</v>
      </c>
      <c r="CB19" s="24">
        <f ca="1">IFERROR((((OFFSET(Engine!$B$7,$B19,3)-OFFSET(Engine!$B$7,CB$6,3))/SQRT('R^2'!CB19))*ForceMag!CB19),0)</f>
        <v>-4.5598456269727288E-10</v>
      </c>
      <c r="CC19" s="24">
        <f ca="1">IFERROR((((OFFSET(Engine!$B$7,$B19,3)-OFFSET(Engine!$B$7,CC$6,3))/SQRT('R^2'!CC19))*ForceMag!CC19),0)</f>
        <v>2.3135240701633034E-10</v>
      </c>
      <c r="CD19" s="24">
        <f ca="1">IFERROR((((OFFSET(Engine!$B$7,$B19,3)-OFFSET(Engine!$B$7,CD$6,3))/SQRT('R^2'!CD19))*ForceMag!CD19),0)</f>
        <v>1.3025349931870756E-8</v>
      </c>
      <c r="CE19" s="24">
        <f ca="1">IFERROR((((OFFSET(Engine!$B$7,$B19,3)-OFFSET(Engine!$B$7,CE$6,3))/SQRT('R^2'!CE19))*ForceMag!CE19),0)</f>
        <v>-5.5873827370015412E-6</v>
      </c>
      <c r="CF19" s="24">
        <f ca="1">IFERROR((((OFFSET(Engine!$B$7,$B19,3)-OFFSET(Engine!$B$7,CF$6,3))/SQRT('R^2'!CF19))*ForceMag!CF19),0)</f>
        <v>-5.1791818636832478E-9</v>
      </c>
      <c r="CG19" s="24">
        <f ca="1">IFERROR((((OFFSET(Engine!$B$7,$B19,3)-OFFSET(Engine!$B$7,CG$6,3))/SQRT('R^2'!CG19))*ForceMag!CG19),0)</f>
        <v>-1.9765436166600729E-9</v>
      </c>
      <c r="CH19" s="24">
        <f ca="1">IFERROR((((OFFSET(Engine!$B$7,$B19,3)-OFFSET(Engine!$B$7,CH$6,3))/SQRT('R^2'!CH19))*ForceMag!CH19),0)</f>
        <v>-1.8462970017782942E-8</v>
      </c>
      <c r="CI19" s="24">
        <f ca="1">IFERROR((((OFFSET(Engine!$B$7,$B19,3)-OFFSET(Engine!$B$7,CI$6,3))/SQRT('R^2'!CI19))*ForceMag!CI19),0)</f>
        <v>1.3502287370988145E-8</v>
      </c>
      <c r="CJ19" s="24">
        <f ca="1">IFERROR((((OFFSET(Engine!$B$7,$B19,3)-OFFSET(Engine!$B$7,CJ$6,3))/SQRT('R^2'!CJ19))*ForceMag!CJ19),0)</f>
        <v>-3.3414957859658757E-11</v>
      </c>
      <c r="CK19" s="24">
        <f ca="1">IFERROR((((OFFSET(Engine!$B$7,$B19,3)-OFFSET(Engine!$B$7,CK$6,3))/SQRT('R^2'!CK19))*ForceMag!CK19),0)</f>
        <v>-1.2806644994366371E-10</v>
      </c>
      <c r="CL19" s="24">
        <f ca="1">IFERROR((((OFFSET(Engine!$B$7,$B19,3)-OFFSET(Engine!$B$7,CL$6,3))/SQRT('R^2'!CL19))*ForceMag!CL19),0)</f>
        <v>1.7795318185818387E-10</v>
      </c>
      <c r="CM19" s="24">
        <f ca="1">IFERROR((((OFFSET(Engine!$B$7,$B19,3)-OFFSET(Engine!$B$7,CM$6,3))/SQRT('R^2'!CM19))*ForceMag!CM19),0)</f>
        <v>-7.6359720208586657E-10</v>
      </c>
      <c r="CN19" s="24">
        <f ca="1">IFERROR((((OFFSET(Engine!$B$7,$B19,3)-OFFSET(Engine!$B$7,CN$6,3))/SQRT('R^2'!CN19))*ForceMag!CN19),0)</f>
        <v>3.4955663458219881E-10</v>
      </c>
      <c r="CO19" s="24">
        <f ca="1">IFERROR((((OFFSET(Engine!$B$7,$B19,3)-OFFSET(Engine!$B$7,CO$6,3))/SQRT('R^2'!CO19))*ForceMag!CO19),0)</f>
        <v>-6.9263217890222002E-9</v>
      </c>
      <c r="CP19" s="24">
        <f ca="1">IFERROR((((OFFSET(Engine!$B$7,$B19,3)-OFFSET(Engine!$B$7,CP$6,3))/SQRT('R^2'!CP19))*ForceMag!CP19),0)</f>
        <v>1.4498705042144791E-9</v>
      </c>
      <c r="CQ19" s="24">
        <f ca="1">IFERROR((((OFFSET(Engine!$B$7,$B19,3)-OFFSET(Engine!$B$7,CQ$6,3))/SQRT('R^2'!CQ19))*ForceMag!CQ19),0)</f>
        <v>-4.8278064159775517E-9</v>
      </c>
      <c r="CR19" s="24">
        <f ca="1">IFERROR((((OFFSET(Engine!$B$7,$B19,3)-OFFSET(Engine!$B$7,CR$6,3))/SQRT('R^2'!CR19))*ForceMag!CR19),0)</f>
        <v>-8.4433077111313285E-10</v>
      </c>
      <c r="CS19" s="24">
        <f ca="1">IFERROR((((OFFSET(Engine!$B$7,$B19,3)-OFFSET(Engine!$B$7,CS$6,3))/SQRT('R^2'!CS19))*ForceMag!CS19),0)</f>
        <v>-6.3607827260206959E-9</v>
      </c>
      <c r="CT19" s="24">
        <f ca="1">IFERROR((((OFFSET(Engine!$B$7,$B19,3)-OFFSET(Engine!$B$7,CT$6,3))/SQRT('R^2'!CT19))*ForceMag!CT19),0)</f>
        <v>9.5741627206383622E-10</v>
      </c>
      <c r="CU19" s="24">
        <f ca="1">IFERROR((((OFFSET(Engine!$B$7,$B19,3)-OFFSET(Engine!$B$7,CU$6,3))/SQRT('R^2'!CU19))*ForceMag!CU19),0)</f>
        <v>-1.5785629969506267E-9</v>
      </c>
      <c r="CV19" s="24">
        <f ca="1">IFERROR((((OFFSET(Engine!$B$7,$B19,3)-OFFSET(Engine!$B$7,CV$6,3))/SQRT('R^2'!CV19))*ForceMag!CV19),0)</f>
        <v>-4.4080831198052782E-10</v>
      </c>
      <c r="CW19" s="24">
        <f ca="1">IFERROR((((OFFSET(Engine!$B$7,$B19,3)-OFFSET(Engine!$B$7,CW$6,3))/SQRT('R^2'!CW19))*ForceMag!CW19),0)</f>
        <v>-4.0977759766724633E-11</v>
      </c>
      <c r="CX19" s="24">
        <f ca="1">IFERROR((((OFFSET(Engine!$B$7,$B19,3)-OFFSET(Engine!$B$7,CX$6,3))/SQRT('R^2'!CX19))*ForceMag!CX19),0)</f>
        <v>1.2819758831509037E-10</v>
      </c>
    </row>
    <row r="20" spans="2:102" x14ac:dyDescent="0.25">
      <c r="B20" s="2">
        <v>14</v>
      </c>
      <c r="C20" s="24">
        <f ca="1">IFERROR((((OFFSET(Engine!$B$7,$B20,3)-OFFSET(Engine!$B$7,C$6,3))/SQRT('R^2'!C20))*ForceMag!C20),0)</f>
        <v>3.6472421466505792E-5</v>
      </c>
      <c r="D20" s="24">
        <f ca="1">IFERROR((((OFFSET(Engine!$B$7,$B20,3)-OFFSET(Engine!$B$7,D$6,3))/SQRT('R^2'!D20))*ForceMag!D20),0)</f>
        <v>2.5793592384964856E-7</v>
      </c>
      <c r="E20" s="24">
        <f ca="1">IFERROR((((OFFSET(Engine!$B$7,$B20,3)-OFFSET(Engine!$B$7,E$6,3))/SQRT('R^2'!E20))*ForceMag!E20),0)</f>
        <v>-2.7475678560265087E-9</v>
      </c>
      <c r="F20" s="24">
        <f ca="1">IFERROR((((OFFSET(Engine!$B$7,$B20,3)-OFFSET(Engine!$B$7,F$6,3))/SQRT('R^2'!F20))*ForceMag!F20),0)</f>
        <v>2.7884542309485845E-9</v>
      </c>
      <c r="G20" s="24">
        <f ca="1">IFERROR((((OFFSET(Engine!$B$7,$B20,3)-OFFSET(Engine!$B$7,G$6,3))/SQRT('R^2'!G20))*ForceMag!G20),0)</f>
        <v>1.4873402390241354E-7</v>
      </c>
      <c r="H20" s="24">
        <f ca="1">IFERROR((((OFFSET(Engine!$B$7,$B20,3)-OFFSET(Engine!$B$7,H$6,3))/SQRT('R^2'!H20))*ForceMag!H20),0)</f>
        <v>7.9795899955181516E-12</v>
      </c>
      <c r="I20" s="24">
        <f ca="1">IFERROR((((OFFSET(Engine!$B$7,$B20,3)-OFFSET(Engine!$B$7,I$6,3))/SQRT('R^2'!I20))*ForceMag!I20),0)</f>
        <v>7.8967695822200457E-8</v>
      </c>
      <c r="J20" s="24">
        <f ca="1">IFERROR((((OFFSET(Engine!$B$7,$B20,3)-OFFSET(Engine!$B$7,J$6,3))/SQRT('R^2'!J20))*ForceMag!J20),0)</f>
        <v>9.2434760746099585E-8</v>
      </c>
      <c r="K20" s="24">
        <f ca="1">IFERROR((((OFFSET(Engine!$B$7,$B20,3)-OFFSET(Engine!$B$7,K$6,3))/SQRT('R^2'!K20))*ForceMag!K20),0)</f>
        <v>2.2894913393570038E-7</v>
      </c>
      <c r="L20" s="24">
        <f ca="1">IFERROR((((OFFSET(Engine!$B$7,$B20,3)-OFFSET(Engine!$B$7,L$6,3))/SQRT('R^2'!L20))*ForceMag!L20),0)</f>
        <v>1.5503263219768695E-7</v>
      </c>
      <c r="M20" s="24">
        <f ca="1">IFERROR((((OFFSET(Engine!$B$7,$B20,3)-OFFSET(Engine!$B$7,M$6,3))/SQRT('R^2'!M20))*ForceMag!M20),0)</f>
        <v>-1.8084767913225629E-7</v>
      </c>
      <c r="N20" s="24">
        <f ca="1">IFERROR((((OFFSET(Engine!$B$7,$B20,3)-OFFSET(Engine!$B$7,N$6,3))/SQRT('R^2'!N20))*ForceMag!N20),0)</f>
        <v>9.9287219012526835E-14</v>
      </c>
      <c r="O20" s="24">
        <f ca="1">IFERROR((((OFFSET(Engine!$B$7,$B20,3)-OFFSET(Engine!$B$7,O$6,3))/SQRT('R^2'!O20))*ForceMag!O20),0)</f>
        <v>1.2368316108546185E-9</v>
      </c>
      <c r="P20" s="24">
        <f ca="1">IFERROR((((OFFSET(Engine!$B$7,$B20,3)-OFFSET(Engine!$B$7,P$6,3))/SQRT('R^2'!P20))*ForceMag!P20),0)</f>
        <v>0</v>
      </c>
      <c r="Q20" s="24">
        <f ca="1">IFERROR((((OFFSET(Engine!$B$7,$B20,3)-OFFSET(Engine!$B$7,Q$6,3))/SQRT('R^2'!Q20))*ForceMag!Q20),0)</f>
        <v>2.5002512259845134E-7</v>
      </c>
      <c r="R20" s="24">
        <f ca="1">IFERROR((((OFFSET(Engine!$B$7,$B20,3)-OFFSET(Engine!$B$7,R$6,3))/SQRT('R^2'!R20))*ForceMag!R20),0)</f>
        <v>-3.4352462733155537E-7</v>
      </c>
      <c r="S20" s="24">
        <f ca="1">IFERROR((((OFFSET(Engine!$B$7,$B20,3)-OFFSET(Engine!$B$7,S$6,3))/SQRT('R^2'!S20))*ForceMag!S20),0)</f>
        <v>4.000833324820492E-8</v>
      </c>
      <c r="T20" s="24">
        <f ca="1">IFERROR((((OFFSET(Engine!$B$7,$B20,3)-OFFSET(Engine!$B$7,T$6,3))/SQRT('R^2'!T20))*ForceMag!T20),0)</f>
        <v>1.194589251597395E-9</v>
      </c>
      <c r="U20" s="24">
        <f ca="1">IFERROR((((OFFSET(Engine!$B$7,$B20,3)-OFFSET(Engine!$B$7,U$6,3))/SQRT('R^2'!U20))*ForceMag!U20),0)</f>
        <v>5.79615097811971E-9</v>
      </c>
      <c r="V20" s="24">
        <f ca="1">IFERROR((((OFFSET(Engine!$B$7,$B20,3)-OFFSET(Engine!$B$7,V$6,3))/SQRT('R^2'!V20))*ForceMag!V20),0)</f>
        <v>-1.0806853627659719E-10</v>
      </c>
      <c r="W20" s="24">
        <f ca="1">IFERROR((((OFFSET(Engine!$B$7,$B20,3)-OFFSET(Engine!$B$7,W$6,3))/SQRT('R^2'!W20))*ForceMag!W20),0)</f>
        <v>4.1358914518409801E-7</v>
      </c>
      <c r="X20" s="24">
        <f ca="1">IFERROR((((OFFSET(Engine!$B$7,$B20,3)-OFFSET(Engine!$B$7,X$6,3))/SQRT('R^2'!X20))*ForceMag!X20),0)</f>
        <v>4.1404330088464759E-9</v>
      </c>
      <c r="Y20" s="24">
        <f ca="1">IFERROR((((OFFSET(Engine!$B$7,$B20,3)-OFFSET(Engine!$B$7,Y$6,3))/SQRT('R^2'!Y20))*ForceMag!Y20),0)</f>
        <v>3.9285449026944844E-8</v>
      </c>
      <c r="Z20" s="24">
        <f ca="1">IFERROR((((OFFSET(Engine!$B$7,$B20,3)-OFFSET(Engine!$B$7,Z$6,3))/SQRT('R^2'!Z20))*ForceMag!Z20),0)</f>
        <v>2.4021360889610743E-9</v>
      </c>
      <c r="AA20" s="24">
        <f ca="1">IFERROR((((OFFSET(Engine!$B$7,$B20,3)-OFFSET(Engine!$B$7,AA$6,3))/SQRT('R^2'!AA20))*ForceMag!AA20),0)</f>
        <v>-2.4313438661535573E-9</v>
      </c>
      <c r="AB20" s="24">
        <f ca="1">IFERROR((((OFFSET(Engine!$B$7,$B20,3)-OFFSET(Engine!$B$7,AB$6,3))/SQRT('R^2'!AB20))*ForceMag!AB20),0)</f>
        <v>-3.1057201250298238E-6</v>
      </c>
      <c r="AC20" s="24">
        <f ca="1">IFERROR((((OFFSET(Engine!$B$7,$B20,3)-OFFSET(Engine!$B$7,AC$6,3))/SQRT('R^2'!AC20))*ForceMag!AC20),0)</f>
        <v>1.6852630685559699E-7</v>
      </c>
      <c r="AD20" s="24">
        <f ca="1">IFERROR((((OFFSET(Engine!$B$7,$B20,3)-OFFSET(Engine!$B$7,AD$6,3))/SQRT('R^2'!AD20))*ForceMag!AD20),0)</f>
        <v>6.2362995803799653E-8</v>
      </c>
      <c r="AE20" s="24">
        <f ca="1">IFERROR((((OFFSET(Engine!$B$7,$B20,3)-OFFSET(Engine!$B$7,AE$6,3))/SQRT('R^2'!AE20))*ForceMag!AE20),0)</f>
        <v>8.3062577977307602E-8</v>
      </c>
      <c r="AF20" s="24">
        <f ca="1">IFERROR((((OFFSET(Engine!$B$7,$B20,3)-OFFSET(Engine!$B$7,AF$6,3))/SQRT('R^2'!AF20))*ForceMag!AF20),0)</f>
        <v>4.3984808033288504E-7</v>
      </c>
      <c r="AG20" s="24">
        <f ca="1">IFERROR((((OFFSET(Engine!$B$7,$B20,3)-OFFSET(Engine!$B$7,AG$6,3))/SQRT('R^2'!AG20))*ForceMag!AG20),0)</f>
        <v>1.123863519308015E-8</v>
      </c>
      <c r="AH20" s="24">
        <f ca="1">IFERROR((((OFFSET(Engine!$B$7,$B20,3)-OFFSET(Engine!$B$7,AH$6,3))/SQRT('R^2'!AH20))*ForceMag!AH20),0)</f>
        <v>4.9395450067967152E-8</v>
      </c>
      <c r="AI20" s="24">
        <f ca="1">IFERROR((((OFFSET(Engine!$B$7,$B20,3)-OFFSET(Engine!$B$7,AI$6,3))/SQRT('R^2'!AI20))*ForceMag!AI20),0)</f>
        <v>5.6410326903495712E-8</v>
      </c>
      <c r="AJ20" s="24">
        <f ca="1">IFERROR((((OFFSET(Engine!$B$7,$B20,3)-OFFSET(Engine!$B$7,AJ$6,3))/SQRT('R^2'!AJ20))*ForceMag!AJ20),0)</f>
        <v>1.5054911607048228E-7</v>
      </c>
      <c r="AK20" s="24">
        <f ca="1">IFERROR((((OFFSET(Engine!$B$7,$B20,3)-OFFSET(Engine!$B$7,AK$6,3))/SQRT('R^2'!AK20))*ForceMag!AK20),0)</f>
        <v>1.661081407261367E-7</v>
      </c>
      <c r="AL20" s="24">
        <f ca="1">IFERROR((((OFFSET(Engine!$B$7,$B20,3)-OFFSET(Engine!$B$7,AL$6,3))/SQRT('R^2'!AL20))*ForceMag!AL20),0)</f>
        <v>1.4193141340576828E-8</v>
      </c>
      <c r="AM20" s="24">
        <f ca="1">IFERROR((((OFFSET(Engine!$B$7,$B20,3)-OFFSET(Engine!$B$7,AM$6,3))/SQRT('R^2'!AM20))*ForceMag!AM20),0)</f>
        <v>8.2163548206441977E-10</v>
      </c>
      <c r="AN20" s="24">
        <f ca="1">IFERROR((((OFFSET(Engine!$B$7,$B20,3)-OFFSET(Engine!$B$7,AN$6,3))/SQRT('R^2'!AN20))*ForceMag!AN20),0)</f>
        <v>-3.6749083890238924E-7</v>
      </c>
      <c r="AO20" s="24">
        <f ca="1">IFERROR((((OFFSET(Engine!$B$7,$B20,3)-OFFSET(Engine!$B$7,AO$6,3))/SQRT('R^2'!AO20))*ForceMag!AO20),0)</f>
        <v>2.27453146507364E-9</v>
      </c>
      <c r="AP20" s="24">
        <f ca="1">IFERROR((((OFFSET(Engine!$B$7,$B20,3)-OFFSET(Engine!$B$7,AP$6,3))/SQRT('R^2'!AP20))*ForceMag!AP20),0)</f>
        <v>1.9330885807560645E-8</v>
      </c>
      <c r="AQ20" s="24">
        <f ca="1">IFERROR((((OFFSET(Engine!$B$7,$B20,3)-OFFSET(Engine!$B$7,AQ$6,3))/SQRT('R^2'!AQ20))*ForceMag!AQ20),0)</f>
        <v>6.98023192880214E-9</v>
      </c>
      <c r="AR20" s="24">
        <f ca="1">IFERROR((((OFFSET(Engine!$B$7,$B20,3)-OFFSET(Engine!$B$7,AR$6,3))/SQRT('R^2'!AR20))*ForceMag!AR20),0)</f>
        <v>2.2571379968972958E-7</v>
      </c>
      <c r="AS20" s="24">
        <f ca="1">IFERROR((((OFFSET(Engine!$B$7,$B20,3)-OFFSET(Engine!$B$7,AS$6,3))/SQRT('R^2'!AS20))*ForceMag!AS20),0)</f>
        <v>7.7974807531794272E-10</v>
      </c>
      <c r="AT20" s="24">
        <f ca="1">IFERROR((((OFFSET(Engine!$B$7,$B20,3)-OFFSET(Engine!$B$7,AT$6,3))/SQRT('R^2'!AT20))*ForceMag!AT20),0)</f>
        <v>2.6856224316661816E-9</v>
      </c>
      <c r="AU20" s="24">
        <f ca="1">IFERROR((((OFFSET(Engine!$B$7,$B20,3)-OFFSET(Engine!$B$7,AU$6,3))/SQRT('R^2'!AU20))*ForceMag!AU20),0)</f>
        <v>1.6657407080759541E-6</v>
      </c>
      <c r="AV20" s="24">
        <f ca="1">IFERROR((((OFFSET(Engine!$B$7,$B20,3)-OFFSET(Engine!$B$7,AV$6,3))/SQRT('R^2'!AV20))*ForceMag!AV20),0)</f>
        <v>2.9700191145886546E-7</v>
      </c>
      <c r="AW20" s="24">
        <f ca="1">IFERROR((((OFFSET(Engine!$B$7,$B20,3)-OFFSET(Engine!$B$7,AW$6,3))/SQRT('R^2'!AW20))*ForceMag!AW20),0)</f>
        <v>2.9448849172658424E-8</v>
      </c>
      <c r="AX20" s="24">
        <f ca="1">IFERROR((((OFFSET(Engine!$B$7,$B20,3)-OFFSET(Engine!$B$7,AX$6,3))/SQRT('R^2'!AX20))*ForceMag!AX20),0)</f>
        <v>1.3106169614099591E-7</v>
      </c>
      <c r="AY20" s="24">
        <f ca="1">IFERROR((((OFFSET(Engine!$B$7,$B20,3)-OFFSET(Engine!$B$7,AY$6,3))/SQRT('R^2'!AY20))*ForceMag!AY20),0)</f>
        <v>1.2593062476876602E-7</v>
      </c>
      <c r="AZ20" s="24">
        <f ca="1">IFERROR((((OFFSET(Engine!$B$7,$B20,3)-OFFSET(Engine!$B$7,AZ$6,3))/SQRT('R^2'!AZ20))*ForceMag!AZ20),0)</f>
        <v>3.6326641840177335E-15</v>
      </c>
      <c r="BA20" s="24">
        <f ca="1">IFERROR((((OFFSET(Engine!$B$7,$B20,3)-OFFSET(Engine!$B$7,BA$6,3))/SQRT('R^2'!BA20))*ForceMag!BA20),0)</f>
        <v>5.5666442417651004E-9</v>
      </c>
      <c r="BB20" s="24">
        <f ca="1">IFERROR((((OFFSET(Engine!$B$7,$B20,3)-OFFSET(Engine!$B$7,BB$6,3))/SQRT('R^2'!BB20))*ForceMag!BB20),0)</f>
        <v>6.9809180811451162E-8</v>
      </c>
      <c r="BC20" s="24">
        <f ca="1">IFERROR((((OFFSET(Engine!$B$7,$B20,3)-OFFSET(Engine!$B$7,BC$6,3))/SQRT('R^2'!BC20))*ForceMag!BC20),0)</f>
        <v>5.5057049687357079E-7</v>
      </c>
      <c r="BD20" s="24">
        <f ca="1">IFERROR((((OFFSET(Engine!$B$7,$B20,3)-OFFSET(Engine!$B$7,BD$6,3))/SQRT('R^2'!BD20))*ForceMag!BD20),0)</f>
        <v>2.3263510026682299E-7</v>
      </c>
      <c r="BE20" s="24">
        <f ca="1">IFERROR((((OFFSET(Engine!$B$7,$B20,3)-OFFSET(Engine!$B$7,BE$6,3))/SQRT('R^2'!BE20))*ForceMag!BE20),0)</f>
        <v>5.8351070845510015E-10</v>
      </c>
      <c r="BF20" s="24">
        <f ca="1">IFERROR((((OFFSET(Engine!$B$7,$B20,3)-OFFSET(Engine!$B$7,BF$6,3))/SQRT('R^2'!BF20))*ForceMag!BF20),0)</f>
        <v>1.1430739158110311E-6</v>
      </c>
      <c r="BG20" s="24">
        <f ca="1">IFERROR((((OFFSET(Engine!$B$7,$B20,3)-OFFSET(Engine!$B$7,BG$6,3))/SQRT('R^2'!BG20))*ForceMag!BG20),0)</f>
        <v>6.411847452583463E-8</v>
      </c>
      <c r="BH20" s="24">
        <f ca="1">IFERROR((((OFFSET(Engine!$B$7,$B20,3)-OFFSET(Engine!$B$7,BH$6,3))/SQRT('R^2'!BH20))*ForceMag!BH20),0)</f>
        <v>4.8432476809341555E-8</v>
      </c>
      <c r="BI20" s="24">
        <f ca="1">IFERROR((((OFFSET(Engine!$B$7,$B20,3)-OFFSET(Engine!$B$7,BI$6,3))/SQRT('R^2'!BI20))*ForceMag!BI20),0)</f>
        <v>-6.1984577423402213E-8</v>
      </c>
      <c r="BJ20" s="24">
        <f ca="1">IFERROR((((OFFSET(Engine!$B$7,$B20,3)-OFFSET(Engine!$B$7,BJ$6,3))/SQRT('R^2'!BJ20))*ForceMag!BJ20),0)</f>
        <v>5.3761674845148214E-7</v>
      </c>
      <c r="BK20" s="24">
        <f ca="1">IFERROR((((OFFSET(Engine!$B$7,$B20,3)-OFFSET(Engine!$B$7,BK$6,3))/SQRT('R^2'!BK20))*ForceMag!BK20),0)</f>
        <v>5.533806862487525E-7</v>
      </c>
      <c r="BL20" s="24">
        <f ca="1">IFERROR((((OFFSET(Engine!$B$7,$B20,3)-OFFSET(Engine!$B$7,BL$6,3))/SQRT('R^2'!BL20))*ForceMag!BL20),0)</f>
        <v>7.4049934882140424E-11</v>
      </c>
      <c r="BM20" s="24">
        <f ca="1">IFERROR((((OFFSET(Engine!$B$7,$B20,3)-OFFSET(Engine!$B$7,BM$6,3))/SQRT('R^2'!BM20))*ForceMag!BM20),0)</f>
        <v>1.0988044528029124E-8</v>
      </c>
      <c r="BN20" s="24">
        <f ca="1">IFERROR((((OFFSET(Engine!$B$7,$B20,3)-OFFSET(Engine!$B$7,BN$6,3))/SQRT('R^2'!BN20))*ForceMag!BN20),0)</f>
        <v>1.2405336339632022E-8</v>
      </c>
      <c r="BO20" s="24">
        <f ca="1">IFERROR((((OFFSET(Engine!$B$7,$B20,3)-OFFSET(Engine!$B$7,BO$6,3))/SQRT('R^2'!BO20))*ForceMag!BO20),0)</f>
        <v>1.4861398852183784E-8</v>
      </c>
      <c r="BP20" s="24">
        <f ca="1">IFERROR((((OFFSET(Engine!$B$7,$B20,3)-OFFSET(Engine!$B$7,BP$6,3))/SQRT('R^2'!BP20))*ForceMag!BP20),0)</f>
        <v>6.7297801528165837E-8</v>
      </c>
      <c r="BQ20" s="24">
        <f ca="1">IFERROR((((OFFSET(Engine!$B$7,$B20,3)-OFFSET(Engine!$B$7,BQ$6,3))/SQRT('R^2'!BQ20))*ForceMag!BQ20),0)</f>
        <v>4.342061106633256E-8</v>
      </c>
      <c r="BR20" s="24">
        <f ca="1">IFERROR((((OFFSET(Engine!$B$7,$B20,3)-OFFSET(Engine!$B$7,BR$6,3))/SQRT('R^2'!BR20))*ForceMag!BR20),0)</f>
        <v>-8.0829661215241241E-8</v>
      </c>
      <c r="BS20" s="24">
        <f ca="1">IFERROR((((OFFSET(Engine!$B$7,$B20,3)-OFFSET(Engine!$B$7,BS$6,3))/SQRT('R^2'!BS20))*ForceMag!BS20),0)</f>
        <v>2.7117052087781459E-8</v>
      </c>
      <c r="BT20" s="24">
        <f ca="1">IFERROR((((OFFSET(Engine!$B$7,$B20,3)-OFFSET(Engine!$B$7,BT$6,3))/SQRT('R^2'!BT20))*ForceMag!BT20),0)</f>
        <v>9.2139843573264911E-7</v>
      </c>
      <c r="BU20" s="24">
        <f ca="1">IFERROR((((OFFSET(Engine!$B$7,$B20,3)-OFFSET(Engine!$B$7,BU$6,3))/SQRT('R^2'!BU20))*ForceMag!BU20),0)</f>
        <v>5.8700835850309775E-8</v>
      </c>
      <c r="BV20" s="24">
        <f ca="1">IFERROR((((OFFSET(Engine!$B$7,$B20,3)-OFFSET(Engine!$B$7,BV$6,3))/SQRT('R^2'!BV20))*ForceMag!BV20),0)</f>
        <v>4.0518757636059822E-7</v>
      </c>
      <c r="BW20" s="24">
        <f ca="1">IFERROR((((OFFSET(Engine!$B$7,$B20,3)-OFFSET(Engine!$B$7,BW$6,3))/SQRT('R^2'!BW20))*ForceMag!BW20),0)</f>
        <v>8.7977392973950392E-8</v>
      </c>
      <c r="BX20" s="24">
        <f ca="1">IFERROR((((OFFSET(Engine!$B$7,$B20,3)-OFFSET(Engine!$B$7,BX$6,3))/SQRT('R^2'!BX20))*ForceMag!BX20),0)</f>
        <v>1.9360571091997082E-7</v>
      </c>
      <c r="BY20" s="24">
        <f ca="1">IFERROR((((OFFSET(Engine!$B$7,$B20,3)-OFFSET(Engine!$B$7,BY$6,3))/SQRT('R^2'!BY20))*ForceMag!BY20),0)</f>
        <v>7.6563214197439453E-8</v>
      </c>
      <c r="BZ20" s="24">
        <f ca="1">IFERROR((((OFFSET(Engine!$B$7,$B20,3)-OFFSET(Engine!$B$7,BZ$6,3))/SQRT('R^2'!BZ20))*ForceMag!BZ20),0)</f>
        <v>1.8577249765241144E-7</v>
      </c>
      <c r="CA20" s="24">
        <f ca="1">IFERROR((((OFFSET(Engine!$B$7,$B20,3)-OFFSET(Engine!$B$7,CA$6,3))/SQRT('R^2'!CA20))*ForceMag!CA20),0)</f>
        <v>1.803638559267881E-8</v>
      </c>
      <c r="CB20" s="24">
        <f ca="1">IFERROR((((OFFSET(Engine!$B$7,$B20,3)-OFFSET(Engine!$B$7,CB$6,3))/SQRT('R^2'!CB20))*ForceMag!CB20),0)</f>
        <v>3.7804115608488874E-8</v>
      </c>
      <c r="CC20" s="24">
        <f ca="1">IFERROR((((OFFSET(Engine!$B$7,$B20,3)-OFFSET(Engine!$B$7,CC$6,3))/SQRT('R^2'!CC20))*ForceMag!CC20),0)</f>
        <v>5.0683925385643973E-9</v>
      </c>
      <c r="CD20" s="24">
        <f ca="1">IFERROR((((OFFSET(Engine!$B$7,$B20,3)-OFFSET(Engine!$B$7,CD$6,3))/SQRT('R^2'!CD20))*ForceMag!CD20),0)</f>
        <v>2.4792719923932437E-7</v>
      </c>
      <c r="CE20" s="24">
        <f ca="1">IFERROR((((OFFSET(Engine!$B$7,$B20,3)-OFFSET(Engine!$B$7,CE$6,3))/SQRT('R^2'!CE20))*ForceMag!CE20),0)</f>
        <v>1.621560716378575E-7</v>
      </c>
      <c r="CF20" s="24">
        <f ca="1">IFERROR((((OFFSET(Engine!$B$7,$B20,3)-OFFSET(Engine!$B$7,CF$6,3))/SQRT('R^2'!CF20))*ForceMag!CF20),0)</f>
        <v>7.0369446466042986E-7</v>
      </c>
      <c r="CG20" s="24">
        <f ca="1">IFERROR((((OFFSET(Engine!$B$7,$B20,3)-OFFSET(Engine!$B$7,CG$6,3))/SQRT('R^2'!CG20))*ForceMag!CG20),0)</f>
        <v>1.5122604024661319E-7</v>
      </c>
      <c r="CH20" s="24">
        <f ca="1">IFERROR((((OFFSET(Engine!$B$7,$B20,3)-OFFSET(Engine!$B$7,CH$6,3))/SQRT('R^2'!CH20))*ForceMag!CH20),0)</f>
        <v>2.568234518639074E-8</v>
      </c>
      <c r="CI20" s="24">
        <f ca="1">IFERROR((((OFFSET(Engine!$B$7,$B20,3)-OFFSET(Engine!$B$7,CI$6,3))/SQRT('R^2'!CI20))*ForceMag!CI20),0)</f>
        <v>1.7878987883229527E-7</v>
      </c>
      <c r="CJ20" s="24">
        <f ca="1">IFERROR((((OFFSET(Engine!$B$7,$B20,3)-OFFSET(Engine!$B$7,CJ$6,3))/SQRT('R^2'!CJ20))*ForceMag!CJ20),0)</f>
        <v>7.4087156661881268E-7</v>
      </c>
      <c r="CK20" s="24">
        <f ca="1">IFERROR((((OFFSET(Engine!$B$7,$B20,3)-OFFSET(Engine!$B$7,CK$6,3))/SQRT('R^2'!CK20))*ForceMag!CK20),0)</f>
        <v>-3.3456908422493281E-9</v>
      </c>
      <c r="CL20" s="24">
        <f ca="1">IFERROR((((OFFSET(Engine!$B$7,$B20,3)-OFFSET(Engine!$B$7,CL$6,3))/SQRT('R^2'!CL20))*ForceMag!CL20),0)</f>
        <v>4.1284954982728089E-8</v>
      </c>
      <c r="CM20" s="24">
        <f ca="1">IFERROR((((OFFSET(Engine!$B$7,$B20,3)-OFFSET(Engine!$B$7,CM$6,3))/SQRT('R^2'!CM20))*ForceMag!CM20),0)</f>
        <v>3.6141683882707509E-8</v>
      </c>
      <c r="CN20" s="24">
        <f ca="1">IFERROR((((OFFSET(Engine!$B$7,$B20,3)-OFFSET(Engine!$B$7,CN$6,3))/SQRT('R^2'!CN20))*ForceMag!CN20),0)</f>
        <v>2.2514230667851115E-7</v>
      </c>
      <c r="CO20" s="24">
        <f ca="1">IFERROR((((OFFSET(Engine!$B$7,$B20,3)-OFFSET(Engine!$B$7,CO$6,3))/SQRT('R^2'!CO20))*ForceMag!CO20),0)</f>
        <v>9.8977856542124378E-9</v>
      </c>
      <c r="CP20" s="24">
        <f ca="1">IFERROR((((OFFSET(Engine!$B$7,$B20,3)-OFFSET(Engine!$B$7,CP$6,3))/SQRT('R^2'!CP20))*ForceMag!CP20),0)</f>
        <v>2.283314704252037E-8</v>
      </c>
      <c r="CQ20" s="24">
        <f ca="1">IFERROR((((OFFSET(Engine!$B$7,$B20,3)-OFFSET(Engine!$B$7,CQ$6,3))/SQRT('R^2'!CQ20))*ForceMag!CQ20),0)</f>
        <v>8.6762555106198249E-7</v>
      </c>
      <c r="CR20" s="24">
        <f ca="1">IFERROR((((OFFSET(Engine!$B$7,$B20,3)-OFFSET(Engine!$B$7,CR$6,3))/SQRT('R^2'!CR20))*ForceMag!CR20),0)</f>
        <v>-1.5311040761255376E-7</v>
      </c>
      <c r="CS20" s="24">
        <f ca="1">IFERROR((((OFFSET(Engine!$B$7,$B20,3)-OFFSET(Engine!$B$7,CS$6,3))/SQRT('R^2'!CS20))*ForceMag!CS20),0)</f>
        <v>2.5030539814987147E-7</v>
      </c>
      <c r="CT20" s="24">
        <f ca="1">IFERROR((((OFFSET(Engine!$B$7,$B20,3)-OFFSET(Engine!$B$7,CT$6,3))/SQRT('R^2'!CT20))*ForceMag!CT20),0)</f>
        <v>5.5606090971357129E-7</v>
      </c>
      <c r="CU20" s="24">
        <f ca="1">IFERROR((((OFFSET(Engine!$B$7,$B20,3)-OFFSET(Engine!$B$7,CU$6,3))/SQRT('R^2'!CU20))*ForceMag!CU20),0)</f>
        <v>1.5243022031814107E-8</v>
      </c>
      <c r="CV20" s="24">
        <f ca="1">IFERROR((((OFFSET(Engine!$B$7,$B20,3)-OFFSET(Engine!$B$7,CV$6,3))/SQRT('R^2'!CV20))*ForceMag!CV20),0)</f>
        <v>4.2844064939152919E-8</v>
      </c>
      <c r="CW20" s="24">
        <f ca="1">IFERROR((((OFFSET(Engine!$B$7,$B20,3)-OFFSET(Engine!$B$7,CW$6,3))/SQRT('R^2'!CW20))*ForceMag!CW20),0)</f>
        <v>1.9223116380471337E-9</v>
      </c>
      <c r="CX20" s="24">
        <f ca="1">IFERROR((((OFFSET(Engine!$B$7,$B20,3)-OFFSET(Engine!$B$7,CX$6,3))/SQRT('R^2'!CX20))*ForceMag!CX20),0)</f>
        <v>1.7238640195095278E-9</v>
      </c>
    </row>
    <row r="21" spans="2:102" x14ac:dyDescent="0.25">
      <c r="B21" s="2">
        <v>15</v>
      </c>
      <c r="C21" s="24">
        <f ca="1">IFERROR((((OFFSET(Engine!$B$7,$B21,3)-OFFSET(Engine!$B$7,C$6,3))/SQRT('R^2'!C21))*ForceMag!C21),0)</f>
        <v>-3.0086083300899006E-3</v>
      </c>
      <c r="D21" s="24">
        <f ca="1">IFERROR((((OFFSET(Engine!$B$7,$B21,3)-OFFSET(Engine!$B$7,D$6,3))/SQRT('R^2'!D21))*ForceMag!D21),0)</f>
        <v>-6.6876721418951762E-7</v>
      </c>
      <c r="E21" s="24">
        <f ca="1">IFERROR((((OFFSET(Engine!$B$7,$B21,3)-OFFSET(Engine!$B$7,E$6,3))/SQRT('R^2'!E21))*ForceMag!E21),0)</f>
        <v>-8.8357271571737441E-9</v>
      </c>
      <c r="F21" s="24">
        <f ca="1">IFERROR((((OFFSET(Engine!$B$7,$B21,3)-OFFSET(Engine!$B$7,F$6,3))/SQRT('R^2'!F21))*ForceMag!F21),0)</f>
        <v>-6.926452881625222E-8</v>
      </c>
      <c r="G21" s="24">
        <f ca="1">IFERROR((((OFFSET(Engine!$B$7,$B21,3)-OFFSET(Engine!$B$7,G$6,3))/SQRT('R^2'!G21))*ForceMag!G21),0)</f>
        <v>-7.4768513278388164E-6</v>
      </c>
      <c r="H21" s="24">
        <f ca="1">IFERROR((((OFFSET(Engine!$B$7,$B21,3)-OFFSET(Engine!$B$7,H$6,3))/SQRT('R^2'!H21))*ForceMag!H21),0)</f>
        <v>-3.2813778243685547E-10</v>
      </c>
      <c r="I21" s="24">
        <f ca="1">IFERROR((((OFFSET(Engine!$B$7,$B21,3)-OFFSET(Engine!$B$7,I$6,3))/SQRT('R^2'!I21))*ForceMag!I21),0)</f>
        <v>-2.5438761524776108E-6</v>
      </c>
      <c r="J21" s="24">
        <f ca="1">IFERROR((((OFFSET(Engine!$B$7,$B21,3)-OFFSET(Engine!$B$7,J$6,3))/SQRT('R^2'!J21))*ForceMag!J21),0)</f>
        <v>5.2306950161795479E-5</v>
      </c>
      <c r="K21" s="24">
        <f ca="1">IFERROR((((OFFSET(Engine!$B$7,$B21,3)-OFFSET(Engine!$B$7,K$6,3))/SQRT('R^2'!K21))*ForceMag!K21),0)</f>
        <v>1.3809957227712084E-5</v>
      </c>
      <c r="L21" s="24">
        <f ca="1">IFERROR((((OFFSET(Engine!$B$7,$B21,3)-OFFSET(Engine!$B$7,L$6,3))/SQRT('R^2'!L21))*ForceMag!L21),0)</f>
        <v>-3.0285112765056411E-6</v>
      </c>
      <c r="M21" s="24">
        <f ca="1">IFERROR((((OFFSET(Engine!$B$7,$B21,3)-OFFSET(Engine!$B$7,M$6,3))/SQRT('R^2'!M21))*ForceMag!M21),0)</f>
        <v>-2.6251635067337956E-8</v>
      </c>
      <c r="N21" s="24">
        <f ca="1">IFERROR((((OFFSET(Engine!$B$7,$B21,3)-OFFSET(Engine!$B$7,N$6,3))/SQRT('R^2'!N21))*ForceMag!N21),0)</f>
        <v>-2.98162092419292E-11</v>
      </c>
      <c r="O21" s="24">
        <f ca="1">IFERROR((((OFFSET(Engine!$B$7,$B21,3)-OFFSET(Engine!$B$7,O$6,3))/SQRT('R^2'!O21))*ForceMag!O21),0)</f>
        <v>-2.4380488845822078E-9</v>
      </c>
      <c r="P21" s="24">
        <f ca="1">IFERROR((((OFFSET(Engine!$B$7,$B21,3)-OFFSET(Engine!$B$7,P$6,3))/SQRT('R^2'!P21))*ForceMag!P21),0)</f>
        <v>-2.5002512259845134E-7</v>
      </c>
      <c r="Q21" s="24">
        <f ca="1">IFERROR((((OFFSET(Engine!$B$7,$B21,3)-OFFSET(Engine!$B$7,Q$6,3))/SQRT('R^2'!Q21))*ForceMag!Q21),0)</f>
        <v>0</v>
      </c>
      <c r="R21" s="24">
        <f ca="1">IFERROR((((OFFSET(Engine!$B$7,$B21,3)-OFFSET(Engine!$B$7,R$6,3))/SQRT('R^2'!R21))*ForceMag!R21),0)</f>
        <v>-4.8361449965222648E-7</v>
      </c>
      <c r="S21" s="24">
        <f ca="1">IFERROR((((OFFSET(Engine!$B$7,$B21,3)-OFFSET(Engine!$B$7,S$6,3))/SQRT('R^2'!S21))*ForceMag!S21),0)</f>
        <v>3.0981190275391677E-7</v>
      </c>
      <c r="T21" s="24">
        <f ca="1">IFERROR((((OFFSET(Engine!$B$7,$B21,3)-OFFSET(Engine!$B$7,T$6,3))/SQRT('R^2'!T21))*ForceMag!T21),0)</f>
        <v>1.3343935044719936E-7</v>
      </c>
      <c r="U21" s="24">
        <f ca="1">IFERROR((((OFFSET(Engine!$B$7,$B21,3)-OFFSET(Engine!$B$7,U$6,3))/SQRT('R^2'!U21))*ForceMag!U21),0)</f>
        <v>-1.7517022695497401E-7</v>
      </c>
      <c r="V21" s="24">
        <f ca="1">IFERROR((((OFFSET(Engine!$B$7,$B21,3)-OFFSET(Engine!$B$7,V$6,3))/SQRT('R^2'!V21))*ForceMag!V21),0)</f>
        <v>-6.5634250422311633E-10</v>
      </c>
      <c r="W21" s="24">
        <f ca="1">IFERROR((((OFFSET(Engine!$B$7,$B21,3)-OFFSET(Engine!$B$7,W$6,3))/SQRT('R^2'!W21))*ForceMag!W21),0)</f>
        <v>-7.3525371393955166E-6</v>
      </c>
      <c r="X21" s="24">
        <f ca="1">IFERROR((((OFFSET(Engine!$B$7,$B21,3)-OFFSET(Engine!$B$7,X$6,3))/SQRT('R^2'!X21))*ForceMag!X21),0)</f>
        <v>-4.1881933579540503E-7</v>
      </c>
      <c r="Y21" s="24">
        <f ca="1">IFERROR((((OFFSET(Engine!$B$7,$B21,3)-OFFSET(Engine!$B$7,Y$6,3))/SQRT('R^2'!Y21))*ForceMag!Y21),0)</f>
        <v>-4.6712062135091245E-7</v>
      </c>
      <c r="Z21" s="24">
        <f ca="1">IFERROR((((OFFSET(Engine!$B$7,$B21,3)-OFFSET(Engine!$B$7,Z$6,3))/SQRT('R^2'!Z21))*ForceMag!Z21),0)</f>
        <v>-2.3476769735250035E-7</v>
      </c>
      <c r="AA21" s="24">
        <f ca="1">IFERROR((((OFFSET(Engine!$B$7,$B21,3)-OFFSET(Engine!$B$7,AA$6,3))/SQRT('R^2'!AA21))*ForceMag!AA21),0)</f>
        <v>-8.7962018458932197E-7</v>
      </c>
      <c r="AB21" s="24">
        <f ca="1">IFERROR((((OFFSET(Engine!$B$7,$B21,3)-OFFSET(Engine!$B$7,AB$6,3))/SQRT('R^2'!AB21))*ForceMag!AB21),0)</f>
        <v>-1.0496565243067461E-6</v>
      </c>
      <c r="AC21" s="24">
        <f ca="1">IFERROR((((OFFSET(Engine!$B$7,$B21,3)-OFFSET(Engine!$B$7,AC$6,3))/SQRT('R^2'!AC21))*ForceMag!AC21),0)</f>
        <v>-6.4349061747405937E-6</v>
      </c>
      <c r="AD21" s="24">
        <f ca="1">IFERROR((((OFFSET(Engine!$B$7,$B21,3)-OFFSET(Engine!$B$7,AD$6,3))/SQRT('R^2'!AD21))*ForceMag!AD21),0)</f>
        <v>1.2791846217163536E-5</v>
      </c>
      <c r="AE21" s="24">
        <f ca="1">IFERROR((((OFFSET(Engine!$B$7,$B21,3)-OFFSET(Engine!$B$7,AE$6,3))/SQRT('R^2'!AE21))*ForceMag!AE21),0)</f>
        <v>6.8818030614895816E-6</v>
      </c>
      <c r="AF21" s="24">
        <f ca="1">IFERROR((((OFFSET(Engine!$B$7,$B21,3)-OFFSET(Engine!$B$7,AF$6,3))/SQRT('R^2'!AF21))*ForceMag!AF21),0)</f>
        <v>-3.0560815518556087E-6</v>
      </c>
      <c r="AG21" s="24">
        <f ca="1">IFERROR((((OFFSET(Engine!$B$7,$B21,3)-OFFSET(Engine!$B$7,AG$6,3))/SQRT('R^2'!AG21))*ForceMag!AG21),0)</f>
        <v>-1.2845755748251778E-7</v>
      </c>
      <c r="AH21" s="24">
        <f ca="1">IFERROR((((OFFSET(Engine!$B$7,$B21,3)-OFFSET(Engine!$B$7,AH$6,3))/SQRT('R^2'!AH21))*ForceMag!AH21),0)</f>
        <v>-5.8781573578735452E-7</v>
      </c>
      <c r="AI21" s="24">
        <f ca="1">IFERROR((((OFFSET(Engine!$B$7,$B21,3)-OFFSET(Engine!$B$7,AI$6,3))/SQRT('R^2'!AI21))*ForceMag!AI21),0)</f>
        <v>-2.6425957179144894E-7</v>
      </c>
      <c r="AJ21" s="24">
        <f ca="1">IFERROR((((OFFSET(Engine!$B$7,$B21,3)-OFFSET(Engine!$B$7,AJ$6,3))/SQRT('R^2'!AJ21))*ForceMag!AJ21),0)</f>
        <v>-1.6489316801204864E-7</v>
      </c>
      <c r="AK21" s="24">
        <f ca="1">IFERROR((((OFFSET(Engine!$B$7,$B21,3)-OFFSET(Engine!$B$7,AK$6,3))/SQRT('R^2'!AK21))*ForceMag!AK21),0)</f>
        <v>-8.7459997826597913E-6</v>
      </c>
      <c r="AL21" s="24">
        <f ca="1">IFERROR((((OFFSET(Engine!$B$7,$B21,3)-OFFSET(Engine!$B$7,AL$6,3))/SQRT('R^2'!AL21))*ForceMag!AL21),0)</f>
        <v>-1.8012239944963262E-6</v>
      </c>
      <c r="AM21" s="24">
        <f ca="1">IFERROR((((OFFSET(Engine!$B$7,$B21,3)-OFFSET(Engine!$B$7,AM$6,3))/SQRT('R^2'!AM21))*ForceMag!AM21),0)</f>
        <v>-3.4852347131525795E-8</v>
      </c>
      <c r="AN21" s="24">
        <f ca="1">IFERROR((((OFFSET(Engine!$B$7,$B21,3)-OFFSET(Engine!$B$7,AN$6,3))/SQRT('R^2'!AN21))*ForceMag!AN21),0)</f>
        <v>-8.2429943804023932E-8</v>
      </c>
      <c r="AO21" s="24">
        <f ca="1">IFERROR((((OFFSET(Engine!$B$7,$B21,3)-OFFSET(Engine!$B$7,AO$6,3))/SQRT('R^2'!AO21))*ForceMag!AO21),0)</f>
        <v>1.064179026102375E-7</v>
      </c>
      <c r="AP21" s="24">
        <f ca="1">IFERROR((((OFFSET(Engine!$B$7,$B21,3)-OFFSET(Engine!$B$7,AP$6,3))/SQRT('R^2'!AP21))*ForceMag!AP21),0)</f>
        <v>-9.041255698147777E-8</v>
      </c>
      <c r="AQ21" s="24">
        <f ca="1">IFERROR((((OFFSET(Engine!$B$7,$B21,3)-OFFSET(Engine!$B$7,AQ$6,3))/SQRT('R^2'!AQ21))*ForceMag!AQ21),0)</f>
        <v>-3.8449934174464173E-7</v>
      </c>
      <c r="AR21" s="24">
        <f ca="1">IFERROR((((OFFSET(Engine!$B$7,$B21,3)-OFFSET(Engine!$B$7,AR$6,3))/SQRT('R^2'!AR21))*ForceMag!AR21),0)</f>
        <v>1.2171979921028016E-7</v>
      </c>
      <c r="AS21" s="24">
        <f ca="1">IFERROR((((OFFSET(Engine!$B$7,$B21,3)-OFFSET(Engine!$B$7,AS$6,3))/SQRT('R^2'!AS21))*ForceMag!AS21),0)</f>
        <v>-2.1521095039697356E-8</v>
      </c>
      <c r="AT21" s="24">
        <f ca="1">IFERROR((((OFFSET(Engine!$B$7,$B21,3)-OFFSET(Engine!$B$7,AT$6,3))/SQRT('R^2'!AT21))*ForceMag!AT21),0)</f>
        <v>-1.3387856468046282E-6</v>
      </c>
      <c r="AU21" s="24">
        <f ca="1">IFERROR((((OFFSET(Engine!$B$7,$B21,3)-OFFSET(Engine!$B$7,AU$6,3))/SQRT('R^2'!AU21))*ForceMag!AU21),0)</f>
        <v>-2.6387953145245196E-7</v>
      </c>
      <c r="AV21" s="24">
        <f ca="1">IFERROR((((OFFSET(Engine!$B$7,$B21,3)-OFFSET(Engine!$B$7,AV$6,3))/SQRT('R^2'!AV21))*ForceMag!AV21),0)</f>
        <v>-7.0422025027952215E-5</v>
      </c>
      <c r="AW21" s="24">
        <f ca="1">IFERROR((((OFFSET(Engine!$B$7,$B21,3)-OFFSET(Engine!$B$7,AW$6,3))/SQRT('R^2'!AW21))*ForceMag!AW21),0)</f>
        <v>-1.5563789180118775E-7</v>
      </c>
      <c r="AX21" s="24">
        <f ca="1">IFERROR((((OFFSET(Engine!$B$7,$B21,3)-OFFSET(Engine!$B$7,AX$6,3))/SQRT('R^2'!AX21))*ForceMag!AX21),0)</f>
        <v>1.45871105310043E-6</v>
      </c>
      <c r="AY21" s="24">
        <f ca="1">IFERROR((((OFFSET(Engine!$B$7,$B21,3)-OFFSET(Engine!$B$7,AY$6,3))/SQRT('R^2'!AY21))*ForceMag!AY21),0)</f>
        <v>-4.3570257308061161E-6</v>
      </c>
      <c r="AZ21" s="24">
        <f ca="1">IFERROR((((OFFSET(Engine!$B$7,$B21,3)-OFFSET(Engine!$B$7,AZ$6,3))/SQRT('R^2'!AZ21))*ForceMag!AZ21),0)</f>
        <v>2.242311113772126E-12</v>
      </c>
      <c r="BA21" s="24">
        <f ca="1">IFERROR((((OFFSET(Engine!$B$7,$B21,3)-OFFSET(Engine!$B$7,BA$6,3))/SQRT('R^2'!BA21))*ForceMag!BA21),0)</f>
        <v>3.0136757266329207E-8</v>
      </c>
      <c r="BB21" s="24">
        <f ca="1">IFERROR((((OFFSET(Engine!$B$7,$B21,3)-OFFSET(Engine!$B$7,BB$6,3))/SQRT('R^2'!BB21))*ForceMag!BB21),0)</f>
        <v>-2.6784975993489997E-6</v>
      </c>
      <c r="BC21" s="24">
        <f ca="1">IFERROR((((OFFSET(Engine!$B$7,$B21,3)-OFFSET(Engine!$B$7,BC$6,3))/SQRT('R^2'!BC21))*ForceMag!BC21),0)</f>
        <v>7.2985999217854927E-7</v>
      </c>
      <c r="BD21" s="24">
        <f ca="1">IFERROR((((OFFSET(Engine!$B$7,$B21,3)-OFFSET(Engine!$B$7,BD$6,3))/SQRT('R^2'!BD21))*ForceMag!BD21),0)</f>
        <v>-4.6068833908752517E-7</v>
      </c>
      <c r="BE21" s="24">
        <f ca="1">IFERROR((((OFFSET(Engine!$B$7,$B21,3)-OFFSET(Engine!$B$7,BE$6,3))/SQRT('R^2'!BE21))*ForceMag!BE21),0)</f>
        <v>9.0717795515914999E-8</v>
      </c>
      <c r="BF21" s="24">
        <f ca="1">IFERROR((((OFFSET(Engine!$B$7,$B21,3)-OFFSET(Engine!$B$7,BF$6,3))/SQRT('R^2'!BF21))*ForceMag!BF21),0)</f>
        <v>-1.2230226085650553E-6</v>
      </c>
      <c r="BG21" s="24">
        <f ca="1">IFERROR((((OFFSET(Engine!$B$7,$B21,3)-OFFSET(Engine!$B$7,BG$6,3))/SQRT('R^2'!BG21))*ForceMag!BG21),0)</f>
        <v>2.1733371742700194E-5</v>
      </c>
      <c r="BH21" s="24">
        <f ca="1">IFERROR((((OFFSET(Engine!$B$7,$B21,3)-OFFSET(Engine!$B$7,BH$6,3))/SQRT('R^2'!BH21))*ForceMag!BH21),0)</f>
        <v>1.0996076017614068E-6</v>
      </c>
      <c r="BI21" s="24">
        <f ca="1">IFERROR((((OFFSET(Engine!$B$7,$B21,3)-OFFSET(Engine!$B$7,BI$6,3))/SQRT('R^2'!BI21))*ForceMag!BI21),0)</f>
        <v>-3.7844452297695695E-8</v>
      </c>
      <c r="BJ21" s="24">
        <f ca="1">IFERROR((((OFFSET(Engine!$B$7,$B21,3)-OFFSET(Engine!$B$7,BJ$6,3))/SQRT('R^2'!BJ21))*ForceMag!BJ21),0)</f>
        <v>-2.1736196131357973E-6</v>
      </c>
      <c r="BK21" s="24">
        <f ca="1">IFERROR((((OFFSET(Engine!$B$7,$B21,3)-OFFSET(Engine!$B$7,BK$6,3))/SQRT('R^2'!BK21))*ForceMag!BK21),0)</f>
        <v>-1.364064621873928E-6</v>
      </c>
      <c r="BL21" s="24">
        <f ca="1">IFERROR((((OFFSET(Engine!$B$7,$B21,3)-OFFSET(Engine!$B$7,BL$6,3))/SQRT('R^2'!BL21))*ForceMag!BL21),0)</f>
        <v>-5.4540343326175569E-9</v>
      </c>
      <c r="BM21" s="24">
        <f ca="1">IFERROR((((OFFSET(Engine!$B$7,$B21,3)-OFFSET(Engine!$B$7,BM$6,3))/SQRT('R^2'!BM21))*ForceMag!BM21),0)</f>
        <v>4.8510703752837574E-8</v>
      </c>
      <c r="BN21" s="24">
        <f ca="1">IFERROR((((OFFSET(Engine!$B$7,$B21,3)-OFFSET(Engine!$B$7,BN$6,3))/SQRT('R^2'!BN21))*ForceMag!BN21),0)</f>
        <v>2.0601627540708774E-7</v>
      </c>
      <c r="BO21" s="24">
        <f ca="1">IFERROR((((OFFSET(Engine!$B$7,$B21,3)-OFFSET(Engine!$B$7,BO$6,3))/SQRT('R^2'!BO21))*ForceMag!BO21),0)</f>
        <v>-2.2446074972753589E-8</v>
      </c>
      <c r="BP21" s="24">
        <f ca="1">IFERROR((((OFFSET(Engine!$B$7,$B21,3)-OFFSET(Engine!$B$7,BP$6,3))/SQRT('R^2'!BP21))*ForceMag!BP21),0)</f>
        <v>1.8785164634278008E-6</v>
      </c>
      <c r="BQ21" s="24">
        <f ca="1">IFERROR((((OFFSET(Engine!$B$7,$B21,3)-OFFSET(Engine!$B$7,BQ$6,3))/SQRT('R^2'!BQ21))*ForceMag!BQ21),0)</f>
        <v>1.5158943636370583E-6</v>
      </c>
      <c r="BR21" s="24">
        <f ca="1">IFERROR((((OFFSET(Engine!$B$7,$B21,3)-OFFSET(Engine!$B$7,BR$6,3))/SQRT('R^2'!BR21))*ForceMag!BR21),0)</f>
        <v>-7.2406505210978674E-7</v>
      </c>
      <c r="BS21" s="24">
        <f ca="1">IFERROR((((OFFSET(Engine!$B$7,$B21,3)-OFFSET(Engine!$B$7,BS$6,3))/SQRT('R^2'!BS21))*ForceMag!BS21),0)</f>
        <v>6.5400060076369884E-7</v>
      </c>
      <c r="BT21" s="24">
        <f ca="1">IFERROR((((OFFSET(Engine!$B$7,$B21,3)-OFFSET(Engine!$B$7,BT$6,3))/SQRT('R^2'!BT21))*ForceMag!BT21),0)</f>
        <v>-8.8168842628241943E-7</v>
      </c>
      <c r="BU21" s="24">
        <f ca="1">IFERROR((((OFFSET(Engine!$B$7,$B21,3)-OFFSET(Engine!$B$7,BU$6,3))/SQRT('R^2'!BU21))*ForceMag!BU21),0)</f>
        <v>1.073738689546223E-5</v>
      </c>
      <c r="BV21" s="24">
        <f ca="1">IFERROR((((OFFSET(Engine!$B$7,$B21,3)-OFFSET(Engine!$B$7,BV$6,3))/SQRT('R^2'!BV21))*ForceMag!BV21),0)</f>
        <v>-8.9804396107956385E-7</v>
      </c>
      <c r="BW21" s="24">
        <f ca="1">IFERROR((((OFFSET(Engine!$B$7,$B21,3)-OFFSET(Engine!$B$7,BW$6,3))/SQRT('R^2'!BW21))*ForceMag!BW21),0)</f>
        <v>9.459446235488753E-6</v>
      </c>
      <c r="BX21" s="24">
        <f ca="1">IFERROR((((OFFSET(Engine!$B$7,$B21,3)-OFFSET(Engine!$B$7,BX$6,3))/SQRT('R^2'!BX21))*ForceMag!BX21),0)</f>
        <v>-6.2681442305416717E-4</v>
      </c>
      <c r="BY21" s="24">
        <f ca="1">IFERROR((((OFFSET(Engine!$B$7,$B21,3)-OFFSET(Engine!$B$7,BY$6,3))/SQRT('R^2'!BY21))*ForceMag!BY21),0)</f>
        <v>4.0912465311865482E-6</v>
      </c>
      <c r="BZ21" s="24">
        <f ca="1">IFERROR((((OFFSET(Engine!$B$7,$B21,3)-OFFSET(Engine!$B$7,BZ$6,3))/SQRT('R^2'!BZ21))*ForceMag!BZ21),0)</f>
        <v>1.9962278677053722E-7</v>
      </c>
      <c r="CA21" s="24">
        <f ca="1">IFERROR((((OFFSET(Engine!$B$7,$B21,3)-OFFSET(Engine!$B$7,CA$6,3))/SQRT('R^2'!CA21))*ForceMag!CA21),0)</f>
        <v>-7.8966543527126941E-7</v>
      </c>
      <c r="CB21" s="24">
        <f ca="1">IFERROR((((OFFSET(Engine!$B$7,$B21,3)-OFFSET(Engine!$B$7,CB$6,3))/SQRT('R^2'!CB21))*ForceMag!CB21),0)</f>
        <v>-1.8437686292435285E-7</v>
      </c>
      <c r="CC21" s="24">
        <f ca="1">IFERROR((((OFFSET(Engine!$B$7,$B21,3)-OFFSET(Engine!$B$7,CC$6,3))/SQRT('R^2'!CC21))*ForceMag!CC21),0)</f>
        <v>8.5138878078608747E-8</v>
      </c>
      <c r="CD21" s="24">
        <f ca="1">IFERROR((((OFFSET(Engine!$B$7,$B21,3)-OFFSET(Engine!$B$7,CD$6,3))/SQRT('R^2'!CD21))*ForceMag!CD21),0)</f>
        <v>7.4095256868345199E-6</v>
      </c>
      <c r="CE21" s="24">
        <f ca="1">IFERROR((((OFFSET(Engine!$B$7,$B21,3)-OFFSET(Engine!$B$7,CE$6,3))/SQRT('R^2'!CE21))*ForceMag!CE21),0)</f>
        <v>-1.1244022594573188E-6</v>
      </c>
      <c r="CF21" s="24">
        <f ca="1">IFERROR((((OFFSET(Engine!$B$7,$B21,3)-OFFSET(Engine!$B$7,CF$6,3))/SQRT('R^2'!CF21))*ForceMag!CF21),0)</f>
        <v>-2.102052964065791E-6</v>
      </c>
      <c r="CG21" s="24">
        <f ca="1">IFERROR((((OFFSET(Engine!$B$7,$B21,3)-OFFSET(Engine!$B$7,CG$6,3))/SQRT('R^2'!CG21))*ForceMag!CG21),0)</f>
        <v>-6.2717128600071169E-6</v>
      </c>
      <c r="CH21" s="24">
        <f ca="1">IFERROR((((OFFSET(Engine!$B$7,$B21,3)-OFFSET(Engine!$B$7,CH$6,3))/SQRT('R^2'!CH21))*ForceMag!CH21),0)</f>
        <v>-1.2902140950248714E-6</v>
      </c>
      <c r="CI21" s="24">
        <f ca="1">IFERROR((((OFFSET(Engine!$B$7,$B21,3)-OFFSET(Engine!$B$7,CI$6,3))/SQRT('R^2'!CI21))*ForceMag!CI21),0)</f>
        <v>6.4387442079298087E-4</v>
      </c>
      <c r="CJ21" s="24">
        <f ca="1">IFERROR((((OFFSET(Engine!$B$7,$B21,3)-OFFSET(Engine!$B$7,CJ$6,3))/SQRT('R^2'!CJ21))*ForceMag!CJ21),0)</f>
        <v>-1.229130253794361E-8</v>
      </c>
      <c r="CK21" s="24">
        <f ca="1">IFERROR((((OFFSET(Engine!$B$7,$B21,3)-OFFSET(Engine!$B$7,CK$6,3))/SQRT('R^2'!CK21))*ForceMag!CK21),0)</f>
        <v>-1.3783663991484558E-8</v>
      </c>
      <c r="CL21" s="24">
        <f ca="1">IFERROR((((OFFSET(Engine!$B$7,$B21,3)-OFFSET(Engine!$B$7,CL$6,3))/SQRT('R^2'!CL21))*ForceMag!CL21),0)</f>
        <v>9.369043024699601E-8</v>
      </c>
      <c r="CM21" s="24">
        <f ca="1">IFERROR((((OFFSET(Engine!$B$7,$B21,3)-OFFSET(Engine!$B$7,CM$6,3))/SQRT('R^2'!CM21))*ForceMag!CM21),0)</f>
        <v>-1.9564473884498827E-7</v>
      </c>
      <c r="CN21" s="24">
        <f ca="1">IFERROR((((OFFSET(Engine!$B$7,$B21,3)-OFFSET(Engine!$B$7,CN$6,3))/SQRT('R^2'!CN21))*ForceMag!CN21),0)</f>
        <v>6.6537541852907146E-8</v>
      </c>
      <c r="CO21" s="24">
        <f ca="1">IFERROR((((OFFSET(Engine!$B$7,$B21,3)-OFFSET(Engine!$B$7,CO$6,3))/SQRT('R^2'!CO21))*ForceMag!CO21),0)</f>
        <v>-8.6202690122705875E-7</v>
      </c>
      <c r="CP21" s="24">
        <f ca="1">IFERROR((((OFFSET(Engine!$B$7,$B21,3)-OFFSET(Engine!$B$7,CP$6,3))/SQRT('R^2'!CP21))*ForceMag!CP21),0)</f>
        <v>8.4132634729750387E-7</v>
      </c>
      <c r="CQ21" s="24">
        <f ca="1">IFERROR((((OFFSET(Engine!$B$7,$B21,3)-OFFSET(Engine!$B$7,CQ$6,3))/SQRT('R^2'!CQ21))*ForceMag!CQ21),0)</f>
        <v>-1.6046847149314816E-6</v>
      </c>
      <c r="CR21" s="24">
        <f ca="1">IFERROR((((OFFSET(Engine!$B$7,$B21,3)-OFFSET(Engine!$B$7,CR$6,3))/SQRT('R^2'!CR21))*ForceMag!CR21),0)</f>
        <v>-1.3041008578646224E-7</v>
      </c>
      <c r="CS21" s="24">
        <f ca="1">IFERROR((((OFFSET(Engine!$B$7,$B21,3)-OFFSET(Engine!$B$7,CS$6,3))/SQRT('R^2'!CS21))*ForceMag!CS21),0)</f>
        <v>-7.6789221994832747E-6</v>
      </c>
      <c r="CT21" s="24">
        <f ca="1">IFERROR((((OFFSET(Engine!$B$7,$B21,3)-OFFSET(Engine!$B$7,CT$6,3))/SQRT('R^2'!CT21))*ForceMag!CT21),0)</f>
        <v>4.4586802146453905E-7</v>
      </c>
      <c r="CU21" s="24">
        <f ca="1">IFERROR((((OFFSET(Engine!$B$7,$B21,3)-OFFSET(Engine!$B$7,CU$6,3))/SQRT('R^2'!CU21))*ForceMag!CU21),0)</f>
        <v>-3.4454779787661637E-7</v>
      </c>
      <c r="CV21" s="24">
        <f ca="1">IFERROR((((OFFSET(Engine!$B$7,$B21,3)-OFFSET(Engine!$B$7,CV$6,3))/SQRT('R^2'!CV21))*ForceMag!CV21),0)</f>
        <v>-3.8973615536759411E-7</v>
      </c>
      <c r="CW21" s="24">
        <f ca="1">IFERROR((((OFFSET(Engine!$B$7,$B21,3)-OFFSET(Engine!$B$7,CW$6,3))/SQRT('R^2'!CW21))*ForceMag!CW21),0)</f>
        <v>-3.9147602028236731E-9</v>
      </c>
      <c r="CX21" s="24">
        <f ca="1">IFERROR((((OFFSET(Engine!$B$7,$B21,3)-OFFSET(Engine!$B$7,CX$6,3))/SQRT('R^2'!CX21))*ForceMag!CX21),0)</f>
        <v>2.9115691089782275E-8</v>
      </c>
    </row>
    <row r="22" spans="2:102" x14ac:dyDescent="0.25">
      <c r="B22" s="2">
        <v>16</v>
      </c>
      <c r="C22" s="24">
        <f ca="1">IFERROR((((OFFSET(Engine!$B$7,$B22,3)-OFFSET(Engine!$B$7,C$6,3))/SQRT('R^2'!C22))*ForceMag!C22),0)</f>
        <v>9.9837725272472071E-5</v>
      </c>
      <c r="D22" s="24">
        <f ca="1">IFERROR((((OFFSET(Engine!$B$7,$B22,3)-OFFSET(Engine!$B$7,D$6,3))/SQRT('R^2'!D22))*ForceMag!D22),0)</f>
        <v>3.7193932301986225E-7</v>
      </c>
      <c r="E22" s="24">
        <f ca="1">IFERROR((((OFFSET(Engine!$B$7,$B22,3)-OFFSET(Engine!$B$7,E$6,3))/SQRT('R^2'!E22))*ForceMag!E22),0)</f>
        <v>-8.1561914625271882E-9</v>
      </c>
      <c r="F22" s="24">
        <f ca="1">IFERROR((((OFFSET(Engine!$B$7,$B22,3)-OFFSET(Engine!$B$7,F$6,3))/SQRT('R^2'!F22))*ForceMag!F22),0)</f>
        <v>7.837089437491008E-9</v>
      </c>
      <c r="G22" s="24">
        <f ca="1">IFERROR((((OFFSET(Engine!$B$7,$B22,3)-OFFSET(Engine!$B$7,G$6,3))/SQRT('R^2'!G22))*ForceMag!G22),0)</f>
        <v>5.6818906304122652E-7</v>
      </c>
      <c r="H22" s="24">
        <f ca="1">IFERROR((((OFFSET(Engine!$B$7,$B22,3)-OFFSET(Engine!$B$7,H$6,3))/SQRT('R^2'!H22))*ForceMag!H22),0)</f>
        <v>1.0568576800776305E-10</v>
      </c>
      <c r="I22" s="24">
        <f ca="1">IFERROR((((OFFSET(Engine!$B$7,$B22,3)-OFFSET(Engine!$B$7,I$6,3))/SQRT('R^2'!I22))*ForceMag!I22),0)</f>
        <v>1.2535702828895448E-6</v>
      </c>
      <c r="J22" s="24">
        <f ca="1">IFERROR((((OFFSET(Engine!$B$7,$B22,3)-OFFSET(Engine!$B$7,J$6,3))/SQRT('R^2'!J22))*ForceMag!J22),0)</f>
        <v>1.7060681629877712E-7</v>
      </c>
      <c r="K22" s="24">
        <f ca="1">IFERROR((((OFFSET(Engine!$B$7,$B22,3)-OFFSET(Engine!$B$7,K$6,3))/SQRT('R^2'!K22))*ForceMag!K22),0)</f>
        <v>3.204579520669159E-7</v>
      </c>
      <c r="L22" s="24">
        <f ca="1">IFERROR((((OFFSET(Engine!$B$7,$B22,3)-OFFSET(Engine!$B$7,L$6,3))/SQRT('R^2'!L22))*ForceMag!L22),0)</f>
        <v>4.6187533445003905E-7</v>
      </c>
      <c r="M22" s="24">
        <f ca="1">IFERROR((((OFFSET(Engine!$B$7,$B22,3)-OFFSET(Engine!$B$7,M$6,3))/SQRT('R^2'!M22))*ForceMag!M22),0)</f>
        <v>4.6238176429997925E-9</v>
      </c>
      <c r="N22" s="24">
        <f ca="1">IFERROR((((OFFSET(Engine!$B$7,$B22,3)-OFFSET(Engine!$B$7,N$6,3))/SQRT('R^2'!N22))*ForceMag!N22),0)</f>
        <v>7.8669747128182855E-11</v>
      </c>
      <c r="O22" s="24">
        <f ca="1">IFERROR((((OFFSET(Engine!$B$7,$B22,3)-OFFSET(Engine!$B$7,O$6,3))/SQRT('R^2'!O22))*ForceMag!O22),0)</f>
        <v>3.0746249285084206E-9</v>
      </c>
      <c r="P22" s="24">
        <f ca="1">IFERROR((((OFFSET(Engine!$B$7,$B22,3)-OFFSET(Engine!$B$7,P$6,3))/SQRT('R^2'!P22))*ForceMag!P22),0)</f>
        <v>3.4352462733155532E-7</v>
      </c>
      <c r="Q22" s="24">
        <f ca="1">IFERROR((((OFFSET(Engine!$B$7,$B22,3)-OFFSET(Engine!$B$7,Q$6,3))/SQRT('R^2'!Q22))*ForceMag!Q22),0)</f>
        <v>4.8361449965222648E-7</v>
      </c>
      <c r="R22" s="24">
        <f ca="1">IFERROR((((OFFSET(Engine!$B$7,$B22,3)-OFFSET(Engine!$B$7,R$6,3))/SQRT('R^2'!R22))*ForceMag!R22),0)</f>
        <v>0</v>
      </c>
      <c r="S22" s="24">
        <f ca="1">IFERROR((((OFFSET(Engine!$B$7,$B22,3)-OFFSET(Engine!$B$7,S$6,3))/SQRT('R^2'!S22))*ForceMag!S22),0)</f>
        <v>5.6108354727657718E-8</v>
      </c>
      <c r="T22" s="24">
        <f ca="1">IFERROR((((OFFSET(Engine!$B$7,$B22,3)-OFFSET(Engine!$B$7,T$6,3))/SQRT('R^2'!T22))*ForceMag!T22),0)</f>
        <v>2.3139753947497623E-9</v>
      </c>
      <c r="U22" s="24">
        <f ca="1">IFERROR((((OFFSET(Engine!$B$7,$B22,3)-OFFSET(Engine!$B$7,U$6,3))/SQRT('R^2'!U22))*ForceMag!U22),0)</f>
        <v>1.6384553510848777E-8</v>
      </c>
      <c r="V22" s="24">
        <f ca="1">IFERROR((((OFFSET(Engine!$B$7,$B22,3)-OFFSET(Engine!$B$7,V$6,3))/SQRT('R^2'!V22))*ForceMag!V22),0)</f>
        <v>-1.8128189931024405E-10</v>
      </c>
      <c r="W22" s="24">
        <f ca="1">IFERROR((((OFFSET(Engine!$B$7,$B22,3)-OFFSET(Engine!$B$7,W$6,3))/SQRT('R^2'!W22))*ForceMag!W22),0)</f>
        <v>1.2948413346621719E-6</v>
      </c>
      <c r="X22" s="24">
        <f ca="1">IFERROR((((OFFSET(Engine!$B$7,$B22,3)-OFFSET(Engine!$B$7,X$6,3))/SQRT('R^2'!X22))*ForceMag!X22),0)</f>
        <v>2.7282426171495248E-7</v>
      </c>
      <c r="Y22" s="24">
        <f ca="1">IFERROR((((OFFSET(Engine!$B$7,$B22,3)-OFFSET(Engine!$B$7,Y$6,3))/SQRT('R^2'!Y22))*ForceMag!Y22),0)</f>
        <v>2.283498699091301E-7</v>
      </c>
      <c r="Z22" s="24">
        <f ca="1">IFERROR((((OFFSET(Engine!$B$7,$B22,3)-OFFSET(Engine!$B$7,Z$6,3))/SQRT('R^2'!Z22))*ForceMag!Z22),0)</f>
        <v>1.4124748268990772E-7</v>
      </c>
      <c r="AA22" s="24">
        <f ca="1">IFERROR((((OFFSET(Engine!$B$7,$B22,3)-OFFSET(Engine!$B$7,AA$6,3))/SQRT('R^2'!AA22))*ForceMag!AA22),0)</f>
        <v>5.3894570683128505E-7</v>
      </c>
      <c r="AB22" s="24">
        <f ca="1">IFERROR((((OFFSET(Engine!$B$7,$B22,3)-OFFSET(Engine!$B$7,AB$6,3))/SQRT('R^2'!AB22))*ForceMag!AB22),0)</f>
        <v>2.8425525200097276E-6</v>
      </c>
      <c r="AC22" s="24">
        <f ca="1">IFERROR((((OFFSET(Engine!$B$7,$B22,3)-OFFSET(Engine!$B$7,AC$6,3))/SQRT('R^2'!AC22))*ForceMag!AC22),0)</f>
        <v>7.6839448965855493E-7</v>
      </c>
      <c r="AD22" s="24">
        <f ca="1">IFERROR((((OFFSET(Engine!$B$7,$B22,3)-OFFSET(Engine!$B$7,AD$6,3))/SQRT('R^2'!AD22))*ForceMag!AD22),0)</f>
        <v>1.1877424195481792E-7</v>
      </c>
      <c r="AE22" s="24">
        <f ca="1">IFERROR((((OFFSET(Engine!$B$7,$B22,3)-OFFSET(Engine!$B$7,AE$6,3))/SQRT('R^2'!AE22))*ForceMag!AE22),0)</f>
        <v>1.6641139132254298E-7</v>
      </c>
      <c r="AF22" s="24">
        <f ca="1">IFERROR((((OFFSET(Engine!$B$7,$B22,3)-OFFSET(Engine!$B$7,AF$6,3))/SQRT('R^2'!AF22))*ForceMag!AF22),0)</f>
        <v>5.6502700005840705E-7</v>
      </c>
      <c r="AG22" s="24">
        <f ca="1">IFERROR((((OFFSET(Engine!$B$7,$B22,3)-OFFSET(Engine!$B$7,AG$6,3))/SQRT('R^2'!AG22))*ForceMag!AG22),0)</f>
        <v>5.2399905075932373E-8</v>
      </c>
      <c r="AH22" s="24">
        <f ca="1">IFERROR((((OFFSET(Engine!$B$7,$B22,3)-OFFSET(Engine!$B$7,AH$6,3))/SQRT('R^2'!AH22))*ForceMag!AH22),0)</f>
        <v>1.9525031537106376E-7</v>
      </c>
      <c r="AI22" s="24">
        <f ca="1">IFERROR((((OFFSET(Engine!$B$7,$B22,3)-OFFSET(Engine!$B$7,AI$6,3))/SQRT('R^2'!AI22))*ForceMag!AI22),0)</f>
        <v>7.498005564687271E-8</v>
      </c>
      <c r="AJ22" s="24">
        <f ca="1">IFERROR((((OFFSET(Engine!$B$7,$B22,3)-OFFSET(Engine!$B$7,AJ$6,3))/SQRT('R^2'!AJ22))*ForceMag!AJ22),0)</f>
        <v>2.3615390913766617E-7</v>
      </c>
      <c r="AK22" s="24">
        <f ca="1">IFERROR((((OFFSET(Engine!$B$7,$B22,3)-OFFSET(Engine!$B$7,AK$6,3))/SQRT('R^2'!AK22))*ForceMag!AK22),0)</f>
        <v>6.5171515230971956E-7</v>
      </c>
      <c r="AL22" s="24">
        <f ca="1">IFERROR((((OFFSET(Engine!$B$7,$B22,3)-OFFSET(Engine!$B$7,AL$6,3))/SQRT('R^2'!AL22))*ForceMag!AL22),0)</f>
        <v>9.7539662885308231E-7</v>
      </c>
      <c r="AM22" s="24">
        <f ca="1">IFERROR((((OFFSET(Engine!$B$7,$B22,3)-OFFSET(Engine!$B$7,AM$6,3))/SQRT('R^2'!AM22))*ForceMag!AM22),0)</f>
        <v>1.4629521773676147E-8</v>
      </c>
      <c r="AN22" s="24">
        <f ca="1">IFERROR((((OFFSET(Engine!$B$7,$B22,3)-OFFSET(Engine!$B$7,AN$6,3))/SQRT('R^2'!AN22))*ForceMag!AN22),0)</f>
        <v>1.9720083566486978E-7</v>
      </c>
      <c r="AO22" s="24">
        <f ca="1">IFERROR((((OFFSET(Engine!$B$7,$B22,3)-OFFSET(Engine!$B$7,AO$6,3))/SQRT('R^2'!AO22))*ForceMag!AO22),0)</f>
        <v>3.0998066172750662E-9</v>
      </c>
      <c r="AP22" s="24">
        <f ca="1">IFERROR((((OFFSET(Engine!$B$7,$B22,3)-OFFSET(Engine!$B$7,AP$6,3))/SQRT('R^2'!AP22))*ForceMag!AP22),0)</f>
        <v>7.0757138940209616E-8</v>
      </c>
      <c r="AQ22" s="24">
        <f ca="1">IFERROR((((OFFSET(Engine!$B$7,$B22,3)-OFFSET(Engine!$B$7,AQ$6,3))/SQRT('R^2'!AQ22))*ForceMag!AQ22),0)</f>
        <v>8.8829958063328076E-8</v>
      </c>
      <c r="AR22" s="24">
        <f ca="1">IFERROR((((OFFSET(Engine!$B$7,$B22,3)-OFFSET(Engine!$B$7,AR$6,3))/SQRT('R^2'!AR22))*ForceMag!AR22),0)</f>
        <v>1.7735542909947855E-7</v>
      </c>
      <c r="AS22" s="24">
        <f ca="1">IFERROR((((OFFSET(Engine!$B$7,$B22,3)-OFFSET(Engine!$B$7,AS$6,3))/SQRT('R^2'!AS22))*ForceMag!AS22),0)</f>
        <v>7.1946228213956541E-9</v>
      </c>
      <c r="AT22" s="24">
        <f ca="1">IFERROR((((OFFSET(Engine!$B$7,$B22,3)-OFFSET(Engine!$B$7,AT$6,3))/SQRT('R^2'!AT22))*ForceMag!AT22),0)</f>
        <v>5.8983791707976799E-9</v>
      </c>
      <c r="AU22" s="24">
        <f ca="1">IFERROR((((OFFSET(Engine!$B$7,$B22,3)-OFFSET(Engine!$B$7,AU$6,3))/SQRT('R^2'!AU22))*ForceMag!AU22),0)</f>
        <v>3.1135193709030428E-7</v>
      </c>
      <c r="AV22" s="24">
        <f ca="1">IFERROR((((OFFSET(Engine!$B$7,$B22,3)-OFFSET(Engine!$B$7,AV$6,3))/SQRT('R^2'!AV22))*ForceMag!AV22),0)</f>
        <v>5.4007750767720269E-7</v>
      </c>
      <c r="AW22" s="24">
        <f ca="1">IFERROR((((OFFSET(Engine!$B$7,$B22,3)-OFFSET(Engine!$B$7,AW$6,3))/SQRT('R^2'!AW22))*ForceMag!AW22),0)</f>
        <v>8.9810720656186418E-8</v>
      </c>
      <c r="AX22" s="24">
        <f ca="1">IFERROR((((OFFSET(Engine!$B$7,$B22,3)-OFFSET(Engine!$B$7,AX$6,3))/SQRT('R^2'!AX22))*ForceMag!AX22),0)</f>
        <v>2.8819807354706173E-7</v>
      </c>
      <c r="AY22" s="24">
        <f ca="1">IFERROR((((OFFSET(Engine!$B$7,$B22,3)-OFFSET(Engine!$B$7,AY$6,3))/SQRT('R^2'!AY22))*ForceMag!AY22),0)</f>
        <v>6.4045734991052667E-7</v>
      </c>
      <c r="AZ22" s="24">
        <f ca="1">IFERROR((((OFFSET(Engine!$B$7,$B22,3)-OFFSET(Engine!$B$7,AZ$6,3))/SQRT('R^2'!AZ22))*ForceMag!AZ22),0)</f>
        <v>6.7419858950305002E-15</v>
      </c>
      <c r="BA22" s="24">
        <f ca="1">IFERROR((((OFFSET(Engine!$B$7,$B22,3)-OFFSET(Engine!$B$7,BA$6,3))/SQRT('R^2'!BA22))*ForceMag!BA22),0)</f>
        <v>1.4064660473829302E-8</v>
      </c>
      <c r="BB22" s="24">
        <f ca="1">IFERROR((((OFFSET(Engine!$B$7,$B22,3)-OFFSET(Engine!$B$7,BB$6,3))/SQRT('R^2'!BB22))*ForceMag!BB22),0)</f>
        <v>3.6176586690677781E-7</v>
      </c>
      <c r="BC22" s="24">
        <f ca="1">IFERROR((((OFFSET(Engine!$B$7,$B22,3)-OFFSET(Engine!$B$7,BC$6,3))/SQRT('R^2'!BC22))*ForceMag!BC22),0)</f>
        <v>5.0888910987203693E-7</v>
      </c>
      <c r="BD22" s="24">
        <f ca="1">IFERROR((((OFFSET(Engine!$B$7,$B22,3)-OFFSET(Engine!$B$7,BD$6,3))/SQRT('R^2'!BD22))*ForceMag!BD22),0)</f>
        <v>2.7232758969347698E-7</v>
      </c>
      <c r="BE22" s="24">
        <f ca="1">IFERROR((((OFFSET(Engine!$B$7,$B22,3)-OFFSET(Engine!$B$7,BE$6,3))/SQRT('R^2'!BE22))*ForceMag!BE22),0)</f>
        <v>1.1817282858449672E-9</v>
      </c>
      <c r="BF22" s="24">
        <f ca="1">IFERROR((((OFFSET(Engine!$B$7,$B22,3)-OFFSET(Engine!$B$7,BF$6,3))/SQRT('R^2'!BF22))*ForceMag!BF22),0)</f>
        <v>7.6161610182541148E-7</v>
      </c>
      <c r="BG22" s="24">
        <f ca="1">IFERROR((((OFFSET(Engine!$B$7,$B22,3)-OFFSET(Engine!$B$7,BG$6,3))/SQRT('R^2'!BG22))*ForceMag!BG22),0)</f>
        <v>1.2110145294348397E-7</v>
      </c>
      <c r="BH22" s="24">
        <f ca="1">IFERROR((((OFFSET(Engine!$B$7,$B22,3)-OFFSET(Engine!$B$7,BH$6,3))/SQRT('R^2'!BH22))*ForceMag!BH22),0)</f>
        <v>1.1158953282566034E-7</v>
      </c>
      <c r="BI22" s="24">
        <f ca="1">IFERROR((((OFFSET(Engine!$B$7,$B22,3)-OFFSET(Engine!$B$7,BI$6,3))/SQRT('R^2'!BI22))*ForceMag!BI22),0)</f>
        <v>-2.4186210047307389E-8</v>
      </c>
      <c r="BJ22" s="24">
        <f ca="1">IFERROR((((OFFSET(Engine!$B$7,$B22,3)-OFFSET(Engine!$B$7,BJ$6,3))/SQRT('R^2'!BJ22))*ForceMag!BJ22),0)</f>
        <v>1.3565281220864924E-6</v>
      </c>
      <c r="BK22" s="24">
        <f ca="1">IFERROR((((OFFSET(Engine!$B$7,$B22,3)-OFFSET(Engine!$B$7,BK$6,3))/SQRT('R^2'!BK22))*ForceMag!BK22),0)</f>
        <v>5.2757020269190781E-7</v>
      </c>
      <c r="BL22" s="24">
        <f ca="1">IFERROR((((OFFSET(Engine!$B$7,$B22,3)-OFFSET(Engine!$B$7,BL$6,3))/SQRT('R^2'!BL22))*ForceMag!BL22),0)</f>
        <v>2.2781604020779052E-10</v>
      </c>
      <c r="BM22" s="24">
        <f ca="1">IFERROR((((OFFSET(Engine!$B$7,$B22,3)-OFFSET(Engine!$B$7,BM$6,3))/SQRT('R^2'!BM22))*ForceMag!BM22),0)</f>
        <v>1.4875758113487556E-8</v>
      </c>
      <c r="BN22" s="24">
        <f ca="1">IFERROR((((OFFSET(Engine!$B$7,$B22,3)-OFFSET(Engine!$B$7,BN$6,3))/SQRT('R^2'!BN22))*ForceMag!BN22),0)</f>
        <v>2.920209799013159E-8</v>
      </c>
      <c r="BO22" s="24">
        <f ca="1">IFERROR((((OFFSET(Engine!$B$7,$B22,3)-OFFSET(Engine!$B$7,BO$6,3))/SQRT('R^2'!BO22))*ForceMag!BO22),0)</f>
        <v>1.7247384647907309E-8</v>
      </c>
      <c r="BP22" s="24">
        <f ca="1">IFERROR((((OFFSET(Engine!$B$7,$B22,3)-OFFSET(Engine!$B$7,BP$6,3))/SQRT('R^2'!BP22))*ForceMag!BP22),0)</f>
        <v>8.8272623362778714E-8</v>
      </c>
      <c r="BQ22" s="24">
        <f ca="1">IFERROR((((OFFSET(Engine!$B$7,$B22,3)-OFFSET(Engine!$B$7,BQ$6,3))/SQRT('R^2'!BQ22))*ForceMag!BQ22),0)</f>
        <v>5.6581230569510546E-8</v>
      </c>
      <c r="BR22" s="24">
        <f ca="1">IFERROR((((OFFSET(Engine!$B$7,$B22,3)-OFFSET(Engine!$B$7,BR$6,3))/SQRT('R^2'!BR22))*ForceMag!BR22),0)</f>
        <v>-1.1711929332622102E-7</v>
      </c>
      <c r="BS22" s="24">
        <f ca="1">IFERROR((((OFFSET(Engine!$B$7,$B22,3)-OFFSET(Engine!$B$7,BS$6,3))/SQRT('R^2'!BS22))*ForceMag!BS22),0)</f>
        <v>3.3063719404982106E-8</v>
      </c>
      <c r="BT22" s="24">
        <f ca="1">IFERROR((((OFFSET(Engine!$B$7,$B22,3)-OFFSET(Engine!$B$7,BT$6,3))/SQRT('R^2'!BT22))*ForceMag!BT22),0)</f>
        <v>1.5763540398284854E-6</v>
      </c>
      <c r="BU22" s="24">
        <f ca="1">IFERROR((((OFFSET(Engine!$B$7,$B22,3)-OFFSET(Engine!$B$7,BU$6,3))/SQRT('R^2'!BU22))*ForceMag!BU22),0)</f>
        <v>1.2145002625653164E-7</v>
      </c>
      <c r="BV22" s="24">
        <f ca="1">IFERROR((((OFFSET(Engine!$B$7,$B22,3)-OFFSET(Engine!$B$7,BV$6,3))/SQRT('R^2'!BV22))*ForceMag!BV22),0)</f>
        <v>4.1997901959817617E-7</v>
      </c>
      <c r="BW22" s="24">
        <f ca="1">IFERROR((((OFFSET(Engine!$B$7,$B22,3)-OFFSET(Engine!$B$7,BW$6,3))/SQRT('R^2'!BW22))*ForceMag!BW22),0)</f>
        <v>1.3158654422724908E-7</v>
      </c>
      <c r="BX22" s="24">
        <f ca="1">IFERROR((((OFFSET(Engine!$B$7,$B22,3)-OFFSET(Engine!$B$7,BX$6,3))/SQRT('R^2'!BX22))*ForceMag!BX22),0)</f>
        <v>3.939476415095608E-7</v>
      </c>
      <c r="BY22" s="24">
        <f ca="1">IFERROR((((OFFSET(Engine!$B$7,$B22,3)-OFFSET(Engine!$B$7,BY$6,3))/SQRT('R^2'!BY22))*ForceMag!BY22),0)</f>
        <v>1.3343273706430674E-7</v>
      </c>
      <c r="BZ22" s="24">
        <f ca="1">IFERROR((((OFFSET(Engine!$B$7,$B22,3)-OFFSET(Engine!$B$7,BZ$6,3))/SQRT('R^2'!BZ22))*ForceMag!BZ22),0)</f>
        <v>3.0549621674130869E-7</v>
      </c>
      <c r="CA22" s="24">
        <f ca="1">IFERROR((((OFFSET(Engine!$B$7,$B22,3)-OFFSET(Engine!$B$7,CA$6,3))/SQRT('R^2'!CA22))*ForceMag!CA22),0)</f>
        <v>8.2674925140242276E-8</v>
      </c>
      <c r="CB22" s="24">
        <f ca="1">IFERROR((((OFFSET(Engine!$B$7,$B22,3)-OFFSET(Engine!$B$7,CB$6,3))/SQRT('R^2'!CB22))*ForceMag!CB22),0)</f>
        <v>5.2596687565009781E-8</v>
      </c>
      <c r="CC22" s="24">
        <f ca="1">IFERROR((((OFFSET(Engine!$B$7,$B22,3)-OFFSET(Engine!$B$7,CC$6,3))/SQRT('R^2'!CC22))*ForceMag!CC22),0)</f>
        <v>5.7921890633767154E-9</v>
      </c>
      <c r="CD22" s="24">
        <f ca="1">IFERROR((((OFFSET(Engine!$B$7,$B22,3)-OFFSET(Engine!$B$7,CD$6,3))/SQRT('R^2'!CD22))*ForceMag!CD22),0)</f>
        <v>3.1281590827154076E-7</v>
      </c>
      <c r="CE22" s="24">
        <f ca="1">IFERROR((((OFFSET(Engine!$B$7,$B22,3)-OFFSET(Engine!$B$7,CE$6,3))/SQRT('R^2'!CE22))*ForceMag!CE22),0)</f>
        <v>4.1885944851946121E-7</v>
      </c>
      <c r="CF22" s="24">
        <f ca="1">IFERROR((((OFFSET(Engine!$B$7,$B22,3)-OFFSET(Engine!$B$7,CF$6,3))/SQRT('R^2'!CF22))*ForceMag!CF22),0)</f>
        <v>7.4659492993558125E-7</v>
      </c>
      <c r="CG22" s="24">
        <f ca="1">IFERROR((((OFFSET(Engine!$B$7,$B22,3)-OFFSET(Engine!$B$7,CG$6,3))/SQRT('R^2'!CG22))*ForceMag!CG22),0)</f>
        <v>2.5044879998311054E-7</v>
      </c>
      <c r="CH22" s="24">
        <f ca="1">IFERROR((((OFFSET(Engine!$B$7,$B22,3)-OFFSET(Engine!$B$7,CH$6,3))/SQRT('R^2'!CH22))*ForceMag!CH22),0)</f>
        <v>1.0070299308177375E-7</v>
      </c>
      <c r="CI22" s="24">
        <f ca="1">IFERROR((((OFFSET(Engine!$B$7,$B22,3)-OFFSET(Engine!$B$7,CI$6,3))/SQRT('R^2'!CI22))*ForceMag!CI22),0)</f>
        <v>3.3003626116955477E-7</v>
      </c>
      <c r="CJ22" s="24">
        <f ca="1">IFERROR((((OFFSET(Engine!$B$7,$B22,3)-OFFSET(Engine!$B$7,CJ$6,3))/SQRT('R^2'!CJ22))*ForceMag!CJ22),0)</f>
        <v>3.1819063135105517E-7</v>
      </c>
      <c r="CK22" s="24">
        <f ca="1">IFERROR((((OFFSET(Engine!$B$7,$B22,3)-OFFSET(Engine!$B$7,CK$6,3))/SQRT('R^2'!CK22))*ForceMag!CK22),0)</f>
        <v>-1.1127024045223647E-8</v>
      </c>
      <c r="CL22" s="24">
        <f ca="1">IFERROR((((OFFSET(Engine!$B$7,$B22,3)-OFFSET(Engine!$B$7,CL$6,3))/SQRT('R^2'!CL22))*ForceMag!CL22),0)</f>
        <v>4.2749931312471649E-8</v>
      </c>
      <c r="CM22" s="24">
        <f ca="1">IFERROR((((OFFSET(Engine!$B$7,$B22,3)-OFFSET(Engine!$B$7,CM$6,3))/SQRT('R^2'!CM22))*ForceMag!CM22),0)</f>
        <v>1.2737387704134507E-7</v>
      </c>
      <c r="CN22" s="24">
        <f ca="1">IFERROR((((OFFSET(Engine!$B$7,$B22,3)-OFFSET(Engine!$B$7,CN$6,3))/SQRT('R^2'!CN22))*ForceMag!CN22),0)</f>
        <v>1.2945180444955839E-7</v>
      </c>
      <c r="CO22" s="24">
        <f ca="1">IFERROR((((OFFSET(Engine!$B$7,$B22,3)-OFFSET(Engine!$B$7,CO$6,3))/SQRT('R^2'!CO22))*ForceMag!CO22),0)</f>
        <v>5.3969520044097557E-7</v>
      </c>
      <c r="CP22" s="24">
        <f ca="1">IFERROR((((OFFSET(Engine!$B$7,$B22,3)-OFFSET(Engine!$B$7,CP$6,3))/SQRT('R^2'!CP22))*ForceMag!CP22),0)</f>
        <v>2.9732615779345206E-8</v>
      </c>
      <c r="CQ22" s="24">
        <f ca="1">IFERROR((((OFFSET(Engine!$B$7,$B22,3)-OFFSET(Engine!$B$7,CQ$6,3))/SQRT('R^2'!CQ22))*ForceMag!CQ22),0)</f>
        <v>8.346498307754496E-7</v>
      </c>
      <c r="CR22" s="24">
        <f ca="1">IFERROR((((OFFSET(Engine!$B$7,$B22,3)-OFFSET(Engine!$B$7,CR$6,3))/SQRT('R^2'!CR22))*ForceMag!CR22),0)</f>
        <v>-7.6982849773838848E-8</v>
      </c>
      <c r="CS22" s="24">
        <f ca="1">IFERROR((((OFFSET(Engine!$B$7,$B22,3)-OFFSET(Engine!$B$7,CS$6,3))/SQRT('R^2'!CS22))*ForceMag!CS22),0)</f>
        <v>5.4881232212448278E-7</v>
      </c>
      <c r="CT22" s="24">
        <f ca="1">IFERROR((((OFFSET(Engine!$B$7,$B22,3)-OFFSET(Engine!$B$7,CT$6,3))/SQRT('R^2'!CT22))*ForceMag!CT22),0)</f>
        <v>5.7172468412155699E-7</v>
      </c>
      <c r="CU22" s="24">
        <f ca="1">IFERROR((((OFFSET(Engine!$B$7,$B22,3)-OFFSET(Engine!$B$7,CU$6,3))/SQRT('R^2'!CU22))*ForceMag!CU22),0)</f>
        <v>7.4704969101687576E-8</v>
      </c>
      <c r="CV22" s="24">
        <f ca="1">IFERROR((((OFFSET(Engine!$B$7,$B22,3)-OFFSET(Engine!$B$7,CV$6,3))/SQRT('R^2'!CV22))*ForceMag!CV22),0)</f>
        <v>5.8301244291747421E-8</v>
      </c>
      <c r="CW22" s="24">
        <f ca="1">IFERROR((((OFFSET(Engine!$B$7,$B22,3)-OFFSET(Engine!$B$7,CW$6,3))/SQRT('R^2'!CW22))*ForceMag!CW22),0)</f>
        <v>5.7407825247091324E-9</v>
      </c>
      <c r="CX22" s="24">
        <f ca="1">IFERROR((((OFFSET(Engine!$B$7,$B22,3)-OFFSET(Engine!$B$7,CX$6,3))/SQRT('R^2'!CX22))*ForceMag!CX22),0)</f>
        <v>2.0808724123364195E-9</v>
      </c>
    </row>
    <row r="23" spans="2:102" x14ac:dyDescent="0.25">
      <c r="B23" s="2">
        <v>17</v>
      </c>
      <c r="C23" s="24">
        <f ca="1">IFERROR((((OFFSET(Engine!$B$7,$B23,3)-OFFSET(Engine!$B$7,C$6,3))/SQRT('R^2'!C23))*ForceMag!C23),0)</f>
        <v>-3.2311440933511562E-5</v>
      </c>
      <c r="D23" s="24">
        <f ca="1">IFERROR((((OFFSET(Engine!$B$7,$B23,3)-OFFSET(Engine!$B$7,D$6,3))/SQRT('R^2'!D23))*ForceMag!D23),0)</f>
        <v>-4.3096445766423307E-8</v>
      </c>
      <c r="E23" s="24">
        <f ca="1">IFERROR((((OFFSET(Engine!$B$7,$B23,3)-OFFSET(Engine!$B$7,E$6,3))/SQRT('R^2'!E23))*ForceMag!E23),0)</f>
        <v>-2.3124291597769983E-9</v>
      </c>
      <c r="F23" s="24">
        <f ca="1">IFERROR((((OFFSET(Engine!$B$7,$B23,3)-OFFSET(Engine!$B$7,F$6,3))/SQRT('R^2'!F23))*ForceMag!F23),0)</f>
        <v>-6.1243633269890637E-9</v>
      </c>
      <c r="G23" s="24">
        <f ca="1">IFERROR((((OFFSET(Engine!$B$7,$B23,3)-OFFSET(Engine!$B$7,G$6,3))/SQRT('R^2'!G23))*ForceMag!G23),0)</f>
        <v>-2.4223811027276118E-7</v>
      </c>
      <c r="H23" s="24">
        <f ca="1">IFERROR((((OFFSET(Engine!$B$7,$B23,3)-OFFSET(Engine!$B$7,H$6,3))/SQRT('R^2'!H23))*ForceMag!H23),0)</f>
        <v>-2.8839908564148515E-10</v>
      </c>
      <c r="I23" s="24">
        <f ca="1">IFERROR((((OFFSET(Engine!$B$7,$B23,3)-OFFSET(Engine!$B$7,I$6,3))/SQRT('R^2'!I23))*ForceMag!I23),0)</f>
        <v>-1.4468337269902649E-7</v>
      </c>
      <c r="J23" s="24">
        <f ca="1">IFERROR((((OFFSET(Engine!$B$7,$B23,3)-OFFSET(Engine!$B$7,J$6,3))/SQRT('R^2'!J23))*ForceMag!J23),0)</f>
        <v>-1.4532759956563639E-7</v>
      </c>
      <c r="K23" s="24">
        <f ca="1">IFERROR((((OFFSET(Engine!$B$7,$B23,3)-OFFSET(Engine!$B$7,K$6,3))/SQRT('R^2'!K23))*ForceMag!K23),0)</f>
        <v>-2.7099203968358609E-7</v>
      </c>
      <c r="L23" s="24">
        <f ca="1">IFERROR((((OFFSET(Engine!$B$7,$B23,3)-OFFSET(Engine!$B$7,L$6,3))/SQRT('R^2'!L23))*ForceMag!L23),0)</f>
        <v>-8.1102409302191069E-8</v>
      </c>
      <c r="M23" s="24">
        <f ca="1">IFERROR((((OFFSET(Engine!$B$7,$B23,3)-OFFSET(Engine!$B$7,M$6,3))/SQRT('R^2'!M23))*ForceMag!M23),0)</f>
        <v>-5.5347001140762855E-9</v>
      </c>
      <c r="N23" s="24">
        <f ca="1">IFERROR((((OFFSET(Engine!$B$7,$B23,3)-OFFSET(Engine!$B$7,N$6,3))/SQRT('R^2'!N23))*ForceMag!N23),0)</f>
        <v>-2.2053987145036164E-12</v>
      </c>
      <c r="O23" s="24">
        <f ca="1">IFERROR((((OFFSET(Engine!$B$7,$B23,3)-OFFSET(Engine!$B$7,O$6,3))/SQRT('R^2'!O23))*ForceMag!O23),0)</f>
        <v>-2.8016469192144854E-9</v>
      </c>
      <c r="P23" s="24">
        <f ca="1">IFERROR((((OFFSET(Engine!$B$7,$B23,3)-OFFSET(Engine!$B$7,P$6,3))/SQRT('R^2'!P23))*ForceMag!P23),0)</f>
        <v>-4.000833324820492E-8</v>
      </c>
      <c r="Q23" s="24">
        <f ca="1">IFERROR((((OFFSET(Engine!$B$7,$B23,3)-OFFSET(Engine!$B$7,Q$6,3))/SQRT('R^2'!Q23))*ForceMag!Q23),0)</f>
        <v>-3.0981190275391677E-7</v>
      </c>
      <c r="R23" s="24">
        <f ca="1">IFERROR((((OFFSET(Engine!$B$7,$B23,3)-OFFSET(Engine!$B$7,R$6,3))/SQRT('R^2'!R23))*ForceMag!R23),0)</f>
        <v>-5.6108354727657718E-8</v>
      </c>
      <c r="S23" s="24">
        <f ca="1">IFERROR((((OFFSET(Engine!$B$7,$B23,3)-OFFSET(Engine!$B$7,S$6,3))/SQRT('R^2'!S23))*ForceMag!S23),0)</f>
        <v>0</v>
      </c>
      <c r="T23" s="24">
        <f ca="1">IFERROR((((OFFSET(Engine!$B$7,$B23,3)-OFFSET(Engine!$B$7,T$6,3))/SQRT('R^2'!T23))*ForceMag!T23),0)</f>
        <v>-2.6556238828696594E-9</v>
      </c>
      <c r="U23" s="24">
        <f ca="1">IFERROR((((OFFSET(Engine!$B$7,$B23,3)-OFFSET(Engine!$B$7,U$6,3))/SQRT('R^2'!U23))*ForceMag!U23),0)</f>
        <v>-3.5577356687169793E-9</v>
      </c>
      <c r="V23" s="24">
        <f ca="1">IFERROR((((OFFSET(Engine!$B$7,$B23,3)-OFFSET(Engine!$B$7,V$6,3))/SQRT('R^2'!V23))*ForceMag!V23),0)</f>
        <v>-4.1216742225406683E-10</v>
      </c>
      <c r="W23" s="24">
        <f ca="1">IFERROR((((OFFSET(Engine!$B$7,$B23,3)-OFFSET(Engine!$B$7,W$6,3))/SQRT('R^2'!W23))*ForceMag!W23),0)</f>
        <v>-2.1176633063519069E-7</v>
      </c>
      <c r="X23" s="24">
        <f ca="1">IFERROR((((OFFSET(Engine!$B$7,$B23,3)-OFFSET(Engine!$B$7,X$6,3))/SQRT('R^2'!X23))*ForceMag!X23),0)</f>
        <v>-3.0419608830796647E-8</v>
      </c>
      <c r="Y23" s="24">
        <f ca="1">IFERROR((((OFFSET(Engine!$B$7,$B23,3)-OFFSET(Engine!$B$7,Y$6,3))/SQRT('R^2'!Y23))*ForceMag!Y23),0)</f>
        <v>-2.0943655896955112E-8</v>
      </c>
      <c r="Z23" s="24">
        <f ca="1">IFERROR((((OFFSET(Engine!$B$7,$B23,3)-OFFSET(Engine!$B$7,Z$6,3))/SQRT('R^2'!Z23))*ForceMag!Z23),0)</f>
        <v>-1.7214246536510494E-8</v>
      </c>
      <c r="AA23" s="24">
        <f ca="1">IFERROR((((OFFSET(Engine!$B$7,$B23,3)-OFFSET(Engine!$B$7,AA$6,3))/SQRT('R^2'!AA23))*ForceMag!AA23),0)</f>
        <v>-7.1895070691580907E-8</v>
      </c>
      <c r="AB23" s="24">
        <f ca="1">IFERROR((((OFFSET(Engine!$B$7,$B23,3)-OFFSET(Engine!$B$7,AB$6,3))/SQRT('R^2'!AB23))*ForceMag!AB23),0)</f>
        <v>-1.3593287996258739E-7</v>
      </c>
      <c r="AC23" s="24">
        <f ca="1">IFERROR((((OFFSET(Engine!$B$7,$B23,3)-OFFSET(Engine!$B$7,AC$6,3))/SQRT('R^2'!AC23))*ForceMag!AC23),0)</f>
        <v>-1.7687655917168526E-7</v>
      </c>
      <c r="AD23" s="24">
        <f ca="1">IFERROR((((OFFSET(Engine!$B$7,$B23,3)-OFFSET(Engine!$B$7,AD$6,3))/SQRT('R^2'!AD23))*ForceMag!AD23),0)</f>
        <v>-1.1840710846088901E-7</v>
      </c>
      <c r="AE23" s="24">
        <f ca="1">IFERROR((((OFFSET(Engine!$B$7,$B23,3)-OFFSET(Engine!$B$7,AE$6,3))/SQRT('R^2'!AE23))*ForceMag!AE23),0)</f>
        <v>-1.9644771065124691E-7</v>
      </c>
      <c r="AF23" s="24">
        <f ca="1">IFERROR((((OFFSET(Engine!$B$7,$B23,3)-OFFSET(Engine!$B$7,AF$6,3))/SQRT('R^2'!AF23))*ForceMag!AF23),0)</f>
        <v>-1.7104956603536667E-7</v>
      </c>
      <c r="AG23" s="24">
        <f ca="1">IFERROR((((OFFSET(Engine!$B$7,$B23,3)-OFFSET(Engine!$B$7,AG$6,3))/SQRT('R^2'!AG23))*ForceMag!AG23),0)</f>
        <v>-5.3858581819631229E-9</v>
      </c>
      <c r="AH23" s="24">
        <f ca="1">IFERROR((((OFFSET(Engine!$B$7,$B23,3)-OFFSET(Engine!$B$7,AH$6,3))/SQRT('R^2'!AH23))*ForceMag!AH23),0)</f>
        <v>-2.1415808373265114E-7</v>
      </c>
      <c r="AI23" s="24">
        <f ca="1">IFERROR((((OFFSET(Engine!$B$7,$B23,3)-OFFSET(Engine!$B$7,AI$6,3))/SQRT('R^2'!AI23))*ForceMag!AI23),0)</f>
        <v>-1.4249603805383423E-8</v>
      </c>
      <c r="AJ23" s="24">
        <f ca="1">IFERROR((((OFFSET(Engine!$B$7,$B23,3)-OFFSET(Engine!$B$7,AJ$6,3))/SQRT('R^2'!AJ23))*ForceMag!AJ23),0)</f>
        <v>-1.442533111779639E-8</v>
      </c>
      <c r="AK23" s="24">
        <f ca="1">IFERROR((((OFFSET(Engine!$B$7,$B23,3)-OFFSET(Engine!$B$7,AK$6,3))/SQRT('R^2'!AK23))*ForceMag!AK23),0)</f>
        <v>-2.1018977156125946E-7</v>
      </c>
      <c r="AL23" s="24">
        <f ca="1">IFERROR((((OFFSET(Engine!$B$7,$B23,3)-OFFSET(Engine!$B$7,AL$6,3))/SQRT('R^2'!AL23))*ForceMag!AL23),0)</f>
        <v>-1.3836886368912157E-7</v>
      </c>
      <c r="AM23" s="24">
        <f ca="1">IFERROR((((OFFSET(Engine!$B$7,$B23,3)-OFFSET(Engine!$B$7,AM$6,3))/SQRT('R^2'!AM23))*ForceMag!AM23),0)</f>
        <v>-2.2328398688870909E-9</v>
      </c>
      <c r="AN23" s="24">
        <f ca="1">IFERROR((((OFFSET(Engine!$B$7,$B23,3)-OFFSET(Engine!$B$7,AN$6,3))/SQRT('R^2'!AN23))*ForceMag!AN23),0)</f>
        <v>-1.0935828842695881E-8</v>
      </c>
      <c r="AO23" s="24">
        <f ca="1">IFERROR((((OFFSET(Engine!$B$7,$B23,3)-OFFSET(Engine!$B$7,AO$6,3))/SQRT('R^2'!AO23))*ForceMag!AO23),0)</f>
        <v>-3.5608606348383508E-9</v>
      </c>
      <c r="AP23" s="24">
        <f ca="1">IFERROR((((OFFSET(Engine!$B$7,$B23,3)-OFFSET(Engine!$B$7,AP$6,3))/SQRT('R^2'!AP23))*ForceMag!AP23),0)</f>
        <v>-1.7328564778020599E-7</v>
      </c>
      <c r="AQ23" s="24">
        <f ca="1">IFERROR((((OFFSET(Engine!$B$7,$B23,3)-OFFSET(Engine!$B$7,AQ$6,3))/SQRT('R^2'!AQ23))*ForceMag!AQ23),0)</f>
        <v>-7.0734574741484484E-8</v>
      </c>
      <c r="AR23" s="24">
        <f ca="1">IFERROR((((OFFSET(Engine!$B$7,$B23,3)-OFFSET(Engine!$B$7,AR$6,3))/SQRT('R^2'!AR23))*ForceMag!AR23),0)</f>
        <v>-7.9790129723429208E-8</v>
      </c>
      <c r="AS23" s="24">
        <f ca="1">IFERROR((((OFFSET(Engine!$B$7,$B23,3)-OFFSET(Engine!$B$7,AS$6,3))/SQRT('R^2'!AS23))*ForceMag!AS23),0)</f>
        <v>-1.0013587732429509E-9</v>
      </c>
      <c r="AT23" s="24">
        <f ca="1">IFERROR((((OFFSET(Engine!$B$7,$B23,3)-OFFSET(Engine!$B$7,AT$6,3))/SQRT('R^2'!AT23))*ForceMag!AT23),0)</f>
        <v>-2.8886138999154613E-9</v>
      </c>
      <c r="AU23" s="24">
        <f ca="1">IFERROR((((OFFSET(Engine!$B$7,$B23,3)-OFFSET(Engine!$B$7,AU$6,3))/SQRT('R^2'!AU23))*ForceMag!AU23),0)</f>
        <v>-6.685727120907103E-8</v>
      </c>
      <c r="AV23" s="24">
        <f ca="1">IFERROR((((OFFSET(Engine!$B$7,$B23,3)-OFFSET(Engine!$B$7,AV$6,3))/SQRT('R^2'!AV23))*ForceMag!AV23),0)</f>
        <v>-2.8674820847668379E-7</v>
      </c>
      <c r="AW23" s="24">
        <f ca="1">IFERROR((((OFFSET(Engine!$B$7,$B23,3)-OFFSET(Engine!$B$7,AW$6,3))/SQRT('R^2'!AW23))*ForceMag!AW23),0)</f>
        <v>-1.0542432021354758E-7</v>
      </c>
      <c r="AX23" s="24">
        <f ca="1">IFERROR((((OFFSET(Engine!$B$7,$B23,3)-OFFSET(Engine!$B$7,AX$6,3))/SQRT('R^2'!AX23))*ForceMag!AX23),0)</f>
        <v>-2.2019701885302818E-7</v>
      </c>
      <c r="AY23" s="24">
        <f ca="1">IFERROR((((OFFSET(Engine!$B$7,$B23,3)-OFFSET(Engine!$B$7,AY$6,3))/SQRT('R^2'!AY23))*ForceMag!AY23),0)</f>
        <v>-2.8477334685577892E-7</v>
      </c>
      <c r="AZ23" s="24">
        <f ca="1">IFERROR((((OFFSET(Engine!$B$7,$B23,3)-OFFSET(Engine!$B$7,AZ$6,3))/SQRT('R^2'!AZ23))*ForceMag!AZ23),0)</f>
        <v>-5.6637772320955116E-15</v>
      </c>
      <c r="BA23" s="24">
        <f ca="1">IFERROR((((OFFSET(Engine!$B$7,$B23,3)-OFFSET(Engine!$B$7,BA$6,3))/SQRT('R^2'!BA23))*ForceMag!BA23),0)</f>
        <v>-1.5575403439490087E-8</v>
      </c>
      <c r="BB23" s="24">
        <f ca="1">IFERROR((((OFFSET(Engine!$B$7,$B23,3)-OFFSET(Engine!$B$7,BB$6,3))/SQRT('R^2'!BB23))*ForceMag!BB23),0)</f>
        <v>-1.3113986739601198E-7</v>
      </c>
      <c r="BC23" s="24">
        <f ca="1">IFERROR((((OFFSET(Engine!$B$7,$B23,3)-OFFSET(Engine!$B$7,BC$6,3))/SQRT('R^2'!BC23))*ForceMag!BC23),0)</f>
        <v>-2.4592113746341127E-7</v>
      </c>
      <c r="BD23" s="24">
        <f ca="1">IFERROR((((OFFSET(Engine!$B$7,$B23,3)-OFFSET(Engine!$B$7,BD$6,3))/SQRT('R^2'!BD23))*ForceMag!BD23),0)</f>
        <v>-1.1315798372516573E-7</v>
      </c>
      <c r="BE23" s="24">
        <f ca="1">IFERROR((((OFFSET(Engine!$B$7,$B23,3)-OFFSET(Engine!$B$7,BE$6,3))/SQRT('R^2'!BE23))*ForceMag!BE23),0)</f>
        <v>-1.1012487951760234E-9</v>
      </c>
      <c r="BF23" s="24">
        <f ca="1">IFERROR((((OFFSET(Engine!$B$7,$B23,3)-OFFSET(Engine!$B$7,BF$6,3))/SQRT('R^2'!BF23))*ForceMag!BF23),0)</f>
        <v>-1.4025047373421218E-7</v>
      </c>
      <c r="BG23" s="24">
        <f ca="1">IFERROR((((OFFSET(Engine!$B$7,$B23,3)-OFFSET(Engine!$B$7,BG$6,3))/SQRT('R^2'!BG23))*ForceMag!BG23),0)</f>
        <v>-1.1014772407029204E-7</v>
      </c>
      <c r="BH23" s="24">
        <f ca="1">IFERROR((((OFFSET(Engine!$B$7,$B23,3)-OFFSET(Engine!$B$7,BH$6,3))/SQRT('R^2'!BH23))*ForceMag!BH23),0)</f>
        <v>-1.083881471324026E-7</v>
      </c>
      <c r="BI23" s="24">
        <f ca="1">IFERROR((((OFFSET(Engine!$B$7,$B23,3)-OFFSET(Engine!$B$7,BI$6,3))/SQRT('R^2'!BI23))*ForceMag!BI23),0)</f>
        <v>-1.1187947327750191E-8</v>
      </c>
      <c r="BJ23" s="24">
        <f ca="1">IFERROR((((OFFSET(Engine!$B$7,$B23,3)-OFFSET(Engine!$B$7,BJ$6,3))/SQRT('R^2'!BJ23))*ForceMag!BJ23),0)</f>
        <v>-1.2292890586592922E-7</v>
      </c>
      <c r="BK23" s="24">
        <f ca="1">IFERROR((((OFFSET(Engine!$B$7,$B23,3)-OFFSET(Engine!$B$7,BK$6,3))/SQRT('R^2'!BK23))*ForceMag!BK23),0)</f>
        <v>-1.299801717932348E-7</v>
      </c>
      <c r="BL23" s="24">
        <f ca="1">IFERROR((((OFFSET(Engine!$B$7,$B23,3)-OFFSET(Engine!$B$7,BL$6,3))/SQRT('R^2'!BL23))*ForceMag!BL23),0)</f>
        <v>-1.1479300224473074E-10</v>
      </c>
      <c r="BM23" s="24">
        <f ca="1">IFERROR((((OFFSET(Engine!$B$7,$B23,3)-OFFSET(Engine!$B$7,BM$6,3))/SQRT('R^2'!BM23))*ForceMag!BM23),0)</f>
        <v>1.0497662576938805E-7</v>
      </c>
      <c r="BN23" s="24">
        <f ca="1">IFERROR((((OFFSET(Engine!$B$7,$B23,3)-OFFSET(Engine!$B$7,BN$6,3))/SQRT('R^2'!BN23))*ForceMag!BN23),0)</f>
        <v>-2.947831969378234E-8</v>
      </c>
      <c r="BO23" s="24">
        <f ca="1">IFERROR((((OFFSET(Engine!$B$7,$B23,3)-OFFSET(Engine!$B$7,BO$6,3))/SQRT('R^2'!BO23))*ForceMag!BO23),0)</f>
        <v>-7.2897531468187603E-9</v>
      </c>
      <c r="BP23" s="24">
        <f ca="1">IFERROR((((OFFSET(Engine!$B$7,$B23,3)-OFFSET(Engine!$B$7,BP$6,3))/SQRT('R^2'!BP23))*ForceMag!BP23),0)</f>
        <v>-1.5459878310741037E-7</v>
      </c>
      <c r="BQ23" s="24">
        <f ca="1">IFERROR((((OFFSET(Engine!$B$7,$B23,3)-OFFSET(Engine!$B$7,BQ$6,3))/SQRT('R^2'!BQ23))*ForceMag!BQ23),0)</f>
        <v>-4.7205794285096798E-8</v>
      </c>
      <c r="BR23" s="24">
        <f ca="1">IFERROR((((OFFSET(Engine!$B$7,$B23,3)-OFFSET(Engine!$B$7,BR$6,3))/SQRT('R^2'!BR23))*ForceMag!BR23),0)</f>
        <v>-1.0375058906909726E-7</v>
      </c>
      <c r="BS23" s="24">
        <f ca="1">IFERROR((((OFFSET(Engine!$B$7,$B23,3)-OFFSET(Engine!$B$7,BS$6,3))/SQRT('R^2'!BS23))*ForceMag!BS23),0)</f>
        <v>-3.7651736714052461E-8</v>
      </c>
      <c r="BT23" s="24">
        <f ca="1">IFERROR((((OFFSET(Engine!$B$7,$B23,3)-OFFSET(Engine!$B$7,BT$6,3))/SQRT('R^2'!BT23))*ForceMag!BT23),0)</f>
        <v>-8.2726279321042086E-8</v>
      </c>
      <c r="BU23" s="24">
        <f ca="1">IFERROR((((OFFSET(Engine!$B$7,$B23,3)-OFFSET(Engine!$B$7,BU$6,3))/SQRT('R^2'!BU23))*ForceMag!BU23),0)</f>
        <v>-9.6826096731878726E-8</v>
      </c>
      <c r="BV23" s="24">
        <f ca="1">IFERROR((((OFFSET(Engine!$B$7,$B23,3)-OFFSET(Engine!$B$7,BV$6,3))/SQRT('R^2'!BV23))*ForceMag!BV23),0)</f>
        <v>-6.6358417359199444E-8</v>
      </c>
      <c r="BW23" s="24">
        <f ca="1">IFERROR((((OFFSET(Engine!$B$7,$B23,3)-OFFSET(Engine!$B$7,BW$6,3))/SQRT('R^2'!BW23))*ForceMag!BW23),0)</f>
        <v>-1.1182765055347117E-7</v>
      </c>
      <c r="BX23" s="24">
        <f ca="1">IFERROR((((OFFSET(Engine!$B$7,$B23,3)-OFFSET(Engine!$B$7,BX$6,3))/SQRT('R^2'!BX23))*ForceMag!BX23),0)</f>
        <v>-2.4707883150183024E-7</v>
      </c>
      <c r="BY23" s="24">
        <f ca="1">IFERROR((((OFFSET(Engine!$B$7,$B23,3)-OFFSET(Engine!$B$7,BY$6,3))/SQRT('R^2'!BY23))*ForceMag!BY23),0)</f>
        <v>-7.9006711149444032E-8</v>
      </c>
      <c r="BZ23" s="24">
        <f ca="1">IFERROR((((OFFSET(Engine!$B$7,$B23,3)-OFFSET(Engine!$B$7,BZ$6,3))/SQRT('R^2'!BZ23))*ForceMag!BZ23),0)</f>
        <v>-1.6912050540749005E-7</v>
      </c>
      <c r="CA23" s="24">
        <f ca="1">IFERROR((((OFFSET(Engine!$B$7,$B23,3)-OFFSET(Engine!$B$7,CA$6,3))/SQRT('R^2'!CA23))*ForceMag!CA23),0)</f>
        <v>-2.7307273102437791E-8</v>
      </c>
      <c r="CB23" s="24">
        <f ca="1">IFERROR((((OFFSET(Engine!$B$7,$B23,3)-OFFSET(Engine!$B$7,CB$6,3))/SQRT('R^2'!CB23))*ForceMag!CB23),0)</f>
        <v>-9.5742167303403941E-9</v>
      </c>
      <c r="CC23" s="24">
        <f ca="1">IFERROR((((OFFSET(Engine!$B$7,$B23,3)-OFFSET(Engine!$B$7,CC$6,3))/SQRT('R^2'!CC23))*ForceMag!CC23),0)</f>
        <v>-6.6715889575240239E-9</v>
      </c>
      <c r="CD23" s="24">
        <f ca="1">IFERROR((((OFFSET(Engine!$B$7,$B23,3)-OFFSET(Engine!$B$7,CD$6,3))/SQRT('R^2'!CD23))*ForceMag!CD23),0)</f>
        <v>-2.9491768800754767E-7</v>
      </c>
      <c r="CE23" s="24">
        <f ca="1">IFERROR((((OFFSET(Engine!$B$7,$B23,3)-OFFSET(Engine!$B$7,CE$6,3))/SQRT('R^2'!CE23))*ForceMag!CE23),0)</f>
        <v>-3.8097976117506307E-7</v>
      </c>
      <c r="CF23" s="24">
        <f ca="1">IFERROR((((OFFSET(Engine!$B$7,$B23,3)-OFFSET(Engine!$B$7,CF$6,3))/SQRT('R^2'!CF23))*ForceMag!CF23),0)</f>
        <v>-1.5241489721520844E-7</v>
      </c>
      <c r="CG23" s="24">
        <f ca="1">IFERROR((((OFFSET(Engine!$B$7,$B23,3)-OFFSET(Engine!$B$7,CG$6,3))/SQRT('R^2'!CG23))*ForceMag!CG23),0)</f>
        <v>-1.2290467696305631E-7</v>
      </c>
      <c r="CH23" s="24">
        <f ca="1">IFERROR((((OFFSET(Engine!$B$7,$B23,3)-OFFSET(Engine!$B$7,CH$6,3))/SQRT('R^2'!CH23))*ForceMag!CH23),0)</f>
        <v>-4.0338502039336397E-8</v>
      </c>
      <c r="CI23" s="24">
        <f ca="1">IFERROR((((OFFSET(Engine!$B$7,$B23,3)-OFFSET(Engine!$B$7,CI$6,3))/SQRT('R^2'!CI23))*ForceMag!CI23),0)</f>
        <v>-2.3110703583621853E-7</v>
      </c>
      <c r="CJ23" s="24">
        <f ca="1">IFERROR((((OFFSET(Engine!$B$7,$B23,3)-OFFSET(Engine!$B$7,CJ$6,3))/SQRT('R^2'!CJ23))*ForceMag!CJ23),0)</f>
        <v>-1.3327961401713049E-7</v>
      </c>
      <c r="CK23" s="24">
        <f ca="1">IFERROR((((OFFSET(Engine!$B$7,$B23,3)-OFFSET(Engine!$B$7,CK$6,3))/SQRT('R^2'!CK23))*ForceMag!CK23),0)</f>
        <v>-3.0983574653790363E-9</v>
      </c>
      <c r="CL23" s="24">
        <f ca="1">IFERROR((((OFFSET(Engine!$B$7,$B23,3)-OFFSET(Engine!$B$7,CL$6,3))/SQRT('R^2'!CL23))*ForceMag!CL23),0)</f>
        <v>-2.1483650242212175E-8</v>
      </c>
      <c r="CM23" s="24">
        <f ca="1">IFERROR((((OFFSET(Engine!$B$7,$B23,3)-OFFSET(Engine!$B$7,CM$6,3))/SQRT('R^2'!CM23))*ForceMag!CM23),0)</f>
        <v>-1.048217473584095E-8</v>
      </c>
      <c r="CN23" s="24">
        <f ca="1">IFERROR((((OFFSET(Engine!$B$7,$B23,3)-OFFSET(Engine!$B$7,CN$6,3))/SQRT('R^2'!CN23))*ForceMag!CN23),0)</f>
        <v>-7.1314825595794029E-8</v>
      </c>
      <c r="CO23" s="24">
        <f ca="1">IFERROR((((OFFSET(Engine!$B$7,$B23,3)-OFFSET(Engine!$B$7,CO$6,3))/SQRT('R^2'!CO23))*ForceMag!CO23),0)</f>
        <v>-6.2024953582883661E-8</v>
      </c>
      <c r="CP23" s="24">
        <f ca="1">IFERROR((((OFFSET(Engine!$B$7,$B23,3)-OFFSET(Engine!$B$7,CP$6,3))/SQRT('R^2'!CP23))*ForceMag!CP23),0)</f>
        <v>-2.9171667532715016E-8</v>
      </c>
      <c r="CQ23" s="24">
        <f ca="1">IFERROR((((OFFSET(Engine!$B$7,$B23,3)-OFFSET(Engine!$B$7,CQ$6,3))/SQRT('R^2'!CQ23))*ForceMag!CQ23),0)</f>
        <v>-1.2665475283501659E-7</v>
      </c>
      <c r="CR23" s="24">
        <f ca="1">IFERROR((((OFFSET(Engine!$B$7,$B23,3)-OFFSET(Engine!$B$7,CR$6,3))/SQRT('R^2'!CR23))*ForceMag!CR23),0)</f>
        <v>-4.5012991021015418E-8</v>
      </c>
      <c r="CS23" s="24">
        <f ca="1">IFERROR((((OFFSET(Engine!$B$7,$B23,3)-OFFSET(Engine!$B$7,CS$6,3))/SQRT('R^2'!CS23))*ForceMag!CS23),0)</f>
        <v>-3.9904730205132593E-7</v>
      </c>
      <c r="CT23" s="24">
        <f ca="1">IFERROR((((OFFSET(Engine!$B$7,$B23,3)-OFFSET(Engine!$B$7,CT$6,3))/SQRT('R^2'!CT23))*ForceMag!CT23),0)</f>
        <v>-2.6217673051705345E-7</v>
      </c>
      <c r="CU23" s="24">
        <f ca="1">IFERROR((((OFFSET(Engine!$B$7,$B23,3)-OFFSET(Engine!$B$7,CU$6,3))/SQRT('R^2'!CU23))*ForceMag!CU23),0)</f>
        <v>-1.1244630678231722E-8</v>
      </c>
      <c r="CV23" s="24">
        <f ca="1">IFERROR((((OFFSET(Engine!$B$7,$B23,3)-OFFSET(Engine!$B$7,CV$6,3))/SQRT('R^2'!CV23))*ForceMag!CV23),0)</f>
        <v>-2.1690541360981571E-8</v>
      </c>
      <c r="CW23" s="24">
        <f ca="1">IFERROR((((OFFSET(Engine!$B$7,$B23,3)-OFFSET(Engine!$B$7,CW$6,3))/SQRT('R^2'!CW23))*ForceMag!CW23),0)</f>
        <v>-2.0672637233141427E-8</v>
      </c>
      <c r="CX23" s="24">
        <f ca="1">IFERROR((((OFFSET(Engine!$B$7,$B23,3)-OFFSET(Engine!$B$7,CX$6,3))/SQRT('R^2'!CX23))*ForceMag!CX23),0)</f>
        <v>-4.3687586961067712E-9</v>
      </c>
    </row>
    <row r="24" spans="2:102" x14ac:dyDescent="0.25">
      <c r="B24" s="2">
        <v>18</v>
      </c>
      <c r="C24" s="24">
        <f ca="1">IFERROR((((OFFSET(Engine!$B$7,$B24,3)-OFFSET(Engine!$B$7,C$6,3))/SQRT('R^2'!C24))*ForceMag!C24),0)</f>
        <v>-5.9922480691319463E-6</v>
      </c>
      <c r="D24" s="24">
        <f ca="1">IFERROR((((OFFSET(Engine!$B$7,$B24,3)-OFFSET(Engine!$B$7,D$6,3))/SQRT('R^2'!D24))*ForceMag!D24),0)</f>
        <v>-2.4116103231605586E-9</v>
      </c>
      <c r="E24" s="24">
        <f ca="1">IFERROR((((OFFSET(Engine!$B$7,$B24,3)-OFFSET(Engine!$B$7,E$6,3))/SQRT('R^2'!E24))*ForceMag!E24),0)</f>
        <v>-5.5015744251123885E-11</v>
      </c>
      <c r="F24" s="24">
        <f ca="1">IFERROR((((OFFSET(Engine!$B$7,$B24,3)-OFFSET(Engine!$B$7,F$6,3))/SQRT('R^2'!F24))*ForceMag!F24),0)</f>
        <v>-1.78893768237536E-9</v>
      </c>
      <c r="G24" s="24">
        <f ca="1">IFERROR((((OFFSET(Engine!$B$7,$B24,3)-OFFSET(Engine!$B$7,G$6,3))/SQRT('R^2'!G24))*ForceMag!G24),0)</f>
        <v>-4.2128962183308922E-8</v>
      </c>
      <c r="H24" s="24">
        <f ca="1">IFERROR((((OFFSET(Engine!$B$7,$B24,3)-OFFSET(Engine!$B$7,H$6,3))/SQRT('R^2'!H24))*ForceMag!H24),0)</f>
        <v>-2.2053976270433087E-12</v>
      </c>
      <c r="I24" s="24">
        <f ca="1">IFERROR((((OFFSET(Engine!$B$7,$B24,3)-OFFSET(Engine!$B$7,I$6,3))/SQRT('R^2'!I24))*ForceMag!I24),0)</f>
        <v>-1.1178029898972743E-8</v>
      </c>
      <c r="J24" s="24">
        <f ca="1">IFERROR((((OFFSET(Engine!$B$7,$B24,3)-OFFSET(Engine!$B$7,J$6,3))/SQRT('R^2'!J24))*ForceMag!J24),0)</f>
        <v>-1.0242041197791399E-7</v>
      </c>
      <c r="K24" s="24">
        <f ca="1">IFERROR((((OFFSET(Engine!$B$7,$B24,3)-OFFSET(Engine!$B$7,K$6,3))/SQRT('R^2'!K24))*ForceMag!K24),0)</f>
        <v>5.4954619692662323E-9</v>
      </c>
      <c r="L24" s="24">
        <f ca="1">IFERROR((((OFFSET(Engine!$B$7,$B24,3)-OFFSET(Engine!$B$7,L$6,3))/SQRT('R^2'!L24))*ForceMag!L24),0)</f>
        <v>-8.3417118079155695E-9</v>
      </c>
      <c r="M24" s="24">
        <f ca="1">IFERROR((((OFFSET(Engine!$B$7,$B24,3)-OFFSET(Engine!$B$7,M$6,3))/SQRT('R^2'!M24))*ForceMag!M24),0)</f>
        <v>-1.3495817620600085E-10</v>
      </c>
      <c r="N24" s="24">
        <f ca="1">IFERROR((((OFFSET(Engine!$B$7,$B24,3)-OFFSET(Engine!$B$7,N$6,3))/SQRT('R^2'!N24))*ForceMag!N24),0)</f>
        <v>-1.2765315962814821E-13</v>
      </c>
      <c r="O24" s="24">
        <f ca="1">IFERROR((((OFFSET(Engine!$B$7,$B24,3)-OFFSET(Engine!$B$7,O$6,3))/SQRT('R^2'!O24))*ForceMag!O24),0)</f>
        <v>-1.3930639489025067E-9</v>
      </c>
      <c r="P24" s="24">
        <f ca="1">IFERROR((((OFFSET(Engine!$B$7,$B24,3)-OFFSET(Engine!$B$7,P$6,3))/SQRT('R^2'!P24))*ForceMag!P24),0)</f>
        <v>-1.194589251597395E-9</v>
      </c>
      <c r="Q24" s="24">
        <f ca="1">IFERROR((((OFFSET(Engine!$B$7,$B24,3)-OFFSET(Engine!$B$7,Q$6,3))/SQRT('R^2'!Q24))*ForceMag!Q24),0)</f>
        <v>-1.3343935044719936E-7</v>
      </c>
      <c r="R24" s="24">
        <f ca="1">IFERROR((((OFFSET(Engine!$B$7,$B24,3)-OFFSET(Engine!$B$7,R$6,3))/SQRT('R^2'!R24))*ForceMag!R24),0)</f>
        <v>-2.3139753947497619E-9</v>
      </c>
      <c r="S24" s="24">
        <f ca="1">IFERROR((((OFFSET(Engine!$B$7,$B24,3)-OFFSET(Engine!$B$7,S$6,3))/SQRT('R^2'!S24))*ForceMag!S24),0)</f>
        <v>2.655623882869659E-9</v>
      </c>
      <c r="T24" s="24">
        <f ca="1">IFERROR((((OFFSET(Engine!$B$7,$B24,3)-OFFSET(Engine!$B$7,T$6,3))/SQRT('R^2'!T24))*ForceMag!T24),0)</f>
        <v>0</v>
      </c>
      <c r="U24" s="24">
        <f ca="1">IFERROR((((OFFSET(Engine!$B$7,$B24,3)-OFFSET(Engine!$B$7,U$6,3))/SQRT('R^2'!U24))*ForceMag!U24),0)</f>
        <v>-4.3114486986222056E-10</v>
      </c>
      <c r="V24" s="24">
        <f ca="1">IFERROR((((OFFSET(Engine!$B$7,$B24,3)-OFFSET(Engine!$B$7,V$6,3))/SQRT('R^2'!V24))*ForceMag!V24),0)</f>
        <v>-4.803758987999443E-12</v>
      </c>
      <c r="W24" s="24">
        <f ca="1">IFERROR((((OFFSET(Engine!$B$7,$B24,3)-OFFSET(Engine!$B$7,W$6,3))/SQRT('R^2'!W24))*ForceMag!W24),0)</f>
        <v>-2.0986460642507241E-8</v>
      </c>
      <c r="X24" s="24">
        <f ca="1">IFERROR((((OFFSET(Engine!$B$7,$B24,3)-OFFSET(Engine!$B$7,X$6,3))/SQRT('R^2'!X24))*ForceMag!X24),0)</f>
        <v>-2.004441549535686E-9</v>
      </c>
      <c r="Y24" s="24">
        <f ca="1">IFERROR((((OFFSET(Engine!$B$7,$B24,3)-OFFSET(Engine!$B$7,Y$6,3))/SQRT('R^2'!Y24))*ForceMag!Y24),0)</f>
        <v>-1.6436382931509704E-9</v>
      </c>
      <c r="Z24" s="24">
        <f ca="1">IFERROR((((OFFSET(Engine!$B$7,$B24,3)-OFFSET(Engine!$B$7,Z$6,3))/SQRT('R^2'!Z24))*ForceMag!Z24),0)</f>
        <v>-1.1378932604272997E-9</v>
      </c>
      <c r="AA24" s="24">
        <f ca="1">IFERROR((((OFFSET(Engine!$B$7,$B24,3)-OFFSET(Engine!$B$7,AA$6,3))/SQRT('R^2'!AA24))*ForceMag!AA24),0)</f>
        <v>-4.4160350647801857E-9</v>
      </c>
      <c r="AB24" s="24">
        <f ca="1">IFERROR((((OFFSET(Engine!$B$7,$B24,3)-OFFSET(Engine!$B$7,AB$6,3))/SQRT('R^2'!AB24))*ForceMag!AB24),0)</f>
        <v>-4.9663786630508135E-9</v>
      </c>
      <c r="AC24" s="24">
        <f ca="1">IFERROR((((OFFSET(Engine!$B$7,$B24,3)-OFFSET(Engine!$B$7,AC$6,3))/SQRT('R^2'!AC24))*ForceMag!AC24),0)</f>
        <v>-2.2700080528616815E-8</v>
      </c>
      <c r="AD24" s="24">
        <f ca="1">IFERROR((((OFFSET(Engine!$B$7,$B24,3)-OFFSET(Engine!$B$7,AD$6,3))/SQRT('R^2'!AD24))*ForceMag!AD24),0)</f>
        <v>-3.9410553881301392E-7</v>
      </c>
      <c r="AE24" s="24">
        <f ca="1">IFERROR((((OFFSET(Engine!$B$7,$B24,3)-OFFSET(Engine!$B$7,AE$6,3))/SQRT('R^2'!AE24))*ForceMag!AE24),0)</f>
        <v>-5.4016716890839979E-7</v>
      </c>
      <c r="AF24" s="24">
        <f ca="1">IFERROR((((OFFSET(Engine!$B$7,$B24,3)-OFFSET(Engine!$B$7,AF$6,3))/SQRT('R^2'!AF24))*ForceMag!AF24),0)</f>
        <v>-1.0816837419426115E-8</v>
      </c>
      <c r="AG24" s="24">
        <f ca="1">IFERROR((((OFFSET(Engine!$B$7,$B24,3)-OFFSET(Engine!$B$7,AG$6,3))/SQRT('R^2'!AG24))*ForceMag!AG24),0)</f>
        <v>-4.3427509025898794E-10</v>
      </c>
      <c r="AH24" s="24">
        <f ca="1">IFERROR((((OFFSET(Engine!$B$7,$B24,3)-OFFSET(Engine!$B$7,AH$6,3))/SQRT('R^2'!AH24))*ForceMag!AH24),0)</f>
        <v>-8.2997179927103875E-9</v>
      </c>
      <c r="AI24" s="24">
        <f ca="1">IFERROR((((OFFSET(Engine!$B$7,$B24,3)-OFFSET(Engine!$B$7,AI$6,3))/SQRT('R^2'!AI24))*ForceMag!AI24),0)</f>
        <v>-8.7944522680858008E-10</v>
      </c>
      <c r="AJ24" s="24">
        <f ca="1">IFERROR((((OFFSET(Engine!$B$7,$B24,3)-OFFSET(Engine!$B$7,AJ$6,3))/SQRT('R^2'!AJ24))*ForceMag!AJ24),0)</f>
        <v>-6.7005164873471185E-10</v>
      </c>
      <c r="AK24" s="24">
        <f ca="1">IFERROR((((OFFSET(Engine!$B$7,$B24,3)-OFFSET(Engine!$B$7,AK$6,3))/SQRT('R^2'!AK24))*ForceMag!AK24),0)</f>
        <v>-3.4069261206440166E-8</v>
      </c>
      <c r="AL24" s="24">
        <f ca="1">IFERROR((((OFFSET(Engine!$B$7,$B24,3)-OFFSET(Engine!$B$7,AL$6,3))/SQRT('R^2'!AL24))*ForceMag!AL24),0)</f>
        <v>-8.9942163061224324E-9</v>
      </c>
      <c r="AM24" s="24">
        <f ca="1">IFERROR((((OFFSET(Engine!$B$7,$B24,3)-OFFSET(Engine!$B$7,AM$6,3))/SQRT('R^2'!AM24))*ForceMag!AM24),0)</f>
        <v>-1.6737367365198738E-10</v>
      </c>
      <c r="AN24" s="24">
        <f ca="1">IFERROR((((OFFSET(Engine!$B$7,$B24,3)-OFFSET(Engine!$B$7,AN$6,3))/SQRT('R^2'!AN24))*ForceMag!AN24),0)</f>
        <v>-3.891791524094978E-10</v>
      </c>
      <c r="AO24" s="24">
        <f ca="1">IFERROR((((OFFSET(Engine!$B$7,$B24,3)-OFFSET(Engine!$B$7,AO$6,3))/SQRT('R^2'!AO24))*ForceMag!AO24),0)</f>
        <v>3.2793223648280873E-10</v>
      </c>
      <c r="AP24" s="24">
        <f ca="1">IFERROR((((OFFSET(Engine!$B$7,$B24,3)-OFFSET(Engine!$B$7,AP$6,3))/SQRT('R^2'!AP24))*ForceMag!AP24),0)</f>
        <v>-1.2113885904918141E-9</v>
      </c>
      <c r="AQ24" s="24">
        <f ca="1">IFERROR((((OFFSET(Engine!$B$7,$B24,3)-OFFSET(Engine!$B$7,AQ$6,3))/SQRT('R^2'!AQ24))*ForceMag!AQ24),0)</f>
        <v>-2.9629816828256251E-9</v>
      </c>
      <c r="AR24" s="24">
        <f ca="1">IFERROR((((OFFSET(Engine!$B$7,$B24,3)-OFFSET(Engine!$B$7,AR$6,3))/SQRT('R^2'!AR24))*ForceMag!AR24),0)</f>
        <v>-8.5613605674458348E-10</v>
      </c>
      <c r="AS24" s="24">
        <f ca="1">IFERROR((((OFFSET(Engine!$B$7,$B24,3)-OFFSET(Engine!$B$7,AS$6,3))/SQRT('R^2'!AS24))*ForceMag!AS24),0)</f>
        <v>-8.8776631032897519E-11</v>
      </c>
      <c r="AT24" s="24">
        <f ca="1">IFERROR((((OFFSET(Engine!$B$7,$B24,3)-OFFSET(Engine!$B$7,AT$6,3))/SQRT('R^2'!AT24))*ForceMag!AT24),0)</f>
        <v>-9.0774621838557444E-10</v>
      </c>
      <c r="AU24" s="24">
        <f ca="1">IFERROR((((OFFSET(Engine!$B$7,$B24,3)-OFFSET(Engine!$B$7,AU$6,3))/SQRT('R^2'!AU24))*ForceMag!AU24),0)</f>
        <v>-1.4119920559814522E-9</v>
      </c>
      <c r="AV24" s="24">
        <f ca="1">IFERROR((((OFFSET(Engine!$B$7,$B24,3)-OFFSET(Engine!$B$7,AV$6,3))/SQRT('R^2'!AV24))*ForceMag!AV24),0)</f>
        <v>-6.2150297069802889E-8</v>
      </c>
      <c r="AW24" s="24">
        <f ca="1">IFERROR((((OFFSET(Engine!$B$7,$B24,3)-OFFSET(Engine!$B$7,AW$6,3))/SQRT('R^2'!AW24))*ForceMag!AW24),0)</f>
        <v>-5.9869870836404753E-9</v>
      </c>
      <c r="AX24" s="24">
        <f ca="1">IFERROR((((OFFSET(Engine!$B$7,$B24,3)-OFFSET(Engine!$B$7,AX$6,3))/SQRT('R^2'!AX24))*ForceMag!AX24),0)</f>
        <v>-2.5827272618699543E-7</v>
      </c>
      <c r="AY24" s="24">
        <f ca="1">IFERROR((((OFFSET(Engine!$B$7,$B24,3)-OFFSET(Engine!$B$7,AY$6,3))/SQRT('R^2'!AY24))*ForceMag!AY24),0)</f>
        <v>-3.045615301086747E-8</v>
      </c>
      <c r="AZ24" s="24">
        <f ca="1">IFERROR((((OFFSET(Engine!$B$7,$B24,3)-OFFSET(Engine!$B$7,AZ$6,3))/SQRT('R^2'!AZ24))*ForceMag!AZ24),0)</f>
        <v>-4.1612226996489432E-15</v>
      </c>
      <c r="BA24" s="24">
        <f ca="1">IFERROR((((OFFSET(Engine!$B$7,$B24,3)-OFFSET(Engine!$B$7,BA$6,3))/SQRT('R^2'!BA24))*ForceMag!BA24),0)</f>
        <v>-3.0218903016740319E-9</v>
      </c>
      <c r="BB24" s="24">
        <f ca="1">IFERROR((((OFFSET(Engine!$B$7,$B24,3)-OFFSET(Engine!$B$7,BB$6,3))/SQRT('R^2'!BB24))*ForceMag!BB24),0)</f>
        <v>-1.5483459622505227E-8</v>
      </c>
      <c r="BC24" s="24">
        <f ca="1">IFERROR((((OFFSET(Engine!$B$7,$B24,3)-OFFSET(Engine!$B$7,BC$6,3))/SQRT('R^2'!BC24))*ForceMag!BC24),0)</f>
        <v>-3.3253382834001849E-9</v>
      </c>
      <c r="BD24" s="24">
        <f ca="1">IFERROR((((OFFSET(Engine!$B$7,$B24,3)-OFFSET(Engine!$B$7,BD$6,3))/SQRT('R^2'!BD24))*ForceMag!BD24),0)</f>
        <v>-4.9585127557777864E-9</v>
      </c>
      <c r="BE24" s="24">
        <f ca="1">IFERROR((((OFFSET(Engine!$B$7,$B24,3)-OFFSET(Engine!$B$7,BE$6,3))/SQRT('R^2'!BE24))*ForceMag!BE24),0)</f>
        <v>-4.6424266091394853E-9</v>
      </c>
      <c r="BF24" s="24">
        <f ca="1">IFERROR((((OFFSET(Engine!$B$7,$B24,3)-OFFSET(Engine!$B$7,BF$6,3))/SQRT('R^2'!BF24))*ForceMag!BF24),0)</f>
        <v>-5.2991478773493894E-9</v>
      </c>
      <c r="BG24" s="24">
        <f ca="1">IFERROR((((OFFSET(Engine!$B$7,$B24,3)-OFFSET(Engine!$B$7,BG$6,3))/SQRT('R^2'!BG24))*ForceMag!BG24),0)</f>
        <v>-1.5478180270962047E-7</v>
      </c>
      <c r="BH24" s="24">
        <f ca="1">IFERROR((((OFFSET(Engine!$B$7,$B24,3)-OFFSET(Engine!$B$7,BH$6,3))/SQRT('R^2'!BH24))*ForceMag!BH24),0)</f>
        <v>-1.0175686185085463E-7</v>
      </c>
      <c r="BI24" s="24">
        <f ca="1">IFERROR((((OFFSET(Engine!$B$7,$B24,3)-OFFSET(Engine!$B$7,BI$6,3))/SQRT('R^2'!BI24))*ForceMag!BI24),0)</f>
        <v>-2.1081173262870515E-10</v>
      </c>
      <c r="BJ24" s="24">
        <f ca="1">IFERROR((((OFFSET(Engine!$B$7,$B24,3)-OFFSET(Engine!$B$7,BJ$6,3))/SQRT('R^2'!BJ24))*ForceMag!BJ24),0)</f>
        <v>-7.6993762080340405E-9</v>
      </c>
      <c r="BK24" s="24">
        <f ca="1">IFERROR((((OFFSET(Engine!$B$7,$B24,3)-OFFSET(Engine!$B$7,BK$6,3))/SQRT('R^2'!BK24))*ForceMag!BK24),0)</f>
        <v>-5.7554160724701516E-9</v>
      </c>
      <c r="BL24" s="24">
        <f ca="1">IFERROR((((OFFSET(Engine!$B$7,$B24,3)-OFFSET(Engine!$B$7,BL$6,3))/SQRT('R^2'!BL24))*ForceMag!BL24),0)</f>
        <v>-3.0597098918089566E-11</v>
      </c>
      <c r="BM24" s="24">
        <f ca="1">IFERROR((((OFFSET(Engine!$B$7,$B24,3)-OFFSET(Engine!$B$7,BM$6,3))/SQRT('R^2'!BM24))*ForceMag!BM24),0)</f>
        <v>3.594141613087184E-10</v>
      </c>
      <c r="BN24" s="24">
        <f ca="1">IFERROR((((OFFSET(Engine!$B$7,$B24,3)-OFFSET(Engine!$B$7,BN$6,3))/SQRT('R^2'!BN24))*ForceMag!BN24),0)</f>
        <v>-1.8094732665145948E-8</v>
      </c>
      <c r="BO24" s="24">
        <f ca="1">IFERROR((((OFFSET(Engine!$B$7,$B24,3)-OFFSET(Engine!$B$7,BO$6,3))/SQRT('R^2'!BO24))*ForceMag!BO24),0)</f>
        <v>-3.0485881980184432E-10</v>
      </c>
      <c r="BP24" s="24">
        <f ca="1">IFERROR((((OFFSET(Engine!$B$7,$B24,3)-OFFSET(Engine!$B$7,BP$6,3))/SQRT('R^2'!BP24))*ForceMag!BP24),0)</f>
        <v>1.2548724944692729E-8</v>
      </c>
      <c r="BQ24" s="24">
        <f ca="1">IFERROR((((OFFSET(Engine!$B$7,$B24,3)-OFFSET(Engine!$B$7,BQ$6,3))/SQRT('R^2'!BQ24))*ForceMag!BQ24),0)</f>
        <v>1.0393781717755236E-9</v>
      </c>
      <c r="BR24" s="24">
        <f ca="1">IFERROR((((OFFSET(Engine!$B$7,$B24,3)-OFFSET(Engine!$B$7,BR$6,3))/SQRT('R^2'!BR24))*ForceMag!BR24),0)</f>
        <v>-4.1827585845071422E-9</v>
      </c>
      <c r="BS24" s="24">
        <f ca="1">IFERROR((((OFFSET(Engine!$B$7,$B24,3)-OFFSET(Engine!$B$7,BS$6,3))/SQRT('R^2'!BS24))*ForceMag!BS24),0)</f>
        <v>2.01782130501673E-9</v>
      </c>
      <c r="BT24" s="24">
        <f ca="1">IFERROR((((OFFSET(Engine!$B$7,$B24,3)-OFFSET(Engine!$B$7,BT$6,3))/SQRT('R^2'!BT24))*ForceMag!BT24),0)</f>
        <v>-3.6747791065712271E-9</v>
      </c>
      <c r="BU24" s="24">
        <f ca="1">IFERROR((((OFFSET(Engine!$B$7,$B24,3)-OFFSET(Engine!$B$7,BU$6,3))/SQRT('R^2'!BU24))*ForceMag!BU24),0)</f>
        <v>-1.4095280581249334E-7</v>
      </c>
      <c r="BV24" s="24">
        <f ca="1">IFERROR((((OFFSET(Engine!$B$7,$B24,3)-OFFSET(Engine!$B$7,BV$6,3))/SQRT('R^2'!BV24))*ForceMag!BV24),0)</f>
        <v>-3.349235520399021E-9</v>
      </c>
      <c r="BW24" s="24">
        <f ca="1">IFERROR((((OFFSET(Engine!$B$7,$B24,3)-OFFSET(Engine!$B$7,BW$6,3))/SQRT('R^2'!BW24))*ForceMag!BW24),0)</f>
        <v>8.0035235263782837E-10</v>
      </c>
      <c r="BX24" s="24">
        <f ca="1">IFERROR((((OFFSET(Engine!$B$7,$B24,3)-OFFSET(Engine!$B$7,BX$6,3))/SQRT('R^2'!BX24))*ForceMag!BX24),0)</f>
        <v>-1.2429972512580594E-7</v>
      </c>
      <c r="BY24" s="24">
        <f ca="1">IFERROR((((OFFSET(Engine!$B$7,$B24,3)-OFFSET(Engine!$B$7,BY$6,3))/SQRT('R^2'!BY24))*ForceMag!BY24),0)</f>
        <v>-1.6292247317785153E-8</v>
      </c>
      <c r="BZ24" s="24">
        <f ca="1">IFERROR((((OFFSET(Engine!$B$7,$B24,3)-OFFSET(Engine!$B$7,BZ$6,3))/SQRT('R^2'!BZ24))*ForceMag!BZ24),0)</f>
        <v>-2.4115214433436851E-8</v>
      </c>
      <c r="CA24" s="24">
        <f ca="1">IFERROR((((OFFSET(Engine!$B$7,$B24,3)-OFFSET(Engine!$B$7,CA$6,3))/SQRT('R^2'!CA24))*ForceMag!CA24),0)</f>
        <v>-3.8008169586803283E-9</v>
      </c>
      <c r="CB24" s="24">
        <f ca="1">IFERROR((((OFFSET(Engine!$B$7,$B24,3)-OFFSET(Engine!$B$7,CB$6,3))/SQRT('R^2'!CB24))*ForceMag!CB24),0)</f>
        <v>-6.0566989825525855E-10</v>
      </c>
      <c r="CC24" s="24">
        <f ca="1">IFERROR((((OFFSET(Engine!$B$7,$B24,3)-OFFSET(Engine!$B$7,CC$6,3))/SQRT('R^2'!CC24))*ForceMag!CC24),0)</f>
        <v>2.8107843835502257E-10</v>
      </c>
      <c r="CD24" s="24">
        <f ca="1">IFERROR((((OFFSET(Engine!$B$7,$B24,3)-OFFSET(Engine!$B$7,CD$6,3))/SQRT('R^2'!CD24))*ForceMag!CD24),0)</f>
        <v>1.2096228857421114E-8</v>
      </c>
      <c r="CE24" s="24">
        <f ca="1">IFERROR((((OFFSET(Engine!$B$7,$B24,3)-OFFSET(Engine!$B$7,CE$6,3))/SQRT('R^2'!CE24))*ForceMag!CE24),0)</f>
        <v>-1.3748114268456199E-7</v>
      </c>
      <c r="CF24" s="24">
        <f ca="1">IFERROR((((OFFSET(Engine!$B$7,$B24,3)-OFFSET(Engine!$B$7,CF$6,3))/SQRT('R^2'!CF24))*ForceMag!CF24),0)</f>
        <v>-7.824321753377339E-9</v>
      </c>
      <c r="CG24" s="24">
        <f ca="1">IFERROR((((OFFSET(Engine!$B$7,$B24,3)-OFFSET(Engine!$B$7,CG$6,3))/SQRT('R^2'!CG24))*ForceMag!CG24),0)</f>
        <v>-1.6760746147196799E-8</v>
      </c>
      <c r="CH24" s="24">
        <f ca="1">IFERROR((((OFFSET(Engine!$B$7,$B24,3)-OFFSET(Engine!$B$7,CH$6,3))/SQRT('R^2'!CH24))*ForceMag!CH24),0)</f>
        <v>-6.7789200804501727E-9</v>
      </c>
      <c r="CI24" s="24">
        <f ca="1">IFERROR((((OFFSET(Engine!$B$7,$B24,3)-OFFSET(Engine!$B$7,CI$6,3))/SQRT('R^2'!CI24))*ForceMag!CI24),0)</f>
        <v>-9.400881385560663E-8</v>
      </c>
      <c r="CJ24" s="24">
        <f ca="1">IFERROR((((OFFSET(Engine!$B$7,$B24,3)-OFFSET(Engine!$B$7,CJ$6,3))/SQRT('R^2'!CJ24))*ForceMag!CJ24),0)</f>
        <v>-6.9121982573906495E-10</v>
      </c>
      <c r="CK24" s="24">
        <f ca="1">IFERROR((((OFFSET(Engine!$B$7,$B24,3)-OFFSET(Engine!$B$7,CK$6,3))/SQRT('R^2'!CK24))*ForceMag!CK24),0)</f>
        <v>-8.5037833572061265E-11</v>
      </c>
      <c r="CL24" s="24">
        <f ca="1">IFERROR((((OFFSET(Engine!$B$7,$B24,3)-OFFSET(Engine!$B$7,CL$6,3))/SQRT('R^2'!CL24))*ForceMag!CL24),0)</f>
        <v>-3.9340794196291305E-10</v>
      </c>
      <c r="CM24" s="24">
        <f ca="1">IFERROR((((OFFSET(Engine!$B$7,$B24,3)-OFFSET(Engine!$B$7,CM$6,3))/SQRT('R^2'!CM24))*ForceMag!CM24),0)</f>
        <v>-6.9334050740675673E-10</v>
      </c>
      <c r="CN24" s="24">
        <f ca="1">IFERROR((((OFFSET(Engine!$B$7,$B24,3)-OFFSET(Engine!$B$7,CN$6,3))/SQRT('R^2'!CN24))*ForceMag!CN24),0)</f>
        <v>1.3363864782478524E-10</v>
      </c>
      <c r="CO24" s="24">
        <f ca="1">IFERROR((((OFFSET(Engine!$B$7,$B24,3)-OFFSET(Engine!$B$7,CO$6,3))/SQRT('R^2'!CO24))*ForceMag!CO24),0)</f>
        <v>-4.1280517742748151E-9</v>
      </c>
      <c r="CP24" s="24">
        <f ca="1">IFERROR((((OFFSET(Engine!$B$7,$B24,3)-OFFSET(Engine!$B$7,CP$6,3))/SQRT('R^2'!CP24))*ForceMag!CP24),0)</f>
        <v>1.4959697158342131E-9</v>
      </c>
      <c r="CQ24" s="24">
        <f ca="1">IFERROR((((OFFSET(Engine!$B$7,$B24,3)-OFFSET(Engine!$B$7,CQ$6,3))/SQRT('R^2'!CQ24))*ForceMag!CQ24),0)</f>
        <v>-6.1205598952906327E-9</v>
      </c>
      <c r="CR24" s="24">
        <f ca="1">IFERROR((((OFFSET(Engine!$B$7,$B24,3)-OFFSET(Engine!$B$7,CR$6,3))/SQRT('R^2'!CR24))*ForceMag!CR24),0)</f>
        <v>-7.4795655248425655E-10</v>
      </c>
      <c r="CS24" s="24">
        <f ca="1">IFERROR((((OFFSET(Engine!$B$7,$B24,3)-OFFSET(Engine!$B$7,CS$6,3))/SQRT('R^2'!CS24))*ForceMag!CS24),0)</f>
        <v>-3.9301159634539697E-7</v>
      </c>
      <c r="CT24" s="24">
        <f ca="1">IFERROR((((OFFSET(Engine!$B$7,$B24,3)-OFFSET(Engine!$B$7,CT$6,3))/SQRT('R^2'!CT24))*ForceMag!CT24),0)</f>
        <v>-6.3377052548252272E-9</v>
      </c>
      <c r="CU24" s="24">
        <f ca="1">IFERROR((((OFFSET(Engine!$B$7,$B24,3)-OFFSET(Engine!$B$7,CU$6,3))/SQRT('R^2'!CU24))*ForceMag!CU24),0)</f>
        <v>-1.139821434977194E-9</v>
      </c>
      <c r="CV24" s="24">
        <f ca="1">IFERROR((((OFFSET(Engine!$B$7,$B24,3)-OFFSET(Engine!$B$7,CV$6,3))/SQRT('R^2'!CV24))*ForceMag!CV24),0)</f>
        <v>-1.5157607667612658E-9</v>
      </c>
      <c r="CW24" s="24">
        <f ca="1">IFERROR((((OFFSET(Engine!$B$7,$B24,3)-OFFSET(Engine!$B$7,CW$6,3))/SQRT('R^2'!CW24))*ForceMag!CW24),0)</f>
        <v>-4.9808521811289878E-11</v>
      </c>
      <c r="CX24" s="24">
        <f ca="1">IFERROR((((OFFSET(Engine!$B$7,$B24,3)-OFFSET(Engine!$B$7,CX$6,3))/SQRT('R^2'!CX24))*ForceMag!CX24),0)</f>
        <v>1.9196928026709086E-10</v>
      </c>
    </row>
    <row r="25" spans="2:102" x14ac:dyDescent="0.25">
      <c r="B25" s="2">
        <v>19</v>
      </c>
      <c r="C25" s="24">
        <f ca="1">IFERROR((((OFFSET(Engine!$B$7,$B25,3)-OFFSET(Engine!$B$7,C$6,3))/SQRT('R^2'!C25))*ForceMag!C25),0)</f>
        <v>1.1320638519626196E-4</v>
      </c>
      <c r="D25" s="24">
        <f ca="1">IFERROR((((OFFSET(Engine!$B$7,$B25,3)-OFFSET(Engine!$B$7,D$6,3))/SQRT('R^2'!D25))*ForceMag!D25),0)</f>
        <v>-1.8162127131091072E-8</v>
      </c>
      <c r="E25" s="24">
        <f ca="1">IFERROR((((OFFSET(Engine!$B$7,$B25,3)-OFFSET(Engine!$B$7,E$6,3))/SQRT('R^2'!E25))*ForceMag!E25),0)</f>
        <v>-1.8228201864837966E-10</v>
      </c>
      <c r="F25" s="24">
        <f ca="1">IFERROR((((OFFSET(Engine!$B$7,$B25,3)-OFFSET(Engine!$B$7,F$6,3))/SQRT('R^2'!F25))*ForceMag!F25),0)</f>
        <v>9.3769253285511066E-10</v>
      </c>
      <c r="G25" s="24">
        <f ca="1">IFERROR((((OFFSET(Engine!$B$7,$B25,3)-OFFSET(Engine!$B$7,G$6,3))/SQRT('R^2'!G25))*ForceMag!G25),0)</f>
        <v>2.0618439241474023E-8</v>
      </c>
      <c r="H25" s="24">
        <f ca="1">IFERROR((((OFFSET(Engine!$B$7,$B25,3)-OFFSET(Engine!$B$7,H$6,3))/SQRT('R^2'!H25))*ForceMag!H25),0)</f>
        <v>-3.7804247271610668E-12</v>
      </c>
      <c r="I25" s="24">
        <f ca="1">IFERROR((((OFFSET(Engine!$B$7,$B25,3)-OFFSET(Engine!$B$7,I$6,3))/SQRT('R^2'!I25))*ForceMag!I25),0)</f>
        <v>-1.176733334784774E-7</v>
      </c>
      <c r="J25" s="24">
        <f ca="1">IFERROR((((OFFSET(Engine!$B$7,$B25,3)-OFFSET(Engine!$B$7,J$6,3))/SQRT('R^2'!J25))*ForceMag!J25),0)</f>
        <v>4.3903790122891338E-8</v>
      </c>
      <c r="K25" s="24">
        <f ca="1">IFERROR((((OFFSET(Engine!$B$7,$B25,3)-OFFSET(Engine!$B$7,K$6,3))/SQRT('R^2'!K25))*ForceMag!K25),0)</f>
        <v>6.9106763112196024E-8</v>
      </c>
      <c r="L25" s="24">
        <f ca="1">IFERROR((((OFFSET(Engine!$B$7,$B25,3)-OFFSET(Engine!$B$7,L$6,3))/SQRT('R^2'!L25))*ForceMag!L25),0)</f>
        <v>-1.7739023202531587E-6</v>
      </c>
      <c r="M25" s="24">
        <f ca="1">IFERROR((((OFFSET(Engine!$B$7,$B25,3)-OFFSET(Engine!$B$7,M$6,3))/SQRT('R^2'!M25))*ForceMag!M25),0)</f>
        <v>-5.7526822954042703E-10</v>
      </c>
      <c r="N25" s="24">
        <f ca="1">IFERROR((((OFFSET(Engine!$B$7,$B25,3)-OFFSET(Engine!$B$7,N$6,3))/SQRT('R^2'!N25))*ForceMag!N25),0)</f>
        <v>-1.47694479674175E-12</v>
      </c>
      <c r="O25" s="24">
        <f ca="1">IFERROR((((OFFSET(Engine!$B$7,$B25,3)-OFFSET(Engine!$B$7,O$6,3))/SQRT('R^2'!O25))*ForceMag!O25),0)</f>
        <v>4.5429221253560136E-10</v>
      </c>
      <c r="P25" s="24">
        <f ca="1">IFERROR((((OFFSET(Engine!$B$7,$B25,3)-OFFSET(Engine!$B$7,P$6,3))/SQRT('R^2'!P25))*ForceMag!P25),0)</f>
        <v>-5.7961509781197084E-9</v>
      </c>
      <c r="Q25" s="24">
        <f ca="1">IFERROR((((OFFSET(Engine!$B$7,$B25,3)-OFFSET(Engine!$B$7,Q$6,3))/SQRT('R^2'!Q25))*ForceMag!Q25),0)</f>
        <v>1.7517022695497401E-7</v>
      </c>
      <c r="R25" s="24">
        <f ca="1">IFERROR((((OFFSET(Engine!$B$7,$B25,3)-OFFSET(Engine!$B$7,R$6,3))/SQRT('R^2'!R25))*ForceMag!R25),0)</f>
        <v>-1.6384553510848777E-8</v>
      </c>
      <c r="S25" s="24">
        <f ca="1">IFERROR((((OFFSET(Engine!$B$7,$B25,3)-OFFSET(Engine!$B$7,S$6,3))/SQRT('R^2'!S25))*ForceMag!S25),0)</f>
        <v>3.5577356687169793E-9</v>
      </c>
      <c r="T25" s="24">
        <f ca="1">IFERROR((((OFFSET(Engine!$B$7,$B25,3)-OFFSET(Engine!$B$7,T$6,3))/SQRT('R^2'!T25))*ForceMag!T25),0)</f>
        <v>4.3114486986222056E-10</v>
      </c>
      <c r="U25" s="24">
        <f ca="1">IFERROR((((OFFSET(Engine!$B$7,$B25,3)-OFFSET(Engine!$B$7,U$6,3))/SQRT('R^2'!U25))*ForceMag!U25),0)</f>
        <v>0</v>
      </c>
      <c r="V25" s="24">
        <f ca="1">IFERROR((((OFFSET(Engine!$B$7,$B25,3)-OFFSET(Engine!$B$7,V$6,3))/SQRT('R^2'!V25))*ForceMag!V25),0)</f>
        <v>-9.9555820986732276E-12</v>
      </c>
      <c r="W25" s="24">
        <f ca="1">IFERROR((((OFFSET(Engine!$B$7,$B25,3)-OFFSET(Engine!$B$7,W$6,3))/SQRT('R^2'!W25))*ForceMag!W25),0)</f>
        <v>-3.0681128992733327E-6</v>
      </c>
      <c r="X25" s="24">
        <f ca="1">IFERROR((((OFFSET(Engine!$B$7,$B25,3)-OFFSET(Engine!$B$7,X$6,3))/SQRT('R^2'!X25))*ForceMag!X25),0)</f>
        <v>-1.5596072205282997E-8</v>
      </c>
      <c r="Y25" s="24">
        <f ca="1">IFERROR((((OFFSET(Engine!$B$7,$B25,3)-OFFSET(Engine!$B$7,Y$6,3))/SQRT('R^2'!Y25))*ForceMag!Y25),0)</f>
        <v>-4.9806369802528339E-8</v>
      </c>
      <c r="Z25" s="24">
        <f ca="1">IFERROR((((OFFSET(Engine!$B$7,$B25,3)-OFFSET(Engine!$B$7,Z$6,3))/SQRT('R^2'!Z25))*ForceMag!Z25),0)</f>
        <v>-8.3947270377360729E-9</v>
      </c>
      <c r="AA25" s="24">
        <f ca="1">IFERROR((((OFFSET(Engine!$B$7,$B25,3)-OFFSET(Engine!$B$7,AA$6,3))/SQRT('R^2'!AA25))*ForceMag!AA25),0)</f>
        <v>-2.8995237109721606E-8</v>
      </c>
      <c r="AB25" s="24">
        <f ca="1">IFERROR((((OFFSET(Engine!$B$7,$B25,3)-OFFSET(Engine!$B$7,AB$6,3))/SQRT('R^2'!AB25))*ForceMag!AB25),0)</f>
        <v>-3.2498530600875757E-8</v>
      </c>
      <c r="AC25" s="24">
        <f ca="1">IFERROR((((OFFSET(Engine!$B$7,$B25,3)-OFFSET(Engine!$B$7,AC$6,3))/SQRT('R^2'!AC25))*ForceMag!AC25),0)</f>
        <v>-2.1153296409342172E-7</v>
      </c>
      <c r="AD25" s="24">
        <f ca="1">IFERROR((((OFFSET(Engine!$B$7,$B25,3)-OFFSET(Engine!$B$7,AD$6,3))/SQRT('R^2'!AD25))*ForceMag!AD25),0)</f>
        <v>2.5606423681765395E-8</v>
      </c>
      <c r="AE25" s="24">
        <f ca="1">IFERROR((((OFFSET(Engine!$B$7,$B25,3)-OFFSET(Engine!$B$7,AE$6,3))/SQRT('R^2'!AE25))*ForceMag!AE25),0)</f>
        <v>2.9103096670937875E-8</v>
      </c>
      <c r="AF25" s="24">
        <f ca="1">IFERROR((((OFFSET(Engine!$B$7,$B25,3)-OFFSET(Engine!$B$7,AF$6,3))/SQRT('R^2'!AF25))*ForceMag!AF25),0)</f>
        <v>1.2689757393155152E-7</v>
      </c>
      <c r="AG25" s="24">
        <f ca="1">IFERROR((((OFFSET(Engine!$B$7,$B25,3)-OFFSET(Engine!$B$7,AG$6,3))/SQRT('R^2'!AG25))*ForceMag!AG25),0)</f>
        <v>-1.5955807207511126E-8</v>
      </c>
      <c r="AH25" s="24">
        <f ca="1">IFERROR((((OFFSET(Engine!$B$7,$B25,3)-OFFSET(Engine!$B$7,AH$6,3))/SQRT('R^2'!AH25))*ForceMag!AH25),0)</f>
        <v>2.3914750474387835E-9</v>
      </c>
      <c r="AI25" s="24">
        <f ca="1">IFERROR((((OFFSET(Engine!$B$7,$B25,3)-OFFSET(Engine!$B$7,AI$6,3))/SQRT('R^2'!AI25))*ForceMag!AI25),0)</f>
        <v>2.5825219201149419E-9</v>
      </c>
      <c r="AJ25" s="24">
        <f ca="1">IFERROR((((OFFSET(Engine!$B$7,$B25,3)-OFFSET(Engine!$B$7,AJ$6,3))/SQRT('R^2'!AJ25))*ForceMag!AJ25),0)</f>
        <v>-5.6544757487447187E-9</v>
      </c>
      <c r="AK25" s="24">
        <f ca="1">IFERROR((((OFFSET(Engine!$B$7,$B25,3)-OFFSET(Engine!$B$7,AK$6,3))/SQRT('R^2'!AK25))*ForceMag!AK25),0)</f>
        <v>-4.8230840737590259E-9</v>
      </c>
      <c r="AL25" s="24">
        <f ca="1">IFERROR((((OFFSET(Engine!$B$7,$B25,3)-OFFSET(Engine!$B$7,AL$6,3))/SQRT('R^2'!AL25))*ForceMag!AL25),0)</f>
        <v>-5.9138385516777696E-8</v>
      </c>
      <c r="AM25" s="24">
        <f ca="1">IFERROR((((OFFSET(Engine!$B$7,$B25,3)-OFFSET(Engine!$B$7,AM$6,3))/SQRT('R^2'!AM25))*ForceMag!AM25),0)</f>
        <v>-1.1951041516279363E-9</v>
      </c>
      <c r="AN25" s="24">
        <f ca="1">IFERROR((((OFFSET(Engine!$B$7,$B25,3)-OFFSET(Engine!$B$7,AN$6,3))/SQRT('R^2'!AN25))*ForceMag!AN25),0)</f>
        <v>-2.4803670454680136E-9</v>
      </c>
      <c r="AO25" s="24">
        <f ca="1">IFERROR((((OFFSET(Engine!$B$7,$B25,3)-OFFSET(Engine!$B$7,AO$6,3))/SQRT('R^2'!AO25))*ForceMag!AO25),0)</f>
        <v>5.3412309297719634E-10</v>
      </c>
      <c r="AP25" s="24">
        <f ca="1">IFERROR((((OFFSET(Engine!$B$7,$B25,3)-OFFSET(Engine!$B$7,AP$6,3))/SQRT('R^2'!AP25))*ForceMag!AP25),0)</f>
        <v>3.7996096643265134E-10</v>
      </c>
      <c r="AQ25" s="24">
        <f ca="1">IFERROR((((OFFSET(Engine!$B$7,$B25,3)-OFFSET(Engine!$B$7,AQ$6,3))/SQRT('R^2'!AQ25))*ForceMag!AQ25),0)</f>
        <v>-4.4594097695877183E-9</v>
      </c>
      <c r="AR25" s="24">
        <f ca="1">IFERROR((((OFFSET(Engine!$B$7,$B25,3)-OFFSET(Engine!$B$7,AR$6,3))/SQRT('R^2'!AR25))*ForceMag!AR25),0)</f>
        <v>1.4538775626355726E-8</v>
      </c>
      <c r="AS25" s="24">
        <f ca="1">IFERROR((((OFFSET(Engine!$B$7,$B25,3)-OFFSET(Engine!$B$7,AS$6,3))/SQRT('R^2'!AS25))*ForceMag!AS25),0)</f>
        <v>-1.1335321589164383E-9</v>
      </c>
      <c r="AT25" s="24">
        <f ca="1">IFERROR((((OFFSET(Engine!$B$7,$B25,3)-OFFSET(Engine!$B$7,AT$6,3))/SQRT('R^2'!AT25))*ForceMag!AT25),0)</f>
        <v>3.1938783150329501E-9</v>
      </c>
      <c r="AU25" s="24">
        <f ca="1">IFERROR((((OFFSET(Engine!$B$7,$B25,3)-OFFSET(Engine!$B$7,AU$6,3))/SQRT('R^2'!AU25))*ForceMag!AU25),0)</f>
        <v>-1.7143440587824127E-9</v>
      </c>
      <c r="AV25" s="24">
        <f ca="1">IFERROR((((OFFSET(Engine!$B$7,$B25,3)-OFFSET(Engine!$B$7,AV$6,3))/SQRT('R^2'!AV25))*ForceMag!AV25),0)</f>
        <v>2.5313586905121992E-7</v>
      </c>
      <c r="AW25" s="24">
        <f ca="1">IFERROR((((OFFSET(Engine!$B$7,$B25,3)-OFFSET(Engine!$B$7,AW$6,3))/SQRT('R^2'!AW25))*ForceMag!AW25),0)</f>
        <v>4.860815385451073E-9</v>
      </c>
      <c r="AX25" s="24">
        <f ca="1">IFERROR((((OFFSET(Engine!$B$7,$B25,3)-OFFSET(Engine!$B$7,AX$6,3))/SQRT('R^2'!AX25))*ForceMag!AX25),0)</f>
        <v>7.1138884104970598E-8</v>
      </c>
      <c r="AY25" s="24">
        <f ca="1">IFERROR((((OFFSET(Engine!$B$7,$B25,3)-OFFSET(Engine!$B$7,AY$6,3))/SQRT('R^2'!AY25))*ForceMag!AY25),0)</f>
        <v>-1.7384063521651096E-8</v>
      </c>
      <c r="AZ25" s="24">
        <f ca="1">IFERROR((((OFFSET(Engine!$B$7,$B25,3)-OFFSET(Engine!$B$7,AZ$6,3))/SQRT('R^2'!AZ25))*ForceMag!AZ25),0)</f>
        <v>1.7582406448513528E-15</v>
      </c>
      <c r="BA25" s="24">
        <f ca="1">IFERROR((((OFFSET(Engine!$B$7,$B25,3)-OFFSET(Engine!$B$7,BA$6,3))/SQRT('R^2'!BA25))*ForceMag!BA25),0)</f>
        <v>1.5930318340171244E-9</v>
      </c>
      <c r="BB25" s="24">
        <f ca="1">IFERROR((((OFFSET(Engine!$B$7,$B25,3)-OFFSET(Engine!$B$7,BB$6,3))/SQRT('R^2'!BB25))*ForceMag!BB25),0)</f>
        <v>-1.7176913392423602E-8</v>
      </c>
      <c r="BC25" s="24">
        <f ca="1">IFERROR((((OFFSET(Engine!$B$7,$B25,3)-OFFSET(Engine!$B$7,BC$6,3))/SQRT('R^2'!BC25))*ForceMag!BC25),0)</f>
        <v>5.9497859641685359E-8</v>
      </c>
      <c r="BD25" s="24">
        <f ca="1">IFERROR((((OFFSET(Engine!$B$7,$B25,3)-OFFSET(Engine!$B$7,BD$6,3))/SQRT('R^2'!BD25))*ForceMag!BD25),0)</f>
        <v>5.5829820319631482E-8</v>
      </c>
      <c r="BE25" s="24">
        <f ca="1">IFERROR((((OFFSET(Engine!$B$7,$B25,3)-OFFSET(Engine!$B$7,BE$6,3))/SQRT('R^2'!BE25))*ForceMag!BE25),0)</f>
        <v>2.5771083325998896E-10</v>
      </c>
      <c r="BF25" s="24">
        <f ca="1">IFERROR((((OFFSET(Engine!$B$7,$B25,3)-OFFSET(Engine!$B$7,BF$6,3))/SQRT('R^2'!BF25))*ForceMag!BF25),0)</f>
        <v>3.3426944657055558E-9</v>
      </c>
      <c r="BG25" s="24">
        <f ca="1">IFERROR((((OFFSET(Engine!$B$7,$B25,3)-OFFSET(Engine!$B$7,BG$6,3))/SQRT('R^2'!BG25))*ForceMag!BG25),0)</f>
        <v>2.8795121743088452E-8</v>
      </c>
      <c r="BH25" s="24">
        <f ca="1">IFERROR((((OFFSET(Engine!$B$7,$B25,3)-OFFSET(Engine!$B$7,BH$6,3))/SQRT('R^2'!BH25))*ForceMag!BH25),0)</f>
        <v>1.8582180978489441E-8</v>
      </c>
      <c r="BI25" s="24">
        <f ca="1">IFERROR((((OFFSET(Engine!$B$7,$B25,3)-OFFSET(Engine!$B$7,BI$6,3))/SQRT('R^2'!BI25))*ForceMag!BI25),0)</f>
        <v>-7.6276035555806225E-10</v>
      </c>
      <c r="BJ25" s="24">
        <f ca="1">IFERROR((((OFFSET(Engine!$B$7,$B25,3)-OFFSET(Engine!$B$7,BJ$6,3))/SQRT('R^2'!BJ25))*ForceMag!BJ25),0)</f>
        <v>-1.1603657040508912E-7</v>
      </c>
      <c r="BK25" s="24">
        <f ca="1">IFERROR((((OFFSET(Engine!$B$7,$B25,3)-OFFSET(Engine!$B$7,BK$6,3))/SQRT('R^2'!BK25))*ForceMag!BK25),0)</f>
        <v>3.4232616821032149E-8</v>
      </c>
      <c r="BL25" s="24">
        <f ca="1">IFERROR((((OFFSET(Engine!$B$7,$B25,3)-OFFSET(Engine!$B$7,BL$6,3))/SQRT('R^2'!BL25))*ForceMag!BL25),0)</f>
        <v>3.5792610436863144E-11</v>
      </c>
      <c r="BM25" s="24">
        <f ca="1">IFERROR((((OFFSET(Engine!$B$7,$B25,3)-OFFSET(Engine!$B$7,BM$6,3))/SQRT('R^2'!BM25))*ForceMag!BM25),0)</f>
        <v>6.8295557584517481E-10</v>
      </c>
      <c r="BN25" s="24">
        <f ca="1">IFERROR((((OFFSET(Engine!$B$7,$B25,3)-OFFSET(Engine!$B$7,BN$6,3))/SQRT('R^2'!BN25))*ForceMag!BN25),0)</f>
        <v>4.428119587484343E-9</v>
      </c>
      <c r="BO25" s="24">
        <f ca="1">IFERROR((((OFFSET(Engine!$B$7,$B25,3)-OFFSET(Engine!$B$7,BO$6,3))/SQRT('R^2'!BO25))*ForceMag!BO25),0)</f>
        <v>3.4604628513041209E-9</v>
      </c>
      <c r="BP25" s="24">
        <f ca="1">IFERROR((((OFFSET(Engine!$B$7,$B25,3)-OFFSET(Engine!$B$7,BP$6,3))/SQRT('R^2'!BP25))*ForceMag!BP25),0)</f>
        <v>1.1817249260184387E-8</v>
      </c>
      <c r="BQ25" s="24">
        <f ca="1">IFERROR((((OFFSET(Engine!$B$7,$B25,3)-OFFSET(Engine!$B$7,BQ$6,3))/SQRT('R^2'!BQ25))*ForceMag!BQ25),0)</f>
        <v>1.1041843460068184E-8</v>
      </c>
      <c r="BR25" s="24">
        <f ca="1">IFERROR((((OFFSET(Engine!$B$7,$B25,3)-OFFSET(Engine!$B$7,BR$6,3))/SQRT('R^2'!BR25))*ForceMag!BR25),0)</f>
        <v>-1.7709399498325436E-8</v>
      </c>
      <c r="BS25" s="24">
        <f ca="1">IFERROR((((OFFSET(Engine!$B$7,$B25,3)-OFFSET(Engine!$B$7,BS$6,3))/SQRT('R^2'!BS25))*ForceMag!BS25),0)</f>
        <v>4.9081299370631004E-9</v>
      </c>
      <c r="BT25" s="24">
        <f ca="1">IFERROR((((OFFSET(Engine!$B$7,$B25,3)-OFFSET(Engine!$B$7,BT$6,3))/SQRT('R^2'!BT25))*ForceMag!BT25),0)</f>
        <v>-2.9837068497775911E-8</v>
      </c>
      <c r="BU25" s="24">
        <f ca="1">IFERROR((((OFFSET(Engine!$B$7,$B25,3)-OFFSET(Engine!$B$7,BU$6,3))/SQRT('R^2'!BU25))*ForceMag!BU25),0)</f>
        <v>3.1027242014358725E-8</v>
      </c>
      <c r="BV25" s="24">
        <f ca="1">IFERROR((((OFFSET(Engine!$B$7,$B25,3)-OFFSET(Engine!$B$7,BV$6,3))/SQRT('R^2'!BV25))*ForceMag!BV25),0)</f>
        <v>-4.3742779785345648E-9</v>
      </c>
      <c r="BW25" s="24">
        <f ca="1">IFERROR((((OFFSET(Engine!$B$7,$B25,3)-OFFSET(Engine!$B$7,BW$6,3))/SQRT('R^2'!BW25))*ForceMag!BW25),0)</f>
        <v>3.0730546917913558E-8</v>
      </c>
      <c r="BX25" s="24">
        <f ca="1">IFERROR((((OFFSET(Engine!$B$7,$B25,3)-OFFSET(Engine!$B$7,BX$6,3))/SQRT('R^2'!BX25))*ForceMag!BX25),0)</f>
        <v>1.4378029491864264E-7</v>
      </c>
      <c r="BY25" s="24">
        <f ca="1">IFERROR((((OFFSET(Engine!$B$7,$B25,3)-OFFSET(Engine!$B$7,BY$6,3))/SQRT('R^2'!BY25))*ForceMag!BY25),0)</f>
        <v>5.1860711448997793E-8</v>
      </c>
      <c r="BZ25" s="24">
        <f ca="1">IFERROR((((OFFSET(Engine!$B$7,$B25,3)-OFFSET(Engine!$B$7,BZ$6,3))/SQRT('R^2'!BZ25))*ForceMag!BZ25),0)</f>
        <v>1.1974592039096901E-7</v>
      </c>
      <c r="CA25" s="24">
        <f ca="1">IFERROR((((OFFSET(Engine!$B$7,$B25,3)-OFFSET(Engine!$B$7,CA$6,3))/SQRT('R^2'!CA25))*ForceMag!CA25),0)</f>
        <v>-4.1376900546988301E-9</v>
      </c>
      <c r="CB25" s="24">
        <f ca="1">IFERROR((((OFFSET(Engine!$B$7,$B25,3)-OFFSET(Engine!$B$7,CB$6,3))/SQRT('R^2'!CB25))*ForceMag!CB25),0)</f>
        <v>1.0381984319288442E-9</v>
      </c>
      <c r="CC25" s="24">
        <f ca="1">IFERROR((((OFFSET(Engine!$B$7,$B25,3)-OFFSET(Engine!$B$7,CC$6,3))/SQRT('R^2'!CC25))*ForceMag!CC25),0)</f>
        <v>7.6885343040014848E-10</v>
      </c>
      <c r="CD25" s="24">
        <f ca="1">IFERROR((((OFFSET(Engine!$B$7,$B25,3)-OFFSET(Engine!$B$7,CD$6,3))/SQRT('R^2'!CD25))*ForceMag!CD25),0)</f>
        <v>5.4053388812011059E-8</v>
      </c>
      <c r="CE25" s="24">
        <f ca="1">IFERROR((((OFFSET(Engine!$B$7,$B25,3)-OFFSET(Engine!$B$7,CE$6,3))/SQRT('R^2'!CE25))*ForceMag!CE25),0)</f>
        <v>5.532444204611583E-8</v>
      </c>
      <c r="CF25" s="24">
        <f ca="1">IFERROR((((OFFSET(Engine!$B$7,$B25,3)-OFFSET(Engine!$B$7,CF$6,3))/SQRT('R^2'!CF25))*ForceMag!CF25),0)</f>
        <v>2.7934914603875332E-8</v>
      </c>
      <c r="CG25" s="24">
        <f ca="1">IFERROR((((OFFSET(Engine!$B$7,$B25,3)-OFFSET(Engine!$B$7,CG$6,3))/SQRT('R^2'!CG25))*ForceMag!CG25),0)</f>
        <v>1.1369771346850554E-7</v>
      </c>
      <c r="CH25" s="24">
        <f ca="1">IFERROR((((OFFSET(Engine!$B$7,$B25,3)-OFFSET(Engine!$B$7,CH$6,3))/SQRT('R^2'!CH25))*ForceMag!CH25),0)</f>
        <v>2.3241477521055392E-9</v>
      </c>
      <c r="CI25" s="24">
        <f ca="1">IFERROR((((OFFSET(Engine!$B$7,$B25,3)-OFFSET(Engine!$B$7,CI$6,3))/SQRT('R^2'!CI25))*ForceMag!CI25),0)</f>
        <v>1.0656267015207694E-7</v>
      </c>
      <c r="CJ25" s="24">
        <f ca="1">IFERROR((((OFFSET(Engine!$B$7,$B25,3)-OFFSET(Engine!$B$7,CJ$6,3))/SQRT('R^2'!CJ25))*ForceMag!CJ25),0)</f>
        <v>5.8481756161597122E-9</v>
      </c>
      <c r="CK25" s="24">
        <f ca="1">IFERROR((((OFFSET(Engine!$B$7,$B25,3)-OFFSET(Engine!$B$7,CK$6,3))/SQRT('R^2'!CK25))*ForceMag!CK25),0)</f>
        <v>-2.9277692875866962E-10</v>
      </c>
      <c r="CL25" s="24">
        <f ca="1">IFERROR((((OFFSET(Engine!$B$7,$B25,3)-OFFSET(Engine!$B$7,CL$6,3))/SQRT('R^2'!CL25))*ForceMag!CL25),0)</f>
        <v>6.4405055770703813E-9</v>
      </c>
      <c r="CM25" s="24">
        <f ca="1">IFERROR((((OFFSET(Engine!$B$7,$B25,3)-OFFSET(Engine!$B$7,CM$6,3))/SQRT('R^2'!CM25))*ForceMag!CM25),0)</f>
        <v>-1.335749293845445E-8</v>
      </c>
      <c r="CN25" s="24">
        <f ca="1">IFERROR((((OFFSET(Engine!$B$7,$B25,3)-OFFSET(Engine!$B$7,CN$6,3))/SQRT('R^2'!CN25))*ForceMag!CN25),0)</f>
        <v>2.7250972576576535E-9</v>
      </c>
      <c r="CO25" s="24">
        <f ca="1">IFERROR((((OFFSET(Engine!$B$7,$B25,3)-OFFSET(Engine!$B$7,CO$6,3))/SQRT('R^2'!CO25))*ForceMag!CO25),0)</f>
        <v>-3.1929216297041885E-8</v>
      </c>
      <c r="CP25" s="24">
        <f ca="1">IFERROR((((OFFSET(Engine!$B$7,$B25,3)-OFFSET(Engine!$B$7,CP$6,3))/SQRT('R^2'!CP25))*ForceMag!CP25),0)</f>
        <v>5.2741517776844482E-9</v>
      </c>
      <c r="CQ25" s="24">
        <f ca="1">IFERROR((((OFFSET(Engine!$B$7,$B25,3)-OFFSET(Engine!$B$7,CQ$6,3))/SQRT('R^2'!CQ25))*ForceMag!CQ25),0)</f>
        <v>-1.1308339099982788E-8</v>
      </c>
      <c r="CR25" s="24">
        <f ca="1">IFERROR((((OFFSET(Engine!$B$7,$B25,3)-OFFSET(Engine!$B$7,CR$6,3))/SQRT('R^2'!CR25))*ForceMag!CR25),0)</f>
        <v>-2.5000195824392266E-9</v>
      </c>
      <c r="CS25" s="24">
        <f ca="1">IFERROR((((OFFSET(Engine!$B$7,$B25,3)-OFFSET(Engine!$B$7,CS$6,3))/SQRT('R^2'!CS25))*ForceMag!CS25),0)</f>
        <v>1.4599472575298845E-7</v>
      </c>
      <c r="CT25" s="24">
        <f ca="1">IFERROR((((OFFSET(Engine!$B$7,$B25,3)-OFFSET(Engine!$B$7,CT$6,3))/SQRT('R^2'!CT25))*ForceMag!CT25),0)</f>
        <v>8.5252587206288574E-8</v>
      </c>
      <c r="CU25" s="24">
        <f ca="1">IFERROR((((OFFSET(Engine!$B$7,$B25,3)-OFFSET(Engine!$B$7,CU$6,3))/SQRT('R^2'!CU25))*ForceMag!CU25),0)</f>
        <v>-5.2393794938276395E-8</v>
      </c>
      <c r="CV25" s="24">
        <f ca="1">IFERROR((((OFFSET(Engine!$B$7,$B25,3)-OFFSET(Engine!$B$7,CV$6,3))/SQRT('R^2'!CV25))*ForceMag!CV25),0)</f>
        <v>1.8135463751566132E-8</v>
      </c>
      <c r="CW25" s="24">
        <f ca="1">IFERROR((((OFFSET(Engine!$B$7,$B25,3)-OFFSET(Engine!$B$7,CW$6,3))/SQRT('R^2'!CW25))*ForceMag!CW25),0)</f>
        <v>2.8321787170824354E-11</v>
      </c>
      <c r="CX25" s="24">
        <f ca="1">IFERROR((((OFFSET(Engine!$B$7,$B25,3)-OFFSET(Engine!$B$7,CX$6,3))/SQRT('R^2'!CX25))*ForceMag!CX25),0)</f>
        <v>2.3324490079773993E-10</v>
      </c>
    </row>
    <row r="26" spans="2:102" x14ac:dyDescent="0.25">
      <c r="B26" s="2">
        <v>20</v>
      </c>
      <c r="C26" s="24">
        <f ca="1">IFERROR((((OFFSET(Engine!$B$7,$B26,3)-OFFSET(Engine!$B$7,C$6,3))/SQRT('R^2'!C26))*ForceMag!C26),0)</f>
        <v>8.7177742935176697E-8</v>
      </c>
      <c r="D26" s="24">
        <f ca="1">IFERROR((((OFFSET(Engine!$B$7,$B26,3)-OFFSET(Engine!$B$7,D$6,3))/SQRT('R^2'!D26))*ForceMag!D26),0)</f>
        <v>1.1887680606124982E-10</v>
      </c>
      <c r="E26" s="24">
        <f ca="1">IFERROR((((OFFSET(Engine!$B$7,$B26,3)-OFFSET(Engine!$B$7,E$6,3))/SQRT('R^2'!E26))*ForceMag!E26),0)</f>
        <v>-7.3763182954663269E-12</v>
      </c>
      <c r="F26" s="24">
        <f ca="1">IFERROR((((OFFSET(Engine!$B$7,$B26,3)-OFFSET(Engine!$B$7,F$6,3))/SQRT('R^2'!F26))*ForceMag!F26),0)</f>
        <v>1.6148948135209231E-11</v>
      </c>
      <c r="G26" s="24">
        <f ca="1">IFERROR((((OFFSET(Engine!$B$7,$B26,3)-OFFSET(Engine!$B$7,G$6,3))/SQRT('R^2'!G26))*ForceMag!G26),0)</f>
        <v>7.6736365202913851E-10</v>
      </c>
      <c r="H26" s="24">
        <f ca="1">IFERROR((((OFFSET(Engine!$B$7,$B26,3)-OFFSET(Engine!$B$7,H$6,3))/SQRT('R^2'!H26))*ForceMag!H26),0)</f>
        <v>7.9264532589703919E-13</v>
      </c>
      <c r="I26" s="24">
        <f ca="1">IFERROR((((OFFSET(Engine!$B$7,$B26,3)-OFFSET(Engine!$B$7,I$6,3))/SQRT('R^2'!I26))*ForceMag!I26),0)</f>
        <v>5.5237159262974084E-10</v>
      </c>
      <c r="J26" s="24">
        <f ca="1">IFERROR((((OFFSET(Engine!$B$7,$B26,3)-OFFSET(Engine!$B$7,J$6,3))/SQRT('R^2'!J26))*ForceMag!J26),0)</f>
        <v>2.788379133382472E-10</v>
      </c>
      <c r="K26" s="24">
        <f ca="1">IFERROR((((OFFSET(Engine!$B$7,$B26,3)-OFFSET(Engine!$B$7,K$6,3))/SQRT('R^2'!K26))*ForceMag!K26),0)</f>
        <v>4.7089441370641084E-10</v>
      </c>
      <c r="L26" s="24">
        <f ca="1">IFERROR((((OFFSET(Engine!$B$7,$B26,3)-OFFSET(Engine!$B$7,L$6,3))/SQRT('R^2'!L26))*ForceMag!L26),0)</f>
        <v>2.3210805740892162E-10</v>
      </c>
      <c r="M26" s="24">
        <f ca="1">IFERROR((((OFFSET(Engine!$B$7,$B26,3)-OFFSET(Engine!$B$7,M$6,3))/SQRT('R^2'!M26))*ForceMag!M26),0)</f>
        <v>1.3140728064069324E-11</v>
      </c>
      <c r="N26" s="24">
        <f ca="1">IFERROR((((OFFSET(Engine!$B$7,$B26,3)-OFFSET(Engine!$B$7,N$6,3))/SQRT('R^2'!N26))*ForceMag!N26),0)</f>
        <v>7.7321624823664054E-15</v>
      </c>
      <c r="O26" s="24">
        <f ca="1">IFERROR((((OFFSET(Engine!$B$7,$B26,3)-OFFSET(Engine!$B$7,O$6,3))/SQRT('R^2'!O26))*ForceMag!O26),0)</f>
        <v>6.5513670389885249E-12</v>
      </c>
      <c r="P26" s="24">
        <f ca="1">IFERROR((((OFFSET(Engine!$B$7,$B26,3)-OFFSET(Engine!$B$7,P$6,3))/SQRT('R^2'!P26))*ForceMag!P26),0)</f>
        <v>1.0806853627659719E-10</v>
      </c>
      <c r="Q26" s="24">
        <f ca="1">IFERROR((((OFFSET(Engine!$B$7,$B26,3)-OFFSET(Engine!$B$7,Q$6,3))/SQRT('R^2'!Q26))*ForceMag!Q26),0)</f>
        <v>6.5634250422311633E-10</v>
      </c>
      <c r="R26" s="24">
        <f ca="1">IFERROR((((OFFSET(Engine!$B$7,$B26,3)-OFFSET(Engine!$B$7,R$6,3))/SQRT('R^2'!R26))*ForceMag!R26),0)</f>
        <v>1.8128189931024405E-10</v>
      </c>
      <c r="S26" s="24">
        <f ca="1">IFERROR((((OFFSET(Engine!$B$7,$B26,3)-OFFSET(Engine!$B$7,S$6,3))/SQRT('R^2'!S26))*ForceMag!S26),0)</f>
        <v>4.1216742225406693E-10</v>
      </c>
      <c r="T26" s="24">
        <f ca="1">IFERROR((((OFFSET(Engine!$B$7,$B26,3)-OFFSET(Engine!$B$7,T$6,3))/SQRT('R^2'!T26))*ForceMag!T26),0)</f>
        <v>4.803758987999443E-12</v>
      </c>
      <c r="U26" s="24">
        <f ca="1">IFERROR((((OFFSET(Engine!$B$7,$B26,3)-OFFSET(Engine!$B$7,U$6,3))/SQRT('R^2'!U26))*ForceMag!U26),0)</f>
        <v>9.9555820986732308E-12</v>
      </c>
      <c r="V26" s="24">
        <f ca="1">IFERROR((((OFFSET(Engine!$B$7,$B26,3)-OFFSET(Engine!$B$7,V$6,3))/SQRT('R^2'!V26))*ForceMag!V26),0)</f>
        <v>0</v>
      </c>
      <c r="W26" s="24">
        <f ca="1">IFERROR((((OFFSET(Engine!$B$7,$B26,3)-OFFSET(Engine!$B$7,W$6,3))/SQRT('R^2'!W26))*ForceMag!W26),0)</f>
        <v>6.1339711222078237E-10</v>
      </c>
      <c r="X26" s="24">
        <f ca="1">IFERROR((((OFFSET(Engine!$B$7,$B26,3)-OFFSET(Engine!$B$7,X$6,3))/SQRT('R^2'!X26))*ForceMag!X26),0)</f>
        <v>1.2677458601252963E-10</v>
      </c>
      <c r="Y26" s="24">
        <f ca="1">IFERROR((((OFFSET(Engine!$B$7,$B26,3)-OFFSET(Engine!$B$7,Y$6,3))/SQRT('R^2'!Y26))*ForceMag!Y26),0)</f>
        <v>6.6363362382365924E-11</v>
      </c>
      <c r="Z26" s="24">
        <f ca="1">IFERROR((((OFFSET(Engine!$B$7,$B26,3)-OFFSET(Engine!$B$7,Z$6,3))/SQRT('R^2'!Z26))*ForceMag!Z26),0)</f>
        <v>7.2682927530071196E-11</v>
      </c>
      <c r="AA26" s="24">
        <f ca="1">IFERROR((((OFFSET(Engine!$B$7,$B26,3)-OFFSET(Engine!$B$7,AA$6,3))/SQRT('R^2'!AA26))*ForceMag!AA26),0)</f>
        <v>3.1767475545958939E-10</v>
      </c>
      <c r="AB26" s="24">
        <f ca="1">IFERROR((((OFFSET(Engine!$B$7,$B26,3)-OFFSET(Engine!$B$7,AB$6,3))/SQRT('R^2'!AB26))*ForceMag!AB26),0)</f>
        <v>3.8897987002029444E-10</v>
      </c>
      <c r="AC26" s="24">
        <f ca="1">IFERROR((((OFFSET(Engine!$B$7,$B26,3)-OFFSET(Engine!$B$7,AC$6,3))/SQRT('R^2'!AC26))*ForceMag!AC26),0)</f>
        <v>5.6767283780228865E-10</v>
      </c>
      <c r="AD26" s="24">
        <f ca="1">IFERROR((((OFFSET(Engine!$B$7,$B26,3)-OFFSET(Engine!$B$7,AD$6,3))/SQRT('R^2'!AD26))*ForceMag!AD26),0)</f>
        <v>2.2073849181430673E-10</v>
      </c>
      <c r="AE26" s="24">
        <f ca="1">IFERROR((((OFFSET(Engine!$B$7,$B26,3)-OFFSET(Engine!$B$7,AE$6,3))/SQRT('R^2'!AE26))*ForceMag!AE26),0)</f>
        <v>3.6191038805264047E-10</v>
      </c>
      <c r="AF26" s="24">
        <f ca="1">IFERROR((((OFFSET(Engine!$B$7,$B26,3)-OFFSET(Engine!$B$7,AF$6,3))/SQRT('R^2'!AF26))*ForceMag!AF26),0)</f>
        <v>4.0051201616654286E-10</v>
      </c>
      <c r="AG26" s="24">
        <f ca="1">IFERROR((((OFFSET(Engine!$B$7,$B26,3)-OFFSET(Engine!$B$7,AG$6,3))/SQRT('R^2'!AG26))*ForceMag!AG26),0)</f>
        <v>1.6632999895272732E-11</v>
      </c>
      <c r="AH26" s="24">
        <f ca="1">IFERROR((((OFFSET(Engine!$B$7,$B26,3)-OFFSET(Engine!$B$7,AH$6,3))/SQRT('R^2'!AH26))*ForceMag!AH26),0)</f>
        <v>9.8436471962667771E-10</v>
      </c>
      <c r="AI26" s="24">
        <f ca="1">IFERROR((((OFFSET(Engine!$B$7,$B26,3)-OFFSET(Engine!$B$7,AI$6,3))/SQRT('R^2'!AI26))*ForceMag!AI26),0)</f>
        <v>3.6636004817602413E-11</v>
      </c>
      <c r="AJ26" s="24">
        <f ca="1">IFERROR((((OFFSET(Engine!$B$7,$B26,3)-OFFSET(Engine!$B$7,AJ$6,3))/SQRT('R^2'!AJ26))*ForceMag!AJ26),0)</f>
        <v>4.1746193401630435E-11</v>
      </c>
      <c r="AK26" s="24">
        <f ca="1">IFERROR((((OFFSET(Engine!$B$7,$B26,3)-OFFSET(Engine!$B$7,AK$6,3))/SQRT('R^2'!AK26))*ForceMag!AK26),0)</f>
        <v>6.555513786929342E-10</v>
      </c>
      <c r="AL26" s="24">
        <f ca="1">IFERROR((((OFFSET(Engine!$B$7,$B26,3)-OFFSET(Engine!$B$7,AL$6,3))/SQRT('R^2'!AL26))*ForceMag!AL26),0)</f>
        <v>6.0349982459987204E-10</v>
      </c>
      <c r="AM26" s="24">
        <f ca="1">IFERROR((((OFFSET(Engine!$B$7,$B26,3)-OFFSET(Engine!$B$7,AM$6,3))/SQRT('R^2'!AM26))*ForceMag!AM26),0)</f>
        <v>9.1659749577267947E-12</v>
      </c>
      <c r="AN26" s="24">
        <f ca="1">IFERROR((((OFFSET(Engine!$B$7,$B26,3)-OFFSET(Engine!$B$7,AN$6,3))/SQRT('R^2'!AN26))*ForceMag!AN26),0)</f>
        <v>3.0822345584617724E-11</v>
      </c>
      <c r="AO26" s="24">
        <f ca="1">IFERROR((((OFFSET(Engine!$B$7,$B26,3)-OFFSET(Engine!$B$7,AO$6,3))/SQRT('R^2'!AO26))*ForceMag!AO26),0)</f>
        <v>5.428059601324844E-12</v>
      </c>
      <c r="AP26" s="24">
        <f ca="1">IFERROR((((OFFSET(Engine!$B$7,$B26,3)-OFFSET(Engine!$B$7,AP$6,3))/SQRT('R^2'!AP26))*ForceMag!AP26),0)</f>
        <v>2.2712222383619346E-9</v>
      </c>
      <c r="AQ26" s="24">
        <f ca="1">IFERROR((((OFFSET(Engine!$B$7,$B26,3)-OFFSET(Engine!$B$7,AQ$6,3))/SQRT('R^2'!AQ26))*ForceMag!AQ26),0)</f>
        <v>4.9430386551824302E-10</v>
      </c>
      <c r="AR26" s="24">
        <f ca="1">IFERROR((((OFFSET(Engine!$B$7,$B26,3)-OFFSET(Engine!$B$7,AR$6,3))/SQRT('R^2'!AR26))*ForceMag!AR26),0)</f>
        <v>1.6824226710034789E-10</v>
      </c>
      <c r="AS26" s="24">
        <f ca="1">IFERROR((((OFFSET(Engine!$B$7,$B26,3)-OFFSET(Engine!$B$7,AS$6,3))/SQRT('R^2'!AS26))*ForceMag!AS26),0)</f>
        <v>3.6175876994133206E-12</v>
      </c>
      <c r="AT26" s="24">
        <f ca="1">IFERROR((((OFFSET(Engine!$B$7,$B26,3)-OFFSET(Engine!$B$7,AT$6,3))/SQRT('R^2'!AT26))*ForceMag!AT26),0)</f>
        <v>6.8251245266865151E-12</v>
      </c>
      <c r="AU26" s="24">
        <f ca="1">IFERROR((((OFFSET(Engine!$B$7,$B26,3)-OFFSET(Engine!$B$7,AU$6,3))/SQRT('R^2'!AU26))*ForceMag!AU26),0)</f>
        <v>1.7493118986015156E-10</v>
      </c>
      <c r="AV26" s="24">
        <f ca="1">IFERROR((((OFFSET(Engine!$B$7,$B26,3)-OFFSET(Engine!$B$7,AV$6,3))/SQRT('R^2'!AV26))*ForceMag!AV26),0)</f>
        <v>6.2211407846857561E-10</v>
      </c>
      <c r="AW26" s="24">
        <f ca="1">IFERROR((((OFFSET(Engine!$B$7,$B26,3)-OFFSET(Engine!$B$7,AW$6,3))/SQRT('R^2'!AW26))*ForceMag!AW26),0)</f>
        <v>3.2731280889009318E-10</v>
      </c>
      <c r="AX26" s="24">
        <f ca="1">IFERROR((((OFFSET(Engine!$B$7,$B26,3)-OFFSET(Engine!$B$7,AX$6,3))/SQRT('R^2'!AX26))*ForceMag!AX26),0)</f>
        <v>4.7992457361058818E-10</v>
      </c>
      <c r="AY26" s="24">
        <f ca="1">IFERROR((((OFFSET(Engine!$B$7,$B26,3)-OFFSET(Engine!$B$7,AY$6,3))/SQRT('R^2'!AY26))*ForceMag!AY26),0)</f>
        <v>1.0893767239709892E-9</v>
      </c>
      <c r="AZ26" s="24">
        <f ca="1">IFERROR((((OFFSET(Engine!$B$7,$B26,3)-OFFSET(Engine!$B$7,AZ$6,3))/SQRT('R^2'!AZ26))*ForceMag!AZ26),0)</f>
        <v>1.0942219282752143E-17</v>
      </c>
      <c r="BA26" s="24">
        <f ca="1">IFERROR((((OFFSET(Engine!$B$7,$B26,3)-OFFSET(Engine!$B$7,BA$6,3))/SQRT('R^2'!BA26))*ForceMag!BA26),0)</f>
        <v>3.6631841839136613E-11</v>
      </c>
      <c r="BB26" s="24">
        <f ca="1">IFERROR((((OFFSET(Engine!$B$7,$B26,3)-OFFSET(Engine!$B$7,BB$6,3))/SQRT('R^2'!BB26))*ForceMag!BB26),0)</f>
        <v>4.7903294512403236E-10</v>
      </c>
      <c r="BC26" s="24">
        <f ca="1">IFERROR((((OFFSET(Engine!$B$7,$B26,3)-OFFSET(Engine!$B$7,BC$6,3))/SQRT('R^2'!BC26))*ForceMag!BC26),0)</f>
        <v>5.0285787051829429E-10</v>
      </c>
      <c r="BD26" s="24">
        <f ca="1">IFERROR((((OFFSET(Engine!$B$7,$B26,3)-OFFSET(Engine!$B$7,BD$6,3))/SQRT('R^2'!BD26))*ForceMag!BD26),0)</f>
        <v>2.4271956687545713E-10</v>
      </c>
      <c r="BE26" s="24">
        <f ca="1">IFERROR((((OFFSET(Engine!$B$7,$B26,3)-OFFSET(Engine!$B$7,BE$6,3))/SQRT('R^2'!BE26))*ForceMag!BE26),0)</f>
        <v>2.1764173451840065E-12</v>
      </c>
      <c r="BF26" s="24">
        <f ca="1">IFERROR((((OFFSET(Engine!$B$7,$B26,3)-OFFSET(Engine!$B$7,BF$6,3))/SQRT('R^2'!BF26))*ForceMag!BF26),0)</f>
        <v>3.5645160012983177E-10</v>
      </c>
      <c r="BG26" s="24">
        <f ca="1">IFERROR((((OFFSET(Engine!$B$7,$B26,3)-OFFSET(Engine!$B$7,BG$6,3))/SQRT('R^2'!BG26))*ForceMag!BG26),0)</f>
        <v>2.0989091511610204E-10</v>
      </c>
      <c r="BH26" s="24">
        <f ca="1">IFERROR((((OFFSET(Engine!$B$7,$B26,3)-OFFSET(Engine!$B$7,BH$6,3))/SQRT('R^2'!BH26))*ForceMag!BH26),0)</f>
        <v>2.3469422658645946E-10</v>
      </c>
      <c r="BI26" s="24">
        <f ca="1">IFERROR((((OFFSET(Engine!$B$7,$B26,3)-OFFSET(Engine!$B$7,BI$6,3))/SQRT('R^2'!BI26))*ForceMag!BI26),0)</f>
        <v>1.326782601009361E-11</v>
      </c>
      <c r="BJ26" s="24">
        <f ca="1">IFERROR((((OFFSET(Engine!$B$7,$B26,3)-OFFSET(Engine!$B$7,BJ$6,3))/SQRT('R^2'!BJ26))*ForceMag!BJ26),0)</f>
        <v>3.569094170430111E-10</v>
      </c>
      <c r="BK26" s="24">
        <f ca="1">IFERROR((((OFFSET(Engine!$B$7,$B26,3)-OFFSET(Engine!$B$7,BK$6,3))/SQRT('R^2'!BK26))*ForceMag!BK26),0)</f>
        <v>3.1379960876799416E-10</v>
      </c>
      <c r="BL26" s="24">
        <f ca="1">IFERROR((((OFFSET(Engine!$B$7,$B26,3)-OFFSET(Engine!$B$7,BL$6,3))/SQRT('R^2'!BL26))*ForceMag!BL26),0)</f>
        <v>3.2194879006711501E-13</v>
      </c>
      <c r="BM26" s="24">
        <f ca="1">IFERROR((((OFFSET(Engine!$B$7,$B26,3)-OFFSET(Engine!$B$7,BM$6,3))/SQRT('R^2'!BM26))*ForceMag!BM26),0)</f>
        <v>1.9862173746761768E-10</v>
      </c>
      <c r="BN26" s="24">
        <f ca="1">IFERROR((((OFFSET(Engine!$B$7,$B26,3)-OFFSET(Engine!$B$7,BN$6,3))/SQRT('R^2'!BN26))*ForceMag!BN26),0)</f>
        <v>6.4752633990979199E-11</v>
      </c>
      <c r="BO26" s="24">
        <f ca="1">IFERROR((((OFFSET(Engine!$B$7,$B26,3)-OFFSET(Engine!$B$7,BO$6,3))/SQRT('R^2'!BO26))*ForceMag!BO26),0)</f>
        <v>1.5552601313460212E-11</v>
      </c>
      <c r="BP26" s="24">
        <f ca="1">IFERROR((((OFFSET(Engine!$B$7,$B26,3)-OFFSET(Engine!$B$7,BP$6,3))/SQRT('R^2'!BP26))*ForceMag!BP26),0)</f>
        <v>1.9145965048499977E-10</v>
      </c>
      <c r="BQ26" s="24">
        <f ca="1">IFERROR((((OFFSET(Engine!$B$7,$B26,3)-OFFSET(Engine!$B$7,BQ$6,3))/SQRT('R^2'!BQ26))*ForceMag!BQ26),0)</f>
        <v>8.1286978402705319E-11</v>
      </c>
      <c r="BR26" s="24">
        <f ca="1">IFERROR((((OFFSET(Engine!$B$7,$B26,3)-OFFSET(Engine!$B$7,BR$6,3))/SQRT('R^2'!BR26))*ForceMag!BR26),0)</f>
        <v>5.9129354488796811E-10</v>
      </c>
      <c r="BS26" s="24">
        <f ca="1">IFERROR((((OFFSET(Engine!$B$7,$B26,3)-OFFSET(Engine!$B$7,BS$6,3))/SQRT('R^2'!BS26))*ForceMag!BS26),0)</f>
        <v>5.6514544198246823E-11</v>
      </c>
      <c r="BT26" s="24">
        <f ca="1">IFERROR((((OFFSET(Engine!$B$7,$B26,3)-OFFSET(Engine!$B$7,BT$6,3))/SQRT('R^2'!BT26))*ForceMag!BT26),0)</f>
        <v>2.4073759018354368E-10</v>
      </c>
      <c r="BU26" s="24">
        <f ca="1">IFERROR((((OFFSET(Engine!$B$7,$B26,3)-OFFSET(Engine!$B$7,BU$6,3))/SQRT('R^2'!BU26))*ForceMag!BU26),0)</f>
        <v>2.0141216690668239E-10</v>
      </c>
      <c r="BV26" s="24">
        <f ca="1">IFERROR((((OFFSET(Engine!$B$7,$B26,3)-OFFSET(Engine!$B$7,BV$6,3))/SQRT('R^2'!BV26))*ForceMag!BV26),0)</f>
        <v>1.7373290656918193E-10</v>
      </c>
      <c r="BW26" s="24">
        <f ca="1">IFERROR((((OFFSET(Engine!$B$7,$B26,3)-OFFSET(Engine!$B$7,BW$6,3))/SQRT('R^2'!BW26))*ForceMag!BW26),0)</f>
        <v>1.9739547437783511E-10</v>
      </c>
      <c r="BX26" s="24">
        <f ca="1">IFERROR((((OFFSET(Engine!$B$7,$B26,3)-OFFSET(Engine!$B$7,BX$6,3))/SQRT('R^2'!BX26))*ForceMag!BX26),0)</f>
        <v>5.3799186461355337E-10</v>
      </c>
      <c r="BY26" s="24">
        <f ca="1">IFERROR((((OFFSET(Engine!$B$7,$B26,3)-OFFSET(Engine!$B$7,BY$6,3))/SQRT('R^2'!BY26))*ForceMag!BY26),0)</f>
        <v>1.6434028729633034E-10</v>
      </c>
      <c r="BZ26" s="24">
        <f ca="1">IFERROR((((OFFSET(Engine!$B$7,$B26,3)-OFFSET(Engine!$B$7,BZ$6,3))/SQRT('R^2'!BZ26))*ForceMag!BZ26),0)</f>
        <v>3.5235691760050966E-10</v>
      </c>
      <c r="CA26" s="24">
        <f ca="1">IFERROR((((OFFSET(Engine!$B$7,$B26,3)-OFFSET(Engine!$B$7,CA$6,3))/SQRT('R^2'!CA26))*ForceMag!CA26),0)</f>
        <v>9.1941339836148942E-11</v>
      </c>
      <c r="CB26" s="24">
        <f ca="1">IFERROR((((OFFSET(Engine!$B$7,$B26,3)-OFFSET(Engine!$B$7,CB$6,3))/SQRT('R^2'!CB26))*ForceMag!CB26),0)</f>
        <v>2.4858662773679797E-11</v>
      </c>
      <c r="CC26" s="24">
        <f ca="1">IFERROR((((OFFSET(Engine!$B$7,$B26,3)-OFFSET(Engine!$B$7,CC$6,3))/SQRT('R^2'!CC26))*ForceMag!CC26),0)</f>
        <v>9.9349211566065402E-12</v>
      </c>
      <c r="CD26" s="24">
        <f ca="1">IFERROR((((OFFSET(Engine!$B$7,$B26,3)-OFFSET(Engine!$B$7,CD$6,3))/SQRT('R^2'!CD26))*ForceMag!CD26),0)</f>
        <v>4.814256769958423E-10</v>
      </c>
      <c r="CE26" s="24">
        <f ca="1">IFERROR((((OFFSET(Engine!$B$7,$B26,3)-OFFSET(Engine!$B$7,CE$6,3))/SQRT('R^2'!CE26))*ForceMag!CE26),0)</f>
        <v>9.2457093597564896E-10</v>
      </c>
      <c r="CF26" s="24">
        <f ca="1">IFERROR((((OFFSET(Engine!$B$7,$B26,3)-OFFSET(Engine!$B$7,CF$6,3))/SQRT('R^2'!CF26))*ForceMag!CF26),0)</f>
        <v>3.8277983341342182E-10</v>
      </c>
      <c r="CG26" s="24">
        <f ca="1">IFERROR((((OFFSET(Engine!$B$7,$B26,3)-OFFSET(Engine!$B$7,CG$6,3))/SQRT('R^2'!CG26))*ForceMag!CG26),0)</f>
        <v>2.6508585394648391E-10</v>
      </c>
      <c r="CH26" s="24">
        <f ca="1">IFERROR((((OFFSET(Engine!$B$7,$B26,3)-OFFSET(Engine!$B$7,CH$6,3))/SQRT('R^2'!CH26))*ForceMag!CH26),0)</f>
        <v>1.2871141582558179E-10</v>
      </c>
      <c r="CI26" s="24">
        <f ca="1">IFERROR((((OFFSET(Engine!$B$7,$B26,3)-OFFSET(Engine!$B$7,CI$6,3))/SQRT('R^2'!CI26))*ForceMag!CI26),0)</f>
        <v>4.6894688834047378E-10</v>
      </c>
      <c r="CJ26" s="24">
        <f ca="1">IFERROR((((OFFSET(Engine!$B$7,$B26,3)-OFFSET(Engine!$B$7,CJ$6,3))/SQRT('R^2'!CJ26))*ForceMag!CJ26),0)</f>
        <v>3.4261099047803236E-10</v>
      </c>
      <c r="CK26" s="24">
        <f ca="1">IFERROR((((OFFSET(Engine!$B$7,$B26,3)-OFFSET(Engine!$B$7,CK$6,3))/SQRT('R^2'!CK26))*ForceMag!CK26),0)</f>
        <v>1.2882838319633048E-11</v>
      </c>
      <c r="CL26" s="24">
        <f ca="1">IFERROR((((OFFSET(Engine!$B$7,$B26,3)-OFFSET(Engine!$B$7,CL$6,3))/SQRT('R^2'!CL26))*ForceMag!CL26),0)</f>
        <v>4.3354574523707719E-11</v>
      </c>
      <c r="CM26" s="24">
        <f ca="1">IFERROR((((OFFSET(Engine!$B$7,$B26,3)-OFFSET(Engine!$B$7,CM$6,3))/SQRT('R^2'!CM26))*ForceMag!CM26),0)</f>
        <v>3.1326508382986359E-11</v>
      </c>
      <c r="CN26" s="24">
        <f ca="1">IFERROR((((OFFSET(Engine!$B$7,$B26,3)-OFFSET(Engine!$B$7,CN$6,3))/SQRT('R^2'!CN26))*ForceMag!CN26),0)</f>
        <v>2.2777165029569612E-10</v>
      </c>
      <c r="CO26" s="24">
        <f ca="1">IFERROR((((OFFSET(Engine!$B$7,$B26,3)-OFFSET(Engine!$B$7,CO$6,3))/SQRT('R^2'!CO26))*ForceMag!CO26),0)</f>
        <v>2.5850232340699164E-10</v>
      </c>
      <c r="CP26" s="24">
        <f ca="1">IFERROR((((OFFSET(Engine!$B$7,$B26,3)-OFFSET(Engine!$B$7,CP$6,3))/SQRT('R^2'!CP26))*ForceMag!CP26),0)</f>
        <v>4.7082553403513748E-11</v>
      </c>
      <c r="CQ26" s="24">
        <f ca="1">IFERROR((((OFFSET(Engine!$B$7,$B26,3)-OFFSET(Engine!$B$7,CQ$6,3))/SQRT('R^2'!CQ26))*ForceMag!CQ26),0)</f>
        <v>3.3292035392833737E-10</v>
      </c>
      <c r="CR26" s="24">
        <f ca="1">IFERROR((((OFFSET(Engine!$B$7,$B26,3)-OFFSET(Engine!$B$7,CR$6,3))/SQRT('R^2'!CR26))*ForceMag!CR26),0)</f>
        <v>3.1066678814905011E-11</v>
      </c>
      <c r="CS26" s="24">
        <f ca="1">IFERROR((((OFFSET(Engine!$B$7,$B26,3)-OFFSET(Engine!$B$7,CS$6,3))/SQRT('R^2'!CS26))*ForceMag!CS26),0)</f>
        <v>8.7641916411127473E-10</v>
      </c>
      <c r="CT26" s="24">
        <f ca="1">IFERROR((((OFFSET(Engine!$B$7,$B26,3)-OFFSET(Engine!$B$7,CT$6,3))/SQRT('R^2'!CT26))*ForceMag!CT26),0)</f>
        <v>5.4362457904670739E-10</v>
      </c>
      <c r="CU26" s="24">
        <f ca="1">IFERROR((((OFFSET(Engine!$B$7,$B26,3)-OFFSET(Engine!$B$7,CU$6,3))/SQRT('R^2'!CU26))*ForceMag!CU26),0)</f>
        <v>3.5630281463909795E-11</v>
      </c>
      <c r="CV26" s="24">
        <f ca="1">IFERROR((((OFFSET(Engine!$B$7,$B26,3)-OFFSET(Engine!$B$7,CV$6,3))/SQRT('R^2'!CV26))*ForceMag!CV26),0)</f>
        <v>4.8602810418767583E-11</v>
      </c>
      <c r="CW26" s="24">
        <f ca="1">IFERROR((((OFFSET(Engine!$B$7,$B26,3)-OFFSET(Engine!$B$7,CW$6,3))/SQRT('R^2'!CW26))*ForceMag!CW26),0)</f>
        <v>1.6227555131771391E-9</v>
      </c>
      <c r="CX26" s="24">
        <f ca="1">IFERROR((((OFFSET(Engine!$B$7,$B26,3)-OFFSET(Engine!$B$7,CX$6,3))/SQRT('R^2'!CX26))*ForceMag!CX26),0)</f>
        <v>4.877785486345067E-12</v>
      </c>
    </row>
    <row r="27" spans="2:102" x14ac:dyDescent="0.25">
      <c r="B27" s="2">
        <v>21</v>
      </c>
      <c r="C27" s="24">
        <f ca="1">IFERROR((((OFFSET(Engine!$B$7,$B27,3)-OFFSET(Engine!$B$7,C$6,3))/SQRT('R^2'!C27))*ForceMag!C27),0)</f>
        <v>3.1966196255078958E-3</v>
      </c>
      <c r="D27" s="24">
        <f ca="1">IFERROR((((OFFSET(Engine!$B$7,$B27,3)-OFFSET(Engine!$B$7,D$6,3))/SQRT('R^2'!D27))*ForceMag!D27),0)</f>
        <v>-8.5008280147524583E-7</v>
      </c>
      <c r="E27" s="24">
        <f ca="1">IFERROR((((OFFSET(Engine!$B$7,$B27,3)-OFFSET(Engine!$B$7,E$6,3))/SQRT('R^2'!E27))*ForceMag!E27),0)</f>
        <v>-1.2068713687653206E-8</v>
      </c>
      <c r="F27" s="24">
        <f ca="1">IFERROR((((OFFSET(Engine!$B$7,$B27,3)-OFFSET(Engine!$B$7,F$6,3))/SQRT('R^2'!F27))*ForceMag!F27),0)</f>
        <v>5.0775581154844008E-8</v>
      </c>
      <c r="G27" s="24">
        <f ca="1">IFERROR((((OFFSET(Engine!$B$7,$B27,3)-OFFSET(Engine!$B$7,G$6,3))/SQRT('R^2'!G27))*ForceMag!G27),0)</f>
        <v>2.4060172376948377E-6</v>
      </c>
      <c r="H27" s="24">
        <f ca="1">IFERROR((((OFFSET(Engine!$B$7,$B27,3)-OFFSET(Engine!$B$7,H$6,3))/SQRT('R^2'!H27))*ForceMag!H27),0)</f>
        <v>-2.1840285538203765E-10</v>
      </c>
      <c r="I27" s="24">
        <f ca="1">IFERROR((((OFFSET(Engine!$B$7,$B27,3)-OFFSET(Engine!$B$7,I$6,3))/SQRT('R^2'!I27))*ForceMag!I27),0)</f>
        <v>-7.9659507561166332E-6</v>
      </c>
      <c r="J27" s="24">
        <f ca="1">IFERROR((((OFFSET(Engine!$B$7,$B27,3)-OFFSET(Engine!$B$7,J$6,3))/SQRT('R^2'!J27))*ForceMag!J27),0)</f>
        <v>2.0098021946379144E-6</v>
      </c>
      <c r="K27" s="24">
        <f ca="1">IFERROR((((OFFSET(Engine!$B$7,$B27,3)-OFFSET(Engine!$B$7,K$6,3))/SQRT('R^2'!K27))*ForceMag!K27),0)</f>
        <v>3.5021549455917567E-6</v>
      </c>
      <c r="L27" s="24">
        <f ca="1">IFERROR((((OFFSET(Engine!$B$7,$B27,3)-OFFSET(Engine!$B$7,L$6,3))/SQRT('R^2'!L27))*ForceMag!L27),0)</f>
        <v>1.4251523171814936E-3</v>
      </c>
      <c r="M27" s="24">
        <f ca="1">IFERROR((((OFFSET(Engine!$B$7,$B27,3)-OFFSET(Engine!$B$7,M$6,3))/SQRT('R^2'!M27))*ForceMag!M27),0)</f>
        <v>-4.0492558868238128E-8</v>
      </c>
      <c r="N27" s="24">
        <f ca="1">IFERROR((((OFFSET(Engine!$B$7,$B27,3)-OFFSET(Engine!$B$7,N$6,3))/SQRT('R^2'!N27))*ForceMag!N27),0)</f>
        <v>-1.3236999094198032E-10</v>
      </c>
      <c r="O27" s="24">
        <f ca="1">IFERROR((((OFFSET(Engine!$B$7,$B27,3)-OFFSET(Engine!$B$7,O$6,3))/SQRT('R^2'!O27))*ForceMag!O27),0)</f>
        <v>2.3096811419680322E-8</v>
      </c>
      <c r="P27" s="24">
        <f ca="1">IFERROR((((OFFSET(Engine!$B$7,$B27,3)-OFFSET(Engine!$B$7,P$6,3))/SQRT('R^2'!P27))*ForceMag!P27),0)</f>
        <v>-4.1358914518409796E-7</v>
      </c>
      <c r="Q27" s="24">
        <f ca="1">IFERROR((((OFFSET(Engine!$B$7,$B27,3)-OFFSET(Engine!$B$7,Q$6,3))/SQRT('R^2'!Q27))*ForceMag!Q27),0)</f>
        <v>7.3525371393955166E-6</v>
      </c>
      <c r="R27" s="24">
        <f ca="1">IFERROR((((OFFSET(Engine!$B$7,$B27,3)-OFFSET(Engine!$B$7,R$6,3))/SQRT('R^2'!R27))*ForceMag!R27),0)</f>
        <v>-1.2948413346621717E-6</v>
      </c>
      <c r="S27" s="24">
        <f ca="1">IFERROR((((OFFSET(Engine!$B$7,$B27,3)-OFFSET(Engine!$B$7,S$6,3))/SQRT('R^2'!S27))*ForceMag!S27),0)</f>
        <v>2.1176633063519067E-7</v>
      </c>
      <c r="T27" s="24">
        <f ca="1">IFERROR((((OFFSET(Engine!$B$7,$B27,3)-OFFSET(Engine!$B$7,T$6,3))/SQRT('R^2'!T27))*ForceMag!T27),0)</f>
        <v>2.0986460642507241E-8</v>
      </c>
      <c r="U27" s="24">
        <f ca="1">IFERROR((((OFFSET(Engine!$B$7,$B27,3)-OFFSET(Engine!$B$7,U$6,3))/SQRT('R^2'!U27))*ForceMag!U27),0)</f>
        <v>3.0681128992733327E-6</v>
      </c>
      <c r="V27" s="24">
        <f ca="1">IFERROR((((OFFSET(Engine!$B$7,$B27,3)-OFFSET(Engine!$B$7,V$6,3))/SQRT('R^2'!V27))*ForceMag!V27),0)</f>
        <v>-6.1339711222078237E-10</v>
      </c>
      <c r="W27" s="24">
        <f ca="1">IFERROR((((OFFSET(Engine!$B$7,$B27,3)-OFFSET(Engine!$B$7,W$6,3))/SQRT('R^2'!W27))*ForceMag!W27),0)</f>
        <v>0</v>
      </c>
      <c r="X27" s="24">
        <f ca="1">IFERROR((((OFFSET(Engine!$B$7,$B27,3)-OFFSET(Engine!$B$7,X$6,3))/SQRT('R^2'!X27))*ForceMag!X27),0)</f>
        <v>-1.0697380903750895E-6</v>
      </c>
      <c r="Y27" s="24">
        <f ca="1">IFERROR((((OFFSET(Engine!$B$7,$B27,3)-OFFSET(Engine!$B$7,Y$6,3))/SQRT('R^2'!Y27))*ForceMag!Y27),0)</f>
        <v>-7.2390979769518399E-6</v>
      </c>
      <c r="Z27" s="24">
        <f ca="1">IFERROR((((OFFSET(Engine!$B$7,$B27,3)-OFFSET(Engine!$B$7,Z$6,3))/SQRT('R^2'!Z27))*ForceMag!Z27),0)</f>
        <v>-5.6317005157031317E-7</v>
      </c>
      <c r="AA27" s="24">
        <f ca="1">IFERROR((((OFFSET(Engine!$B$7,$B27,3)-OFFSET(Engine!$B$7,AA$6,3))/SQRT('R^2'!AA27))*ForceMag!AA27),0)</f>
        <v>-1.943925739073935E-6</v>
      </c>
      <c r="AB27" s="24">
        <f ca="1">IFERROR((((OFFSET(Engine!$B$7,$B27,3)-OFFSET(Engine!$B$7,AB$6,3))/SQRT('R^2'!AB27))*ForceMag!AB27),0)</f>
        <v>-2.5434225207925603E-6</v>
      </c>
      <c r="AC27" s="24">
        <f ca="1">IFERROR((((OFFSET(Engine!$B$7,$B27,3)-OFFSET(Engine!$B$7,AC$6,3))/SQRT('R^2'!AC27))*ForceMag!AC27),0)</f>
        <v>-1.2320127753666834E-6</v>
      </c>
      <c r="AD27" s="24">
        <f ca="1">IFERROR((((OFFSET(Engine!$B$7,$B27,3)-OFFSET(Engine!$B$7,AD$6,3))/SQRT('R^2'!AD27))*ForceMag!AD27),0)</f>
        <v>1.2113834770681822E-6</v>
      </c>
      <c r="AE27" s="24">
        <f ca="1">IFERROR((((OFFSET(Engine!$B$7,$B27,3)-OFFSET(Engine!$B$7,AE$6,3))/SQRT('R^2'!AE27))*ForceMag!AE27),0)</f>
        <v>1.4309981897076607E-6</v>
      </c>
      <c r="AF27" s="24">
        <f ca="1">IFERROR((((OFFSET(Engine!$B$7,$B27,3)-OFFSET(Engine!$B$7,AF$6,3))/SQRT('R^2'!AF27))*ForceMag!AF27),0)</f>
        <v>9.3601778898971929E-6</v>
      </c>
      <c r="AG27" s="24">
        <f ca="1">IFERROR((((OFFSET(Engine!$B$7,$B27,3)-OFFSET(Engine!$B$7,AG$6,3))/SQRT('R^2'!AG27))*ForceMag!AG27),0)</f>
        <v>-2.8875792785261867E-6</v>
      </c>
      <c r="AH27" s="24">
        <f ca="1">IFERROR((((OFFSET(Engine!$B$7,$B27,3)-OFFSET(Engine!$B$7,AH$6,3))/SQRT('R^2'!AH27))*ForceMag!AH27),0)</f>
        <v>2.4128635417890736E-7</v>
      </c>
      <c r="AI27" s="24">
        <f ca="1">IFERROR((((OFFSET(Engine!$B$7,$B27,3)-OFFSET(Engine!$B$7,AI$6,3))/SQRT('R^2'!AI27))*ForceMag!AI27),0)</f>
        <v>7.0898243986908518E-7</v>
      </c>
      <c r="AJ27" s="24">
        <f ca="1">IFERROR((((OFFSET(Engine!$B$7,$B27,3)-OFFSET(Engine!$B$7,AJ$6,3))/SQRT('R^2'!AJ27))*ForceMag!AJ27),0)</f>
        <v>-4.5915580372532417E-7</v>
      </c>
      <c r="AK27" s="24">
        <f ca="1">IFERROR((((OFFSET(Engine!$B$7,$B27,3)-OFFSET(Engine!$B$7,AK$6,3))/SQRT('R^2'!AK27))*ForceMag!AK27),0)</f>
        <v>3.3843331658757239E-6</v>
      </c>
      <c r="AL27" s="24">
        <f ca="1">IFERROR((((OFFSET(Engine!$B$7,$B27,3)-OFFSET(Engine!$B$7,AL$6,3))/SQRT('R^2'!AL27))*ForceMag!AL27),0)</f>
        <v>-3.8454084359541367E-6</v>
      </c>
      <c r="AM27" s="24">
        <f ca="1">IFERROR((((OFFSET(Engine!$B$7,$B27,3)-OFFSET(Engine!$B$7,AM$6,3))/SQRT('R^2'!AM27))*ForceMag!AM27),0)</f>
        <v>-7.2213612748345148E-8</v>
      </c>
      <c r="AN27" s="24">
        <f ca="1">IFERROR((((OFFSET(Engine!$B$7,$B27,3)-OFFSET(Engine!$B$7,AN$6,3))/SQRT('R^2'!AN27))*ForceMag!AN27),0)</f>
        <v>-1.9286312592013938E-7</v>
      </c>
      <c r="AO27" s="24">
        <f ca="1">IFERROR((((OFFSET(Engine!$B$7,$B27,3)-OFFSET(Engine!$B$7,AO$6,3))/SQRT('R^2'!AO27))*ForceMag!AO27),0)</f>
        <v>2.7957863437832595E-8</v>
      </c>
      <c r="AP27" s="24">
        <f ca="1">IFERROR((((OFFSET(Engine!$B$7,$B27,3)-OFFSET(Engine!$B$7,AP$6,3))/SQRT('R^2'!AP27))*ForceMag!AP27),0)</f>
        <v>4.2983169216012697E-8</v>
      </c>
      <c r="AQ27" s="24">
        <f ca="1">IFERROR((((OFFSET(Engine!$B$7,$B27,3)-OFFSET(Engine!$B$7,AQ$6,3))/SQRT('R^2'!AQ27))*ForceMag!AQ27),0)</f>
        <v>-2.1943164367142632E-7</v>
      </c>
      <c r="AR27" s="24">
        <f ca="1">IFERROR((((OFFSET(Engine!$B$7,$B27,3)-OFFSET(Engine!$B$7,AR$6,3))/SQRT('R^2'!AR27))*ForceMag!AR27),0)</f>
        <v>1.0323182250040276E-6</v>
      </c>
      <c r="AS27" s="24">
        <f ca="1">IFERROR((((OFFSET(Engine!$B$7,$B27,3)-OFFSET(Engine!$B$7,AS$6,3))/SQRT('R^2'!AS27))*ForceMag!AS27),0)</f>
        <v>-6.8011054688459946E-8</v>
      </c>
      <c r="AT27" s="24">
        <f ca="1">IFERROR((((OFFSET(Engine!$B$7,$B27,3)-OFFSET(Engine!$B$7,AT$6,3))/SQRT('R^2'!AT27))*ForceMag!AT27),0)</f>
        <v>1.1688359085369657E-7</v>
      </c>
      <c r="AU27" s="24">
        <f ca="1">IFERROR((((OFFSET(Engine!$B$7,$B27,3)-OFFSET(Engine!$B$7,AU$6,3))/SQRT('R^2'!AU27))*ForceMag!AU27),0)</f>
        <v>-2.9722656070647882E-8</v>
      </c>
      <c r="AV27" s="24">
        <f ca="1">IFERROR((((OFFSET(Engine!$B$7,$B27,3)-OFFSET(Engine!$B$7,AV$6,3))/SQRT('R^2'!AV27))*ForceMag!AV27),0)</f>
        <v>1.0247697165779198E-5</v>
      </c>
      <c r="AW27" s="24">
        <f ca="1">IFERROR((((OFFSET(Engine!$B$7,$B27,3)-OFFSET(Engine!$B$7,AW$6,3))/SQRT('R^2'!AW27))*ForceMag!AW27),0)</f>
        <v>3.0476529901840617E-7</v>
      </c>
      <c r="AX27" s="24">
        <f ca="1">IFERROR((((OFFSET(Engine!$B$7,$B27,3)-OFFSET(Engine!$B$7,AX$6,3))/SQRT('R^2'!AX27))*ForceMag!AX27),0)</f>
        <v>3.2202033606186856E-6</v>
      </c>
      <c r="AY27" s="24">
        <f ca="1">IFERROR((((OFFSET(Engine!$B$7,$B27,3)-OFFSET(Engine!$B$7,AY$6,3))/SQRT('R^2'!AY27))*ForceMag!AY27),0)</f>
        <v>4.7552225705422012E-8</v>
      </c>
      <c r="AZ27" s="24">
        <f ca="1">IFERROR((((OFFSET(Engine!$B$7,$B27,3)-OFFSET(Engine!$B$7,AZ$6,3))/SQRT('R^2'!AZ27))*ForceMag!AZ27),0)</f>
        <v>8.0179353741413751E-14</v>
      </c>
      <c r="BA27" s="24">
        <f ca="1">IFERROR((((OFFSET(Engine!$B$7,$B27,3)-OFFSET(Engine!$B$7,BA$6,3))/SQRT('R^2'!BA27))*ForceMag!BA27),0)</f>
        <v>8.5356253244758169E-8</v>
      </c>
      <c r="BB27" s="24">
        <f ca="1">IFERROR((((OFFSET(Engine!$B$7,$B27,3)-OFFSET(Engine!$B$7,BB$6,3))/SQRT('R^2'!BB27))*ForceMag!BB27),0)</f>
        <v>-1.1634408724072574E-7</v>
      </c>
      <c r="BC27" s="24">
        <f ca="1">IFERROR((((OFFSET(Engine!$B$7,$B27,3)-OFFSET(Engine!$B$7,BC$6,3))/SQRT('R^2'!BC27))*ForceMag!BC27),0)</f>
        <v>3.9307601936068005E-6</v>
      </c>
      <c r="BD27" s="24">
        <f ca="1">IFERROR((((OFFSET(Engine!$B$7,$B27,3)-OFFSET(Engine!$B$7,BD$6,3))/SQRT('R^2'!BD27))*ForceMag!BD27),0)</f>
        <v>3.4515269840732658E-6</v>
      </c>
      <c r="BE27" s="24">
        <f ca="1">IFERROR((((OFFSET(Engine!$B$7,$B27,3)-OFFSET(Engine!$B$7,BE$6,3))/SQRT('R^2'!BE27))*ForceMag!BE27),0)</f>
        <v>1.2079171199081274E-8</v>
      </c>
      <c r="BF27" s="24">
        <f ca="1">IFERROR((((OFFSET(Engine!$B$7,$B27,3)-OFFSET(Engine!$B$7,BF$6,3))/SQRT('R^2'!BF27))*ForceMag!BF27),0)</f>
        <v>1.2784071722015054E-6</v>
      </c>
      <c r="BG27" s="24">
        <f ca="1">IFERROR((((OFFSET(Engine!$B$7,$B27,3)-OFFSET(Engine!$B$7,BG$6,3))/SQRT('R^2'!BG27))*ForceMag!BG27),0)</f>
        <v>1.3356297939045536E-6</v>
      </c>
      <c r="BH27" s="24">
        <f ca="1">IFERROR((((OFFSET(Engine!$B$7,$B27,3)-OFFSET(Engine!$B$7,BH$6,3))/SQRT('R^2'!BH27))*ForceMag!BH27),0)</f>
        <v>9.1838500787036638E-7</v>
      </c>
      <c r="BI27" s="24">
        <f ca="1">IFERROR((((OFFSET(Engine!$B$7,$B27,3)-OFFSET(Engine!$B$7,BI$6,3))/SQRT('R^2'!BI27))*ForceMag!BI27),0)</f>
        <v>-5.2232433478003863E-8</v>
      </c>
      <c r="BJ27" s="24">
        <f ca="1">IFERROR((((OFFSET(Engine!$B$7,$B27,3)-OFFSET(Engine!$B$7,BJ$6,3))/SQRT('R^2'!BJ27))*ForceMag!BJ27),0)</f>
        <v>-1.1090655685976187E-5</v>
      </c>
      <c r="BK27" s="24">
        <f ca="1">IFERROR((((OFFSET(Engine!$B$7,$B27,3)-OFFSET(Engine!$B$7,BK$6,3))/SQRT('R^2'!BK27))*ForceMag!BK27),0)</f>
        <v>3.6919146353740908E-6</v>
      </c>
      <c r="BL27" s="24">
        <f ca="1">IFERROR((((OFFSET(Engine!$B$7,$B27,3)-OFFSET(Engine!$B$7,BL$6,3))/SQRT('R^2'!BL27))*ForceMag!BL27),0)</f>
        <v>1.9514874014517204E-9</v>
      </c>
      <c r="BM27" s="24">
        <f ca="1">IFERROR((((OFFSET(Engine!$B$7,$B27,3)-OFFSET(Engine!$B$7,BM$6,3))/SQRT('R^2'!BM27))*ForceMag!BM27),0)</f>
        <v>4.2342409655870837E-8</v>
      </c>
      <c r="BN27" s="24">
        <f ca="1">IFERROR((((OFFSET(Engine!$B$7,$B27,3)-OFFSET(Engine!$B$7,BN$6,3))/SQRT('R^2'!BN27))*ForceMag!BN27),0)</f>
        <v>2.2324175933321536E-7</v>
      </c>
      <c r="BO27" s="24">
        <f ca="1">IFERROR((((OFFSET(Engine!$B$7,$B27,3)-OFFSET(Engine!$B$7,BO$6,3))/SQRT('R^2'!BO27))*ForceMag!BO27),0)</f>
        <v>2.1358607215963319E-7</v>
      </c>
      <c r="BP27" s="24">
        <f ca="1">IFERROR((((OFFSET(Engine!$B$7,$B27,3)-OFFSET(Engine!$B$7,BP$6,3))/SQRT('R^2'!BP27))*ForceMag!BP27),0)</f>
        <v>6.4292208744942487E-7</v>
      </c>
      <c r="BQ27" s="24">
        <f ca="1">IFERROR((((OFFSET(Engine!$B$7,$B27,3)-OFFSET(Engine!$B$7,BQ$6,3))/SQRT('R^2'!BQ27))*ForceMag!BQ27),0)</f>
        <v>5.8053149923159131E-7</v>
      </c>
      <c r="BR27" s="24">
        <f ca="1">IFERROR((((OFFSET(Engine!$B$7,$B27,3)-OFFSET(Engine!$B$7,BR$6,3))/SQRT('R^2'!BR27))*ForceMag!BR27),0)</f>
        <v>-1.1755835684881998E-6</v>
      </c>
      <c r="BS27" s="24">
        <f ca="1">IFERROR((((OFFSET(Engine!$B$7,$B27,3)-OFFSET(Engine!$B$7,BS$6,3))/SQRT('R^2'!BS27))*ForceMag!BS27),0)</f>
        <v>2.6902661735059851E-7</v>
      </c>
      <c r="BT27" s="24">
        <f ca="1">IFERROR((((OFFSET(Engine!$B$7,$B27,3)-OFFSET(Engine!$B$7,BT$6,3))/SQRT('R^2'!BT27))*ForceMag!BT27),0)</f>
        <v>-2.4323165230869754E-6</v>
      </c>
      <c r="BU27" s="24">
        <f ca="1">IFERROR((((OFFSET(Engine!$B$7,$B27,3)-OFFSET(Engine!$B$7,BU$6,3))/SQRT('R^2'!BU27))*ForceMag!BU27),0)</f>
        <v>1.3998326450469797E-6</v>
      </c>
      <c r="BV27" s="24">
        <f ca="1">IFERROR((((OFFSET(Engine!$B$7,$B27,3)-OFFSET(Engine!$B$7,BV$6,3))/SQRT('R^2'!BV27))*ForceMag!BV27),0)</f>
        <v>7.8589183895401808E-7</v>
      </c>
      <c r="BW27" s="24">
        <f ca="1">IFERROR((((OFFSET(Engine!$B$7,$B27,3)-OFFSET(Engine!$B$7,BW$6,3))/SQRT('R^2'!BW27))*ForceMag!BW27),0)</f>
        <v>1.5072344915430735E-6</v>
      </c>
      <c r="BX27" s="24">
        <f ca="1">IFERROR((((OFFSET(Engine!$B$7,$B27,3)-OFFSET(Engine!$B$7,BX$6,3))/SQRT('R^2'!BX27))*ForceMag!BX27),0)</f>
        <v>5.9584255010210662E-6</v>
      </c>
      <c r="BY27" s="24">
        <f ca="1">IFERROR((((OFFSET(Engine!$B$7,$B27,3)-OFFSET(Engine!$B$7,BY$6,3))/SQRT('R^2'!BY27))*ForceMag!BY27),0)</f>
        <v>2.2180967938884631E-6</v>
      </c>
      <c r="BZ27" s="24">
        <f ca="1">IFERROR((((OFFSET(Engine!$B$7,$B27,3)-OFFSET(Engine!$B$7,BZ$6,3))/SQRT('R^2'!BZ27))*ForceMag!BZ27),0)</f>
        <v>5.2710751673291033E-6</v>
      </c>
      <c r="CA27" s="24">
        <f ca="1">IFERROR((((OFFSET(Engine!$B$7,$B27,3)-OFFSET(Engine!$B$7,CA$6,3))/SQRT('R^2'!CA27))*ForceMag!CA27),0)</f>
        <v>8.988816072339556E-8</v>
      </c>
      <c r="CB27" s="24">
        <f ca="1">IFERROR((((OFFSET(Engine!$B$7,$B27,3)-OFFSET(Engine!$B$7,CB$6,3))/SQRT('R^2'!CB27))*ForceMag!CB27),0)</f>
        <v>4.8392632041871465E-7</v>
      </c>
      <c r="CC27" s="24">
        <f ca="1">IFERROR((((OFFSET(Engine!$B$7,$B27,3)-OFFSET(Engine!$B$7,CC$6,3))/SQRT('R^2'!CC27))*ForceMag!CC27),0)</f>
        <v>4.3316087726879034E-8</v>
      </c>
      <c r="CD27" s="24">
        <f ca="1">IFERROR((((OFFSET(Engine!$B$7,$B27,3)-OFFSET(Engine!$B$7,CD$6,3))/SQRT('R^2'!CD27))*ForceMag!CD27),0)</f>
        <v>2.8990664129468512E-6</v>
      </c>
      <c r="CE27" s="24">
        <f ca="1">IFERROR((((OFFSET(Engine!$B$7,$B27,3)-OFFSET(Engine!$B$7,CE$6,3))/SQRT('R^2'!CE27))*ForceMag!CE27),0)</f>
        <v>2.8880907746176786E-6</v>
      </c>
      <c r="CF27" s="24">
        <f ca="1">IFERROR((((OFFSET(Engine!$B$7,$B27,3)-OFFSET(Engine!$B$7,CF$6,3))/SQRT('R^2'!CF27))*ForceMag!CF27),0)</f>
        <v>4.7403280227788302E-6</v>
      </c>
      <c r="CG27" s="24">
        <f ca="1">IFERROR((((OFFSET(Engine!$B$7,$B27,3)-OFFSET(Engine!$B$7,CG$6,3))/SQRT('R^2'!CG27))*ForceMag!CG27),0)</f>
        <v>4.9128972032043468E-6</v>
      </c>
      <c r="CH27" s="24">
        <f ca="1">IFERROR((((OFFSET(Engine!$B$7,$B27,3)-OFFSET(Engine!$B$7,CH$6,3))/SQRT('R^2'!CH27))*ForceMag!CH27),0)</f>
        <v>3.9791852621142102E-7</v>
      </c>
      <c r="CI27" s="24">
        <f ca="1">IFERROR((((OFFSET(Engine!$B$7,$B27,3)-OFFSET(Engine!$B$7,CI$6,3))/SQRT('R^2'!CI27))*ForceMag!CI27),0)</f>
        <v>4.6444970353994367E-6</v>
      </c>
      <c r="CJ27" s="24">
        <f ca="1">IFERROR((((OFFSET(Engine!$B$7,$B27,3)-OFFSET(Engine!$B$7,CJ$6,3))/SQRT('R^2'!CJ27))*ForceMag!CJ27),0)</f>
        <v>4.838961115036655E-7</v>
      </c>
      <c r="CK27" s="24">
        <f ca="1">IFERROR((((OFFSET(Engine!$B$7,$B27,3)-OFFSET(Engine!$B$7,CK$6,3))/SQRT('R^2'!CK27))*ForceMag!CK27),0)</f>
        <v>-1.934167599284882E-8</v>
      </c>
      <c r="CL27" s="24">
        <f ca="1">IFERROR((((OFFSET(Engine!$B$7,$B27,3)-OFFSET(Engine!$B$7,CL$6,3))/SQRT('R^2'!CL27))*ForceMag!CL27),0)</f>
        <v>4.0101250133002969E-7</v>
      </c>
      <c r="CM27" s="24">
        <f ca="1">IFERROR((((OFFSET(Engine!$B$7,$B27,3)-OFFSET(Engine!$B$7,CM$6,3))/SQRT('R^2'!CM27))*ForceMag!CM27),0)</f>
        <v>-1.5731952210968205E-6</v>
      </c>
      <c r="CN27" s="24">
        <f ca="1">IFERROR((((OFFSET(Engine!$B$7,$B27,3)-OFFSET(Engine!$B$7,CN$6,3))/SQRT('R^2'!CN27))*ForceMag!CN27),0)</f>
        <v>2.0206044727957734E-7</v>
      </c>
      <c r="CO27" s="24">
        <f ca="1">IFERROR((((OFFSET(Engine!$B$7,$B27,3)-OFFSET(Engine!$B$7,CO$6,3))/SQRT('R^2'!CO27))*ForceMag!CO27),0)</f>
        <v>-2.1709170811966246E-6</v>
      </c>
      <c r="CP27" s="24">
        <f ca="1">IFERROR((((OFFSET(Engine!$B$7,$B27,3)-OFFSET(Engine!$B$7,CP$6,3))/SQRT('R^2'!CP27))*ForceMag!CP27),0)</f>
        <v>2.7911859903373915E-7</v>
      </c>
      <c r="CQ27" s="24">
        <f ca="1">IFERROR((((OFFSET(Engine!$B$7,$B27,3)-OFFSET(Engine!$B$7,CQ$6,3))/SQRT('R^2'!CQ27))*ForceMag!CQ27),0)</f>
        <v>8.9307018917474696E-7</v>
      </c>
      <c r="CR27" s="24">
        <f ca="1">IFERROR((((OFFSET(Engine!$B$7,$B27,3)-OFFSET(Engine!$B$7,CR$6,3))/SQRT('R^2'!CR27))*ForceMag!CR27),0)</f>
        <v>-1.6873981309031584E-7</v>
      </c>
      <c r="CS27" s="24">
        <f ca="1">IFERROR((((OFFSET(Engine!$B$7,$B27,3)-OFFSET(Engine!$B$7,CS$6,3))/SQRT('R^2'!CS27))*ForceMag!CS27),0)</f>
        <v>6.4909102298645705E-6</v>
      </c>
      <c r="CT27" s="24">
        <f ca="1">IFERROR((((OFFSET(Engine!$B$7,$B27,3)-OFFSET(Engine!$B$7,CT$6,3))/SQRT('R^2'!CT27))*ForceMag!CT27),0)</f>
        <v>5.4656559940196879E-6</v>
      </c>
      <c r="CU27" s="24">
        <f ca="1">IFERROR((((OFFSET(Engine!$B$7,$B27,3)-OFFSET(Engine!$B$7,CU$6,3))/SQRT('R^2'!CU27))*ForceMag!CU27),0)</f>
        <v>-3.3049452951752503E-6</v>
      </c>
      <c r="CV27" s="24">
        <f ca="1">IFERROR((((OFFSET(Engine!$B$7,$B27,3)-OFFSET(Engine!$B$7,CV$6,3))/SQRT('R^2'!CV27))*ForceMag!CV27),0)</f>
        <v>1.0519192573615597E-6</v>
      </c>
      <c r="CW27" s="24">
        <f ca="1">IFERROR((((OFFSET(Engine!$B$7,$B27,3)-OFFSET(Engine!$B$7,CW$6,3))/SQRT('R^2'!CW27))*ForceMag!CW27),0)</f>
        <v>2.8917685296816361E-9</v>
      </c>
      <c r="CX27" s="24">
        <f ca="1">IFERROR((((OFFSET(Engine!$B$7,$B27,3)-OFFSET(Engine!$B$7,CX$6,3))/SQRT('R^2'!CX27))*ForceMag!CX27),0)</f>
        <v>1.3150793486434261E-8</v>
      </c>
    </row>
    <row r="28" spans="2:102" x14ac:dyDescent="0.25">
      <c r="B28" s="2">
        <v>22</v>
      </c>
      <c r="C28" s="24">
        <f ca="1">IFERROR((((OFFSET(Engine!$B$7,$B28,3)-OFFSET(Engine!$B$7,C$6,3))/SQRT('R^2'!C28))*ForceMag!C28),0)</f>
        <v>1.140280046206914E-4</v>
      </c>
      <c r="D28" s="24">
        <f ca="1">IFERROR((((OFFSET(Engine!$B$7,$B28,3)-OFFSET(Engine!$B$7,D$6,3))/SQRT('R^2'!D28))*ForceMag!D28),0)</f>
        <v>8.9900854192164054E-8</v>
      </c>
      <c r="E28" s="24">
        <f ca="1">IFERROR((((OFFSET(Engine!$B$7,$B28,3)-OFFSET(Engine!$B$7,E$6,3))/SQRT('R^2'!E28))*ForceMag!E28),0)</f>
        <v>-3.8294637884455604E-9</v>
      </c>
      <c r="F28" s="24">
        <f ca="1">IFERROR((((OFFSET(Engine!$B$7,$B28,3)-OFFSET(Engine!$B$7,F$6,3))/SQRT('R^2'!F28))*ForceMag!F28),0)</f>
        <v>9.5826117724219729E-9</v>
      </c>
      <c r="G28" s="24">
        <f ca="1">IFERROR((((OFFSET(Engine!$B$7,$B28,3)-OFFSET(Engine!$B$7,G$6,3))/SQRT('R^2'!G28))*ForceMag!G28),0)</f>
        <v>1.0085989191747439E-6</v>
      </c>
      <c r="H28" s="24">
        <f ca="1">IFERROR((((OFFSET(Engine!$B$7,$B28,3)-OFFSET(Engine!$B$7,H$6,3))/SQRT('R^2'!H28))*ForceMag!H28),0)</f>
        <v>-1.6281562243971976E-12</v>
      </c>
      <c r="I28" s="24">
        <f ca="1">IFERROR((((OFFSET(Engine!$B$7,$B28,3)-OFFSET(Engine!$B$7,I$6,3))/SQRT('R^2'!I28))*ForceMag!I28),0)</f>
        <v>1.411404740493176E-5</v>
      </c>
      <c r="J28" s="24">
        <f ca="1">IFERROR((((OFFSET(Engine!$B$7,$B28,3)-OFFSET(Engine!$B$7,J$6,3))/SQRT('R^2'!J28))*ForceMag!J28),0)</f>
        <v>1.4234519785958856E-7</v>
      </c>
      <c r="K28" s="24">
        <f ca="1">IFERROR((((OFFSET(Engine!$B$7,$B28,3)-OFFSET(Engine!$B$7,K$6,3))/SQRT('R^2'!K28))*ForceMag!K28),0)</f>
        <v>2.0512085623444782E-7</v>
      </c>
      <c r="L28" s="24">
        <f ca="1">IFERROR((((OFFSET(Engine!$B$7,$B28,3)-OFFSET(Engine!$B$7,L$6,3))/SQRT('R^2'!L28))*ForceMag!L28),0)</f>
        <v>3.8706950871818759E-7</v>
      </c>
      <c r="M28" s="24">
        <f ca="1">IFERROR((((OFFSET(Engine!$B$7,$B28,3)-OFFSET(Engine!$B$7,M$6,3))/SQRT('R^2'!M28))*ForceMag!M28),0)</f>
        <v>-2.6409342591206485E-9</v>
      </c>
      <c r="N28" s="24">
        <f ca="1">IFERROR((((OFFSET(Engine!$B$7,$B28,3)-OFFSET(Engine!$B$7,N$6,3))/SQRT('R^2'!N28))*ForceMag!N28),0)</f>
        <v>-6.0209057543796233E-12</v>
      </c>
      <c r="O28" s="24">
        <f ca="1">IFERROR((((OFFSET(Engine!$B$7,$B28,3)-OFFSET(Engine!$B$7,O$6,3))/SQRT('R^2'!O28))*ForceMag!O28),0)</f>
        <v>3.3457856633176469E-9</v>
      </c>
      <c r="P28" s="24">
        <f ca="1">IFERROR((((OFFSET(Engine!$B$7,$B28,3)-OFFSET(Engine!$B$7,P$6,3))/SQRT('R^2'!P28))*ForceMag!P28),0)</f>
        <v>-4.1404330088464759E-9</v>
      </c>
      <c r="Q28" s="24">
        <f ca="1">IFERROR((((OFFSET(Engine!$B$7,$B28,3)-OFFSET(Engine!$B$7,Q$6,3))/SQRT('R^2'!Q28))*ForceMag!Q28),0)</f>
        <v>4.1881933579540503E-7</v>
      </c>
      <c r="R28" s="24">
        <f ca="1">IFERROR((((OFFSET(Engine!$B$7,$B28,3)-OFFSET(Engine!$B$7,R$6,3))/SQRT('R^2'!R28))*ForceMag!R28),0)</f>
        <v>-2.7282426171495248E-7</v>
      </c>
      <c r="S28" s="24">
        <f ca="1">IFERROR((((OFFSET(Engine!$B$7,$B28,3)-OFFSET(Engine!$B$7,S$6,3))/SQRT('R^2'!S28))*ForceMag!S28),0)</f>
        <v>3.0419608830796647E-8</v>
      </c>
      <c r="T28" s="24">
        <f ca="1">IFERROR((((OFFSET(Engine!$B$7,$B28,3)-OFFSET(Engine!$B$7,T$6,3))/SQRT('R^2'!T28))*ForceMag!T28),0)</f>
        <v>2.004441549535686E-9</v>
      </c>
      <c r="U28" s="24">
        <f ca="1">IFERROR((((OFFSET(Engine!$B$7,$B28,3)-OFFSET(Engine!$B$7,U$6,3))/SQRT('R^2'!U28))*ForceMag!U28),0)</f>
        <v>1.5596072205282997E-8</v>
      </c>
      <c r="V28" s="24">
        <f ca="1">IFERROR((((OFFSET(Engine!$B$7,$B28,3)-OFFSET(Engine!$B$7,V$6,3))/SQRT('R^2'!V28))*ForceMag!V28),0)</f>
        <v>-1.2677458601252963E-10</v>
      </c>
      <c r="W28" s="24">
        <f ca="1">IFERROR((((OFFSET(Engine!$B$7,$B28,3)-OFFSET(Engine!$B$7,W$6,3))/SQRT('R^2'!W28))*ForceMag!W28),0)</f>
        <v>1.0697380903750895E-6</v>
      </c>
      <c r="X28" s="24">
        <f ca="1">IFERROR((((OFFSET(Engine!$B$7,$B28,3)-OFFSET(Engine!$B$7,X$6,3))/SQRT('R^2'!X28))*ForceMag!X28),0)</f>
        <v>0</v>
      </c>
      <c r="Y28" s="24">
        <f ca="1">IFERROR((((OFFSET(Engine!$B$7,$B28,3)-OFFSET(Engine!$B$7,Y$6,3))/SQRT('R^2'!Y28))*ForceMag!Y28),0)</f>
        <v>1.5639732761967754E-7</v>
      </c>
      <c r="Z28" s="24">
        <f ca="1">IFERROR((((OFFSET(Engine!$B$7,$B28,3)-OFFSET(Engine!$B$7,Z$6,3))/SQRT('R^2'!Z28))*ForceMag!Z28),0)</f>
        <v>1.3370355789014236E-5</v>
      </c>
      <c r="AA28" s="24">
        <f ca="1">IFERROR((((OFFSET(Engine!$B$7,$B28,3)-OFFSET(Engine!$B$7,AA$6,3))/SQRT('R^2'!AA28))*ForceMag!AA28),0)</f>
        <v>-1.8034358761093367E-5</v>
      </c>
      <c r="AB28" s="24">
        <f ca="1">IFERROR((((OFFSET(Engine!$B$7,$B28,3)-OFFSET(Engine!$B$7,AB$6,3))/SQRT('R^2'!AB28))*ForceMag!AB28),0)</f>
        <v>-2.4272312944186799E-7</v>
      </c>
      <c r="AC28" s="24">
        <f ca="1">IFERROR((((OFFSET(Engine!$B$7,$B28,3)-OFFSET(Engine!$B$7,AC$6,3))/SQRT('R^2'!AC28))*ForceMag!AC28),0)</f>
        <v>1.576249822297339E-6</v>
      </c>
      <c r="AD28" s="24">
        <f ca="1">IFERROR((((OFFSET(Engine!$B$7,$B28,3)-OFFSET(Engine!$B$7,AD$6,3))/SQRT('R^2'!AD28))*ForceMag!AD28),0)</f>
        <v>1.0191294696284587E-7</v>
      </c>
      <c r="AE28" s="24">
        <f ca="1">IFERROR((((OFFSET(Engine!$B$7,$B28,3)-OFFSET(Engine!$B$7,AE$6,3))/SQRT('R^2'!AE28))*ForceMag!AE28),0)</f>
        <v>1.4815183718193112E-7</v>
      </c>
      <c r="AF28" s="24">
        <f ca="1">IFERROR((((OFFSET(Engine!$B$7,$B28,3)-OFFSET(Engine!$B$7,AF$6,3))/SQRT('R^2'!AF28))*ForceMag!AF28),0)</f>
        <v>2.7630469154777534E-7</v>
      </c>
      <c r="AG28" s="24">
        <f ca="1">IFERROR((((OFFSET(Engine!$B$7,$B28,3)-OFFSET(Engine!$B$7,AG$6,3))/SQRT('R^2'!AG28))*ForceMag!AG28),0)</f>
        <v>3.4601345905205285E-8</v>
      </c>
      <c r="AH28" s="24">
        <f ca="1">IFERROR((((OFFSET(Engine!$B$7,$B28,3)-OFFSET(Engine!$B$7,AH$6,3))/SQRT('R^2'!AH28))*ForceMag!AH28),0)</f>
        <v>2.1155838085682139E-7</v>
      </c>
      <c r="AI28" s="24">
        <f ca="1">IFERROR((((OFFSET(Engine!$B$7,$B28,3)-OFFSET(Engine!$B$7,AI$6,3))/SQRT('R^2'!AI28))*ForceMag!AI28),0)</f>
        <v>2.8834816297574811E-8</v>
      </c>
      <c r="AJ28" s="24">
        <f ca="1">IFERROR((((OFFSET(Engine!$B$7,$B28,3)-OFFSET(Engine!$B$7,AJ$6,3))/SQRT('R^2'!AJ28))*ForceMag!AJ28),0)</f>
        <v>1.5432791297969931E-8</v>
      </c>
      <c r="AK28" s="24">
        <f ca="1">IFERROR((((OFFSET(Engine!$B$7,$B28,3)-OFFSET(Engine!$B$7,AK$6,3))/SQRT('R^2'!AK28))*ForceMag!AK28),0)</f>
        <v>1.2020871910549679E-6</v>
      </c>
      <c r="AL28" s="24">
        <f ca="1">IFERROR((((OFFSET(Engine!$B$7,$B28,3)-OFFSET(Engine!$B$7,AL$6,3))/SQRT('R^2'!AL28))*ForceMag!AL28),0)</f>
        <v>-4.6968684604206808E-6</v>
      </c>
      <c r="AM28" s="24">
        <f ca="1">IFERROR((((OFFSET(Engine!$B$7,$B28,3)-OFFSET(Engine!$B$7,AM$6,3))/SQRT('R^2'!AM28))*ForceMag!AM28),0)</f>
        <v>2.9802067977498273E-7</v>
      </c>
      <c r="AN28" s="24">
        <f ca="1">IFERROR((((OFFSET(Engine!$B$7,$B28,3)-OFFSET(Engine!$B$7,AN$6,3))/SQRT('R^2'!AN28))*ForceMag!AN28),0)</f>
        <v>-1.5044799861754855E-8</v>
      </c>
      <c r="AO28" s="24">
        <f ca="1">IFERROR((((OFFSET(Engine!$B$7,$B28,3)-OFFSET(Engine!$B$7,AO$6,3))/SQRT('R^2'!AO28))*ForceMag!AO28),0)</f>
        <v>1.9464325977973461E-9</v>
      </c>
      <c r="AP28" s="24">
        <f ca="1">IFERROR((((OFFSET(Engine!$B$7,$B28,3)-OFFSET(Engine!$B$7,AP$6,3))/SQRT('R^2'!AP28))*ForceMag!AP28),0)</f>
        <v>3.9779922029028386E-8</v>
      </c>
      <c r="AQ28" s="24">
        <f ca="1">IFERROR((((OFFSET(Engine!$B$7,$B28,3)-OFFSET(Engine!$B$7,AQ$6,3))/SQRT('R^2'!AQ28))*ForceMag!AQ28),0)</f>
        <v>4.4100239944369266E-8</v>
      </c>
      <c r="AR28" s="24">
        <f ca="1">IFERROR((((OFFSET(Engine!$B$7,$B28,3)-OFFSET(Engine!$B$7,AR$6,3))/SQRT('R^2'!AR28))*ForceMag!AR28),0)</f>
        <v>6.5191958244737927E-8</v>
      </c>
      <c r="AS28" s="24">
        <f ca="1">IFERROR((((OFFSET(Engine!$B$7,$B28,3)-OFFSET(Engine!$B$7,AS$6,3))/SQRT('R^2'!AS28))*ForceMag!AS28),0)</f>
        <v>3.3735568095930306E-8</v>
      </c>
      <c r="AT28" s="24">
        <f ca="1">IFERROR((((OFFSET(Engine!$B$7,$B28,3)-OFFSET(Engine!$B$7,AT$6,3))/SQRT('R^2'!AT28))*ForceMag!AT28),0)</f>
        <v>5.6990770296693622E-9</v>
      </c>
      <c r="AU28" s="24">
        <f ca="1">IFERROR((((OFFSET(Engine!$B$7,$B28,3)-OFFSET(Engine!$B$7,AU$6,3))/SQRT('R^2'!AU28))*ForceMag!AU28),0)</f>
        <v>3.5132260073463052E-8</v>
      </c>
      <c r="AV28" s="24">
        <f ca="1">IFERROR((((OFFSET(Engine!$B$7,$B28,3)-OFFSET(Engine!$B$7,AV$6,3))/SQRT('R^2'!AV28))*ForceMag!AV28),0)</f>
        <v>4.3031865803762272E-7</v>
      </c>
      <c r="AW28" s="24">
        <f ca="1">IFERROR((((OFFSET(Engine!$B$7,$B28,3)-OFFSET(Engine!$B$7,AW$6,3))/SQRT('R^2'!AW28))*ForceMag!AW28),0)</f>
        <v>1.0041186170006057E-7</v>
      </c>
      <c r="AX28" s="24">
        <f ca="1">IFERROR((((OFFSET(Engine!$B$7,$B28,3)-OFFSET(Engine!$B$7,AX$6,3))/SQRT('R^2'!AX28))*ForceMag!AX28),0)</f>
        <v>2.8517401557857624E-7</v>
      </c>
      <c r="AY28" s="24">
        <f ca="1">IFERROR((((OFFSET(Engine!$B$7,$B28,3)-OFFSET(Engine!$B$7,AY$6,3))/SQRT('R^2'!AY28))*ForceMag!AY28),0)</f>
        <v>1.3514688961527149E-6</v>
      </c>
      <c r="AZ28" s="24">
        <f ca="1">IFERROR((((OFFSET(Engine!$B$7,$B28,3)-OFFSET(Engine!$B$7,AZ$6,3))/SQRT('R^2'!AZ28))*ForceMag!AZ28),0)</f>
        <v>5.6548193894428386E-15</v>
      </c>
      <c r="BA28" s="24">
        <f ca="1">IFERROR((((OFFSET(Engine!$B$7,$B28,3)-OFFSET(Engine!$B$7,BA$6,3))/SQRT('R^2'!BA28))*ForceMag!BA28),0)</f>
        <v>1.4991934235573685E-8</v>
      </c>
      <c r="BB28" s="24">
        <f ca="1">IFERROR((((OFFSET(Engine!$B$7,$B28,3)-OFFSET(Engine!$B$7,BB$6,3))/SQRT('R^2'!BB28))*ForceMag!BB28),0)</f>
        <v>8.7982321144028492E-7</v>
      </c>
      <c r="BC28" s="24">
        <f ca="1">IFERROR((((OFFSET(Engine!$B$7,$B28,3)-OFFSET(Engine!$B$7,BC$6,3))/SQRT('R^2'!BC28))*ForceMag!BC28),0)</f>
        <v>2.1484197248566682E-7</v>
      </c>
      <c r="BD28" s="24">
        <f ca="1">IFERROR((((OFFSET(Engine!$B$7,$B28,3)-OFFSET(Engine!$B$7,BD$6,3))/SQRT('R^2'!BD28))*ForceMag!BD28),0)</f>
        <v>1.357314219010569E-7</v>
      </c>
      <c r="BE28" s="24">
        <f ca="1">IFERROR((((OFFSET(Engine!$B$7,$B28,3)-OFFSET(Engine!$B$7,BE$6,3))/SQRT('R^2'!BE28))*ForceMag!BE28),0)</f>
        <v>1.0755235611127148E-9</v>
      </c>
      <c r="BF28" s="24">
        <f ca="1">IFERROR((((OFFSET(Engine!$B$7,$B28,3)-OFFSET(Engine!$B$7,BF$6,3))/SQRT('R^2'!BF28))*ForceMag!BF28),0)</f>
        <v>1.7581825479822208E-7</v>
      </c>
      <c r="BG28" s="24">
        <f ca="1">IFERROR((((OFFSET(Engine!$B$7,$B28,3)-OFFSET(Engine!$B$7,BG$6,3))/SQRT('R^2'!BG28))*ForceMag!BG28),0)</f>
        <v>1.0328490438605207E-7</v>
      </c>
      <c r="BH28" s="24">
        <f ca="1">IFERROR((((OFFSET(Engine!$B$7,$B28,3)-OFFSET(Engine!$B$7,BH$6,3))/SQRT('R^2'!BH28))*ForceMag!BH28),0)</f>
        <v>1.134473018955713E-7</v>
      </c>
      <c r="BI28" s="24">
        <f ca="1">IFERROR((((OFFSET(Engine!$B$7,$B28,3)-OFFSET(Engine!$B$7,BI$6,3))/SQRT('R^2'!BI28))*ForceMag!BI28),0)</f>
        <v>-6.178706159795008E-9</v>
      </c>
      <c r="BJ28" s="24">
        <f ca="1">IFERROR((((OFFSET(Engine!$B$7,$B28,3)-OFFSET(Engine!$B$7,BJ$6,3))/SQRT('R^2'!BJ28))*ForceMag!BJ28),0)</f>
        <v>3.4788340622892382E-7</v>
      </c>
      <c r="BK28" s="24">
        <f ca="1">IFERROR((((OFFSET(Engine!$B$7,$B28,3)-OFFSET(Engine!$B$7,BK$6,3))/SQRT('R^2'!BK28))*ForceMag!BK28),0)</f>
        <v>1.8477284216885567E-7</v>
      </c>
      <c r="BL28" s="24">
        <f ca="1">IFERROR((((OFFSET(Engine!$B$7,$B28,3)-OFFSET(Engine!$B$7,BL$6,3))/SQRT('R^2'!BL28))*ForceMag!BL28),0)</f>
        <v>3.196612025760791E-10</v>
      </c>
      <c r="BM28" s="24">
        <f ca="1">IFERROR((((OFFSET(Engine!$B$7,$B28,3)-OFFSET(Engine!$B$7,BM$6,3))/SQRT('R^2'!BM28))*ForceMag!BM28),0)</f>
        <v>6.8755163802990347E-9</v>
      </c>
      <c r="BN28" s="24">
        <f ca="1">IFERROR((((OFFSET(Engine!$B$7,$B28,3)-OFFSET(Engine!$B$7,BN$6,3))/SQRT('R^2'!BN28))*ForceMag!BN28),0)</f>
        <v>3.0071489543337522E-8</v>
      </c>
      <c r="BO28" s="24">
        <f ca="1">IFERROR((((OFFSET(Engine!$B$7,$B28,3)-OFFSET(Engine!$B$7,BO$6,3))/SQRT('R^2'!BO28))*ForceMag!BO28),0)</f>
        <v>8.566264438795676E-9</v>
      </c>
      <c r="BP28" s="24">
        <f ca="1">IFERROR((((OFFSET(Engine!$B$7,$B28,3)-OFFSET(Engine!$B$7,BP$6,3))/SQRT('R^2'!BP28))*ForceMag!BP28),0)</f>
        <v>5.3154870869397483E-8</v>
      </c>
      <c r="BQ28" s="24">
        <f ca="1">IFERROR((((OFFSET(Engine!$B$7,$B28,3)-OFFSET(Engine!$B$7,BQ$6,3))/SQRT('R^2'!BQ28))*ForceMag!BQ28),0)</f>
        <v>3.3876061825300657E-8</v>
      </c>
      <c r="BR28" s="24">
        <f ca="1">IFERROR((((OFFSET(Engine!$B$7,$B28,3)-OFFSET(Engine!$B$7,BR$6,3))/SQRT('R^2'!BR28))*ForceMag!BR28),0)</f>
        <v>-8.215799061384477E-7</v>
      </c>
      <c r="BS28" s="24">
        <f ca="1">IFERROR((((OFFSET(Engine!$B$7,$B28,3)-OFFSET(Engine!$B$7,BS$6,3))/SQRT('R^2'!BS28))*ForceMag!BS28),0)</f>
        <v>1.8750711925232677E-8</v>
      </c>
      <c r="BT28" s="24">
        <f ca="1">IFERROR((((OFFSET(Engine!$B$7,$B28,3)-OFFSET(Engine!$B$7,BT$6,3))/SQRT('R^2'!BT28))*ForceMag!BT28),0)</f>
        <v>5.8549625560387344E-8</v>
      </c>
      <c r="BU28" s="24">
        <f ca="1">IFERROR((((OFFSET(Engine!$B$7,$B28,3)-OFFSET(Engine!$B$7,BU$6,3))/SQRT('R^2'!BU28))*ForceMag!BU28),0)</f>
        <v>1.1321178357396727E-7</v>
      </c>
      <c r="BV28" s="24">
        <f ca="1">IFERROR((((OFFSET(Engine!$B$7,$B28,3)-OFFSET(Engine!$B$7,BV$6,3))/SQRT('R^2'!BV28))*ForceMag!BV28),0)</f>
        <v>1.1408066095088965E-7</v>
      </c>
      <c r="BW28" s="24">
        <f ca="1">IFERROR((((OFFSET(Engine!$B$7,$B28,3)-OFFSET(Engine!$B$7,BW$6,3))/SQRT('R^2'!BW28))*ForceMag!BW28),0)</f>
        <v>8.9670454364751856E-8</v>
      </c>
      <c r="BX28" s="24">
        <f ca="1">IFERROR((((OFFSET(Engine!$B$7,$B28,3)-OFFSET(Engine!$B$7,BX$6,3))/SQRT('R^2'!BX28))*ForceMag!BX28),0)</f>
        <v>3.5907514739353885E-7</v>
      </c>
      <c r="BY28" s="24">
        <f ca="1">IFERROR((((OFFSET(Engine!$B$7,$B28,3)-OFFSET(Engine!$B$7,BY$6,3))/SQRT('R^2'!BY28))*ForceMag!BY28),0)</f>
        <v>1.0311480726390563E-7</v>
      </c>
      <c r="BZ28" s="24">
        <f ca="1">IFERROR((((OFFSET(Engine!$B$7,$B28,3)-OFFSET(Engine!$B$7,BZ$6,3))/SQRT('R^2'!BZ28))*ForceMag!BZ28),0)</f>
        <v>2.2081783050582643E-7</v>
      </c>
      <c r="CA28" s="24">
        <f ca="1">IFERROR((((OFFSET(Engine!$B$7,$B28,3)-OFFSET(Engine!$B$7,CA$6,3))/SQRT('R^2'!CA28))*ForceMag!CA28),0)</f>
        <v>1.848504738394022E-7</v>
      </c>
      <c r="CB28" s="24">
        <f ca="1">IFERROR((((OFFSET(Engine!$B$7,$B28,3)-OFFSET(Engine!$B$7,CB$6,3))/SQRT('R^2'!CB28))*ForceMag!CB28),0)</f>
        <v>2.0296971483064723E-8</v>
      </c>
      <c r="CC28" s="24">
        <f ca="1">IFERROR((((OFFSET(Engine!$B$7,$B28,3)-OFFSET(Engine!$B$7,CC$6,3))/SQRT('R^2'!CC28))*ForceMag!CC28),0)</f>
        <v>3.0966900048927985E-9</v>
      </c>
      <c r="CD28" s="24">
        <f ca="1">IFERROR((((OFFSET(Engine!$B$7,$B28,3)-OFFSET(Engine!$B$7,CD$6,3))/SQRT('R^2'!CD28))*ForceMag!CD28),0)</f>
        <v>1.8258710149865633E-7</v>
      </c>
      <c r="CE28" s="24">
        <f ca="1">IFERROR((((OFFSET(Engine!$B$7,$B28,3)-OFFSET(Engine!$B$7,CE$6,3))/SQRT('R^2'!CE28))*ForceMag!CE28),0)</f>
        <v>4.6918866149671557E-7</v>
      </c>
      <c r="CF28" s="24">
        <f ca="1">IFERROR((((OFFSET(Engine!$B$7,$B28,3)-OFFSET(Engine!$B$7,CF$6,3))/SQRT('R^2'!CF28))*ForceMag!CF28),0)</f>
        <v>2.5327618186391973E-7</v>
      </c>
      <c r="CG28" s="24">
        <f ca="1">IFERROR((((OFFSET(Engine!$B$7,$B28,3)-OFFSET(Engine!$B$7,CG$6,3))/SQRT('R^2'!CG28))*ForceMag!CG28),0)</f>
        <v>1.7897947547428454E-7</v>
      </c>
      <c r="CH28" s="24">
        <f ca="1">IFERROR((((OFFSET(Engine!$B$7,$B28,3)-OFFSET(Engine!$B$7,CH$6,3))/SQRT('R^2'!CH28))*ForceMag!CH28),0)</f>
        <v>1.8528892090034791E-7</v>
      </c>
      <c r="CI28" s="24">
        <f ca="1">IFERROR((((OFFSET(Engine!$B$7,$B28,3)-OFFSET(Engine!$B$7,CI$6,3))/SQRT('R^2'!CI28))*ForceMag!CI28),0)</f>
        <v>2.739300108375529E-7</v>
      </c>
      <c r="CJ28" s="24">
        <f ca="1">IFERROR((((OFFSET(Engine!$B$7,$B28,3)-OFFSET(Engine!$B$7,CJ$6,3))/SQRT('R^2'!CJ28))*ForceMag!CJ28),0)</f>
        <v>6.7359126546477753E-8</v>
      </c>
      <c r="CK28" s="24">
        <f ca="1">IFERROR((((OFFSET(Engine!$B$7,$B28,3)-OFFSET(Engine!$B$7,CK$6,3))/SQRT('R^2'!CK28))*ForceMag!CK28),0)</f>
        <v>-7.1891758464491259E-9</v>
      </c>
      <c r="CL28" s="24">
        <f ca="1">IFERROR((((OFFSET(Engine!$B$7,$B28,3)-OFFSET(Engine!$B$7,CL$6,3))/SQRT('R^2'!CL28))*ForceMag!CL28),0)</f>
        <v>1.9926246337159627E-8</v>
      </c>
      <c r="CM28" s="24">
        <f ca="1">IFERROR((((OFFSET(Engine!$B$7,$B28,3)-OFFSET(Engine!$B$7,CM$6,3))/SQRT('R^2'!CM28))*ForceMag!CM28),0)</f>
        <v>3.6782173523481473E-8</v>
      </c>
      <c r="CN28" s="24">
        <f ca="1">IFERROR((((OFFSET(Engine!$B$7,$B28,3)-OFFSET(Engine!$B$7,CN$6,3))/SQRT('R^2'!CN28))*ForceMag!CN28),0)</f>
        <v>2.9745929304436146E-8</v>
      </c>
      <c r="CO28" s="24">
        <f ca="1">IFERROR((((OFFSET(Engine!$B$7,$B28,3)-OFFSET(Engine!$B$7,CO$6,3))/SQRT('R^2'!CO28))*ForceMag!CO28),0)</f>
        <v>0</v>
      </c>
      <c r="CP28" s="24">
        <f ca="1">IFERROR((((OFFSET(Engine!$B$7,$B28,3)-OFFSET(Engine!$B$7,CP$6,3))/SQRT('R^2'!CP28))*ForceMag!CP28),0)</f>
        <v>1.7878406338020144E-8</v>
      </c>
      <c r="CQ28" s="24">
        <f ca="1">IFERROR((((OFFSET(Engine!$B$7,$B28,3)-OFFSET(Engine!$B$7,CQ$6,3))/SQRT('R^2'!CQ28))*ForceMag!CQ28),0)</f>
        <v>2.0718597483354612E-7</v>
      </c>
      <c r="CR28" s="24">
        <f ca="1">IFERROR((((OFFSET(Engine!$B$7,$B28,3)-OFFSET(Engine!$B$7,CR$6,3))/SQRT('R^2'!CR28))*ForceMag!CR28),0)</f>
        <v>-2.0970764022908648E-8</v>
      </c>
      <c r="CS28" s="24">
        <f ca="1">IFERROR((((OFFSET(Engine!$B$7,$B28,3)-OFFSET(Engine!$B$7,CS$6,3))/SQRT('R^2'!CS28))*ForceMag!CS28),0)</f>
        <v>5.4191514103900018E-7</v>
      </c>
      <c r="CT28" s="24">
        <f ca="1">IFERROR((((OFFSET(Engine!$B$7,$B28,3)-OFFSET(Engine!$B$7,CT$6,3))/SQRT('R^2'!CT28))*ForceMag!CT28),0)</f>
        <v>2.6081172869556767E-7</v>
      </c>
      <c r="CU28" s="24">
        <f ca="1">IFERROR((((OFFSET(Engine!$B$7,$B28,3)-OFFSET(Engine!$B$7,CU$6,3))/SQRT('R^2'!CU28))*ForceMag!CU28),0)</f>
        <v>1.1010362856688473E-7</v>
      </c>
      <c r="CV28" s="24">
        <f ca="1">IFERROR((((OFFSET(Engine!$B$7,$B28,3)-OFFSET(Engine!$B$7,CV$6,3))/SQRT('R^2'!CV28))*ForceMag!CV28),0)</f>
        <v>3.2266224795655473E-8</v>
      </c>
      <c r="CW28" s="24">
        <f ca="1">IFERROR((((OFFSET(Engine!$B$7,$B28,3)-OFFSET(Engine!$B$7,CW$6,3))/SQRT('R^2'!CW28))*ForceMag!CW28),0)</f>
        <v>2.0446833420955537E-9</v>
      </c>
      <c r="CX28" s="24">
        <f ca="1">IFERROR((((OFFSET(Engine!$B$7,$B28,3)-OFFSET(Engine!$B$7,CX$6,3))/SQRT('R^2'!CX28))*ForceMag!CX28),0)</f>
        <v>1.1535404320602225E-9</v>
      </c>
    </row>
    <row r="29" spans="2:102" x14ac:dyDescent="0.25">
      <c r="B29" s="2">
        <v>23</v>
      </c>
      <c r="C29" s="24">
        <f ca="1">IFERROR((((OFFSET(Engine!$B$7,$B29,3)-OFFSET(Engine!$B$7,C$6,3))/SQRT('R^2'!C29))*ForceMag!C29),0)</f>
        <v>1.637245623927685E-4</v>
      </c>
      <c r="D29" s="24">
        <f ca="1">IFERROR((((OFFSET(Engine!$B$7,$B29,3)-OFFSET(Engine!$B$7,D$6,3))/SQRT('R^2'!D29))*ForceMag!D29),0)</f>
        <v>2.1011687275581238E-7</v>
      </c>
      <c r="E29" s="24">
        <f ca="1">IFERROR((((OFFSET(Engine!$B$7,$B29,3)-OFFSET(Engine!$B$7,E$6,3))/SQRT('R^2'!E29))*ForceMag!E29),0)</f>
        <v>-1.5334864608811271E-9</v>
      </c>
      <c r="F29" s="24">
        <f ca="1">IFERROR((((OFFSET(Engine!$B$7,$B29,3)-OFFSET(Engine!$B$7,F$6,3))/SQRT('R^2'!F29))*ForceMag!F29),0)</f>
        <v>5.0755552665437677E-9</v>
      </c>
      <c r="G29" s="24">
        <f ca="1">IFERROR((((OFFSET(Engine!$B$7,$B29,3)-OFFSET(Engine!$B$7,G$6,3))/SQRT('R^2'!G29))*ForceMag!G29),0)</f>
        <v>3.9811935435812723E-7</v>
      </c>
      <c r="H29" s="24">
        <f ca="1">IFERROR((((OFFSET(Engine!$B$7,$B29,3)-OFFSET(Engine!$B$7,H$6,3))/SQRT('R^2'!H29))*ForceMag!H29),0)</f>
        <v>-1.5477688305966096E-11</v>
      </c>
      <c r="I29" s="24">
        <f ca="1">IFERROR((((OFFSET(Engine!$B$7,$B29,3)-OFFSET(Engine!$B$7,I$6,3))/SQRT('R^2'!I29))*ForceMag!I29),0)</f>
        <v>-9.3290792645346147E-7</v>
      </c>
      <c r="J29" s="24">
        <f ca="1">IFERROR((((OFFSET(Engine!$B$7,$B29,3)-OFFSET(Engine!$B$7,J$6,3))/SQRT('R^2'!J29))*ForceMag!J29),0)</f>
        <v>1.4098057277963532E-7</v>
      </c>
      <c r="K29" s="24">
        <f ca="1">IFERROR((((OFFSET(Engine!$B$7,$B29,3)-OFFSET(Engine!$B$7,K$6,3))/SQRT('R^2'!K29))*ForceMag!K29),0)</f>
        <v>2.4555628043737482E-7</v>
      </c>
      <c r="L29" s="24">
        <f ca="1">IFERROR((((OFFSET(Engine!$B$7,$B29,3)-OFFSET(Engine!$B$7,L$6,3))/SQRT('R^2'!L29))*ForceMag!L29),0)</f>
        <v>2.1370772650548524E-6</v>
      </c>
      <c r="M29" s="24">
        <f ca="1">IFERROR((((OFFSET(Engine!$B$7,$B29,3)-OFFSET(Engine!$B$7,M$6,3))/SQRT('R^2'!M29))*ForceMag!M29),0)</f>
        <v>-4.4869663188830212E-9</v>
      </c>
      <c r="N29" s="24">
        <f ca="1">IFERROR((((OFFSET(Engine!$B$7,$B29,3)-OFFSET(Engine!$B$7,N$6,3))/SQRT('R^2'!N29))*ForceMag!N29),0)</f>
        <v>-3.8476944835785946E-11</v>
      </c>
      <c r="O29" s="24">
        <f ca="1">IFERROR((((OFFSET(Engine!$B$7,$B29,3)-OFFSET(Engine!$B$7,O$6,3))/SQRT('R^2'!O29))*ForceMag!O29),0)</f>
        <v>2.0751439765033689E-9</v>
      </c>
      <c r="P29" s="24">
        <f ca="1">IFERROR((((OFFSET(Engine!$B$7,$B29,3)-OFFSET(Engine!$B$7,P$6,3))/SQRT('R^2'!P29))*ForceMag!P29),0)</f>
        <v>-3.9285449026944838E-8</v>
      </c>
      <c r="Q29" s="24">
        <f ca="1">IFERROR((((OFFSET(Engine!$B$7,$B29,3)-OFFSET(Engine!$B$7,Q$6,3))/SQRT('R^2'!Q29))*ForceMag!Q29),0)</f>
        <v>4.6712062135091256E-7</v>
      </c>
      <c r="R29" s="24">
        <f ca="1">IFERROR((((OFFSET(Engine!$B$7,$B29,3)-OFFSET(Engine!$B$7,R$6,3))/SQRT('R^2'!R29))*ForceMag!R29),0)</f>
        <v>-2.283498699091301E-7</v>
      </c>
      <c r="S29" s="24">
        <f ca="1">IFERROR((((OFFSET(Engine!$B$7,$B29,3)-OFFSET(Engine!$B$7,S$6,3))/SQRT('R^2'!S29))*ForceMag!S29),0)</f>
        <v>2.0943655896955112E-8</v>
      </c>
      <c r="T29" s="24">
        <f ca="1">IFERROR((((OFFSET(Engine!$B$7,$B29,3)-OFFSET(Engine!$B$7,T$6,3))/SQRT('R^2'!T29))*ForceMag!T29),0)</f>
        <v>1.6436382931509704E-9</v>
      </c>
      <c r="U29" s="24">
        <f ca="1">IFERROR((((OFFSET(Engine!$B$7,$B29,3)-OFFSET(Engine!$B$7,U$6,3))/SQRT('R^2'!U29))*ForceMag!U29),0)</f>
        <v>4.9806369802528345E-8</v>
      </c>
      <c r="V29" s="24">
        <f ca="1">IFERROR((((OFFSET(Engine!$B$7,$B29,3)-OFFSET(Engine!$B$7,V$6,3))/SQRT('R^2'!V29))*ForceMag!V29),0)</f>
        <v>-6.6363362382365924E-11</v>
      </c>
      <c r="W29" s="24">
        <f ca="1">IFERROR((((OFFSET(Engine!$B$7,$B29,3)-OFFSET(Engine!$B$7,W$6,3))/SQRT('R^2'!W29))*ForceMag!W29),0)</f>
        <v>7.2390979769518399E-6</v>
      </c>
      <c r="X29" s="24">
        <f ca="1">IFERROR((((OFFSET(Engine!$B$7,$B29,3)-OFFSET(Engine!$B$7,X$6,3))/SQRT('R^2'!X29))*ForceMag!X29),0)</f>
        <v>-1.5639732761967754E-7</v>
      </c>
      <c r="Y29" s="24">
        <f ca="1">IFERROR((((OFFSET(Engine!$B$7,$B29,3)-OFFSET(Engine!$B$7,Y$6,3))/SQRT('R^2'!Y29))*ForceMag!Y29),0)</f>
        <v>0</v>
      </c>
      <c r="Z29" s="24">
        <f ca="1">IFERROR((((OFFSET(Engine!$B$7,$B29,3)-OFFSET(Engine!$B$7,Z$6,3))/SQRT('R^2'!Z29))*ForceMag!Z29),0)</f>
        <v>-7.7456860646411657E-8</v>
      </c>
      <c r="AA29" s="24">
        <f ca="1">IFERROR((((OFFSET(Engine!$B$7,$B29,3)-OFFSET(Engine!$B$7,AA$6,3))/SQRT('R^2'!AA29))*ForceMag!AA29),0)</f>
        <v>-2.7285293698294263E-7</v>
      </c>
      <c r="AB29" s="24">
        <f ca="1">IFERROR((((OFFSET(Engine!$B$7,$B29,3)-OFFSET(Engine!$B$7,AB$6,3))/SQRT('R^2'!AB29))*ForceMag!AB29),0)</f>
        <v>-3.82264135320371E-7</v>
      </c>
      <c r="AC29" s="24">
        <f ca="1">IFERROR((((OFFSET(Engine!$B$7,$B29,3)-OFFSET(Engine!$B$7,AC$6,3))/SQRT('R^2'!AC29))*ForceMag!AC29),0)</f>
        <v>1.0005588442816626E-6</v>
      </c>
      <c r="AD29" s="24">
        <f ca="1">IFERROR((((OFFSET(Engine!$B$7,$B29,3)-OFFSET(Engine!$B$7,AD$6,3))/SQRT('R^2'!AD29))*ForceMag!AD29),0)</f>
        <v>9.0484889049940692E-8</v>
      </c>
      <c r="AE29" s="24">
        <f ca="1">IFERROR((((OFFSET(Engine!$B$7,$B29,3)-OFFSET(Engine!$B$7,AE$6,3))/SQRT('R^2'!AE29))*ForceMag!AE29),0)</f>
        <v>1.1505809943083607E-7</v>
      </c>
      <c r="AF29" s="24">
        <f ca="1">IFERROR((((OFFSET(Engine!$B$7,$B29,3)-OFFSET(Engine!$B$7,AF$6,3))/SQRT('R^2'!AF29))*ForceMag!AF29),0)</f>
        <v>6.0238189066223905E-7</v>
      </c>
      <c r="AG29" s="24">
        <f ca="1">IFERROR((((OFFSET(Engine!$B$7,$B29,3)-OFFSET(Engine!$B$7,AG$6,3))/SQRT('R^2'!AG29))*ForceMag!AG29),0)</f>
        <v>3.0871978049036342E-6</v>
      </c>
      <c r="AH29" s="24">
        <f ca="1">IFERROR((((OFFSET(Engine!$B$7,$B29,3)-OFFSET(Engine!$B$7,AH$6,3))/SQRT('R^2'!AH29))*ForceMag!AH29),0)</f>
        <v>4.7796111436182381E-8</v>
      </c>
      <c r="AI29" s="24">
        <f ca="1">IFERROR((((OFFSET(Engine!$B$7,$B29,3)-OFFSET(Engine!$B$7,AI$6,3))/SQRT('R^2'!AI29))*ForceMag!AI29),0)</f>
        <v>8.3312289313970961E-8</v>
      </c>
      <c r="AJ29" s="24">
        <f ca="1">IFERROR((((OFFSET(Engine!$B$7,$B29,3)-OFFSET(Engine!$B$7,AJ$6,3))/SQRT('R^2'!AJ29))*ForceMag!AJ29),0)</f>
        <v>-2.9407178811453567E-8</v>
      </c>
      <c r="AK29" s="24">
        <f ca="1">IFERROR((((OFFSET(Engine!$B$7,$B29,3)-OFFSET(Engine!$B$7,AK$6,3))/SQRT('R^2'!AK29))*ForceMag!AK29),0)</f>
        <v>6.4504104567468481E-7</v>
      </c>
      <c r="AL29" s="24">
        <f ca="1">IFERROR((((OFFSET(Engine!$B$7,$B29,3)-OFFSET(Engine!$B$7,AL$6,3))/SQRT('R^2'!AL29))*ForceMag!AL29),0)</f>
        <v>-4.9010158385481496E-7</v>
      </c>
      <c r="AM29" s="24">
        <f ca="1">IFERROR((((OFFSET(Engine!$B$7,$B29,3)-OFFSET(Engine!$B$7,AM$6,3))/SQRT('R^2'!AM29))*ForceMag!AM29),0)</f>
        <v>-6.7015457660580888E-9</v>
      </c>
      <c r="AN29" s="24">
        <f ca="1">IFERROR((((OFFSET(Engine!$B$7,$B29,3)-OFFSET(Engine!$B$7,AN$6,3))/SQRT('R^2'!AN29))*ForceMag!AN29),0)</f>
        <v>-2.7567510785383926E-8</v>
      </c>
      <c r="AO29" s="24">
        <f ca="1">IFERROR((((OFFSET(Engine!$B$7,$B29,3)-OFFSET(Engine!$B$7,AO$6,3))/SQRT('R^2'!AO29))*ForceMag!AO29),0)</f>
        <v>2.1031214920150813E-9</v>
      </c>
      <c r="AP29" s="24">
        <f ca="1">IFERROR((((OFFSET(Engine!$B$7,$B29,3)-OFFSET(Engine!$B$7,AP$6,3))/SQRT('R^2'!AP29))*ForceMag!AP29),0)</f>
        <v>9.5487843941000259E-9</v>
      </c>
      <c r="AQ29" s="24">
        <f ca="1">IFERROR((((OFFSET(Engine!$B$7,$B29,3)-OFFSET(Engine!$B$7,AQ$6,3))/SQRT('R^2'!AQ29))*ForceMag!AQ29),0)</f>
        <v>-1.2328438966588131E-8</v>
      </c>
      <c r="AR29" s="24">
        <f ca="1">IFERROR((((OFFSET(Engine!$B$7,$B29,3)-OFFSET(Engine!$B$7,AR$6,3))/SQRT('R^2'!AR29))*ForceMag!AR29),0)</f>
        <v>9.4745607708698978E-8</v>
      </c>
      <c r="AS29" s="24">
        <f ca="1">IFERROR((((OFFSET(Engine!$B$7,$B29,3)-OFFSET(Engine!$B$7,AS$6,3))/SQRT('R^2'!AS29))*ForceMag!AS29),0)</f>
        <v>-2.4015090384209095E-9</v>
      </c>
      <c r="AT29" s="24">
        <f ca="1">IFERROR((((OFFSET(Engine!$B$7,$B29,3)-OFFSET(Engine!$B$7,AT$6,3))/SQRT('R^2'!AT29))*ForceMag!AT29),0)</f>
        <v>6.7984726458687647E-9</v>
      </c>
      <c r="AU29" s="24">
        <f ca="1">IFERROR((((OFFSET(Engine!$B$7,$B29,3)-OFFSET(Engine!$B$7,AU$6,3))/SQRT('R^2'!AU29))*ForceMag!AU29),0)</f>
        <v>2.2348585133422414E-8</v>
      </c>
      <c r="AV29" s="24">
        <f ca="1">IFERROR((((OFFSET(Engine!$B$7,$B29,3)-OFFSET(Engine!$B$7,AV$6,3))/SQRT('R^2'!AV29))*ForceMag!AV29),0)</f>
        <v>5.8167329975442365E-7</v>
      </c>
      <c r="AW29" s="24">
        <f ca="1">IFERROR((((OFFSET(Engine!$B$7,$B29,3)-OFFSET(Engine!$B$7,AW$6,3))/SQRT('R^2'!AW29))*ForceMag!AW29),0)</f>
        <v>3.7443629678185292E-8</v>
      </c>
      <c r="AX29" s="24">
        <f ca="1">IFERROR((((OFFSET(Engine!$B$7,$B29,3)-OFFSET(Engine!$B$7,AX$6,3))/SQRT('R^2'!AX29))*ForceMag!AX29),0)</f>
        <v>2.4051311789315379E-7</v>
      </c>
      <c r="AY29" s="24">
        <f ca="1">IFERROR((((OFFSET(Engine!$B$7,$B29,3)-OFFSET(Engine!$B$7,AY$6,3))/SQRT('R^2'!AY29))*ForceMag!AY29),0)</f>
        <v>1.9976725432908743E-7</v>
      </c>
      <c r="AZ29" s="24">
        <f ca="1">IFERROR((((OFFSET(Engine!$B$7,$B29,3)-OFFSET(Engine!$B$7,AZ$6,3))/SQRT('R^2'!AZ29))*ForceMag!AZ29),0)</f>
        <v>5.6082787581747525E-15</v>
      </c>
      <c r="BA29" s="24">
        <f ca="1">IFERROR((((OFFSET(Engine!$B$7,$B29,3)-OFFSET(Engine!$B$7,BA$6,3))/SQRT('R^2'!BA29))*ForceMag!BA29),0)</f>
        <v>8.2357448777261899E-9</v>
      </c>
      <c r="BB29" s="24">
        <f ca="1">IFERROR((((OFFSET(Engine!$B$7,$B29,3)-OFFSET(Engine!$B$7,BB$6,3))/SQRT('R^2'!BB29))*ForceMag!BB29),0)</f>
        <v>1.398278999729448E-7</v>
      </c>
      <c r="BC29" s="24">
        <f ca="1">IFERROR((((OFFSET(Engine!$B$7,$B29,3)-OFFSET(Engine!$B$7,BC$6,3))/SQRT('R^2'!BC29))*ForceMag!BC29),0)</f>
        <v>3.2286838533500132E-7</v>
      </c>
      <c r="BD29" s="24">
        <f ca="1">IFERROR((((OFFSET(Engine!$B$7,$B29,3)-OFFSET(Engine!$B$7,BD$6,3))/SQRT('R^2'!BD29))*ForceMag!BD29),0)</f>
        <v>2.3569372057791852E-7</v>
      </c>
      <c r="BE29" s="24">
        <f ca="1">IFERROR((((OFFSET(Engine!$B$7,$B29,3)-OFFSET(Engine!$B$7,BE$6,3))/SQRT('R^2'!BE29))*ForceMag!BE29),0)</f>
        <v>9.1339276580824107E-10</v>
      </c>
      <c r="BF29" s="24">
        <f ca="1">IFERROR((((OFFSET(Engine!$B$7,$B29,3)-OFFSET(Engine!$B$7,BF$6,3))/SQRT('R^2'!BF29))*ForceMag!BF29),0)</f>
        <v>2.9685469882813645E-7</v>
      </c>
      <c r="BG29" s="24">
        <f ca="1">IFERROR((((OFFSET(Engine!$B$7,$B29,3)-OFFSET(Engine!$B$7,BG$6,3))/SQRT('R^2'!BG29))*ForceMag!BG29),0)</f>
        <v>9.6611043768326488E-8</v>
      </c>
      <c r="BH29" s="24">
        <f ca="1">IFERROR((((OFFSET(Engine!$B$7,$B29,3)-OFFSET(Engine!$B$7,BH$6,3))/SQRT('R^2'!BH29))*ForceMag!BH29),0)</f>
        <v>7.7852253929388061E-8</v>
      </c>
      <c r="BI29" s="24">
        <f ca="1">IFERROR((((OFFSET(Engine!$B$7,$B29,3)-OFFSET(Engine!$B$7,BI$6,3))/SQRT('R^2'!BI29))*ForceMag!BI29),0)</f>
        <v>-6.0260937157456243E-9</v>
      </c>
      <c r="BJ29" s="24">
        <f ca="1">IFERROR((((OFFSET(Engine!$B$7,$B29,3)-OFFSET(Engine!$B$7,BJ$6,3))/SQRT('R^2'!BJ29))*ForceMag!BJ29),0)</f>
        <v>7.9668411144316064E-7</v>
      </c>
      <c r="BK29" s="24">
        <f ca="1">IFERROR((((OFFSET(Engine!$B$7,$B29,3)-OFFSET(Engine!$B$7,BK$6,3))/SQRT('R^2'!BK29))*ForceMag!BK29),0)</f>
        <v>3.8339502449654306E-7</v>
      </c>
      <c r="BL29" s="24">
        <f ca="1">IFERROR((((OFFSET(Engine!$B$7,$B29,3)-OFFSET(Engine!$B$7,BL$6,3))/SQRT('R^2'!BL29))*ForceMag!BL29),0)</f>
        <v>1.9348400422524952E-10</v>
      </c>
      <c r="BM29" s="24">
        <f ca="1">IFERROR((((OFFSET(Engine!$B$7,$B29,3)-OFFSET(Engine!$B$7,BM$6,3))/SQRT('R^2'!BM29))*ForceMag!BM29),0)</f>
        <v>4.4748001089797928E-9</v>
      </c>
      <c r="BN29" s="24">
        <f ca="1">IFERROR((((OFFSET(Engine!$B$7,$B29,3)-OFFSET(Engine!$B$7,BN$6,3))/SQRT('R^2'!BN29))*ForceMag!BN29),0)</f>
        <v>1.9537223545520604E-8</v>
      </c>
      <c r="BO29" s="24">
        <f ca="1">IFERROR((((OFFSET(Engine!$B$7,$B29,3)-OFFSET(Engine!$B$7,BO$6,3))/SQRT('R^2'!BO29))*ForceMag!BO29),0)</f>
        <v>1.4702179446970894E-8</v>
      </c>
      <c r="BP29" s="24">
        <f ca="1">IFERROR((((OFFSET(Engine!$B$7,$B29,3)-OFFSET(Engine!$B$7,BP$6,3))/SQRT('R^2'!BP29))*ForceMag!BP29),0)</f>
        <v>5.2020580563320563E-8</v>
      </c>
      <c r="BQ29" s="24">
        <f ca="1">IFERROR((((OFFSET(Engine!$B$7,$B29,3)-OFFSET(Engine!$B$7,BQ$6,3))/SQRT('R^2'!BQ29))*ForceMag!BQ29),0)</f>
        <v>4.1605250153861723E-8</v>
      </c>
      <c r="BR29" s="24">
        <f ca="1">IFERROR((((OFFSET(Engine!$B$7,$B29,3)-OFFSET(Engine!$B$7,BR$6,3))/SQRT('R^2'!BR29))*ForceMag!BR29),0)</f>
        <v>-1.5920798479054652E-7</v>
      </c>
      <c r="BS29" s="24">
        <f ca="1">IFERROR((((OFFSET(Engine!$B$7,$B29,3)-OFFSET(Engine!$B$7,BS$6,3))/SQRT('R^2'!BS29))*ForceMag!BS29),0)</f>
        <v>2.0911248943681412E-8</v>
      </c>
      <c r="BT29" s="24">
        <f ca="1">IFERROR((((OFFSET(Engine!$B$7,$B29,3)-OFFSET(Engine!$B$7,BT$6,3))/SQRT('R^2'!BT29))*ForceMag!BT29),0)</f>
        <v>-2.1771025268809301E-7</v>
      </c>
      <c r="BU29" s="24">
        <f ca="1">IFERROR((((OFFSET(Engine!$B$7,$B29,3)-OFFSET(Engine!$B$7,BU$6,3))/SQRT('R^2'!BU29))*ForceMag!BU29),0)</f>
        <v>1.0152928561008826E-7</v>
      </c>
      <c r="BV29" s="24">
        <f ca="1">IFERROR((((OFFSET(Engine!$B$7,$B29,3)-OFFSET(Engine!$B$7,BV$6,3))/SQRT('R^2'!BV29))*ForceMag!BV29),0)</f>
        <v>2.6008524969047195E-7</v>
      </c>
      <c r="BW29" s="24">
        <f ca="1">IFERROR((((OFFSET(Engine!$B$7,$B29,3)-OFFSET(Engine!$B$7,BW$6,3))/SQRT('R^2'!BW29))*ForceMag!BW29),0)</f>
        <v>1.0415787606169407E-7</v>
      </c>
      <c r="BX29" s="24">
        <f ca="1">IFERROR((((OFFSET(Engine!$B$7,$B29,3)-OFFSET(Engine!$B$7,BX$6,3))/SQRT('R^2'!BX29))*ForceMag!BX29),0)</f>
        <v>3.8388765656819462E-7</v>
      </c>
      <c r="BY29" s="24">
        <f ca="1">IFERROR((((OFFSET(Engine!$B$7,$B29,3)-OFFSET(Engine!$B$7,BY$6,3))/SQRT('R^2'!BY29))*ForceMag!BY29),0)</f>
        <v>1.3298336503000418E-7</v>
      </c>
      <c r="BZ29" s="24">
        <f ca="1">IFERROR((((OFFSET(Engine!$B$7,$B29,3)-OFFSET(Engine!$B$7,BZ$6,3))/SQRT('R^2'!BZ29))*ForceMag!BZ29),0)</f>
        <v>3.0884623825437503E-7</v>
      </c>
      <c r="CA29" s="24">
        <f ca="1">IFERROR((((OFFSET(Engine!$B$7,$B29,3)-OFFSET(Engine!$B$7,CA$6,3))/SQRT('R^2'!CA29))*ForceMag!CA29),0)</f>
        <v>5.3339756016766E-8</v>
      </c>
      <c r="CB29" s="24">
        <f ca="1">IFERROR((((OFFSET(Engine!$B$7,$B29,3)-OFFSET(Engine!$B$7,CB$6,3))/SQRT('R^2'!CB29))*ForceMag!CB29),0)</f>
        <v>6.18228907314781E-8</v>
      </c>
      <c r="CC29" s="24">
        <f ca="1">IFERROR((((OFFSET(Engine!$B$7,$B29,3)-OFFSET(Engine!$B$7,CC$6,3))/SQRT('R^2'!CC29))*ForceMag!CC29),0)</f>
        <v>3.4623604190486896E-9</v>
      </c>
      <c r="CD29" s="24">
        <f ca="1">IFERROR((((OFFSET(Engine!$B$7,$B29,3)-OFFSET(Engine!$B$7,CD$6,3))/SQRT('R^2'!CD29))*ForceMag!CD29),0)</f>
        <v>2.1545831614795342E-7</v>
      </c>
      <c r="CE29" s="24">
        <f ca="1">IFERROR((((OFFSET(Engine!$B$7,$B29,3)-OFFSET(Engine!$B$7,CE$6,3))/SQRT('R^2'!CE29))*ForceMag!CE29),0)</f>
        <v>2.7097442755702122E-7</v>
      </c>
      <c r="CF29" s="24">
        <f ca="1">IFERROR((((OFFSET(Engine!$B$7,$B29,3)-OFFSET(Engine!$B$7,CF$6,3))/SQRT('R^2'!CF29))*ForceMag!CF29),0)</f>
        <v>5.9839593342461987E-7</v>
      </c>
      <c r="CG29" s="24">
        <f ca="1">IFERROR((((OFFSET(Engine!$B$7,$B29,3)-OFFSET(Engine!$B$7,CG$6,3))/SQRT('R^2'!CG29))*ForceMag!CG29),0)</f>
        <v>2.7180203748961815E-7</v>
      </c>
      <c r="CH29" s="24">
        <f ca="1">IFERROR((((OFFSET(Engine!$B$7,$B29,3)-OFFSET(Engine!$B$7,CH$6,3))/SQRT('R^2'!CH29))*ForceMag!CH29),0)</f>
        <v>7.2372001157001406E-8</v>
      </c>
      <c r="CI29" s="24">
        <f ca="1">IFERROR((((OFFSET(Engine!$B$7,$B29,3)-OFFSET(Engine!$B$7,CI$6,3))/SQRT('R^2'!CI29))*ForceMag!CI29),0)</f>
        <v>3.0243146662982417E-7</v>
      </c>
      <c r="CJ29" s="24">
        <f ca="1">IFERROR((((OFFSET(Engine!$B$7,$B29,3)-OFFSET(Engine!$B$7,CJ$6,3))/SQRT('R^2'!CJ29))*ForceMag!CJ29),0)</f>
        <v>6.6286874496322128E-8</v>
      </c>
      <c r="CK29" s="24">
        <f ca="1">IFERROR((((OFFSET(Engine!$B$7,$B29,3)-OFFSET(Engine!$B$7,CK$6,3))/SQRT('R^2'!CK29))*ForceMag!CK29),0)</f>
        <v>-2.4888623826128798E-9</v>
      </c>
      <c r="CL29" s="24">
        <f ca="1">IFERROR((((OFFSET(Engine!$B$7,$B29,3)-OFFSET(Engine!$B$7,CL$6,3))/SQRT('R^2'!CL29))*ForceMag!CL29),0)</f>
        <v>3.042329371396309E-8</v>
      </c>
      <c r="CM29" s="24">
        <f ca="1">IFERROR((((OFFSET(Engine!$B$7,$B29,3)-OFFSET(Engine!$B$7,CM$6,3))/SQRT('R^2'!CM29))*ForceMag!CM29),0)</f>
        <v>5.4214552288338534E-8</v>
      </c>
      <c r="CN29" s="24">
        <f ca="1">IFERROR((((OFFSET(Engine!$B$7,$B29,3)-OFFSET(Engine!$B$7,CN$6,3))/SQRT('R^2'!CN29))*ForceMag!CN29),0)</f>
        <v>2.5524068222309348E-8</v>
      </c>
      <c r="CO29" s="24">
        <f ca="1">IFERROR((((OFFSET(Engine!$B$7,$B29,3)-OFFSET(Engine!$B$7,CO$6,3))/SQRT('R^2'!CO29))*ForceMag!CO29),0)</f>
        <v>-3.0859128958068175E-7</v>
      </c>
      <c r="CP29" s="24">
        <f ca="1">IFERROR((((OFFSET(Engine!$B$7,$B29,3)-OFFSET(Engine!$B$7,CP$6,3))/SQRT('R^2'!CP29))*ForceMag!CP29),0)</f>
        <v>2.0659174436012555E-8</v>
      </c>
      <c r="CQ29" s="24">
        <f ca="1">IFERROR((((OFFSET(Engine!$B$7,$B29,3)-OFFSET(Engine!$B$7,CQ$6,3))/SQRT('R^2'!CQ29))*ForceMag!CQ29),0)</f>
        <v>4.3269766604001702E-7</v>
      </c>
      <c r="CR29" s="24">
        <f ca="1">IFERROR((((OFFSET(Engine!$B$7,$B29,3)-OFFSET(Engine!$B$7,CR$6,3))/SQRT('R^2'!CR29))*ForceMag!CR29),0)</f>
        <v>-1.9156396886046918E-8</v>
      </c>
      <c r="CS29" s="24">
        <f ca="1">IFERROR((((OFFSET(Engine!$B$7,$B29,3)-OFFSET(Engine!$B$7,CS$6,3))/SQRT('R^2'!CS29))*ForceMag!CS29),0)</f>
        <v>4.7359798424019869E-7</v>
      </c>
      <c r="CT29" s="24">
        <f ca="1">IFERROR((((OFFSET(Engine!$B$7,$B29,3)-OFFSET(Engine!$B$7,CT$6,3))/SQRT('R^2'!CT29))*ForceMag!CT29),0)</f>
        <v>4.1560137999379481E-7</v>
      </c>
      <c r="CU29" s="24">
        <f ca="1">IFERROR((((OFFSET(Engine!$B$7,$B29,3)-OFFSET(Engine!$B$7,CU$6,3))/SQRT('R^2'!CU29))*ForceMag!CU29),0)</f>
        <v>3.054353736203166E-7</v>
      </c>
      <c r="CV29" s="24">
        <f ca="1">IFERROR((((OFFSET(Engine!$B$7,$B29,3)-OFFSET(Engine!$B$7,CV$6,3))/SQRT('R^2'!CV29))*ForceMag!CV29),0)</f>
        <v>6.1810295738805384E-8</v>
      </c>
      <c r="CW29" s="24">
        <f ca="1">IFERROR((((OFFSET(Engine!$B$7,$B29,3)-OFFSET(Engine!$B$7,CW$6,3))/SQRT('R^2'!CW29))*ForceMag!CW29),0)</f>
        <v>6.0509088820641803E-10</v>
      </c>
      <c r="CX29" s="24">
        <f ca="1">IFERROR((((OFFSET(Engine!$B$7,$B29,3)-OFFSET(Engine!$B$7,CX$6,3))/SQRT('R^2'!CX29))*ForceMag!CX29),0)</f>
        <v>1.1108432308469364E-9</v>
      </c>
    </row>
    <row r="30" spans="2:102" x14ac:dyDescent="0.25">
      <c r="B30" s="2">
        <v>24</v>
      </c>
      <c r="C30" s="24">
        <f ca="1">IFERROR((((OFFSET(Engine!$B$7,$B30,3)-OFFSET(Engine!$B$7,C$6,3))/SQRT('R^2'!C30))*ForceMag!C30),0)</f>
        <v>6.3213636403922974E-5</v>
      </c>
      <c r="D30" s="24">
        <f ca="1">IFERROR((((OFFSET(Engine!$B$7,$B30,3)-OFFSET(Engine!$B$7,D$6,3))/SQRT('R^2'!D30))*ForceMag!D30),0)</f>
        <v>4.6596760027566846E-8</v>
      </c>
      <c r="E30" s="24">
        <f ca="1">IFERROR((((OFFSET(Engine!$B$7,$B30,3)-OFFSET(Engine!$B$7,E$6,3))/SQRT('R^2'!E30))*ForceMag!E30),0)</f>
        <v>-2.1784237293568984E-9</v>
      </c>
      <c r="F30" s="24">
        <f ca="1">IFERROR((((OFFSET(Engine!$B$7,$B30,3)-OFFSET(Engine!$B$7,F$6,3))/SQRT('R^2'!F30))*ForceMag!F30),0)</f>
        <v>5.5554405347960049E-9</v>
      </c>
      <c r="G30" s="24">
        <f ca="1">IFERROR((((OFFSET(Engine!$B$7,$B30,3)-OFFSET(Engine!$B$7,G$6,3))/SQRT('R^2'!G30))*ForceMag!G30),0)</f>
        <v>5.8967531308833576E-7</v>
      </c>
      <c r="H30" s="24">
        <f ca="1">IFERROR((((OFFSET(Engine!$B$7,$B30,3)-OFFSET(Engine!$B$7,H$6,3))/SQRT('R^2'!H30))*ForceMag!H30),0)</f>
        <v>-1.0618908420295297E-12</v>
      </c>
      <c r="I30" s="24">
        <f ca="1">IFERROR((((OFFSET(Engine!$B$7,$B30,3)-OFFSET(Engine!$B$7,I$6,3))/SQRT('R^2'!I30))*ForceMag!I30),0)</f>
        <v>6.6394267954684916E-6</v>
      </c>
      <c r="J30" s="24">
        <f ca="1">IFERROR((((OFFSET(Engine!$B$7,$B30,3)-OFFSET(Engine!$B$7,J$6,3))/SQRT('R^2'!J30))*ForceMag!J30),0)</f>
        <v>8.0147638872397489E-8</v>
      </c>
      <c r="K30" s="24">
        <f ca="1">IFERROR((((OFFSET(Engine!$B$7,$B30,3)-OFFSET(Engine!$B$7,K$6,3))/SQRT('R^2'!K30))*ForceMag!K30),0)</f>
        <v>1.1411686533924263E-7</v>
      </c>
      <c r="L30" s="24">
        <f ca="1">IFERROR((((OFFSET(Engine!$B$7,$B30,3)-OFFSET(Engine!$B$7,L$6,3))/SQRT('R^2'!L30))*ForceMag!L30),0)</f>
        <v>2.0490828749752569E-7</v>
      </c>
      <c r="M30" s="24">
        <f ca="1">IFERROR((((OFFSET(Engine!$B$7,$B30,3)-OFFSET(Engine!$B$7,M$6,3))/SQRT('R^2'!M30))*ForceMag!M30),0)</f>
        <v>-1.4344771826659591E-9</v>
      </c>
      <c r="N30" s="24">
        <f ca="1">IFERROR((((OFFSET(Engine!$B$7,$B30,3)-OFFSET(Engine!$B$7,N$6,3))/SQRT('R^2'!N30))*ForceMag!N30),0)</f>
        <v>-3.0626068906070978E-12</v>
      </c>
      <c r="O30" s="24">
        <f ca="1">IFERROR((((OFFSET(Engine!$B$7,$B30,3)-OFFSET(Engine!$B$7,O$6,3))/SQRT('R^2'!O30))*ForceMag!O30),0)</f>
        <v>1.9258032598178604E-9</v>
      </c>
      <c r="P30" s="24">
        <f ca="1">IFERROR((((OFFSET(Engine!$B$7,$B30,3)-OFFSET(Engine!$B$7,P$6,3))/SQRT('R^2'!P30))*ForceMag!P30),0)</f>
        <v>-2.4021360889610743E-9</v>
      </c>
      <c r="Q30" s="24">
        <f ca="1">IFERROR((((OFFSET(Engine!$B$7,$B30,3)-OFFSET(Engine!$B$7,Q$6,3))/SQRT('R^2'!Q30))*ForceMag!Q30),0)</f>
        <v>2.3476769735250037E-7</v>
      </c>
      <c r="R30" s="24">
        <f ca="1">IFERROR((((OFFSET(Engine!$B$7,$B30,3)-OFFSET(Engine!$B$7,R$6,3))/SQRT('R^2'!R30))*ForceMag!R30),0)</f>
        <v>-1.4124748268990772E-7</v>
      </c>
      <c r="S30" s="24">
        <f ca="1">IFERROR((((OFFSET(Engine!$B$7,$B30,3)-OFFSET(Engine!$B$7,S$6,3))/SQRT('R^2'!S30))*ForceMag!S30),0)</f>
        <v>1.7214246536510497E-8</v>
      </c>
      <c r="T30" s="24">
        <f ca="1">IFERROR((((OFFSET(Engine!$B$7,$B30,3)-OFFSET(Engine!$B$7,T$6,3))/SQRT('R^2'!T30))*ForceMag!T30),0)</f>
        <v>1.1378932604272997E-9</v>
      </c>
      <c r="U30" s="24">
        <f ca="1">IFERROR((((OFFSET(Engine!$B$7,$B30,3)-OFFSET(Engine!$B$7,U$6,3))/SQRT('R^2'!U30))*ForceMag!U30),0)</f>
        <v>8.3947270377360729E-9</v>
      </c>
      <c r="V30" s="24">
        <f ca="1">IFERROR((((OFFSET(Engine!$B$7,$B30,3)-OFFSET(Engine!$B$7,V$6,3))/SQRT('R^2'!V30))*ForceMag!V30),0)</f>
        <v>-7.2682927530071196E-11</v>
      </c>
      <c r="W30" s="24">
        <f ca="1">IFERROR((((OFFSET(Engine!$B$7,$B30,3)-OFFSET(Engine!$B$7,W$6,3))/SQRT('R^2'!W30))*ForceMag!W30),0)</f>
        <v>5.6317005157031327E-7</v>
      </c>
      <c r="X30" s="24">
        <f ca="1">IFERROR((((OFFSET(Engine!$B$7,$B30,3)-OFFSET(Engine!$B$7,X$6,3))/SQRT('R^2'!X30))*ForceMag!X30),0)</f>
        <v>-1.3370355789014236E-5</v>
      </c>
      <c r="Y30" s="24">
        <f ca="1">IFERROR((((OFFSET(Engine!$B$7,$B30,3)-OFFSET(Engine!$B$7,Y$6,3))/SQRT('R^2'!Y30))*ForceMag!Y30),0)</f>
        <v>7.7456860646411657E-8</v>
      </c>
      <c r="Z30" s="24">
        <f ca="1">IFERROR((((OFFSET(Engine!$B$7,$B30,3)-OFFSET(Engine!$B$7,Z$6,3))/SQRT('R^2'!Z30))*ForceMag!Z30),0)</f>
        <v>0</v>
      </c>
      <c r="AA30" s="24">
        <f ca="1">IFERROR((((OFFSET(Engine!$B$7,$B30,3)-OFFSET(Engine!$B$7,AA$6,3))/SQRT('R^2'!AA30))*ForceMag!AA30),0)</f>
        <v>-1.6504679971967672E-5</v>
      </c>
      <c r="AB30" s="24">
        <f ca="1">IFERROR((((OFFSET(Engine!$B$7,$B30,3)-OFFSET(Engine!$B$7,AB$6,3))/SQRT('R^2'!AB30))*ForceMag!AB30),0)</f>
        <v>-1.2795532675805484E-7</v>
      </c>
      <c r="AC30" s="24">
        <f ca="1">IFERROR((((OFFSET(Engine!$B$7,$B30,3)-OFFSET(Engine!$B$7,AC$6,3))/SQRT('R^2'!AC30))*ForceMag!AC30),0)</f>
        <v>8.8028912970707898E-7</v>
      </c>
      <c r="AD30" s="24">
        <f ca="1">IFERROR((((OFFSET(Engine!$B$7,$B30,3)-OFFSET(Engine!$B$7,AD$6,3))/SQRT('R^2'!AD30))*ForceMag!AD30),0)</f>
        <v>5.7660081307777982E-8</v>
      </c>
      <c r="AE30" s="24">
        <f ca="1">IFERROR((((OFFSET(Engine!$B$7,$B30,3)-OFFSET(Engine!$B$7,AE$6,3))/SQRT('R^2'!AE30))*ForceMag!AE30),0)</f>
        <v>8.43199591708894E-8</v>
      </c>
      <c r="AF30" s="24">
        <f ca="1">IFERROR((((OFFSET(Engine!$B$7,$B30,3)-OFFSET(Engine!$B$7,AF$6,3))/SQRT('R^2'!AF30))*ForceMag!AF30),0)</f>
        <v>1.492791699794733E-7</v>
      </c>
      <c r="AG30" s="24">
        <f ca="1">IFERROR((((OFFSET(Engine!$B$7,$B30,3)-OFFSET(Engine!$B$7,AG$6,3))/SQRT('R^2'!AG30))*ForceMag!AG30),0)</f>
        <v>1.7434254217511762E-8</v>
      </c>
      <c r="AH30" s="24">
        <f ca="1">IFERROR((((OFFSET(Engine!$B$7,$B30,3)-OFFSET(Engine!$B$7,AH$6,3))/SQRT('R^2'!AH30))*ForceMag!AH30),0)</f>
        <v>1.2594252778862477E-7</v>
      </c>
      <c r="AI30" s="24">
        <f ca="1">IFERROR((((OFFSET(Engine!$B$7,$B30,3)-OFFSET(Engine!$B$7,AI$6,3))/SQRT('R^2'!AI30))*ForceMag!AI30),0)</f>
        <v>1.5286934609414161E-8</v>
      </c>
      <c r="AJ30" s="24">
        <f ca="1">IFERROR((((OFFSET(Engine!$B$7,$B30,3)-OFFSET(Engine!$B$7,AJ$6,3))/SQRT('R^2'!AJ30))*ForceMag!AJ30),0)</f>
        <v>7.7710272883818738E-9</v>
      </c>
      <c r="AK30" s="24">
        <f ca="1">IFERROR((((OFFSET(Engine!$B$7,$B30,3)-OFFSET(Engine!$B$7,AK$6,3))/SQRT('R^2'!AK30))*ForceMag!AK30),0)</f>
        <v>6.8872576776206776E-7</v>
      </c>
      <c r="AL30" s="24">
        <f ca="1">IFERROR((((OFFSET(Engine!$B$7,$B30,3)-OFFSET(Engine!$B$7,AL$6,3))/SQRT('R^2'!AL30))*ForceMag!AL30),0)</f>
        <v>-1.7200527211410224E-5</v>
      </c>
      <c r="AM30" s="24">
        <f ca="1">IFERROR((((OFFSET(Engine!$B$7,$B30,3)-OFFSET(Engine!$B$7,AM$6,3))/SQRT('R^2'!AM30))*ForceMag!AM30),0)</f>
        <v>2.1915757792735942E-7</v>
      </c>
      <c r="AN30" s="24">
        <f ca="1">IFERROR((((OFFSET(Engine!$B$7,$B30,3)-OFFSET(Engine!$B$7,AN$6,3))/SQRT('R^2'!AN30))*ForceMag!AN30),0)</f>
        <v>-7.9646431395244194E-9</v>
      </c>
      <c r="AO30" s="24">
        <f ca="1">IFERROR((((OFFSET(Engine!$B$7,$B30,3)-OFFSET(Engine!$B$7,AO$6,3))/SQRT('R^2'!AO30))*ForceMag!AO30),0)</f>
        <v>1.0868214270986774E-9</v>
      </c>
      <c r="AP30" s="24">
        <f ca="1">IFERROR((((OFFSET(Engine!$B$7,$B30,3)-OFFSET(Engine!$B$7,AP$6,3))/SQRT('R^2'!AP30))*ForceMag!AP30),0)</f>
        <v>2.3099400755371094E-8</v>
      </c>
      <c r="AQ30" s="24">
        <f ca="1">IFERROR((((OFFSET(Engine!$B$7,$B30,3)-OFFSET(Engine!$B$7,AQ$6,3))/SQRT('R^2'!AQ30))*ForceMag!AQ30),0)</f>
        <v>2.6301204638658588E-8</v>
      </c>
      <c r="AR30" s="24">
        <f ca="1">IFERROR((((OFFSET(Engine!$B$7,$B30,3)-OFFSET(Engine!$B$7,AR$6,3))/SQRT('R^2'!AR30))*ForceMag!AR30),0)</f>
        <v>3.5485427956009715E-8</v>
      </c>
      <c r="AS30" s="24">
        <f ca="1">IFERROR((((OFFSET(Engine!$B$7,$B30,3)-OFFSET(Engine!$B$7,AS$6,3))/SQRT('R^2'!AS30))*ForceMag!AS30),0)</f>
        <v>1.7768758203950639E-8</v>
      </c>
      <c r="AT30" s="24">
        <f ca="1">IFERROR((((OFFSET(Engine!$B$7,$B30,3)-OFFSET(Engine!$B$7,AT$6,3))/SQRT('R^2'!AT30))*ForceMag!AT30),0)</f>
        <v>3.1879275042021815E-9</v>
      </c>
      <c r="AU30" s="24">
        <f ca="1">IFERROR((((OFFSET(Engine!$B$7,$B30,3)-OFFSET(Engine!$B$7,AU$6,3))/SQRT('R^2'!AU30))*ForceMag!AU30),0)</f>
        <v>1.8673926126980987E-8</v>
      </c>
      <c r="AV30" s="24">
        <f ca="1">IFERROR((((OFFSET(Engine!$B$7,$B30,3)-OFFSET(Engine!$B$7,AV$6,3))/SQRT('R^2'!AV30))*ForceMag!AV30),0)</f>
        <v>2.3911548045546767E-7</v>
      </c>
      <c r="AW30" s="24">
        <f ca="1">IFERROR((((OFFSET(Engine!$B$7,$B30,3)-OFFSET(Engine!$B$7,AW$6,3))/SQRT('R^2'!AW30))*ForceMag!AW30),0)</f>
        <v>5.8958148112768969E-8</v>
      </c>
      <c r="AX30" s="24">
        <f ca="1">IFERROR((((OFFSET(Engine!$B$7,$B30,3)-OFFSET(Engine!$B$7,AX$6,3))/SQRT('R^2'!AX30))*ForceMag!AX30),0)</f>
        <v>1.6191671866063034E-7</v>
      </c>
      <c r="AY30" s="24">
        <f ca="1">IFERROR((((OFFSET(Engine!$B$7,$B30,3)-OFFSET(Engine!$B$7,AY$6,3))/SQRT('R^2'!AY30))*ForceMag!AY30),0)</f>
        <v>8.2333410530118857E-7</v>
      </c>
      <c r="AZ30" s="24">
        <f ca="1">IFERROR((((OFFSET(Engine!$B$7,$B30,3)-OFFSET(Engine!$B$7,AZ$6,3))/SQRT('R^2'!AZ30))*ForceMag!AZ30),0)</f>
        <v>3.1839868643854514E-15</v>
      </c>
      <c r="BA30" s="24">
        <f ca="1">IFERROR((((OFFSET(Engine!$B$7,$B30,3)-OFFSET(Engine!$B$7,BA$6,3))/SQRT('R^2'!BA30))*ForceMag!BA30),0)</f>
        <v>8.6708750660724214E-9</v>
      </c>
      <c r="BB30" s="24">
        <f ca="1">IFERROR((((OFFSET(Engine!$B$7,$B30,3)-OFFSET(Engine!$B$7,BB$6,3))/SQRT('R^2'!BB30))*ForceMag!BB30),0)</f>
        <v>5.3183270495309405E-7</v>
      </c>
      <c r="BC30" s="24">
        <f ca="1">IFERROR((((OFFSET(Engine!$B$7,$B30,3)-OFFSET(Engine!$B$7,BC$6,3))/SQRT('R^2'!BC30))*ForceMag!BC30),0)</f>
        <v>1.1727012661196981E-7</v>
      </c>
      <c r="BD30" s="24">
        <f ca="1">IFERROR((((OFFSET(Engine!$B$7,$B30,3)-OFFSET(Engine!$B$7,BD$6,3))/SQRT('R^2'!BD30))*ForceMag!BD30),0)</f>
        <v>7.4005835946648129E-8</v>
      </c>
      <c r="BE30" s="24">
        <f ca="1">IFERROR((((OFFSET(Engine!$B$7,$B30,3)-OFFSET(Engine!$B$7,BE$6,3))/SQRT('R^2'!BE30))*ForceMag!BE30),0)</f>
        <v>6.1004565026961005E-10</v>
      </c>
      <c r="BF30" s="24">
        <f ca="1">IFERROR((((OFFSET(Engine!$B$7,$B30,3)-OFFSET(Engine!$B$7,BF$6,3))/SQRT('R^2'!BF30))*ForceMag!BF30),0)</f>
        <v>9.3163794629073457E-8</v>
      </c>
      <c r="BG30" s="24">
        <f ca="1">IFERROR((((OFFSET(Engine!$B$7,$B30,3)-OFFSET(Engine!$B$7,BG$6,3))/SQRT('R^2'!BG30))*ForceMag!BG30),0)</f>
        <v>5.8307184168132605E-8</v>
      </c>
      <c r="BH30" s="24">
        <f ca="1">IFERROR((((OFFSET(Engine!$B$7,$B30,3)-OFFSET(Engine!$B$7,BH$6,3))/SQRT('R^2'!BH30))*ForceMag!BH30),0)</f>
        <v>6.4990426513605877E-8</v>
      </c>
      <c r="BI30" s="24">
        <f ca="1">IFERROR((((OFFSET(Engine!$B$7,$B30,3)-OFFSET(Engine!$B$7,BI$6,3))/SQRT('R^2'!BI30))*ForceMag!BI30),0)</f>
        <v>-3.3879487846037457E-9</v>
      </c>
      <c r="BJ30" s="24">
        <f ca="1">IFERROR((((OFFSET(Engine!$B$7,$B30,3)-OFFSET(Engine!$B$7,BJ$6,3))/SQRT('R^2'!BJ30))*ForceMag!BJ30),0)</f>
        <v>1.7704352264868014E-7</v>
      </c>
      <c r="BK30" s="24">
        <f ca="1">IFERROR((((OFFSET(Engine!$B$7,$B30,3)-OFFSET(Engine!$B$7,BK$6,3))/SQRT('R^2'!BK30))*ForceMag!BK30),0)</f>
        <v>9.8924583712771929E-8</v>
      </c>
      <c r="BL30" s="24">
        <f ca="1">IFERROR((((OFFSET(Engine!$B$7,$B30,3)-OFFSET(Engine!$B$7,BL$6,3))/SQRT('R^2'!BL30))*ForceMag!BL30),0)</f>
        <v>1.8400152772361467E-10</v>
      </c>
      <c r="BM30" s="24">
        <f ca="1">IFERROR((((OFFSET(Engine!$B$7,$B30,3)-OFFSET(Engine!$B$7,BM$6,3))/SQRT('R^2'!BM30))*ForceMag!BM30),0)</f>
        <v>3.8816372280443119E-9</v>
      </c>
      <c r="BN30" s="24">
        <f ca="1">IFERROR((((OFFSET(Engine!$B$7,$B30,3)-OFFSET(Engine!$B$7,BN$6,3))/SQRT('R^2'!BN30))*ForceMag!BN30),0)</f>
        <v>1.7268185098514431E-8</v>
      </c>
      <c r="BO30" s="24">
        <f ca="1">IFERROR((((OFFSET(Engine!$B$7,$B30,3)-OFFSET(Engine!$B$7,BO$6,3))/SQRT('R^2'!BO30))*ForceMag!BO30),0)</f>
        <v>4.672324569699684E-9</v>
      </c>
      <c r="BP30" s="24">
        <f ca="1">IFERROR((((OFFSET(Engine!$B$7,$B30,3)-OFFSET(Engine!$B$7,BP$6,3))/SQRT('R^2'!BP30))*ForceMag!BP30),0)</f>
        <v>2.9767999832079741E-8</v>
      </c>
      <c r="BQ30" s="24">
        <f ca="1">IFERROR((((OFFSET(Engine!$B$7,$B30,3)-OFFSET(Engine!$B$7,BQ$6,3))/SQRT('R^2'!BQ30))*ForceMag!BQ30),0)</f>
        <v>1.880162999455155E-8</v>
      </c>
      <c r="BR30" s="24">
        <f ca="1">IFERROR((((OFFSET(Engine!$B$7,$B30,3)-OFFSET(Engine!$B$7,BR$6,3))/SQRT('R^2'!BR30))*ForceMag!BR30),0)</f>
        <v>-4.8572288058283898E-7</v>
      </c>
      <c r="BS30" s="24">
        <f ca="1">IFERROR((((OFFSET(Engine!$B$7,$B30,3)-OFFSET(Engine!$B$7,BS$6,3))/SQRT('R^2'!BS30))*ForceMag!BS30),0)</f>
        <v>1.0433720014192076E-8</v>
      </c>
      <c r="BT30" s="24">
        <f ca="1">IFERROR((((OFFSET(Engine!$B$7,$B30,3)-OFFSET(Engine!$B$7,BT$6,3))/SQRT('R^2'!BT30))*ForceMag!BT30),0)</f>
        <v>2.9089329488622105E-8</v>
      </c>
      <c r="BU30" s="24">
        <f ca="1">IFERROR((((OFFSET(Engine!$B$7,$B30,3)-OFFSET(Engine!$B$7,BU$6,3))/SQRT('R^2'!BU30))*ForceMag!BU30),0)</f>
        <v>6.4083775738325107E-8</v>
      </c>
      <c r="BV30" s="24">
        <f ca="1">IFERROR((((OFFSET(Engine!$B$7,$B30,3)-OFFSET(Engine!$B$7,BV$6,3))/SQRT('R^2'!BV30))*ForceMag!BV30),0)</f>
        <v>6.0036307053063197E-8</v>
      </c>
      <c r="BW30" s="24">
        <f ca="1">IFERROR((((OFFSET(Engine!$B$7,$B30,3)-OFFSET(Engine!$B$7,BW$6,3))/SQRT('R^2'!BW30))*ForceMag!BW30),0)</f>
        <v>5.0006810767339831E-8</v>
      </c>
      <c r="BX30" s="24">
        <f ca="1">IFERROR((((OFFSET(Engine!$B$7,$B30,3)-OFFSET(Engine!$B$7,BX$6,3))/SQRT('R^2'!BX30))*ForceMag!BX30),0)</f>
        <v>2.0172416223304753E-7</v>
      </c>
      <c r="BY30" s="24">
        <f ca="1">IFERROR((((OFFSET(Engine!$B$7,$B30,3)-OFFSET(Engine!$B$7,BY$6,3))/SQRT('R^2'!BY30))*ForceMag!BY30),0)</f>
        <v>5.7382900257825751E-8</v>
      </c>
      <c r="BZ30" s="24">
        <f ca="1">IFERROR((((OFFSET(Engine!$B$7,$B30,3)-OFFSET(Engine!$B$7,BZ$6,3))/SQRT('R^2'!BZ30))*ForceMag!BZ30),0)</f>
        <v>1.2236803506796767E-7</v>
      </c>
      <c r="CA30" s="24">
        <f ca="1">IFERROR((((OFFSET(Engine!$B$7,$B30,3)-OFFSET(Engine!$B$7,CA$6,3))/SQRT('R^2'!CA30))*ForceMag!CA30),0)</f>
        <v>1.0856203558648999E-7</v>
      </c>
      <c r="CB30" s="24">
        <f ca="1">IFERROR((((OFFSET(Engine!$B$7,$B30,3)-OFFSET(Engine!$B$7,CB$6,3))/SQRT('R^2'!CB30))*ForceMag!CB30),0)</f>
        <v>1.0739681123917525E-8</v>
      </c>
      <c r="CC30" s="24">
        <f ca="1">IFERROR((((OFFSET(Engine!$B$7,$B30,3)-OFFSET(Engine!$B$7,CC$6,3))/SQRT('R^2'!CC30))*ForceMag!CC30),0)</f>
        <v>1.7206132355753622E-9</v>
      </c>
      <c r="CD30" s="24">
        <f ca="1">IFERROR((((OFFSET(Engine!$B$7,$B30,3)-OFFSET(Engine!$B$7,CD$6,3))/SQRT('R^2'!CD30))*ForceMag!CD30),0)</f>
        <v>1.0144072051699956E-7</v>
      </c>
      <c r="CE30" s="24">
        <f ca="1">IFERROR((((OFFSET(Engine!$B$7,$B30,3)-OFFSET(Engine!$B$7,CE$6,3))/SQRT('R^2'!CE30))*ForceMag!CE30),0)</f>
        <v>2.7091889562248505E-7</v>
      </c>
      <c r="CF30" s="24">
        <f ca="1">IFERROR((((OFFSET(Engine!$B$7,$B30,3)-OFFSET(Engine!$B$7,CF$6,3))/SQRT('R^2'!CF30))*ForceMag!CF30),0)</f>
        <v>1.3467063227556675E-7</v>
      </c>
      <c r="CG30" s="24">
        <f ca="1">IFERROR((((OFFSET(Engine!$B$7,$B30,3)-OFFSET(Engine!$B$7,CG$6,3))/SQRT('R^2'!CG30))*ForceMag!CG30),0)</f>
        <v>9.8846252325956474E-8</v>
      </c>
      <c r="CH30" s="24">
        <f ca="1">IFERROR((((OFFSET(Engine!$B$7,$B30,3)-OFFSET(Engine!$B$7,CH$6,3))/SQRT('R^2'!CH30))*ForceMag!CH30),0)</f>
        <v>1.0822522336011195E-7</v>
      </c>
      <c r="CI30" s="24">
        <f ca="1">IFERROR((((OFFSET(Engine!$B$7,$B30,3)-OFFSET(Engine!$B$7,CI$6,3))/SQRT('R^2'!CI30))*ForceMag!CI30),0)</f>
        <v>1.5354294614487811E-7</v>
      </c>
      <c r="CJ30" s="24">
        <f ca="1">IFERROR((((OFFSET(Engine!$B$7,$B30,3)-OFFSET(Engine!$B$7,CJ$6,3))/SQRT('R^2'!CJ30))*ForceMag!CJ30),0)</f>
        <v>3.6563981650782633E-8</v>
      </c>
      <c r="CK30" s="24">
        <f ca="1">IFERROR((((OFFSET(Engine!$B$7,$B30,3)-OFFSET(Engine!$B$7,CK$6,3))/SQRT('R^2'!CK30))*ForceMag!CK30),0)</f>
        <v>-4.1210795265243411E-9</v>
      </c>
      <c r="CL30" s="24">
        <f ca="1">IFERROR((((OFFSET(Engine!$B$7,$B30,3)-OFFSET(Engine!$B$7,CL$6,3))/SQRT('R^2'!CL30))*ForceMag!CL30),0)</f>
        <v>1.0899723267343771E-8</v>
      </c>
      <c r="CM30" s="24">
        <f ca="1">IFERROR((((OFFSET(Engine!$B$7,$B30,3)-OFFSET(Engine!$B$7,CM$6,3))/SQRT('R^2'!CM30))*ForceMag!CM30),0)</f>
        <v>1.8496153135365343E-8</v>
      </c>
      <c r="CN30" s="24">
        <f ca="1">IFERROR((((OFFSET(Engine!$B$7,$B30,3)-OFFSET(Engine!$B$7,CN$6,3))/SQRT('R^2'!CN30))*ForceMag!CN30),0)</f>
        <v>1.629320846110215E-8</v>
      </c>
      <c r="CO30" s="24">
        <f ca="1">IFERROR((((OFFSET(Engine!$B$7,$B30,3)-OFFSET(Engine!$B$7,CO$6,3))/SQRT('R^2'!CO30))*ForceMag!CO30),0)</f>
        <v>0</v>
      </c>
      <c r="CP30" s="24">
        <f ca="1">IFERROR((((OFFSET(Engine!$B$7,$B30,3)-OFFSET(Engine!$B$7,CP$6,3))/SQRT('R^2'!CP30))*ForceMag!CP30),0)</f>
        <v>9.9473729345619265E-9</v>
      </c>
      <c r="CQ30" s="24">
        <f ca="1">IFERROR((((OFFSET(Engine!$B$7,$B30,3)-OFFSET(Engine!$B$7,CQ$6,3))/SQRT('R^2'!CQ30))*ForceMag!CQ30),0)</f>
        <v>1.0888259996089318E-7</v>
      </c>
      <c r="CR30" s="24">
        <f ca="1">IFERROR((((OFFSET(Engine!$B$7,$B30,3)-OFFSET(Engine!$B$7,CR$6,3))/SQRT('R^2'!CR30))*ForceMag!CR30),0)</f>
        <v>-1.1547690610251219E-8</v>
      </c>
      <c r="CS30" s="24">
        <f ca="1">IFERROR((((OFFSET(Engine!$B$7,$B30,3)-OFFSET(Engine!$B$7,CS$6,3))/SQRT('R^2'!CS30))*ForceMag!CS30),0)</f>
        <v>3.0721868160924872E-7</v>
      </c>
      <c r="CT30" s="24">
        <f ca="1">IFERROR((((OFFSET(Engine!$B$7,$B30,3)-OFFSET(Engine!$B$7,CT$6,3))/SQRT('R^2'!CT30))*ForceMag!CT30),0)</f>
        <v>1.4234195860955979E-7</v>
      </c>
      <c r="CU30" s="24">
        <f ca="1">IFERROR((((OFFSET(Engine!$B$7,$B30,3)-OFFSET(Engine!$B$7,CU$6,3))/SQRT('R^2'!CU30))*ForceMag!CU30),0)</f>
        <v>5.7707617684545965E-8</v>
      </c>
      <c r="CV30" s="24">
        <f ca="1">IFERROR((((OFFSET(Engine!$B$7,$B30,3)-OFFSET(Engine!$B$7,CV$6,3))/SQRT('R^2'!CV30))*ForceMag!CV30),0)</f>
        <v>1.7573192735038869E-8</v>
      </c>
      <c r="CW30" s="24">
        <f ca="1">IFERROR((((OFFSET(Engine!$B$7,$B30,3)-OFFSET(Engine!$B$7,CW$6,3))/SQRT('R^2'!CW30))*ForceMag!CW30),0)</f>
        <v>1.163667369135314E-9</v>
      </c>
      <c r="CX30" s="24">
        <f ca="1">IFERROR((((OFFSET(Engine!$B$7,$B30,3)-OFFSET(Engine!$B$7,CX$6,3))/SQRT('R^2'!CX30))*ForceMag!CX30),0)</f>
        <v>6.4520372213217873E-10</v>
      </c>
    </row>
    <row r="31" spans="2:102" x14ac:dyDescent="0.25">
      <c r="B31" s="2">
        <v>25</v>
      </c>
      <c r="C31" s="24">
        <f ca="1">IFERROR((((OFFSET(Engine!$B$7,$B31,3)-OFFSET(Engine!$B$7,C$6,3))/SQRT('R^2'!C31))*ForceMag!C31),0)</f>
        <v>2.2179242102949873E-4</v>
      </c>
      <c r="D31" s="24">
        <f ca="1">IFERROR((((OFFSET(Engine!$B$7,$B31,3)-OFFSET(Engine!$B$7,D$6,3))/SQRT('R^2'!D31))*ForceMag!D31),0)</f>
        <v>1.8493230109608621E-7</v>
      </c>
      <c r="E31" s="24">
        <f ca="1">IFERROR((((OFFSET(Engine!$B$7,$B31,3)-OFFSET(Engine!$B$7,E$6,3))/SQRT('R^2'!E31))*ForceMag!E31),0)</f>
        <v>-1.0286655774220699E-8</v>
      </c>
      <c r="F31" s="24">
        <f ca="1">IFERROR((((OFFSET(Engine!$B$7,$B31,3)-OFFSET(Engine!$B$7,F$6,3))/SQRT('R^2'!F31))*ForceMag!F31),0)</f>
        <v>2.1547975171264842E-8</v>
      </c>
      <c r="G31" s="24">
        <f ca="1">IFERROR((((OFFSET(Engine!$B$7,$B31,3)-OFFSET(Engine!$B$7,G$6,3))/SQRT('R^2'!G31))*ForceMag!G31),0)</f>
        <v>2.1480234553743522E-6</v>
      </c>
      <c r="H31" s="24">
        <f ca="1">IFERROR((((OFFSET(Engine!$B$7,$B31,3)-OFFSET(Engine!$B$7,H$6,3))/SQRT('R^2'!H31))*ForceMag!H31),0)</f>
        <v>5.3637465977350665E-12</v>
      </c>
      <c r="I31" s="24">
        <f ca="1">IFERROR((((OFFSET(Engine!$B$7,$B31,3)-OFFSET(Engine!$B$7,I$6,3))/SQRT('R^2'!I31))*ForceMag!I31),0)</f>
        <v>1.3287286436802998E-5</v>
      </c>
      <c r="J31" s="24">
        <f ca="1">IFERROR((((OFFSET(Engine!$B$7,$B31,3)-OFFSET(Engine!$B$7,J$6,3))/SQRT('R^2'!J31))*ForceMag!J31),0)</f>
        <v>3.0557817112608191E-7</v>
      </c>
      <c r="K31" s="24">
        <f ca="1">IFERROR((((OFFSET(Engine!$B$7,$B31,3)-OFFSET(Engine!$B$7,K$6,3))/SQRT('R^2'!K31))*ForceMag!K31),0)</f>
        <v>4.3880322904990607E-7</v>
      </c>
      <c r="L31" s="24">
        <f ca="1">IFERROR((((OFFSET(Engine!$B$7,$B31,3)-OFFSET(Engine!$B$7,L$6,3))/SQRT('R^2'!L31))*ForceMag!L31),0)</f>
        <v>7.0871663156048982E-7</v>
      </c>
      <c r="M31" s="24">
        <f ca="1">IFERROR((((OFFSET(Engine!$B$7,$B31,3)-OFFSET(Engine!$B$7,M$6,3))/SQRT('R^2'!M31))*ForceMag!M31),0)</f>
        <v>-4.9458027857376229E-9</v>
      </c>
      <c r="N31" s="24">
        <f ca="1">IFERROR((((OFFSET(Engine!$B$7,$B31,3)-OFFSET(Engine!$B$7,N$6,3))/SQRT('R^2'!N31))*ForceMag!N31),0)</f>
        <v>3.9862004352176035E-12</v>
      </c>
      <c r="O31" s="24">
        <f ca="1">IFERROR((((OFFSET(Engine!$B$7,$B31,3)-OFFSET(Engine!$B$7,O$6,3))/SQRT('R^2'!O31))*ForceMag!O31),0)</f>
        <v>7.4792799063403347E-9</v>
      </c>
      <c r="P31" s="24">
        <f ca="1">IFERROR((((OFFSET(Engine!$B$7,$B31,3)-OFFSET(Engine!$B$7,P$6,3))/SQRT('R^2'!P31))*ForceMag!P31),0)</f>
        <v>2.4313438661535573E-9</v>
      </c>
      <c r="Q31" s="24">
        <f ca="1">IFERROR((((OFFSET(Engine!$B$7,$B31,3)-OFFSET(Engine!$B$7,Q$6,3))/SQRT('R^2'!Q31))*ForceMag!Q31),0)</f>
        <v>8.7962018458932197E-7</v>
      </c>
      <c r="R31" s="24">
        <f ca="1">IFERROR((((OFFSET(Engine!$B$7,$B31,3)-OFFSET(Engine!$B$7,R$6,3))/SQRT('R^2'!R31))*ForceMag!R31),0)</f>
        <v>-5.3894570683128505E-7</v>
      </c>
      <c r="S31" s="24">
        <f ca="1">IFERROR((((OFFSET(Engine!$B$7,$B31,3)-OFFSET(Engine!$B$7,S$6,3))/SQRT('R^2'!S31))*ForceMag!S31),0)</f>
        <v>7.1895070691580907E-8</v>
      </c>
      <c r="T31" s="24">
        <f ca="1">IFERROR((((OFFSET(Engine!$B$7,$B31,3)-OFFSET(Engine!$B$7,T$6,3))/SQRT('R^2'!T31))*ForceMag!T31),0)</f>
        <v>4.4160350647801857E-9</v>
      </c>
      <c r="U31" s="24">
        <f ca="1">IFERROR((((OFFSET(Engine!$B$7,$B31,3)-OFFSET(Engine!$B$7,U$6,3))/SQRT('R^2'!U31))*ForceMag!U31),0)</f>
        <v>2.8995237109721613E-8</v>
      </c>
      <c r="V31" s="24">
        <f ca="1">IFERROR((((OFFSET(Engine!$B$7,$B31,3)-OFFSET(Engine!$B$7,V$6,3))/SQRT('R^2'!V31))*ForceMag!V31),0)</f>
        <v>-3.1767475545958939E-10</v>
      </c>
      <c r="W31" s="24">
        <f ca="1">IFERROR((((OFFSET(Engine!$B$7,$B31,3)-OFFSET(Engine!$B$7,W$6,3))/SQRT('R^2'!W31))*ForceMag!W31),0)</f>
        <v>1.943925739073935E-6</v>
      </c>
      <c r="X31" s="24">
        <f ca="1">IFERROR((((OFFSET(Engine!$B$7,$B31,3)-OFFSET(Engine!$B$7,X$6,3))/SQRT('R^2'!X31))*ForceMag!X31),0)</f>
        <v>1.8034358761093367E-5</v>
      </c>
      <c r="Y31" s="24">
        <f ca="1">IFERROR((((OFFSET(Engine!$B$7,$B31,3)-OFFSET(Engine!$B$7,Y$6,3))/SQRT('R^2'!Y31))*ForceMag!Y31),0)</f>
        <v>2.7285293698294269E-7</v>
      </c>
      <c r="Z31" s="24">
        <f ca="1">IFERROR((((OFFSET(Engine!$B$7,$B31,3)-OFFSET(Engine!$B$7,Z$6,3))/SQRT('R^2'!Z31))*ForceMag!Z31),0)</f>
        <v>1.6504679971967672E-5</v>
      </c>
      <c r="AA31" s="24">
        <f ca="1">IFERROR((((OFFSET(Engine!$B$7,$B31,3)-OFFSET(Engine!$B$7,AA$6,3))/SQRT('R^2'!AA31))*ForceMag!AA31),0)</f>
        <v>0</v>
      </c>
      <c r="AB31" s="24">
        <f ca="1">IFERROR((((OFFSET(Engine!$B$7,$B31,3)-OFFSET(Engine!$B$7,AB$6,3))/SQRT('R^2'!AB31))*ForceMag!AB31),0)</f>
        <v>-4.420577847852234E-7</v>
      </c>
      <c r="AC31" s="24">
        <f ca="1">IFERROR((((OFFSET(Engine!$B$7,$B31,3)-OFFSET(Engine!$B$7,AC$6,3))/SQRT('R^2'!AC31))*ForceMag!AC31),0)</f>
        <v>2.8248095712415663E-6</v>
      </c>
      <c r="AD31" s="24">
        <f ca="1">IFERROR((((OFFSET(Engine!$B$7,$B31,3)-OFFSET(Engine!$B$7,AD$6,3))/SQRT('R^2'!AD31))*ForceMag!AD31),0)</f>
        <v>2.218478069305415E-7</v>
      </c>
      <c r="AE31" s="24">
        <f ca="1">IFERROR((((OFFSET(Engine!$B$7,$B31,3)-OFFSET(Engine!$B$7,AE$6,3))/SQRT('R^2'!AE31))*ForceMag!AE31),0)</f>
        <v>3.282964125294669E-7</v>
      </c>
      <c r="AF31" s="24">
        <f ca="1">IFERROR((((OFFSET(Engine!$B$7,$B31,3)-OFFSET(Engine!$B$7,AF$6,3))/SQRT('R^2'!AF31))*ForceMag!AF31),0)</f>
        <v>5.6212099181506053E-7</v>
      </c>
      <c r="AG31" s="24">
        <f ca="1">IFERROR((((OFFSET(Engine!$B$7,$B31,3)-OFFSET(Engine!$B$7,AG$6,3))/SQRT('R^2'!AG31))*ForceMag!AG31),0)</f>
        <v>6.1371605975197236E-8</v>
      </c>
      <c r="AH31" s="24">
        <f ca="1">IFERROR((((OFFSET(Engine!$B$7,$B31,3)-OFFSET(Engine!$B$7,AH$6,3))/SQRT('R^2'!AH31))*ForceMag!AH31),0)</f>
        <v>5.700256353835565E-7</v>
      </c>
      <c r="AI31" s="24">
        <f ca="1">IFERROR((((OFFSET(Engine!$B$7,$B31,3)-OFFSET(Engine!$B$7,AI$6,3))/SQRT('R^2'!AI31))*ForceMag!AI31),0)</f>
        <v>5.8010428940450145E-8</v>
      </c>
      <c r="AJ31" s="24">
        <f ca="1">IFERROR((((OFFSET(Engine!$B$7,$B31,3)-OFFSET(Engine!$B$7,AJ$6,3))/SQRT('R^2'!AJ31))*ForceMag!AJ31),0)</f>
        <v>3.8200435108602231E-8</v>
      </c>
      <c r="AK31" s="24">
        <f ca="1">IFERROR((((OFFSET(Engine!$B$7,$B31,3)-OFFSET(Engine!$B$7,AK$6,3))/SQRT('R^2'!AK31))*ForceMag!AK31),0)</f>
        <v>2.3646777507342966E-6</v>
      </c>
      <c r="AL31" s="24">
        <f ca="1">IFERROR((((OFFSET(Engine!$B$7,$B31,3)-OFFSET(Engine!$B$7,AL$6,3))/SQRT('R^2'!AL31))*ForceMag!AL31),0)</f>
        <v>2.6142947044698305E-4</v>
      </c>
      <c r="AM31" s="24">
        <f ca="1">IFERROR((((OFFSET(Engine!$B$7,$B31,3)-OFFSET(Engine!$B$7,AM$6,3))/SQRT('R^2'!AM31))*ForceMag!AM31),0)</f>
        <v>4.1167620101104015E-7</v>
      </c>
      <c r="AN31" s="24">
        <f ca="1">IFERROR((((OFFSET(Engine!$B$7,$B31,3)-OFFSET(Engine!$B$7,AN$6,3))/SQRT('R^2'!AN31))*ForceMag!AN31),0)</f>
        <v>-2.6495337298442207E-8</v>
      </c>
      <c r="AO31" s="24">
        <f ca="1">IFERROR((((OFFSET(Engine!$B$7,$B31,3)-OFFSET(Engine!$B$7,AO$6,3))/SQRT('R^2'!AO31))*ForceMag!AO31),0)</f>
        <v>4.2297963852647486E-9</v>
      </c>
      <c r="AP31" s="24">
        <f ca="1">IFERROR((((OFFSET(Engine!$B$7,$B31,3)-OFFSET(Engine!$B$7,AP$6,3))/SQRT('R^2'!AP31))*ForceMag!AP31),0)</f>
        <v>1.1227377792609964E-7</v>
      </c>
      <c r="AQ31" s="24">
        <f ca="1">IFERROR((((OFFSET(Engine!$B$7,$B31,3)-OFFSET(Engine!$B$7,AQ$6,3))/SQRT('R^2'!AQ31))*ForceMag!AQ31),0)</f>
        <v>2.0032000451517417E-7</v>
      </c>
      <c r="AR31" s="24">
        <f ca="1">IFERROR((((OFFSET(Engine!$B$7,$B31,3)-OFFSET(Engine!$B$7,AR$6,3))/SQRT('R^2'!AR31))*ForceMag!AR31),0)</f>
        <v>1.3959425193723752E-7</v>
      </c>
      <c r="AS31" s="24">
        <f ca="1">IFERROR((((OFFSET(Engine!$B$7,$B31,3)-OFFSET(Engine!$B$7,AS$6,3))/SQRT('R^2'!AS31))*ForceMag!AS31),0)</f>
        <v>4.5503637255509217E-8</v>
      </c>
      <c r="AT31" s="24">
        <f ca="1">IFERROR((((OFFSET(Engine!$B$7,$B31,3)-OFFSET(Engine!$B$7,AT$6,3))/SQRT('R^2'!AT31))*ForceMag!AT31),0)</f>
        <v>1.1685100401171437E-8</v>
      </c>
      <c r="AU31" s="24">
        <f ca="1">IFERROR((((OFFSET(Engine!$B$7,$B31,3)-OFFSET(Engine!$B$7,AU$6,3))/SQRT('R^2'!AU31))*ForceMag!AU31),0)</f>
        <v>8.301956254546673E-8</v>
      </c>
      <c r="AV31" s="24">
        <f ca="1">IFERROR((((OFFSET(Engine!$B$7,$B31,3)-OFFSET(Engine!$B$7,AV$6,3))/SQRT('R^2'!AV31))*ForceMag!AV31),0)</f>
        <v>8.8911659764608354E-7</v>
      </c>
      <c r="AW31" s="24">
        <f ca="1">IFERROR((((OFFSET(Engine!$B$7,$B31,3)-OFFSET(Engine!$B$7,AW$6,3))/SQRT('R^2'!AW31))*ForceMag!AW31),0)</f>
        <v>2.462788483663659E-7</v>
      </c>
      <c r="AX31" s="24">
        <f ca="1">IFERROR((((OFFSET(Engine!$B$7,$B31,3)-OFFSET(Engine!$B$7,AX$6,3))/SQRT('R^2'!AX31))*ForceMag!AX31),0)</f>
        <v>6.1382583951635995E-7</v>
      </c>
      <c r="AY31" s="24">
        <f ca="1">IFERROR((((OFFSET(Engine!$B$7,$B31,3)-OFFSET(Engine!$B$7,AY$6,3))/SQRT('R^2'!AY31))*ForceMag!AY31),0)</f>
        <v>3.2676595778184302E-6</v>
      </c>
      <c r="AZ31" s="24">
        <f ca="1">IFERROR((((OFFSET(Engine!$B$7,$B31,3)-OFFSET(Engine!$B$7,AZ$6,3))/SQRT('R^2'!AZ31))*ForceMag!AZ31),0)</f>
        <v>1.2129561900097208E-14</v>
      </c>
      <c r="BA31" s="24">
        <f ca="1">IFERROR((((OFFSET(Engine!$B$7,$B31,3)-OFFSET(Engine!$B$7,BA$6,3))/SQRT('R^2'!BA31))*ForceMag!BA31),0)</f>
        <v>3.4420611198168228E-8</v>
      </c>
      <c r="BB31" s="24">
        <f ca="1">IFERROR((((OFFSET(Engine!$B$7,$B31,3)-OFFSET(Engine!$B$7,BB$6,3))/SQRT('R^2'!BB31))*ForceMag!BB31),0)</f>
        <v>1.9570252161343755E-6</v>
      </c>
      <c r="BC31" s="24">
        <f ca="1">IFERROR((((OFFSET(Engine!$B$7,$B31,3)-OFFSET(Engine!$B$7,BC$6,3))/SQRT('R^2'!BC31))*ForceMag!BC31),0)</f>
        <v>4.5624619818615317E-7</v>
      </c>
      <c r="BD31" s="24">
        <f ca="1">IFERROR((((OFFSET(Engine!$B$7,$B31,3)-OFFSET(Engine!$B$7,BD$6,3))/SQRT('R^2'!BD31))*ForceMag!BD31),0)</f>
        <v>2.818595655932377E-7</v>
      </c>
      <c r="BE31" s="24">
        <f ca="1">IFERROR((((OFFSET(Engine!$B$7,$B31,3)-OFFSET(Engine!$B$7,BE$6,3))/SQRT('R^2'!BE31))*ForceMag!BE31),0)</f>
        <v>2.3406332970621124E-9</v>
      </c>
      <c r="BF31" s="24">
        <f ca="1">IFERROR((((OFFSET(Engine!$B$7,$B31,3)-OFFSET(Engine!$B$7,BF$6,3))/SQRT('R^2'!BF31))*ForceMag!BF31),0)</f>
        <v>3.7418658922751327E-7</v>
      </c>
      <c r="BG31" s="24">
        <f ca="1">IFERROR((((OFFSET(Engine!$B$7,$B31,3)-OFFSET(Engine!$B$7,BG$6,3))/SQRT('R^2'!BG31))*ForceMag!BG31),0)</f>
        <v>2.2312879123437489E-7</v>
      </c>
      <c r="BH31" s="24">
        <f ca="1">IFERROR((((OFFSET(Engine!$B$7,$B31,3)-OFFSET(Engine!$B$7,BH$6,3))/SQRT('R^2'!BH31))*ForceMag!BH31),0)</f>
        <v>2.5195278010171077E-7</v>
      </c>
      <c r="BI31" s="24">
        <f ca="1">IFERROR((((OFFSET(Engine!$B$7,$B31,3)-OFFSET(Engine!$B$7,BI$6,3))/SQRT('R^2'!BI31))*ForceMag!BI31),0)</f>
        <v>-1.3618007928282586E-8</v>
      </c>
      <c r="BJ31" s="24">
        <f ca="1">IFERROR((((OFFSET(Engine!$B$7,$B31,3)-OFFSET(Engine!$B$7,BJ$6,3))/SQRT('R^2'!BJ31))*ForceMag!BJ31),0)</f>
        <v>7.0107463732155864E-7</v>
      </c>
      <c r="BK31" s="24">
        <f ca="1">IFERROR((((OFFSET(Engine!$B$7,$B31,3)-OFFSET(Engine!$B$7,BK$6,3))/SQRT('R^2'!BK31))*ForceMag!BK31),0)</f>
        <v>3.8255972019406774E-7</v>
      </c>
      <c r="BL31" s="24">
        <f ca="1">IFERROR((((OFFSET(Engine!$B$7,$B31,3)-OFFSET(Engine!$B$7,BL$6,3))/SQRT('R^2'!BL31))*ForceMag!BL31),0)</f>
        <v>6.7709822268557131E-10</v>
      </c>
      <c r="BM31" s="24">
        <f ca="1">IFERROR((((OFFSET(Engine!$B$7,$B31,3)-OFFSET(Engine!$B$7,BM$6,3))/SQRT('R^2'!BM31))*ForceMag!BM31),0)</f>
        <v>1.6532827575621553E-8</v>
      </c>
      <c r="BN31" s="24">
        <f ca="1">IFERROR((((OFFSET(Engine!$B$7,$B31,3)-OFFSET(Engine!$B$7,BN$6,3))/SQRT('R^2'!BN31))*ForceMag!BN31),0)</f>
        <v>6.7308250449885248E-8</v>
      </c>
      <c r="BO31" s="24">
        <f ca="1">IFERROR((((OFFSET(Engine!$B$7,$B31,3)-OFFSET(Engine!$B$7,BO$6,3))/SQRT('R^2'!BO31))*ForceMag!BO31),0)</f>
        <v>1.7813072047561828E-8</v>
      </c>
      <c r="BP31" s="24">
        <f ca="1">IFERROR((((OFFSET(Engine!$B$7,$B31,3)-OFFSET(Engine!$B$7,BP$6,3))/SQRT('R^2'!BP31))*ForceMag!BP31),0)</f>
        <v>1.1755336812328401E-7</v>
      </c>
      <c r="BQ31" s="24">
        <f ca="1">IFERROR((((OFFSET(Engine!$B$7,$B31,3)-OFFSET(Engine!$B$7,BQ$6,3))/SQRT('R^2'!BQ31))*ForceMag!BQ31),0)</f>
        <v>7.2537655892112309E-8</v>
      </c>
      <c r="BR31" s="24">
        <f ca="1">IFERROR((((OFFSET(Engine!$B$7,$B31,3)-OFFSET(Engine!$B$7,BR$6,3))/SQRT('R^2'!BR31))*ForceMag!BR31),0)</f>
        <v>-2.7540302977689004E-6</v>
      </c>
      <c r="BS31" s="24">
        <f ca="1">IFERROR((((OFFSET(Engine!$B$7,$B31,3)-OFFSET(Engine!$B$7,BS$6,3))/SQRT('R^2'!BS31))*ForceMag!BS31),0)</f>
        <v>4.0814133808413165E-8</v>
      </c>
      <c r="BT31" s="24">
        <f ca="1">IFERROR((((OFFSET(Engine!$B$7,$B31,3)-OFFSET(Engine!$B$7,BT$6,3))/SQRT('R^2'!BT31))*ForceMag!BT31),0)</f>
        <v>1.6536033999415556E-7</v>
      </c>
      <c r="BU31" s="24">
        <f ca="1">IFERROR((((OFFSET(Engine!$B$7,$B31,3)-OFFSET(Engine!$B$7,BU$6,3))/SQRT('R^2'!BU31))*ForceMag!BU31),0)</f>
        <v>2.4340002876306304E-7</v>
      </c>
      <c r="BV31" s="24">
        <f ca="1">IFERROR((((OFFSET(Engine!$B$7,$B31,3)-OFFSET(Engine!$B$7,BV$6,3))/SQRT('R^2'!BV31))*ForceMag!BV31),0)</f>
        <v>2.3580586730180592E-7</v>
      </c>
      <c r="BW31" s="24">
        <f ca="1">IFERROR((((OFFSET(Engine!$B$7,$B31,3)-OFFSET(Engine!$B$7,BW$6,3))/SQRT('R^2'!BW31))*ForceMag!BW31),0)</f>
        <v>1.9173253216837388E-7</v>
      </c>
      <c r="BX31" s="24">
        <f ca="1">IFERROR((((OFFSET(Engine!$B$7,$B31,3)-OFFSET(Engine!$B$7,BX$6,3))/SQRT('R^2'!BX31))*ForceMag!BX31),0)</f>
        <v>7.5381863800966141E-7</v>
      </c>
      <c r="BY31" s="24">
        <f ca="1">IFERROR((((OFFSET(Engine!$B$7,$B31,3)-OFFSET(Engine!$B$7,BY$6,3))/SQRT('R^2'!BY31))*ForceMag!BY31),0)</f>
        <v>2.1500528604174064E-7</v>
      </c>
      <c r="BZ31" s="24">
        <f ca="1">IFERROR((((OFFSET(Engine!$B$7,$B31,3)-OFFSET(Engine!$B$7,BZ$6,3))/SQRT('R^2'!BZ31))*ForceMag!BZ31),0)</f>
        <v>4.5858897286923771E-7</v>
      </c>
      <c r="CA31" s="24">
        <f ca="1">IFERROR((((OFFSET(Engine!$B$7,$B31,3)-OFFSET(Engine!$B$7,CA$6,3))/SQRT('R^2'!CA31))*ForceMag!CA31),0)</f>
        <v>3.775044194897468E-7</v>
      </c>
      <c r="CB31" s="24">
        <f ca="1">IFERROR((((OFFSET(Engine!$B$7,$B31,3)-OFFSET(Engine!$B$7,CB$6,3))/SQRT('R^2'!CB31))*ForceMag!CB31),0)</f>
        <v>4.0684179865102135E-8</v>
      </c>
      <c r="CC31" s="24">
        <f ca="1">IFERROR((((OFFSET(Engine!$B$7,$B31,3)-OFFSET(Engine!$B$7,CC$6,3))/SQRT('R^2'!CC31))*ForceMag!CC31),0)</f>
        <v>6.7587080233920737E-9</v>
      </c>
      <c r="CD31" s="24">
        <f ca="1">IFERROR((((OFFSET(Engine!$B$7,$B31,3)-OFFSET(Engine!$B$7,CD$6,3))/SQRT('R^2'!CD31))*ForceMag!CD31),0)</f>
        <v>3.9367938826591405E-7</v>
      </c>
      <c r="CE31" s="24">
        <f ca="1">IFERROR((((OFFSET(Engine!$B$7,$B31,3)-OFFSET(Engine!$B$7,CE$6,3))/SQRT('R^2'!CE31))*ForceMag!CE31),0)</f>
        <v>1.0570761373582606E-6</v>
      </c>
      <c r="CF31" s="24">
        <f ca="1">IFERROR((((OFFSET(Engine!$B$7,$B31,3)-OFFSET(Engine!$B$7,CF$6,3))/SQRT('R^2'!CF31))*ForceMag!CF31),0)</f>
        <v>5.1934610074892757E-7</v>
      </c>
      <c r="CG31" s="24">
        <f ca="1">IFERROR((((OFFSET(Engine!$B$7,$B31,3)-OFFSET(Engine!$B$7,CG$6,3))/SQRT('R^2'!CG31))*ForceMag!CG31),0)</f>
        <v>3.6843251800716246E-7</v>
      </c>
      <c r="CH31" s="24">
        <f ca="1">IFERROR((((OFFSET(Engine!$B$7,$B31,3)-OFFSET(Engine!$B$7,CH$6,3))/SQRT('R^2'!CH31))*ForceMag!CH31),0)</f>
        <v>3.8971117543986367E-7</v>
      </c>
      <c r="CI31" s="24">
        <f ca="1">IFERROR((((OFFSET(Engine!$B$7,$B31,3)-OFFSET(Engine!$B$7,CI$6,3))/SQRT('R^2'!CI31))*ForceMag!CI31),0)</f>
        <v>5.7902638287792685E-7</v>
      </c>
      <c r="CJ31" s="24">
        <f ca="1">IFERROR((((OFFSET(Engine!$B$7,$B31,3)-OFFSET(Engine!$B$7,CJ$6,3))/SQRT('R^2'!CJ31))*ForceMag!CJ31),0)</f>
        <v>1.5304783401375686E-7</v>
      </c>
      <c r="CK31" s="24">
        <f ca="1">IFERROR((((OFFSET(Engine!$B$7,$B31,3)-OFFSET(Engine!$B$7,CK$6,3))/SQRT('R^2'!CK31))*ForceMag!CK31),0)</f>
        <v>-2.0039270585982113E-8</v>
      </c>
      <c r="CL31" s="24">
        <f ca="1">IFERROR((((OFFSET(Engine!$B$7,$B31,3)-OFFSET(Engine!$B$7,CL$6,3))/SQRT('R^2'!CL31))*ForceMag!CL31),0)</f>
        <v>4.2078773248314835E-8</v>
      </c>
      <c r="CM31" s="24">
        <f ca="1">IFERROR((((OFFSET(Engine!$B$7,$B31,3)-OFFSET(Engine!$B$7,CM$6,3))/SQRT('R^2'!CM31))*ForceMag!CM31),0)</f>
        <v>7.2651018234418981E-8</v>
      </c>
      <c r="CN31" s="24">
        <f ca="1">IFERROR((((OFFSET(Engine!$B$7,$B31,3)-OFFSET(Engine!$B$7,CN$6,3))/SQRT('R^2'!CN31))*ForceMag!CN31),0)</f>
        <v>6.8923233143212452E-8</v>
      </c>
      <c r="CO31" s="24">
        <f ca="1">IFERROR((((OFFSET(Engine!$B$7,$B31,3)-OFFSET(Engine!$B$7,CO$6,3))/SQRT('R^2'!CO31))*ForceMag!CO31),0)</f>
        <v>3.7697619740976604E-5</v>
      </c>
      <c r="CP31" s="24">
        <f ca="1">IFERROR((((OFFSET(Engine!$B$7,$B31,3)-OFFSET(Engine!$B$7,CP$6,3))/SQRT('R^2'!CP31))*ForceMag!CP31),0)</f>
        <v>3.859028787410807E-8</v>
      </c>
      <c r="CQ31" s="24">
        <f ca="1">IFERROR((((OFFSET(Engine!$B$7,$B31,3)-OFFSET(Engine!$B$7,CQ$6,3))/SQRT('R^2'!CQ31))*ForceMag!CQ31),0)</f>
        <v>4.3181403132536495E-7</v>
      </c>
      <c r="CR31" s="24">
        <f ca="1">IFERROR((((OFFSET(Engine!$B$7,$B31,3)-OFFSET(Engine!$B$7,CR$6,3))/SQRT('R^2'!CR31))*ForceMag!CR31),0)</f>
        <v>-4.7024989784809767E-8</v>
      </c>
      <c r="CS31" s="24">
        <f ca="1">IFERROR((((OFFSET(Engine!$B$7,$B31,3)-OFFSET(Engine!$B$7,CS$6,3))/SQRT('R^2'!CS31))*ForceMag!CS31),0)</f>
        <v>1.1600637287666472E-6</v>
      </c>
      <c r="CT31" s="24">
        <f ca="1">IFERROR((((OFFSET(Engine!$B$7,$B31,3)-OFFSET(Engine!$B$7,CT$6,3))/SQRT('R^2'!CT31))*ForceMag!CT31),0)</f>
        <v>5.4867848981024878E-7</v>
      </c>
      <c r="CU31" s="24">
        <f ca="1">IFERROR((((OFFSET(Engine!$B$7,$B31,3)-OFFSET(Engine!$B$7,CU$6,3))/SQRT('R^2'!CU31))*ForceMag!CU31),0)</f>
        <v>1.8328193715037346E-7</v>
      </c>
      <c r="CV31" s="24">
        <f ca="1">IFERROR((((OFFSET(Engine!$B$7,$B31,3)-OFFSET(Engine!$B$7,CV$6,3))/SQRT('R^2'!CV31))*ForceMag!CV31),0)</f>
        <v>6.5986153645351906E-8</v>
      </c>
      <c r="CW31" s="24">
        <f ca="1">IFERROR((((OFFSET(Engine!$B$7,$B31,3)-OFFSET(Engine!$B$7,CW$6,3))/SQRT('R^2'!CW31))*ForceMag!CW31),0)</f>
        <v>5.6393606189614927E-9</v>
      </c>
      <c r="CX31" s="24">
        <f ca="1">IFERROR((((OFFSET(Engine!$B$7,$B31,3)-OFFSET(Engine!$B$7,CX$6,3))/SQRT('R^2'!CX31))*ForceMag!CX31),0)</f>
        <v>2.5694203406431485E-9</v>
      </c>
    </row>
    <row r="32" spans="2:102" x14ac:dyDescent="0.25">
      <c r="B32" s="2">
        <v>26</v>
      </c>
      <c r="C32" s="24">
        <f ca="1">IFERROR((((OFFSET(Engine!$B$7,$B32,3)-OFFSET(Engine!$B$7,C$6,3))/SQRT('R^2'!C32))*ForceMag!C32),0)</f>
        <v>1.9469054393419355E-4</v>
      </c>
      <c r="D32" s="24">
        <f ca="1">IFERROR((((OFFSET(Engine!$B$7,$B32,3)-OFFSET(Engine!$B$7,D$6,3))/SQRT('R^2'!D32))*ForceMag!D32),0)</f>
        <v>1.0623939400790883E-6</v>
      </c>
      <c r="E32" s="24">
        <f ca="1">IFERROR((((OFFSET(Engine!$B$7,$B32,3)-OFFSET(Engine!$B$7,E$6,3))/SQRT('R^2'!E32))*ForceMag!E32),0)</f>
        <v>-1.4158769136271477E-8</v>
      </c>
      <c r="F32" s="24">
        <f ca="1">IFERROR((((OFFSET(Engine!$B$7,$B32,3)-OFFSET(Engine!$B$7,F$6,3))/SQRT('R^2'!F32))*ForceMag!F32),0)</f>
        <v>1.4686045909030289E-8</v>
      </c>
      <c r="G32" s="24">
        <f ca="1">IFERROR((((OFFSET(Engine!$B$7,$B32,3)-OFFSET(Engine!$B$7,G$6,3))/SQRT('R^2'!G32))*ForceMag!G32),0)</f>
        <v>9.6244801533982188E-7</v>
      </c>
      <c r="H32" s="24">
        <f ca="1">IFERROR((((OFFSET(Engine!$B$7,$B32,3)-OFFSET(Engine!$B$7,H$6,3))/SQRT('R^2'!H32))*ForceMag!H32),0)</f>
        <v>2.9764029582588979E-10</v>
      </c>
      <c r="I32" s="24">
        <f ca="1">IFERROR((((OFFSET(Engine!$B$7,$B32,3)-OFFSET(Engine!$B$7,I$6,3))/SQRT('R^2'!I32))*ForceMag!I32),0)</f>
        <v>1.4063948585943789E-6</v>
      </c>
      <c r="J32" s="24">
        <f ca="1">IFERROR((((OFFSET(Engine!$B$7,$B32,3)-OFFSET(Engine!$B$7,J$6,3))/SQRT('R^2'!J32))*ForceMag!J32),0)</f>
        <v>3.74606837877132E-7</v>
      </c>
      <c r="K32" s="24">
        <f ca="1">IFERROR((((OFFSET(Engine!$B$7,$B32,3)-OFFSET(Engine!$B$7,K$6,3))/SQRT('R^2'!K32))*ForceMag!K32),0)</f>
        <v>7.8051486471916571E-7</v>
      </c>
      <c r="L32" s="24">
        <f ca="1">IFERROR((((OFFSET(Engine!$B$7,$B32,3)-OFFSET(Engine!$B$7,L$6,3))/SQRT('R^2'!L32))*ForceMag!L32),0)</f>
        <v>9.175858061496743E-7</v>
      </c>
      <c r="M32" s="24">
        <f ca="1">IFERROR((((OFFSET(Engine!$B$7,$B32,3)-OFFSET(Engine!$B$7,M$6,3))/SQRT('R^2'!M32))*ForceMag!M32),0)</f>
        <v>-3.845304485113559E-9</v>
      </c>
      <c r="N32" s="24">
        <f ca="1">IFERROR((((OFFSET(Engine!$B$7,$B32,3)-OFFSET(Engine!$B$7,N$6,3))/SQRT('R^2'!N32))*ForceMag!N32),0)</f>
        <v>6.4045817110886815E-11</v>
      </c>
      <c r="O32" s="24">
        <f ca="1">IFERROR((((OFFSET(Engine!$B$7,$B32,3)-OFFSET(Engine!$B$7,O$6,3))/SQRT('R^2'!O32))*ForceMag!O32),0)</f>
        <v>6.020281502713283E-9</v>
      </c>
      <c r="P32" s="24">
        <f ca="1">IFERROR((((OFFSET(Engine!$B$7,$B32,3)-OFFSET(Engine!$B$7,P$6,3))/SQRT('R^2'!P32))*ForceMag!P32),0)</f>
        <v>3.1057201250298238E-6</v>
      </c>
      <c r="Q32" s="24">
        <f ca="1">IFERROR((((OFFSET(Engine!$B$7,$B32,3)-OFFSET(Engine!$B$7,Q$6,3))/SQRT('R^2'!Q32))*ForceMag!Q32),0)</f>
        <v>1.0496565243067461E-6</v>
      </c>
      <c r="R32" s="24">
        <f ca="1">IFERROR((((OFFSET(Engine!$B$7,$B32,3)-OFFSET(Engine!$B$7,R$6,3))/SQRT('R^2'!R32))*ForceMag!R32),0)</f>
        <v>-2.8425525200097276E-6</v>
      </c>
      <c r="S32" s="24">
        <f ca="1">IFERROR((((OFFSET(Engine!$B$7,$B32,3)-OFFSET(Engine!$B$7,S$6,3))/SQRT('R^2'!S32))*ForceMag!S32),0)</f>
        <v>1.3593287996258739E-7</v>
      </c>
      <c r="T32" s="24">
        <f ca="1">IFERROR((((OFFSET(Engine!$B$7,$B32,3)-OFFSET(Engine!$B$7,T$6,3))/SQRT('R^2'!T32))*ForceMag!T32),0)</f>
        <v>4.9663786630508135E-9</v>
      </c>
      <c r="U32" s="24">
        <f ca="1">IFERROR((((OFFSET(Engine!$B$7,$B32,3)-OFFSET(Engine!$B$7,U$6,3))/SQRT('R^2'!U32))*ForceMag!U32),0)</f>
        <v>3.2498530600875764E-8</v>
      </c>
      <c r="V32" s="24">
        <f ca="1">IFERROR((((OFFSET(Engine!$B$7,$B32,3)-OFFSET(Engine!$B$7,V$6,3))/SQRT('R^2'!V32))*ForceMag!V32),0)</f>
        <v>-3.8897987002029444E-10</v>
      </c>
      <c r="W32" s="24">
        <f ca="1">IFERROR((((OFFSET(Engine!$B$7,$B32,3)-OFFSET(Engine!$B$7,W$6,3))/SQRT('R^2'!W32))*ForceMag!W32),0)</f>
        <v>2.5434225207925607E-6</v>
      </c>
      <c r="X32" s="24">
        <f ca="1">IFERROR((((OFFSET(Engine!$B$7,$B32,3)-OFFSET(Engine!$B$7,X$6,3))/SQRT('R^2'!X32))*ForceMag!X32),0)</f>
        <v>2.4272312944186804E-7</v>
      </c>
      <c r="Y32" s="24">
        <f ca="1">IFERROR((((OFFSET(Engine!$B$7,$B32,3)-OFFSET(Engine!$B$7,Y$6,3))/SQRT('R^2'!Y32))*ForceMag!Y32),0)</f>
        <v>3.82264135320371E-7</v>
      </c>
      <c r="Z32" s="24">
        <f ca="1">IFERROR((((OFFSET(Engine!$B$7,$B32,3)-OFFSET(Engine!$B$7,Z$6,3))/SQRT('R^2'!Z32))*ForceMag!Z32),0)</f>
        <v>1.2795532675805484E-7</v>
      </c>
      <c r="AA32" s="24">
        <f ca="1">IFERROR((((OFFSET(Engine!$B$7,$B32,3)-OFFSET(Engine!$B$7,AA$6,3))/SQRT('R^2'!AA32))*ForceMag!AA32),0)</f>
        <v>4.4205778478522346E-7</v>
      </c>
      <c r="AB32" s="24">
        <f ca="1">IFERROR((((OFFSET(Engine!$B$7,$B32,3)-OFFSET(Engine!$B$7,AB$6,3))/SQRT('R^2'!AB32))*ForceMag!AB32),0)</f>
        <v>0</v>
      </c>
      <c r="AC32" s="24">
        <f ca="1">IFERROR((((OFFSET(Engine!$B$7,$B32,3)-OFFSET(Engine!$B$7,AC$6,3))/SQRT('R^2'!AC32))*ForceMag!AC32),0)</f>
        <v>1.2533467140855348E-6</v>
      </c>
      <c r="AD32" s="24">
        <f ca="1">IFERROR((((OFFSET(Engine!$B$7,$B32,3)-OFFSET(Engine!$B$7,AD$6,3))/SQRT('R^2'!AD32))*ForceMag!AD32),0)</f>
        <v>2.5704324430232627E-7</v>
      </c>
      <c r="AE32" s="24">
        <f ca="1">IFERROR((((OFFSET(Engine!$B$7,$B32,3)-OFFSET(Engine!$B$7,AE$6,3))/SQRT('R^2'!AE32))*ForceMag!AE32),0)</f>
        <v>3.5249652562926825E-7</v>
      </c>
      <c r="AF32" s="24">
        <f ca="1">IFERROR((((OFFSET(Engine!$B$7,$B32,3)-OFFSET(Engine!$B$7,AF$6,3))/SQRT('R^2'!AF32))*ForceMag!AF32),0)</f>
        <v>1.4740647705415847E-6</v>
      </c>
      <c r="AG32" s="24">
        <f ca="1">IFERROR((((OFFSET(Engine!$B$7,$B32,3)-OFFSET(Engine!$B$7,AG$6,3))/SQRT('R^2'!AG32))*ForceMag!AG32),0)</f>
        <v>9.4146012501608404E-8</v>
      </c>
      <c r="AH32" s="24">
        <f ca="1">IFERROR((((OFFSET(Engine!$B$7,$B32,3)-OFFSET(Engine!$B$7,AH$6,3))/SQRT('R^2'!AH32))*ForceMag!AH32),0)</f>
        <v>3.2601139451792874E-7</v>
      </c>
      <c r="AI32" s="24">
        <f ca="1">IFERROR((((OFFSET(Engine!$B$7,$B32,3)-OFFSET(Engine!$B$7,AI$6,3))/SQRT('R^2'!AI32))*ForceMag!AI32),0)</f>
        <v>2.0179839666963193E-7</v>
      </c>
      <c r="AJ32" s="24">
        <f ca="1">IFERROR((((OFFSET(Engine!$B$7,$B32,3)-OFFSET(Engine!$B$7,AJ$6,3))/SQRT('R^2'!AJ32))*ForceMag!AJ32),0)</f>
        <v>8.871012918738575E-7</v>
      </c>
      <c r="AK32" s="24">
        <f ca="1">IFERROR((((OFFSET(Engine!$B$7,$B32,3)-OFFSET(Engine!$B$7,AK$6,3))/SQRT('R^2'!AK32))*ForceMag!AK32),0)</f>
        <v>1.1045297182784811E-6</v>
      </c>
      <c r="AL32" s="24">
        <f ca="1">IFERROR((((OFFSET(Engine!$B$7,$B32,3)-OFFSET(Engine!$B$7,AL$6,3))/SQRT('R^2'!AL32))*ForceMag!AL32),0)</f>
        <v>8.8750730393360776E-7</v>
      </c>
      <c r="AM32" s="24">
        <f ca="1">IFERROR((((OFFSET(Engine!$B$7,$B32,3)-OFFSET(Engine!$B$7,AM$6,3))/SQRT('R^2'!AM32))*ForceMag!AM32),0)</f>
        <v>1.5921584210811954E-8</v>
      </c>
      <c r="AN32" s="24">
        <f ca="1">IFERROR((((OFFSET(Engine!$B$7,$B32,3)-OFFSET(Engine!$B$7,AN$6,3))/SQRT('R^2'!AN32))*ForceMag!AN32),0)</f>
        <v>2.5585610937307024E-5</v>
      </c>
      <c r="AO32" s="24">
        <f ca="1">IFERROR((((OFFSET(Engine!$B$7,$B32,3)-OFFSET(Engine!$B$7,AO$6,3))/SQRT('R^2'!AO32))*ForceMag!AO32),0)</f>
        <v>7.5927884124646764E-9</v>
      </c>
      <c r="AP32" s="24">
        <f ca="1">IFERROR((((OFFSET(Engine!$B$7,$B32,3)-OFFSET(Engine!$B$7,AP$6,3))/SQRT('R^2'!AP32))*ForceMag!AP32),0)</f>
        <v>1.2560223268794018E-7</v>
      </c>
      <c r="AQ32" s="24">
        <f ca="1">IFERROR((((OFFSET(Engine!$B$7,$B32,3)-OFFSET(Engine!$B$7,AQ$6,3))/SQRT('R^2'!AQ32))*ForceMag!AQ32),0)</f>
        <v>1.15940990216606E-7</v>
      </c>
      <c r="AR32" s="24">
        <f ca="1">IFERROR((((OFFSET(Engine!$B$7,$B32,3)-OFFSET(Engine!$B$7,AR$6,3))/SQRT('R^2'!AR32))*ForceMag!AR32),0)</f>
        <v>5.3645255004913448E-7</v>
      </c>
      <c r="AS32" s="24">
        <f ca="1">IFERROR((((OFFSET(Engine!$B$7,$B32,3)-OFFSET(Engine!$B$7,AS$6,3))/SQRT('R^2'!AS32))*ForceMag!AS32),0)</f>
        <v>9.4122325144109238E-9</v>
      </c>
      <c r="AT32" s="24">
        <f ca="1">IFERROR((((OFFSET(Engine!$B$7,$B32,3)-OFFSET(Engine!$B$7,AT$6,3))/SQRT('R^2'!AT32))*ForceMag!AT32),0)</f>
        <v>1.2295209573088968E-8</v>
      </c>
      <c r="AU32" s="24">
        <f ca="1">IFERROR((((OFFSET(Engine!$B$7,$B32,3)-OFFSET(Engine!$B$7,AU$6,3))/SQRT('R^2'!AU32))*ForceMag!AU32),0)</f>
        <v>1.4698843021422239E-6</v>
      </c>
      <c r="AV32" s="24">
        <f ca="1">IFERROR((((OFFSET(Engine!$B$7,$B32,3)-OFFSET(Engine!$B$7,AV$6,3))/SQRT('R^2'!AV32))*ForceMag!AV32),0)</f>
        <v>1.2067291194697413E-6</v>
      </c>
      <c r="AW32" s="24">
        <f ca="1">IFERROR((((OFFSET(Engine!$B$7,$B32,3)-OFFSET(Engine!$B$7,AW$6,3))/SQRT('R^2'!AW32))*ForceMag!AW32),0)</f>
        <v>1.6289281998036399E-7</v>
      </c>
      <c r="AX32" s="24">
        <f ca="1">IFERROR((((OFFSET(Engine!$B$7,$B32,3)-OFFSET(Engine!$B$7,AX$6,3))/SQRT('R^2'!AX32))*ForceMag!AX32),0)</f>
        <v>5.9313647768416191E-7</v>
      </c>
      <c r="AY32" s="24">
        <f ca="1">IFERROR((((OFFSET(Engine!$B$7,$B32,3)-OFFSET(Engine!$B$7,AY$6,3))/SQRT('R^2'!AY32))*ForceMag!AY32),0)</f>
        <v>9.8092100060521198E-7</v>
      </c>
      <c r="AZ32" s="24">
        <f ca="1">IFERROR((((OFFSET(Engine!$B$7,$B32,3)-OFFSET(Engine!$B$7,AZ$6,3))/SQRT('R^2'!AZ32))*ForceMag!AZ32),0)</f>
        <v>1.477628607736016E-14</v>
      </c>
      <c r="BA32" s="24">
        <f ca="1">IFERROR((((OFFSET(Engine!$B$7,$B32,3)-OFFSET(Engine!$B$7,BA$6,3))/SQRT('R^2'!BA32))*ForceMag!BA32),0)</f>
        <v>2.7309137968089365E-8</v>
      </c>
      <c r="BB32" s="24">
        <f ca="1">IFERROR((((OFFSET(Engine!$B$7,$B32,3)-OFFSET(Engine!$B$7,BB$6,3))/SQRT('R^2'!BB32))*ForceMag!BB32),0)</f>
        <v>5.5205488532990621E-7</v>
      </c>
      <c r="BC32" s="24">
        <f ca="1">IFERROR((((OFFSET(Engine!$B$7,$B32,3)-OFFSET(Engine!$B$7,BC$6,3))/SQRT('R^2'!BC32))*ForceMag!BC32),0)</f>
        <v>1.4546056764329533E-6</v>
      </c>
      <c r="BD32" s="24">
        <f ca="1">IFERROR((((OFFSET(Engine!$B$7,$B32,3)-OFFSET(Engine!$B$7,BD$6,3))/SQRT('R^2'!BD32))*ForceMag!BD32),0)</f>
        <v>7.2162021469303681E-7</v>
      </c>
      <c r="BE32" s="24">
        <f ca="1">IFERROR((((OFFSET(Engine!$B$7,$B32,3)-OFFSET(Engine!$B$7,BE$6,3))/SQRT('R^2'!BE32))*ForceMag!BE32),0)</f>
        <v>2.5008524307864539E-9</v>
      </c>
      <c r="BF32" s="24">
        <f ca="1">IFERROR((((OFFSET(Engine!$B$7,$B32,3)-OFFSET(Engine!$B$7,BF$6,3))/SQRT('R^2'!BF32))*ForceMag!BF32),0)</f>
        <v>2.5885078745259628E-6</v>
      </c>
      <c r="BG32" s="24">
        <f ca="1">IFERROR((((OFFSET(Engine!$B$7,$B32,3)-OFFSET(Engine!$B$7,BG$6,3))/SQRT('R^2'!BG32))*ForceMag!BG32),0)</f>
        <v>2.6328951752571398E-7</v>
      </c>
      <c r="BH32" s="24">
        <f ca="1">IFERROR((((OFFSET(Engine!$B$7,$B32,3)-OFFSET(Engine!$B$7,BH$6,3))/SQRT('R^2'!BH32))*ForceMag!BH32),0)</f>
        <v>2.2468381809712729E-7</v>
      </c>
      <c r="BI32" s="24">
        <f ca="1">IFERROR((((OFFSET(Engine!$B$7,$B32,3)-OFFSET(Engine!$B$7,BI$6,3))/SQRT('R^2'!BI32))*ForceMag!BI32),0)</f>
        <v>-1.1342619286168161E-7</v>
      </c>
      <c r="BJ32" s="24">
        <f ca="1">IFERROR((((OFFSET(Engine!$B$7,$B32,3)-OFFSET(Engine!$B$7,BJ$6,3))/SQRT('R^2'!BJ32))*ForceMag!BJ32),0)</f>
        <v>3.3073636141287738E-6</v>
      </c>
      <c r="BK32" s="24">
        <f ca="1">IFERROR((((OFFSET(Engine!$B$7,$B32,3)-OFFSET(Engine!$B$7,BK$6,3))/SQRT('R^2'!BK32))*ForceMag!BK32),0)</f>
        <v>1.5495543407470862E-6</v>
      </c>
      <c r="BL32" s="24">
        <f ca="1">IFERROR((((OFFSET(Engine!$B$7,$B32,3)-OFFSET(Engine!$B$7,BL$6,3))/SQRT('R^2'!BL32))*ForceMag!BL32),0)</f>
        <v>4.1657342309921856E-10</v>
      </c>
      <c r="BM32" s="24">
        <f ca="1">IFERROR((((OFFSET(Engine!$B$7,$B32,3)-OFFSET(Engine!$B$7,BM$6,3))/SQRT('R^2'!BM32))*ForceMag!BM32),0)</f>
        <v>3.6987895186367051E-8</v>
      </c>
      <c r="BN32" s="24">
        <f ca="1">IFERROR((((OFFSET(Engine!$B$7,$B32,3)-OFFSET(Engine!$B$7,BN$6,3))/SQRT('R^2'!BN32))*ForceMag!BN32),0)</f>
        <v>5.8291095312736763E-8</v>
      </c>
      <c r="BO32" s="24">
        <f ca="1">IFERROR((((OFFSET(Engine!$B$7,$B32,3)-OFFSET(Engine!$B$7,BO$6,3))/SQRT('R^2'!BO32))*ForceMag!BO32),0)</f>
        <v>4.5808051594927152E-8</v>
      </c>
      <c r="BP32" s="24">
        <f ca="1">IFERROR((((OFFSET(Engine!$B$7,$B32,3)-OFFSET(Engine!$B$7,BP$6,3))/SQRT('R^2'!BP32))*ForceMag!BP32),0)</f>
        <v>2.1861763784205198E-7</v>
      </c>
      <c r="BQ32" s="24">
        <f ca="1">IFERROR((((OFFSET(Engine!$B$7,$B32,3)-OFFSET(Engine!$B$7,BQ$6,3))/SQRT('R^2'!BQ32))*ForceMag!BQ32),0)</f>
        <v>1.4150135046434406E-7</v>
      </c>
      <c r="BR32" s="24">
        <f ca="1">IFERROR((((OFFSET(Engine!$B$7,$B32,3)-OFFSET(Engine!$B$7,BR$6,3))/SQRT('R^2'!BR32))*ForceMag!BR32),0)</f>
        <v>-2.1566806083161991E-7</v>
      </c>
      <c r="BS32" s="24">
        <f ca="1">IFERROR((((OFFSET(Engine!$B$7,$B32,3)-OFFSET(Engine!$B$7,BS$6,3))/SQRT('R^2'!BS32))*ForceMag!BS32),0)</f>
        <v>8.4377500110387917E-8</v>
      </c>
      <c r="BT32" s="24">
        <f ca="1">IFERROR((((OFFSET(Engine!$B$7,$B32,3)-OFFSET(Engine!$B$7,BT$6,3))/SQRT('R^2'!BT32))*ForceMag!BT32),0)</f>
        <v>6.788547659801059E-6</v>
      </c>
      <c r="BU32" s="24">
        <f ca="1">IFERROR((((OFFSET(Engine!$B$7,$B32,3)-OFFSET(Engine!$B$7,BU$6,3))/SQRT('R^2'!BU32))*ForceMag!BU32),0)</f>
        <v>2.5563412893533879E-7</v>
      </c>
      <c r="BV32" s="24">
        <f ca="1">IFERROR((((OFFSET(Engine!$B$7,$B32,3)-OFFSET(Engine!$B$7,BV$6,3))/SQRT('R^2'!BV32))*ForceMag!BV32),0)</f>
        <v>1.267035283937724E-6</v>
      </c>
      <c r="BW32" s="24">
        <f ca="1">IFERROR((((OFFSET(Engine!$B$7,$B32,3)-OFFSET(Engine!$B$7,BW$6,3))/SQRT('R^2'!BW32))*ForceMag!BW32),0)</f>
        <v>3.1270245487749685E-7</v>
      </c>
      <c r="BX32" s="24">
        <f ca="1">IFERROR((((OFFSET(Engine!$B$7,$B32,3)-OFFSET(Engine!$B$7,BX$6,3))/SQRT('R^2'!BX32))*ForceMag!BX32),0)</f>
        <v>8.3911877956671785E-7</v>
      </c>
      <c r="BY32" s="24">
        <f ca="1">IFERROR((((OFFSET(Engine!$B$7,$B32,3)-OFFSET(Engine!$B$7,BY$6,3))/SQRT('R^2'!BY32))*ForceMag!BY32),0)</f>
        <v>3.0194196944770928E-7</v>
      </c>
      <c r="BZ32" s="24">
        <f ca="1">IFERROR((((OFFSET(Engine!$B$7,$B32,3)-OFFSET(Engine!$B$7,BZ$6,3))/SQRT('R^2'!BZ32))*ForceMag!BZ32),0)</f>
        <v>7.0797258117649191E-7</v>
      </c>
      <c r="CA32" s="24">
        <f ca="1">IFERROR((((OFFSET(Engine!$B$7,$B32,3)-OFFSET(Engine!$B$7,CA$6,3))/SQRT('R^2'!CA32))*ForceMag!CA32),0)</f>
        <v>1.3207680812718956E-7</v>
      </c>
      <c r="CB32" s="24">
        <f ca="1">IFERROR((((OFFSET(Engine!$B$7,$B32,3)-OFFSET(Engine!$B$7,CB$6,3))/SQRT('R^2'!CB32))*ForceMag!CB32),0)</f>
        <v>1.4000892008949781E-7</v>
      </c>
      <c r="CC32" s="24">
        <f ca="1">IFERROR((((OFFSET(Engine!$B$7,$B32,3)-OFFSET(Engine!$B$7,CC$6,3))/SQRT('R^2'!CC32))*ForceMag!CC32),0)</f>
        <v>1.5133610180355982E-8</v>
      </c>
      <c r="CD32" s="24">
        <f ca="1">IFERROR((((OFFSET(Engine!$B$7,$B32,3)-OFFSET(Engine!$B$7,CD$6,3))/SQRT('R^2'!CD32))*ForceMag!CD32),0)</f>
        <v>7.9010060275673164E-7</v>
      </c>
      <c r="CE32" s="24">
        <f ca="1">IFERROR((((OFFSET(Engine!$B$7,$B32,3)-OFFSET(Engine!$B$7,CE$6,3))/SQRT('R^2'!CE32))*ForceMag!CE32),0)</f>
        <v>8.0838923252722154E-7</v>
      </c>
      <c r="CF32" s="24">
        <f ca="1">IFERROR((((OFFSET(Engine!$B$7,$B32,3)-OFFSET(Engine!$B$7,CF$6,3))/SQRT('R^2'!CF32))*ForceMag!CF32),0)</f>
        <v>2.1559896955236698E-6</v>
      </c>
      <c r="CG32" s="24">
        <f ca="1">IFERROR((((OFFSET(Engine!$B$7,$B32,3)-OFFSET(Engine!$B$7,CG$6,3))/SQRT('R^2'!CG32))*ForceMag!CG32),0)</f>
        <v>5.8123645800109114E-7</v>
      </c>
      <c r="CH32" s="24">
        <f ca="1">IFERROR((((OFFSET(Engine!$B$7,$B32,3)-OFFSET(Engine!$B$7,CH$6,3))/SQRT('R^2'!CH32))*ForceMag!CH32),0)</f>
        <v>1.6926386597823169E-7</v>
      </c>
      <c r="CI32" s="24">
        <f ca="1">IFERROR((((OFFSET(Engine!$B$7,$B32,3)-OFFSET(Engine!$B$7,CI$6,3))/SQRT('R^2'!CI32))*ForceMag!CI32),0)</f>
        <v>7.2756977945074105E-7</v>
      </c>
      <c r="CJ32" s="24">
        <f ca="1">IFERROR((((OFFSET(Engine!$B$7,$B32,3)-OFFSET(Engine!$B$7,CJ$6,3))/SQRT('R^2'!CJ32))*ForceMag!CJ32),0)</f>
        <v>1.1905412944230902E-6</v>
      </c>
      <c r="CK32" s="24">
        <f ca="1">IFERROR((((OFFSET(Engine!$B$7,$B32,3)-OFFSET(Engine!$B$7,CK$6,3))/SQRT('R^2'!CK32))*ForceMag!CK32),0)</f>
        <v>-1.7169221423072421E-8</v>
      </c>
      <c r="CL32" s="24">
        <f ca="1">IFERROR((((OFFSET(Engine!$B$7,$B32,3)-OFFSET(Engine!$B$7,CL$6,3))/SQRT('R^2'!CL32))*ForceMag!CL32),0)</f>
        <v>1.1739041387069149E-7</v>
      </c>
      <c r="CM32" s="24">
        <f ca="1">IFERROR((((OFFSET(Engine!$B$7,$B32,3)-OFFSET(Engine!$B$7,CM$6,3))/SQRT('R^2'!CM32))*ForceMag!CM32),0)</f>
        <v>2.7599453067586696E-7</v>
      </c>
      <c r="CN32" s="24">
        <f ca="1">IFERROR((((OFFSET(Engine!$B$7,$B32,3)-OFFSET(Engine!$B$7,CN$6,3))/SQRT('R^2'!CN32))*ForceMag!CN32),0)</f>
        <v>4.5229381629374039E-7</v>
      </c>
      <c r="CO32" s="24">
        <f ca="1">IFERROR((((OFFSET(Engine!$B$7,$B32,3)-OFFSET(Engine!$B$7,CO$6,3))/SQRT('R^2'!CO32))*ForceMag!CO32),0)</f>
        <v>4.8969874779593934E-7</v>
      </c>
      <c r="CP32" s="24">
        <f ca="1">IFERROR((((OFFSET(Engine!$B$7,$B32,3)-OFFSET(Engine!$B$7,CP$6,3))/SQRT('R^2'!CP32))*ForceMag!CP32),0)</f>
        <v>7.4197393604103166E-8</v>
      </c>
      <c r="CQ32" s="24">
        <f ca="1">IFERROR((((OFFSET(Engine!$B$7,$B32,3)-OFFSET(Engine!$B$7,CQ$6,3))/SQRT('R^2'!CQ32))*ForceMag!CQ32),0)</f>
        <v>2.6008500627048541E-6</v>
      </c>
      <c r="CR32" s="24">
        <f ca="1">IFERROR((((OFFSET(Engine!$B$7,$B32,3)-OFFSET(Engine!$B$7,CR$6,3))/SQRT('R^2'!CR32))*ForceMag!CR32),0)</f>
        <v>-3.1187650636229827E-7</v>
      </c>
      <c r="CS32" s="24">
        <f ca="1">IFERROR((((OFFSET(Engine!$B$7,$B32,3)-OFFSET(Engine!$B$7,CS$6,3))/SQRT('R^2'!CS32))*ForceMag!CS32),0)</f>
        <v>1.131940487168828E-6</v>
      </c>
      <c r="CT32" s="24">
        <f ca="1">IFERROR((((OFFSET(Engine!$B$7,$B32,3)-OFFSET(Engine!$B$7,CT$6,3))/SQRT('R^2'!CT32))*ForceMag!CT32),0)</f>
        <v>1.5786532807345325E-6</v>
      </c>
      <c r="CU32" s="24">
        <f ca="1">IFERROR((((OFFSET(Engine!$B$7,$B32,3)-OFFSET(Engine!$B$7,CU$6,3))/SQRT('R^2'!CU32))*ForceMag!CU32),0)</f>
        <v>1.2326940048964811E-7</v>
      </c>
      <c r="CV32" s="24">
        <f ca="1">IFERROR((((OFFSET(Engine!$B$7,$B32,3)-OFFSET(Engine!$B$7,CV$6,3))/SQRT('R^2'!CV32))*ForceMag!CV32),0)</f>
        <v>1.4719621196490638E-7</v>
      </c>
      <c r="CW32" s="24">
        <f ca="1">IFERROR((((OFFSET(Engine!$B$7,$B32,3)-OFFSET(Engine!$B$7,CW$6,3))/SQRT('R^2'!CW32))*ForceMag!CW32),0)</f>
        <v>1.1404877673466955E-8</v>
      </c>
      <c r="CX32" s="24">
        <f ca="1">IFERROR((((OFFSET(Engine!$B$7,$B32,3)-OFFSET(Engine!$B$7,CX$6,3))/SQRT('R^2'!CX32))*ForceMag!CX32),0)</f>
        <v>5.3127288225116316E-9</v>
      </c>
    </row>
    <row r="33" spans="2:102" x14ac:dyDescent="0.25">
      <c r="B33" s="2">
        <v>27</v>
      </c>
      <c r="C33" s="24">
        <f ca="1">IFERROR((((OFFSET(Engine!$B$7,$B33,3)-OFFSET(Engine!$B$7,C$6,3))/SQRT('R^2'!C33))*ForceMag!C33),0)</f>
        <v>4.1562225861468518E-3</v>
      </c>
      <c r="D33" s="24">
        <f ca="1">IFERROR((((OFFSET(Engine!$B$7,$B33,3)-OFFSET(Engine!$B$7,D$6,3))/SQRT('R^2'!D33))*ForceMag!D33),0)</f>
        <v>-8.8731399121128762E-8</v>
      </c>
      <c r="E33" s="24">
        <f ca="1">IFERROR((((OFFSET(Engine!$B$7,$B33,3)-OFFSET(Engine!$B$7,E$6,3))/SQRT('R^2'!E33))*ForceMag!E33),0)</f>
        <v>-1.0892200098197244E-8</v>
      </c>
      <c r="F33" s="24">
        <f ca="1">IFERROR((((OFFSET(Engine!$B$7,$B33,3)-OFFSET(Engine!$B$7,F$6,3))/SQRT('R^2'!F33))*ForceMag!F33),0)</f>
        <v>1.0698854181682008E-7</v>
      </c>
      <c r="G33" s="24">
        <f ca="1">IFERROR((((OFFSET(Engine!$B$7,$B33,3)-OFFSET(Engine!$B$7,G$6,3))/SQRT('R^2'!G33))*ForceMag!G33),0)</f>
        <v>1.5670666544370114E-5</v>
      </c>
      <c r="H33" s="24">
        <f ca="1">IFERROR((((OFFSET(Engine!$B$7,$B33,3)-OFFSET(Engine!$B$7,H$6,3))/SQRT('R^2'!H33))*ForceMag!H33),0)</f>
        <v>-1.3546426277531231E-10</v>
      </c>
      <c r="I33" s="24">
        <f ca="1">IFERROR((((OFFSET(Engine!$B$7,$B33,3)-OFFSET(Engine!$B$7,I$6,3))/SQRT('R^2'!I33))*ForceMag!I33),0)</f>
        <v>-1.4567429235211134E-5</v>
      </c>
      <c r="J33" s="24">
        <f ca="1">IFERROR((((OFFSET(Engine!$B$7,$B33,3)-OFFSET(Engine!$B$7,J$6,3))/SQRT('R^2'!J33))*ForceMag!J33),0)</f>
        <v>1.8493248845497111E-6</v>
      </c>
      <c r="K33" s="24">
        <f ca="1">IFERROR((((OFFSET(Engine!$B$7,$B33,3)-OFFSET(Engine!$B$7,K$6,3))/SQRT('R^2'!K33))*ForceMag!K33),0)</f>
        <v>2.1324017245380265E-6</v>
      </c>
      <c r="L33" s="24">
        <f ca="1">IFERROR((((OFFSET(Engine!$B$7,$B33,3)-OFFSET(Engine!$B$7,L$6,3))/SQRT('R^2'!L33))*ForceMag!L33),0)</f>
        <v>1.3616858494952369E-6</v>
      </c>
      <c r="M33" s="24">
        <f ca="1">IFERROR((((OFFSET(Engine!$B$7,$B33,3)-OFFSET(Engine!$B$7,M$6,3))/SQRT('R^2'!M33))*ForceMag!M33),0)</f>
        <v>-2.0378110332918376E-8</v>
      </c>
      <c r="N33" s="24">
        <f ca="1">IFERROR((((OFFSET(Engine!$B$7,$B33,3)-OFFSET(Engine!$B$7,N$6,3))/SQRT('R^2'!N33))*ForceMag!N33),0)</f>
        <v>-7.0175790640326467E-11</v>
      </c>
      <c r="O33" s="24">
        <f ca="1">IFERROR((((OFFSET(Engine!$B$7,$B33,3)-OFFSET(Engine!$B$7,O$6,3))/SQRT('R^2'!O33))*ForceMag!O33),0)</f>
        <v>3.8460790715251451E-8</v>
      </c>
      <c r="P33" s="24">
        <f ca="1">IFERROR((((OFFSET(Engine!$B$7,$B33,3)-OFFSET(Engine!$B$7,P$6,3))/SQRT('R^2'!P33))*ForceMag!P33),0)</f>
        <v>-1.6852630685559699E-7</v>
      </c>
      <c r="Q33" s="24">
        <f ca="1">IFERROR((((OFFSET(Engine!$B$7,$B33,3)-OFFSET(Engine!$B$7,Q$6,3))/SQRT('R^2'!Q33))*ForceMag!Q33),0)</f>
        <v>6.4349061747405937E-6</v>
      </c>
      <c r="R33" s="24">
        <f ca="1">IFERROR((((OFFSET(Engine!$B$7,$B33,3)-OFFSET(Engine!$B$7,R$6,3))/SQRT('R^2'!R33))*ForceMag!R33),0)</f>
        <v>-7.6839448965855493E-7</v>
      </c>
      <c r="S33" s="24">
        <f ca="1">IFERROR((((OFFSET(Engine!$B$7,$B33,3)-OFFSET(Engine!$B$7,S$6,3))/SQRT('R^2'!S33))*ForceMag!S33),0)</f>
        <v>1.7687655917168526E-7</v>
      </c>
      <c r="T33" s="24">
        <f ca="1">IFERROR((((OFFSET(Engine!$B$7,$B33,3)-OFFSET(Engine!$B$7,T$6,3))/SQRT('R^2'!T33))*ForceMag!T33),0)</f>
        <v>2.2700080528616815E-8</v>
      </c>
      <c r="U33" s="24">
        <f ca="1">IFERROR((((OFFSET(Engine!$B$7,$B33,3)-OFFSET(Engine!$B$7,U$6,3))/SQRT('R^2'!U33))*ForceMag!U33),0)</f>
        <v>2.1153296409342175E-7</v>
      </c>
      <c r="V33" s="24">
        <f ca="1">IFERROR((((OFFSET(Engine!$B$7,$B33,3)-OFFSET(Engine!$B$7,V$6,3))/SQRT('R^2'!V33))*ForceMag!V33),0)</f>
        <v>-5.6767283780228865E-10</v>
      </c>
      <c r="W33" s="24">
        <f ca="1">IFERROR((((OFFSET(Engine!$B$7,$B33,3)-OFFSET(Engine!$B$7,W$6,3))/SQRT('R^2'!W33))*ForceMag!W33),0)</f>
        <v>1.2320127753666834E-6</v>
      </c>
      <c r="X33" s="24">
        <f ca="1">IFERROR((((OFFSET(Engine!$B$7,$B33,3)-OFFSET(Engine!$B$7,X$6,3))/SQRT('R^2'!X33))*ForceMag!X33),0)</f>
        <v>-1.576249822297339E-6</v>
      </c>
      <c r="Y33" s="24">
        <f ca="1">IFERROR((((OFFSET(Engine!$B$7,$B33,3)-OFFSET(Engine!$B$7,Y$6,3))/SQRT('R^2'!Y33))*ForceMag!Y33),0)</f>
        <v>-1.0005588442816626E-6</v>
      </c>
      <c r="Z33" s="24">
        <f ca="1">IFERROR((((OFFSET(Engine!$B$7,$B33,3)-OFFSET(Engine!$B$7,Z$6,3))/SQRT('R^2'!Z33))*ForceMag!Z33),0)</f>
        <v>-8.8028912970707898E-7</v>
      </c>
      <c r="AA33" s="24">
        <f ca="1">IFERROR((((OFFSET(Engine!$B$7,$B33,3)-OFFSET(Engine!$B$7,AA$6,3))/SQRT('R^2'!AA33))*ForceMag!AA33),0)</f>
        <v>-2.8248095712415663E-6</v>
      </c>
      <c r="AB33" s="24">
        <f ca="1">IFERROR((((OFFSET(Engine!$B$7,$B33,3)-OFFSET(Engine!$B$7,AB$6,3))/SQRT('R^2'!AB33))*ForceMag!AB33),0)</f>
        <v>-1.2533467140855348E-6</v>
      </c>
      <c r="AC33" s="24">
        <f ca="1">IFERROR((((OFFSET(Engine!$B$7,$B33,3)-OFFSET(Engine!$B$7,AC$6,3))/SQRT('R^2'!AC33))*ForceMag!AC33),0)</f>
        <v>0</v>
      </c>
      <c r="AD33" s="24">
        <f ca="1">IFERROR((((OFFSET(Engine!$B$7,$B33,3)-OFFSET(Engine!$B$7,AD$6,3))/SQRT('R^2'!AD33))*ForceMag!AD33),0)</f>
        <v>1.2407569723503974E-6</v>
      </c>
      <c r="AE33" s="24">
        <f ca="1">IFERROR((((OFFSET(Engine!$B$7,$B33,3)-OFFSET(Engine!$B$7,AE$6,3))/SQRT('R^2'!AE33))*ForceMag!AE33),0)</f>
        <v>1.6425484632709479E-6</v>
      </c>
      <c r="AF33" s="24">
        <f ca="1">IFERROR((((OFFSET(Engine!$B$7,$B33,3)-OFFSET(Engine!$B$7,AF$6,3))/SQRT('R^2'!AF33))*ForceMag!AF33),0)</f>
        <v>2.0527367773620796E-6</v>
      </c>
      <c r="AG33" s="24">
        <f ca="1">IFERROR((((OFFSET(Engine!$B$7,$B33,3)-OFFSET(Engine!$B$7,AG$6,3))/SQRT('R^2'!AG33))*ForceMag!AG33),0)</f>
        <v>-1.9759369074539278E-7</v>
      </c>
      <c r="AH33" s="24">
        <f ca="1">IFERROR((((OFFSET(Engine!$B$7,$B33,3)-OFFSET(Engine!$B$7,AH$6,3))/SQRT('R^2'!AH33))*ForceMag!AH33),0)</f>
        <v>4.4846637609261117E-7</v>
      </c>
      <c r="AI33" s="24">
        <f ca="1">IFERROR((((OFFSET(Engine!$B$7,$B33,3)-OFFSET(Engine!$B$7,AI$6,3))/SQRT('R^2'!AI33))*ForceMag!AI33),0)</f>
        <v>9.6655963201624189E-8</v>
      </c>
      <c r="AJ33" s="24">
        <f ca="1">IFERROR((((OFFSET(Engine!$B$7,$B33,3)-OFFSET(Engine!$B$7,AJ$6,3))/SQRT('R^2'!AJ33))*ForceMag!AJ33),0)</f>
        <v>-1.114336285479969E-7</v>
      </c>
      <c r="AK33" s="24">
        <f ca="1">IFERROR((((OFFSET(Engine!$B$7,$B33,3)-OFFSET(Engine!$B$7,AK$6,3))/SQRT('R^2'!AK33))*ForceMag!AK33),0)</f>
        <v>7.2042139717915269E-5</v>
      </c>
      <c r="AL33" s="24">
        <f ca="1">IFERROR((((OFFSET(Engine!$B$7,$B33,3)-OFFSET(Engine!$B$7,AL$6,3))/SQRT('R^2'!AL33))*ForceMag!AL33),0)</f>
        <v>-6.3489279085069817E-6</v>
      </c>
      <c r="AM33" s="24">
        <f ca="1">IFERROR((((OFFSET(Engine!$B$7,$B33,3)-OFFSET(Engine!$B$7,AM$6,3))/SQRT('R^2'!AM33))*ForceMag!AM33),0)</f>
        <v>-1.6665561748130542E-7</v>
      </c>
      <c r="AN33" s="24">
        <f ca="1">IFERROR((((OFFSET(Engine!$B$7,$B33,3)-OFFSET(Engine!$B$7,AN$6,3))/SQRT('R^2'!AN33))*ForceMag!AN33),0)</f>
        <v>-9.1401181050282702E-8</v>
      </c>
      <c r="AO33" s="24">
        <f ca="1">IFERROR((((OFFSET(Engine!$B$7,$B33,3)-OFFSET(Engine!$B$7,AO$6,3))/SQRT('R^2'!AO33))*ForceMag!AO33),0)</f>
        <v>1.8638274740252671E-8</v>
      </c>
      <c r="AP33" s="24">
        <f ca="1">IFERROR((((OFFSET(Engine!$B$7,$B33,3)-OFFSET(Engine!$B$7,AP$6,3))/SQRT('R^2'!AP33))*ForceMag!AP33),0)</f>
        <v>5.4155813034692427E-8</v>
      </c>
      <c r="AQ33" s="24">
        <f ca="1">IFERROR((((OFFSET(Engine!$B$7,$B33,3)-OFFSET(Engine!$B$7,AQ$6,3))/SQRT('R^2'!AQ33))*ForceMag!AQ33),0)</f>
        <v>-3.5520155758097682E-7</v>
      </c>
      <c r="AR33" s="24">
        <f ca="1">IFERROR((((OFFSET(Engine!$B$7,$B33,3)-OFFSET(Engine!$B$7,AR$6,3))/SQRT('R^2'!AR33))*ForceMag!AR33),0)</f>
        <v>3.9228103732214528E-7</v>
      </c>
      <c r="AS33" s="24">
        <f ca="1">IFERROR((((OFFSET(Engine!$B$7,$B33,3)-OFFSET(Engine!$B$7,AS$6,3))/SQRT('R^2'!AS33))*ForceMag!AS33),0)</f>
        <v>-2.0588898668347385E-7</v>
      </c>
      <c r="AT33" s="24">
        <f ca="1">IFERROR((((OFFSET(Engine!$B$7,$B33,3)-OFFSET(Engine!$B$7,AT$6,3))/SQRT('R^2'!AT33))*ForceMag!AT33),0)</f>
        <v>1.1545449995875983E-7</v>
      </c>
      <c r="AU33" s="24">
        <f ca="1">IFERROR((((OFFSET(Engine!$B$7,$B33,3)-OFFSET(Engine!$B$7,AU$6,3))/SQRT('R^2'!AU33))*ForceMag!AU33),0)</f>
        <v>-5.457107187825133E-9</v>
      </c>
      <c r="AV33" s="24">
        <f ca="1">IFERROR((((OFFSET(Engine!$B$7,$B33,3)-OFFSET(Engine!$B$7,AV$6,3))/SQRT('R^2'!AV33))*ForceMag!AV33),0)</f>
        <v>6.4981305234561581E-6</v>
      </c>
      <c r="AW33" s="24">
        <f ca="1">IFERROR((((OFFSET(Engine!$B$7,$B33,3)-OFFSET(Engine!$B$7,AW$6,3))/SQRT('R^2'!AW33))*ForceMag!AW33),0)</f>
        <v>5.4240682276589932E-7</v>
      </c>
      <c r="AX33" s="24">
        <f ca="1">IFERROR((((OFFSET(Engine!$B$7,$B33,3)-OFFSET(Engine!$B$7,AX$6,3))/SQRT('R^2'!AX33))*ForceMag!AX33),0)</f>
        <v>4.2009066556298571E-6</v>
      </c>
      <c r="AY33" s="24">
        <f ca="1">IFERROR((((OFFSET(Engine!$B$7,$B33,3)-OFFSET(Engine!$B$7,AY$6,3))/SQRT('R^2'!AY33))*ForceMag!AY33),0)</f>
        <v>7.8005446223671875E-7</v>
      </c>
      <c r="AZ33" s="24">
        <f ca="1">IFERROR((((OFFSET(Engine!$B$7,$B33,3)-OFFSET(Engine!$B$7,AZ$6,3))/SQRT('R^2'!AZ33))*ForceMag!AZ33),0)</f>
        <v>7.4178811549797149E-14</v>
      </c>
      <c r="BA33" s="24">
        <f ca="1">IFERROR((((OFFSET(Engine!$B$7,$B33,3)-OFFSET(Engine!$B$7,BA$6,3))/SQRT('R^2'!BA33))*ForceMag!BA33),0)</f>
        <v>1.3825745262581324E-7</v>
      </c>
      <c r="BB33" s="24">
        <f ca="1">IFERROR((((OFFSET(Engine!$B$7,$B33,3)-OFFSET(Engine!$B$7,BB$6,3))/SQRT('R^2'!BB33))*ForceMag!BB33),0)</f>
        <v>-1.8859498511728146E-8</v>
      </c>
      <c r="BC33" s="24">
        <f ca="1">IFERROR((((OFFSET(Engine!$B$7,$B33,3)-OFFSET(Engine!$B$7,BC$6,3))/SQRT('R^2'!BC33))*ForceMag!BC33),0)</f>
        <v>1.4992969432969156E-6</v>
      </c>
      <c r="BD33" s="24">
        <f ca="1">IFERROR((((OFFSET(Engine!$B$7,$B33,3)-OFFSET(Engine!$B$7,BD$6,3))/SQRT('R^2'!BD33))*ForceMag!BD33),0)</f>
        <v>1.127098439085293E-6</v>
      </c>
      <c r="BE33" s="24">
        <f ca="1">IFERROR((((OFFSET(Engine!$B$7,$B33,3)-OFFSET(Engine!$B$7,BE$6,3))/SQRT('R^2'!BE33))*ForceMag!BE33),0)</f>
        <v>1.3717842174147962E-8</v>
      </c>
      <c r="BF33" s="24">
        <f ca="1">IFERROR((((OFFSET(Engine!$B$7,$B33,3)-OFFSET(Engine!$B$7,BF$6,3))/SQRT('R^2'!BF33))*ForceMag!BF33),0)</f>
        <v>3.3377184333588776E-7</v>
      </c>
      <c r="BG33" s="24">
        <f ca="1">IFERROR((((OFFSET(Engine!$B$7,$B33,3)-OFFSET(Engine!$B$7,BG$6,3))/SQRT('R^2'!BG33))*ForceMag!BG33),0)</f>
        <v>1.3145120760314669E-6</v>
      </c>
      <c r="BH33" s="24">
        <f ca="1">IFERROR((((OFFSET(Engine!$B$7,$B33,3)-OFFSET(Engine!$B$7,BH$6,3))/SQRT('R^2'!BH33))*ForceMag!BH33),0)</f>
        <v>1.3351545110255349E-6</v>
      </c>
      <c r="BI33" s="24">
        <f ca="1">IFERROR((((OFFSET(Engine!$B$7,$B33,3)-OFFSET(Engine!$B$7,BI$6,3))/SQRT('R^2'!BI33))*ForceMag!BI33),0)</f>
        <v>-3.1312178769257515E-8</v>
      </c>
      <c r="BJ33" s="24">
        <f ca="1">IFERROR((((OFFSET(Engine!$B$7,$B33,3)-OFFSET(Engine!$B$7,BJ$6,3))/SQRT('R^2'!BJ33))*ForceMag!BJ33),0)</f>
        <v>-1.1461495653134232E-6</v>
      </c>
      <c r="BK33" s="24">
        <f ca="1">IFERROR((((OFFSET(Engine!$B$7,$B33,3)-OFFSET(Engine!$B$7,BK$6,3))/SQRT('R^2'!BK33))*ForceMag!BK33),0)</f>
        <v>8.281877556598732E-7</v>
      </c>
      <c r="BL33" s="24">
        <f ca="1">IFERROR((((OFFSET(Engine!$B$7,$B33,3)-OFFSET(Engine!$B$7,BL$6,3))/SQRT('R^2'!BL33))*ForceMag!BL33),0)</f>
        <v>6.645929894422975E-9</v>
      </c>
      <c r="BM33" s="24">
        <f ca="1">IFERROR((((OFFSET(Engine!$B$7,$B33,3)-OFFSET(Engine!$B$7,BM$6,3))/SQRT('R^2'!BM33))*ForceMag!BM33),0)</f>
        <v>3.418952975072179E-8</v>
      </c>
      <c r="BN33" s="24">
        <f ca="1">IFERROR((((OFFSET(Engine!$B$7,$B33,3)-OFFSET(Engine!$B$7,BN$6,3))/SQRT('R^2'!BN33))*ForceMag!BN33),0)</f>
        <v>3.3500283340253417E-7</v>
      </c>
      <c r="BO33" s="24">
        <f ca="1">IFERROR((((OFFSET(Engine!$B$7,$B33,3)-OFFSET(Engine!$B$7,BO$6,3))/SQRT('R^2'!BO33))*ForceMag!BO33),0)</f>
        <v>7.0966530634558404E-8</v>
      </c>
      <c r="BP33" s="24">
        <f ca="1">IFERROR((((OFFSET(Engine!$B$7,$B33,3)-OFFSET(Engine!$B$7,BP$6,3))/SQRT('R^2'!BP33))*ForceMag!BP33),0)</f>
        <v>4.5533283235515392E-7</v>
      </c>
      <c r="BQ33" s="24">
        <f ca="1">IFERROR((((OFFSET(Engine!$B$7,$B33,3)-OFFSET(Engine!$B$7,BQ$6,3))/SQRT('R^2'!BQ33))*ForceMag!BQ33),0)</f>
        <v>3.3011085116275616E-7</v>
      </c>
      <c r="BR33" s="24">
        <f ca="1">IFERROR((((OFFSET(Engine!$B$7,$B33,3)-OFFSET(Engine!$B$7,BR$6,3))/SQRT('R^2'!BR33))*ForceMag!BR33),0)</f>
        <v>-1.3028583353070274E-6</v>
      </c>
      <c r="BS33" s="24">
        <f ca="1">IFERROR((((OFFSET(Engine!$B$7,$B33,3)-OFFSET(Engine!$B$7,BS$6,3))/SQRT('R^2'!BS33))*ForceMag!BS33),0)</f>
        <v>1.6435225618590773E-7</v>
      </c>
      <c r="BT33" s="24">
        <f ca="1">IFERROR((((OFFSET(Engine!$B$7,$B33,3)-OFFSET(Engine!$B$7,BT$6,3))/SQRT('R^2'!BT33))*ForceMag!BT33),0)</f>
        <v>-6.7428554154924148E-7</v>
      </c>
      <c r="BU33" s="24">
        <f ca="1">IFERROR((((OFFSET(Engine!$B$7,$B33,3)-OFFSET(Engine!$B$7,BU$6,3))/SQRT('R^2'!BU33))*ForceMag!BU33),0)</f>
        <v>1.6026939866254857E-6</v>
      </c>
      <c r="BV33" s="24">
        <f ca="1">IFERROR((((OFFSET(Engine!$B$7,$B33,3)-OFFSET(Engine!$B$7,BV$6,3))/SQRT('R^2'!BV33))*ForceMag!BV33),0)</f>
        <v>1.575612766506925E-7</v>
      </c>
      <c r="BW33" s="24">
        <f ca="1">IFERROR((((OFFSET(Engine!$B$7,$B33,3)-OFFSET(Engine!$B$7,BW$6,3))/SQRT('R^2'!BW33))*ForceMag!BW33),0)</f>
        <v>9.8966380344031559E-7</v>
      </c>
      <c r="BX33" s="24">
        <f ca="1">IFERROR((((OFFSET(Engine!$B$7,$B33,3)-OFFSET(Engine!$B$7,BX$6,3))/SQRT('R^2'!BX33))*ForceMag!BX33),0)</f>
        <v>5.8465367197473276E-6</v>
      </c>
      <c r="BY33" s="24">
        <f ca="1">IFERROR((((OFFSET(Engine!$B$7,$B33,3)-OFFSET(Engine!$B$7,BY$6,3))/SQRT('R^2'!BY33))*ForceMag!BY33),0)</f>
        <v>1.4453445800705598E-6</v>
      </c>
      <c r="BZ33" s="24">
        <f ca="1">IFERROR((((OFFSET(Engine!$B$7,$B33,3)-OFFSET(Engine!$B$7,BZ$6,3))/SQRT('R^2'!BZ33))*ForceMag!BZ33),0)</f>
        <v>2.9022402057105874E-6</v>
      </c>
      <c r="CA33" s="24">
        <f ca="1">IFERROR((((OFFSET(Engine!$B$7,$B33,3)-OFFSET(Engine!$B$7,CA$6,3))/SQRT('R^2'!CA33))*ForceMag!CA33),0)</f>
        <v>1.7098456027077343E-6</v>
      </c>
      <c r="CB33" s="24">
        <f ca="1">IFERROR((((OFFSET(Engine!$B$7,$B33,3)-OFFSET(Engine!$B$7,CB$6,3))/SQRT('R^2'!CB33))*ForceMag!CB33),0)</f>
        <v>6.1300373577677982E-8</v>
      </c>
      <c r="CC33" s="24">
        <f ca="1">IFERROR((((OFFSET(Engine!$B$7,$B33,3)-OFFSET(Engine!$B$7,CC$6,3))/SQRT('R^2'!CC33))*ForceMag!CC33),0)</f>
        <v>2.5652945967215435E-8</v>
      </c>
      <c r="CD33" s="24">
        <f ca="1">IFERROR((((OFFSET(Engine!$B$7,$B33,3)-OFFSET(Engine!$B$7,CD$6,3))/SQRT('R^2'!CD33))*ForceMag!CD33),0)</f>
        <v>1.6978324037724841E-6</v>
      </c>
      <c r="CE33" s="24">
        <f ca="1">IFERROR((((OFFSET(Engine!$B$7,$B33,3)-OFFSET(Engine!$B$7,CE$6,3))/SQRT('R^2'!CE33))*ForceMag!CE33),0)</f>
        <v>5.0960493606130506E-6</v>
      </c>
      <c r="CF33" s="24">
        <f ca="1">IFERROR((((OFFSET(Engine!$B$7,$B33,3)-OFFSET(Engine!$B$7,CF$6,3))/SQRT('R^2'!CF33))*ForceMag!CF33),0)</f>
        <v>8.722507683581102E-7</v>
      </c>
      <c r="CG33" s="24">
        <f ca="1">IFERROR((((OFFSET(Engine!$B$7,$B33,3)-OFFSET(Engine!$B$7,CG$6,3))/SQRT('R^2'!CG33))*ForceMag!CG33),0)</f>
        <v>2.3752574786839745E-6</v>
      </c>
      <c r="CH33" s="24">
        <f ca="1">IFERROR((((OFFSET(Engine!$B$7,$B33,3)-OFFSET(Engine!$B$7,CH$6,3))/SQRT('R^2'!CH33))*ForceMag!CH33),0)</f>
        <v>3.1612372517271283E-6</v>
      </c>
      <c r="CI33" s="24">
        <f ca="1">IFERROR((((OFFSET(Engine!$B$7,$B33,3)-OFFSET(Engine!$B$7,CI$6,3))/SQRT('R^2'!CI33))*ForceMag!CI33),0)</f>
        <v>3.8791404576906482E-6</v>
      </c>
      <c r="CJ33" s="24">
        <f ca="1">IFERROR((((OFFSET(Engine!$B$7,$B33,3)-OFFSET(Engine!$B$7,CJ$6,3))/SQRT('R^2'!CJ33))*ForceMag!CJ33),0)</f>
        <v>2.2833856484897342E-7</v>
      </c>
      <c r="CK33" s="24">
        <f ca="1">IFERROR((((OFFSET(Engine!$B$7,$B33,3)-OFFSET(Engine!$B$7,CK$6,3))/SQRT('R^2'!CK33))*ForceMag!CK33),0)</f>
        <v>-1.8453077282032502E-8</v>
      </c>
      <c r="CL33" s="24">
        <f ca="1">IFERROR((((OFFSET(Engine!$B$7,$B33,3)-OFFSET(Engine!$B$7,CL$6,3))/SQRT('R^2'!CL33))*ForceMag!CL33),0)</f>
        <v>1.5496740466138606E-7</v>
      </c>
      <c r="CM33" s="24">
        <f ca="1">IFERROR((((OFFSET(Engine!$B$7,$B33,3)-OFFSET(Engine!$B$7,CM$6,3))/SQRT('R^2'!CM33))*ForceMag!CM33),0)</f>
        <v>-1.6506490220999235E-7</v>
      </c>
      <c r="CN33" s="24">
        <f ca="1">IFERROR((((OFFSET(Engine!$B$7,$B33,3)-OFFSET(Engine!$B$7,CN$6,3))/SQRT('R^2'!CN33))*ForceMag!CN33),0)</f>
        <v>1.1178692002242926E-7</v>
      </c>
      <c r="CO33" s="24">
        <f ca="1">IFERROR((((OFFSET(Engine!$B$7,$B33,3)-OFFSET(Engine!$B$7,CO$6,3))/SQRT('R^2'!CO33))*ForceMag!CO33),0)</f>
        <v>-3.3061725664407523E-6</v>
      </c>
      <c r="CP33" s="24">
        <f ca="1">IFERROR((((OFFSET(Engine!$B$7,$B33,3)-OFFSET(Engine!$B$7,CP$6,3))/SQRT('R^2'!CP33))*ForceMag!CP33),0)</f>
        <v>1.6983954605942959E-7</v>
      </c>
      <c r="CQ33" s="24">
        <f ca="1">IFERROR((((OFFSET(Engine!$B$7,$B33,3)-OFFSET(Engine!$B$7,CQ$6,3))/SQRT('R^2'!CQ33))*ForceMag!CQ33),0)</f>
        <v>2.0768231069327641E-7</v>
      </c>
      <c r="CR33" s="24">
        <f ca="1">IFERROR((((OFFSET(Engine!$B$7,$B33,3)-OFFSET(Engine!$B$7,CR$6,3))/SQRT('R^2'!CR33))*ForceMag!CR33),0)</f>
        <v>-1.0492220232465559E-7</v>
      </c>
      <c r="CS33" s="24">
        <f ca="1">IFERROR((((OFFSET(Engine!$B$7,$B33,3)-OFFSET(Engine!$B$7,CS$6,3))/SQRT('R^2'!CS33))*ForceMag!CS33),0)</f>
        <v>8.3087916563846683E-6</v>
      </c>
      <c r="CT33" s="24">
        <f ca="1">IFERROR((((OFFSET(Engine!$B$7,$B33,3)-OFFSET(Engine!$B$7,CT$6,3))/SQRT('R^2'!CT33))*ForceMag!CT33),0)</f>
        <v>1.9731826649731106E-6</v>
      </c>
      <c r="CU33" s="24">
        <f ca="1">IFERROR((((OFFSET(Engine!$B$7,$B33,3)-OFFSET(Engine!$B$7,CU$6,3))/SQRT('R^2'!CU33))*ForceMag!CU33),0)</f>
        <v>-1.6994856277205621E-6</v>
      </c>
      <c r="CV33" s="24">
        <f ca="1">IFERROR((((OFFSET(Engine!$B$7,$B33,3)-OFFSET(Engine!$B$7,CV$6,3))/SQRT('R^2'!CV33))*ForceMag!CV33),0)</f>
        <v>3.0044232309941839E-7</v>
      </c>
      <c r="CW33" s="24">
        <f ca="1">IFERROR((((OFFSET(Engine!$B$7,$B33,3)-OFFSET(Engine!$B$7,CW$6,3))/SQRT('R^2'!CW33))*ForceMag!CW33),0)</f>
        <v>2.9110145765611124E-9</v>
      </c>
      <c r="CX33" s="24">
        <f ca="1">IFERROR((((OFFSET(Engine!$B$7,$B33,3)-OFFSET(Engine!$B$7,CX$6,3))/SQRT('R^2'!CX33))*ForceMag!CX33),0)</f>
        <v>9.0364605210715247E-9</v>
      </c>
    </row>
    <row r="34" spans="2:102" x14ac:dyDescent="0.25">
      <c r="B34" s="2">
        <v>28</v>
      </c>
      <c r="C34" s="24">
        <f ca="1">IFERROR((((OFFSET(Engine!$B$7,$B34,3)-OFFSET(Engine!$B$7,C$6,3))/SQRT('R^2'!C34))*ForceMag!C34),0)</f>
        <v>-3.6951718830940445E-4</v>
      </c>
      <c r="D34" s="24">
        <f ca="1">IFERROR((((OFFSET(Engine!$B$7,$B34,3)-OFFSET(Engine!$B$7,D$6,3))/SQRT('R^2'!D34))*ForceMag!D34),0)</f>
        <v>-1.3480178795314626E-7</v>
      </c>
      <c r="E34" s="24">
        <f ca="1">IFERROR((((OFFSET(Engine!$B$7,$B34,3)-OFFSET(Engine!$B$7,E$6,3))/SQRT('R^2'!E34))*ForceMag!E34),0)</f>
        <v>-2.6305897359322746E-9</v>
      </c>
      <c r="F34" s="24">
        <f ca="1">IFERROR((((OFFSET(Engine!$B$7,$B34,3)-OFFSET(Engine!$B$7,F$6,3))/SQRT('R^2'!F34))*ForceMag!F34),0)</f>
        <v>-6.7790436836795529E-8</v>
      </c>
      <c r="G34" s="24">
        <f ca="1">IFERROR((((OFFSET(Engine!$B$7,$B34,3)-OFFSET(Engine!$B$7,G$6,3))/SQRT('R^2'!G34))*ForceMag!G34),0)</f>
        <v>-2.1008494371644467E-6</v>
      </c>
      <c r="H34" s="24">
        <f ca="1">IFERROR((((OFFSET(Engine!$B$7,$B34,3)-OFFSET(Engine!$B$7,H$6,3))/SQRT('R^2'!H34))*ForceMag!H34),0)</f>
        <v>-1.0646632527673759E-10</v>
      </c>
      <c r="I34" s="24">
        <f ca="1">IFERROR((((OFFSET(Engine!$B$7,$B34,3)-OFFSET(Engine!$B$7,I$6,3))/SQRT('R^2'!I34))*ForceMag!I34),0)</f>
        <v>-5.8021764656050788E-7</v>
      </c>
      <c r="J34" s="24">
        <f ca="1">IFERROR((((OFFSET(Engine!$B$7,$B34,3)-OFFSET(Engine!$B$7,J$6,3))/SQRT('R^2'!J34))*ForceMag!J34),0)</f>
        <v>-1.5590093206166897E-5</v>
      </c>
      <c r="K34" s="24">
        <f ca="1">IFERROR((((OFFSET(Engine!$B$7,$B34,3)-OFFSET(Engine!$B$7,K$6,3))/SQRT('R^2'!K34))*ForceMag!K34),0)</f>
        <v>9.5016168903299751E-7</v>
      </c>
      <c r="L34" s="24">
        <f ca="1">IFERROR((((OFFSET(Engine!$B$7,$B34,3)-OFFSET(Engine!$B$7,L$6,3))/SQRT('R^2'!L34))*ForceMag!L34),0)</f>
        <v>-4.8520124738379338E-7</v>
      </c>
      <c r="M34" s="24">
        <f ca="1">IFERROR((((OFFSET(Engine!$B$7,$B34,3)-OFFSET(Engine!$B$7,M$6,3))/SQRT('R^2'!M34))*ForceMag!M34),0)</f>
        <v>-6.9031593054114579E-9</v>
      </c>
      <c r="N34" s="24">
        <f ca="1">IFERROR((((OFFSET(Engine!$B$7,$B34,3)-OFFSET(Engine!$B$7,N$6,3))/SQRT('R^2'!N34))*ForceMag!N34),0)</f>
        <v>-6.7099849454223636E-12</v>
      </c>
      <c r="O34" s="24">
        <f ca="1">IFERROR((((OFFSET(Engine!$B$7,$B34,3)-OFFSET(Engine!$B$7,O$6,3))/SQRT('R^2'!O34))*ForceMag!O34),0)</f>
        <v>-4.1961536770611828E-8</v>
      </c>
      <c r="P34" s="24">
        <f ca="1">IFERROR((((OFFSET(Engine!$B$7,$B34,3)-OFFSET(Engine!$B$7,P$6,3))/SQRT('R^2'!P34))*ForceMag!P34),0)</f>
        <v>-6.236299580379964E-8</v>
      </c>
      <c r="Q34" s="24">
        <f ca="1">IFERROR((((OFFSET(Engine!$B$7,$B34,3)-OFFSET(Engine!$B$7,Q$6,3))/SQRT('R^2'!Q34))*ForceMag!Q34),0)</f>
        <v>-1.2791846217163536E-5</v>
      </c>
      <c r="R34" s="24">
        <f ca="1">IFERROR((((OFFSET(Engine!$B$7,$B34,3)-OFFSET(Engine!$B$7,R$6,3))/SQRT('R^2'!R34))*ForceMag!R34),0)</f>
        <v>-1.1877424195481789E-7</v>
      </c>
      <c r="S34" s="24">
        <f ca="1">IFERROR((((OFFSET(Engine!$B$7,$B34,3)-OFFSET(Engine!$B$7,S$6,3))/SQRT('R^2'!S34))*ForceMag!S34),0)</f>
        <v>1.1840710846088901E-7</v>
      </c>
      <c r="T34" s="24">
        <f ca="1">IFERROR((((OFFSET(Engine!$B$7,$B34,3)-OFFSET(Engine!$B$7,T$6,3))/SQRT('R^2'!T34))*ForceMag!T34),0)</f>
        <v>3.9410553881301392E-7</v>
      </c>
      <c r="U34" s="24">
        <f ca="1">IFERROR((((OFFSET(Engine!$B$7,$B34,3)-OFFSET(Engine!$B$7,U$6,3))/SQRT('R^2'!U34))*ForceMag!U34),0)</f>
        <v>-2.5606423681765398E-8</v>
      </c>
      <c r="V34" s="24">
        <f ca="1">IFERROR((((OFFSET(Engine!$B$7,$B34,3)-OFFSET(Engine!$B$7,V$6,3))/SQRT('R^2'!V34))*ForceMag!V34),0)</f>
        <v>-2.2073849181430673E-10</v>
      </c>
      <c r="W34" s="24">
        <f ca="1">IFERROR((((OFFSET(Engine!$B$7,$B34,3)-OFFSET(Engine!$B$7,W$6,3))/SQRT('R^2'!W34))*ForceMag!W34),0)</f>
        <v>-1.2113834770681822E-6</v>
      </c>
      <c r="X34" s="24">
        <f ca="1">IFERROR((((OFFSET(Engine!$B$7,$B34,3)-OFFSET(Engine!$B$7,X$6,3))/SQRT('R^2'!X34))*ForceMag!X34),0)</f>
        <v>-1.0191294696284587E-7</v>
      </c>
      <c r="Y34" s="24">
        <f ca="1">IFERROR((((OFFSET(Engine!$B$7,$B34,3)-OFFSET(Engine!$B$7,Y$6,3))/SQRT('R^2'!Y34))*ForceMag!Y34),0)</f>
        <v>-9.0484889049940666E-8</v>
      </c>
      <c r="Z34" s="24">
        <f ca="1">IFERROR((((OFFSET(Engine!$B$7,$B34,3)-OFFSET(Engine!$B$7,Z$6,3))/SQRT('R^2'!Z34))*ForceMag!Z34),0)</f>
        <v>-5.7660081307777982E-8</v>
      </c>
      <c r="AA34" s="24">
        <f ca="1">IFERROR((((OFFSET(Engine!$B$7,$B34,3)-OFFSET(Engine!$B$7,AA$6,3))/SQRT('R^2'!AA34))*ForceMag!AA34),0)</f>
        <v>-2.2184780693054145E-7</v>
      </c>
      <c r="AB34" s="24">
        <f ca="1">IFERROR((((OFFSET(Engine!$B$7,$B34,3)-OFFSET(Engine!$B$7,AB$6,3))/SQRT('R^2'!AB34))*ForceMag!AB34),0)</f>
        <v>-2.5704324430232622E-7</v>
      </c>
      <c r="AC34" s="24">
        <f ca="1">IFERROR((((OFFSET(Engine!$B$7,$B34,3)-OFFSET(Engine!$B$7,AC$6,3))/SQRT('R^2'!AC34))*ForceMag!AC34),0)</f>
        <v>-1.2407569723503974E-6</v>
      </c>
      <c r="AD34" s="24">
        <f ca="1">IFERROR((((OFFSET(Engine!$B$7,$B34,3)-OFFSET(Engine!$B$7,AD$6,3))/SQRT('R^2'!AD34))*ForceMag!AD34),0)</f>
        <v>0</v>
      </c>
      <c r="AE34" s="24">
        <f ca="1">IFERROR((((OFFSET(Engine!$B$7,$B34,3)-OFFSET(Engine!$B$7,AE$6,3))/SQRT('R^2'!AE34))*ForceMag!AE34),0)</f>
        <v>6.3603093893011295E-6</v>
      </c>
      <c r="AF34" s="24">
        <f ca="1">IFERROR((((OFFSET(Engine!$B$7,$B34,3)-OFFSET(Engine!$B$7,AF$6,3))/SQRT('R^2'!AF34))*ForceMag!AF34),0)</f>
        <v>-6.4110610387654167E-7</v>
      </c>
      <c r="AG34" s="24">
        <f ca="1">IFERROR((((OFFSET(Engine!$B$7,$B34,3)-OFFSET(Engine!$B$7,AG$6,3))/SQRT('R^2'!AG34))*ForceMag!AG34),0)</f>
        <v>-2.4151871290747128E-8</v>
      </c>
      <c r="AH34" s="24">
        <f ca="1">IFERROR((((OFFSET(Engine!$B$7,$B34,3)-OFFSET(Engine!$B$7,AH$6,3))/SQRT('R^2'!AH34))*ForceMag!AH34),0)</f>
        <v>-3.2532180129998738E-7</v>
      </c>
      <c r="AI34" s="24">
        <f ca="1">IFERROR((((OFFSET(Engine!$B$7,$B34,3)-OFFSET(Engine!$B$7,AI$6,3))/SQRT('R^2'!AI34))*ForceMag!AI34),0)</f>
        <v>-5.0712399583320088E-8</v>
      </c>
      <c r="AJ34" s="24">
        <f ca="1">IFERROR((((OFFSET(Engine!$B$7,$B34,3)-OFFSET(Engine!$B$7,AJ$6,3))/SQRT('R^2'!AJ34))*ForceMag!AJ34),0)</f>
        <v>-3.6229989875120706E-8</v>
      </c>
      <c r="AK34" s="24">
        <f ca="1">IFERROR((((OFFSET(Engine!$B$7,$B34,3)-OFFSET(Engine!$B$7,AK$6,3))/SQRT('R^2'!AK34))*ForceMag!AK34),0)</f>
        <v>-1.8324039619835333E-6</v>
      </c>
      <c r="AL34" s="24">
        <f ca="1">IFERROR((((OFFSET(Engine!$B$7,$B34,3)-OFFSET(Engine!$B$7,AL$6,3))/SQRT('R^2'!AL34))*ForceMag!AL34),0)</f>
        <v>-4.5227371906857134E-7</v>
      </c>
      <c r="AM34" s="24">
        <f ca="1">IFERROR((((OFFSET(Engine!$B$7,$B34,3)-OFFSET(Engine!$B$7,AM$6,3))/SQRT('R^2'!AM34))*ForceMag!AM34),0)</f>
        <v>-8.4944029576563855E-9</v>
      </c>
      <c r="AN34" s="24">
        <f ca="1">IFERROR((((OFFSET(Engine!$B$7,$B34,3)-OFFSET(Engine!$B$7,AN$6,3))/SQRT('R^2'!AN34))*ForceMag!AN34),0)</f>
        <v>-2.0182994390352967E-8</v>
      </c>
      <c r="AO34" s="24">
        <f ca="1">IFERROR((((OFFSET(Engine!$B$7,$B34,3)-OFFSET(Engine!$B$7,AO$6,3))/SQRT('R^2'!AO34))*ForceMag!AO34),0)</f>
        <v>2.5341886061872302E-8</v>
      </c>
      <c r="AP34" s="24">
        <f ca="1">IFERROR((((OFFSET(Engine!$B$7,$B34,3)-OFFSET(Engine!$B$7,AP$6,3))/SQRT('R^2'!AP34))*ForceMag!AP34),0)</f>
        <v>-4.8828568426299468E-8</v>
      </c>
      <c r="AQ34" s="24">
        <f ca="1">IFERROR((((OFFSET(Engine!$B$7,$B34,3)-OFFSET(Engine!$B$7,AQ$6,3))/SQRT('R^2'!AQ34))*ForceMag!AQ34),0)</f>
        <v>-1.3336518246342422E-7</v>
      </c>
      <c r="AR34" s="24">
        <f ca="1">IFERROR((((OFFSET(Engine!$B$7,$B34,3)-OFFSET(Engine!$B$7,AR$6,3))/SQRT('R^2'!AR34))*ForceMag!AR34),0)</f>
        <v>-3.6278178176598891E-8</v>
      </c>
      <c r="AS34" s="24">
        <f ca="1">IFERROR((((OFFSET(Engine!$B$7,$B34,3)-OFFSET(Engine!$B$7,AS$6,3))/SQRT('R^2'!AS34))*ForceMag!AS34),0)</f>
        <v>-4.6769140180037798E-9</v>
      </c>
      <c r="AT34" s="24">
        <f ca="1">IFERROR((((OFFSET(Engine!$B$7,$B34,3)-OFFSET(Engine!$B$7,AT$6,3))/SQRT('R^2'!AT34))*ForceMag!AT34),0)</f>
        <v>-6.6831508285374401E-8</v>
      </c>
      <c r="AU34" s="24">
        <f ca="1">IFERROR((((OFFSET(Engine!$B$7,$B34,3)-OFFSET(Engine!$B$7,AU$6,3))/SQRT('R^2'!AU34))*ForceMag!AU34),0)</f>
        <v>-7.3371542247173859E-8</v>
      </c>
      <c r="AV34" s="24">
        <f ca="1">IFERROR((((OFFSET(Engine!$B$7,$B34,3)-OFFSET(Engine!$B$7,AV$6,3))/SQRT('R^2'!AV34))*ForceMag!AV34),0)</f>
        <v>-4.7875782652714698E-6</v>
      </c>
      <c r="AW34" s="24">
        <f ca="1">IFERROR((((OFFSET(Engine!$B$7,$B34,3)-OFFSET(Engine!$B$7,AW$6,3))/SQRT('R^2'!AW34))*ForceMag!AW34),0)</f>
        <v>-1.990226542875309E-7</v>
      </c>
      <c r="AX34" s="24">
        <f ca="1">IFERROR((((OFFSET(Engine!$B$7,$B34,3)-OFFSET(Engine!$B$7,AX$6,3))/SQRT('R^2'!AX34))*ForceMag!AX34),0)</f>
        <v>-1.8337524532876651E-5</v>
      </c>
      <c r="AY34" s="24">
        <f ca="1">IFERROR((((OFFSET(Engine!$B$7,$B34,3)-OFFSET(Engine!$B$7,AY$6,3))/SQRT('R^2'!AY34))*ForceMag!AY34),0)</f>
        <v>-1.4182931522622321E-6</v>
      </c>
      <c r="AZ34" s="24">
        <f ca="1">IFERROR((((OFFSET(Engine!$B$7,$B34,3)-OFFSET(Engine!$B$7,AZ$6,3))/SQRT('R^2'!AZ34))*ForceMag!AZ34),0)</f>
        <v>-6.5837536135957988E-13</v>
      </c>
      <c r="BA34" s="24">
        <f ca="1">IFERROR((((OFFSET(Engine!$B$7,$B34,3)-OFFSET(Engine!$B$7,BA$6,3))/SQRT('R^2'!BA34))*ForceMag!BA34),0)</f>
        <v>-7.3879787826564375E-8</v>
      </c>
      <c r="BB34" s="24">
        <f ca="1">IFERROR((((OFFSET(Engine!$B$7,$B34,3)-OFFSET(Engine!$B$7,BB$6,3))/SQRT('R^2'!BB34))*ForceMag!BB34),0)</f>
        <v>-7.5545764514330707E-7</v>
      </c>
      <c r="BC34" s="24">
        <f ca="1">IFERROR((((OFFSET(Engine!$B$7,$B34,3)-OFFSET(Engine!$B$7,BC$6,3))/SQRT('R^2'!BC34))*ForceMag!BC34),0)</f>
        <v>-1.3938730628189487E-7</v>
      </c>
      <c r="BD34" s="24">
        <f ca="1">IFERROR((((OFFSET(Engine!$B$7,$B34,3)-OFFSET(Engine!$B$7,BD$6,3))/SQRT('R^2'!BD34))*ForceMag!BD34),0)</f>
        <v>-2.7818955395134786E-7</v>
      </c>
      <c r="BE34" s="24">
        <f ca="1">IFERROR((((OFFSET(Engine!$B$7,$B34,3)-OFFSET(Engine!$B$7,BE$6,3))/SQRT('R^2'!BE34))*ForceMag!BE34),0)</f>
        <v>-4.2721246575546495E-7</v>
      </c>
      <c r="BF34" s="24">
        <f ca="1">IFERROR((((OFFSET(Engine!$B$7,$B34,3)-OFFSET(Engine!$B$7,BF$6,3))/SQRT('R^2'!BF34))*ForceMag!BF34),0)</f>
        <v>-2.9111369044028255E-7</v>
      </c>
      <c r="BG34" s="24">
        <f ca="1">IFERROR((((OFFSET(Engine!$B$7,$B34,3)-OFFSET(Engine!$B$7,BG$6,3))/SQRT('R^2'!BG34))*ForceMag!BG34),0)</f>
        <v>-5.4762893706030521E-5</v>
      </c>
      <c r="BH34" s="24">
        <f ca="1">IFERROR((((OFFSET(Engine!$B$7,$B34,3)-OFFSET(Engine!$B$7,BH$6,3))/SQRT('R^2'!BH34))*ForceMag!BH34),0)</f>
        <v>-2.3730145441731062E-6</v>
      </c>
      <c r="BI34" s="24">
        <f ca="1">IFERROR((((OFFSET(Engine!$B$7,$B34,3)-OFFSET(Engine!$B$7,BI$6,3))/SQRT('R^2'!BI34))*ForceMag!BI34),0)</f>
        <v>-1.0542896735453374E-8</v>
      </c>
      <c r="BJ34" s="24">
        <f ca="1">IFERROR((((OFFSET(Engine!$B$7,$B34,3)-OFFSET(Engine!$B$7,BJ$6,3))/SQRT('R^2'!BJ34))*ForceMag!BJ34),0)</f>
        <v>-4.282440645643005E-7</v>
      </c>
      <c r="BK34" s="24">
        <f ca="1">IFERROR((((OFFSET(Engine!$B$7,$B34,3)-OFFSET(Engine!$B$7,BK$6,3))/SQRT('R^2'!BK34))*ForceMag!BK34),0)</f>
        <v>-3.2445445762235957E-7</v>
      </c>
      <c r="BL34" s="24">
        <f ca="1">IFERROR((((OFFSET(Engine!$B$7,$B34,3)-OFFSET(Engine!$B$7,BL$6,3))/SQRT('R^2'!BL34))*ForceMag!BL34),0)</f>
        <v>-1.5850725498082818E-9</v>
      </c>
      <c r="BM34" s="24">
        <f ca="1">IFERROR((((OFFSET(Engine!$B$7,$B34,3)-OFFSET(Engine!$B$7,BM$6,3))/SQRT('R^2'!BM34))*ForceMag!BM34),0)</f>
        <v>1.6609615483416163E-8</v>
      </c>
      <c r="BN34" s="24">
        <f ca="1">IFERROR((((OFFSET(Engine!$B$7,$B34,3)-OFFSET(Engine!$B$7,BN$6,3))/SQRT('R^2'!BN34))*ForceMag!BN34),0)</f>
        <v>-4.0248069567278971E-7</v>
      </c>
      <c r="BO34" s="24">
        <f ca="1">IFERROR((((OFFSET(Engine!$B$7,$B34,3)-OFFSET(Engine!$B$7,BO$6,3))/SQRT('R^2'!BO34))*ForceMag!BO34),0)</f>
        <v>-1.694004259069561E-8</v>
      </c>
      <c r="BP34" s="24">
        <f ca="1">IFERROR((((OFFSET(Engine!$B$7,$B34,3)-OFFSET(Engine!$B$7,BP$6,3))/SQRT('R^2'!BP34))*ForceMag!BP34),0)</f>
        <v>6.9613582153137926E-7</v>
      </c>
      <c r="BQ34" s="24">
        <f ca="1">IFERROR((((OFFSET(Engine!$B$7,$B34,3)-OFFSET(Engine!$B$7,BQ$6,3))/SQRT('R^2'!BQ34))*ForceMag!BQ34),0)</f>
        <v>1.2607938177239479E-7</v>
      </c>
      <c r="BR34" s="24">
        <f ca="1">IFERROR((((OFFSET(Engine!$B$7,$B34,3)-OFFSET(Engine!$B$7,BR$6,3))/SQRT('R^2'!BR34))*ForceMag!BR34),0)</f>
        <v>-2.0308748463836766E-7</v>
      </c>
      <c r="BS34" s="24">
        <f ca="1">IFERROR((((OFFSET(Engine!$B$7,$B34,3)-OFFSET(Engine!$B$7,BS$6,3))/SQRT('R^2'!BS34))*ForceMag!BS34),0)</f>
        <v>1.3978264937082194E-7</v>
      </c>
      <c r="BT34" s="24">
        <f ca="1">IFERROR((((OFFSET(Engine!$B$7,$B34,3)-OFFSET(Engine!$B$7,BT$6,3))/SQRT('R^2'!BT34))*ForceMag!BT34),0)</f>
        <v>-1.9734249965734008E-7</v>
      </c>
      <c r="BU34" s="24">
        <f ca="1">IFERROR((((OFFSET(Engine!$B$7,$B34,3)-OFFSET(Engine!$B$7,BU$6,3))/SQRT('R^2'!BU34))*ForceMag!BU34),0)</f>
        <v>-1.5936108878731688E-5</v>
      </c>
      <c r="BV34" s="24">
        <f ca="1">IFERROR((((OFFSET(Engine!$B$7,$B34,3)-OFFSET(Engine!$B$7,BV$6,3))/SQRT('R^2'!BV34))*ForceMag!BV34),0)</f>
        <v>-1.8808963024085953E-7</v>
      </c>
      <c r="BW34" s="24">
        <f ca="1">IFERROR((((OFFSET(Engine!$B$7,$B34,3)-OFFSET(Engine!$B$7,BW$6,3))/SQRT('R^2'!BW34))*ForceMag!BW34),0)</f>
        <v>4.7655155417526164E-7</v>
      </c>
      <c r="BX34" s="24">
        <f ca="1">IFERROR((((OFFSET(Engine!$B$7,$B34,3)-OFFSET(Engine!$B$7,BX$6,3))/SQRT('R^2'!BX34))*ForceMag!BX34),0)</f>
        <v>-1.1490690563492118E-5</v>
      </c>
      <c r="BY34" s="24">
        <f ca="1">IFERROR((((OFFSET(Engine!$B$7,$B34,3)-OFFSET(Engine!$B$7,BY$6,3))/SQRT('R^2'!BY34))*ForceMag!BY34),0)</f>
        <v>-1.275692166576522E-6</v>
      </c>
      <c r="BZ34" s="24">
        <f ca="1">IFERROR((((OFFSET(Engine!$B$7,$B34,3)-OFFSET(Engine!$B$7,BZ$6,3))/SQRT('R^2'!BZ34))*ForceMag!BZ34),0)</f>
        <v>-1.7046317545969958E-6</v>
      </c>
      <c r="CA34" s="24">
        <f ca="1">IFERROR((((OFFSET(Engine!$B$7,$B34,3)-OFFSET(Engine!$B$7,CA$6,3))/SQRT('R^2'!CA34))*ForceMag!CA34),0)</f>
        <v>-1.9423495929170875E-7</v>
      </c>
      <c r="CB34" s="24">
        <f ca="1">IFERROR((((OFFSET(Engine!$B$7,$B34,3)-OFFSET(Engine!$B$7,CB$6,3))/SQRT('R^2'!CB34))*ForceMag!CB34),0)</f>
        <v>-3.4916552405353834E-8</v>
      </c>
      <c r="CC34" s="24">
        <f ca="1">IFERROR((((OFFSET(Engine!$B$7,$B34,3)-OFFSET(Engine!$B$7,CC$6,3))/SQRT('R^2'!CC34))*ForceMag!CC34),0)</f>
        <v>1.8391681197309666E-8</v>
      </c>
      <c r="CD34" s="24">
        <f ca="1">IFERROR((((OFFSET(Engine!$B$7,$B34,3)-OFFSET(Engine!$B$7,CD$6,3))/SQRT('R^2'!CD34))*ForceMag!CD34),0)</f>
        <v>1.0400824847855256E-6</v>
      </c>
      <c r="CE34" s="24">
        <f ca="1">IFERROR((((OFFSET(Engine!$B$7,$B34,3)-OFFSET(Engine!$B$7,CE$6,3))/SQRT('R^2'!CE34))*ForceMag!CE34),0)</f>
        <v>-4.2849826539893092E-6</v>
      </c>
      <c r="CF34" s="24">
        <f ca="1">IFERROR((((OFFSET(Engine!$B$7,$B34,3)-OFFSET(Engine!$B$7,CF$6,3))/SQRT('R^2'!CF34))*ForceMag!CF34),0)</f>
        <v>-4.4490885448360256E-7</v>
      </c>
      <c r="CG34" s="24">
        <f ca="1">IFERROR((((OFFSET(Engine!$B$7,$B34,3)-OFFSET(Engine!$B$7,CG$6,3))/SQRT('R^2'!CG34))*ForceMag!CG34),0)</f>
        <v>-1.1622677940692178E-6</v>
      </c>
      <c r="CH34" s="24">
        <f ca="1">IFERROR((((OFFSET(Engine!$B$7,$B34,3)-OFFSET(Engine!$B$7,CH$6,3))/SQRT('R^2'!CH34))*ForceMag!CH34),0)</f>
        <v>-3.4255668401064388E-7</v>
      </c>
      <c r="CI34" s="24">
        <f ca="1">IFERROR((((OFFSET(Engine!$B$7,$B34,3)-OFFSET(Engine!$B$7,CI$6,3))/SQRT('R^2'!CI34))*ForceMag!CI34),0)</f>
        <v>-9.6007494942285765E-6</v>
      </c>
      <c r="CJ34" s="24">
        <f ca="1">IFERROR((((OFFSET(Engine!$B$7,$B34,3)-OFFSET(Engine!$B$7,CJ$6,3))/SQRT('R^2'!CJ34))*ForceMag!CJ34),0)</f>
        <v>-3.0357022173824474E-8</v>
      </c>
      <c r="CK34" s="24">
        <f ca="1">IFERROR((((OFFSET(Engine!$B$7,$B34,3)-OFFSET(Engine!$B$7,CK$6,3))/SQRT('R^2'!CK34))*ForceMag!CK34),0)</f>
        <v>-4.0698013659035157E-9</v>
      </c>
      <c r="CL34" s="24">
        <f ca="1">IFERROR((((OFFSET(Engine!$B$7,$B34,3)-OFFSET(Engine!$B$7,CL$6,3))/SQRT('R^2'!CL34))*ForceMag!CL34),0)</f>
        <v>-1.7255508401979305E-8</v>
      </c>
      <c r="CM34" s="24">
        <f ca="1">IFERROR((((OFFSET(Engine!$B$7,$B34,3)-OFFSET(Engine!$B$7,CM$6,3))/SQRT('R^2'!CM34))*ForceMag!CM34),0)</f>
        <v>-3.8406117303972882E-8</v>
      </c>
      <c r="CN34" s="24">
        <f ca="1">IFERROR((((OFFSET(Engine!$B$7,$B34,3)-OFFSET(Engine!$B$7,CN$6,3))/SQRT('R^2'!CN34))*ForceMag!CN34),0)</f>
        <v>9.1100409335423508E-9</v>
      </c>
      <c r="CO34" s="24">
        <f ca="1">IFERROR((((OFFSET(Engine!$B$7,$B34,3)-OFFSET(Engine!$B$7,CO$6,3))/SQRT('R^2'!CO34))*ForceMag!CO34),0)</f>
        <v>-2.0983137460374306E-7</v>
      </c>
      <c r="CP34" s="24">
        <f ca="1">IFERROR((((OFFSET(Engine!$B$7,$B34,3)-OFFSET(Engine!$B$7,CP$6,3))/SQRT('R^2'!CP34))*ForceMag!CP34),0)</f>
        <v>1.2922638791118433E-7</v>
      </c>
      <c r="CQ34" s="24">
        <f ca="1">IFERROR((((OFFSET(Engine!$B$7,$B34,3)-OFFSET(Engine!$B$7,CQ$6,3))/SQRT('R^2'!CQ34))*ForceMag!CQ34),0)</f>
        <v>-3.41842385587418E-7</v>
      </c>
      <c r="CR34" s="24">
        <f ca="1">IFERROR((((OFFSET(Engine!$B$7,$B34,3)-OFFSET(Engine!$B$7,CR$6,3))/SQRT('R^2'!CR34))*ForceMag!CR34),0)</f>
        <v>-3.7137729891202944E-8</v>
      </c>
      <c r="CS34" s="24">
        <f ca="1">IFERROR((((OFFSET(Engine!$B$7,$B34,3)-OFFSET(Engine!$B$7,CS$6,3))/SQRT('R^2'!CS34))*ForceMag!CS34),0)</f>
        <v>-3.0707834714489961E-5</v>
      </c>
      <c r="CT34" s="24">
        <f ca="1">IFERROR((((OFFSET(Engine!$B$7,$B34,3)-OFFSET(Engine!$B$7,CT$6,3))/SQRT('R^2'!CT34))*ForceMag!CT34),0)</f>
        <v>-3.1314198584210429E-7</v>
      </c>
      <c r="CU34" s="24">
        <f ca="1">IFERROR((((OFFSET(Engine!$B$7,$B34,3)-OFFSET(Engine!$B$7,CU$6,3))/SQRT('R^2'!CU34))*ForceMag!CU34),0)</f>
        <v>-6.3314072873770485E-8</v>
      </c>
      <c r="CV34" s="24">
        <f ca="1">IFERROR((((OFFSET(Engine!$B$7,$B34,3)-OFFSET(Engine!$B$7,CV$6,3))/SQRT('R^2'!CV34))*ForceMag!CV34),0)</f>
        <v>-9.1875489491077192E-8</v>
      </c>
      <c r="CW34" s="24">
        <f ca="1">IFERROR((((OFFSET(Engine!$B$7,$B34,3)-OFFSET(Engine!$B$7,CW$6,3))/SQRT('R^2'!CW34))*ForceMag!CW34),0)</f>
        <v>-2.0754482366930493E-9</v>
      </c>
      <c r="CX34" s="24">
        <f ca="1">IFERROR((((OFFSET(Engine!$B$7,$B34,3)-OFFSET(Engine!$B$7,CX$6,3))/SQRT('R^2'!CX34))*ForceMag!CX34),0)</f>
        <v>1.0096677469071372E-8</v>
      </c>
    </row>
    <row r="35" spans="2:102" x14ac:dyDescent="0.25">
      <c r="B35" s="2">
        <v>29</v>
      </c>
      <c r="C35" s="24">
        <f ca="1">IFERROR((((OFFSET(Engine!$B$7,$B35,3)-OFFSET(Engine!$B$7,C$6,3))/SQRT('R^2'!C35))*ForceMag!C35),0)</f>
        <v>-4.0499473176950582E-4</v>
      </c>
      <c r="D35" s="24">
        <f ca="1">IFERROR((((OFFSET(Engine!$B$7,$B35,3)-OFFSET(Engine!$B$7,D$6,3))/SQRT('R^2'!D35))*ForceMag!D35),0)</f>
        <v>-1.6223218849681472E-7</v>
      </c>
      <c r="E35" s="24">
        <f ca="1">IFERROR((((OFFSET(Engine!$B$7,$B35,3)-OFFSET(Engine!$B$7,E$6,3))/SQRT('R^2'!E35))*ForceMag!E35),0)</f>
        <v>-4.1054810440549608E-9</v>
      </c>
      <c r="F35" s="24">
        <f ca="1">IFERROR((((OFFSET(Engine!$B$7,$B35,3)-OFFSET(Engine!$B$7,F$6,3))/SQRT('R^2'!F35))*ForceMag!F35),0)</f>
        <v>-1.6633516307823352E-7</v>
      </c>
      <c r="G35" s="24">
        <f ca="1">IFERROR((((OFFSET(Engine!$B$7,$B35,3)-OFFSET(Engine!$B$7,G$6,3))/SQRT('R^2'!G35))*ForceMag!G35),0)</f>
        <v>-3.2858181480950465E-6</v>
      </c>
      <c r="H35" s="24">
        <f ca="1">IFERROR((((OFFSET(Engine!$B$7,$B35,3)-OFFSET(Engine!$B$7,H$6,3))/SQRT('R^2'!H35))*ForceMag!H35),0)</f>
        <v>-1.5630049675484335E-10</v>
      </c>
      <c r="I35" s="24">
        <f ca="1">IFERROR((((OFFSET(Engine!$B$7,$B35,3)-OFFSET(Engine!$B$7,I$6,3))/SQRT('R^2'!I35))*ForceMag!I35),0)</f>
        <v>-8.1938737135138661E-7</v>
      </c>
      <c r="J35" s="24">
        <f ca="1">IFERROR((((OFFSET(Engine!$B$7,$B35,3)-OFFSET(Engine!$B$7,J$6,3))/SQRT('R^2'!J35))*ForceMag!J35),0)</f>
        <v>-3.5406573745416445E-6</v>
      </c>
      <c r="K35" s="24">
        <f ca="1">IFERROR((((OFFSET(Engine!$B$7,$B35,3)-OFFSET(Engine!$B$7,K$6,3))/SQRT('R^2'!K35))*ForceMag!K35),0)</f>
        <v>3.6646214431074627E-7</v>
      </c>
      <c r="L35" s="24">
        <f ca="1">IFERROR((((OFFSET(Engine!$B$7,$B35,3)-OFFSET(Engine!$B$7,L$6,3))/SQRT('R^2'!L35))*ForceMag!L35),0)</f>
        <v>-5.6644652253280509E-7</v>
      </c>
      <c r="M35" s="24">
        <f ca="1">IFERROR((((OFFSET(Engine!$B$7,$B35,3)-OFFSET(Engine!$B$7,M$6,3))/SQRT('R^2'!M35))*ForceMag!M35),0)</f>
        <v>-9.4956750968279693E-9</v>
      </c>
      <c r="N35" s="24">
        <f ca="1">IFERROR((((OFFSET(Engine!$B$7,$B35,3)-OFFSET(Engine!$B$7,N$6,3))/SQRT('R^2'!N35))*ForceMag!N35),0)</f>
        <v>-9.1410607899217884E-12</v>
      </c>
      <c r="O35" s="24">
        <f ca="1">IFERROR((((OFFSET(Engine!$B$7,$B35,3)-OFFSET(Engine!$B$7,O$6,3))/SQRT('R^2'!O35))*ForceMag!O35),0)</f>
        <v>-1.4931360710239327E-7</v>
      </c>
      <c r="P35" s="24">
        <f ca="1">IFERROR((((OFFSET(Engine!$B$7,$B35,3)-OFFSET(Engine!$B$7,P$6,3))/SQRT('R^2'!P35))*ForceMag!P35),0)</f>
        <v>-8.3062577977307602E-8</v>
      </c>
      <c r="Q35" s="24">
        <f ca="1">IFERROR((((OFFSET(Engine!$B$7,$B35,3)-OFFSET(Engine!$B$7,Q$6,3))/SQRT('R^2'!Q35))*ForceMag!Q35),0)</f>
        <v>-6.8818030614895816E-6</v>
      </c>
      <c r="R35" s="24">
        <f ca="1">IFERROR((((OFFSET(Engine!$B$7,$B35,3)-OFFSET(Engine!$B$7,R$6,3))/SQRT('R^2'!R35))*ForceMag!R35),0)</f>
        <v>-1.6641139132254298E-7</v>
      </c>
      <c r="S35" s="24">
        <f ca="1">IFERROR((((OFFSET(Engine!$B$7,$B35,3)-OFFSET(Engine!$B$7,S$6,3))/SQRT('R^2'!S35))*ForceMag!S35),0)</f>
        <v>1.9644771065124694E-7</v>
      </c>
      <c r="T35" s="24">
        <f ca="1">IFERROR((((OFFSET(Engine!$B$7,$B35,3)-OFFSET(Engine!$B$7,T$6,3))/SQRT('R^2'!T35))*ForceMag!T35),0)</f>
        <v>5.401671689083999E-7</v>
      </c>
      <c r="U35" s="24">
        <f ca="1">IFERROR((((OFFSET(Engine!$B$7,$B35,3)-OFFSET(Engine!$B$7,U$6,3))/SQRT('R^2'!U35))*ForceMag!U35),0)</f>
        <v>-2.9103096670937875E-8</v>
      </c>
      <c r="V35" s="24">
        <f ca="1">IFERROR((((OFFSET(Engine!$B$7,$B35,3)-OFFSET(Engine!$B$7,V$6,3))/SQRT('R^2'!V35))*ForceMag!V35),0)</f>
        <v>-3.6191038805264047E-10</v>
      </c>
      <c r="W35" s="24">
        <f ca="1">IFERROR((((OFFSET(Engine!$B$7,$B35,3)-OFFSET(Engine!$B$7,W$6,3))/SQRT('R^2'!W35))*ForceMag!W35),0)</f>
        <v>-1.4309981897076607E-6</v>
      </c>
      <c r="X35" s="24">
        <f ca="1">IFERROR((((OFFSET(Engine!$B$7,$B35,3)-OFFSET(Engine!$B$7,X$6,3))/SQRT('R^2'!X35))*ForceMag!X35),0)</f>
        <v>-1.4815183718193112E-7</v>
      </c>
      <c r="Y35" s="24">
        <f ca="1">IFERROR((((OFFSET(Engine!$B$7,$B35,3)-OFFSET(Engine!$B$7,Y$6,3))/SQRT('R^2'!Y35))*ForceMag!Y35),0)</f>
        <v>-1.1505809943083607E-7</v>
      </c>
      <c r="Z35" s="24">
        <f ca="1">IFERROR((((OFFSET(Engine!$B$7,$B35,3)-OFFSET(Engine!$B$7,Z$6,3))/SQRT('R^2'!Z35))*ForceMag!Z35),0)</f>
        <v>-8.43199591708894E-8</v>
      </c>
      <c r="AA35" s="24">
        <f ca="1">IFERROR((((OFFSET(Engine!$B$7,$B35,3)-OFFSET(Engine!$B$7,AA$6,3))/SQRT('R^2'!AA35))*ForceMag!AA35),0)</f>
        <v>-3.282964125294669E-7</v>
      </c>
      <c r="AB35" s="24">
        <f ca="1">IFERROR((((OFFSET(Engine!$B$7,$B35,3)-OFFSET(Engine!$B$7,AB$6,3))/SQRT('R^2'!AB35))*ForceMag!AB35),0)</f>
        <v>-3.5249652562926825E-7</v>
      </c>
      <c r="AC35" s="24">
        <f ca="1">IFERROR((((OFFSET(Engine!$B$7,$B35,3)-OFFSET(Engine!$B$7,AC$6,3))/SQRT('R^2'!AC35))*ForceMag!AC35),0)</f>
        <v>-1.6425484632709484E-6</v>
      </c>
      <c r="AD35" s="24">
        <f ca="1">IFERROR((((OFFSET(Engine!$B$7,$B35,3)-OFFSET(Engine!$B$7,AD$6,3))/SQRT('R^2'!AD35))*ForceMag!AD35),0)</f>
        <v>-6.3603093893011295E-6</v>
      </c>
      <c r="AE35" s="24">
        <f ca="1">IFERROR((((OFFSET(Engine!$B$7,$B35,3)-OFFSET(Engine!$B$7,AE$6,3))/SQRT('R^2'!AE35))*ForceMag!AE35),0)</f>
        <v>0</v>
      </c>
      <c r="AF35" s="24">
        <f ca="1">IFERROR((((OFFSET(Engine!$B$7,$B35,3)-OFFSET(Engine!$B$7,AF$6,3))/SQRT('R^2'!AF35))*ForceMag!AF35),0)</f>
        <v>-6.7277666929605814E-7</v>
      </c>
      <c r="AG35" s="24">
        <f ca="1">IFERROR((((OFFSET(Engine!$B$7,$B35,3)-OFFSET(Engine!$B$7,AG$6,3))/SQRT('R^2'!AG35))*ForceMag!AG35),0)</f>
        <v>-3.0181450885357617E-8</v>
      </c>
      <c r="AH35" s="24">
        <f ca="1">IFERROR((((OFFSET(Engine!$B$7,$B35,3)-OFFSET(Engine!$B$7,AH$6,3))/SQRT('R^2'!AH35))*ForceMag!AH35),0)</f>
        <v>-6.9408499236662416E-7</v>
      </c>
      <c r="AI35" s="24">
        <f ca="1">IFERROR((((OFFSET(Engine!$B$7,$B35,3)-OFFSET(Engine!$B$7,AI$6,3))/SQRT('R^2'!AI35))*ForceMag!AI35),0)</f>
        <v>-5.7392228981131771E-8</v>
      </c>
      <c r="AJ35" s="24">
        <f ca="1">IFERROR((((OFFSET(Engine!$B$7,$B35,3)-OFFSET(Engine!$B$7,AJ$6,3))/SQRT('R^2'!AJ35))*ForceMag!AJ35),0)</f>
        <v>-4.6129015539985711E-8</v>
      </c>
      <c r="AK35" s="24">
        <f ca="1">IFERROR((((OFFSET(Engine!$B$7,$B35,3)-OFFSET(Engine!$B$7,AK$6,3))/SQRT('R^2'!AK35))*ForceMag!AK35),0)</f>
        <v>-2.5225408127399962E-6</v>
      </c>
      <c r="AL35" s="24">
        <f ca="1">IFERROR((((OFFSET(Engine!$B$7,$B35,3)-OFFSET(Engine!$B$7,AL$6,3))/SQRT('R^2'!AL35))*ForceMag!AL35),0)</f>
        <v>-6.6970013354580503E-7</v>
      </c>
      <c r="AM35" s="24">
        <f ca="1">IFERROR((((OFFSET(Engine!$B$7,$B35,3)-OFFSET(Engine!$B$7,AM$6,3))/SQRT('R^2'!AM35))*ForceMag!AM35),0)</f>
        <v>-1.2453780542270764E-8</v>
      </c>
      <c r="AN35" s="24">
        <f ca="1">IFERROR((((OFFSET(Engine!$B$7,$B35,3)-OFFSET(Engine!$B$7,AN$6,3))/SQRT('R^2'!AN35))*ForceMag!AN35),0)</f>
        <v>-2.7532695561163494E-8</v>
      </c>
      <c r="AO35" s="24">
        <f ca="1">IFERROR((((OFFSET(Engine!$B$7,$B35,3)-OFFSET(Engine!$B$7,AO$6,3))/SQRT('R^2'!AO35))*ForceMag!AO35),0)</f>
        <v>1.8362347332686723E-8</v>
      </c>
      <c r="AP35" s="24">
        <f ca="1">IFERROR((((OFFSET(Engine!$B$7,$B35,3)-OFFSET(Engine!$B$7,AP$6,3))/SQRT('R^2'!AP35))*ForceMag!AP35),0)</f>
        <v>-9.4691032812697945E-8</v>
      </c>
      <c r="AQ35" s="24">
        <f ca="1">IFERROR((((OFFSET(Engine!$B$7,$B35,3)-OFFSET(Engine!$B$7,AQ$6,3))/SQRT('R^2'!AQ35))*ForceMag!AQ35),0)</f>
        <v>-2.3312838782632664E-7</v>
      </c>
      <c r="AR35" s="24">
        <f ca="1">IFERROR((((OFFSET(Engine!$B$7,$B35,3)-OFFSET(Engine!$B$7,AR$6,3))/SQRT('R^2'!AR35))*ForceMag!AR35),0)</f>
        <v>-5.1203696800278405E-8</v>
      </c>
      <c r="AS35" s="24">
        <f ca="1">IFERROR((((OFFSET(Engine!$B$7,$B35,3)-OFFSET(Engine!$B$7,AS$6,3))/SQRT('R^2'!AS35))*ForceMag!AS35),0)</f>
        <v>-6.478057464258153E-9</v>
      </c>
      <c r="AT35" s="24">
        <f ca="1">IFERROR((((OFFSET(Engine!$B$7,$B35,3)-OFFSET(Engine!$B$7,AT$6,3))/SQRT('R^2'!AT35))*ForceMag!AT35),0)</f>
        <v>-5.5889817460412432E-8</v>
      </c>
      <c r="AU35" s="24">
        <f ca="1">IFERROR((((OFFSET(Engine!$B$7,$B35,3)-OFFSET(Engine!$B$7,AU$6,3))/SQRT('R^2'!AU35))*ForceMag!AU35),0)</f>
        <v>-9.5510594416884957E-8</v>
      </c>
      <c r="AV35" s="24">
        <f ca="1">IFERROR((((OFFSET(Engine!$B$7,$B35,3)-OFFSET(Engine!$B$7,AV$6,3))/SQRT('R^2'!AV35))*ForceMag!AV35),0)</f>
        <v>-3.4335336247979425E-6</v>
      </c>
      <c r="AW35" s="24">
        <f ca="1">IFERROR((((OFFSET(Engine!$B$7,$B35,3)-OFFSET(Engine!$B$7,AW$6,3))/SQRT('R^2'!AW35))*ForceMag!AW35),0)</f>
        <v>-5.3870080349539598E-7</v>
      </c>
      <c r="AX35" s="24">
        <f ca="1">IFERROR((((OFFSET(Engine!$B$7,$B35,3)-OFFSET(Engine!$B$7,AX$6,3))/SQRT('R^2'!AX35))*ForceMag!AX35),0)</f>
        <v>-1.6872834340327079E-5</v>
      </c>
      <c r="AY35" s="24">
        <f ca="1">IFERROR((((OFFSET(Engine!$B$7,$B35,3)-OFFSET(Engine!$B$7,AY$6,3))/SQRT('R^2'!AY35))*ForceMag!AY35),0)</f>
        <v>-2.4277465633446654E-6</v>
      </c>
      <c r="AZ35" s="24">
        <f ca="1">IFERROR((((OFFSET(Engine!$B$7,$B35,3)-OFFSET(Engine!$B$7,AZ$6,3))/SQRT('R^2'!AZ35))*ForceMag!AZ35),0)</f>
        <v>-1.4884208561777873E-13</v>
      </c>
      <c r="BA35" s="24">
        <f ca="1">IFERROR((((OFFSET(Engine!$B$7,$B35,3)-OFFSET(Engine!$B$7,BA$6,3))/SQRT('R^2'!BA35))*ForceMag!BA35),0)</f>
        <v>-3.2917476006961577E-7</v>
      </c>
      <c r="BB35" s="24">
        <f ca="1">IFERROR((((OFFSET(Engine!$B$7,$B35,3)-OFFSET(Engine!$B$7,BB$6,3))/SQRT('R^2'!BB35))*ForceMag!BB35),0)</f>
        <v>-1.2045398977416202E-6</v>
      </c>
      <c r="BC35" s="24">
        <f ca="1">IFERROR((((OFFSET(Engine!$B$7,$B35,3)-OFFSET(Engine!$B$7,BC$6,3))/SQRT('R^2'!BC35))*ForceMag!BC35),0)</f>
        <v>-1.9316053865626274E-7</v>
      </c>
      <c r="BD35" s="24">
        <f ca="1">IFERROR((((OFFSET(Engine!$B$7,$B35,3)-OFFSET(Engine!$B$7,BD$6,3))/SQRT('R^2'!BD35))*ForceMag!BD35),0)</f>
        <v>-2.943131862890751E-7</v>
      </c>
      <c r="BE35" s="24">
        <f ca="1">IFERROR((((OFFSET(Engine!$B$7,$B35,3)-OFFSET(Engine!$B$7,BE$6,3))/SQRT('R^2'!BE35))*ForceMag!BE35),0)</f>
        <v>-1.8795279296946013E-7</v>
      </c>
      <c r="BF35" s="24">
        <f ca="1">IFERROR((((OFFSET(Engine!$B$7,$B35,3)-OFFSET(Engine!$B$7,BF$6,3))/SQRT('R^2'!BF35))*ForceMag!BF35),0)</f>
        <v>-3.4878833652787944E-7</v>
      </c>
      <c r="BG35" s="24">
        <f ca="1">IFERROR((((OFFSET(Engine!$B$7,$B35,3)-OFFSET(Engine!$B$7,BG$6,3))/SQRT('R^2'!BG35))*ForceMag!BG35),0)</f>
        <v>-4.4016571919333684E-6</v>
      </c>
      <c r="BH35" s="24">
        <f ca="1">IFERROR((((OFFSET(Engine!$B$7,$B35,3)-OFFSET(Engine!$B$7,BH$6,3))/SQRT('R^2'!BH35))*ForceMag!BH35),0)</f>
        <v>-1.2707941104076059E-5</v>
      </c>
      <c r="BI35" s="24">
        <f ca="1">IFERROR((((OFFSET(Engine!$B$7,$B35,3)-OFFSET(Engine!$B$7,BI$6,3))/SQRT('R^2'!BI35))*ForceMag!BI35),0)</f>
        <v>-1.5019802586969028E-8</v>
      </c>
      <c r="BJ35" s="24">
        <f ca="1">IFERROR((((OFFSET(Engine!$B$7,$B35,3)-OFFSET(Engine!$B$7,BJ$6,3))/SQRT('R^2'!BJ35))*ForceMag!BJ35),0)</f>
        <v>-5.2574628964332755E-7</v>
      </c>
      <c r="BK35" s="24">
        <f ca="1">IFERROR((((OFFSET(Engine!$B$7,$B35,3)-OFFSET(Engine!$B$7,BK$6,3))/SQRT('R^2'!BK35))*ForceMag!BK35),0)</f>
        <v>-3.6823885667206294E-7</v>
      </c>
      <c r="BL35" s="24">
        <f ca="1">IFERROR((((OFFSET(Engine!$B$7,$B35,3)-OFFSET(Engine!$B$7,BL$6,3))/SQRT('R^2'!BL35))*ForceMag!BL35),0)</f>
        <v>-2.3725631686830865E-9</v>
      </c>
      <c r="BM35" s="24">
        <f ca="1">IFERROR((((OFFSET(Engine!$B$7,$B35,3)-OFFSET(Engine!$B$7,BM$6,3))/SQRT('R^2'!BM35))*ForceMag!BM35),0)</f>
        <v>2.6506497317789535E-8</v>
      </c>
      <c r="BN35" s="24">
        <f ca="1">IFERROR((((OFFSET(Engine!$B$7,$B35,3)-OFFSET(Engine!$B$7,BN$6,3))/SQRT('R^2'!BN35))*ForceMag!BN35),0)</f>
        <v>-2.2829014430815159E-6</v>
      </c>
      <c r="BO35" s="24">
        <f ca="1">IFERROR((((OFFSET(Engine!$B$7,$B35,3)-OFFSET(Engine!$B$7,BO$6,3))/SQRT('R^2'!BO35))*ForceMag!BO35),0)</f>
        <v>-1.8046651101569306E-8</v>
      </c>
      <c r="BP35" s="24">
        <f ca="1">IFERROR((((OFFSET(Engine!$B$7,$B35,3)-OFFSET(Engine!$B$7,BP$6,3))/SQRT('R^2'!BP35))*ForceMag!BP35),0)</f>
        <v>7.6086545486071447E-7</v>
      </c>
      <c r="BQ35" s="24">
        <f ca="1">IFERROR((((OFFSET(Engine!$B$7,$B35,3)-OFFSET(Engine!$B$7,BQ$6,3))/SQRT('R^2'!BQ35))*ForceMag!BQ35),0)</f>
        <v>6.6204079677106581E-8</v>
      </c>
      <c r="BR35" s="24">
        <f ca="1">IFERROR((((OFFSET(Engine!$B$7,$B35,3)-OFFSET(Engine!$B$7,BR$6,3))/SQRT('R^2'!BR35))*ForceMag!BR35),0)</f>
        <v>-3.1371720084561871E-7</v>
      </c>
      <c r="BS35" s="24">
        <f ca="1">IFERROR((((OFFSET(Engine!$B$7,$B35,3)-OFFSET(Engine!$B$7,BS$6,3))/SQRT('R^2'!BS35))*ForceMag!BS35),0)</f>
        <v>1.2063952257569699E-7</v>
      </c>
      <c r="BT35" s="24">
        <f ca="1">IFERROR((((OFFSET(Engine!$B$7,$B35,3)-OFFSET(Engine!$B$7,BT$6,3))/SQRT('R^2'!BT35))*ForceMag!BT35),0)</f>
        <v>-2.5409035475800463E-7</v>
      </c>
      <c r="BU35" s="24">
        <f ca="1">IFERROR((((OFFSET(Engine!$B$7,$B35,3)-OFFSET(Engine!$B$7,BU$6,3))/SQRT('R^2'!BU35))*ForceMag!BU35),0)</f>
        <v>-7.217411596374911E-6</v>
      </c>
      <c r="BV35" s="24">
        <f ca="1">IFERROR((((OFFSET(Engine!$B$7,$B35,3)-OFFSET(Engine!$B$7,BV$6,3))/SQRT('R^2'!BV35))*ForceMag!BV35),0)</f>
        <v>-2.2142122321192105E-7</v>
      </c>
      <c r="BW35" s="24">
        <f ca="1">IFERROR((((OFFSET(Engine!$B$7,$B35,3)-OFFSET(Engine!$B$7,BW$6,3))/SQRT('R^2'!BW35))*ForceMag!BW35),0)</f>
        <v>8.9611865917403103E-8</v>
      </c>
      <c r="BX35" s="24">
        <f ca="1">IFERROR((((OFFSET(Engine!$B$7,$B35,3)-OFFSET(Engine!$B$7,BX$6,3))/SQRT('R^2'!BX35))*ForceMag!BX35),0)</f>
        <v>-6.7971872503730909E-6</v>
      </c>
      <c r="BY35" s="24">
        <f ca="1">IFERROR((((OFFSET(Engine!$B$7,$B35,3)-OFFSET(Engine!$B$7,BY$6,3))/SQRT('R^2'!BY35))*ForceMag!BY35),0)</f>
        <v>-8.4849528940734383E-7</v>
      </c>
      <c r="BZ35" s="24">
        <f ca="1">IFERROR((((OFFSET(Engine!$B$7,$B35,3)-OFFSET(Engine!$B$7,BZ$6,3))/SQRT('R^2'!BZ35))*ForceMag!BZ35),0)</f>
        <v>-1.2939650215278848E-6</v>
      </c>
      <c r="CA35" s="24">
        <f ca="1">IFERROR((((OFFSET(Engine!$B$7,$B35,3)-OFFSET(Engine!$B$7,CA$6,3))/SQRT('R^2'!CA35))*ForceMag!CA35),0)</f>
        <v>-2.8908981706629449E-7</v>
      </c>
      <c r="CB35" s="24">
        <f ca="1">IFERROR((((OFFSET(Engine!$B$7,$B35,3)-OFFSET(Engine!$B$7,CB$6,3))/SQRT('R^2'!CB35))*ForceMag!CB35),0)</f>
        <v>-3.9669762884712474E-8</v>
      </c>
      <c r="CC35" s="24">
        <f ca="1">IFERROR((((OFFSET(Engine!$B$7,$B35,3)-OFFSET(Engine!$B$7,CC$6,3))/SQRT('R^2'!CC35))*ForceMag!CC35),0)</f>
        <v>1.727182759516173E-8</v>
      </c>
      <c r="CD35" s="24">
        <f ca="1">IFERROR((((OFFSET(Engine!$B$7,$B35,3)-OFFSET(Engine!$B$7,CD$6,3))/SQRT('R^2'!CD35))*ForceMag!CD35),0)</f>
        <v>7.2275334573553275E-7</v>
      </c>
      <c r="CE35" s="24">
        <f ca="1">IFERROR((((OFFSET(Engine!$B$7,$B35,3)-OFFSET(Engine!$B$7,CE$6,3))/SQRT('R^2'!CE35))*ForceMag!CE35),0)</f>
        <v>-1.4261480774065093E-5</v>
      </c>
      <c r="CF35" s="24">
        <f ca="1">IFERROR((((OFFSET(Engine!$B$7,$B35,3)-OFFSET(Engine!$B$7,CF$6,3))/SQRT('R^2'!CF35))*ForceMag!CF35),0)</f>
        <v>-5.0785999525263571E-7</v>
      </c>
      <c r="CG35" s="24">
        <f ca="1">IFERROR((((OFFSET(Engine!$B$7,$B35,3)-OFFSET(Engine!$B$7,CG$6,3))/SQRT('R^2'!CG35))*ForceMag!CG35),0)</f>
        <v>-9.4215540094803173E-7</v>
      </c>
      <c r="CH35" s="24">
        <f ca="1">IFERROR((((OFFSET(Engine!$B$7,$B35,3)-OFFSET(Engine!$B$7,CH$6,3))/SQRT('R^2'!CH35))*ForceMag!CH35),0)</f>
        <v>-5.2359027209666597E-7</v>
      </c>
      <c r="CI35" s="24">
        <f ca="1">IFERROR((((OFFSET(Engine!$B$7,$B35,3)-OFFSET(Engine!$B$7,CI$6,3))/SQRT('R^2'!CI35))*ForceMag!CI35),0)</f>
        <v>-4.3925509722818846E-6</v>
      </c>
      <c r="CJ35" s="24">
        <f ca="1">IFERROR((((OFFSET(Engine!$B$7,$B35,3)-OFFSET(Engine!$B$7,CJ$6,3))/SQRT('R^2'!CJ35))*ForceMag!CJ35),0)</f>
        <v>-4.5041265516946406E-8</v>
      </c>
      <c r="CK35" s="24">
        <f ca="1">IFERROR((((OFFSET(Engine!$B$7,$B35,3)-OFFSET(Engine!$B$7,CK$6,3))/SQRT('R^2'!CK35))*ForceMag!CK35),0)</f>
        <v>-6.3670822420643061E-9</v>
      </c>
      <c r="CL35" s="24">
        <f ca="1">IFERROR((((OFFSET(Engine!$B$7,$B35,3)-OFFSET(Engine!$B$7,CL$6,3))/SQRT('R^2'!CL35))*ForceMag!CL35),0)</f>
        <v>-2.2471023327608591E-8</v>
      </c>
      <c r="CM35" s="24">
        <f ca="1">IFERROR((((OFFSET(Engine!$B$7,$B35,3)-OFFSET(Engine!$B$7,CM$6,3))/SQRT('R^2'!CM35))*ForceMag!CM35),0)</f>
        <v>-4.7729249618030873E-8</v>
      </c>
      <c r="CN35" s="24">
        <f ca="1">IFERROR((((OFFSET(Engine!$B$7,$B35,3)-OFFSET(Engine!$B$7,CN$6,3))/SQRT('R^2'!CN35))*ForceMag!CN35),0)</f>
        <v>9.8692676870835647E-9</v>
      </c>
      <c r="CO35" s="24">
        <f ca="1">IFERROR((((OFFSET(Engine!$B$7,$B35,3)-OFFSET(Engine!$B$7,CO$6,3))/SQRT('R^2'!CO35))*ForceMag!CO35),0)</f>
        <v>-3.0529508051014307E-7</v>
      </c>
      <c r="CP35" s="24">
        <f ca="1">IFERROR((((OFFSET(Engine!$B$7,$B35,3)-OFFSET(Engine!$B$7,CP$6,3))/SQRT('R^2'!CP35))*ForceMag!CP35),0)</f>
        <v>8.7506071255548843E-8</v>
      </c>
      <c r="CQ35" s="24">
        <f ca="1">IFERROR((((OFFSET(Engine!$B$7,$B35,3)-OFFSET(Engine!$B$7,CQ$6,3))/SQRT('R^2'!CQ35))*ForceMag!CQ35),0)</f>
        <v>-4.0579052257712719E-7</v>
      </c>
      <c r="CR35" s="24">
        <f ca="1">IFERROR((((OFFSET(Engine!$B$7,$B35,3)-OFFSET(Engine!$B$7,CR$6,3))/SQRT('R^2'!CR35))*ForceMag!CR35),0)</f>
        <v>-5.341779578359053E-8</v>
      </c>
      <c r="CS35" s="24">
        <f ca="1">IFERROR((((OFFSET(Engine!$B$7,$B35,3)-OFFSET(Engine!$B$7,CS$6,3))/SQRT('R^2'!CS35))*ForceMag!CS35),0)</f>
        <v>-2.4585950617290342E-5</v>
      </c>
      <c r="CT35" s="24">
        <f ca="1">IFERROR((((OFFSET(Engine!$B$7,$B35,3)-OFFSET(Engine!$B$7,CT$6,3))/SQRT('R^2'!CT35))*ForceMag!CT35),0)</f>
        <v>-3.7202149798730748E-7</v>
      </c>
      <c r="CU35" s="24">
        <f ca="1">IFERROR((((OFFSET(Engine!$B$7,$B35,3)-OFFSET(Engine!$B$7,CU$6,3))/SQRT('R^2'!CU35))*ForceMag!CU35),0)</f>
        <v>-8.0416079578051791E-8</v>
      </c>
      <c r="CV35" s="24">
        <f ca="1">IFERROR((((OFFSET(Engine!$B$7,$B35,3)-OFFSET(Engine!$B$7,CV$6,3))/SQRT('R^2'!CV35))*ForceMag!CV35),0)</f>
        <v>-9.1217853696955914E-8</v>
      </c>
      <c r="CW35" s="24">
        <f ca="1">IFERROR((((OFFSET(Engine!$B$7,$B35,3)-OFFSET(Engine!$B$7,CW$6,3))/SQRT('R^2'!CW35))*ForceMag!CW35),0)</f>
        <v>-3.7267534850986987E-9</v>
      </c>
      <c r="CX35" s="24">
        <f ca="1">IFERROR((((OFFSET(Engine!$B$7,$B35,3)-OFFSET(Engine!$B$7,CX$6,3))/SQRT('R^2'!CX35))*ForceMag!CX35),0)</f>
        <v>1.2296692189298856E-8</v>
      </c>
    </row>
    <row r="36" spans="2:102" x14ac:dyDescent="0.25">
      <c r="B36" s="2">
        <v>30</v>
      </c>
      <c r="C36" s="24">
        <f ca="1">IFERROR((((OFFSET(Engine!$B$7,$B36,3)-OFFSET(Engine!$B$7,C$6,3))/SQRT('R^2'!C36))*ForceMag!C36),0)</f>
        <v>-3.2760754155386604E-4</v>
      </c>
      <c r="D36" s="24">
        <f ca="1">IFERROR((((OFFSET(Engine!$B$7,$B36,3)-OFFSET(Engine!$B$7,D$6,3))/SQRT('R^2'!D36))*ForceMag!D36),0)</f>
        <v>-2.7941853498177514E-6</v>
      </c>
      <c r="E36" s="24">
        <f ca="1">IFERROR((((OFFSET(Engine!$B$7,$B36,3)-OFFSET(Engine!$B$7,E$6,3))/SQRT('R^2'!E36))*ForceMag!E36),0)</f>
        <v>-6.4478606365045949E-9</v>
      </c>
      <c r="F36" s="24">
        <f ca="1">IFERROR((((OFFSET(Engine!$B$7,$B36,3)-OFFSET(Engine!$B$7,F$6,3))/SQRT('R^2'!F36))*ForceMag!F36),0)</f>
        <v>4.665391550572073E-9</v>
      </c>
      <c r="G36" s="24">
        <f ca="1">IFERROR((((OFFSET(Engine!$B$7,$B36,3)-OFFSET(Engine!$B$7,G$6,3))/SQRT('R^2'!G36))*ForceMag!G36),0)</f>
        <v>-7.2479062757360099E-7</v>
      </c>
      <c r="H36" s="24">
        <f ca="1">IFERROR((((OFFSET(Engine!$B$7,$B36,3)-OFFSET(Engine!$B$7,H$6,3))/SQRT('R^2'!H36))*ForceMag!H36),0)</f>
        <v>-2.9439705131802176E-10</v>
      </c>
      <c r="I36" s="24">
        <f ca="1">IFERROR((((OFFSET(Engine!$B$7,$B36,3)-OFFSET(Engine!$B$7,I$6,3))/SQRT('R^2'!I36))*ForceMag!I36),0)</f>
        <v>-1.6354445111321014E-6</v>
      </c>
      <c r="J36" s="24">
        <f ca="1">IFERROR((((OFFSET(Engine!$B$7,$B36,3)-OFFSET(Engine!$B$7,J$6,3))/SQRT('R^2'!J36))*ForceMag!J36),0)</f>
        <v>1.1545070082817815E-6</v>
      </c>
      <c r="K36" s="24">
        <f ca="1">IFERROR((((OFFSET(Engine!$B$7,$B36,3)-OFFSET(Engine!$B$7,K$6,3))/SQRT('R^2'!K36))*ForceMag!K36),0)</f>
        <v>5.3254883072269753E-6</v>
      </c>
      <c r="L36" s="24">
        <f ca="1">IFERROR((((OFFSET(Engine!$B$7,$B36,3)-OFFSET(Engine!$B$7,L$6,3))/SQRT('R^2'!L36))*ForceMag!L36),0)</f>
        <v>-3.6817753462105582E-6</v>
      </c>
      <c r="M36" s="24">
        <f ca="1">IFERROR((((OFFSET(Engine!$B$7,$B36,3)-OFFSET(Engine!$B$7,M$6,3))/SQRT('R^2'!M36))*ForceMag!M36),0)</f>
        <v>-3.7120525764607049E-8</v>
      </c>
      <c r="N36" s="24">
        <f ca="1">IFERROR((((OFFSET(Engine!$B$7,$B36,3)-OFFSET(Engine!$B$7,N$6,3))/SQRT('R^2'!N36))*ForceMag!N36),0)</f>
        <v>-3.4058591704310297E-11</v>
      </c>
      <c r="O36" s="24">
        <f ca="1">IFERROR((((OFFSET(Engine!$B$7,$B36,3)-OFFSET(Engine!$B$7,O$6,3))/SQRT('R^2'!O36))*ForceMag!O36),0)</f>
        <v>4.8167995660680843E-9</v>
      </c>
      <c r="P36" s="24">
        <f ca="1">IFERROR((((OFFSET(Engine!$B$7,$B36,3)-OFFSET(Engine!$B$7,P$6,3))/SQRT('R^2'!P36))*ForceMag!P36),0)</f>
        <v>-4.3984808033288504E-7</v>
      </c>
      <c r="Q36" s="24">
        <f ca="1">IFERROR((((OFFSET(Engine!$B$7,$B36,3)-OFFSET(Engine!$B$7,Q$6,3))/SQRT('R^2'!Q36))*ForceMag!Q36),0)</f>
        <v>3.0560815518556087E-6</v>
      </c>
      <c r="R36" s="24">
        <f ca="1">IFERROR((((OFFSET(Engine!$B$7,$B36,3)-OFFSET(Engine!$B$7,R$6,3))/SQRT('R^2'!R36))*ForceMag!R36),0)</f>
        <v>-5.6502700005840705E-7</v>
      </c>
      <c r="S36" s="24">
        <f ca="1">IFERROR((((OFFSET(Engine!$B$7,$B36,3)-OFFSET(Engine!$B$7,S$6,3))/SQRT('R^2'!S36))*ForceMag!S36),0)</f>
        <v>1.7104956603536667E-7</v>
      </c>
      <c r="T36" s="24">
        <f ca="1">IFERROR((((OFFSET(Engine!$B$7,$B36,3)-OFFSET(Engine!$B$7,T$6,3))/SQRT('R^2'!T36))*ForceMag!T36),0)</f>
        <v>1.0816837419426115E-8</v>
      </c>
      <c r="U36" s="24">
        <f ca="1">IFERROR((((OFFSET(Engine!$B$7,$B36,3)-OFFSET(Engine!$B$7,U$6,3))/SQRT('R^2'!U36))*ForceMag!U36),0)</f>
        <v>-1.2689757393155152E-7</v>
      </c>
      <c r="V36" s="24">
        <f ca="1">IFERROR((((OFFSET(Engine!$B$7,$B36,3)-OFFSET(Engine!$B$7,V$6,3))/SQRT('R^2'!V36))*ForceMag!V36),0)</f>
        <v>-4.0051201616654286E-10</v>
      </c>
      <c r="W36" s="24">
        <f ca="1">IFERROR((((OFFSET(Engine!$B$7,$B36,3)-OFFSET(Engine!$B$7,W$6,3))/SQRT('R^2'!W36))*ForceMag!W36),0)</f>
        <v>-9.3601778898971946E-6</v>
      </c>
      <c r="X36" s="24">
        <f ca="1">IFERROR((((OFFSET(Engine!$B$7,$B36,3)-OFFSET(Engine!$B$7,X$6,3))/SQRT('R^2'!X36))*ForceMag!X36),0)</f>
        <v>-2.7630469154777534E-7</v>
      </c>
      <c r="Y36" s="24">
        <f ca="1">IFERROR((((OFFSET(Engine!$B$7,$B36,3)-OFFSET(Engine!$B$7,Y$6,3))/SQRT('R^2'!Y36))*ForceMag!Y36),0)</f>
        <v>-6.0238189066223905E-7</v>
      </c>
      <c r="Z36" s="24">
        <f ca="1">IFERROR((((OFFSET(Engine!$B$7,$B36,3)-OFFSET(Engine!$B$7,Z$6,3))/SQRT('R^2'!Z36))*ForceMag!Z36),0)</f>
        <v>-1.4927916997947327E-7</v>
      </c>
      <c r="AA36" s="24">
        <f ca="1">IFERROR((((OFFSET(Engine!$B$7,$B36,3)-OFFSET(Engine!$B$7,AA$6,3))/SQRT('R^2'!AA36))*ForceMag!AA36),0)</f>
        <v>-5.6212099181506053E-7</v>
      </c>
      <c r="AB36" s="24">
        <f ca="1">IFERROR((((OFFSET(Engine!$B$7,$B36,3)-OFFSET(Engine!$B$7,AB$6,3))/SQRT('R^2'!AB36))*ForceMag!AB36),0)</f>
        <v>-1.4740647705415845E-6</v>
      </c>
      <c r="AC36" s="24">
        <f ca="1">IFERROR((((OFFSET(Engine!$B$7,$B36,3)-OFFSET(Engine!$B$7,AC$6,3))/SQRT('R^2'!AC36))*ForceMag!AC36),0)</f>
        <v>-2.0527367773620796E-6</v>
      </c>
      <c r="AD36" s="24">
        <f ca="1">IFERROR((((OFFSET(Engine!$B$7,$B36,3)-OFFSET(Engine!$B$7,AD$6,3))/SQRT('R^2'!AD36))*ForceMag!AD36),0)</f>
        <v>6.4110610387654167E-7</v>
      </c>
      <c r="AE36" s="24">
        <f ca="1">IFERROR((((OFFSET(Engine!$B$7,$B36,3)-OFFSET(Engine!$B$7,AE$6,3))/SQRT('R^2'!AE36))*ForceMag!AE36),0)</f>
        <v>6.7277666929605814E-7</v>
      </c>
      <c r="AF36" s="24">
        <f ca="1">IFERROR((((OFFSET(Engine!$B$7,$B36,3)-OFFSET(Engine!$B$7,AF$6,3))/SQRT('R^2'!AF36))*ForceMag!AF36),0)</f>
        <v>0</v>
      </c>
      <c r="AG36" s="24">
        <f ca="1">IFERROR((((OFFSET(Engine!$B$7,$B36,3)-OFFSET(Engine!$B$7,AG$6,3))/SQRT('R^2'!AG36))*ForceMag!AG36),0)</f>
        <v>-1.8179989449506509E-7</v>
      </c>
      <c r="AH36" s="24">
        <f ca="1">IFERROR((((OFFSET(Engine!$B$7,$B36,3)-OFFSET(Engine!$B$7,AH$6,3))/SQRT('R^2'!AH36))*ForceMag!AH36),0)</f>
        <v>-6.863132134824153E-8</v>
      </c>
      <c r="AI36" s="24">
        <f ca="1">IFERROR((((OFFSET(Engine!$B$7,$B36,3)-OFFSET(Engine!$B$7,AI$6,3))/SQRT('R^2'!AI36))*ForceMag!AI36),0)</f>
        <v>-3.1876953444439046E-6</v>
      </c>
      <c r="AJ36" s="24">
        <f ca="1">IFERROR((((OFFSET(Engine!$B$7,$B36,3)-OFFSET(Engine!$B$7,AJ$6,3))/SQRT('R^2'!AJ36))*ForceMag!AJ36),0)</f>
        <v>-3.9681424718280254E-7</v>
      </c>
      <c r="AK36" s="24">
        <f ca="1">IFERROR((((OFFSET(Engine!$B$7,$B36,3)-OFFSET(Engine!$B$7,AK$6,3))/SQRT('R^2'!AK36))*ForceMag!AK36),0)</f>
        <v>-1.3335445328413974E-6</v>
      </c>
      <c r="AL36" s="24">
        <f ca="1">IFERROR((((OFFSET(Engine!$B$7,$B36,3)-OFFSET(Engine!$B$7,AL$6,3))/SQRT('R^2'!AL36))*ForceMag!AL36),0)</f>
        <v>-1.0871889805261125E-6</v>
      </c>
      <c r="AM36" s="24">
        <f ca="1">IFERROR((((OFFSET(Engine!$B$7,$B36,3)-OFFSET(Engine!$B$7,AM$6,3))/SQRT('R^2'!AM36))*ForceMag!AM36),0)</f>
        <v>-1.89708686855482E-8</v>
      </c>
      <c r="AN36" s="24">
        <f ca="1">IFERROR((((OFFSET(Engine!$B$7,$B36,3)-OFFSET(Engine!$B$7,AN$6,3))/SQRT('R^2'!AN36))*ForceMag!AN36),0)</f>
        <v>-1.207487840084977E-7</v>
      </c>
      <c r="AO36" s="24">
        <f ca="1">IFERROR((((OFFSET(Engine!$B$7,$B36,3)-OFFSET(Engine!$B$7,AO$6,3))/SQRT('R^2'!AO36))*ForceMag!AO36),0)</f>
        <v>3.7518153528249257E-8</v>
      </c>
      <c r="AP36" s="24">
        <f ca="1">IFERROR((((OFFSET(Engine!$B$7,$B36,3)-OFFSET(Engine!$B$7,AP$6,3))/SQRT('R^2'!AP36))*ForceMag!AP36),0)</f>
        <v>-1.6413838620671633E-8</v>
      </c>
      <c r="AQ36" s="24">
        <f ca="1">IFERROR((((OFFSET(Engine!$B$7,$B36,3)-OFFSET(Engine!$B$7,AQ$6,3))/SQRT('R^2'!AQ36))*ForceMag!AQ36),0)</f>
        <v>-1.3790341355780458E-7</v>
      </c>
      <c r="AR36" s="24">
        <f ca="1">IFERROR((((OFFSET(Engine!$B$7,$B36,3)-OFFSET(Engine!$B$7,AR$6,3))/SQRT('R^2'!AR36))*ForceMag!AR36),0)</f>
        <v>2.5624398102967432E-6</v>
      </c>
      <c r="AS36" s="24">
        <f ca="1">IFERROR((((OFFSET(Engine!$B$7,$B36,3)-OFFSET(Engine!$B$7,AS$6,3))/SQRT('R^2'!AS36))*ForceMag!AS36),0)</f>
        <v>-1.2469925351999114E-8</v>
      </c>
      <c r="AT36" s="24">
        <f ca="1">IFERROR((((OFFSET(Engine!$B$7,$B36,3)-OFFSET(Engine!$B$7,AT$6,3))/SQRT('R^2'!AT36))*ForceMag!AT36),0)</f>
        <v>1.2695478448300351E-8</v>
      </c>
      <c r="AU36" s="24">
        <f ca="1">IFERROR((((OFFSET(Engine!$B$7,$B36,3)-OFFSET(Engine!$B$7,AU$6,3))/SQRT('R^2'!AU36))*ForceMag!AU36),0)</f>
        <v>-4.8157012636311468E-7</v>
      </c>
      <c r="AV36" s="24">
        <f ca="1">IFERROR((((OFFSET(Engine!$B$7,$B36,3)-OFFSET(Engine!$B$7,AV$6,3))/SQRT('R^2'!AV36))*ForceMag!AV36),0)</f>
        <v>5.2486695321737691E-6</v>
      </c>
      <c r="AW36" s="24">
        <f ca="1">IFERROR((((OFFSET(Engine!$B$7,$B36,3)-OFFSET(Engine!$B$7,AW$6,3))/SQRT('R^2'!AW36))*ForceMag!AW36),0)</f>
        <v>3.5988280930999715E-8</v>
      </c>
      <c r="AX36" s="24">
        <f ca="1">IFERROR((((OFFSET(Engine!$B$7,$B36,3)-OFFSET(Engine!$B$7,AX$6,3))/SQRT('R^2'!AX36))*ForceMag!AX36),0)</f>
        <v>8.7999457929853662E-7</v>
      </c>
      <c r="AY36" s="24">
        <f ca="1">IFERROR((((OFFSET(Engine!$B$7,$B36,3)-OFFSET(Engine!$B$7,AY$6,3))/SQRT('R^2'!AY36))*ForceMag!AY36),0)</f>
        <v>-7.9348165171152307E-7</v>
      </c>
      <c r="AZ36" s="24">
        <f ca="1">IFERROR((((OFFSET(Engine!$B$7,$B36,3)-OFFSET(Engine!$B$7,AZ$6,3))/SQRT('R^2'!AZ36))*ForceMag!AZ36),0)</f>
        <v>4.4973207469809539E-14</v>
      </c>
      <c r="BA36" s="24">
        <f ca="1">IFERROR((((OFFSET(Engine!$B$7,$B36,3)-OFFSET(Engine!$B$7,BA$6,3))/SQRT('R^2'!BA36))*ForceMag!BA36),0)</f>
        <v>2.0208260057816363E-8</v>
      </c>
      <c r="BB36" s="24">
        <f ca="1">IFERROR((((OFFSET(Engine!$B$7,$B36,3)-OFFSET(Engine!$B$7,BB$6,3))/SQRT('R^2'!BB36))*ForceMag!BB36),0)</f>
        <v>-5.3661911072947224E-7</v>
      </c>
      <c r="BC36" s="24">
        <f ca="1">IFERROR((((OFFSET(Engine!$B$7,$B36,3)-OFFSET(Engine!$B$7,BC$6,3))/SQRT('R^2'!BC36))*ForceMag!BC36),0)</f>
        <v>1.4398678756559103E-5</v>
      </c>
      <c r="BD36" s="24">
        <f ca="1">IFERROR((((OFFSET(Engine!$B$7,$B36,3)-OFFSET(Engine!$B$7,BD$6,3))/SQRT('R^2'!BD36))*ForceMag!BD36),0)</f>
        <v>3.4912587304974124E-5</v>
      </c>
      <c r="BE36" s="24">
        <f ca="1">IFERROR((((OFFSET(Engine!$B$7,$B36,3)-OFFSET(Engine!$B$7,BE$6,3))/SQRT('R^2'!BE36))*ForceMag!BE36),0)</f>
        <v>5.0978605129609116E-9</v>
      </c>
      <c r="BF36" s="24">
        <f ca="1">IFERROR((((OFFSET(Engine!$B$7,$B36,3)-OFFSET(Engine!$B$7,BF$6,3))/SQRT('R^2'!BF36))*ForceMag!BF36),0)</f>
        <v>-5.7582514443839211E-6</v>
      </c>
      <c r="BG36" s="24">
        <f ca="1">IFERROR((((OFFSET(Engine!$B$7,$B36,3)-OFFSET(Engine!$B$7,BG$6,3))/SQRT('R^2'!BG36))*ForceMag!BG36),0)</f>
        <v>7.1386583928187268E-7</v>
      </c>
      <c r="BH36" s="24">
        <f ca="1">IFERROR((((OFFSET(Engine!$B$7,$B36,3)-OFFSET(Engine!$B$7,BH$6,3))/SQRT('R^2'!BH36))*ForceMag!BH36),0)</f>
        <v>2.604674529473087E-7</v>
      </c>
      <c r="BI36" s="24">
        <f ca="1">IFERROR((((OFFSET(Engine!$B$7,$B36,3)-OFFSET(Engine!$B$7,BI$6,3))/SQRT('R^2'!BI36))*ForceMag!BI36),0)</f>
        <v>-4.3528829976712951E-8</v>
      </c>
      <c r="BJ36" s="24">
        <f ca="1">IFERROR((((OFFSET(Engine!$B$7,$B36,3)-OFFSET(Engine!$B$7,BJ$6,3))/SQRT('R^2'!BJ36))*ForceMag!BJ36),0)</f>
        <v>-5.9771484991591767E-6</v>
      </c>
      <c r="BK36" s="24">
        <f ca="1">IFERROR((((OFFSET(Engine!$B$7,$B36,3)-OFFSET(Engine!$B$7,BK$6,3))/SQRT('R^2'!BK36))*ForceMag!BK36),0)</f>
        <v>-1.3372955505557765E-5</v>
      </c>
      <c r="BL36" s="24">
        <f ca="1">IFERROR((((OFFSET(Engine!$B$7,$B36,3)-OFFSET(Engine!$B$7,BL$6,3))/SQRT('R^2'!BL36))*ForceMag!BL36),0)</f>
        <v>-1.3269076193864928E-10</v>
      </c>
      <c r="BM36" s="24">
        <f ca="1">IFERROR((((OFFSET(Engine!$B$7,$B36,3)-OFFSET(Engine!$B$7,BM$6,3))/SQRT('R^2'!BM36))*ForceMag!BM36),0)</f>
        <v>3.2628807430101263E-8</v>
      </c>
      <c r="BN36" s="24">
        <f ca="1">IFERROR((((OFFSET(Engine!$B$7,$B36,3)-OFFSET(Engine!$B$7,BN$6,3))/SQRT('R^2'!BN36))*ForceMag!BN36),0)</f>
        <v>6.0911445628574503E-8</v>
      </c>
      <c r="BO36" s="24">
        <f ca="1">IFERROR((((OFFSET(Engine!$B$7,$B36,3)-OFFSET(Engine!$B$7,BO$6,3))/SQRT('R^2'!BO36))*ForceMag!BO36),0)</f>
        <v>1.9762890860496281E-6</v>
      </c>
      <c r="BP36" s="24">
        <f ca="1">IFERROR((((OFFSET(Engine!$B$7,$B36,3)-OFFSET(Engine!$B$7,BP$6,3))/SQRT('R^2'!BP36))*ForceMag!BP36),0)</f>
        <v>7.7676142573202986E-7</v>
      </c>
      <c r="BQ36" s="24">
        <f ca="1">IFERROR((((OFFSET(Engine!$B$7,$B36,3)-OFFSET(Engine!$B$7,BQ$6,3))/SQRT('R^2'!BQ36))*ForceMag!BQ36),0)</f>
        <v>1.0579892189446081E-6</v>
      </c>
      <c r="BR36" s="24">
        <f ca="1">IFERROR((((OFFSET(Engine!$B$7,$B36,3)-OFFSET(Engine!$B$7,BR$6,3))/SQRT('R^2'!BR36))*ForceMag!BR36),0)</f>
        <v>-4.8099165283189968E-7</v>
      </c>
      <c r="BS36" s="24">
        <f ca="1">IFERROR((((OFFSET(Engine!$B$7,$B36,3)-OFFSET(Engine!$B$7,BS$6,3))/SQRT('R^2'!BS36))*ForceMag!BS36),0)</f>
        <v>4.2840033593103182E-7</v>
      </c>
      <c r="BT36" s="24">
        <f ca="1">IFERROR((((OFFSET(Engine!$B$7,$B36,3)-OFFSET(Engine!$B$7,BT$6,3))/SQRT('R^2'!BT36))*ForceMag!BT36),0)</f>
        <v>-1.9393910047430042E-6</v>
      </c>
      <c r="BU36" s="24">
        <f ca="1">IFERROR((((OFFSET(Engine!$B$7,$B36,3)-OFFSET(Engine!$B$7,BU$6,3))/SQRT('R^2'!BU36))*ForceMag!BU36),0)</f>
        <v>5.0355928304221912E-7</v>
      </c>
      <c r="BV36" s="24">
        <f ca="1">IFERROR((((OFFSET(Engine!$B$7,$B36,3)-OFFSET(Engine!$B$7,BV$6,3))/SQRT('R^2'!BV36))*ForceMag!BV36),0)</f>
        <v>-5.8709677522281467E-6</v>
      </c>
      <c r="BW36" s="24">
        <f ca="1">IFERROR((((OFFSET(Engine!$B$7,$B36,3)-OFFSET(Engine!$B$7,BW$6,3))/SQRT('R^2'!BW36))*ForceMag!BW36),0)</f>
        <v>1.872127264399364E-6</v>
      </c>
      <c r="BX36" s="24">
        <f ca="1">IFERROR((((OFFSET(Engine!$B$7,$B36,3)-OFFSET(Engine!$B$7,BX$6,3))/SQRT('R^2'!BX36))*ForceMag!BX36),0)</f>
        <v>1.8735996366832334E-6</v>
      </c>
      <c r="BY36" s="24">
        <f ca="1">IFERROR((((OFFSET(Engine!$B$7,$B36,3)-OFFSET(Engine!$B$7,BY$6,3))/SQRT('R^2'!BY36))*ForceMag!BY36),0)</f>
        <v>1.5616417406462779E-6</v>
      </c>
      <c r="BZ36" s="24">
        <f ca="1">IFERROR((((OFFSET(Engine!$B$7,$B36,3)-OFFSET(Engine!$B$7,BZ$6,3))/SQRT('R^2'!BZ36))*ForceMag!BZ36),0)</f>
        <v>5.2644940397807478E-6</v>
      </c>
      <c r="CA36" s="24">
        <f ca="1">IFERROR((((OFFSET(Engine!$B$7,$B36,3)-OFFSET(Engine!$B$7,CA$6,3))/SQRT('R^2'!CA36))*ForceMag!CA36),0)</f>
        <v>-1.4375076992113955E-7</v>
      </c>
      <c r="CB36" s="24">
        <f ca="1">IFERROR((((OFFSET(Engine!$B$7,$B36,3)-OFFSET(Engine!$B$7,CB$6,3))/SQRT('R^2'!CB36))*ForceMag!CB36),0)</f>
        <v>-1.884608856819039E-6</v>
      </c>
      <c r="CC36" s="24">
        <f ca="1">IFERROR((((OFFSET(Engine!$B$7,$B36,3)-OFFSET(Engine!$B$7,CC$6,3))/SQRT('R^2'!CC36))*ForceMag!CC36),0)</f>
        <v>7.1838463543854653E-8</v>
      </c>
      <c r="CD36" s="24">
        <f ca="1">IFERROR((((OFFSET(Engine!$B$7,$B36,3)-OFFSET(Engine!$B$7,CD$6,3))/SQRT('R^2'!CD36))*ForceMag!CD36),0)</f>
        <v>5.0395290029200656E-6</v>
      </c>
      <c r="CE36" s="24">
        <f ca="1">IFERROR((((OFFSET(Engine!$B$7,$B36,3)-OFFSET(Engine!$B$7,CE$6,3))/SQRT('R^2'!CE36))*ForceMag!CE36),0)</f>
        <v>5.2323560905500476E-7</v>
      </c>
      <c r="CF36" s="24">
        <f ca="1">IFERROR((((OFFSET(Engine!$B$7,$B36,3)-OFFSET(Engine!$B$7,CF$6,3))/SQRT('R^2'!CF36))*ForceMag!CF36),0)</f>
        <v>-2.5490143021186668E-5</v>
      </c>
      <c r="CG36" s="24">
        <f ca="1">IFERROR((((OFFSET(Engine!$B$7,$B36,3)-OFFSET(Engine!$B$7,CG$6,3))/SQRT('R^2'!CG36))*ForceMag!CG36),0)</f>
        <v>4.7438712439431352E-6</v>
      </c>
      <c r="CH36" s="24">
        <f ca="1">IFERROR((((OFFSET(Engine!$B$7,$B36,3)-OFFSET(Engine!$B$7,CH$6,3))/SQRT('R^2'!CH36))*ForceMag!CH36),0)</f>
        <v>-1.431894100023798E-7</v>
      </c>
      <c r="CI36" s="24">
        <f ca="1">IFERROR((((OFFSET(Engine!$B$7,$B36,3)-OFFSET(Engine!$B$7,CI$6,3))/SQRT('R^2'!CI36))*ForceMag!CI36),0)</f>
        <v>2.5413203451552494E-6</v>
      </c>
      <c r="CJ36" s="24">
        <f ca="1">IFERROR((((OFFSET(Engine!$B$7,$B36,3)-OFFSET(Engine!$B$7,CJ$6,3))/SQRT('R^2'!CJ36))*ForceMag!CJ36),0)</f>
        <v>2.6686489682490249E-7</v>
      </c>
      <c r="CK36" s="24">
        <f ca="1">IFERROR((((OFFSET(Engine!$B$7,$B36,3)-OFFSET(Engine!$B$7,CK$6,3))/SQRT('R^2'!CK36))*ForceMag!CK36),0)</f>
        <v>-9.6817199457107173E-9</v>
      </c>
      <c r="CL36" s="24">
        <f ca="1">IFERROR((((OFFSET(Engine!$B$7,$B36,3)-OFFSET(Engine!$B$7,CL$6,3))/SQRT('R^2'!CL36))*ForceMag!CL36),0)</f>
        <v>1.799341899639485E-6</v>
      </c>
      <c r="CM36" s="24">
        <f ca="1">IFERROR((((OFFSET(Engine!$B$7,$B36,3)-OFFSET(Engine!$B$7,CM$6,3))/SQRT('R^2'!CM36))*ForceMag!CM36),0)</f>
        <v>-4.2900394123448719E-7</v>
      </c>
      <c r="CN36" s="24">
        <f ca="1">IFERROR((((OFFSET(Engine!$B$7,$B36,3)-OFFSET(Engine!$B$7,CN$6,3))/SQRT('R^2'!CN36))*ForceMag!CN36),0)</f>
        <v>1.5144448930760069E-7</v>
      </c>
      <c r="CO36" s="24">
        <f ca="1">IFERROR((((OFFSET(Engine!$B$7,$B36,3)-OFFSET(Engine!$B$7,CO$6,3))/SQRT('R^2'!CO36))*ForceMag!CO36),0)</f>
        <v>-5.6003386332104481E-7</v>
      </c>
      <c r="CP36" s="24">
        <f ca="1">IFERROR((((OFFSET(Engine!$B$7,$B36,3)-OFFSET(Engine!$B$7,CP$6,3))/SQRT('R^2'!CP36))*ForceMag!CP36),0)</f>
        <v>4.4750396868090586E-7</v>
      </c>
      <c r="CQ36" s="24">
        <f ca="1">IFERROR((((OFFSET(Engine!$B$7,$B36,3)-OFFSET(Engine!$B$7,CQ$6,3))/SQRT('R^2'!CQ36))*ForceMag!CQ36),0)</f>
        <v>-9.2720371704698545E-6</v>
      </c>
      <c r="CR36" s="24">
        <f ca="1">IFERROR((((OFFSET(Engine!$B$7,$B36,3)-OFFSET(Engine!$B$7,CR$6,3))/SQRT('R^2'!CR36))*ForceMag!CR36),0)</f>
        <v>-1.4193432857503842E-7</v>
      </c>
      <c r="CS36" s="24">
        <f ca="1">IFERROR((((OFFSET(Engine!$B$7,$B36,3)-OFFSET(Engine!$B$7,CS$6,3))/SQRT('R^2'!CS36))*ForceMag!CS36),0)</f>
        <v>1.7043413159891005E-6</v>
      </c>
      <c r="CT36" s="24">
        <f ca="1">IFERROR((((OFFSET(Engine!$B$7,$B36,3)-OFFSET(Engine!$B$7,CT$6,3))/SQRT('R^2'!CT36))*ForceMag!CT36),0)</f>
        <v>2.9419505672697662E-5</v>
      </c>
      <c r="CU36" s="24">
        <f ca="1">IFERROR((((OFFSET(Engine!$B$7,$B36,3)-OFFSET(Engine!$B$7,CU$6,3))/SQRT('R^2'!CU36))*ForceMag!CU36),0)</f>
        <v>-2.4807580496419672E-7</v>
      </c>
      <c r="CV36" s="24">
        <f ca="1">IFERROR((((OFFSET(Engine!$B$7,$B36,3)-OFFSET(Engine!$B$7,CV$6,3))/SQRT('R^2'!CV36))*ForceMag!CV36),0)</f>
        <v>1.1824436693081578E-5</v>
      </c>
      <c r="CW36" s="24">
        <f ca="1">IFERROR((((OFFSET(Engine!$B$7,$B36,3)-OFFSET(Engine!$B$7,CW$6,3))/SQRT('R^2'!CW36))*ForceMag!CW36),0)</f>
        <v>-7.4928081032494706E-10</v>
      </c>
      <c r="CX36" s="24">
        <f ca="1">IFERROR((((OFFSET(Engine!$B$7,$B36,3)-OFFSET(Engine!$B$7,CX$6,3))/SQRT('R^2'!CX36))*ForceMag!CX36),0)</f>
        <v>1.6297054121488808E-8</v>
      </c>
    </row>
    <row r="37" spans="2:102" x14ac:dyDescent="0.25">
      <c r="B37" s="2">
        <v>31</v>
      </c>
      <c r="C37" s="24">
        <f ca="1">IFERROR((((OFFSET(Engine!$B$7,$B37,3)-OFFSET(Engine!$B$7,C$6,3))/SQRT('R^2'!C37))*ForceMag!C37),0)</f>
        <v>4.5173495881057377E-5</v>
      </c>
      <c r="D37" s="24">
        <f ca="1">IFERROR((((OFFSET(Engine!$B$7,$B37,3)-OFFSET(Engine!$B$7,D$6,3))/SQRT('R^2'!D37))*ForceMag!D37),0)</f>
        <v>4.7770211589656177E-8</v>
      </c>
      <c r="E37" s="24">
        <f ca="1">IFERROR((((OFFSET(Engine!$B$7,$B37,3)-OFFSET(Engine!$B$7,E$6,3))/SQRT('R^2'!E37))*ForceMag!E37),0)</f>
        <v>-3.7011355452936669E-10</v>
      </c>
      <c r="F37" s="24">
        <f ca="1">IFERROR((((OFFSET(Engine!$B$7,$B37,3)-OFFSET(Engine!$B$7,F$6,3))/SQRT('R^2'!F37))*ForceMag!F37),0)</f>
        <v>1.252873390884714E-9</v>
      </c>
      <c r="G37" s="24">
        <f ca="1">IFERROR((((OFFSET(Engine!$B$7,$B37,3)-OFFSET(Engine!$B$7,G$6,3))/SQRT('R^2'!G37))*ForceMag!G37),0)</f>
        <v>8.9676051463968876E-8</v>
      </c>
      <c r="H37" s="24">
        <f ca="1">IFERROR((((OFFSET(Engine!$B$7,$B37,3)-OFFSET(Engine!$B$7,H$6,3))/SQRT('R^2'!H37))*ForceMag!H37),0)</f>
        <v>-4.5091178799039957E-12</v>
      </c>
      <c r="I37" s="24">
        <f ca="1">IFERROR((((OFFSET(Engine!$B$7,$B37,3)-OFFSET(Engine!$B$7,I$6,3))/SQRT('R^2'!I37))*ForceMag!I37),0)</f>
        <v>-2.2117671826543377E-7</v>
      </c>
      <c r="J37" s="24">
        <f ca="1">IFERROR((((OFFSET(Engine!$B$7,$B37,3)-OFFSET(Engine!$B$7,J$6,3))/SQRT('R^2'!J37))*ForceMag!J37),0)</f>
        <v>3.8183688008081164E-8</v>
      </c>
      <c r="K37" s="24">
        <f ca="1">IFERROR((((OFFSET(Engine!$B$7,$B37,3)-OFFSET(Engine!$B$7,K$6,3))/SQRT('R^2'!K37))*ForceMag!K37),0)</f>
        <v>6.8138680136698256E-8</v>
      </c>
      <c r="L37" s="24">
        <f ca="1">IFERROR((((OFFSET(Engine!$B$7,$B37,3)-OFFSET(Engine!$B$7,L$6,3))/SQRT('R^2'!L37))*ForceMag!L37),0)</f>
        <v>8.0148116313016846E-7</v>
      </c>
      <c r="M37" s="24">
        <f ca="1">IFERROR((((OFFSET(Engine!$B$7,$B37,3)-OFFSET(Engine!$B$7,M$6,3))/SQRT('R^2'!M37))*ForceMag!M37),0)</f>
        <v>-1.1885538099355569E-9</v>
      </c>
      <c r="N37" s="24">
        <f ca="1">IFERROR((((OFFSET(Engine!$B$7,$B37,3)-OFFSET(Engine!$B$7,N$6,3))/SQRT('R^2'!N37))*ForceMag!N37),0)</f>
        <v>-7.4594942671514945E-12</v>
      </c>
      <c r="O37" s="24">
        <f ca="1">IFERROR((((OFFSET(Engine!$B$7,$B37,3)-OFFSET(Engine!$B$7,O$6,3))/SQRT('R^2'!O37))*ForceMag!O37),0)</f>
        <v>5.2587633884969615E-10</v>
      </c>
      <c r="P37" s="24">
        <f ca="1">IFERROR((((OFFSET(Engine!$B$7,$B37,3)-OFFSET(Engine!$B$7,P$6,3))/SQRT('R^2'!P37))*ForceMag!P37),0)</f>
        <v>-1.1238635193080148E-8</v>
      </c>
      <c r="Q37" s="24">
        <f ca="1">IFERROR((((OFFSET(Engine!$B$7,$B37,3)-OFFSET(Engine!$B$7,Q$6,3))/SQRT('R^2'!Q37))*ForceMag!Q37),0)</f>
        <v>1.2845755748251778E-7</v>
      </c>
      <c r="R37" s="24">
        <f ca="1">IFERROR((((OFFSET(Engine!$B$7,$B37,3)-OFFSET(Engine!$B$7,R$6,3))/SQRT('R^2'!R37))*ForceMag!R37),0)</f>
        <v>-5.2399905075932373E-8</v>
      </c>
      <c r="S37" s="24">
        <f ca="1">IFERROR((((OFFSET(Engine!$B$7,$B37,3)-OFFSET(Engine!$B$7,S$6,3))/SQRT('R^2'!S37))*ForceMag!S37),0)</f>
        <v>5.3858581819631229E-9</v>
      </c>
      <c r="T37" s="24">
        <f ca="1">IFERROR((((OFFSET(Engine!$B$7,$B37,3)-OFFSET(Engine!$B$7,T$6,3))/SQRT('R^2'!T37))*ForceMag!T37),0)</f>
        <v>4.3427509025898794E-10</v>
      </c>
      <c r="U37" s="24">
        <f ca="1">IFERROR((((OFFSET(Engine!$B$7,$B37,3)-OFFSET(Engine!$B$7,U$6,3))/SQRT('R^2'!U37))*ForceMag!U37),0)</f>
        <v>1.5955807207511126E-8</v>
      </c>
      <c r="V37" s="24">
        <f ca="1">IFERROR((((OFFSET(Engine!$B$7,$B37,3)-OFFSET(Engine!$B$7,V$6,3))/SQRT('R^2'!V37))*ForceMag!V37),0)</f>
        <v>-1.6632999895272729E-11</v>
      </c>
      <c r="W37" s="24">
        <f ca="1">IFERROR((((OFFSET(Engine!$B$7,$B37,3)-OFFSET(Engine!$B$7,W$6,3))/SQRT('R^2'!W37))*ForceMag!W37),0)</f>
        <v>2.8875792785261871E-6</v>
      </c>
      <c r="X37" s="24">
        <f ca="1">IFERROR((((OFFSET(Engine!$B$7,$B37,3)-OFFSET(Engine!$B$7,X$6,3))/SQRT('R^2'!X37))*ForceMag!X37),0)</f>
        <v>-3.4601345905205285E-8</v>
      </c>
      <c r="Y37" s="24">
        <f ca="1">IFERROR((((OFFSET(Engine!$B$7,$B37,3)-OFFSET(Engine!$B$7,Y$6,3))/SQRT('R^2'!Y37))*ForceMag!Y37),0)</f>
        <v>-3.0871978049036346E-6</v>
      </c>
      <c r="Z37" s="24">
        <f ca="1">IFERROR((((OFFSET(Engine!$B$7,$B37,3)-OFFSET(Engine!$B$7,Z$6,3))/SQRT('R^2'!Z37))*ForceMag!Z37),0)</f>
        <v>-1.7434254217511762E-8</v>
      </c>
      <c r="AA37" s="24">
        <f ca="1">IFERROR((((OFFSET(Engine!$B$7,$B37,3)-OFFSET(Engine!$B$7,AA$6,3))/SQRT('R^2'!AA37))*ForceMag!AA37),0)</f>
        <v>-6.1371605975197236E-8</v>
      </c>
      <c r="AB37" s="24">
        <f ca="1">IFERROR((((OFFSET(Engine!$B$7,$B37,3)-OFFSET(Engine!$B$7,AB$6,3))/SQRT('R^2'!AB37))*ForceMag!AB37),0)</f>
        <v>-9.4146012501608404E-8</v>
      </c>
      <c r="AC37" s="24">
        <f ca="1">IFERROR((((OFFSET(Engine!$B$7,$B37,3)-OFFSET(Engine!$B$7,AC$6,3))/SQRT('R^2'!AC37))*ForceMag!AC37),0)</f>
        <v>1.9759369074539283E-7</v>
      </c>
      <c r="AD37" s="24">
        <f ca="1">IFERROR((((OFFSET(Engine!$B$7,$B37,3)-OFFSET(Engine!$B$7,AD$6,3))/SQRT('R^2'!AD37))*ForceMag!AD37),0)</f>
        <v>2.4151871290747132E-8</v>
      </c>
      <c r="AE37" s="24">
        <f ca="1">IFERROR((((OFFSET(Engine!$B$7,$B37,3)-OFFSET(Engine!$B$7,AE$6,3))/SQRT('R^2'!AE37))*ForceMag!AE37),0)</f>
        <v>3.0181450885357617E-8</v>
      </c>
      <c r="AF37" s="24">
        <f ca="1">IFERROR((((OFFSET(Engine!$B$7,$B37,3)-OFFSET(Engine!$B$7,AF$6,3))/SQRT('R^2'!AF37))*ForceMag!AF37),0)</f>
        <v>1.8179989449506509E-7</v>
      </c>
      <c r="AG37" s="24">
        <f ca="1">IFERROR((((OFFSET(Engine!$B$7,$B37,3)-OFFSET(Engine!$B$7,AG$6,3))/SQRT('R^2'!AG37))*ForceMag!AG37),0)</f>
        <v>0</v>
      </c>
      <c r="AH37" s="24">
        <f ca="1">IFERROR((((OFFSET(Engine!$B$7,$B37,3)-OFFSET(Engine!$B$7,AH$6,3))/SQRT('R^2'!AH37))*ForceMag!AH37),0)</f>
        <v>1.0484413700691322E-8</v>
      </c>
      <c r="AI37" s="24">
        <f ca="1">IFERROR((((OFFSET(Engine!$B$7,$B37,3)-OFFSET(Engine!$B$7,AI$6,3))/SQRT('R^2'!AI37))*ForceMag!AI37),0)</f>
        <v>2.5490356126634532E-8</v>
      </c>
      <c r="AJ37" s="24">
        <f ca="1">IFERROR((((OFFSET(Engine!$B$7,$B37,3)-OFFSET(Engine!$B$7,AJ$6,3))/SQRT('R^2'!AJ37))*ForceMag!AJ37),0)</f>
        <v>-1.1358530667653673E-8</v>
      </c>
      <c r="AK37" s="24">
        <f ca="1">IFERROR((((OFFSET(Engine!$B$7,$B37,3)-OFFSET(Engine!$B$7,AK$6,3))/SQRT('R^2'!AK37))*ForceMag!AK37),0)</f>
        <v>1.4439220242962517E-7</v>
      </c>
      <c r="AL37" s="24">
        <f ca="1">IFERROR((((OFFSET(Engine!$B$7,$B37,3)-OFFSET(Engine!$B$7,AL$6,3))/SQRT('R^2'!AL37))*ForceMag!AL37),0)</f>
        <v>-1.12832035317486E-7</v>
      </c>
      <c r="AM37" s="24">
        <f ca="1">IFERROR((((OFFSET(Engine!$B$7,$B37,3)-OFFSET(Engine!$B$7,AM$6,3))/SQRT('R^2'!AM37))*ForceMag!AM37),0)</f>
        <v>-1.6976467176143107E-9</v>
      </c>
      <c r="AN37" s="24">
        <f ca="1">IFERROR((((OFFSET(Engine!$B$7,$B37,3)-OFFSET(Engine!$B$7,AN$6,3))/SQRT('R^2'!AN37))*ForceMag!AN37),0)</f>
        <v>-6.9199060435005631E-9</v>
      </c>
      <c r="AO37" s="24">
        <f ca="1">IFERROR((((OFFSET(Engine!$B$7,$B37,3)-OFFSET(Engine!$B$7,AO$6,3))/SQRT('R^2'!AO37))*ForceMag!AO37),0)</f>
        <v>5.7488510030582228E-10</v>
      </c>
      <c r="AP37" s="24">
        <f ca="1">IFERROR((((OFFSET(Engine!$B$7,$B37,3)-OFFSET(Engine!$B$7,AP$6,3))/SQRT('R^2'!AP37))*ForceMag!AP37),0)</f>
        <v>2.0819848695982647E-9</v>
      </c>
      <c r="AQ37" s="24">
        <f ca="1">IFERROR((((OFFSET(Engine!$B$7,$B37,3)-OFFSET(Engine!$B$7,AQ$6,3))/SQRT('R^2'!AQ37))*ForceMag!AQ37),0)</f>
        <v>-3.6837851542560881E-9</v>
      </c>
      <c r="AR37" s="24">
        <f ca="1">IFERROR((((OFFSET(Engine!$B$7,$B37,3)-OFFSET(Engine!$B$7,AR$6,3))/SQRT('R^2'!AR37))*ForceMag!AR37),0)</f>
        <v>2.6251782004877883E-8</v>
      </c>
      <c r="AS37" s="24">
        <f ca="1">IFERROR((((OFFSET(Engine!$B$7,$B37,3)-OFFSET(Engine!$B$7,AS$6,3))/SQRT('R^2'!AS37))*ForceMag!AS37),0)</f>
        <v>-1.0174412094962788E-9</v>
      </c>
      <c r="AT37" s="24">
        <f ca="1">IFERROR((((OFFSET(Engine!$B$7,$B37,3)-OFFSET(Engine!$B$7,AT$6,3))/SQRT('R^2'!AT37))*ForceMag!AT37),0)</f>
        <v>1.8768763601631785E-9</v>
      </c>
      <c r="AU37" s="24">
        <f ca="1">IFERROR((((OFFSET(Engine!$B$7,$B37,3)-OFFSET(Engine!$B$7,AU$6,3))/SQRT('R^2'!AU37))*ForceMag!AU37),0)</f>
        <v>4.4492395891000253E-9</v>
      </c>
      <c r="AV37" s="24">
        <f ca="1">IFERROR((((OFFSET(Engine!$B$7,$B37,3)-OFFSET(Engine!$B$7,AV$6,3))/SQRT('R^2'!AV37))*ForceMag!AV37),0)</f>
        <v>1.647031612995812E-7</v>
      </c>
      <c r="AW37" s="24">
        <f ca="1">IFERROR((((OFFSET(Engine!$B$7,$B37,3)-OFFSET(Engine!$B$7,AW$6,3))/SQRT('R^2'!AW37))*ForceMag!AW37),0)</f>
        <v>8.9096882014994468E-9</v>
      </c>
      <c r="AX37" s="24">
        <f ca="1">IFERROR((((OFFSET(Engine!$B$7,$B37,3)-OFFSET(Engine!$B$7,AX$6,3))/SQRT('R^2'!AX37))*ForceMag!AX37),0)</f>
        <v>6.3494265213451847E-8</v>
      </c>
      <c r="AY37" s="24">
        <f ca="1">IFERROR((((OFFSET(Engine!$B$7,$B37,3)-OFFSET(Engine!$B$7,AY$6,3))/SQRT('R^2'!AY37))*ForceMag!AY37),0)</f>
        <v>3.7836056584423729E-8</v>
      </c>
      <c r="AZ37" s="24">
        <f ca="1">IFERROR((((OFFSET(Engine!$B$7,$B37,3)-OFFSET(Engine!$B$7,AZ$6,3))/SQRT('R^2'!AZ37))*ForceMag!AZ37),0)</f>
        <v>1.5191285348931211E-15</v>
      </c>
      <c r="BA37" s="24">
        <f ca="1">IFERROR((((OFFSET(Engine!$B$7,$B37,3)-OFFSET(Engine!$B$7,BA$6,3))/SQRT('R^2'!BA37))*ForceMag!BA37),0)</f>
        <v>2.0605517952599077E-9</v>
      </c>
      <c r="BB37" s="24">
        <f ca="1">IFERROR((((OFFSET(Engine!$B$7,$B37,3)-OFFSET(Engine!$B$7,BB$6,3))/SQRT('R^2'!BB37))*ForceMag!BB37),0)</f>
        <v>2.5686687740952248E-8</v>
      </c>
      <c r="BC37" s="24">
        <f ca="1">IFERROR((((OFFSET(Engine!$B$7,$B37,3)-OFFSET(Engine!$B$7,BC$6,3))/SQRT('R^2'!BC37))*ForceMag!BC37),0)</f>
        <v>9.0785864993926261E-8</v>
      </c>
      <c r="BD37" s="24">
        <f ca="1">IFERROR((((OFFSET(Engine!$B$7,$B37,3)-OFFSET(Engine!$B$7,BD$6,3))/SQRT('R^2'!BD37))*ForceMag!BD37),0)</f>
        <v>6.8514596059770356E-8</v>
      </c>
      <c r="BE37" s="24">
        <f ca="1">IFERROR((((OFFSET(Engine!$B$7,$B37,3)-OFFSET(Engine!$B$7,BE$6,3))/SQRT('R^2'!BE37))*ForceMag!BE37),0)</f>
        <v>2.4212263102783433E-10</v>
      </c>
      <c r="BF37" s="24">
        <f ca="1">IFERROR((((OFFSET(Engine!$B$7,$B37,3)-OFFSET(Engine!$B$7,BF$6,3))/SQRT('R^2'!BF37))*ForceMag!BF37),0)</f>
        <v>7.7231368684201501E-8</v>
      </c>
      <c r="BG37" s="24">
        <f ca="1">IFERROR((((OFFSET(Engine!$B$7,$B37,3)-OFFSET(Engine!$B$7,BG$6,3))/SQRT('R^2'!BG37))*ForceMag!BG37),0)</f>
        <v>2.5962799738315148E-8</v>
      </c>
      <c r="BH37" s="24">
        <f ca="1">IFERROR((((OFFSET(Engine!$B$7,$B37,3)-OFFSET(Engine!$B$7,BH$6,3))/SQRT('R^2'!BH37))*ForceMag!BH37),0)</f>
        <v>2.003306664273758E-8</v>
      </c>
      <c r="BI37" s="24">
        <f ca="1">IFERROR((((OFFSET(Engine!$B$7,$B37,3)-OFFSET(Engine!$B$7,BI$6,3))/SQRT('R^2'!BI37))*ForceMag!BI37),0)</f>
        <v>-1.5452704115324426E-9</v>
      </c>
      <c r="BJ37" s="24">
        <f ca="1">IFERROR((((OFFSET(Engine!$B$7,$B37,3)-OFFSET(Engine!$B$7,BJ$6,3))/SQRT('R^2'!BJ37))*ForceMag!BJ37),0)</f>
        <v>4.2234360903116278E-8</v>
      </c>
      <c r="BK37" s="24">
        <f ca="1">IFERROR((((OFFSET(Engine!$B$7,$B37,3)-OFFSET(Engine!$B$7,BK$6,3))/SQRT('R^2'!BK37))*ForceMag!BK37),0)</f>
        <v>1.1055662642459317E-7</v>
      </c>
      <c r="BL37" s="24">
        <f ca="1">IFERROR((((OFFSET(Engine!$B$7,$B37,3)-OFFSET(Engine!$B$7,BL$6,3))/SQRT('R^2'!BL37))*ForceMag!BL37),0)</f>
        <v>4.753187338462231E-11</v>
      </c>
      <c r="BM37" s="24">
        <f ca="1">IFERROR((((OFFSET(Engine!$B$7,$B37,3)-OFFSET(Engine!$B$7,BM$6,3))/SQRT('R^2'!BM37))*ForceMag!BM37),0)</f>
        <v>1.137906958129774E-9</v>
      </c>
      <c r="BN37" s="24">
        <f ca="1">IFERROR((((OFFSET(Engine!$B$7,$B37,3)-OFFSET(Engine!$B$7,BN$6,3))/SQRT('R^2'!BN37))*ForceMag!BN37),0)</f>
        <v>4.9924835499095598E-9</v>
      </c>
      <c r="BO37" s="24">
        <f ca="1">IFERROR((((OFFSET(Engine!$B$7,$B37,3)-OFFSET(Engine!$B$7,BO$6,3))/SQRT('R^2'!BO37))*ForceMag!BO37),0)</f>
        <v>4.2647490138838294E-9</v>
      </c>
      <c r="BP37" s="24">
        <f ca="1">IFERROR((((OFFSET(Engine!$B$7,$B37,3)-OFFSET(Engine!$B$7,BP$6,3))/SQRT('R^2'!BP37))*ForceMag!BP37),0)</f>
        <v>1.4013976578175911E-8</v>
      </c>
      <c r="BQ37" s="24">
        <f ca="1">IFERROR((((OFFSET(Engine!$B$7,$B37,3)-OFFSET(Engine!$B$7,BQ$6,3))/SQRT('R^2'!BQ37))*ForceMag!BQ37),0)</f>
        <v>1.1564499051087239E-8</v>
      </c>
      <c r="BR37" s="24">
        <f ca="1">IFERROR((((OFFSET(Engine!$B$7,$B37,3)-OFFSET(Engine!$B$7,BR$6,3))/SQRT('R^2'!BR37))*ForceMag!BR37),0)</f>
        <v>-3.7096061837708855E-8</v>
      </c>
      <c r="BS37" s="24">
        <f ca="1">IFERROR((((OFFSET(Engine!$B$7,$B37,3)-OFFSET(Engine!$B$7,BS$6,3))/SQRT('R^2'!BS37))*ForceMag!BS37),0)</f>
        <v>5.7225399609089819E-9</v>
      </c>
      <c r="BT37" s="24">
        <f ca="1">IFERROR((((OFFSET(Engine!$B$7,$B37,3)-OFFSET(Engine!$B$7,BT$6,3))/SQRT('R^2'!BT37))*ForceMag!BT37),0)</f>
        <v>-7.0913868579573367E-8</v>
      </c>
      <c r="BU37" s="24">
        <f ca="1">IFERROR((((OFFSET(Engine!$B$7,$B37,3)-OFFSET(Engine!$B$7,BU$6,3))/SQRT('R^2'!BU37))*ForceMag!BU37),0)</f>
        <v>2.7075496037166471E-8</v>
      </c>
      <c r="BV37" s="24">
        <f ca="1">IFERROR((((OFFSET(Engine!$B$7,$B37,3)-OFFSET(Engine!$B$7,BV$6,3))/SQRT('R^2'!BV37))*ForceMag!BV37),0)</f>
        <v>7.0441399886698633E-8</v>
      </c>
      <c r="BW37" s="24">
        <f ca="1">IFERROR((((OFFSET(Engine!$B$7,$B37,3)-OFFSET(Engine!$B$7,BW$6,3))/SQRT('R^2'!BW37))*ForceMag!BW37),0)</f>
        <v>2.88180426082553E-8</v>
      </c>
      <c r="BX37" s="24">
        <f ca="1">IFERROR((((OFFSET(Engine!$B$7,$B37,3)-OFFSET(Engine!$B$7,BX$6,3))/SQRT('R^2'!BX37))*ForceMag!BX37),0)</f>
        <v>1.0479238650024518E-7</v>
      </c>
      <c r="BY37" s="24">
        <f ca="1">IFERROR((((OFFSET(Engine!$B$7,$B37,3)-OFFSET(Engine!$B$7,BY$6,3))/SQRT('R^2'!BY37))*ForceMag!BY37),0)</f>
        <v>3.7400640351776902E-8</v>
      </c>
      <c r="BZ37" s="24">
        <f ca="1">IFERROR((((OFFSET(Engine!$B$7,$B37,3)-OFFSET(Engine!$B$7,BZ$6,3))/SQRT('R^2'!BZ37))*ForceMag!BZ37),0)</f>
        <v>8.7926860949366782E-8</v>
      </c>
      <c r="CA37" s="24">
        <f ca="1">IFERROR((((OFFSET(Engine!$B$7,$B37,3)-OFFSET(Engine!$B$7,CA$6,3))/SQRT('R^2'!CA37))*ForceMag!CA37),0)</f>
        <v>1.0755798242530152E-8</v>
      </c>
      <c r="CB37" s="24">
        <f ca="1">IFERROR((((OFFSET(Engine!$B$7,$B37,3)-OFFSET(Engine!$B$7,CB$6,3))/SQRT('R^2'!CB37))*ForceMag!CB37),0)</f>
        <v>1.9064616656913284E-8</v>
      </c>
      <c r="CC37" s="24">
        <f ca="1">IFERROR((((OFFSET(Engine!$B$7,$B37,3)-OFFSET(Engine!$B$7,CC$6,3))/SQRT('R^2'!CC37))*ForceMag!CC37),0)</f>
        <v>9.4571043302695691E-10</v>
      </c>
      <c r="CD37" s="24">
        <f ca="1">IFERROR((((OFFSET(Engine!$B$7,$B37,3)-OFFSET(Engine!$B$7,CD$6,3))/SQRT('R^2'!CD37))*ForceMag!CD37),0)</f>
        <v>5.9492437093814561E-8</v>
      </c>
      <c r="CE37" s="24">
        <f ca="1">IFERROR((((OFFSET(Engine!$B$7,$B37,3)-OFFSET(Engine!$B$7,CE$6,3))/SQRT('R^2'!CE37))*ForceMag!CE37),0)</f>
        <v>6.7993167650311387E-8</v>
      </c>
      <c r="CF37" s="24">
        <f ca="1">IFERROR((((OFFSET(Engine!$B$7,$B37,3)-OFFSET(Engine!$B$7,CF$6,3))/SQRT('R^2'!CF37))*ForceMag!CF37),0)</f>
        <v>1.7406282310619856E-7</v>
      </c>
      <c r="CG37" s="24">
        <f ca="1">IFERROR((((OFFSET(Engine!$B$7,$B37,3)-OFFSET(Engine!$B$7,CG$6,3))/SQRT('R^2'!CG37))*ForceMag!CG37),0)</f>
        <v>7.8388779012120532E-8</v>
      </c>
      <c r="CH37" s="24">
        <f ca="1">IFERROR((((OFFSET(Engine!$B$7,$B37,3)-OFFSET(Engine!$B$7,CH$6,3))/SQRT('R^2'!CH37))*ForceMag!CH37),0)</f>
        <v>1.6107589565539225E-8</v>
      </c>
      <c r="CI37" s="24">
        <f ca="1">IFERROR((((OFFSET(Engine!$B$7,$B37,3)-OFFSET(Engine!$B$7,CI$6,3))/SQRT('R^2'!CI37))*ForceMag!CI37),0)</f>
        <v>8.3127596617300663E-8</v>
      </c>
      <c r="CJ37" s="24">
        <f ca="1">IFERROR((((OFFSET(Engine!$B$7,$B37,3)-OFFSET(Engine!$B$7,CJ$6,3))/SQRT('R^2'!CJ37))*ForceMag!CJ37),0)</f>
        <v>1.6834902981408772E-8</v>
      </c>
      <c r="CK37" s="24">
        <f ca="1">IFERROR((((OFFSET(Engine!$B$7,$B37,3)-OFFSET(Engine!$B$7,CK$6,3))/SQRT('R^2'!CK37))*ForceMag!CK37),0)</f>
        <v>-5.9589864600746581E-10</v>
      </c>
      <c r="CL37" s="24">
        <f ca="1">IFERROR((((OFFSET(Engine!$B$7,$B37,3)-OFFSET(Engine!$B$7,CL$6,3))/SQRT('R^2'!CL37))*ForceMag!CL37),0)</f>
        <v>8.6306500458990104E-9</v>
      </c>
      <c r="CM37" s="24">
        <f ca="1">IFERROR((((OFFSET(Engine!$B$7,$B37,3)-OFFSET(Engine!$B$7,CM$6,3))/SQRT('R^2'!CM37))*ForceMag!CM37),0)</f>
        <v>-3.3852601572732895E-8</v>
      </c>
      <c r="CN37" s="24">
        <f ca="1">IFERROR((((OFFSET(Engine!$B$7,$B37,3)-OFFSET(Engine!$B$7,CN$6,3))/SQRT('R^2'!CN37))*ForceMag!CN37),0)</f>
        <v>6.4649636319548576E-9</v>
      </c>
      <c r="CO37" s="24">
        <f ca="1">IFERROR((((OFFSET(Engine!$B$7,$B37,3)-OFFSET(Engine!$B$7,CO$6,3))/SQRT('R^2'!CO37))*ForceMag!CO37),0)</f>
        <v>-6.8776545015076497E-8</v>
      </c>
      <c r="CP37" s="24">
        <f ca="1">IFERROR((((OFFSET(Engine!$B$7,$B37,3)-OFFSET(Engine!$B$7,CP$6,3))/SQRT('R^2'!CP37))*ForceMag!CP37),0)</f>
        <v>5.6931561449399826E-9</v>
      </c>
      <c r="CQ37" s="24">
        <f ca="1">IFERROR((((OFFSET(Engine!$B$7,$B37,3)-OFFSET(Engine!$B$7,CQ$6,3))/SQRT('R^2'!CQ37))*ForceMag!CQ37),0)</f>
        <v>1.1289116560188944E-7</v>
      </c>
      <c r="CR37" s="24">
        <f ca="1">IFERROR((((OFFSET(Engine!$B$7,$B37,3)-OFFSET(Engine!$B$7,CR$6,3))/SQRT('R^2'!CR37))*ForceMag!CR37),0)</f>
        <v>-4.9107831184016043E-9</v>
      </c>
      <c r="CS37" s="24">
        <f ca="1">IFERROR((((OFFSET(Engine!$B$7,$B37,3)-OFFSET(Engine!$B$7,CS$6,3))/SQRT('R^2'!CS37))*ForceMag!CS37),0)</f>
        <v>1.2557721419450661E-7</v>
      </c>
      <c r="CT37" s="24">
        <f ca="1">IFERROR((((OFFSET(Engine!$B$7,$B37,3)-OFFSET(Engine!$B$7,CT$6,3))/SQRT('R^2'!CT37))*ForceMag!CT37),0)</f>
        <v>1.1849536506463001E-7</v>
      </c>
      <c r="CU37" s="24">
        <f ca="1">IFERROR((((OFFSET(Engine!$B$7,$B37,3)-OFFSET(Engine!$B$7,CU$6,3))/SQRT('R^2'!CU37))*ForceMag!CU37),0)</f>
        <v>4.7596896080613462E-8</v>
      </c>
      <c r="CV37" s="24">
        <f ca="1">IFERROR((((OFFSET(Engine!$B$7,$B37,3)-OFFSET(Engine!$B$7,CV$6,3))/SQRT('R^2'!CV37))*ForceMag!CV37),0)</f>
        <v>1.8388562393466348E-8</v>
      </c>
      <c r="CW37" s="24">
        <f ca="1">IFERROR((((OFFSET(Engine!$B$7,$B37,3)-OFFSET(Engine!$B$7,CW$6,3))/SQRT('R^2'!CW37))*ForceMag!CW37),0)</f>
        <v>1.3427949655167962E-10</v>
      </c>
      <c r="CX37" s="24">
        <f ca="1">IFERROR((((OFFSET(Engine!$B$7,$B37,3)-OFFSET(Engine!$B$7,CX$6,3))/SQRT('R^2'!CX37))*ForceMag!CX37),0)</f>
        <v>2.9783511261893582E-10</v>
      </c>
    </row>
    <row r="38" spans="2:102" x14ac:dyDescent="0.25">
      <c r="B38" s="2">
        <v>32</v>
      </c>
      <c r="C38" s="24">
        <f ca="1">IFERROR((((OFFSET(Engine!$B$7,$B38,3)-OFFSET(Engine!$B$7,C$6,3))/SQRT('R^2'!C38))*ForceMag!C38),0)</f>
        <v>2.3651072243249523E-6</v>
      </c>
      <c r="D38" s="24">
        <f ca="1">IFERROR((((OFFSET(Engine!$B$7,$B38,3)-OFFSET(Engine!$B$7,D$6,3))/SQRT('R^2'!D38))*ForceMag!D38),0)</f>
        <v>-3.450812298222102E-8</v>
      </c>
      <c r="E38" s="24">
        <f ca="1">IFERROR((((OFFSET(Engine!$B$7,$B38,3)-OFFSET(Engine!$B$7,E$6,3))/SQRT('R^2'!E38))*ForceMag!E38),0)</f>
        <v>-1.1088067450069346E-8</v>
      </c>
      <c r="F38" s="24">
        <f ca="1">IFERROR((((OFFSET(Engine!$B$7,$B38,3)-OFFSET(Engine!$B$7,F$6,3))/SQRT('R^2'!F38))*ForceMag!F38),0)</f>
        <v>3.6552860293788009E-8</v>
      </c>
      <c r="G38" s="24">
        <f ca="1">IFERROR((((OFFSET(Engine!$B$7,$B38,3)-OFFSET(Engine!$B$7,G$6,3))/SQRT('R^2'!G38))*ForceMag!G38),0)</f>
        <v>-3.4638963419364244E-7</v>
      </c>
      <c r="H38" s="24">
        <f ca="1">IFERROR((((OFFSET(Engine!$B$7,$B38,3)-OFFSET(Engine!$B$7,H$6,3))/SQRT('R^2'!H38))*ForceMag!H38),0)</f>
        <v>-1.0766354671883879E-10</v>
      </c>
      <c r="I38" s="24">
        <f ca="1">IFERROR((((OFFSET(Engine!$B$7,$B38,3)-OFFSET(Engine!$B$7,I$6,3))/SQRT('R^2'!I38))*ForceMag!I38),0)</f>
        <v>-8.0882893646809659E-7</v>
      </c>
      <c r="J38" s="24">
        <f ca="1">IFERROR((((OFFSET(Engine!$B$7,$B38,3)-OFFSET(Engine!$B$7,J$6,3))/SQRT('R^2'!J38))*ForceMag!J38),0)</f>
        <v>3.33723252041246E-7</v>
      </c>
      <c r="K38" s="24">
        <f ca="1">IFERROR((((OFFSET(Engine!$B$7,$B38,3)-OFFSET(Engine!$B$7,K$6,3))/SQRT('R^2'!K38))*ForceMag!K38),0)</f>
        <v>3.8626338569421848E-7</v>
      </c>
      <c r="L38" s="24">
        <f ca="1">IFERROR((((OFFSET(Engine!$B$7,$B38,3)-OFFSET(Engine!$B$7,L$6,3))/SQRT('R^2'!L38))*ForceMag!L38),0)</f>
        <v>-8.0550674320528199E-8</v>
      </c>
      <c r="M38" s="24">
        <f ca="1">IFERROR((((OFFSET(Engine!$B$7,$B38,3)-OFFSET(Engine!$B$7,M$6,3))/SQRT('R^2'!M38))*ForceMag!M38),0)</f>
        <v>-7.5202294053011648E-9</v>
      </c>
      <c r="N38" s="24">
        <f ca="1">IFERROR((((OFFSET(Engine!$B$7,$B38,3)-OFFSET(Engine!$B$7,N$6,3))/SQRT('R^2'!N38))*ForceMag!N38),0)</f>
        <v>-8.0651327465738542E-12</v>
      </c>
      <c r="O38" s="24">
        <f ca="1">IFERROR((((OFFSET(Engine!$B$7,$B38,3)-OFFSET(Engine!$B$7,O$6,3))/SQRT('R^2'!O38))*ForceMag!O38),0)</f>
        <v>1.5812052549390215E-8</v>
      </c>
      <c r="P38" s="24">
        <f ca="1">IFERROR((((OFFSET(Engine!$B$7,$B38,3)-OFFSET(Engine!$B$7,P$6,3))/SQRT('R^2'!P38))*ForceMag!P38),0)</f>
        <v>-4.9395450067967146E-8</v>
      </c>
      <c r="Q38" s="24">
        <f ca="1">IFERROR((((OFFSET(Engine!$B$7,$B38,3)-OFFSET(Engine!$B$7,Q$6,3))/SQRT('R^2'!Q38))*ForceMag!Q38),0)</f>
        <v>5.8781573578735452E-7</v>
      </c>
      <c r="R38" s="24">
        <f ca="1">IFERROR((((OFFSET(Engine!$B$7,$B38,3)-OFFSET(Engine!$B$7,R$6,3))/SQRT('R^2'!R38))*ForceMag!R38),0)</f>
        <v>-1.952503153710637E-7</v>
      </c>
      <c r="S38" s="24">
        <f ca="1">IFERROR((((OFFSET(Engine!$B$7,$B38,3)-OFFSET(Engine!$B$7,S$6,3))/SQRT('R^2'!S38))*ForceMag!S38),0)</f>
        <v>2.1415808373265114E-7</v>
      </c>
      <c r="T38" s="24">
        <f ca="1">IFERROR((((OFFSET(Engine!$B$7,$B38,3)-OFFSET(Engine!$B$7,T$6,3))/SQRT('R^2'!T38))*ForceMag!T38),0)</f>
        <v>8.2997179927103875E-9</v>
      </c>
      <c r="U38" s="24">
        <f ca="1">IFERROR((((OFFSET(Engine!$B$7,$B38,3)-OFFSET(Engine!$B$7,U$6,3))/SQRT('R^2'!U38))*ForceMag!U38),0)</f>
        <v>-2.3914750474387839E-9</v>
      </c>
      <c r="V38" s="24">
        <f ca="1">IFERROR((((OFFSET(Engine!$B$7,$B38,3)-OFFSET(Engine!$B$7,V$6,3))/SQRT('R^2'!V38))*ForceMag!V38),0)</f>
        <v>-9.8436471962667771E-10</v>
      </c>
      <c r="W38" s="24">
        <f ca="1">IFERROR((((OFFSET(Engine!$B$7,$B38,3)-OFFSET(Engine!$B$7,W$6,3))/SQRT('R^2'!W38))*ForceMag!W38),0)</f>
        <v>-2.4128635417890736E-7</v>
      </c>
      <c r="X38" s="24">
        <f ca="1">IFERROR((((OFFSET(Engine!$B$7,$B38,3)-OFFSET(Engine!$B$7,X$6,3))/SQRT('R^2'!X38))*ForceMag!X38),0)</f>
        <v>-2.1155838085682139E-7</v>
      </c>
      <c r="Y38" s="24">
        <f ca="1">IFERROR((((OFFSET(Engine!$B$7,$B38,3)-OFFSET(Engine!$B$7,Y$6,3))/SQRT('R^2'!Y38))*ForceMag!Y38),0)</f>
        <v>-4.7796111436182381E-8</v>
      </c>
      <c r="Z38" s="24">
        <f ca="1">IFERROR((((OFFSET(Engine!$B$7,$B38,3)-OFFSET(Engine!$B$7,Z$6,3))/SQRT('R^2'!Z38))*ForceMag!Z38),0)</f>
        <v>-1.2594252778862477E-7</v>
      </c>
      <c r="AA38" s="24">
        <f ca="1">IFERROR((((OFFSET(Engine!$B$7,$B38,3)-OFFSET(Engine!$B$7,AA$6,3))/SQRT('R^2'!AA38))*ForceMag!AA38),0)</f>
        <v>-5.700256353835564E-7</v>
      </c>
      <c r="AB38" s="24">
        <f ca="1">IFERROR((((OFFSET(Engine!$B$7,$B38,3)-OFFSET(Engine!$B$7,AB$6,3))/SQRT('R^2'!AB38))*ForceMag!AB38),0)</f>
        <v>-3.2601139451792874E-7</v>
      </c>
      <c r="AC38" s="24">
        <f ca="1">IFERROR((((OFFSET(Engine!$B$7,$B38,3)-OFFSET(Engine!$B$7,AC$6,3))/SQRT('R^2'!AC38))*ForceMag!AC38),0)</f>
        <v>-4.4846637609261117E-7</v>
      </c>
      <c r="AD38" s="24">
        <f ca="1">IFERROR((((OFFSET(Engine!$B$7,$B38,3)-OFFSET(Engine!$B$7,AD$6,3))/SQRT('R^2'!AD38))*ForceMag!AD38),0)</f>
        <v>3.2532180129998738E-7</v>
      </c>
      <c r="AE38" s="24">
        <f ca="1">IFERROR((((OFFSET(Engine!$B$7,$B38,3)-OFFSET(Engine!$B$7,AE$6,3))/SQRT('R^2'!AE38))*ForceMag!AE38),0)</f>
        <v>6.9408499236662395E-7</v>
      </c>
      <c r="AF38" s="24">
        <f ca="1">IFERROR((((OFFSET(Engine!$B$7,$B38,3)-OFFSET(Engine!$B$7,AF$6,3))/SQRT('R^2'!AF38))*ForceMag!AF38),0)</f>
        <v>6.863132134824153E-8</v>
      </c>
      <c r="AG38" s="24">
        <f ca="1">IFERROR((((OFFSET(Engine!$B$7,$B38,3)-OFFSET(Engine!$B$7,AG$6,3))/SQRT('R^2'!AG38))*ForceMag!AG38),0)</f>
        <v>-1.0484413700691322E-8</v>
      </c>
      <c r="AH38" s="24">
        <f ca="1">IFERROR((((OFFSET(Engine!$B$7,$B38,3)-OFFSET(Engine!$B$7,AH$6,3))/SQRT('R^2'!AH38))*ForceMag!AH38),0)</f>
        <v>0</v>
      </c>
      <c r="AI38" s="24">
        <f ca="1">IFERROR((((OFFSET(Engine!$B$7,$B38,3)-OFFSET(Engine!$B$7,AI$6,3))/SQRT('R^2'!AI38))*ForceMag!AI38),0)</f>
        <v>-2.8749964831485233E-9</v>
      </c>
      <c r="AJ38" s="24">
        <f ca="1">IFERROR((((OFFSET(Engine!$B$7,$B38,3)-OFFSET(Engine!$B$7,AJ$6,3))/SQRT('R^2'!AJ38))*ForceMag!AJ38),0)</f>
        <v>-1.979872863343208E-8</v>
      </c>
      <c r="AK38" s="24">
        <f ca="1">IFERROR((((OFFSET(Engine!$B$7,$B38,3)-OFFSET(Engine!$B$7,AK$6,3))/SQRT('R^2'!AK38))*ForceMag!AK38),0)</f>
        <v>-3.684102631257889E-7</v>
      </c>
      <c r="AL38" s="24">
        <f ca="1">IFERROR((((OFFSET(Engine!$B$7,$B38,3)-OFFSET(Engine!$B$7,AL$6,3))/SQRT('R^2'!AL38))*ForceMag!AL38),0)</f>
        <v>-1.1205479973680035E-6</v>
      </c>
      <c r="AM38" s="24">
        <f ca="1">IFERROR((((OFFSET(Engine!$B$7,$B38,3)-OFFSET(Engine!$B$7,AM$6,3))/SQRT('R^2'!AM38))*ForceMag!AM38),0)</f>
        <v>-1.6778531598387961E-8</v>
      </c>
      <c r="AN38" s="24">
        <f ca="1">IFERROR((((OFFSET(Engine!$B$7,$B38,3)-OFFSET(Engine!$B$7,AN$6,3))/SQRT('R^2'!AN38))*ForceMag!AN38),0)</f>
        <v>-2.3877536858379845E-8</v>
      </c>
      <c r="AO38" s="24">
        <f ca="1">IFERROR((((OFFSET(Engine!$B$7,$B38,3)-OFFSET(Engine!$B$7,AO$6,3))/SQRT('R^2'!AO38))*ForceMag!AO38),0)</f>
        <v>5.0301381290126589E-9</v>
      </c>
      <c r="AP38" s="24">
        <f ca="1">IFERROR((((OFFSET(Engine!$B$7,$B38,3)-OFFSET(Engine!$B$7,AP$6,3))/SQRT('R^2'!AP38))*ForceMag!AP38),0)</f>
        <v>-8.3722702073636054E-9</v>
      </c>
      <c r="AQ38" s="24">
        <f ca="1">IFERROR((((OFFSET(Engine!$B$7,$B38,3)-OFFSET(Engine!$B$7,AQ$6,3))/SQRT('R^2'!AQ38))*ForceMag!AQ38),0)</f>
        <v>-2.4093518228185655E-6</v>
      </c>
      <c r="AR38" s="24">
        <f ca="1">IFERROR((((OFFSET(Engine!$B$7,$B38,3)-OFFSET(Engine!$B$7,AR$6,3))/SQRT('R^2'!AR38))*ForceMag!AR38),0)</f>
        <v>5.0746611065970019E-8</v>
      </c>
      <c r="AS38" s="24">
        <f ca="1">IFERROR((((OFFSET(Engine!$B$7,$B38,3)-OFFSET(Engine!$B$7,AS$6,3))/SQRT('R^2'!AS38))*ForceMag!AS38),0)</f>
        <v>-4.7146195060400603E-9</v>
      </c>
      <c r="AT38" s="24">
        <f ca="1">IFERROR((((OFFSET(Engine!$B$7,$B38,3)-OFFSET(Engine!$B$7,AT$6,3))/SQRT('R^2'!AT38))*ForceMag!AT38),0)</f>
        <v>4.0726239513488317E-9</v>
      </c>
      <c r="AU38" s="24">
        <f ca="1">IFERROR((((OFFSET(Engine!$B$7,$B38,3)-OFFSET(Engine!$B$7,AU$6,3))/SQRT('R^2'!AU38))*ForceMag!AU38),0)</f>
        <v>-2.0732733546880333E-8</v>
      </c>
      <c r="AV38" s="24">
        <f ca="1">IFERROR((((OFFSET(Engine!$B$7,$B38,3)-OFFSET(Engine!$B$7,AV$6,3))/SQRT('R^2'!AV38))*ForceMag!AV38),0)</f>
        <v>3.9734307646029927E-7</v>
      </c>
      <c r="AW38" s="24">
        <f ca="1">IFERROR((((OFFSET(Engine!$B$7,$B38,3)-OFFSET(Engine!$B$7,AW$6,3))/SQRT('R^2'!AW38))*ForceMag!AW38),0)</f>
        <v>4.4159842323986723E-6</v>
      </c>
      <c r="AX38" s="24">
        <f ca="1">IFERROR((((OFFSET(Engine!$B$7,$B38,3)-OFFSET(Engine!$B$7,AX$6,3))/SQRT('R^2'!AX38))*ForceMag!AX38),0)</f>
        <v>6.6025534768137E-7</v>
      </c>
      <c r="AY38" s="24">
        <f ca="1">IFERROR((((OFFSET(Engine!$B$7,$B38,3)-OFFSET(Engine!$B$7,AY$6,3))/SQRT('R^2'!AY38))*ForceMag!AY38),0)</f>
        <v>-3.0330160326649375E-6</v>
      </c>
      <c r="AZ38" s="24">
        <f ca="1">IFERROR((((OFFSET(Engine!$B$7,$B38,3)-OFFSET(Engine!$B$7,AZ$6,3))/SQRT('R^2'!AZ38))*ForceMag!AZ38),0)</f>
        <v>1.3019299399279853E-14</v>
      </c>
      <c r="BA38" s="24">
        <f ca="1">IFERROR((((OFFSET(Engine!$B$7,$B38,3)-OFFSET(Engine!$B$7,BA$6,3))/SQRT('R^2'!BA38))*ForceMag!BA38),0)</f>
        <v>1.3529272213510635E-7</v>
      </c>
      <c r="BB38" s="24">
        <f ca="1">IFERROR((((OFFSET(Engine!$B$7,$B38,3)-OFFSET(Engine!$B$7,BB$6,3))/SQRT('R^2'!BB38))*ForceMag!BB38),0)</f>
        <v>-9.0734756804206022E-7</v>
      </c>
      <c r="BC38" s="24">
        <f ca="1">IFERROR((((OFFSET(Engine!$B$7,$B38,3)-OFFSET(Engine!$B$7,BC$6,3))/SQRT('R^2'!BC38))*ForceMag!BC38),0)</f>
        <v>1.831587967636384E-7</v>
      </c>
      <c r="BD38" s="24">
        <f ca="1">IFERROR((((OFFSET(Engine!$B$7,$B38,3)-OFFSET(Engine!$B$7,BD$6,3))/SQRT('R^2'!BD38))*ForceMag!BD38),0)</f>
        <v>8.3404211860464171E-8</v>
      </c>
      <c r="BE38" s="24">
        <f ca="1">IFERROR((((OFFSET(Engine!$B$7,$B38,3)-OFFSET(Engine!$B$7,BE$6,3))/SQRT('R^2'!BE38))*ForceMag!BE38),0)</f>
        <v>3.3750707527285527E-9</v>
      </c>
      <c r="BF38" s="24">
        <f ca="1">IFERROR((((OFFSET(Engine!$B$7,$B38,3)-OFFSET(Engine!$B$7,BF$6,3))/SQRT('R^2'!BF38))*ForceMag!BF38),0)</f>
        <v>-2.4806822992570298E-8</v>
      </c>
      <c r="BG38" s="24">
        <f ca="1">IFERROR((((OFFSET(Engine!$B$7,$B38,3)-OFFSET(Engine!$B$7,BG$6,3))/SQRT('R^2'!BG38))*ForceMag!BG38),0)</f>
        <v>2.7881471214520139E-7</v>
      </c>
      <c r="BH38" s="24">
        <f ca="1">IFERROR((((OFFSET(Engine!$B$7,$B38,3)-OFFSET(Engine!$B$7,BH$6,3))/SQRT('R^2'!BH38))*ForceMag!BH38),0)</f>
        <v>5.1526962785277816E-7</v>
      </c>
      <c r="BI38" s="24">
        <f ca="1">IFERROR((((OFFSET(Engine!$B$7,$B38,3)-OFFSET(Engine!$B$7,BI$6,3))/SQRT('R^2'!BI38))*ForceMag!BI38),0)</f>
        <v>-1.5584284927351705E-8</v>
      </c>
      <c r="BJ38" s="24">
        <f ca="1">IFERROR((((OFFSET(Engine!$B$7,$B38,3)-OFFSET(Engine!$B$7,BJ$6,3))/SQRT('R^2'!BJ38))*ForceMag!BJ38),0)</f>
        <v>-1.5763120335159944E-7</v>
      </c>
      <c r="BK38" s="24">
        <f ca="1">IFERROR((((OFFSET(Engine!$B$7,$B38,3)-OFFSET(Engine!$B$7,BK$6,3))/SQRT('R^2'!BK38))*ForceMag!BK38),0)</f>
        <v>1.9745869611044153E-8</v>
      </c>
      <c r="BL38" s="24">
        <f ca="1">IFERROR((((OFFSET(Engine!$B$7,$B38,3)-OFFSET(Engine!$B$7,BL$6,3))/SQRT('R^2'!BL38))*ForceMag!BL38),0)</f>
        <v>1.5642034728413157E-10</v>
      </c>
      <c r="BM38" s="24">
        <f ca="1">IFERROR((((OFFSET(Engine!$B$7,$B38,3)-OFFSET(Engine!$B$7,BM$6,3))/SQRT('R^2'!BM38))*ForceMag!BM38),0)</f>
        <v>3.9686199319433505E-8</v>
      </c>
      <c r="BN38" s="24">
        <f ca="1">IFERROR((((OFFSET(Engine!$B$7,$B38,3)-OFFSET(Engine!$B$7,BN$6,3))/SQRT('R^2'!BN38))*ForceMag!BN38),0)</f>
        <v>1.6010500682941425E-7</v>
      </c>
      <c r="BO38" s="24">
        <f ca="1">IFERROR((((OFFSET(Engine!$B$7,$B38,3)-OFFSET(Engine!$B$7,BO$6,3))/SQRT('R^2'!BO38))*ForceMag!BO38),0)</f>
        <v>5.4637946957248924E-9</v>
      </c>
      <c r="BP38" s="24">
        <f ca="1">IFERROR((((OFFSET(Engine!$B$7,$B38,3)-OFFSET(Engine!$B$7,BP$6,3))/SQRT('R^2'!BP38))*ForceMag!BP38),0)</f>
        <v>1.8434520710060945E-7</v>
      </c>
      <c r="BQ38" s="24">
        <f ca="1">IFERROR((((OFFSET(Engine!$B$7,$B38,3)-OFFSET(Engine!$B$7,BQ$6,3))/SQRT('R^2'!BQ38))*ForceMag!BQ38),0)</f>
        <v>6.0903744158627048E-8</v>
      </c>
      <c r="BR38" s="24">
        <f ca="1">IFERROR((((OFFSET(Engine!$B$7,$B38,3)-OFFSET(Engine!$B$7,BR$6,3))/SQRT('R^2'!BR38))*ForceMag!BR38),0)</f>
        <v>-8.9903020988556415E-7</v>
      </c>
      <c r="BS38" s="24">
        <f ca="1">IFERROR((((OFFSET(Engine!$B$7,$B38,3)-OFFSET(Engine!$B$7,BS$6,3))/SQRT('R^2'!BS38))*ForceMag!BS38),0)</f>
        <v>4.4821605339361301E-8</v>
      </c>
      <c r="BT38" s="24">
        <f ca="1">IFERROR((((OFFSET(Engine!$B$7,$B38,3)-OFFSET(Engine!$B$7,BT$6,3))/SQRT('R^2'!BT38))*ForceMag!BT38),0)</f>
        <v>-1.2307583556465556E-7</v>
      </c>
      <c r="BU38" s="24">
        <f ca="1">IFERROR((((OFFSET(Engine!$B$7,$B38,3)-OFFSET(Engine!$B$7,BU$6,3))/SQRT('R^2'!BU38))*ForceMag!BU38),0)</f>
        <v>2.6730349039923153E-7</v>
      </c>
      <c r="BV38" s="24">
        <f ca="1">IFERROR((((OFFSET(Engine!$B$7,$B38,3)-OFFSET(Engine!$B$7,BV$6,3))/SQRT('R^2'!BV38))*ForceMag!BV38),0)</f>
        <v>-2.4782830848619142E-8</v>
      </c>
      <c r="BW38" s="24">
        <f ca="1">IFERROR((((OFFSET(Engine!$B$7,$B38,3)-OFFSET(Engine!$B$7,BW$6,3))/SQRT('R^2'!BW38))*ForceMag!BW38),0)</f>
        <v>1.7610793792030481E-7</v>
      </c>
      <c r="BX38" s="24">
        <f ca="1">IFERROR((((OFFSET(Engine!$B$7,$B38,3)-OFFSET(Engine!$B$7,BX$6,3))/SQRT('R^2'!BX38))*ForceMag!BX38),0)</f>
        <v>4.908601134277568E-7</v>
      </c>
      <c r="BY38" s="24">
        <f ca="1">IFERROR((((OFFSET(Engine!$B$7,$B38,3)-OFFSET(Engine!$B$7,BY$6,3))/SQRT('R^2'!BY38))*ForceMag!BY38),0)</f>
        <v>1.1958448501752554E-7</v>
      </c>
      <c r="BZ38" s="24">
        <f ca="1">IFERROR((((OFFSET(Engine!$B$7,$B38,3)-OFFSET(Engine!$B$7,BZ$6,3))/SQRT('R^2'!BZ38))*ForceMag!BZ38),0)</f>
        <v>2.2332979589019092E-7</v>
      </c>
      <c r="CA38" s="24">
        <f ca="1">IFERROR((((OFFSET(Engine!$B$7,$B38,3)-OFFSET(Engine!$B$7,CA$6,3))/SQRT('R^2'!CA38))*ForceMag!CA38),0)</f>
        <v>-1.0010850816461514E-7</v>
      </c>
      <c r="CB38" s="24">
        <f ca="1">IFERROR((((OFFSET(Engine!$B$7,$B38,3)-OFFSET(Engine!$B$7,CB$6,3))/SQRT('R^2'!CB38))*ForceMag!CB38),0)</f>
        <v>-2.5803457252895479E-9</v>
      </c>
      <c r="CC38" s="24">
        <f ca="1">IFERROR((((OFFSET(Engine!$B$7,$B38,3)-OFFSET(Engine!$B$7,CC$6,3))/SQRT('R^2'!CC38))*ForceMag!CC38),0)</f>
        <v>7.2605364480979345E-9</v>
      </c>
      <c r="CD38" s="24">
        <f ca="1">IFERROR((((OFFSET(Engine!$B$7,$B38,3)-OFFSET(Engine!$B$7,CD$6,3))/SQRT('R^2'!CD38))*ForceMag!CD38),0)</f>
        <v>3.7094390036892909E-7</v>
      </c>
      <c r="CE38" s="24">
        <f ca="1">IFERROR((((OFFSET(Engine!$B$7,$B38,3)-OFFSET(Engine!$B$7,CE$6,3))/SQRT('R^2'!CE38))*ForceMag!CE38),0)</f>
        <v>2.4775361597024812E-6</v>
      </c>
      <c r="CF38" s="24">
        <f ca="1">IFERROR((((OFFSET(Engine!$B$7,$B38,3)-OFFSET(Engine!$B$7,CF$6,3))/SQRT('R^2'!CF38))*ForceMag!CF38),0)</f>
        <v>-1.0962743826749787E-8</v>
      </c>
      <c r="CG38" s="24">
        <f ca="1">IFERROR((((OFFSET(Engine!$B$7,$B38,3)-OFFSET(Engine!$B$7,CG$6,3))/SQRT('R^2'!CG38))*ForceMag!CG38),0)</f>
        <v>1.4108649784972956E-7</v>
      </c>
      <c r="CH38" s="24">
        <f ca="1">IFERROR((((OFFSET(Engine!$B$7,$B38,3)-OFFSET(Engine!$B$7,CH$6,3))/SQRT('R^2'!CH38))*ForceMag!CH38),0)</f>
        <v>-7.3822654056697885E-8</v>
      </c>
      <c r="CI38" s="24">
        <f ca="1">IFERROR((((OFFSET(Engine!$B$7,$B38,3)-OFFSET(Engine!$B$7,CI$6,3))/SQRT('R^2'!CI38))*ForceMag!CI38),0)</f>
        <v>4.4965912443936951E-7</v>
      </c>
      <c r="CJ38" s="24">
        <f ca="1">IFERROR((((OFFSET(Engine!$B$7,$B38,3)-OFFSET(Engine!$B$7,CJ$6,3))/SQRT('R^2'!CJ38))*ForceMag!CJ38),0)</f>
        <v>4.1602356242455365E-8</v>
      </c>
      <c r="CK38" s="24">
        <f ca="1">IFERROR((((OFFSET(Engine!$B$7,$B38,3)-OFFSET(Engine!$B$7,CK$6,3))/SQRT('R^2'!CK38))*ForceMag!CK38),0)</f>
        <v>-1.8627325310339455E-8</v>
      </c>
      <c r="CL38" s="24">
        <f ca="1">IFERROR((((OFFSET(Engine!$B$7,$B38,3)-OFFSET(Engine!$B$7,CL$6,3))/SQRT('R^2'!CL38))*ForceMag!CL38),0)</f>
        <v>1.7764976642270421E-8</v>
      </c>
      <c r="CM38" s="24">
        <f ca="1">IFERROR((((OFFSET(Engine!$B$7,$B38,3)-OFFSET(Engine!$B$7,CM$6,3))/SQRT('R^2'!CM38))*ForceMag!CM38),0)</f>
        <v>-1.6609723914280447E-8</v>
      </c>
      <c r="CN38" s="24">
        <f ca="1">IFERROR((((OFFSET(Engine!$B$7,$B38,3)-OFFSET(Engine!$B$7,CN$6,3))/SQRT('R^2'!CN38))*ForceMag!CN38),0)</f>
        <v>3.5731584183166592E-8</v>
      </c>
      <c r="CO38" s="24">
        <f ca="1">IFERROR((((OFFSET(Engine!$B$7,$B38,3)-OFFSET(Engine!$B$7,CO$6,3))/SQRT('R^2'!CO38))*ForceMag!CO38),0)</f>
        <v>-4.3550617840356177E-7</v>
      </c>
      <c r="CP38" s="24">
        <f ca="1">IFERROR((((OFFSET(Engine!$B$7,$B38,3)-OFFSET(Engine!$B$7,CP$6,3))/SQRT('R^2'!CP38))*ForceMag!CP38),0)</f>
        <v>3.8414420218992716E-8</v>
      </c>
      <c r="CQ38" s="24">
        <f ca="1">IFERROR((((OFFSET(Engine!$B$7,$B38,3)-OFFSET(Engine!$B$7,CQ$6,3))/SQRT('R^2'!CQ38))*ForceMag!CQ38),0)</f>
        <v>-5.1943840946343425E-8</v>
      </c>
      <c r="CR38" s="24">
        <f ca="1">IFERROR((((OFFSET(Engine!$B$7,$B38,3)-OFFSET(Engine!$B$7,CR$6,3))/SQRT('R^2'!CR38))*ForceMag!CR38),0)</f>
        <v>-5.7574101778850189E-8</v>
      </c>
      <c r="CS38" s="24">
        <f ca="1">IFERROR((((OFFSET(Engine!$B$7,$B38,3)-OFFSET(Engine!$B$7,CS$6,3))/SQRT('R^2'!CS38))*ForceMag!CS38),0)</f>
        <v>1.1087056587938237E-6</v>
      </c>
      <c r="CT38" s="24">
        <f ca="1">IFERROR((((OFFSET(Engine!$B$7,$B38,3)-OFFSET(Engine!$B$7,CT$6,3))/SQRT('R^2'!CT38))*ForceMag!CT38),0)</f>
        <v>1.9963359234991614E-7</v>
      </c>
      <c r="CU38" s="24">
        <f ca="1">IFERROR((((OFFSET(Engine!$B$7,$B38,3)-OFFSET(Engine!$B$7,CU$6,3))/SQRT('R^2'!CU38))*ForceMag!CU38),0)</f>
        <v>-2.5979022047194649E-8</v>
      </c>
      <c r="CV38" s="24">
        <f ca="1">IFERROR((((OFFSET(Engine!$B$7,$B38,3)-OFFSET(Engine!$B$7,CV$6,3))/SQRT('R^2'!CV38))*ForceMag!CV38),0)</f>
        <v>1.4472530320947992E-8</v>
      </c>
      <c r="CW38" s="24">
        <f ca="1">IFERROR((((OFFSET(Engine!$B$7,$B38,3)-OFFSET(Engine!$B$7,CW$6,3))/SQRT('R^2'!CW38))*ForceMag!CW38),0)</f>
        <v>8.5396407066573631E-10</v>
      </c>
      <c r="CX38" s="24">
        <f ca="1">IFERROR((((OFFSET(Engine!$B$7,$B38,3)-OFFSET(Engine!$B$7,CX$6,3))/SQRT('R^2'!CX38))*ForceMag!CX38),0)</f>
        <v>4.1019838872476335E-9</v>
      </c>
    </row>
    <row r="39" spans="2:102" x14ac:dyDescent="0.25">
      <c r="B39" s="2">
        <v>33</v>
      </c>
      <c r="C39" s="24">
        <f ca="1">IFERROR((((OFFSET(Engine!$B$7,$B39,3)-OFFSET(Engine!$B$7,C$6,3))/SQRT('R^2'!C39))*ForceMag!C39),0)</f>
        <v>1.4124969944589924E-5</v>
      </c>
      <c r="D39" s="24">
        <f ca="1">IFERROR((((OFFSET(Engine!$B$7,$B39,3)-OFFSET(Engine!$B$7,D$6,3))/SQRT('R^2'!D39))*ForceMag!D39),0)</f>
        <v>-1.091468166238264E-6</v>
      </c>
      <c r="E39" s="24">
        <f ca="1">IFERROR((((OFFSET(Engine!$B$7,$B39,3)-OFFSET(Engine!$B$7,E$6,3))/SQRT('R^2'!E39))*ForceMag!E39),0)</f>
        <v>-6.6620447071893844E-10</v>
      </c>
      <c r="F39" s="24">
        <f ca="1">IFERROR((((OFFSET(Engine!$B$7,$B39,3)-OFFSET(Engine!$B$7,F$6,3))/SQRT('R^2'!F39))*ForceMag!F39),0)</f>
        <v>1.1093685251493791E-9</v>
      </c>
      <c r="G39" s="24">
        <f ca="1">IFERROR((((OFFSET(Engine!$B$7,$B39,3)-OFFSET(Engine!$B$7,G$6,3))/SQRT('R^2'!G39))*ForceMag!G39),0)</f>
        <v>2.6906807395884765E-9</v>
      </c>
      <c r="H39" s="24">
        <f ca="1">IFERROR((((OFFSET(Engine!$B$7,$B39,3)-OFFSET(Engine!$B$7,H$6,3))/SQRT('R^2'!H39))*ForceMag!H39),0)</f>
        <v>-2.3451410172425631E-11</v>
      </c>
      <c r="I39" s="24">
        <f ca="1">IFERROR((((OFFSET(Engine!$B$7,$B39,3)-OFFSET(Engine!$B$7,I$6,3))/SQRT('R^2'!I39))*ForceMag!I39),0)</f>
        <v>-1.636833484810502E-7</v>
      </c>
      <c r="J39" s="24">
        <f ca="1">IFERROR((((OFFSET(Engine!$B$7,$B39,3)-OFFSET(Engine!$B$7,J$6,3))/SQRT('R^2'!J39))*ForceMag!J39),0)</f>
        <v>8.6446273986550989E-8</v>
      </c>
      <c r="K39" s="24">
        <f ca="1">IFERROR((((OFFSET(Engine!$B$7,$B39,3)-OFFSET(Engine!$B$7,K$6,3))/SQRT('R^2'!K39))*ForceMag!K39),0)</f>
        <v>2.6804481368920471E-7</v>
      </c>
      <c r="L39" s="24">
        <f ca="1">IFERROR((((OFFSET(Engine!$B$7,$B39,3)-OFFSET(Engine!$B$7,L$6,3))/SQRT('R^2'!L39))*ForceMag!L39),0)</f>
        <v>-2.2339399486627327E-7</v>
      </c>
      <c r="M39" s="24">
        <f ca="1">IFERROR((((OFFSET(Engine!$B$7,$B39,3)-OFFSET(Engine!$B$7,M$6,3))/SQRT('R^2'!M39))*ForceMag!M39),0)</f>
        <v>-4.3032571831551913E-9</v>
      </c>
      <c r="N39" s="24">
        <f ca="1">IFERROR((((OFFSET(Engine!$B$7,$B39,3)-OFFSET(Engine!$B$7,N$6,3))/SQRT('R^2'!N39))*ForceMag!N39),0)</f>
        <v>-4.7459861024418414E-12</v>
      </c>
      <c r="O39" s="24">
        <f ca="1">IFERROR((((OFFSET(Engine!$B$7,$B39,3)-OFFSET(Engine!$B$7,O$6,3))/SQRT('R^2'!O39))*ForceMag!O39),0)</f>
        <v>6.3837667888092495E-10</v>
      </c>
      <c r="P39" s="24">
        <f ca="1">IFERROR((((OFFSET(Engine!$B$7,$B39,3)-OFFSET(Engine!$B$7,P$6,3))/SQRT('R^2'!P39))*ForceMag!P39),0)</f>
        <v>-5.6410326903495712E-8</v>
      </c>
      <c r="Q39" s="24">
        <f ca="1">IFERROR((((OFFSET(Engine!$B$7,$B39,3)-OFFSET(Engine!$B$7,Q$6,3))/SQRT('R^2'!Q39))*ForceMag!Q39),0)</f>
        <v>2.64259571791449E-7</v>
      </c>
      <c r="R39" s="24">
        <f ca="1">IFERROR((((OFFSET(Engine!$B$7,$B39,3)-OFFSET(Engine!$B$7,R$6,3))/SQRT('R^2'!R39))*ForceMag!R39),0)</f>
        <v>-7.498005564687271E-8</v>
      </c>
      <c r="S39" s="24">
        <f ca="1">IFERROR((((OFFSET(Engine!$B$7,$B39,3)-OFFSET(Engine!$B$7,S$6,3))/SQRT('R^2'!S39))*ForceMag!S39),0)</f>
        <v>1.4249603805383427E-8</v>
      </c>
      <c r="T39" s="24">
        <f ca="1">IFERROR((((OFFSET(Engine!$B$7,$B39,3)-OFFSET(Engine!$B$7,T$6,3))/SQRT('R^2'!T39))*ForceMag!T39),0)</f>
        <v>8.7944522680858018E-10</v>
      </c>
      <c r="U39" s="24">
        <f ca="1">IFERROR((((OFFSET(Engine!$B$7,$B39,3)-OFFSET(Engine!$B$7,U$6,3))/SQRT('R^2'!U39))*ForceMag!U39),0)</f>
        <v>-2.5825219201149423E-9</v>
      </c>
      <c r="V39" s="24">
        <f ca="1">IFERROR((((OFFSET(Engine!$B$7,$B39,3)-OFFSET(Engine!$B$7,V$6,3))/SQRT('R^2'!V39))*ForceMag!V39),0)</f>
        <v>-3.6636004817602413E-11</v>
      </c>
      <c r="W39" s="24">
        <f ca="1">IFERROR((((OFFSET(Engine!$B$7,$B39,3)-OFFSET(Engine!$B$7,W$6,3))/SQRT('R^2'!W39))*ForceMag!W39),0)</f>
        <v>-7.0898243986908528E-7</v>
      </c>
      <c r="X39" s="24">
        <f ca="1">IFERROR((((OFFSET(Engine!$B$7,$B39,3)-OFFSET(Engine!$B$7,X$6,3))/SQRT('R^2'!X39))*ForceMag!X39),0)</f>
        <v>-2.8834816297574815E-8</v>
      </c>
      <c r="Y39" s="24">
        <f ca="1">IFERROR((((OFFSET(Engine!$B$7,$B39,3)-OFFSET(Engine!$B$7,Y$6,3))/SQRT('R^2'!Y39))*ForceMag!Y39),0)</f>
        <v>-8.3312289313970961E-8</v>
      </c>
      <c r="Z39" s="24">
        <f ca="1">IFERROR((((OFFSET(Engine!$B$7,$B39,3)-OFFSET(Engine!$B$7,Z$6,3))/SQRT('R^2'!Z39))*ForceMag!Z39),0)</f>
        <v>-1.5286934609414165E-8</v>
      </c>
      <c r="AA39" s="24">
        <f ca="1">IFERROR((((OFFSET(Engine!$B$7,$B39,3)-OFFSET(Engine!$B$7,AA$6,3))/SQRT('R^2'!AA39))*ForceMag!AA39),0)</f>
        <v>-5.8010428940450145E-8</v>
      </c>
      <c r="AB39" s="24">
        <f ca="1">IFERROR((((OFFSET(Engine!$B$7,$B39,3)-OFFSET(Engine!$B$7,AB$6,3))/SQRT('R^2'!AB39))*ForceMag!AB39),0)</f>
        <v>-2.0179839666963193E-7</v>
      </c>
      <c r="AC39" s="24">
        <f ca="1">IFERROR((((OFFSET(Engine!$B$7,$B39,3)-OFFSET(Engine!$B$7,AC$6,3))/SQRT('R^2'!AC39))*ForceMag!AC39),0)</f>
        <v>-9.6655963201624202E-8</v>
      </c>
      <c r="AD39" s="24">
        <f ca="1">IFERROR((((OFFSET(Engine!$B$7,$B39,3)-OFFSET(Engine!$B$7,AD$6,3))/SQRT('R^2'!AD39))*ForceMag!AD39),0)</f>
        <v>5.0712399583320088E-8</v>
      </c>
      <c r="AE39" s="24">
        <f ca="1">IFERROR((((OFFSET(Engine!$B$7,$B39,3)-OFFSET(Engine!$B$7,AE$6,3))/SQRT('R^2'!AE39))*ForceMag!AE39),0)</f>
        <v>5.7392228981131771E-8</v>
      </c>
      <c r="AF39" s="24">
        <f ca="1">IFERROR((((OFFSET(Engine!$B$7,$B39,3)-OFFSET(Engine!$B$7,AF$6,3))/SQRT('R^2'!AF39))*ForceMag!AF39),0)</f>
        <v>3.187695344443905E-6</v>
      </c>
      <c r="AG39" s="24">
        <f ca="1">IFERROR((((OFFSET(Engine!$B$7,$B39,3)-OFFSET(Engine!$B$7,AG$6,3))/SQRT('R^2'!AG39))*ForceMag!AG39),0)</f>
        <v>-2.5490356126634532E-8</v>
      </c>
      <c r="AH39" s="24">
        <f ca="1">IFERROR((((OFFSET(Engine!$B$7,$B39,3)-OFFSET(Engine!$B$7,AH$6,3))/SQRT('R^2'!AH39))*ForceMag!AH39),0)</f>
        <v>2.8749964831485233E-9</v>
      </c>
      <c r="AI39" s="24">
        <f ca="1">IFERROR((((OFFSET(Engine!$B$7,$B39,3)-OFFSET(Engine!$B$7,AI$6,3))/SQRT('R^2'!AI39))*ForceMag!AI39),0)</f>
        <v>0</v>
      </c>
      <c r="AJ39" s="24">
        <f ca="1">IFERROR((((OFFSET(Engine!$B$7,$B39,3)-OFFSET(Engine!$B$7,AJ$6,3))/SQRT('R^2'!AJ39))*ForceMag!AJ39),0)</f>
        <v>-7.782721406759554E-8</v>
      </c>
      <c r="AK39" s="24">
        <f ca="1">IFERROR((((OFFSET(Engine!$B$7,$B39,3)-OFFSET(Engine!$B$7,AK$6,3))/SQRT('R^2'!AK39))*ForceMag!AK39),0)</f>
        <v>-2.3052095870269993E-8</v>
      </c>
      <c r="AL39" s="24">
        <f ca="1">IFERROR((((OFFSET(Engine!$B$7,$B39,3)-OFFSET(Engine!$B$7,AL$6,3))/SQRT('R^2'!AL39))*ForceMag!AL39),0)</f>
        <v>-1.0859525549285321E-7</v>
      </c>
      <c r="AM39" s="24">
        <f ca="1">IFERROR((((OFFSET(Engine!$B$7,$B39,3)-OFFSET(Engine!$B$7,AM$6,3))/SQRT('R^2'!AM39))*ForceMag!AM39),0)</f>
        <v>-1.7635207143792352E-9</v>
      </c>
      <c r="AN39" s="24">
        <f ca="1">IFERROR((((OFFSET(Engine!$B$7,$B39,3)-OFFSET(Engine!$B$7,AN$6,3))/SQRT('R^2'!AN39))*ForceMag!AN39),0)</f>
        <v>-1.6571058992725233E-8</v>
      </c>
      <c r="AO39" s="24">
        <f ca="1">IFERROR((((OFFSET(Engine!$B$7,$B39,3)-OFFSET(Engine!$B$7,AO$6,3))/SQRT('R^2'!AO39))*ForceMag!AO39),0)</f>
        <v>2.1192823952237004E-9</v>
      </c>
      <c r="AP39" s="24">
        <f ca="1">IFERROR((((OFFSET(Engine!$B$7,$B39,3)-OFFSET(Engine!$B$7,AP$6,3))/SQRT('R^2'!AP39))*ForceMag!AP39),0)</f>
        <v>6.367419238504212E-10</v>
      </c>
      <c r="AQ39" s="24">
        <f ca="1">IFERROR((((OFFSET(Engine!$B$7,$B39,3)-OFFSET(Engine!$B$7,AQ$6,3))/SQRT('R^2'!AQ39))*ForceMag!AQ39),0)</f>
        <v>-1.0100388075285277E-8</v>
      </c>
      <c r="AR39" s="24">
        <f ca="1">IFERROR((((OFFSET(Engine!$B$7,$B39,3)-OFFSET(Engine!$B$7,AR$6,3))/SQRT('R^2'!AR39))*ForceMag!AR39),0)</f>
        <v>2.0595576950433163E-7</v>
      </c>
      <c r="AS39" s="24">
        <f ca="1">IFERROR((((OFFSET(Engine!$B$7,$B39,3)-OFFSET(Engine!$B$7,AS$6,3))/SQRT('R^2'!AS39))*ForceMag!AS39),0)</f>
        <v>-1.123182611735085E-9</v>
      </c>
      <c r="AT39" s="24">
        <f ca="1">IFERROR((((OFFSET(Engine!$B$7,$B39,3)-OFFSET(Engine!$B$7,AT$6,3))/SQRT('R^2'!AT39))*ForceMag!AT39),0)</f>
        <v>2.5510721815685621E-9</v>
      </c>
      <c r="AU39" s="24">
        <f ca="1">IFERROR((((OFFSET(Engine!$B$7,$B39,3)-OFFSET(Engine!$B$7,AU$6,3))/SQRT('R^2'!AU39))*ForceMag!AU39),0)</f>
        <v>-3.0606807932662524E-8</v>
      </c>
      <c r="AV39" s="24">
        <f ca="1">IFERROR((((OFFSET(Engine!$B$7,$B39,3)-OFFSET(Engine!$B$7,AV$6,3))/SQRT('R^2'!AV39))*ForceMag!AV39),0)</f>
        <v>4.1360441078160861E-7</v>
      </c>
      <c r="AW39" s="24">
        <f ca="1">IFERROR((((OFFSET(Engine!$B$7,$B39,3)-OFFSET(Engine!$B$7,AW$6,3))/SQRT('R^2'!AW39))*ForceMag!AW39),0)</f>
        <v>7.9611873195216174E-9</v>
      </c>
      <c r="AX39" s="24">
        <f ca="1">IFERROR((((OFFSET(Engine!$B$7,$B39,3)-OFFSET(Engine!$B$7,AX$6,3))/SQRT('R^2'!AX39))*ForceMag!AX39),0)</f>
        <v>9.6166762856299091E-8</v>
      </c>
      <c r="AY39" s="24">
        <f ca="1">IFERROR((((OFFSET(Engine!$B$7,$B39,3)-OFFSET(Engine!$B$7,AY$6,3))/SQRT('R^2'!AY39))*ForceMag!AY39),0)</f>
        <v>-2.9425569766279374E-8</v>
      </c>
      <c r="AZ39" s="24">
        <f ca="1">IFERROR((((OFFSET(Engine!$B$7,$B39,3)-OFFSET(Engine!$B$7,AZ$6,3))/SQRT('R^2'!AZ39))*ForceMag!AZ39),0)</f>
        <v>3.401221818904483E-15</v>
      </c>
      <c r="BA39" s="24">
        <f ca="1">IFERROR((((OFFSET(Engine!$B$7,$B39,3)-OFFSET(Engine!$B$7,BA$6,3))/SQRT('R^2'!BA39))*ForceMag!BA39),0)</f>
        <v>2.5524024924914338E-9</v>
      </c>
      <c r="BB39" s="24">
        <f ca="1">IFERROR((((OFFSET(Engine!$B$7,$B39,3)-OFFSET(Engine!$B$7,BB$6,3))/SQRT('R^2'!BB39))*ForceMag!BB39),0)</f>
        <v>-2.228651670056462E-8</v>
      </c>
      <c r="BC39" s="24">
        <f ca="1">IFERROR((((OFFSET(Engine!$B$7,$B39,3)-OFFSET(Engine!$B$7,BC$6,3))/SQRT('R^2'!BC39))*ForceMag!BC39),0)</f>
        <v>7.461621516328546E-7</v>
      </c>
      <c r="BD39" s="24">
        <f ca="1">IFERROR((((OFFSET(Engine!$B$7,$B39,3)-OFFSET(Engine!$B$7,BD$6,3))/SQRT('R^2'!BD39))*ForceMag!BD39),0)</f>
        <v>6.5816935820942934E-7</v>
      </c>
      <c r="BE39" s="24">
        <f ca="1">IFERROR((((OFFSET(Engine!$B$7,$B39,3)-OFFSET(Engine!$B$7,BE$6,3))/SQRT('R^2'!BE39))*ForceMag!BE39),0)</f>
        <v>4.479900963145384E-10</v>
      </c>
      <c r="BF39" s="24">
        <f ca="1">IFERROR((((OFFSET(Engine!$B$7,$B39,3)-OFFSET(Engine!$B$7,BF$6,3))/SQRT('R^2'!BF39))*ForceMag!BF39),0)</f>
        <v>-1.2870184545780374E-7</v>
      </c>
      <c r="BG39" s="24">
        <f ca="1">IFERROR((((OFFSET(Engine!$B$7,$B39,3)-OFFSET(Engine!$B$7,BG$6,3))/SQRT('R^2'!BG39))*ForceMag!BG39),0)</f>
        <v>5.5677324186557591E-8</v>
      </c>
      <c r="BH39" s="24">
        <f ca="1">IFERROR((((OFFSET(Engine!$B$7,$B39,3)-OFFSET(Engine!$B$7,BH$6,3))/SQRT('R^2'!BH39))*ForceMag!BH39),0)</f>
        <v>2.8659612807158824E-8</v>
      </c>
      <c r="BI39" s="24">
        <f ca="1">IFERROR((((OFFSET(Engine!$B$7,$B39,3)-OFFSET(Engine!$B$7,BI$6,3))/SQRT('R^2'!BI39))*ForceMag!BI39),0)</f>
        <v>-4.6556251187749659E-9</v>
      </c>
      <c r="BJ39" s="24">
        <f ca="1">IFERROR((((OFFSET(Engine!$B$7,$B39,3)-OFFSET(Engine!$B$7,BJ$6,3))/SQRT('R^2'!BJ39))*ForceMag!BJ39),0)</f>
        <v>-1.5890052918991286E-6</v>
      </c>
      <c r="BK39" s="24">
        <f ca="1">IFERROR((((OFFSET(Engine!$B$7,$B39,3)-OFFSET(Engine!$B$7,BK$6,3))/SQRT('R^2'!BK39))*ForceMag!BK39),0)</f>
        <v>2.9062340001547549E-6</v>
      </c>
      <c r="BL39" s="24">
        <f ca="1">IFERROR((((OFFSET(Engine!$B$7,$B39,3)-OFFSET(Engine!$B$7,BL$6,3))/SQRT('R^2'!BL39))*ForceMag!BL39),0)</f>
        <v>2.2555806833343964E-11</v>
      </c>
      <c r="BM39" s="24">
        <f ca="1">IFERROR((((OFFSET(Engine!$B$7,$B39,3)-OFFSET(Engine!$B$7,BM$6,3))/SQRT('R^2'!BM39))*ForceMag!BM39),0)</f>
        <v>2.9224313758168609E-9</v>
      </c>
      <c r="BN39" s="24">
        <f ca="1">IFERROR((((OFFSET(Engine!$B$7,$B39,3)-OFFSET(Engine!$B$7,BN$6,3))/SQRT('R^2'!BN39))*ForceMag!BN39),0)</f>
        <v>6.9015616642187835E-9</v>
      </c>
      <c r="BO39" s="24">
        <f ca="1">IFERROR((((OFFSET(Engine!$B$7,$B39,3)-OFFSET(Engine!$B$7,BO$6,3))/SQRT('R^2'!BO39))*ForceMag!BO39),0)</f>
        <v>4.0211475775731234E-8</v>
      </c>
      <c r="BP39" s="24">
        <f ca="1">IFERROR((((OFFSET(Engine!$B$7,$B39,3)-OFFSET(Engine!$B$7,BP$6,3))/SQRT('R^2'!BP39))*ForceMag!BP39),0)</f>
        <v>4.8941760321746125E-8</v>
      </c>
      <c r="BQ39" s="24">
        <f ca="1">IFERROR((((OFFSET(Engine!$B$7,$B39,3)-OFFSET(Engine!$B$7,BQ$6,3))/SQRT('R^2'!BQ39))*ForceMag!BQ39),0)</f>
        <v>5.0870057846868662E-8</v>
      </c>
      <c r="BR39" s="24">
        <f ca="1">IFERROR((((OFFSET(Engine!$B$7,$B39,3)-OFFSET(Engine!$B$7,BR$6,3))/SQRT('R^2'!BR39))*ForceMag!BR39),0)</f>
        <v>-5.0043136697852681E-8</v>
      </c>
      <c r="BS39" s="24">
        <f ca="1">IFERROR((((OFFSET(Engine!$B$7,$B39,3)-OFFSET(Engine!$B$7,BS$6,3))/SQRT('R^2'!BS39))*ForceMag!BS39),0)</f>
        <v>2.3912312604177662E-8</v>
      </c>
      <c r="BT39" s="24">
        <f ca="1">IFERROR((((OFFSET(Engine!$B$7,$B39,3)-OFFSET(Engine!$B$7,BT$6,3))/SQRT('R^2'!BT39))*ForceMag!BT39),0)</f>
        <v>-3.5043818740158398E-7</v>
      </c>
      <c r="BU39" s="24">
        <f ca="1">IFERROR((((OFFSET(Engine!$B$7,$B39,3)-OFFSET(Engine!$B$7,BU$6,3))/SQRT('R^2'!BU39))*ForceMag!BU39),0)</f>
        <v>4.7415805601529229E-8</v>
      </c>
      <c r="BV39" s="24">
        <f ca="1">IFERROR((((OFFSET(Engine!$B$7,$B39,3)-OFFSET(Engine!$B$7,BV$6,3))/SQRT('R^2'!BV39))*ForceMag!BV39),0)</f>
        <v>-1.9283894325802885E-6</v>
      </c>
      <c r="BW39" s="24">
        <f ca="1">IFERROR((((OFFSET(Engine!$B$7,$B39,3)-OFFSET(Engine!$B$7,BW$6,3))/SQRT('R^2'!BW39))*ForceMag!BW39),0)</f>
        <v>1.0085929249796902E-7</v>
      </c>
      <c r="BX39" s="24">
        <f ca="1">IFERROR((((OFFSET(Engine!$B$7,$B39,3)-OFFSET(Engine!$B$7,BX$6,3))/SQRT('R^2'!BX39))*ForceMag!BX39),0)</f>
        <v>1.879476696360921E-7</v>
      </c>
      <c r="BY39" s="24">
        <f ca="1">IFERROR((((OFFSET(Engine!$B$7,$B39,3)-OFFSET(Engine!$B$7,BY$6,3))/SQRT('R^2'!BY39))*ForceMag!BY39),0)</f>
        <v>1.0358109580823228E-7</v>
      </c>
      <c r="BZ39" s="24">
        <f ca="1">IFERROR((((OFFSET(Engine!$B$7,$B39,3)-OFFSET(Engine!$B$7,BZ$6,3))/SQRT('R^2'!BZ39))*ForceMag!BZ39),0)</f>
        <v>2.934770145125034E-7</v>
      </c>
      <c r="CA39" s="24">
        <f ca="1">IFERROR((((OFFSET(Engine!$B$7,$B39,3)-OFFSET(Engine!$B$7,CA$6,3))/SQRT('R^2'!CA39))*ForceMag!CA39),0)</f>
        <v>-4.7259560832255561E-9</v>
      </c>
      <c r="CB39" s="24">
        <f ca="1">IFERROR((((OFFSET(Engine!$B$7,$B39,3)-OFFSET(Engine!$B$7,CB$6,3))/SQRT('R^2'!CB39))*ForceMag!CB39),0)</f>
        <v>0</v>
      </c>
      <c r="CC39" s="24">
        <f ca="1">IFERROR((((OFFSET(Engine!$B$7,$B39,3)-OFFSET(Engine!$B$7,CC$6,3))/SQRT('R^2'!CC39))*ForceMag!CC39),0)</f>
        <v>4.1302296994576963E-9</v>
      </c>
      <c r="CD39" s="24">
        <f ca="1">IFERROR((((OFFSET(Engine!$B$7,$B39,3)-OFFSET(Engine!$B$7,CD$6,3))/SQRT('R^2'!CD39))*ForceMag!CD39),0)</f>
        <v>2.5794927434494222E-7</v>
      </c>
      <c r="CE39" s="24">
        <f ca="1">IFERROR((((OFFSET(Engine!$B$7,$B39,3)-OFFSET(Engine!$B$7,CE$6,3))/SQRT('R^2'!CE39))*ForceMag!CE39),0)</f>
        <v>7.6463301698754742E-8</v>
      </c>
      <c r="CF39" s="24">
        <f ca="1">IFERROR((((OFFSET(Engine!$B$7,$B39,3)-OFFSET(Engine!$B$7,CF$6,3))/SQRT('R^2'!CF39))*ForceMag!CF39),0)</f>
        <v>7.0683798657948677E-6</v>
      </c>
      <c r="CG39" s="24">
        <f ca="1">IFERROR((((OFFSET(Engine!$B$7,$B39,3)-OFFSET(Engine!$B$7,CG$6,3))/SQRT('R^2'!CG39))*ForceMag!CG39),0)</f>
        <v>2.7184103425041531E-7</v>
      </c>
      <c r="CH39" s="24">
        <f ca="1">IFERROR((((OFFSET(Engine!$B$7,$B39,3)-OFFSET(Engine!$B$7,CH$6,3))/SQRT('R^2'!CH39))*ForceMag!CH39),0)</f>
        <v>-7.4828286600792265E-10</v>
      </c>
      <c r="CI39" s="24">
        <f ca="1">IFERROR((((OFFSET(Engine!$B$7,$B39,3)-OFFSET(Engine!$B$7,CI$6,3))/SQRT('R^2'!CI39))*ForceMag!CI39),0)</f>
        <v>1.9174487400688298E-7</v>
      </c>
      <c r="CJ39" s="24">
        <f ca="1">IFERROR((((OFFSET(Engine!$B$7,$B39,3)-OFFSET(Engine!$B$7,CJ$6,3))/SQRT('R^2'!CJ39))*ForceMag!CJ39),0)</f>
        <v>5.4097356106773128E-8</v>
      </c>
      <c r="CK39" s="24">
        <f ca="1">IFERROR((((OFFSET(Engine!$B$7,$B39,3)-OFFSET(Engine!$B$7,CK$6,3))/SQRT('R^2'!CK39))*ForceMag!CK39),0)</f>
        <v>-9.997912447787635E-10</v>
      </c>
      <c r="CL39" s="24">
        <f ca="1">IFERROR((((OFFSET(Engine!$B$7,$B39,3)-OFFSET(Engine!$B$7,CL$6,3))/SQRT('R^2'!CL39))*ForceMag!CL39),0)</f>
        <v>6.8696955349510138E-8</v>
      </c>
      <c r="CM39" s="24">
        <f ca="1">IFERROR((((OFFSET(Engine!$B$7,$B39,3)-OFFSET(Engine!$B$7,CM$6,3))/SQRT('R^2'!CM39))*ForceMag!CM39),0)</f>
        <v>-9.2479838284454455E-8</v>
      </c>
      <c r="CN39" s="24">
        <f ca="1">IFERROR((((OFFSET(Engine!$B$7,$B39,3)-OFFSET(Engine!$B$7,CN$6,3))/SQRT('R^2'!CN39))*ForceMag!CN39),0)</f>
        <v>1.9532181105952053E-8</v>
      </c>
      <c r="CO39" s="24">
        <f ca="1">IFERROR((((OFFSET(Engine!$B$7,$B39,3)-OFFSET(Engine!$B$7,CO$6,3))/SQRT('R^2'!CO39))*ForceMag!CO39),0)</f>
        <v>-5.7935721431924682E-8</v>
      </c>
      <c r="CP39" s="24">
        <f ca="1">IFERROR((((OFFSET(Engine!$B$7,$B39,3)-OFFSET(Engine!$B$7,CP$6,3))/SQRT('R^2'!CP39))*ForceMag!CP39),0)</f>
        <v>2.3415944182702963E-8</v>
      </c>
      <c r="CQ39" s="24">
        <f ca="1">IFERROR((((OFFSET(Engine!$B$7,$B39,3)-OFFSET(Engine!$B$7,CQ$6,3))/SQRT('R^2'!CQ39))*ForceMag!CQ39),0)</f>
        <v>-2.4325288831933538E-6</v>
      </c>
      <c r="CR39" s="24">
        <f ca="1">IFERROR((((OFFSET(Engine!$B$7,$B39,3)-OFFSET(Engine!$B$7,CR$6,3))/SQRT('R^2'!CR39))*ForceMag!CR39),0)</f>
        <v>-1.4716897198969767E-8</v>
      </c>
      <c r="CS39" s="24">
        <f ca="1">IFERROR((((OFFSET(Engine!$B$7,$B39,3)-OFFSET(Engine!$B$7,CS$6,3))/SQRT('R^2'!CS39))*ForceMag!CS39),0)</f>
        <v>1.8983840771663E-7</v>
      </c>
      <c r="CT39" s="24">
        <f ca="1">IFERROR((((OFFSET(Engine!$B$7,$B39,3)-OFFSET(Engine!$B$7,CT$6,3))/SQRT('R^2'!CT39))*ForceMag!CT39),0)</f>
        <v>1.0576427919921625E-6</v>
      </c>
      <c r="CU39" s="24">
        <f ca="1">IFERROR((((OFFSET(Engine!$B$7,$B39,3)-OFFSET(Engine!$B$7,CU$6,3))/SQRT('R^2'!CU39))*ForceMag!CU39),0)</f>
        <v>-2.0243243003859148E-8</v>
      </c>
      <c r="CV39" s="24">
        <f ca="1">IFERROR((((OFFSET(Engine!$B$7,$B39,3)-OFFSET(Engine!$B$7,CV$6,3))/SQRT('R^2'!CV39))*ForceMag!CV39),0)</f>
        <v>1.6082707077761288E-7</v>
      </c>
      <c r="CW39" s="24">
        <f ca="1">IFERROR((((OFFSET(Engine!$B$7,$B39,3)-OFFSET(Engine!$B$7,CW$6,3))/SQRT('R^2'!CW39))*ForceMag!CW39),0)</f>
        <v>7.1270836693099321E-11</v>
      </c>
      <c r="CX39" s="24">
        <f ca="1">IFERROR((((OFFSET(Engine!$B$7,$B39,3)-OFFSET(Engine!$B$7,CX$6,3))/SQRT('R^2'!CX39))*ForceMag!CX39),0)</f>
        <v>1.0762412155338728E-9</v>
      </c>
    </row>
    <row r="40" spans="2:102" x14ac:dyDescent="0.25">
      <c r="B40" s="2">
        <v>34</v>
      </c>
      <c r="C40" s="24">
        <f ca="1">IFERROR((((OFFSET(Engine!$B$7,$B40,3)-OFFSET(Engine!$B$7,C$6,3))/SQRT('R^2'!C40))*ForceMag!C40),0)</f>
        <v>2.8906702835553561E-5</v>
      </c>
      <c r="D40" s="24">
        <f ca="1">IFERROR((((OFFSET(Engine!$B$7,$B40,3)-OFFSET(Engine!$B$7,D$6,3))/SQRT('R^2'!D40))*ForceMag!D40),0)</f>
        <v>7.9636730097784657E-7</v>
      </c>
      <c r="E40" s="24">
        <f ca="1">IFERROR((((OFFSET(Engine!$B$7,$B40,3)-OFFSET(Engine!$B$7,E$6,3))/SQRT('R^2'!E40))*ForceMag!E40),0)</f>
        <v>-1.00580109932526E-9</v>
      </c>
      <c r="F40" s="24">
        <f ca="1">IFERROR((((OFFSET(Engine!$B$7,$B40,3)-OFFSET(Engine!$B$7,F$6,3))/SQRT('R^2'!F40))*ForceMag!F40),0)</f>
        <v>1.5633377108902827E-9</v>
      </c>
      <c r="G40" s="24">
        <f ca="1">IFERROR((((OFFSET(Engine!$B$7,$B40,3)-OFFSET(Engine!$B$7,G$6,3))/SQRT('R^2'!G40))*ForceMag!G40),0)</f>
        <v>8.6466015754679439E-8</v>
      </c>
      <c r="H40" s="24">
        <f ca="1">IFERROR((((OFFSET(Engine!$B$7,$B40,3)-OFFSET(Engine!$B$7,H$6,3))/SQRT('R^2'!H40))*ForceMag!H40),0)</f>
        <v>-1.2977783681558592E-11</v>
      </c>
      <c r="I40" s="24">
        <f ca="1">IFERROR((((OFFSET(Engine!$B$7,$B40,3)-OFFSET(Engine!$B$7,I$6,3))/SQRT('R^2'!I40))*ForceMag!I40),0)</f>
        <v>-2.3455141843064124E-8</v>
      </c>
      <c r="J40" s="24">
        <f ca="1">IFERROR((((OFFSET(Engine!$B$7,$B40,3)-OFFSET(Engine!$B$7,J$6,3))/SQRT('R^2'!J40))*ForceMag!J40),0)</f>
        <v>5.6034168591018541E-8</v>
      </c>
      <c r="K40" s="24">
        <f ca="1">IFERROR((((OFFSET(Engine!$B$7,$B40,3)-OFFSET(Engine!$B$7,K$6,3))/SQRT('R^2'!K40))*ForceMag!K40),0)</f>
        <v>1.3319815086509417E-7</v>
      </c>
      <c r="L40" s="24">
        <f ca="1">IFERROR((((OFFSET(Engine!$B$7,$B40,3)-OFFSET(Engine!$B$7,L$6,3))/SQRT('R^2'!L40))*ForceMag!L40),0)</f>
        <v>1.6942263601417435E-7</v>
      </c>
      <c r="M40" s="24">
        <f ca="1">IFERROR((((OFFSET(Engine!$B$7,$B40,3)-OFFSET(Engine!$B$7,M$6,3))/SQRT('R^2'!M40))*ForceMag!M40),0)</f>
        <v>-9.5175627124463311E-9</v>
      </c>
      <c r="N40" s="24">
        <f ca="1">IFERROR((((OFFSET(Engine!$B$7,$B40,3)-OFFSET(Engine!$B$7,N$6,3))/SQRT('R^2'!N40))*ForceMag!N40),0)</f>
        <v>-7.0700641384096449E-12</v>
      </c>
      <c r="O40" s="24">
        <f ca="1">IFERROR((((OFFSET(Engine!$B$7,$B40,3)-OFFSET(Engine!$B$7,O$6,3))/SQRT('R^2'!O40))*ForceMag!O40),0)</f>
        <v>6.9659514795342515E-10</v>
      </c>
      <c r="P40" s="24">
        <f ca="1">IFERROR((((OFFSET(Engine!$B$7,$B40,3)-OFFSET(Engine!$B$7,P$6,3))/SQRT('R^2'!P40))*ForceMag!P40),0)</f>
        <v>-1.5054911607048228E-7</v>
      </c>
      <c r="Q40" s="24">
        <f ca="1">IFERROR((((OFFSET(Engine!$B$7,$B40,3)-OFFSET(Engine!$B$7,Q$6,3))/SQRT('R^2'!Q40))*ForceMag!Q40),0)</f>
        <v>1.6489316801204864E-7</v>
      </c>
      <c r="R40" s="24">
        <f ca="1">IFERROR((((OFFSET(Engine!$B$7,$B40,3)-OFFSET(Engine!$B$7,R$6,3))/SQRT('R^2'!R40))*ForceMag!R40),0)</f>
        <v>-2.3615390913766617E-7</v>
      </c>
      <c r="S40" s="24">
        <f ca="1">IFERROR((((OFFSET(Engine!$B$7,$B40,3)-OFFSET(Engine!$B$7,S$6,3))/SQRT('R^2'!S40))*ForceMag!S40),0)</f>
        <v>1.442533111779639E-8</v>
      </c>
      <c r="T40" s="24">
        <f ca="1">IFERROR((((OFFSET(Engine!$B$7,$B40,3)-OFFSET(Engine!$B$7,T$6,3))/SQRT('R^2'!T40))*ForceMag!T40),0)</f>
        <v>6.7005164873471185E-10</v>
      </c>
      <c r="U40" s="24">
        <f ca="1">IFERROR((((OFFSET(Engine!$B$7,$B40,3)-OFFSET(Engine!$B$7,U$6,3))/SQRT('R^2'!U40))*ForceMag!U40),0)</f>
        <v>5.6544757487447187E-9</v>
      </c>
      <c r="V40" s="24">
        <f ca="1">IFERROR((((OFFSET(Engine!$B$7,$B40,3)-OFFSET(Engine!$B$7,V$6,3))/SQRT('R^2'!V40))*ForceMag!V40),0)</f>
        <v>-4.1746193401630429E-11</v>
      </c>
      <c r="W40" s="24">
        <f ca="1">IFERROR((((OFFSET(Engine!$B$7,$B40,3)-OFFSET(Engine!$B$7,W$6,3))/SQRT('R^2'!W40))*ForceMag!W40),0)</f>
        <v>4.5915580372532422E-7</v>
      </c>
      <c r="X40" s="24">
        <f ca="1">IFERROR((((OFFSET(Engine!$B$7,$B40,3)-OFFSET(Engine!$B$7,X$6,3))/SQRT('R^2'!X40))*ForceMag!X40),0)</f>
        <v>-1.5432791297969931E-8</v>
      </c>
      <c r="Y40" s="24">
        <f ca="1">IFERROR((((OFFSET(Engine!$B$7,$B40,3)-OFFSET(Engine!$B$7,Y$6,3))/SQRT('R^2'!Y40))*ForceMag!Y40),0)</f>
        <v>2.9407178811453567E-8</v>
      </c>
      <c r="Z40" s="24">
        <f ca="1">IFERROR((((OFFSET(Engine!$B$7,$B40,3)-OFFSET(Engine!$B$7,Z$6,3))/SQRT('R^2'!Z40))*ForceMag!Z40),0)</f>
        <v>-7.7710272883818721E-9</v>
      </c>
      <c r="AA40" s="24">
        <f ca="1">IFERROR((((OFFSET(Engine!$B$7,$B40,3)-OFFSET(Engine!$B$7,AA$6,3))/SQRT('R^2'!AA40))*ForceMag!AA40),0)</f>
        <v>-3.8200435108602231E-8</v>
      </c>
      <c r="AB40" s="24">
        <f ca="1">IFERROR((((OFFSET(Engine!$B$7,$B40,3)-OFFSET(Engine!$B$7,AB$6,3))/SQRT('R^2'!AB40))*ForceMag!AB40),0)</f>
        <v>-8.8710129187385739E-7</v>
      </c>
      <c r="AC40" s="24">
        <f ca="1">IFERROR((((OFFSET(Engine!$B$7,$B40,3)-OFFSET(Engine!$B$7,AC$6,3))/SQRT('R^2'!AC40))*ForceMag!AC40),0)</f>
        <v>1.114336285479969E-7</v>
      </c>
      <c r="AD40" s="24">
        <f ca="1">IFERROR((((OFFSET(Engine!$B$7,$B40,3)-OFFSET(Engine!$B$7,AD$6,3))/SQRT('R^2'!AD40))*ForceMag!AD40),0)</f>
        <v>3.6229989875120713E-8</v>
      </c>
      <c r="AE40" s="24">
        <f ca="1">IFERROR((((OFFSET(Engine!$B$7,$B40,3)-OFFSET(Engine!$B$7,AE$6,3))/SQRT('R^2'!AE40))*ForceMag!AE40),0)</f>
        <v>4.6129015539985711E-8</v>
      </c>
      <c r="AF40" s="24">
        <f ca="1">IFERROR((((OFFSET(Engine!$B$7,$B40,3)-OFFSET(Engine!$B$7,AF$6,3))/SQRT('R^2'!AF40))*ForceMag!AF40),0)</f>
        <v>3.9681424718280254E-7</v>
      </c>
      <c r="AG40" s="24">
        <f ca="1">IFERROR((((OFFSET(Engine!$B$7,$B40,3)-OFFSET(Engine!$B$7,AG$6,3))/SQRT('R^2'!AG40))*ForceMag!AG40),0)</f>
        <v>1.1358530667653673E-8</v>
      </c>
      <c r="AH40" s="24">
        <f ca="1">IFERROR((((OFFSET(Engine!$B$7,$B40,3)-OFFSET(Engine!$B$7,AH$6,3))/SQRT('R^2'!AH40))*ForceMag!AH40),0)</f>
        <v>1.979872863343208E-8</v>
      </c>
      <c r="AI40" s="24">
        <f ca="1">IFERROR((((OFFSET(Engine!$B$7,$B40,3)-OFFSET(Engine!$B$7,AI$6,3))/SQRT('R^2'!AI40))*ForceMag!AI40),0)</f>
        <v>7.782721406759554E-8</v>
      </c>
      <c r="AJ40" s="24">
        <f ca="1">IFERROR((((OFFSET(Engine!$B$7,$B40,3)-OFFSET(Engine!$B$7,AJ$6,3))/SQRT('R^2'!AJ40))*ForceMag!AJ40),0)</f>
        <v>0</v>
      </c>
      <c r="AK40" s="24">
        <f ca="1">IFERROR((((OFFSET(Engine!$B$7,$B40,3)-OFFSET(Engine!$B$7,AK$6,3))/SQRT('R^2'!AK40))*ForceMag!AK40),0)</f>
        <v>1.0635770482344376E-7</v>
      </c>
      <c r="AL40" s="24">
        <f ca="1">IFERROR((((OFFSET(Engine!$B$7,$B40,3)-OFFSET(Engine!$B$7,AL$6,3))/SQRT('R^2'!AL40))*ForceMag!AL40),0)</f>
        <v>-5.5373610328420606E-8</v>
      </c>
      <c r="AM40" s="24">
        <f ca="1">IFERROR((((OFFSET(Engine!$B$7,$B40,3)-OFFSET(Engine!$B$7,AM$6,3))/SQRT('R^2'!AM40))*ForceMag!AM40),0)</f>
        <v>-3.3826492416812348E-10</v>
      </c>
      <c r="AN40" s="24">
        <f ca="1">IFERROR((((OFFSET(Engine!$B$7,$B40,3)-OFFSET(Engine!$B$7,AN$6,3))/SQRT('R^2'!AN40))*ForceMag!AN40),0)</f>
        <v>-7.5833908628978886E-8</v>
      </c>
      <c r="AO40" s="24">
        <f ca="1">IFERROR((((OFFSET(Engine!$B$7,$B40,3)-OFFSET(Engine!$B$7,AO$6,3))/SQRT('R^2'!AO40))*ForceMag!AO40),0)</f>
        <v>1.2089789394855947E-9</v>
      </c>
      <c r="AP40" s="24">
        <f ca="1">IFERROR((((OFFSET(Engine!$B$7,$B40,3)-OFFSET(Engine!$B$7,AP$6,3))/SQRT('R^2'!AP40))*ForceMag!AP40),0)</f>
        <v>5.8035939025308813E-9</v>
      </c>
      <c r="AQ40" s="24">
        <f ca="1">IFERROR((((OFFSET(Engine!$B$7,$B40,3)-OFFSET(Engine!$B$7,AQ$6,3))/SQRT('R^2'!AQ40))*ForceMag!AQ40),0)</f>
        <v>-1.7085121144245786E-9</v>
      </c>
      <c r="AR40" s="24">
        <f ca="1">IFERROR((((OFFSET(Engine!$B$7,$B40,3)-OFFSET(Engine!$B$7,AR$6,3))/SQRT('R^2'!AR40))*ForceMag!AR40),0)</f>
        <v>1.1267075632886006E-7</v>
      </c>
      <c r="AS40" s="24">
        <f ca="1">IFERROR((((OFFSET(Engine!$B$7,$B40,3)-OFFSET(Engine!$B$7,AS$6,3))/SQRT('R^2'!AS40))*ForceMag!AS40),0)</f>
        <v>1.9792049333158803E-10</v>
      </c>
      <c r="AT40" s="24">
        <f ca="1">IFERROR((((OFFSET(Engine!$B$7,$B40,3)-OFFSET(Engine!$B$7,AT$6,3))/SQRT('R^2'!AT40))*ForceMag!AT40),0)</f>
        <v>1.9143365234189886E-9</v>
      </c>
      <c r="AU40" s="24">
        <f ca="1">IFERROR((((OFFSET(Engine!$B$7,$B40,3)-OFFSET(Engine!$B$7,AU$6,3))/SQRT('R^2'!AU40))*ForceMag!AU40),0)</f>
        <v>1.2126428883637963E-7</v>
      </c>
      <c r="AV40" s="24">
        <f ca="1">IFERROR((((OFFSET(Engine!$B$7,$B40,3)-OFFSET(Engine!$B$7,AV$6,3))/SQRT('R^2'!AV40))*ForceMag!AV40),0)</f>
        <v>2.1010661488143939E-7</v>
      </c>
      <c r="AW40" s="24">
        <f ca="1">IFERROR((((OFFSET(Engine!$B$7,$B40,3)-OFFSET(Engine!$B$7,AW$6,3))/SQRT('R^2'!AW40))*ForceMag!AW40),0)</f>
        <v>1.4009343888757107E-8</v>
      </c>
      <c r="AX40" s="24">
        <f ca="1">IFERROR((((OFFSET(Engine!$B$7,$B40,3)-OFFSET(Engine!$B$7,AX$6,3))/SQRT('R^2'!AX40))*ForceMag!AX40),0)</f>
        <v>8.0308859753190206E-8</v>
      </c>
      <c r="AY40" s="24">
        <f ca="1">IFERROR((((OFFSET(Engine!$B$7,$B40,3)-OFFSET(Engine!$B$7,AY$6,3))/SQRT('R^2'!AY40))*ForceMag!AY40),0)</f>
        <v>5.6526043566349035E-8</v>
      </c>
      <c r="AZ40" s="24">
        <f ca="1">IFERROR((((OFFSET(Engine!$B$7,$B40,3)-OFFSET(Engine!$B$7,AZ$6,3))/SQRT('R^2'!AZ40))*ForceMag!AZ40),0)</f>
        <v>2.2103962525378962E-15</v>
      </c>
      <c r="BA40" s="24">
        <f ca="1">IFERROR((((OFFSET(Engine!$B$7,$B40,3)-OFFSET(Engine!$B$7,BA$6,3))/SQRT('R^2'!BA40))*ForceMag!BA40),0)</f>
        <v>2.9573910970912903E-9</v>
      </c>
      <c r="BB40" s="24">
        <f ca="1">IFERROR((((OFFSET(Engine!$B$7,$B40,3)-OFFSET(Engine!$B$7,BB$6,3))/SQRT('R^2'!BB40))*ForceMag!BB40),0)</f>
        <v>3.3449822100941083E-8</v>
      </c>
      <c r="BC40" s="24">
        <f ca="1">IFERROR((((OFFSET(Engine!$B$7,$B40,3)-OFFSET(Engine!$B$7,BC$6,3))/SQRT('R^2'!BC40))*ForceMag!BC40),0)</f>
        <v>3.1007745603520064E-7</v>
      </c>
      <c r="BD40" s="24">
        <f ca="1">IFERROR((((OFFSET(Engine!$B$7,$B40,3)-OFFSET(Engine!$B$7,BD$6,3))/SQRT('R^2'!BD40))*ForceMag!BD40),0)</f>
        <v>1.6657663437578751E-7</v>
      </c>
      <c r="BE40" s="24">
        <f ca="1">IFERROR((((OFFSET(Engine!$B$7,$B40,3)-OFFSET(Engine!$B$7,BE$6,3))/SQRT('R^2'!BE40))*ForceMag!BE40),0)</f>
        <v>3.4300197651530804E-10</v>
      </c>
      <c r="BF40" s="24">
        <f ca="1">IFERROR((((OFFSET(Engine!$B$7,$B40,3)-OFFSET(Engine!$B$7,BF$6,3))/SQRT('R^2'!BF40))*ForceMag!BF40),0)</f>
        <v>1.0703963058369475E-6</v>
      </c>
      <c r="BG40" s="24">
        <f ca="1">IFERROR((((OFFSET(Engine!$B$7,$B40,3)-OFFSET(Engine!$B$7,BG$6,3))/SQRT('R^2'!BG40))*ForceMag!BG40),0)</f>
        <v>3.8157830559010619E-8</v>
      </c>
      <c r="BH40" s="24">
        <f ca="1">IFERROR((((OFFSET(Engine!$B$7,$B40,3)-OFFSET(Engine!$B$7,BH$6,3))/SQRT('R^2'!BH40))*ForceMag!BH40),0)</f>
        <v>2.7448765650038886E-8</v>
      </c>
      <c r="BI40" s="24">
        <f ca="1">IFERROR((((OFFSET(Engine!$B$7,$B40,3)-OFFSET(Engine!$B$7,BI$6,3))/SQRT('R^2'!BI40))*ForceMag!BI40),0)</f>
        <v>-8.3999264504618957E-9</v>
      </c>
      <c r="BJ40" s="24">
        <f ca="1">IFERROR((((OFFSET(Engine!$B$7,$B40,3)-OFFSET(Engine!$B$7,BJ$6,3))/SQRT('R^2'!BJ40))*ForceMag!BJ40),0)</f>
        <v>1.5338963831101407E-6</v>
      </c>
      <c r="BK40" s="24">
        <f ca="1">IFERROR((((OFFSET(Engine!$B$7,$B40,3)-OFFSET(Engine!$B$7,BK$6,3))/SQRT('R^2'!BK40))*ForceMag!BK40),0)</f>
        <v>5.1250725378974272E-7</v>
      </c>
      <c r="BL40" s="24">
        <f ca="1">IFERROR((((OFFSET(Engine!$B$7,$B40,3)-OFFSET(Engine!$B$7,BL$6,3))/SQRT('R^2'!BL40))*ForceMag!BL40),0)</f>
        <v>4.6051805178951459E-11</v>
      </c>
      <c r="BM40" s="24">
        <f ca="1">IFERROR((((OFFSET(Engine!$B$7,$B40,3)-OFFSET(Engine!$B$7,BM$6,3))/SQRT('R^2'!BM40))*ForceMag!BM40),0)</f>
        <v>3.4268223995627435E-9</v>
      </c>
      <c r="BN40" s="24">
        <f ca="1">IFERROR((((OFFSET(Engine!$B$7,$B40,3)-OFFSET(Engine!$B$7,BN$6,3))/SQRT('R^2'!BN40))*ForceMag!BN40),0)</f>
        <v>6.9174982758836882E-9</v>
      </c>
      <c r="BO40" s="24">
        <f ca="1">IFERROR((((OFFSET(Engine!$B$7,$B40,3)-OFFSET(Engine!$B$7,BO$6,3))/SQRT('R^2'!BO40))*ForceMag!BO40),0)</f>
        <v>1.0499321463247871E-8</v>
      </c>
      <c r="BP40" s="24">
        <f ca="1">IFERROR((((OFFSET(Engine!$B$7,$B40,3)-OFFSET(Engine!$B$7,BP$6,3))/SQRT('R^2'!BP40))*ForceMag!BP40),0)</f>
        <v>3.2205589093874526E-8</v>
      </c>
      <c r="BQ40" s="24">
        <f ca="1">IFERROR((((OFFSET(Engine!$B$7,$B40,3)-OFFSET(Engine!$B$7,BQ$6,3))/SQRT('R^2'!BQ40))*ForceMag!BQ40),0)</f>
        <v>2.4662398856673814E-8</v>
      </c>
      <c r="BR40" s="24">
        <f ca="1">IFERROR((((OFFSET(Engine!$B$7,$B40,3)-OFFSET(Engine!$B$7,BR$6,3))/SQRT('R^2'!BR40))*ForceMag!BR40),0)</f>
        <v>-6.1191241801063247E-8</v>
      </c>
      <c r="BS40" s="24">
        <f ca="1">IFERROR((((OFFSET(Engine!$B$7,$B40,3)-OFFSET(Engine!$B$7,BS$6,3))/SQRT('R^2'!BS40))*ForceMag!BS40),0)</f>
        <v>1.366901908390819E-8</v>
      </c>
      <c r="BT40" s="24">
        <f ca="1">IFERROR((((OFFSET(Engine!$B$7,$B40,3)-OFFSET(Engine!$B$7,BT$6,3))/SQRT('R^2'!BT40))*ForceMag!BT40),0)</f>
        <v>-2.705211591690323E-5</v>
      </c>
      <c r="BU40" s="24">
        <f ca="1">IFERROR((((OFFSET(Engine!$B$7,$B40,3)-OFFSET(Engine!$B$7,BU$6,3))/SQRT('R^2'!BU40))*ForceMag!BU40),0)</f>
        <v>3.5914832132327458E-8</v>
      </c>
      <c r="BV40" s="24">
        <f ca="1">IFERROR((((OFFSET(Engine!$B$7,$B40,3)-OFFSET(Engine!$B$7,BV$6,3))/SQRT('R^2'!BV40))*ForceMag!BV40),0)</f>
        <v>6.7974355211704306E-7</v>
      </c>
      <c r="BW40" s="24">
        <f ca="1">IFERROR((((OFFSET(Engine!$B$7,$B40,3)-OFFSET(Engine!$B$7,BW$6,3))/SQRT('R^2'!BW40))*ForceMag!BW40),0)</f>
        <v>5.2117146621130607E-8</v>
      </c>
      <c r="BX40" s="24">
        <f ca="1">IFERROR((((OFFSET(Engine!$B$7,$B40,3)-OFFSET(Engine!$B$7,BX$6,3))/SQRT('R^2'!BX40))*ForceMag!BX40),0)</f>
        <v>1.279058568341246E-7</v>
      </c>
      <c r="BY40" s="24">
        <f ca="1">IFERROR((((OFFSET(Engine!$B$7,$B40,3)-OFFSET(Engine!$B$7,BY$6,3))/SQRT('R^2'!BY40))*ForceMag!BY40),0)</f>
        <v>5.2003795833616711E-8</v>
      </c>
      <c r="BZ40" s="24">
        <f ca="1">IFERROR((((OFFSET(Engine!$B$7,$B40,3)-OFFSET(Engine!$B$7,BZ$6,3))/SQRT('R^2'!BZ40))*ForceMag!BZ40),0)</f>
        <v>1.288741642764912E-7</v>
      </c>
      <c r="CA40" s="24">
        <f ca="1">IFERROR((((OFFSET(Engine!$B$7,$B40,3)-OFFSET(Engine!$B$7,CA$6,3))/SQRT('R^2'!CA40))*ForceMag!CA40),0)</f>
        <v>1.009249029191732E-8</v>
      </c>
      <c r="CB40" s="24">
        <f ca="1">IFERROR((((OFFSET(Engine!$B$7,$B40,3)-OFFSET(Engine!$B$7,CB$6,3))/SQRT('R^2'!CB40))*ForceMag!CB40),0)</f>
        <v>5.4973592926534919E-8</v>
      </c>
      <c r="CC40" s="24">
        <f ca="1">IFERROR((((OFFSET(Engine!$B$7,$B40,3)-OFFSET(Engine!$B$7,CC$6,3))/SQRT('R^2'!CC40))*ForceMag!CC40),0)</f>
        <v>2.4420080847280238E-9</v>
      </c>
      <c r="CD40" s="24">
        <f ca="1">IFERROR((((OFFSET(Engine!$B$7,$B40,3)-OFFSET(Engine!$B$7,CD$6,3))/SQRT('R^2'!CD40))*ForceMag!CD40),0)</f>
        <v>1.3385340426419014E-7</v>
      </c>
      <c r="CE40" s="24">
        <f ca="1">IFERROR((((OFFSET(Engine!$B$7,$B40,3)-OFFSET(Engine!$B$7,CE$6,3))/SQRT('R^2'!CE40))*ForceMag!CE40),0)</f>
        <v>9.0096701162867962E-8</v>
      </c>
      <c r="CF40" s="24">
        <f ca="1">IFERROR((((OFFSET(Engine!$B$7,$B40,3)-OFFSET(Engine!$B$7,CF$6,3))/SQRT('R^2'!CF40))*ForceMag!CF40),0)</f>
        <v>8.4136600177514984E-7</v>
      </c>
      <c r="CG40" s="24">
        <f ca="1">IFERROR((((OFFSET(Engine!$B$7,$B40,3)-OFFSET(Engine!$B$7,CG$6,3))/SQRT('R^2'!CG40))*ForceMag!CG40),0)</f>
        <v>1.1015265308134239E-7</v>
      </c>
      <c r="CH40" s="24">
        <f ca="1">IFERROR((((OFFSET(Engine!$B$7,$B40,3)-OFFSET(Engine!$B$7,CH$6,3))/SQRT('R^2'!CH40))*ForceMag!CH40),0)</f>
        <v>1.5024564304002567E-8</v>
      </c>
      <c r="CI40" s="24">
        <f ca="1">IFERROR((((OFFSET(Engine!$B$7,$B40,3)-OFFSET(Engine!$B$7,CI$6,3))/SQRT('R^2'!CI40))*ForceMag!CI40),0)</f>
        <v>1.1483458273118764E-7</v>
      </c>
      <c r="CJ40" s="24">
        <f ca="1">IFERROR((((OFFSET(Engine!$B$7,$B40,3)-OFFSET(Engine!$B$7,CJ$6,3))/SQRT('R^2'!CJ40))*ForceMag!CJ40),0)</f>
        <v>1.287995782734982E-7</v>
      </c>
      <c r="CK40" s="24">
        <f ca="1">IFERROR((((OFFSET(Engine!$B$7,$B40,3)-OFFSET(Engine!$B$7,CK$6,3))/SQRT('R^2'!CK40))*ForceMag!CK40),0)</f>
        <v>-1.4437720262542125E-9</v>
      </c>
      <c r="CL40" s="24">
        <f ca="1">IFERROR((((OFFSET(Engine!$B$7,$B40,3)-OFFSET(Engine!$B$7,CL$6,3))/SQRT('R^2'!CL40))*ForceMag!CL40),0)</f>
        <v>2.4934127779282902E-8</v>
      </c>
      <c r="CM40" s="24">
        <f ca="1">IFERROR((((OFFSET(Engine!$B$7,$B40,3)-OFFSET(Engine!$B$7,CM$6,3))/SQRT('R^2'!CM40))*ForceMag!CM40),0)</f>
        <v>6.6936017966957837E-8</v>
      </c>
      <c r="CN40" s="24">
        <f ca="1">IFERROR((((OFFSET(Engine!$B$7,$B40,3)-OFFSET(Engine!$B$7,CN$6,3))/SQRT('R^2'!CN40))*ForceMag!CN40),0)</f>
        <v>3.8185486387374812E-8</v>
      </c>
      <c r="CO40" s="24">
        <f ca="1">IFERROR((((OFFSET(Engine!$B$7,$B40,3)-OFFSET(Engine!$B$7,CO$6,3))/SQRT('R^2'!CO40))*ForceMag!CO40),0)</f>
        <v>-2.9248714728785666E-8</v>
      </c>
      <c r="CP40" s="24">
        <f ca="1">IFERROR((((OFFSET(Engine!$B$7,$B40,3)-OFFSET(Engine!$B$7,CP$6,3))/SQRT('R^2'!CP40))*ForceMag!CP40),0)</f>
        <v>1.238154179577545E-8</v>
      </c>
      <c r="CQ40" s="24">
        <f ca="1">IFERROR((((OFFSET(Engine!$B$7,$B40,3)-OFFSET(Engine!$B$7,CQ$6,3))/SQRT('R^2'!CQ40))*ForceMag!CQ40),0)</f>
        <v>1.5047642912302497E-6</v>
      </c>
      <c r="CR40" s="24">
        <f ca="1">IFERROR((((OFFSET(Engine!$B$7,$B40,3)-OFFSET(Engine!$B$7,CR$6,3))/SQRT('R^2'!CR40))*ForceMag!CR40),0)</f>
        <v>-2.4394445335870176E-8</v>
      </c>
      <c r="CS40" s="24">
        <f ca="1">IFERROR((((OFFSET(Engine!$B$7,$B40,3)-OFFSET(Engine!$B$7,CS$6,3))/SQRT('R^2'!CS40))*ForceMag!CS40),0)</f>
        <v>1.5576812305715473E-7</v>
      </c>
      <c r="CT40" s="24">
        <f ca="1">IFERROR((((OFFSET(Engine!$B$7,$B40,3)-OFFSET(Engine!$B$7,CT$6,3))/SQRT('R^2'!CT40))*ForceMag!CT40),0)</f>
        <v>3.4992136888840541E-7</v>
      </c>
      <c r="CU40" s="24">
        <f ca="1">IFERROR((((OFFSET(Engine!$B$7,$B40,3)-OFFSET(Engine!$B$7,CU$6,3))/SQRT('R^2'!CU40))*ForceMag!CU40),0)</f>
        <v>1.1641488712132642E-8</v>
      </c>
      <c r="CV40" s="24">
        <f ca="1">IFERROR((((OFFSET(Engine!$B$7,$B40,3)-OFFSET(Engine!$B$7,CV$6,3))/SQRT('R^2'!CV40))*ForceMag!CV40),0)</f>
        <v>3.4519515610866035E-8</v>
      </c>
      <c r="CW40" s="24">
        <f ca="1">IFERROR((((OFFSET(Engine!$B$7,$B40,3)-OFFSET(Engine!$B$7,CW$6,3))/SQRT('R^2'!CW40))*ForceMag!CW40),0)</f>
        <v>4.7056566262366011E-10</v>
      </c>
      <c r="CX40" s="24">
        <f ca="1">IFERROR((((OFFSET(Engine!$B$7,$B40,3)-OFFSET(Engine!$B$7,CX$6,3))/SQRT('R^2'!CX40))*ForceMag!CX40),0)</f>
        <v>7.5975401717723428E-10</v>
      </c>
    </row>
    <row r="41" spans="2:102" x14ac:dyDescent="0.25">
      <c r="B41" s="2">
        <v>35</v>
      </c>
      <c r="C41" s="24">
        <f ca="1">IFERROR((((OFFSET(Engine!$B$7,$B41,3)-OFFSET(Engine!$B$7,C$6,3))/SQRT('R^2'!C41))*ForceMag!C41),0)</f>
        <v>3.0234468941329334E-3</v>
      </c>
      <c r="D41" s="24">
        <f ca="1">IFERROR((((OFFSET(Engine!$B$7,$B41,3)-OFFSET(Engine!$B$7,D$6,3))/SQRT('R^2'!D41))*ForceMag!D41),0)</f>
        <v>-1.9395543958283183E-7</v>
      </c>
      <c r="E41" s="24">
        <f ca="1">IFERROR((((OFFSET(Engine!$B$7,$B41,3)-OFFSET(Engine!$B$7,E$6,3))/SQRT('R^2'!E41))*ForceMag!E41),0)</f>
        <v>-1.1392893590547879E-8</v>
      </c>
      <c r="F41" s="24">
        <f ca="1">IFERROR((((OFFSET(Engine!$B$7,$B41,3)-OFFSET(Engine!$B$7,F$6,3))/SQRT('R^2'!F41))*ForceMag!F41),0)</f>
        <v>2.1188334945725047E-7</v>
      </c>
      <c r="G41" s="24">
        <f ca="1">IFERROR((((OFFSET(Engine!$B$7,$B41,3)-OFFSET(Engine!$B$7,G$6,3))/SQRT('R^2'!G41))*ForceMag!G41),0)</f>
        <v>4.2928231947631708E-5</v>
      </c>
      <c r="H41" s="24">
        <f ca="1">IFERROR((((OFFSET(Engine!$B$7,$B41,3)-OFFSET(Engine!$B$7,H$6,3))/SQRT('R^2'!H41))*ForceMag!H41),0)</f>
        <v>-1.6381723056191659E-10</v>
      </c>
      <c r="I41" s="24">
        <f ca="1">IFERROR((((OFFSET(Engine!$B$7,$B41,3)-OFFSET(Engine!$B$7,I$6,3))/SQRT('R^2'!I41))*ForceMag!I41),0)</f>
        <v>-8.8597192613851479E-6</v>
      </c>
      <c r="J41" s="24">
        <f ca="1">IFERROR((((OFFSET(Engine!$B$7,$B41,3)-OFFSET(Engine!$B$7,J$6,3))/SQRT('R^2'!J41))*ForceMag!J41),0)</f>
        <v>2.6035845251717444E-6</v>
      </c>
      <c r="K41" s="24">
        <f ca="1">IFERROR((((OFFSET(Engine!$B$7,$B41,3)-OFFSET(Engine!$B$7,K$6,3))/SQRT('R^2'!K41))*ForceMag!K41),0)</f>
        <v>2.4387523804981069E-6</v>
      </c>
      <c r="L41" s="24">
        <f ca="1">IFERROR((((OFFSET(Engine!$B$7,$B41,3)-OFFSET(Engine!$B$7,L$6,3))/SQRT('R^2'!L41))*ForceMag!L41),0)</f>
        <v>-9.6558008575286807E-7</v>
      </c>
      <c r="M41" s="24">
        <f ca="1">IFERROR((((OFFSET(Engine!$B$7,$B41,3)-OFFSET(Engine!$B$7,M$6,3))/SQRT('R^2'!M41))*ForceMag!M41),0)</f>
        <v>-1.9998449734079683E-8</v>
      </c>
      <c r="N41" s="24">
        <f ca="1">IFERROR((((OFFSET(Engine!$B$7,$B41,3)-OFFSET(Engine!$B$7,N$6,3))/SQRT('R^2'!N41))*ForceMag!N41),0)</f>
        <v>-5.0238420773680068E-11</v>
      </c>
      <c r="O41" s="24">
        <f ca="1">IFERROR((((OFFSET(Engine!$B$7,$B41,3)-OFFSET(Engine!$B$7,O$6,3))/SQRT('R^2'!O41))*ForceMag!O41),0)</f>
        <v>6.9969880030538011E-8</v>
      </c>
      <c r="P41" s="24">
        <f ca="1">IFERROR((((OFFSET(Engine!$B$7,$B41,3)-OFFSET(Engine!$B$7,P$6,3))/SQRT('R^2'!P41))*ForceMag!P41),0)</f>
        <v>-1.661081407261367E-7</v>
      </c>
      <c r="Q41" s="24">
        <f ca="1">IFERROR((((OFFSET(Engine!$B$7,$B41,3)-OFFSET(Engine!$B$7,Q$6,3))/SQRT('R^2'!Q41))*ForceMag!Q41),0)</f>
        <v>8.7459997826597913E-6</v>
      </c>
      <c r="R41" s="24">
        <f ca="1">IFERROR((((OFFSET(Engine!$B$7,$B41,3)-OFFSET(Engine!$B$7,R$6,3))/SQRT('R^2'!R41))*ForceMag!R41),0)</f>
        <v>-6.5171515230971956E-7</v>
      </c>
      <c r="S41" s="24">
        <f ca="1">IFERROR((((OFFSET(Engine!$B$7,$B41,3)-OFFSET(Engine!$B$7,S$6,3))/SQRT('R^2'!S41))*ForceMag!S41),0)</f>
        <v>2.1018977156125946E-7</v>
      </c>
      <c r="T41" s="24">
        <f ca="1">IFERROR((((OFFSET(Engine!$B$7,$B41,3)-OFFSET(Engine!$B$7,T$6,3))/SQRT('R^2'!T41))*ForceMag!T41),0)</f>
        <v>3.4069261206440173E-8</v>
      </c>
      <c r="U41" s="24">
        <f ca="1">IFERROR((((OFFSET(Engine!$B$7,$B41,3)-OFFSET(Engine!$B$7,U$6,3))/SQRT('R^2'!U41))*ForceMag!U41),0)</f>
        <v>4.8230840737590259E-9</v>
      </c>
      <c r="V41" s="24">
        <f ca="1">IFERROR((((OFFSET(Engine!$B$7,$B41,3)-OFFSET(Engine!$B$7,V$6,3))/SQRT('R^2'!V41))*ForceMag!V41),0)</f>
        <v>-6.555513786929342E-10</v>
      </c>
      <c r="W41" s="24">
        <f ca="1">IFERROR((((OFFSET(Engine!$B$7,$B41,3)-OFFSET(Engine!$B$7,W$6,3))/SQRT('R^2'!W41))*ForceMag!W41),0)</f>
        <v>-3.3843331658757244E-6</v>
      </c>
      <c r="X41" s="24">
        <f ca="1">IFERROR((((OFFSET(Engine!$B$7,$B41,3)-OFFSET(Engine!$B$7,X$6,3))/SQRT('R^2'!X41))*ForceMag!X41),0)</f>
        <v>-1.2020871910549679E-6</v>
      </c>
      <c r="Y41" s="24">
        <f ca="1">IFERROR((((OFFSET(Engine!$B$7,$B41,3)-OFFSET(Engine!$B$7,Y$6,3))/SQRT('R^2'!Y41))*ForceMag!Y41),0)</f>
        <v>-6.4504104567468481E-7</v>
      </c>
      <c r="Z41" s="24">
        <f ca="1">IFERROR((((OFFSET(Engine!$B$7,$B41,3)-OFFSET(Engine!$B$7,Z$6,3))/SQRT('R^2'!Z41))*ForceMag!Z41),0)</f>
        <v>-6.8872576776206776E-7</v>
      </c>
      <c r="AA41" s="24">
        <f ca="1">IFERROR((((OFFSET(Engine!$B$7,$B41,3)-OFFSET(Engine!$B$7,AA$6,3))/SQRT('R^2'!AA41))*ForceMag!AA41),0)</f>
        <v>-2.3646777507342962E-6</v>
      </c>
      <c r="AB41" s="24">
        <f ca="1">IFERROR((((OFFSET(Engine!$B$7,$B41,3)-OFFSET(Engine!$B$7,AB$6,3))/SQRT('R^2'!AB41))*ForceMag!AB41),0)</f>
        <v>-1.1045297182784811E-6</v>
      </c>
      <c r="AC41" s="24">
        <f ca="1">IFERROR((((OFFSET(Engine!$B$7,$B41,3)-OFFSET(Engine!$B$7,AC$6,3))/SQRT('R^2'!AC41))*ForceMag!AC41),0)</f>
        <v>-7.2042139717915269E-5</v>
      </c>
      <c r="AD41" s="24">
        <f ca="1">IFERROR((((OFFSET(Engine!$B$7,$B41,3)-OFFSET(Engine!$B$7,AD$6,3))/SQRT('R^2'!AD41))*ForceMag!AD41),0)</f>
        <v>1.8324039619835333E-6</v>
      </c>
      <c r="AE41" s="24">
        <f ca="1">IFERROR((((OFFSET(Engine!$B$7,$B41,3)-OFFSET(Engine!$B$7,AE$6,3))/SQRT('R^2'!AE41))*ForceMag!AE41),0)</f>
        <v>2.5225408127399957E-6</v>
      </c>
      <c r="AF41" s="24">
        <f ca="1">IFERROR((((OFFSET(Engine!$B$7,$B41,3)-OFFSET(Engine!$B$7,AF$6,3))/SQRT('R^2'!AF41))*ForceMag!AF41),0)</f>
        <v>1.3335445328413974E-6</v>
      </c>
      <c r="AG41" s="24">
        <f ca="1">IFERROR((((OFFSET(Engine!$B$7,$B41,3)-OFFSET(Engine!$B$7,AG$6,3))/SQRT('R^2'!AG41))*ForceMag!AG41),0)</f>
        <v>-1.4439220242962517E-7</v>
      </c>
      <c r="AH41" s="24">
        <f ca="1">IFERROR((((OFFSET(Engine!$B$7,$B41,3)-OFFSET(Engine!$B$7,AH$6,3))/SQRT('R^2'!AH41))*ForceMag!AH41),0)</f>
        <v>3.684102631257889E-7</v>
      </c>
      <c r="AI41" s="24">
        <f ca="1">IFERROR((((OFFSET(Engine!$B$7,$B41,3)-OFFSET(Engine!$B$7,AI$6,3))/SQRT('R^2'!AI41))*ForceMag!AI41),0)</f>
        <v>2.3052095870269993E-8</v>
      </c>
      <c r="AJ41" s="24">
        <f ca="1">IFERROR((((OFFSET(Engine!$B$7,$B41,3)-OFFSET(Engine!$B$7,AJ$6,3))/SQRT('R^2'!AJ41))*ForceMag!AJ41),0)</f>
        <v>-1.0635770482344376E-7</v>
      </c>
      <c r="AK41" s="24">
        <f ca="1">IFERROR((((OFFSET(Engine!$B$7,$B41,3)-OFFSET(Engine!$B$7,AK$6,3))/SQRT('R^2'!AK41))*ForceMag!AK41),0)</f>
        <v>0</v>
      </c>
      <c r="AL41" s="24">
        <f ca="1">IFERROR((((OFFSET(Engine!$B$7,$B41,3)-OFFSET(Engine!$B$7,AL$6,3))/SQRT('R^2'!AL41))*ForceMag!AL41),0)</f>
        <v>-5.2863041380052051E-6</v>
      </c>
      <c r="AM41" s="24">
        <f ca="1">IFERROR((((OFFSET(Engine!$B$7,$B41,3)-OFFSET(Engine!$B$7,AM$6,3))/SQRT('R^2'!AM41))*ForceMag!AM41),0)</f>
        <v>-1.2928380469255048E-7</v>
      </c>
      <c r="AN41" s="24">
        <f ca="1">IFERROR((((OFFSET(Engine!$B$7,$B41,3)-OFFSET(Engine!$B$7,AN$6,3))/SQRT('R^2'!AN41))*ForceMag!AN41),0)</f>
        <v>-8.1468254842053803E-8</v>
      </c>
      <c r="AO41" s="24">
        <f ca="1">IFERROR((((OFFSET(Engine!$B$7,$B41,3)-OFFSET(Engine!$B$7,AO$6,3))/SQRT('R^2'!AO41))*ForceMag!AO41),0)</f>
        <v>2.2087907095615798E-8</v>
      </c>
      <c r="AP41" s="24">
        <f ca="1">IFERROR((((OFFSET(Engine!$B$7,$B41,3)-OFFSET(Engine!$B$7,AP$6,3))/SQRT('R^2'!AP41))*ForceMag!AP41),0)</f>
        <v>3.4898281301776808E-8</v>
      </c>
      <c r="AQ41" s="24">
        <f ca="1">IFERROR((((OFFSET(Engine!$B$7,$B41,3)-OFFSET(Engine!$B$7,AQ$6,3))/SQRT('R^2'!AQ41))*ForceMag!AQ41),0)</f>
        <v>-5.5108352715498317E-7</v>
      </c>
      <c r="AR41" s="24">
        <f ca="1">IFERROR((((OFFSET(Engine!$B$7,$B41,3)-OFFSET(Engine!$B$7,AR$6,3))/SQRT('R^2'!AR41))*ForceMag!AR41),0)</f>
        <v>3.3044098621305056E-7</v>
      </c>
      <c r="AS41" s="24">
        <f ca="1">IFERROR((((OFFSET(Engine!$B$7,$B41,3)-OFFSET(Engine!$B$7,AS$6,3))/SQRT('R^2'!AS41))*ForceMag!AS41),0)</f>
        <v>-9.4328511857700861E-8</v>
      </c>
      <c r="AT41" s="24">
        <f ca="1">IFERROR((((OFFSET(Engine!$B$7,$B41,3)-OFFSET(Engine!$B$7,AT$6,3))/SQRT('R^2'!AT41))*ForceMag!AT41),0)</f>
        <v>1.5541628805261976E-7</v>
      </c>
      <c r="AU41" s="24">
        <f ca="1">IFERROR((((OFFSET(Engine!$B$7,$B41,3)-OFFSET(Engine!$B$7,AU$6,3))/SQRT('R^2'!AU41))*ForceMag!AU41),0)</f>
        <v>-4.2895987419060354E-8</v>
      </c>
      <c r="AV41" s="24">
        <f ca="1">IFERROR((((OFFSET(Engine!$B$7,$B41,3)-OFFSET(Engine!$B$7,AV$6,3))/SQRT('R^2'!AV41))*ForceMag!AV41),0)</f>
        <v>7.3686687150270987E-6</v>
      </c>
      <c r="AW41" s="24">
        <f ca="1">IFERROR((((OFFSET(Engine!$B$7,$B41,3)-OFFSET(Engine!$B$7,AW$6,3))/SQRT('R^2'!AW41))*ForceMag!AW41),0)</f>
        <v>7.739477195777814E-7</v>
      </c>
      <c r="AX41" s="24">
        <f ca="1">IFERROR((((OFFSET(Engine!$B$7,$B41,3)-OFFSET(Engine!$B$7,AX$6,3))/SQRT('R^2'!AX41))*ForceMag!AX41),0)</f>
        <v>7.1092264684707652E-6</v>
      </c>
      <c r="AY41" s="24">
        <f ca="1">IFERROR((((OFFSET(Engine!$B$7,$B41,3)-OFFSET(Engine!$B$7,AY$6,3))/SQRT('R^2'!AY41))*ForceMag!AY41),0)</f>
        <v>-7.4136611699702982E-6</v>
      </c>
      <c r="AZ41" s="24">
        <f ca="1">IFERROR((((OFFSET(Engine!$B$7,$B41,3)-OFFSET(Engine!$B$7,AZ$6,3))/SQRT('R^2'!AZ41))*ForceMag!AZ41),0)</f>
        <v>1.0474047596715846E-13</v>
      </c>
      <c r="BA41" s="24">
        <f ca="1">IFERROR((((OFFSET(Engine!$B$7,$B41,3)-OFFSET(Engine!$B$7,BA$6,3))/SQRT('R^2'!BA41))*ForceMag!BA41),0)</f>
        <v>2.3309365856731216E-7</v>
      </c>
      <c r="BB41" s="24">
        <f ca="1">IFERROR((((OFFSET(Engine!$B$7,$B41,3)-OFFSET(Engine!$B$7,BB$6,3))/SQRT('R^2'!BB41))*ForceMag!BB41),0)</f>
        <v>-1.2740442617430402E-5</v>
      </c>
      <c r="BC41" s="24">
        <f ca="1">IFERROR((((OFFSET(Engine!$B$7,$B41,3)-OFFSET(Engine!$B$7,BC$6,3))/SQRT('R^2'!BC41))*ForceMag!BC41),0)</f>
        <v>1.3059764625143652E-6</v>
      </c>
      <c r="BD41" s="24">
        <f ca="1">IFERROR((((OFFSET(Engine!$B$7,$B41,3)-OFFSET(Engine!$B$7,BD$6,3))/SQRT('R^2'!BD41))*ForceMag!BD41),0)</f>
        <v>9.2887132614313806E-7</v>
      </c>
      <c r="BE41" s="24">
        <f ca="1">IFERROR((((OFFSET(Engine!$B$7,$B41,3)-OFFSET(Engine!$B$7,BE$6,3))/SQRT('R^2'!BE41))*ForceMag!BE41),0)</f>
        <v>2.1382788235511465E-8</v>
      </c>
      <c r="BF41" s="24">
        <f ca="1">IFERROR((((OFFSET(Engine!$B$7,$B41,3)-OFFSET(Engine!$B$7,BF$6,3))/SQRT('R^2'!BF41))*ForceMag!BF41),0)</f>
        <v>6.1874082138290035E-8</v>
      </c>
      <c r="BG41" s="24">
        <f ca="1">IFERROR((((OFFSET(Engine!$B$7,$B41,3)-OFFSET(Engine!$B$7,BG$6,3))/SQRT('R^2'!BG41))*ForceMag!BG41),0)</f>
        <v>1.9113153987880676E-6</v>
      </c>
      <c r="BH41" s="24">
        <f ca="1">IFERROR((((OFFSET(Engine!$B$7,$B41,3)-OFFSET(Engine!$B$7,BH$6,3))/SQRT('R^2'!BH41))*ForceMag!BH41),0)</f>
        <v>2.3030417284546462E-6</v>
      </c>
      <c r="BI41" s="24">
        <f ca="1">IFERROR((((OFFSET(Engine!$B$7,$B41,3)-OFFSET(Engine!$B$7,BI$6,3))/SQRT('R^2'!BI41))*ForceMag!BI41),0)</f>
        <v>-3.1430611240166984E-8</v>
      </c>
      <c r="BJ41" s="24">
        <f ca="1">IFERROR((((OFFSET(Engine!$B$7,$B41,3)-OFFSET(Engine!$B$7,BJ$6,3))/SQRT('R^2'!BJ41))*ForceMag!BJ41),0)</f>
        <v>-1.2236842663716903E-6</v>
      </c>
      <c r="BK41" s="24">
        <f ca="1">IFERROR((((OFFSET(Engine!$B$7,$B41,3)-OFFSET(Engine!$B$7,BK$6,3))/SQRT('R^2'!BK41))*ForceMag!BK41),0)</f>
        <v>4.5151944501306464E-7</v>
      </c>
      <c r="BL41" s="24">
        <f ca="1">IFERROR((((OFFSET(Engine!$B$7,$B41,3)-OFFSET(Engine!$B$7,BL$6,3))/SQRT('R^2'!BL41))*ForceMag!BL41),0)</f>
        <v>2.1330831686124921E-8</v>
      </c>
      <c r="BM41" s="24">
        <f ca="1">IFERROR((((OFFSET(Engine!$B$7,$B41,3)-OFFSET(Engine!$B$7,BM$6,3))/SQRT('R^2'!BM41))*ForceMag!BM41),0)</f>
        <v>3.8791540810702281E-8</v>
      </c>
      <c r="BN41" s="24">
        <f ca="1">IFERROR((((OFFSET(Engine!$B$7,$B41,3)-OFFSET(Engine!$B$7,BN$6,3))/SQRT('R^2'!BN41))*ForceMag!BN41),0)</f>
        <v>5.7833570232544038E-7</v>
      </c>
      <c r="BO41" s="24">
        <f ca="1">IFERROR((((OFFSET(Engine!$B$7,$B41,3)-OFFSET(Engine!$B$7,BO$6,3))/SQRT('R^2'!BO41))*ForceMag!BO41),0)</f>
        <v>5.90117818188343E-8</v>
      </c>
      <c r="BP41" s="24">
        <f ca="1">IFERROR((((OFFSET(Engine!$B$7,$B41,3)-OFFSET(Engine!$B$7,BP$6,3))/SQRT('R^2'!BP41))*ForceMag!BP41),0)</f>
        <v>5.4623947939306015E-7</v>
      </c>
      <c r="BQ41" s="24">
        <f ca="1">IFERROR((((OFFSET(Engine!$B$7,$B41,3)-OFFSET(Engine!$B$7,BQ$6,3))/SQRT('R^2'!BQ41))*ForceMag!BQ41),0)</f>
        <v>3.6401542652571717E-7</v>
      </c>
      <c r="BR41" s="24">
        <f ca="1">IFERROR((((OFFSET(Engine!$B$7,$B41,3)-OFFSET(Engine!$B$7,BR$6,3))/SQRT('R^2'!BR41))*ForceMag!BR41),0)</f>
        <v>-1.2999926380176268E-6</v>
      </c>
      <c r="BS41" s="24">
        <f ca="1">IFERROR((((OFFSET(Engine!$B$7,$B41,3)-OFFSET(Engine!$B$7,BS$6,3))/SQRT('R^2'!BS41))*ForceMag!BS41),0)</f>
        <v>1.8539294932115021E-7</v>
      </c>
      <c r="BT41" s="24">
        <f ca="1">IFERROR((((OFFSET(Engine!$B$7,$B41,3)-OFFSET(Engine!$B$7,BT$6,3))/SQRT('R^2'!BT41))*ForceMag!BT41),0)</f>
        <v>-6.2342973803956048E-7</v>
      </c>
      <c r="BU41" s="24">
        <f ca="1">IFERROR((((OFFSET(Engine!$B$7,$B41,3)-OFFSET(Engine!$B$7,BU$6,3))/SQRT('R^2'!BU41))*ForceMag!BU41),0)</f>
        <v>2.5279556431657668E-6</v>
      </c>
      <c r="BV41" s="24">
        <f ca="1">IFERROR((((OFFSET(Engine!$B$7,$B41,3)-OFFSET(Engine!$B$7,BV$6,3))/SQRT('R^2'!BV41))*ForceMag!BV41),0)</f>
        <v>-4.3111985145562997E-8</v>
      </c>
      <c r="BW41" s="24">
        <f ca="1">IFERROR((((OFFSET(Engine!$B$7,$B41,3)-OFFSET(Engine!$B$7,BW$6,3))/SQRT('R^2'!BW41))*ForceMag!BW41),0)</f>
        <v>1.1765188769973279E-6</v>
      </c>
      <c r="BX41" s="24">
        <f ca="1">IFERROR((((OFFSET(Engine!$B$7,$B41,3)-OFFSET(Engine!$B$7,BX$6,3))/SQRT('R^2'!BX41))*ForceMag!BX41),0)</f>
        <v>8.4098933061991237E-6</v>
      </c>
      <c r="BY41" s="24">
        <f ca="1">IFERROR((((OFFSET(Engine!$B$7,$B41,3)-OFFSET(Engine!$B$7,BY$6,3))/SQRT('R^2'!BY41))*ForceMag!BY41),0)</f>
        <v>1.6904172558436524E-6</v>
      </c>
      <c r="BZ41" s="24">
        <f ca="1">IFERROR((((OFFSET(Engine!$B$7,$B41,3)-OFFSET(Engine!$B$7,BZ$6,3))/SQRT('R^2'!BZ41))*ForceMag!BZ41),0)</f>
        <v>3.1251956506165128E-6</v>
      </c>
      <c r="CA41" s="24">
        <f ca="1">IFERROR((((OFFSET(Engine!$B$7,$B41,3)-OFFSET(Engine!$B$7,CA$6,3))/SQRT('R^2'!CA41))*ForceMag!CA41),0)</f>
        <v>-1.3119612771367677E-5</v>
      </c>
      <c r="CB41" s="24">
        <f ca="1">IFERROR((((OFFSET(Engine!$B$7,$B41,3)-OFFSET(Engine!$B$7,CB$6,3))/SQRT('R^2'!CB41))*ForceMag!CB41),0)</f>
        <v>9.5348803724186425E-9</v>
      </c>
      <c r="CC41" s="24">
        <f ca="1">IFERROR((((OFFSET(Engine!$B$7,$B41,3)-OFFSET(Engine!$B$7,CC$6,3))/SQRT('R^2'!CC41))*ForceMag!CC41),0)</f>
        <v>2.8327829979522961E-8</v>
      </c>
      <c r="CD41" s="24">
        <f ca="1">IFERROR((((OFFSET(Engine!$B$7,$B41,3)-OFFSET(Engine!$B$7,CD$6,3))/SQRT('R^2'!CD41))*ForceMag!CD41),0)</f>
        <v>1.890845094852781E-6</v>
      </c>
      <c r="CE41" s="24">
        <f ca="1">IFERROR((((OFFSET(Engine!$B$7,$B41,3)-OFFSET(Engine!$B$7,CE$6,3))/SQRT('R^2'!CE41))*ForceMag!CE41),0)</f>
        <v>9.3370067295759747E-6</v>
      </c>
      <c r="CF41" s="24">
        <f ca="1">IFERROR((((OFFSET(Engine!$B$7,$B41,3)-OFFSET(Engine!$B$7,CF$6,3))/SQRT('R^2'!CF41))*ForceMag!CF41),0)</f>
        <v>3.1976436683344771E-7</v>
      </c>
      <c r="CG41" s="24">
        <f ca="1">IFERROR((((OFFSET(Engine!$B$7,$B41,3)-OFFSET(Engine!$B$7,CG$6,3))/SQRT('R^2'!CG41))*ForceMag!CG41),0)</f>
        <v>2.3751757293934236E-6</v>
      </c>
      <c r="CH41" s="24">
        <f ca="1">IFERROR((((OFFSET(Engine!$B$7,$B41,3)-OFFSET(Engine!$B$7,CH$6,3))/SQRT('R^2'!CH41))*ForceMag!CH41),0)</f>
        <v>7.9983567357238284E-6</v>
      </c>
      <c r="CI41" s="24">
        <f ca="1">IFERROR((((OFFSET(Engine!$B$7,$B41,3)-OFFSET(Engine!$B$7,CI$6,3))/SQRT('R^2'!CI41))*ForceMag!CI41),0)</f>
        <v>5.1846777580330585E-6</v>
      </c>
      <c r="CJ41" s="24">
        <f ca="1">IFERROR((((OFFSET(Engine!$B$7,$B41,3)-OFFSET(Engine!$B$7,CJ$6,3))/SQRT('R^2'!CJ41))*ForceMag!CJ41),0)</f>
        <v>1.8018549544747971E-7</v>
      </c>
      <c r="CK41" s="24">
        <f ca="1">IFERROR((((OFFSET(Engine!$B$7,$B41,3)-OFFSET(Engine!$B$7,CK$6,3))/SQRT('R^2'!CK41))*ForceMag!CK41),0)</f>
        <v>-1.9243969168499712E-8</v>
      </c>
      <c r="CL41" s="24">
        <f ca="1">IFERROR((((OFFSET(Engine!$B$7,$B41,3)-OFFSET(Engine!$B$7,CL$6,3))/SQRT('R^2'!CL41))*ForceMag!CL41),0)</f>
        <v>1.3830382392161008E-7</v>
      </c>
      <c r="CM41" s="24">
        <f ca="1">IFERROR((((OFFSET(Engine!$B$7,$B41,3)-OFFSET(Engine!$B$7,CM$6,3))/SQRT('R^2'!CM41))*ForceMag!CM41),0)</f>
        <v>-1.47520769054898E-7</v>
      </c>
      <c r="CN41" s="24">
        <f ca="1">IFERROR((((OFFSET(Engine!$B$7,$B41,3)-OFFSET(Engine!$B$7,CN$6,3))/SQRT('R^2'!CN41))*ForceMag!CN41),0)</f>
        <v>1.0041210491699393E-7</v>
      </c>
      <c r="CO41" s="24">
        <f ca="1">IFERROR((((OFFSET(Engine!$B$7,$B41,3)-OFFSET(Engine!$B$7,CO$6,3))/SQRT('R^2'!CO41))*ForceMag!CO41),0)</f>
        <v>-2.5224961015659317E-6</v>
      </c>
      <c r="CP41" s="24">
        <f ca="1">IFERROR((((OFFSET(Engine!$B$7,$B41,3)-OFFSET(Engine!$B$7,CP$6,3))/SQRT('R^2'!CP41))*ForceMag!CP41),0)</f>
        <v>1.9291059970383006E-7</v>
      </c>
      <c r="CQ41" s="24">
        <f ca="1">IFERROR((((OFFSET(Engine!$B$7,$B41,3)-OFFSET(Engine!$B$7,CQ$6,3))/SQRT('R^2'!CQ41))*ForceMag!CQ41),0)</f>
        <v>-1.2761819019392197E-7</v>
      </c>
      <c r="CR41" s="24">
        <f ca="1">IFERROR((((OFFSET(Engine!$B$7,$B41,3)-OFFSET(Engine!$B$7,CR$6,3))/SQRT('R^2'!CR41))*ForceMag!CR41),0)</f>
        <v>-1.06935369976028E-7</v>
      </c>
      <c r="CS41" s="24">
        <f ca="1">IFERROR((((OFFSET(Engine!$B$7,$B41,3)-OFFSET(Engine!$B$7,CS$6,3))/SQRT('R^2'!CS41))*ForceMag!CS41),0)</f>
        <v>1.3941032020949859E-5</v>
      </c>
      <c r="CT41" s="24">
        <f ca="1">IFERROR((((OFFSET(Engine!$B$7,$B41,3)-OFFSET(Engine!$B$7,CT$6,3))/SQRT('R^2'!CT41))*ForceMag!CT41),0)</f>
        <v>1.6935752222523477E-6</v>
      </c>
      <c r="CU41" s="24">
        <f ca="1">IFERROR((((OFFSET(Engine!$B$7,$B41,3)-OFFSET(Engine!$B$7,CU$6,3))/SQRT('R^2'!CU41))*ForceMag!CU41),0)</f>
        <v>-7.8000800860441273E-7</v>
      </c>
      <c r="CV41" s="24">
        <f ca="1">IFERROR((((OFFSET(Engine!$B$7,$B41,3)-OFFSET(Engine!$B$7,CV$6,3))/SQRT('R^2'!CV41))*ForceMag!CV41),0)</f>
        <v>2.3199745238779062E-7</v>
      </c>
      <c r="CW41" s="24">
        <f ca="1">IFERROR((((OFFSET(Engine!$B$7,$B41,3)-OFFSET(Engine!$B$7,CW$6,3))/SQRT('R^2'!CW41))*ForceMag!CW41),0)</f>
        <v>1.9919467915154705E-9</v>
      </c>
      <c r="CX41" s="24">
        <f ca="1">IFERROR((((OFFSET(Engine!$B$7,$B41,3)-OFFSET(Engine!$B$7,CX$6,3))/SQRT('R^2'!CX41))*ForceMag!CX41),0)</f>
        <v>1.0552634361217135E-8</v>
      </c>
    </row>
    <row r="42" spans="2:102" x14ac:dyDescent="0.25">
      <c r="B42" s="2">
        <v>36</v>
      </c>
      <c r="C42" s="24">
        <f ca="1">IFERROR((((OFFSET(Engine!$B$7,$B42,3)-OFFSET(Engine!$B$7,C$6,3))/SQRT('R^2'!C42))*ForceMag!C42),0)</f>
        <v>4.6682564229019686E-4</v>
      </c>
      <c r="D42" s="24">
        <f ca="1">IFERROR((((OFFSET(Engine!$B$7,$B42,3)-OFFSET(Engine!$B$7,D$6,3))/SQRT('R^2'!D42))*ForceMag!D42),0)</f>
        <v>3.2478595813347332E-7</v>
      </c>
      <c r="E42" s="24">
        <f ca="1">IFERROR((((OFFSET(Engine!$B$7,$B42,3)-OFFSET(Engine!$B$7,E$6,3))/SQRT('R^2'!E42))*ForceMag!E42),0)</f>
        <v>-1.819025891343661E-8</v>
      </c>
      <c r="F42" s="24">
        <f ca="1">IFERROR((((OFFSET(Engine!$B$7,$B42,3)-OFFSET(Engine!$B$7,F$6,3))/SQRT('R^2'!F42))*ForceMag!F42),0)</f>
        <v>4.5289597451817755E-8</v>
      </c>
      <c r="G42" s="24">
        <f ca="1">IFERROR((((OFFSET(Engine!$B$7,$B42,3)-OFFSET(Engine!$B$7,G$6,3))/SQRT('R^2'!G42))*ForceMag!G42),0)</f>
        <v>4.7627244963751611E-6</v>
      </c>
      <c r="H42" s="24">
        <f ca="1">IFERROR((((OFFSET(Engine!$B$7,$B42,3)-OFFSET(Engine!$B$7,H$6,3))/SQRT('R^2'!H42))*ForceMag!H42),0)</f>
        <v>-5.6693484156794324E-12</v>
      </c>
      <c r="I42" s="24">
        <f ca="1">IFERROR((((OFFSET(Engine!$B$7,$B42,3)-OFFSET(Engine!$B$7,I$6,3))/SQRT('R^2'!I42))*ForceMag!I42),0)</f>
        <v>3.071988043749809E-5</v>
      </c>
      <c r="J42" s="24">
        <f ca="1">IFERROR((((OFFSET(Engine!$B$7,$B42,3)-OFFSET(Engine!$B$7,J$6,3))/SQRT('R^2'!J42))*ForceMag!J42),0)</f>
        <v>6.2241954665340284E-7</v>
      </c>
      <c r="K42" s="24">
        <f ca="1">IFERROR((((OFFSET(Engine!$B$7,$B42,3)-OFFSET(Engine!$B$7,K$6,3))/SQRT('R^2'!K42))*ForceMag!K42),0)</f>
        <v>8.7304815787052354E-7</v>
      </c>
      <c r="L42" s="24">
        <f ca="1">IFERROR((((OFFSET(Engine!$B$7,$B42,3)-OFFSET(Engine!$B$7,L$6,3))/SQRT('R^2'!L42))*ForceMag!L42),0)</f>
        <v>1.4109446729942998E-6</v>
      </c>
      <c r="M42" s="24">
        <f ca="1">IFERROR((((OFFSET(Engine!$B$7,$B42,3)-OFFSET(Engine!$B$7,M$6,3))/SQRT('R^2'!M42))*ForceMag!M42),0)</f>
        <v>-1.0382441157825823E-8</v>
      </c>
      <c r="N42" s="24">
        <f ca="1">IFERROR((((OFFSET(Engine!$B$7,$B42,3)-OFFSET(Engine!$B$7,N$6,3))/SQRT('R^2'!N42))*ForceMag!N42),0)</f>
        <v>-1.4044858675404157E-11</v>
      </c>
      <c r="O42" s="24">
        <f ca="1">IFERROR((((OFFSET(Engine!$B$7,$B42,3)-OFFSET(Engine!$B$7,O$6,3))/SQRT('R^2'!O42))*ForceMag!O42),0)</f>
        <v>1.5540029985398097E-8</v>
      </c>
      <c r="P42" s="24">
        <f ca="1">IFERROR((((OFFSET(Engine!$B$7,$B42,3)-OFFSET(Engine!$B$7,P$6,3))/SQRT('R^2'!P42))*ForceMag!P42),0)</f>
        <v>-1.4193141340576826E-8</v>
      </c>
      <c r="Q42" s="24">
        <f ca="1">IFERROR((((OFFSET(Engine!$B$7,$B42,3)-OFFSET(Engine!$B$7,Q$6,3))/SQRT('R^2'!Q42))*ForceMag!Q42),0)</f>
        <v>1.8012239944963262E-6</v>
      </c>
      <c r="R42" s="24">
        <f ca="1">IFERROR((((OFFSET(Engine!$B$7,$B42,3)-OFFSET(Engine!$B$7,R$6,3))/SQRT('R^2'!R42))*ForceMag!R42),0)</f>
        <v>-9.7539662885308231E-7</v>
      </c>
      <c r="S42" s="24">
        <f ca="1">IFERROR((((OFFSET(Engine!$B$7,$B42,3)-OFFSET(Engine!$B$7,S$6,3))/SQRT('R^2'!S42))*ForceMag!S42),0)</f>
        <v>1.3836886368912157E-7</v>
      </c>
      <c r="T42" s="24">
        <f ca="1">IFERROR((((OFFSET(Engine!$B$7,$B42,3)-OFFSET(Engine!$B$7,T$6,3))/SQRT('R^2'!T42))*ForceMag!T42),0)</f>
        <v>8.9942163061224324E-9</v>
      </c>
      <c r="U42" s="24">
        <f ca="1">IFERROR((((OFFSET(Engine!$B$7,$B42,3)-OFFSET(Engine!$B$7,U$6,3))/SQRT('R^2'!U42))*ForceMag!U42),0)</f>
        <v>5.9138385516777696E-8</v>
      </c>
      <c r="V42" s="24">
        <f ca="1">IFERROR((((OFFSET(Engine!$B$7,$B42,3)-OFFSET(Engine!$B$7,V$6,3))/SQRT('R^2'!V42))*ForceMag!V42),0)</f>
        <v>-6.0349982459987204E-10</v>
      </c>
      <c r="W42" s="24">
        <f ca="1">IFERROR((((OFFSET(Engine!$B$7,$B42,3)-OFFSET(Engine!$B$7,W$6,3))/SQRT('R^2'!W42))*ForceMag!W42),0)</f>
        <v>3.8454084359541367E-6</v>
      </c>
      <c r="X42" s="24">
        <f ca="1">IFERROR((((OFFSET(Engine!$B$7,$B42,3)-OFFSET(Engine!$B$7,X$6,3))/SQRT('R^2'!X42))*ForceMag!X42),0)</f>
        <v>4.6968684604206808E-6</v>
      </c>
      <c r="Y42" s="24">
        <f ca="1">IFERROR((((OFFSET(Engine!$B$7,$B42,3)-OFFSET(Engine!$B$7,Y$6,3))/SQRT('R^2'!Y42))*ForceMag!Y42),0)</f>
        <v>4.9010158385481506E-7</v>
      </c>
      <c r="Z42" s="24">
        <f ca="1">IFERROR((((OFFSET(Engine!$B$7,$B42,3)-OFFSET(Engine!$B$7,Z$6,3))/SQRT('R^2'!Z42))*ForceMag!Z42),0)</f>
        <v>1.7200527211410224E-5</v>
      </c>
      <c r="AA42" s="24">
        <f ca="1">IFERROR((((OFFSET(Engine!$B$7,$B42,3)-OFFSET(Engine!$B$7,AA$6,3))/SQRT('R^2'!AA42))*ForceMag!AA42),0)</f>
        <v>-2.6142947044698305E-4</v>
      </c>
      <c r="AB42" s="24">
        <f ca="1">IFERROR((((OFFSET(Engine!$B$7,$B42,3)-OFFSET(Engine!$B$7,AB$6,3))/SQRT('R^2'!AB42))*ForceMag!AB42),0)</f>
        <v>-8.8750730393360776E-7</v>
      </c>
      <c r="AC42" s="24">
        <f ca="1">IFERROR((((OFFSET(Engine!$B$7,$B42,3)-OFFSET(Engine!$B$7,AC$6,3))/SQRT('R^2'!AC42))*ForceMag!AC42),0)</f>
        <v>6.3489279085069817E-6</v>
      </c>
      <c r="AD42" s="24">
        <f ca="1">IFERROR((((OFFSET(Engine!$B$7,$B42,3)-OFFSET(Engine!$B$7,AD$6,3))/SQRT('R^2'!AD42))*ForceMag!AD42),0)</f>
        <v>4.5227371906857145E-7</v>
      </c>
      <c r="AE42" s="24">
        <f ca="1">IFERROR((((OFFSET(Engine!$B$7,$B42,3)-OFFSET(Engine!$B$7,AE$6,3))/SQRT('R^2'!AE42))*ForceMag!AE42),0)</f>
        <v>6.6970013354580503E-7</v>
      </c>
      <c r="AF42" s="24">
        <f ca="1">IFERROR((((OFFSET(Engine!$B$7,$B42,3)-OFFSET(Engine!$B$7,AF$6,3))/SQRT('R^2'!AF42))*ForceMag!AF42),0)</f>
        <v>1.0871889805261125E-6</v>
      </c>
      <c r="AG42" s="24">
        <f ca="1">IFERROR((((OFFSET(Engine!$B$7,$B42,3)-OFFSET(Engine!$B$7,AG$6,3))/SQRT('R^2'!AG42))*ForceMag!AG42),0)</f>
        <v>1.12832035317486E-7</v>
      </c>
      <c r="AH42" s="24">
        <f ca="1">IFERROR((((OFFSET(Engine!$B$7,$B42,3)-OFFSET(Engine!$B$7,AH$6,3))/SQRT('R^2'!AH42))*ForceMag!AH42),0)</f>
        <v>1.1205479973680035E-6</v>
      </c>
      <c r="AI42" s="24">
        <f ca="1">IFERROR((((OFFSET(Engine!$B$7,$B42,3)-OFFSET(Engine!$B$7,AI$6,3))/SQRT('R^2'!AI42))*ForceMag!AI42),0)</f>
        <v>1.0859525549285321E-7</v>
      </c>
      <c r="AJ42" s="24">
        <f ca="1">IFERROR((((OFFSET(Engine!$B$7,$B42,3)-OFFSET(Engine!$B$7,AJ$6,3))/SQRT('R^2'!AJ42))*ForceMag!AJ42),0)</f>
        <v>5.5373610328420606E-8</v>
      </c>
      <c r="AK42" s="24">
        <f ca="1">IFERROR((((OFFSET(Engine!$B$7,$B42,3)-OFFSET(Engine!$B$7,AK$6,3))/SQRT('R^2'!AK42))*ForceMag!AK42),0)</f>
        <v>5.2863041380052051E-6</v>
      </c>
      <c r="AL42" s="24">
        <f ca="1">IFERROR((((OFFSET(Engine!$B$7,$B42,3)-OFFSET(Engine!$B$7,AL$6,3))/SQRT('R^2'!AL42))*ForceMag!AL42),0)</f>
        <v>0</v>
      </c>
      <c r="AM42" s="24">
        <f ca="1">IFERROR((((OFFSET(Engine!$B$7,$B42,3)-OFFSET(Engine!$B$7,AM$6,3))/SQRT('R^2'!AM42))*ForceMag!AM42),0)</f>
        <v>1.5917890179175796E-6</v>
      </c>
      <c r="AN42" s="24">
        <f ca="1">IFERROR((((OFFSET(Engine!$B$7,$B42,3)-OFFSET(Engine!$B$7,AN$6,3))/SQRT('R^2'!AN42))*ForceMag!AN42),0)</f>
        <v>-5.5135321497792009E-8</v>
      </c>
      <c r="AO42" s="24">
        <f ca="1">IFERROR((((OFFSET(Engine!$B$7,$B42,3)-OFFSET(Engine!$B$7,AO$6,3))/SQRT('R^2'!AO42))*ForceMag!AO42),0)</f>
        <v>8.3901802451758973E-9</v>
      </c>
      <c r="AP42" s="24">
        <f ca="1">IFERROR((((OFFSET(Engine!$B$7,$B42,3)-OFFSET(Engine!$B$7,AP$6,3))/SQRT('R^2'!AP42))*ForceMag!AP42),0)</f>
        <v>2.0129953155498142E-7</v>
      </c>
      <c r="AQ42" s="24">
        <f ca="1">IFERROR((((OFFSET(Engine!$B$7,$B42,3)-OFFSET(Engine!$B$7,AQ$6,3))/SQRT('R^2'!AQ42))*ForceMag!AQ42),0)</f>
        <v>2.7693960479834479E-7</v>
      </c>
      <c r="AR42" s="24">
        <f ca="1">IFERROR((((OFFSET(Engine!$B$7,$B42,3)-OFFSET(Engine!$B$7,AR$6,3))/SQRT('R^2'!AR42))*ForceMag!AR42),0)</f>
        <v>2.6464110086867632E-7</v>
      </c>
      <c r="AS42" s="24">
        <f ca="1">IFERROR((((OFFSET(Engine!$B$7,$B42,3)-OFFSET(Engine!$B$7,AS$6,3))/SQRT('R^2'!AS42))*ForceMag!AS42),0)</f>
        <v>1.0716954785304248E-7</v>
      </c>
      <c r="AT42" s="24">
        <f ca="1">IFERROR((((OFFSET(Engine!$B$7,$B42,3)-OFFSET(Engine!$B$7,AT$6,3))/SQRT('R^2'!AT42))*ForceMag!AT42),0)</f>
        <v>2.4209076720368702E-8</v>
      </c>
      <c r="AU42" s="24">
        <f ca="1">IFERROR((((OFFSET(Engine!$B$7,$B42,3)-OFFSET(Engine!$B$7,AU$6,3))/SQRT('R^2'!AU42))*ForceMag!AU42),0)</f>
        <v>1.3905407349026682E-7</v>
      </c>
      <c r="AV42" s="24">
        <f ca="1">IFERROR((((OFFSET(Engine!$B$7,$B42,3)-OFFSET(Engine!$B$7,AV$6,3))/SQRT('R^2'!AV42))*ForceMag!AV42),0)</f>
        <v>1.8069460216688509E-6</v>
      </c>
      <c r="AW42" s="24">
        <f ca="1">IFERROR((((OFFSET(Engine!$B$7,$B42,3)-OFFSET(Engine!$B$7,AW$6,3))/SQRT('R^2'!AW42))*ForceMag!AW42),0)</f>
        <v>5.014294204744587E-7</v>
      </c>
      <c r="AX42" s="24">
        <f ca="1">IFERROR((((OFFSET(Engine!$B$7,$B42,3)-OFFSET(Engine!$B$7,AX$6,3))/SQRT('R^2'!AX42))*ForceMag!AX42),0)</f>
        <v>1.2706077203898359E-6</v>
      </c>
      <c r="AY42" s="24">
        <f ca="1">IFERROR((((OFFSET(Engine!$B$7,$B42,3)-OFFSET(Engine!$B$7,AY$6,3))/SQRT('R^2'!AY42))*ForceMag!AY42),0)</f>
        <v>7.2880695363934123E-6</v>
      </c>
      <c r="AZ42" s="24">
        <f ca="1">IFERROR((((OFFSET(Engine!$B$7,$B42,3)-OFFSET(Engine!$B$7,AZ$6,3))/SQRT('R^2'!AZ42))*ForceMag!AZ42),0)</f>
        <v>2.4720473019012795E-14</v>
      </c>
      <c r="BA42" s="24">
        <f ca="1">IFERROR((((OFFSET(Engine!$B$7,$B42,3)-OFFSET(Engine!$B$7,BA$6,3))/SQRT('R^2'!BA42))*ForceMag!BA42),0)</f>
        <v>7.0961956154748839E-8</v>
      </c>
      <c r="BB42" s="24">
        <f ca="1">IFERROR((((OFFSET(Engine!$B$7,$B42,3)-OFFSET(Engine!$B$7,BB$6,3))/SQRT('R^2'!BB42))*ForceMag!BB42),0)</f>
        <v>4.526669847014202E-6</v>
      </c>
      <c r="BC42" s="24">
        <f ca="1">IFERROR((((OFFSET(Engine!$B$7,$B42,3)-OFFSET(Engine!$B$7,BC$6,3))/SQRT('R^2'!BC42))*ForceMag!BC42),0)</f>
        <v>8.7538866373514252E-7</v>
      </c>
      <c r="BD42" s="24">
        <f ca="1">IFERROR((((OFFSET(Engine!$B$7,$B42,3)-OFFSET(Engine!$B$7,BD$6,3))/SQRT('R^2'!BD42))*ForceMag!BD42),0)</f>
        <v>5.4807825997723769E-7</v>
      </c>
      <c r="BE42" s="24">
        <f ca="1">IFERROR((((OFFSET(Engine!$B$7,$B42,3)-OFFSET(Engine!$B$7,BE$6,3))/SQRT('R^2'!BE42))*ForceMag!BE42),0)</f>
        <v>4.7986409280580551E-9</v>
      </c>
      <c r="BF42" s="24">
        <f ca="1">IFERROR((((OFFSET(Engine!$B$7,$B42,3)-OFFSET(Engine!$B$7,BF$6,3))/SQRT('R^2'!BF42))*ForceMag!BF42),0)</f>
        <v>6.7206133091728904E-7</v>
      </c>
      <c r="BG42" s="24">
        <f ca="1">IFERROR((((OFFSET(Engine!$B$7,$B42,3)-OFFSET(Engine!$B$7,BG$6,3))/SQRT('R^2'!BG42))*ForceMag!BG42),0)</f>
        <v>4.5508527697547347E-7</v>
      </c>
      <c r="BH42" s="24">
        <f ca="1">IFERROR((((OFFSET(Engine!$B$7,$B42,3)-OFFSET(Engine!$B$7,BH$6,3))/SQRT('R^2'!BH42))*ForceMag!BH42),0)</f>
        <v>5.2047064498922888E-7</v>
      </c>
      <c r="BI42" s="24">
        <f ca="1">IFERROR((((OFFSET(Engine!$B$7,$B42,3)-OFFSET(Engine!$B$7,BI$6,3))/SQRT('R^2'!BI42))*ForceMag!BI42),0)</f>
        <v>-2.5735900177956769E-8</v>
      </c>
      <c r="BJ42" s="24">
        <f ca="1">IFERROR((((OFFSET(Engine!$B$7,$B42,3)-OFFSET(Engine!$B$7,BJ$6,3))/SQRT('R^2'!BJ42))*ForceMag!BJ42),0)</f>
        <v>1.2028005161118241E-6</v>
      </c>
      <c r="BK42" s="24">
        <f ca="1">IFERROR((((OFFSET(Engine!$B$7,$B42,3)-OFFSET(Engine!$B$7,BK$6,3))/SQRT('R^2'!BK42))*ForceMag!BK42),0)</f>
        <v>7.1663763617701643E-7</v>
      </c>
      <c r="BL42" s="24">
        <f ca="1">IFERROR((((OFFSET(Engine!$B$7,$B42,3)-OFFSET(Engine!$B$7,BL$6,3))/SQRT('R^2'!BL42))*ForceMag!BL42),0)</f>
        <v>1.4582878738423703E-9</v>
      </c>
      <c r="BM42" s="24">
        <f ca="1">IFERROR((((OFFSET(Engine!$B$7,$B42,3)-OFFSET(Engine!$B$7,BM$6,3))/SQRT('R^2'!BM42))*ForceMag!BM42),0)</f>
        <v>3.1252325358032491E-8</v>
      </c>
      <c r="BN42" s="24">
        <f ca="1">IFERROR((((OFFSET(Engine!$B$7,$B42,3)-OFFSET(Engine!$B$7,BN$6,3))/SQRT('R^2'!BN42))*ForceMag!BN42),0)</f>
        <v>1.3901950893808391E-7</v>
      </c>
      <c r="BO42" s="24">
        <f ca="1">IFERROR((((OFFSET(Engine!$B$7,$B42,3)-OFFSET(Engine!$B$7,BO$6,3))/SQRT('R^2'!BO42))*ForceMag!BO42),0)</f>
        <v>3.4631343933344044E-8</v>
      </c>
      <c r="BP42" s="24">
        <f ca="1">IFERROR((((OFFSET(Engine!$B$7,$B42,3)-OFFSET(Engine!$B$7,BP$6,3))/SQRT('R^2'!BP42))*ForceMag!BP42),0)</f>
        <v>2.3182753493316334E-7</v>
      </c>
      <c r="BQ42" s="24">
        <f ca="1">IFERROR((((OFFSET(Engine!$B$7,$B42,3)-OFFSET(Engine!$B$7,BQ$6,3))/SQRT('R^2'!BQ42))*ForceMag!BQ42),0)</f>
        <v>1.4348161698167344E-7</v>
      </c>
      <c r="BR42" s="24">
        <f ca="1">IFERROR((((OFFSET(Engine!$B$7,$B42,3)-OFFSET(Engine!$B$7,BR$6,3))/SQRT('R^2'!BR42))*ForceMag!BR42),0)</f>
        <v>-4.4692841298622042E-6</v>
      </c>
      <c r="BS42" s="24">
        <f ca="1">IFERROR((((OFFSET(Engine!$B$7,$B42,3)-OFFSET(Engine!$B$7,BS$6,3))/SQRT('R^2'!BS42))*ForceMag!BS42),0)</f>
        <v>8.0259540011749013E-8</v>
      </c>
      <c r="BT42" s="24">
        <f ca="1">IFERROR((((OFFSET(Engine!$B$7,$B42,3)-OFFSET(Engine!$B$7,BT$6,3))/SQRT('R^2'!BT42))*ForceMag!BT42),0)</f>
        <v>2.1323976252872165E-7</v>
      </c>
      <c r="BU42" s="24">
        <f ca="1">IFERROR((((OFFSET(Engine!$B$7,$B42,3)-OFFSET(Engine!$B$7,BU$6,3))/SQRT('R^2'!BU42))*ForceMag!BU42),0)</f>
        <v>5.0094846657201172E-7</v>
      </c>
      <c r="BV42" s="24">
        <f ca="1">IFERROR((((OFFSET(Engine!$B$7,$B42,3)-OFFSET(Engine!$B$7,BV$6,3))/SQRT('R^2'!BV42))*ForceMag!BV42),0)</f>
        <v>4.2622624175156031E-7</v>
      </c>
      <c r="BW42" s="24">
        <f ca="1">IFERROR((((OFFSET(Engine!$B$7,$B42,3)-OFFSET(Engine!$B$7,BW$6,3))/SQRT('R^2'!BW42))*ForceMag!BW42),0)</f>
        <v>3.8358550498772417E-7</v>
      </c>
      <c r="BX42" s="24">
        <f ca="1">IFERROR((((OFFSET(Engine!$B$7,$B42,3)-OFFSET(Engine!$B$7,BX$6,3))/SQRT('R^2'!BX42))*ForceMag!BX42),0)</f>
        <v>1.5513609643737547E-6</v>
      </c>
      <c r="BY42" s="24">
        <f ca="1">IFERROR((((OFFSET(Engine!$B$7,$B42,3)-OFFSET(Engine!$B$7,BY$6,3))/SQRT('R^2'!BY42))*ForceMag!BY42),0)</f>
        <v>4.3563630131867082E-7</v>
      </c>
      <c r="BZ42" s="24">
        <f ca="1">IFERROR((((OFFSET(Engine!$B$7,$B42,3)-OFFSET(Engine!$B$7,BZ$6,3))/SQRT('R^2'!BZ42))*ForceMag!BZ42),0)</f>
        <v>9.2336620749459963E-7</v>
      </c>
      <c r="CA42" s="24">
        <f ca="1">IFERROR((((OFFSET(Engine!$B$7,$B42,3)-OFFSET(Engine!$B$7,CA$6,3))/SQRT('R^2'!CA42))*ForceMag!CA42),0)</f>
        <v>8.6721056442863173E-7</v>
      </c>
      <c r="CB42" s="24">
        <f ca="1">IFERROR((((OFFSET(Engine!$B$7,$B42,3)-OFFSET(Engine!$B$7,CB$6,3))/SQRT('R^2'!CB42))*ForceMag!CB42),0)</f>
        <v>7.6043074487316244E-8</v>
      </c>
      <c r="CC42" s="24">
        <f ca="1">IFERROR((((OFFSET(Engine!$B$7,$B42,3)-OFFSET(Engine!$B$7,CC$6,3))/SQRT('R^2'!CC42))*ForceMag!CC42),0)</f>
        <v>1.3223069328878997E-8</v>
      </c>
      <c r="CD42" s="24">
        <f ca="1">IFERROR((((OFFSET(Engine!$B$7,$B42,3)-OFFSET(Engine!$B$7,CD$6,3))/SQRT('R^2'!CD42))*ForceMag!CD42),0)</f>
        <v>7.7666832610004867E-7</v>
      </c>
      <c r="CE42" s="24">
        <f ca="1">IFERROR((((OFFSET(Engine!$B$7,$B42,3)-OFFSET(Engine!$B$7,CE$6,3))/SQRT('R^2'!CE42))*ForceMag!CE42),0)</f>
        <v>2.1997262240282741E-6</v>
      </c>
      <c r="CF42" s="24">
        <f ca="1">IFERROR((((OFFSET(Engine!$B$7,$B42,3)-OFFSET(Engine!$B$7,CF$6,3))/SQRT('R^2'!CF42))*ForceMag!CF42),0)</f>
        <v>9.6520394147931232E-7</v>
      </c>
      <c r="CG42" s="24">
        <f ca="1">IFERROR((((OFFSET(Engine!$B$7,$B42,3)-OFFSET(Engine!$B$7,CG$6,3))/SQRT('R^2'!CG42))*ForceMag!CG42),0)</f>
        <v>7.4091076096729112E-7</v>
      </c>
      <c r="CH42" s="24">
        <f ca="1">IFERROR((((OFFSET(Engine!$B$7,$B42,3)-OFFSET(Engine!$B$7,CH$6,3))/SQRT('R^2'!CH42))*ForceMag!CH42),0)</f>
        <v>8.692315757408335E-7</v>
      </c>
      <c r="CI42" s="24">
        <f ca="1">IFERROR((((OFFSET(Engine!$B$7,$B42,3)-OFFSET(Engine!$B$7,CI$6,3))/SQRT('R^2'!CI42))*ForceMag!CI42),0)</f>
        <v>1.180416692076519E-6</v>
      </c>
      <c r="CJ42" s="24">
        <f ca="1">IFERROR((((OFFSET(Engine!$B$7,$B42,3)-OFFSET(Engine!$B$7,CJ$6,3))/SQRT('R^2'!CJ42))*ForceMag!CJ42),0)</f>
        <v>2.761966495843248E-7</v>
      </c>
      <c r="CK42" s="24">
        <f ca="1">IFERROR((((OFFSET(Engine!$B$7,$B42,3)-OFFSET(Engine!$B$7,CK$6,3))/SQRT('R^2'!CK42))*ForceMag!CK42),0)</f>
        <v>-3.5052523854281312E-8</v>
      </c>
      <c r="CL42" s="24">
        <f ca="1">IFERROR((((OFFSET(Engine!$B$7,$B42,3)-OFFSET(Engine!$B$7,CL$6,3))/SQRT('R^2'!CL42))*ForceMag!CL42),0)</f>
        <v>8.143306138321795E-8</v>
      </c>
      <c r="CM42" s="24">
        <f ca="1">IFERROR((((OFFSET(Engine!$B$7,$B42,3)-OFFSET(Engine!$B$7,CM$6,3))/SQRT('R^2'!CM42))*ForceMag!CM42),0)</f>
        <v>1.2337588620660612E-7</v>
      </c>
      <c r="CN42" s="24">
        <f ca="1">IFERROR((((OFFSET(Engine!$B$7,$B42,3)-OFFSET(Engine!$B$7,CN$6,3))/SQRT('R^2'!CN42))*ForceMag!CN42),0)</f>
        <v>1.2507660205088682E-7</v>
      </c>
      <c r="CO42" s="24">
        <f ca="1">IFERROR((((OFFSET(Engine!$B$7,$B42,3)-OFFSET(Engine!$B$7,CO$6,3))/SQRT('R^2'!CO42))*ForceMag!CO42),0)</f>
        <v>3.4199124870428026E-5</v>
      </c>
      <c r="CP42" s="24">
        <f ca="1">IFERROR((((OFFSET(Engine!$B$7,$B42,3)-OFFSET(Engine!$B$7,CP$6,3))/SQRT('R^2'!CP42))*ForceMag!CP42),0)</f>
        <v>7.6317701304555153E-8</v>
      </c>
      <c r="CQ42" s="24">
        <f ca="1">IFERROR((((OFFSET(Engine!$B$7,$B42,3)-OFFSET(Engine!$B$7,CQ$6,3))/SQRT('R^2'!CQ42))*ForceMag!CQ42),0)</f>
        <v>7.7358312415353073E-7</v>
      </c>
      <c r="CR42" s="24">
        <f ca="1">IFERROR((((OFFSET(Engine!$B$7,$B42,3)-OFFSET(Engine!$B$7,CR$6,3))/SQRT('R^2'!CR42))*ForceMag!CR42),0)</f>
        <v>-8.8550696851905272E-8</v>
      </c>
      <c r="CS42" s="24">
        <f ca="1">IFERROR((((OFFSET(Engine!$B$7,$B42,3)-OFFSET(Engine!$B$7,CS$6,3))/SQRT('R^2'!CS42))*ForceMag!CS42),0)</f>
        <v>2.4023346706403358E-6</v>
      </c>
      <c r="CT42" s="24">
        <f ca="1">IFERROR((((OFFSET(Engine!$B$7,$B42,3)-OFFSET(Engine!$B$7,CT$6,3))/SQRT('R^2'!CT42))*ForceMag!CT42),0)</f>
        <v>1.059442286257381E-6</v>
      </c>
      <c r="CU42" s="24">
        <f ca="1">IFERROR((((OFFSET(Engine!$B$7,$B42,3)-OFFSET(Engine!$B$7,CU$6,3))/SQRT('R^2'!CU42))*ForceMag!CU42),0)</f>
        <v>3.8020220581931674E-7</v>
      </c>
      <c r="CV42" s="24">
        <f ca="1">IFERROR((((OFFSET(Engine!$B$7,$B42,3)-OFFSET(Engine!$B$7,CV$6,3))/SQRT('R^2'!CV42))*ForceMag!CV42),0)</f>
        <v>1.2937522014564375E-7</v>
      </c>
      <c r="CW42" s="24">
        <f ca="1">IFERROR((((OFFSET(Engine!$B$7,$B42,3)-OFFSET(Engine!$B$7,CW$6,3))/SQRT('R^2'!CW42))*ForceMag!CW42),0)</f>
        <v>9.8119184836507993E-9</v>
      </c>
      <c r="CX42" s="24">
        <f ca="1">IFERROR((((OFFSET(Engine!$B$7,$B42,3)-OFFSET(Engine!$B$7,CX$6,3))/SQRT('R^2'!CX42))*ForceMag!CX42),0)</f>
        <v>5.0277767407054756E-9</v>
      </c>
    </row>
    <row r="43" spans="2:102" x14ac:dyDescent="0.25">
      <c r="B43" s="2">
        <v>37</v>
      </c>
      <c r="C43" s="24">
        <f ca="1">IFERROR((((OFFSET(Engine!$B$7,$B43,3)-OFFSET(Engine!$B$7,C$6,3))/SQRT('R^2'!C43))*ForceMag!C43),0)</f>
        <v>9.9819960962243448E-6</v>
      </c>
      <c r="D43" s="24">
        <f ca="1">IFERROR((((OFFSET(Engine!$B$7,$B43,3)-OFFSET(Engine!$B$7,D$6,3))/SQRT('R^2'!D43))*ForceMag!D43),0)</f>
        <v>4.4514515086952726E-9</v>
      </c>
      <c r="E43" s="24">
        <f ca="1">IFERROR((((OFFSET(Engine!$B$7,$B43,3)-OFFSET(Engine!$B$7,E$6,3))/SQRT('R^2'!E43))*ForceMag!E43),0)</f>
        <v>-2.4050072085632032E-10</v>
      </c>
      <c r="F43" s="24">
        <f ca="1">IFERROR((((OFFSET(Engine!$B$7,$B43,3)-OFFSET(Engine!$B$7,F$6,3))/SQRT('R^2'!F43))*ForceMag!F43),0)</f>
        <v>8.8185368155449485E-10</v>
      </c>
      <c r="G43" s="24">
        <f ca="1">IFERROR((((OFFSET(Engine!$B$7,$B43,3)-OFFSET(Engine!$B$7,G$6,3))/SQRT('R^2'!G43))*ForceMag!G43),0)</f>
        <v>1.0765914451025478E-7</v>
      </c>
      <c r="H43" s="24">
        <f ca="1">IFERROR((((OFFSET(Engine!$B$7,$B43,3)-OFFSET(Engine!$B$7,H$6,3))/SQRT('R^2'!H43))*ForceMag!H43),0)</f>
        <v>-5.8739965011338382E-13</v>
      </c>
      <c r="I43" s="24">
        <f ca="1">IFERROR((((OFFSET(Engine!$B$7,$B43,3)-OFFSET(Engine!$B$7,I$6,3))/SQRT('R^2'!I43))*ForceMag!I43),0)</f>
        <v>3.3283329496543522E-7</v>
      </c>
      <c r="J43" s="24">
        <f ca="1">IFERROR((((OFFSET(Engine!$B$7,$B43,3)-OFFSET(Engine!$B$7,J$6,3))/SQRT('R^2'!J43))*ForceMag!J43),0)</f>
        <v>1.1767468900018613E-8</v>
      </c>
      <c r="K43" s="24">
        <f ca="1">IFERROR((((OFFSET(Engine!$B$7,$B43,3)-OFFSET(Engine!$B$7,K$6,3))/SQRT('R^2'!K43))*ForceMag!K43),0)</f>
        <v>1.5801329889959101E-8</v>
      </c>
      <c r="L43" s="24">
        <f ca="1">IFERROR((((OFFSET(Engine!$B$7,$B43,3)-OFFSET(Engine!$B$7,L$6,3))/SQRT('R^2'!L43))*ForceMag!L43),0)</f>
        <v>2.6923136084705544E-8</v>
      </c>
      <c r="M43" s="24">
        <f ca="1">IFERROR((((OFFSET(Engine!$B$7,$B43,3)-OFFSET(Engine!$B$7,M$6,3))/SQRT('R^2'!M43))*ForceMag!M43),0)</f>
        <v>-1.9999026040477103E-10</v>
      </c>
      <c r="N43" s="24">
        <f ca="1">IFERROR((((OFFSET(Engine!$B$7,$B43,3)-OFFSET(Engine!$B$7,N$6,3))/SQRT('R^2'!N43))*ForceMag!N43),0)</f>
        <v>-8.1787754806771391E-13</v>
      </c>
      <c r="O43" s="24">
        <f ca="1">IFERROR((((OFFSET(Engine!$B$7,$B43,3)-OFFSET(Engine!$B$7,O$6,3))/SQRT('R^2'!O43))*ForceMag!O43),0)</f>
        <v>2.973815970028555E-10</v>
      </c>
      <c r="P43" s="24">
        <f ca="1">IFERROR((((OFFSET(Engine!$B$7,$B43,3)-OFFSET(Engine!$B$7,P$6,3))/SQRT('R^2'!P43))*ForceMag!P43),0)</f>
        <v>-8.2163548206441977E-10</v>
      </c>
      <c r="Q43" s="24">
        <f ca="1">IFERROR((((OFFSET(Engine!$B$7,$B43,3)-OFFSET(Engine!$B$7,Q$6,3))/SQRT('R^2'!Q43))*ForceMag!Q43),0)</f>
        <v>3.4852347131525802E-8</v>
      </c>
      <c r="R43" s="24">
        <f ca="1">IFERROR((((OFFSET(Engine!$B$7,$B43,3)-OFFSET(Engine!$B$7,R$6,3))/SQRT('R^2'!R43))*ForceMag!R43),0)</f>
        <v>-1.4629521773676147E-8</v>
      </c>
      <c r="S43" s="24">
        <f ca="1">IFERROR((((OFFSET(Engine!$B$7,$B43,3)-OFFSET(Engine!$B$7,S$6,3))/SQRT('R^2'!S43))*ForceMag!S43),0)</f>
        <v>2.2328398688870913E-9</v>
      </c>
      <c r="T43" s="24">
        <f ca="1">IFERROR((((OFFSET(Engine!$B$7,$B43,3)-OFFSET(Engine!$B$7,T$6,3))/SQRT('R^2'!T43))*ForceMag!T43),0)</f>
        <v>1.6737367365198738E-10</v>
      </c>
      <c r="U43" s="24">
        <f ca="1">IFERROR((((OFFSET(Engine!$B$7,$B43,3)-OFFSET(Engine!$B$7,U$6,3))/SQRT('R^2'!U43))*ForceMag!U43),0)</f>
        <v>1.1951041516279365E-9</v>
      </c>
      <c r="V43" s="24">
        <f ca="1">IFERROR((((OFFSET(Engine!$B$7,$B43,3)-OFFSET(Engine!$B$7,V$6,3))/SQRT('R^2'!V43))*ForceMag!V43),0)</f>
        <v>-9.1659749577267947E-12</v>
      </c>
      <c r="W43" s="24">
        <f ca="1">IFERROR((((OFFSET(Engine!$B$7,$B43,3)-OFFSET(Engine!$B$7,W$6,3))/SQRT('R^2'!W43))*ForceMag!W43),0)</f>
        <v>7.2213612748345148E-8</v>
      </c>
      <c r="X43" s="24">
        <f ca="1">IFERROR((((OFFSET(Engine!$B$7,$B43,3)-OFFSET(Engine!$B$7,X$6,3))/SQRT('R^2'!X43))*ForceMag!X43),0)</f>
        <v>-2.9802067977498273E-7</v>
      </c>
      <c r="Y43" s="24">
        <f ca="1">IFERROR((((OFFSET(Engine!$B$7,$B43,3)-OFFSET(Engine!$B$7,Y$6,3))/SQRT('R^2'!Y43))*ForceMag!Y43),0)</f>
        <v>6.7015457660580888E-9</v>
      </c>
      <c r="Z43" s="24">
        <f ca="1">IFERROR((((OFFSET(Engine!$B$7,$B43,3)-OFFSET(Engine!$B$7,Z$6,3))/SQRT('R^2'!Z43))*ForceMag!Z43),0)</f>
        <v>-2.1915757792735942E-7</v>
      </c>
      <c r="AA43" s="24">
        <f ca="1">IFERROR((((OFFSET(Engine!$B$7,$B43,3)-OFFSET(Engine!$B$7,AA$6,3))/SQRT('R^2'!AA43))*ForceMag!AA43),0)</f>
        <v>-4.1167620101104015E-7</v>
      </c>
      <c r="AB43" s="24">
        <f ca="1">IFERROR((((OFFSET(Engine!$B$7,$B43,3)-OFFSET(Engine!$B$7,AB$6,3))/SQRT('R^2'!AB43))*ForceMag!AB43),0)</f>
        <v>-1.5921584210811947E-8</v>
      </c>
      <c r="AC43" s="24">
        <f ca="1">IFERROR((((OFFSET(Engine!$B$7,$B43,3)-OFFSET(Engine!$B$7,AC$6,3))/SQRT('R^2'!AC43))*ForceMag!AC43),0)</f>
        <v>1.6665561748130545E-7</v>
      </c>
      <c r="AD43" s="24">
        <f ca="1">IFERROR((((OFFSET(Engine!$B$7,$B43,3)-OFFSET(Engine!$B$7,AD$6,3))/SQRT('R^2'!AD43))*ForceMag!AD43),0)</f>
        <v>8.4944029576563871E-9</v>
      </c>
      <c r="AE43" s="24">
        <f ca="1">IFERROR((((OFFSET(Engine!$B$7,$B43,3)-OFFSET(Engine!$B$7,AE$6,3))/SQRT('R^2'!AE43))*ForceMag!AE43),0)</f>
        <v>1.2453780542270762E-8</v>
      </c>
      <c r="AF43" s="24">
        <f ca="1">IFERROR((((OFFSET(Engine!$B$7,$B43,3)-OFFSET(Engine!$B$7,AF$6,3))/SQRT('R^2'!AF43))*ForceMag!AF43),0)</f>
        <v>1.89708686855482E-8</v>
      </c>
      <c r="AG43" s="24">
        <f ca="1">IFERROR((((OFFSET(Engine!$B$7,$B43,3)-OFFSET(Engine!$B$7,AG$6,3))/SQRT('R^2'!AG43))*ForceMag!AG43),0)</f>
        <v>1.6976467176143107E-9</v>
      </c>
      <c r="AH43" s="24">
        <f ca="1">IFERROR((((OFFSET(Engine!$B$7,$B43,3)-OFFSET(Engine!$B$7,AH$6,3))/SQRT('R^2'!AH43))*ForceMag!AH43),0)</f>
        <v>1.6778531598387961E-8</v>
      </c>
      <c r="AI43" s="24">
        <f ca="1">IFERROR((((OFFSET(Engine!$B$7,$B43,3)-OFFSET(Engine!$B$7,AI$6,3))/SQRT('R^2'!AI43))*ForceMag!AI43),0)</f>
        <v>1.7635207143792352E-9</v>
      </c>
      <c r="AJ43" s="24">
        <f ca="1">IFERROR((((OFFSET(Engine!$B$7,$B43,3)-OFFSET(Engine!$B$7,AJ$6,3))/SQRT('R^2'!AJ43))*ForceMag!AJ43),0)</f>
        <v>3.3826492416812353E-10</v>
      </c>
      <c r="AK43" s="24">
        <f ca="1">IFERROR((((OFFSET(Engine!$B$7,$B43,3)-OFFSET(Engine!$B$7,AK$6,3))/SQRT('R^2'!AK43))*ForceMag!AK43),0)</f>
        <v>1.2928380469255051E-7</v>
      </c>
      <c r="AL43" s="24">
        <f ca="1">IFERROR((((OFFSET(Engine!$B$7,$B43,3)-OFFSET(Engine!$B$7,AL$6,3))/SQRT('R^2'!AL43))*ForceMag!AL43),0)</f>
        <v>-1.5917890179175796E-6</v>
      </c>
      <c r="AM43" s="24">
        <f ca="1">IFERROR((((OFFSET(Engine!$B$7,$B43,3)-OFFSET(Engine!$B$7,AM$6,3))/SQRT('R^2'!AM43))*ForceMag!AM43),0)</f>
        <v>0</v>
      </c>
      <c r="AN43" s="24">
        <f ca="1">IFERROR((((OFFSET(Engine!$B$7,$B43,3)-OFFSET(Engine!$B$7,AN$6,3))/SQRT('R^2'!AN43))*ForceMag!AN43),0)</f>
        <v>-1.0452585271085366E-9</v>
      </c>
      <c r="AO43" s="24">
        <f ca="1">IFERROR((((OFFSET(Engine!$B$7,$B43,3)-OFFSET(Engine!$B$7,AO$6,3))/SQRT('R^2'!AO43))*ForceMag!AO43),0)</f>
        <v>1.4973144851807921E-10</v>
      </c>
      <c r="AP43" s="24">
        <f ca="1">IFERROR((((OFFSET(Engine!$B$7,$B43,3)-OFFSET(Engine!$B$7,AP$6,3))/SQRT('R^2'!AP43))*ForceMag!AP43),0)</f>
        <v>2.5436436969289332E-9</v>
      </c>
      <c r="AQ43" s="24">
        <f ca="1">IFERROR((((OFFSET(Engine!$B$7,$B43,3)-OFFSET(Engine!$B$7,AQ$6,3))/SQRT('R^2'!AQ43))*ForceMag!AQ43),0)</f>
        <v>-2.1422367475120261E-11</v>
      </c>
      <c r="AR43" s="24">
        <f ca="1">IFERROR((((OFFSET(Engine!$B$7,$B43,3)-OFFSET(Engine!$B$7,AR$6,3))/SQRT('R^2'!AR43))*ForceMag!AR43),0)</f>
        <v>4.3583241232271009E-9</v>
      </c>
      <c r="AS43" s="24">
        <f ca="1">IFERROR((((OFFSET(Engine!$B$7,$B43,3)-OFFSET(Engine!$B$7,AS$6,3))/SQRT('R^2'!AS43))*ForceMag!AS43),0)</f>
        <v>3.3668038320101687E-9</v>
      </c>
      <c r="AT43" s="24">
        <f ca="1">IFERROR((((OFFSET(Engine!$B$7,$B43,3)-OFFSET(Engine!$B$7,AT$6,3))/SQRT('R^2'!AT43))*ForceMag!AT43),0)</f>
        <v>4.8634057715876984E-10</v>
      </c>
      <c r="AU43" s="24">
        <f ca="1">IFERROR((((OFFSET(Engine!$B$7,$B43,3)-OFFSET(Engine!$B$7,AU$6,3))/SQRT('R^2'!AU43))*ForceMag!AU43),0)</f>
        <v>1.6787582867640901E-9</v>
      </c>
      <c r="AV43" s="24">
        <f ca="1">IFERROR((((OFFSET(Engine!$B$7,$B43,3)-OFFSET(Engine!$B$7,AV$6,3))/SQRT('R^2'!AV43))*ForceMag!AV43),0)</f>
        <v>3.4733731869656088E-8</v>
      </c>
      <c r="AW43" s="24">
        <f ca="1">IFERROR((((OFFSET(Engine!$B$7,$B43,3)-OFFSET(Engine!$B$7,AW$6,3))/SQRT('R^2'!AW43))*ForceMag!AW43),0)</f>
        <v>8.6321204839585719E-9</v>
      </c>
      <c r="AX43" s="24">
        <f ca="1">IFERROR((((OFFSET(Engine!$B$7,$B43,3)-OFFSET(Engine!$B$7,AX$6,3))/SQRT('R^2'!AX43))*ForceMag!AX43),0)</f>
        <v>2.4755145853450663E-8</v>
      </c>
      <c r="AY43" s="24">
        <f ca="1">IFERROR((((OFFSET(Engine!$B$7,$B43,3)-OFFSET(Engine!$B$7,AY$6,3))/SQRT('R^2'!AY43))*ForceMag!AY43),0)</f>
        <v>1.4724545934338561E-7</v>
      </c>
      <c r="AZ43" s="24">
        <f ca="1">IFERROR((((OFFSET(Engine!$B$7,$B43,3)-OFFSET(Engine!$B$7,AZ$6,3))/SQRT('R^2'!AZ43))*ForceMag!AZ43),0)</f>
        <v>4.6811643751216074E-16</v>
      </c>
      <c r="BA43" s="24">
        <f ca="1">IFERROR((((OFFSET(Engine!$B$7,$B43,3)-OFFSET(Engine!$B$7,BA$6,3))/SQRT('R^2'!BA43))*ForceMag!BA43),0)</f>
        <v>1.3134573115702745E-9</v>
      </c>
      <c r="BB43" s="24">
        <f ca="1">IFERROR((((OFFSET(Engine!$B$7,$B43,3)-OFFSET(Engine!$B$7,BB$6,3))/SQRT('R^2'!BB43))*ForceMag!BB43),0)</f>
        <v>1.0726346985724374E-7</v>
      </c>
      <c r="BC43" s="24">
        <f ca="1">IFERROR((((OFFSET(Engine!$B$7,$B43,3)-OFFSET(Engine!$B$7,BC$6,3))/SQRT('R^2'!BC43))*ForceMag!BC43),0)</f>
        <v>1.4810196373627194E-8</v>
      </c>
      <c r="BD43" s="24">
        <f ca="1">IFERROR((((OFFSET(Engine!$B$7,$B43,3)-OFFSET(Engine!$B$7,BD$6,3))/SQRT('R^2'!BD43))*ForceMag!BD43),0)</f>
        <v>9.6065019254200159E-9</v>
      </c>
      <c r="BE43" s="24">
        <f ca="1">IFERROR((((OFFSET(Engine!$B$7,$B43,3)-OFFSET(Engine!$B$7,BE$6,3))/SQRT('R^2'!BE43))*ForceMag!BE43),0)</f>
        <v>9.1119950036137377E-11</v>
      </c>
      <c r="BF43" s="24">
        <f ca="1">IFERROR((((OFFSET(Engine!$B$7,$B43,3)-OFFSET(Engine!$B$7,BF$6,3))/SQRT('R^2'!BF43))*ForceMag!BF43),0)</f>
        <v>9.8259822491835412E-9</v>
      </c>
      <c r="BG43" s="24">
        <f ca="1">IFERROR((((OFFSET(Engine!$B$7,$B43,3)-OFFSET(Engine!$B$7,BG$6,3))/SQRT('R^2'!BG43))*ForceMag!BG43),0)</f>
        <v>8.5939163380456566E-9</v>
      </c>
      <c r="BH43" s="24">
        <f ca="1">IFERROR((((OFFSET(Engine!$B$7,$B43,3)-OFFSET(Engine!$B$7,BH$6,3))/SQRT('R^2'!BH43))*ForceMag!BH43),0)</f>
        <v>9.8962119735980686E-9</v>
      </c>
      <c r="BI43" s="24">
        <f ca="1">IFERROR((((OFFSET(Engine!$B$7,$B43,3)-OFFSET(Engine!$B$7,BI$6,3))/SQRT('R^2'!BI43))*ForceMag!BI43),0)</f>
        <v>-4.1250019285629492E-10</v>
      </c>
      <c r="BJ43" s="24">
        <f ca="1">IFERROR((((OFFSET(Engine!$B$7,$B43,3)-OFFSET(Engine!$B$7,BJ$6,3))/SQRT('R^2'!BJ43))*ForceMag!BJ43),0)</f>
        <v>1.5161629728993259E-8</v>
      </c>
      <c r="BK43" s="24">
        <f ca="1">IFERROR((((OFFSET(Engine!$B$7,$B43,3)-OFFSET(Engine!$B$7,BK$6,3))/SQRT('R^2'!BK43))*ForceMag!BK43),0)</f>
        <v>1.1609497208432158E-8</v>
      </c>
      <c r="BL43" s="24">
        <f ca="1">IFERROR((((OFFSET(Engine!$B$7,$B43,3)-OFFSET(Engine!$B$7,BL$6,3))/SQRT('R^2'!BL43))*ForceMag!BL43),0)</f>
        <v>3.1130424019909939E-11</v>
      </c>
      <c r="BM43" s="24">
        <f ca="1">IFERROR((((OFFSET(Engine!$B$7,$B43,3)-OFFSET(Engine!$B$7,BM$6,3))/SQRT('R^2'!BM43))*ForceMag!BM43),0)</f>
        <v>4.8494586957464333E-10</v>
      </c>
      <c r="BN43" s="24">
        <f ca="1">IFERROR((((OFFSET(Engine!$B$7,$B43,3)-OFFSET(Engine!$B$7,BN$6,3))/SQRT('R^2'!BN43))*ForceMag!BN43),0)</f>
        <v>2.6285452532083401E-9</v>
      </c>
      <c r="BO43" s="24">
        <f ca="1">IFERROR((((OFFSET(Engine!$B$7,$B43,3)-OFFSET(Engine!$B$7,BO$6,3))/SQRT('R^2'!BO43))*ForceMag!BO43),0)</f>
        <v>6.0646765149954057E-10</v>
      </c>
      <c r="BP43" s="24">
        <f ca="1">IFERROR((((OFFSET(Engine!$B$7,$B43,3)-OFFSET(Engine!$B$7,BP$6,3))/SQRT('R^2'!BP43))*ForceMag!BP43),0)</f>
        <v>4.0538963391097482E-9</v>
      </c>
      <c r="BQ43" s="24">
        <f ca="1">IFERROR((((OFFSET(Engine!$B$7,$B43,3)-OFFSET(Engine!$B$7,BQ$6,3))/SQRT('R^2'!BQ43))*ForceMag!BQ43),0)</f>
        <v>2.566565822865408E-9</v>
      </c>
      <c r="BR43" s="24">
        <f ca="1">IFERROR((((OFFSET(Engine!$B$7,$B43,3)-OFFSET(Engine!$B$7,BR$6,3))/SQRT('R^2'!BR43))*ForceMag!BR43),0)</f>
        <v>-4.6972775228304924E-8</v>
      </c>
      <c r="BS43" s="24">
        <f ca="1">IFERROR((((OFFSET(Engine!$B$7,$B43,3)-OFFSET(Engine!$B$7,BS$6,3))/SQRT('R^2'!BS43))*ForceMag!BS43),0)</f>
        <v>1.4079432071824527E-9</v>
      </c>
      <c r="BT43" s="24">
        <f ca="1">IFERROR((((OFFSET(Engine!$B$7,$B43,3)-OFFSET(Engine!$B$7,BT$6,3))/SQRT('R^2'!BT43))*ForceMag!BT43),0)</f>
        <v>2.1176337537759406E-10</v>
      </c>
      <c r="BU43" s="24">
        <f ca="1">IFERROR((((OFFSET(Engine!$B$7,$B43,3)-OFFSET(Engine!$B$7,BU$6,3))/SQRT('R^2'!BU43))*ForceMag!BU43),0)</f>
        <v>9.6571128572301364E-9</v>
      </c>
      <c r="BV43" s="24">
        <f ca="1">IFERROR((((OFFSET(Engine!$B$7,$B43,3)-OFFSET(Engine!$B$7,BV$6,3))/SQRT('R^2'!BV43))*ForceMag!BV43),0)</f>
        <v>6.33586850869712E-9</v>
      </c>
      <c r="BW43" s="24">
        <f ca="1">IFERROR((((OFFSET(Engine!$B$7,$B43,3)-OFFSET(Engine!$B$7,BW$6,3))/SQRT('R^2'!BW43))*ForceMag!BW43),0)</f>
        <v>7.018917724279178E-9</v>
      </c>
      <c r="BX43" s="24">
        <f ca="1">IFERROR((((OFFSET(Engine!$B$7,$B43,3)-OFFSET(Engine!$B$7,BX$6,3))/SQRT('R^2'!BX43))*ForceMag!BX43),0)</f>
        <v>3.033071192280408E-8</v>
      </c>
      <c r="BY43" s="24">
        <f ca="1">IFERROR((((OFFSET(Engine!$B$7,$B43,3)-OFFSET(Engine!$B$7,BY$6,3))/SQRT('R^2'!BY43))*ForceMag!BY43),0)</f>
        <v>8.2833270827130457E-9</v>
      </c>
      <c r="BZ43" s="24">
        <f ca="1">IFERROR((((OFFSET(Engine!$B$7,$B43,3)-OFFSET(Engine!$B$7,BZ$6,3))/SQRT('R^2'!BZ43))*ForceMag!BZ43),0)</f>
        <v>1.737082192939671E-8</v>
      </c>
      <c r="CA43" s="24">
        <f ca="1">IFERROR((((OFFSET(Engine!$B$7,$B43,3)-OFFSET(Engine!$B$7,CA$6,3))/SQRT('R^2'!CA43))*ForceMag!CA43),0)</f>
        <v>2.1979759063897083E-8</v>
      </c>
      <c r="CB43" s="24">
        <f ca="1">IFERROR((((OFFSET(Engine!$B$7,$B43,3)-OFFSET(Engine!$B$7,CB$6,3))/SQRT('R^2'!CB43))*ForceMag!CB43),0)</f>
        <v>1.2306515748755207E-9</v>
      </c>
      <c r="CC43" s="24">
        <f ca="1">IFERROR((((OFFSET(Engine!$B$7,$B43,3)-OFFSET(Engine!$B$7,CC$6,3))/SQRT('R^2'!CC43))*ForceMag!CC43),0)</f>
        <v>2.2944387476426625E-10</v>
      </c>
      <c r="CD43" s="24">
        <f ca="1">IFERROR((((OFFSET(Engine!$B$7,$B43,3)-OFFSET(Engine!$B$7,CD$6,3))/SQRT('R^2'!CD43))*ForceMag!CD43),0)</f>
        <v>1.3775018363235802E-8</v>
      </c>
      <c r="CE43" s="24">
        <f ca="1">IFERROR((((OFFSET(Engine!$B$7,$B43,3)-OFFSET(Engine!$B$7,CE$6,3))/SQRT('R^2'!CE43))*ForceMag!CE43),0)</f>
        <v>4.198307366208816E-8</v>
      </c>
      <c r="CF43" s="24">
        <f ca="1">IFERROR((((OFFSET(Engine!$B$7,$B43,3)-OFFSET(Engine!$B$7,CF$6,3))/SQRT('R^2'!CF43))*ForceMag!CF43),0)</f>
        <v>1.5375871535766272E-8</v>
      </c>
      <c r="CG43" s="24">
        <f ca="1">IFERROR((((OFFSET(Engine!$B$7,$B43,3)-OFFSET(Engine!$B$7,CG$6,3))/SQRT('R^2'!CG43))*ForceMag!CG43),0)</f>
        <v>1.3962566984088013E-8</v>
      </c>
      <c r="CH43" s="24">
        <f ca="1">IFERROR((((OFFSET(Engine!$B$7,$B43,3)-OFFSET(Engine!$B$7,CH$6,3))/SQRT('R^2'!CH43))*ForceMag!CH43),0)</f>
        <v>2.0105097025539418E-8</v>
      </c>
      <c r="CI43" s="24">
        <f ca="1">IFERROR((((OFFSET(Engine!$B$7,$B43,3)-OFFSET(Engine!$B$7,CI$6,3))/SQRT('R^2'!CI43))*ForceMag!CI43),0)</f>
        <v>2.2554931945796162E-8</v>
      </c>
      <c r="CJ43" s="24">
        <f ca="1">IFERROR((((OFFSET(Engine!$B$7,$B43,3)-OFFSET(Engine!$B$7,CJ$6,3))/SQRT('R^2'!CJ43))*ForceMag!CJ43),0)</f>
        <v>4.0423562837678553E-9</v>
      </c>
      <c r="CK43" s="24">
        <f ca="1">IFERROR((((OFFSET(Engine!$B$7,$B43,3)-OFFSET(Engine!$B$7,CK$6,3))/SQRT('R^2'!CK43))*ForceMag!CK43),0)</f>
        <v>-4.4730333579506606E-10</v>
      </c>
      <c r="CL43" s="24">
        <f ca="1">IFERROR((((OFFSET(Engine!$B$7,$B43,3)-OFFSET(Engine!$B$7,CL$6,3))/SQRT('R^2'!CL43))*ForceMag!CL43),0)</f>
        <v>1.4045662706310455E-9</v>
      </c>
      <c r="CM43" s="24">
        <f ca="1">IFERROR((((OFFSET(Engine!$B$7,$B43,3)-OFFSET(Engine!$B$7,CM$6,3))/SQRT('R^2'!CM43))*ForceMag!CM43),0)</f>
        <v>1.4801522423854255E-9</v>
      </c>
      <c r="CN43" s="24">
        <f ca="1">IFERROR((((OFFSET(Engine!$B$7,$B43,3)-OFFSET(Engine!$B$7,CN$6,3))/SQRT('R^2'!CN43))*ForceMag!CN43),0)</f>
        <v>1.8406944376295914E-9</v>
      </c>
      <c r="CO43" s="24">
        <f ca="1">IFERROR((((OFFSET(Engine!$B$7,$B43,3)-OFFSET(Engine!$B$7,CO$6,3))/SQRT('R^2'!CO43))*ForceMag!CO43),0)</f>
        <v>-7.2628417853149764E-7</v>
      </c>
      <c r="CP43" s="24">
        <f ca="1">IFERROR((((OFFSET(Engine!$B$7,$B43,3)-OFFSET(Engine!$B$7,CP$6,3))/SQRT('R^2'!CP43))*ForceMag!CP43),0)</f>
        <v>1.3590745251661803E-9</v>
      </c>
      <c r="CQ43" s="24">
        <f ca="1">IFERROR((((OFFSET(Engine!$B$7,$B43,3)-OFFSET(Engine!$B$7,CQ$6,3))/SQRT('R^2'!CQ43))*ForceMag!CQ43),0)</f>
        <v>1.1235503170787357E-8</v>
      </c>
      <c r="CR43" s="24">
        <f ca="1">IFERROR((((OFFSET(Engine!$B$7,$B43,3)-OFFSET(Engine!$B$7,CR$6,3))/SQRT('R^2'!CR43))*ForceMag!CR43),0)</f>
        <v>-1.4041597506940653E-9</v>
      </c>
      <c r="CS43" s="24">
        <f ca="1">IFERROR((((OFFSET(Engine!$B$7,$B43,3)-OFFSET(Engine!$B$7,CS$6,3))/SQRT('R^2'!CS43))*ForceMag!CS43),0)</f>
        <v>4.7005791118130094E-8</v>
      </c>
      <c r="CT43" s="24">
        <f ca="1">IFERROR((((OFFSET(Engine!$B$7,$B43,3)-OFFSET(Engine!$B$7,CT$6,3))/SQRT('R^2'!CT43))*ForceMag!CT43),0)</f>
        <v>1.821768996961194E-8</v>
      </c>
      <c r="CU43" s="24">
        <f ca="1">IFERROR((((OFFSET(Engine!$B$7,$B43,3)-OFFSET(Engine!$B$7,CU$6,3))/SQRT('R^2'!CU43))*ForceMag!CU43),0)</f>
        <v>8.1433764558053295E-9</v>
      </c>
      <c r="CV43" s="24">
        <f ca="1">IFERROR((((OFFSET(Engine!$B$7,$B43,3)-OFFSET(Engine!$B$7,CV$6,3))/SQRT('R^2'!CV43))*ForceMag!CV43),0)</f>
        <v>2.3198820331516692E-9</v>
      </c>
      <c r="CW43" s="24">
        <f ca="1">IFERROR((((OFFSET(Engine!$B$7,$B43,3)-OFFSET(Engine!$B$7,CW$6,3))/SQRT('R^2'!CW43))*ForceMag!CW43),0)</f>
        <v>1.2096662747846432E-10</v>
      </c>
      <c r="CX43" s="24">
        <f ca="1">IFERROR((((OFFSET(Engine!$B$7,$B43,3)-OFFSET(Engine!$B$7,CX$6,3))/SQRT('R^2'!CX43))*ForceMag!CX43),0)</f>
        <v>8.6340073362585645E-11</v>
      </c>
    </row>
    <row r="44" spans="2:102" x14ac:dyDescent="0.25">
      <c r="B44" s="2">
        <v>38</v>
      </c>
      <c r="C44" s="24">
        <f ca="1">IFERROR((((OFFSET(Engine!$B$7,$B44,3)-OFFSET(Engine!$B$7,C$6,3))/SQRT('R^2'!C44))*ForceMag!C44),0)</f>
        <v>1.4854008411287685E-5</v>
      </c>
      <c r="D44" s="24">
        <f ca="1">IFERROR((((OFFSET(Engine!$B$7,$B44,3)-OFFSET(Engine!$B$7,D$6,3))/SQRT('R^2'!D44))*ForceMag!D44),0)</f>
        <v>8.7551803015019312E-8</v>
      </c>
      <c r="E44" s="24">
        <f ca="1">IFERROR((((OFFSET(Engine!$B$7,$B44,3)-OFFSET(Engine!$B$7,E$6,3))/SQRT('R^2'!E44))*ForceMag!E44),0)</f>
        <v>-1.0551697384163587E-9</v>
      </c>
      <c r="F44" s="24">
        <f ca="1">IFERROR((((OFFSET(Engine!$B$7,$B44,3)-OFFSET(Engine!$B$7,F$6,3))/SQRT('R^2'!F44))*ForceMag!F44),0)</f>
        <v>1.1123760595360456E-9</v>
      </c>
      <c r="G44" s="24">
        <f ca="1">IFERROR((((OFFSET(Engine!$B$7,$B44,3)-OFFSET(Engine!$B$7,G$6,3))/SQRT('R^2'!G44))*ForceMag!G44),0)</f>
        <v>7.1038683067482777E-8</v>
      </c>
      <c r="H44" s="24">
        <f ca="1">IFERROR((((OFFSET(Engine!$B$7,$B44,3)-OFFSET(Engine!$B$7,H$6,3))/SQRT('R^2'!H44))*ForceMag!H44),0)</f>
        <v>2.2544550999001073E-11</v>
      </c>
      <c r="I44" s="24">
        <f ca="1">IFERROR((((OFFSET(Engine!$B$7,$B44,3)-OFFSET(Engine!$B$7,I$6,3))/SQRT('R^2'!I44))*ForceMag!I44),0)</f>
        <v>9.3076776450518099E-8</v>
      </c>
      <c r="J44" s="24">
        <f ca="1">IFERROR((((OFFSET(Engine!$B$7,$B44,3)-OFFSET(Engine!$B$7,J$6,3))/SQRT('R^2'!J44))*ForceMag!J44),0)</f>
        <v>2.9515520000359599E-8</v>
      </c>
      <c r="K44" s="24">
        <f ca="1">IFERROR((((OFFSET(Engine!$B$7,$B44,3)-OFFSET(Engine!$B$7,K$6,3))/SQRT('R^2'!K44))*ForceMag!K44),0)</f>
        <v>6.3088085505168219E-8</v>
      </c>
      <c r="L44" s="24">
        <f ca="1">IFERROR((((OFFSET(Engine!$B$7,$B44,3)-OFFSET(Engine!$B$7,L$6,3))/SQRT('R^2'!L44))*ForceMag!L44),0)</f>
        <v>6.9847976125466329E-8</v>
      </c>
      <c r="M44" s="24">
        <f ca="1">IFERROR((((OFFSET(Engine!$B$7,$B44,3)-OFFSET(Engine!$B$7,M$6,3))/SQRT('R^2'!M44))*ForceMag!M44),0)</f>
        <v>-3.0717988916991219E-9</v>
      </c>
      <c r="N44" s="24">
        <f ca="1">IFERROR((((OFFSET(Engine!$B$7,$B44,3)-OFFSET(Engine!$B$7,N$6,3))/SQRT('R^2'!N44))*ForceMag!N44),0)</f>
        <v>3.7769273966444092E-12</v>
      </c>
      <c r="O44" s="24">
        <f ca="1">IFERROR((((OFFSET(Engine!$B$7,$B44,3)-OFFSET(Engine!$B$7,O$6,3))/SQRT('R^2'!O44))*ForceMag!O44),0)</f>
        <v>4.6107963106418965E-10</v>
      </c>
      <c r="P44" s="24">
        <f ca="1">IFERROR((((OFFSET(Engine!$B$7,$B44,3)-OFFSET(Engine!$B$7,P$6,3))/SQRT('R^2'!P44))*ForceMag!P44),0)</f>
        <v>3.6749083890238924E-7</v>
      </c>
      <c r="Q44" s="24">
        <f ca="1">IFERROR((((OFFSET(Engine!$B$7,$B44,3)-OFFSET(Engine!$B$7,Q$6,3))/SQRT('R^2'!Q44))*ForceMag!Q44),0)</f>
        <v>8.2429943804023945E-8</v>
      </c>
      <c r="R44" s="24">
        <f ca="1">IFERROR((((OFFSET(Engine!$B$7,$B44,3)-OFFSET(Engine!$B$7,R$6,3))/SQRT('R^2'!R44))*ForceMag!R44),0)</f>
        <v>-1.9720083566486978E-7</v>
      </c>
      <c r="S44" s="24">
        <f ca="1">IFERROR((((OFFSET(Engine!$B$7,$B44,3)-OFFSET(Engine!$B$7,S$6,3))/SQRT('R^2'!S44))*ForceMag!S44),0)</f>
        <v>1.0935828842695881E-8</v>
      </c>
      <c r="T44" s="24">
        <f ca="1">IFERROR((((OFFSET(Engine!$B$7,$B44,3)-OFFSET(Engine!$B$7,T$6,3))/SQRT('R^2'!T44))*ForceMag!T44),0)</f>
        <v>3.891791524094978E-10</v>
      </c>
      <c r="U44" s="24">
        <f ca="1">IFERROR((((OFFSET(Engine!$B$7,$B44,3)-OFFSET(Engine!$B$7,U$6,3))/SQRT('R^2'!U44))*ForceMag!U44),0)</f>
        <v>2.4803670454680136E-9</v>
      </c>
      <c r="V44" s="24">
        <f ca="1">IFERROR((((OFFSET(Engine!$B$7,$B44,3)-OFFSET(Engine!$B$7,V$6,3))/SQRT('R^2'!V44))*ForceMag!V44),0)</f>
        <v>-3.0822345584617724E-11</v>
      </c>
      <c r="W44" s="24">
        <f ca="1">IFERROR((((OFFSET(Engine!$B$7,$B44,3)-OFFSET(Engine!$B$7,W$6,3))/SQRT('R^2'!W44))*ForceMag!W44),0)</f>
        <v>1.9286312592013944E-7</v>
      </c>
      <c r="X44" s="24">
        <f ca="1">IFERROR((((OFFSET(Engine!$B$7,$B44,3)-OFFSET(Engine!$B$7,X$6,3))/SQRT('R^2'!X44))*ForceMag!X44),0)</f>
        <v>1.5044799861754855E-8</v>
      </c>
      <c r="Y44" s="24">
        <f ca="1">IFERROR((((OFFSET(Engine!$B$7,$B44,3)-OFFSET(Engine!$B$7,Y$6,3))/SQRT('R^2'!Y44))*ForceMag!Y44),0)</f>
        <v>2.7567510785383926E-8</v>
      </c>
      <c r="Z44" s="24">
        <f ca="1">IFERROR((((OFFSET(Engine!$B$7,$B44,3)-OFFSET(Engine!$B$7,Z$6,3))/SQRT('R^2'!Z44))*ForceMag!Z44),0)</f>
        <v>7.9646431395244194E-9</v>
      </c>
      <c r="AA44" s="24">
        <f ca="1">IFERROR((((OFFSET(Engine!$B$7,$B44,3)-OFFSET(Engine!$B$7,AA$6,3))/SQRT('R^2'!AA44))*ForceMag!AA44),0)</f>
        <v>2.6495337298442204E-8</v>
      </c>
      <c r="AB44" s="24">
        <f ca="1">IFERROR((((OFFSET(Engine!$B$7,$B44,3)-OFFSET(Engine!$B$7,AB$6,3))/SQRT('R^2'!AB44))*ForceMag!AB44),0)</f>
        <v>-2.558561093730702E-5</v>
      </c>
      <c r="AC44" s="24">
        <f ca="1">IFERROR((((OFFSET(Engine!$B$7,$B44,3)-OFFSET(Engine!$B$7,AC$6,3))/SQRT('R^2'!AC44))*ForceMag!AC44),0)</f>
        <v>9.1401181050282702E-8</v>
      </c>
      <c r="AD44" s="24">
        <f ca="1">IFERROR((((OFFSET(Engine!$B$7,$B44,3)-OFFSET(Engine!$B$7,AD$6,3))/SQRT('R^2'!AD44))*ForceMag!AD44),0)</f>
        <v>2.0182994390352967E-8</v>
      </c>
      <c r="AE44" s="24">
        <f ca="1">IFERROR((((OFFSET(Engine!$B$7,$B44,3)-OFFSET(Engine!$B$7,AE$6,3))/SQRT('R^2'!AE44))*ForceMag!AE44),0)</f>
        <v>2.7532695561163491E-8</v>
      </c>
      <c r="AF44" s="24">
        <f ca="1">IFERROR((((OFFSET(Engine!$B$7,$B44,3)-OFFSET(Engine!$B$7,AF$6,3))/SQRT('R^2'!AF44))*ForceMag!AF44),0)</f>
        <v>1.207487840084977E-7</v>
      </c>
      <c r="AG44" s="24">
        <f ca="1">IFERROR((((OFFSET(Engine!$B$7,$B44,3)-OFFSET(Engine!$B$7,AG$6,3))/SQRT('R^2'!AG44))*ForceMag!AG44),0)</f>
        <v>6.9199060435005631E-9</v>
      </c>
      <c r="AH44" s="24">
        <f ca="1">IFERROR((((OFFSET(Engine!$B$7,$B44,3)-OFFSET(Engine!$B$7,AH$6,3))/SQRT('R^2'!AH44))*ForceMag!AH44),0)</f>
        <v>2.3877536858379845E-8</v>
      </c>
      <c r="AI44" s="24">
        <f ca="1">IFERROR((((OFFSET(Engine!$B$7,$B44,3)-OFFSET(Engine!$B$7,AI$6,3))/SQRT('R^2'!AI44))*ForceMag!AI44),0)</f>
        <v>1.6571058992725233E-8</v>
      </c>
      <c r="AJ44" s="24">
        <f ca="1">IFERROR((((OFFSET(Engine!$B$7,$B44,3)-OFFSET(Engine!$B$7,AJ$6,3))/SQRT('R^2'!AJ44))*ForceMag!AJ44),0)</f>
        <v>7.5833908628978886E-8</v>
      </c>
      <c r="AK44" s="24">
        <f ca="1">IFERROR((((OFFSET(Engine!$B$7,$B44,3)-OFFSET(Engine!$B$7,AK$6,3))/SQRT('R^2'!AK44))*ForceMag!AK44),0)</f>
        <v>8.1468254842053803E-8</v>
      </c>
      <c r="AL44" s="24">
        <f ca="1">IFERROR((((OFFSET(Engine!$B$7,$B44,3)-OFFSET(Engine!$B$7,AL$6,3))/SQRT('R^2'!AL44))*ForceMag!AL44),0)</f>
        <v>5.5135321497792009E-8</v>
      </c>
      <c r="AM44" s="24">
        <f ca="1">IFERROR((((OFFSET(Engine!$B$7,$B44,3)-OFFSET(Engine!$B$7,AM$6,3))/SQRT('R^2'!AM44))*ForceMag!AM44),0)</f>
        <v>1.0452585271085366E-9</v>
      </c>
      <c r="AN44" s="24">
        <f ca="1">IFERROR((((OFFSET(Engine!$B$7,$B44,3)-OFFSET(Engine!$B$7,AN$6,3))/SQRT('R^2'!AN44))*ForceMag!AN44),0)</f>
        <v>0</v>
      </c>
      <c r="AO44" s="24">
        <f ca="1">IFERROR((((OFFSET(Engine!$B$7,$B44,3)-OFFSET(Engine!$B$7,AO$6,3))/SQRT('R^2'!AO44))*ForceMag!AO44),0)</f>
        <v>6.1467799086418385E-10</v>
      </c>
      <c r="AP44" s="24">
        <f ca="1">IFERROR((((OFFSET(Engine!$B$7,$B44,3)-OFFSET(Engine!$B$7,AP$6,3))/SQRT('R^2'!AP44))*ForceMag!AP44),0)</f>
        <v>9.2388502804216171E-9</v>
      </c>
      <c r="AQ44" s="24">
        <f ca="1">IFERROR((((OFFSET(Engine!$B$7,$B44,3)-OFFSET(Engine!$B$7,AQ$6,3))/SQRT('R^2'!AQ44))*ForceMag!AQ44),0)</f>
        <v>7.8038057441514212E-9</v>
      </c>
      <c r="AR44" s="24">
        <f ca="1">IFERROR((((OFFSET(Engine!$B$7,$B44,3)-OFFSET(Engine!$B$7,AR$6,3))/SQRT('R^2'!AR44))*ForceMag!AR44),0)</f>
        <v>4.5738898875954779E-8</v>
      </c>
      <c r="AS44" s="24">
        <f ca="1">IFERROR((((OFFSET(Engine!$B$7,$B44,3)-OFFSET(Engine!$B$7,AS$6,3))/SQRT('R^2'!AS44))*ForceMag!AS44),0)</f>
        <v>6.480584703504835E-10</v>
      </c>
      <c r="AT44" s="24">
        <f ca="1">IFERROR((((OFFSET(Engine!$B$7,$B44,3)-OFFSET(Engine!$B$7,AT$6,3))/SQRT('R^2'!AT44))*ForceMag!AT44),0)</f>
        <v>9.5531610458012279E-10</v>
      </c>
      <c r="AU44" s="24">
        <f ca="1">IFERROR((((OFFSET(Engine!$B$7,$B44,3)-OFFSET(Engine!$B$7,AU$6,3))/SQRT('R^2'!AU44))*ForceMag!AU44),0)</f>
        <v>1.4080762432842812E-7</v>
      </c>
      <c r="AV44" s="24">
        <f ca="1">IFERROR((((OFFSET(Engine!$B$7,$B44,3)-OFFSET(Engine!$B$7,AV$6,3))/SQRT('R^2'!AV44))*ForceMag!AV44),0)</f>
        <v>9.539300415510923E-8</v>
      </c>
      <c r="AW44" s="24">
        <f ca="1">IFERROR((((OFFSET(Engine!$B$7,$B44,3)-OFFSET(Engine!$B$7,AW$6,3))/SQRT('R^2'!AW44))*ForceMag!AW44),0)</f>
        <v>1.2222110233129936E-8</v>
      </c>
      <c r="AX44" s="24">
        <f ca="1">IFERROR((((OFFSET(Engine!$B$7,$B44,3)-OFFSET(Engine!$B$7,AX$6,3))/SQRT('R^2'!AX44))*ForceMag!AX44),0)</f>
        <v>4.5988828450353072E-8</v>
      </c>
      <c r="AY44" s="24">
        <f ca="1">IFERROR((((OFFSET(Engine!$B$7,$B44,3)-OFFSET(Engine!$B$7,AY$6,3))/SQRT('R^2'!AY44))*ForceMag!AY44),0)</f>
        <v>7.0519149938869009E-8</v>
      </c>
      <c r="AZ44" s="24">
        <f ca="1">IFERROR((((OFFSET(Engine!$B$7,$B44,3)-OFFSET(Engine!$B$7,AZ$6,3))/SQRT('R^2'!AZ44))*ForceMag!AZ44),0)</f>
        <v>1.1636865393029655E-15</v>
      </c>
      <c r="BA44" s="24">
        <f ca="1">IFERROR((((OFFSET(Engine!$B$7,$B44,3)-OFFSET(Engine!$B$7,BA$6,3))/SQRT('R^2'!BA44))*ForceMag!BA44),0)</f>
        <v>2.0868509543390565E-9</v>
      </c>
      <c r="BB44" s="24">
        <f ca="1">IFERROR((((OFFSET(Engine!$B$7,$B44,3)-OFFSET(Engine!$B$7,BB$6,3))/SQRT('R^2'!BB44))*ForceMag!BB44),0)</f>
        <v>3.9666698058752875E-8</v>
      </c>
      <c r="BC44" s="24">
        <f ca="1">IFERROR((((OFFSET(Engine!$B$7,$B44,3)-OFFSET(Engine!$B$7,BC$6,3))/SQRT('R^2'!BC44))*ForceMag!BC44),0)</f>
        <v>1.2226572056953885E-7</v>
      </c>
      <c r="BD44" s="24">
        <f ca="1">IFERROR((((OFFSET(Engine!$B$7,$B44,3)-OFFSET(Engine!$B$7,BD$6,3))/SQRT('R^2'!BD44))*ForceMag!BD44),0)</f>
        <v>5.9464607158305667E-8</v>
      </c>
      <c r="BE44" s="24">
        <f ca="1">IFERROR((((OFFSET(Engine!$B$7,$B44,3)-OFFSET(Engine!$B$7,BE$6,3))/SQRT('R^2'!BE44))*ForceMag!BE44),0)</f>
        <v>1.9527718595403524E-10</v>
      </c>
      <c r="BF44" s="24">
        <f ca="1">IFERROR((((OFFSET(Engine!$B$7,$B44,3)-OFFSET(Engine!$B$7,BF$6,3))/SQRT('R^2'!BF44))*ForceMag!BF44),0)</f>
        <v>2.2621706095726947E-7</v>
      </c>
      <c r="BG44" s="24">
        <f ca="1">IFERROR((((OFFSET(Engine!$B$7,$B44,3)-OFFSET(Engine!$B$7,BG$6,3))/SQRT('R^2'!BG44))*ForceMag!BG44),0)</f>
        <v>2.0695617044558105E-8</v>
      </c>
      <c r="BH44" s="24">
        <f ca="1">IFERROR((((OFFSET(Engine!$B$7,$B44,3)-OFFSET(Engine!$B$7,BH$6,3))/SQRT('R^2'!BH44))*ForceMag!BH44),0)</f>
        <v>1.7328957663761433E-8</v>
      </c>
      <c r="BI44" s="24">
        <f ca="1">IFERROR((((OFFSET(Engine!$B$7,$B44,3)-OFFSET(Engine!$B$7,BI$6,3))/SQRT('R^2'!BI44))*ForceMag!BI44),0)</f>
        <v>-1.055860754749668E-8</v>
      </c>
      <c r="BJ44" s="24">
        <f ca="1">IFERROR((((OFFSET(Engine!$B$7,$B44,3)-OFFSET(Engine!$B$7,BJ$6,3))/SQRT('R^2'!BJ44))*ForceMag!BJ44),0)</f>
        <v>2.5952775898217765E-7</v>
      </c>
      <c r="BK44" s="24">
        <f ca="1">IFERROR((((OFFSET(Engine!$B$7,$B44,3)-OFFSET(Engine!$B$7,BK$6,3))/SQRT('R^2'!BK44))*ForceMag!BK44),0)</f>
        <v>1.3064967490512281E-7</v>
      </c>
      <c r="BL44" s="24">
        <f ca="1">IFERROR((((OFFSET(Engine!$B$7,$B44,3)-OFFSET(Engine!$B$7,BL$6,3))/SQRT('R^2'!BL44))*ForceMag!BL44),0)</f>
        <v>3.134888393332456E-11</v>
      </c>
      <c r="BM44" s="24">
        <f ca="1">IFERROR((((OFFSET(Engine!$B$7,$B44,3)-OFFSET(Engine!$B$7,BM$6,3))/SQRT('R^2'!BM44))*ForceMag!BM44),0)</f>
        <v>2.9830046410339594E-9</v>
      </c>
      <c r="BN44" s="24">
        <f ca="1">IFERROR((((OFFSET(Engine!$B$7,$B44,3)-OFFSET(Engine!$B$7,BN$6,3))/SQRT('R^2'!BN44))*ForceMag!BN44),0)</f>
        <v>4.4859967356758567E-9</v>
      </c>
      <c r="BO44" s="24">
        <f ca="1">IFERROR((((OFFSET(Engine!$B$7,$B44,3)-OFFSET(Engine!$B$7,BO$6,3))/SQRT('R^2'!BO44))*ForceMag!BO44),0)</f>
        <v>3.7772808478334898E-9</v>
      </c>
      <c r="BP44" s="24">
        <f ca="1">IFERROR((((OFFSET(Engine!$B$7,$B44,3)-OFFSET(Engine!$B$7,BP$6,3))/SQRT('R^2'!BP44))*ForceMag!BP44),0)</f>
        <v>1.7744322534262309E-8</v>
      </c>
      <c r="BQ44" s="24">
        <f ca="1">IFERROR((((OFFSET(Engine!$B$7,$B44,3)-OFFSET(Engine!$B$7,BQ$6,3))/SQRT('R^2'!BQ44))*ForceMag!BQ44),0)</f>
        <v>1.1512180218917391E-8</v>
      </c>
      <c r="BR44" s="24">
        <f ca="1">IFERROR((((OFFSET(Engine!$B$7,$B44,3)-OFFSET(Engine!$B$7,BR$6,3))/SQRT('R^2'!BR44))*ForceMag!BR44),0)</f>
        <v>-1.8626909302315776E-8</v>
      </c>
      <c r="BS44" s="24">
        <f ca="1">IFERROR((((OFFSET(Engine!$B$7,$B44,3)-OFFSET(Engine!$B$7,BS$6,3))/SQRT('R^2'!BS44))*ForceMag!BS44),0)</f>
        <v>6.899840958791735E-9</v>
      </c>
      <c r="BT44" s="24">
        <f ca="1">IFERROR((((OFFSET(Engine!$B$7,$B44,3)-OFFSET(Engine!$B$7,BT$6,3))/SQRT('R^2'!BT44))*ForceMag!BT44),0)</f>
        <v>5.9286627090730232E-7</v>
      </c>
      <c r="BU44" s="24">
        <f ca="1">IFERROR((((OFFSET(Engine!$B$7,$B44,3)-OFFSET(Engine!$B$7,BU$6,3))/SQRT('R^2'!BU44))*ForceMag!BU44),0)</f>
        <v>1.9931611084283369E-8</v>
      </c>
      <c r="BV44" s="24">
        <f ca="1">IFERROR((((OFFSET(Engine!$B$7,$B44,3)-OFFSET(Engine!$B$7,BV$6,3))/SQRT('R^2'!BV44))*ForceMag!BV44),0)</f>
        <v>1.0684829734291001E-7</v>
      </c>
      <c r="BW44" s="24">
        <f ca="1">IFERROR((((OFFSET(Engine!$B$7,$B44,3)-OFFSET(Engine!$B$7,BW$6,3))/SQRT('R^2'!BW44))*ForceMag!BW44),0)</f>
        <v>2.5122411988861497E-8</v>
      </c>
      <c r="BX44" s="24">
        <f ca="1">IFERROR((((OFFSET(Engine!$B$7,$B44,3)-OFFSET(Engine!$B$7,BX$6,3))/SQRT('R^2'!BX44))*ForceMag!BX44),0)</f>
        <v>6.5590265168980931E-8</v>
      </c>
      <c r="BY44" s="24">
        <f ca="1">IFERROR((((OFFSET(Engine!$B$7,$B44,3)-OFFSET(Engine!$B$7,BY$6,3))/SQRT('R^2'!BY44))*ForceMag!BY44),0)</f>
        <v>2.395108387466348E-8</v>
      </c>
      <c r="BZ44" s="24">
        <f ca="1">IFERROR((((OFFSET(Engine!$B$7,$B44,3)-OFFSET(Engine!$B$7,BZ$6,3))/SQRT('R^2'!BZ44))*ForceMag!BZ44),0)</f>
        <v>5.647862650614357E-8</v>
      </c>
      <c r="CA44" s="24">
        <f ca="1">IFERROR((((OFFSET(Engine!$B$7,$B44,3)-OFFSET(Engine!$B$7,CA$6,3))/SQRT('R^2'!CA44))*ForceMag!CA44),0)</f>
        <v>9.6014225426193363E-9</v>
      </c>
      <c r="CB44" s="24">
        <f ca="1">IFERROR((((OFFSET(Engine!$B$7,$B44,3)-OFFSET(Engine!$B$7,CB$6,3))/SQRT('R^2'!CB44))*ForceMag!CB44),0)</f>
        <v>1.1456174863014907E-8</v>
      </c>
      <c r="CC44" s="24">
        <f ca="1">IFERROR((((OFFSET(Engine!$B$7,$B44,3)-OFFSET(Engine!$B$7,CC$6,3))/SQRT('R^2'!CC44))*ForceMag!CC44),0)</f>
        <v>1.2446557654013044E-9</v>
      </c>
      <c r="CD44" s="24">
        <f ca="1">IFERROR((((OFFSET(Engine!$B$7,$B44,3)-OFFSET(Engine!$B$7,CD$6,3))/SQRT('R^2'!CD44))*ForceMag!CD44),0)</f>
        <v>6.4443547377566461E-8</v>
      </c>
      <c r="CE44" s="24">
        <f ca="1">IFERROR((((OFFSET(Engine!$B$7,$B44,3)-OFFSET(Engine!$B$7,CE$6,3))/SQRT('R^2'!CE44))*ForceMag!CE44),0)</f>
        <v>6.1687245416273472E-8</v>
      </c>
      <c r="CF44" s="24">
        <f ca="1">IFERROR((((OFFSET(Engine!$B$7,$B44,3)-OFFSET(Engine!$B$7,CF$6,3))/SQRT('R^2'!CF44))*ForceMag!CF44),0)</f>
        <v>1.8053612008627008E-7</v>
      </c>
      <c r="CG44" s="24">
        <f ca="1">IFERROR((((OFFSET(Engine!$B$7,$B44,3)-OFFSET(Engine!$B$7,CG$6,3))/SQRT('R^2'!CG44))*ForceMag!CG44),0)</f>
        <v>4.6365552119275265E-8</v>
      </c>
      <c r="CH44" s="24">
        <f ca="1">IFERROR((((OFFSET(Engine!$B$7,$B44,3)-OFFSET(Engine!$B$7,CH$6,3))/SQRT('R^2'!CH44))*ForceMag!CH44),0)</f>
        <v>1.2467829860339145E-8</v>
      </c>
      <c r="CI44" s="24">
        <f ca="1">IFERROR((((OFFSET(Engine!$B$7,$B44,3)-OFFSET(Engine!$B$7,CI$6,3))/SQRT('R^2'!CI44))*ForceMag!CI44),0)</f>
        <v>5.7365626169451236E-8</v>
      </c>
      <c r="CJ44" s="24">
        <f ca="1">IFERROR((((OFFSET(Engine!$B$7,$B44,3)-OFFSET(Engine!$B$7,CJ$6,3))/SQRT('R^2'!CJ44))*ForceMag!CJ44),0)</f>
        <v>1.0667134680250767E-7</v>
      </c>
      <c r="CK44" s="24">
        <f ca="1">IFERROR((((OFFSET(Engine!$B$7,$B44,3)-OFFSET(Engine!$B$7,CK$6,3))/SQRT('R^2'!CK44))*ForceMag!CK44),0)</f>
        <v>-1.2716638473972492E-9</v>
      </c>
      <c r="CL44" s="24">
        <f ca="1">IFERROR((((OFFSET(Engine!$B$7,$B44,3)-OFFSET(Engine!$B$7,CL$6,3))/SQRT('R^2'!CL44))*ForceMag!CL44),0)</f>
        <v>9.7681022329427554E-9</v>
      </c>
      <c r="CM44" s="24">
        <f ca="1">IFERROR((((OFFSET(Engine!$B$7,$B44,3)-OFFSET(Engine!$B$7,CM$6,3))/SQRT('R^2'!CM44))*ForceMag!CM44),0)</f>
        <v>2.0981069402137283E-8</v>
      </c>
      <c r="CN44" s="24">
        <f ca="1">IFERROR((((OFFSET(Engine!$B$7,$B44,3)-OFFSET(Engine!$B$7,CN$6,3))/SQRT('R^2'!CN44))*ForceMag!CN44),0)</f>
        <v>3.9527341313369586E-8</v>
      </c>
      <c r="CO44" s="24">
        <f ca="1">IFERROR((((OFFSET(Engine!$B$7,$B44,3)-OFFSET(Engine!$B$7,CO$6,3))/SQRT('R^2'!CO44))*ForceMag!CO44),0)</f>
        <v>3.0528338008548398E-8</v>
      </c>
      <c r="CP44" s="24">
        <f ca="1">IFERROR((((OFFSET(Engine!$B$7,$B44,3)-OFFSET(Engine!$B$7,CP$6,3))/SQRT('R^2'!CP44))*ForceMag!CP44),0)</f>
        <v>6.0339721481378897E-9</v>
      </c>
      <c r="CQ44" s="24">
        <f ca="1">IFERROR((((OFFSET(Engine!$B$7,$B44,3)-OFFSET(Engine!$B$7,CQ$6,3))/SQRT('R^2'!CQ44))*ForceMag!CQ44),0)</f>
        <v>2.2105724710205809E-7</v>
      </c>
      <c r="CR44" s="24">
        <f ca="1">IFERROR((((OFFSET(Engine!$B$7,$B44,3)-OFFSET(Engine!$B$7,CR$6,3))/SQRT('R^2'!CR44))*ForceMag!CR44),0)</f>
        <v>-2.8058792524561876E-8</v>
      </c>
      <c r="CS44" s="24">
        <f ca="1">IFERROR((((OFFSET(Engine!$B$7,$B44,3)-OFFSET(Engine!$B$7,CS$6,3))/SQRT('R^2'!CS44))*ForceMag!CS44),0)</f>
        <v>8.7806003450096404E-8</v>
      </c>
      <c r="CT44" s="24">
        <f ca="1">IFERROR((((OFFSET(Engine!$B$7,$B44,3)-OFFSET(Engine!$B$7,CT$6,3))/SQRT('R^2'!CT44))*ForceMag!CT44),0)</f>
        <v>1.3150925877798904E-7</v>
      </c>
      <c r="CU44" s="24">
        <f ca="1">IFERROR((((OFFSET(Engine!$B$7,$B44,3)-OFFSET(Engine!$B$7,CU$6,3))/SQRT('R^2'!CU44))*ForceMag!CU44),0)</f>
        <v>8.9670760434438413E-9</v>
      </c>
      <c r="CV44" s="24">
        <f ca="1">IFERROR((((OFFSET(Engine!$B$7,$B44,3)-OFFSET(Engine!$B$7,CV$6,3))/SQRT('R^2'!CV44))*ForceMag!CV44),0)</f>
        <v>1.1975147688641603E-8</v>
      </c>
      <c r="CW44" s="24">
        <f ca="1">IFERROR((((OFFSET(Engine!$B$7,$B44,3)-OFFSET(Engine!$B$7,CW$6,3))/SQRT('R^2'!CW44))*ForceMag!CW44),0)</f>
        <v>8.5357658779936877E-10</v>
      </c>
      <c r="CX44" s="24">
        <f ca="1">IFERROR((((OFFSET(Engine!$B$7,$B44,3)-OFFSET(Engine!$B$7,CX$6,3))/SQRT('R^2'!CX44))*ForceMag!CX44),0)</f>
        <v>4.3432336919394953E-10</v>
      </c>
    </row>
    <row r="45" spans="2:102" x14ac:dyDescent="0.25">
      <c r="B45" s="2">
        <v>39</v>
      </c>
      <c r="C45" s="24">
        <f ca="1">IFERROR((((OFFSET(Engine!$B$7,$B45,3)-OFFSET(Engine!$B$7,C$6,3))/SQRT('R^2'!C45))*ForceMag!C45),0)</f>
        <v>-5.3220486820290763E-6</v>
      </c>
      <c r="D45" s="24">
        <f ca="1">IFERROR((((OFFSET(Engine!$B$7,$B45,3)-OFFSET(Engine!$B$7,D$6,3))/SQRT('R^2'!D45))*ForceMag!D45),0)</f>
        <v>-4.8247447937763691E-9</v>
      </c>
      <c r="E45" s="24">
        <f ca="1">IFERROR((((OFFSET(Engine!$B$7,$B45,3)-OFFSET(Engine!$B$7,E$6,3))/SQRT('R^2'!E45))*ForceMag!E45),0)</f>
        <v>-6.2142472852662735E-11</v>
      </c>
      <c r="F45" s="24">
        <f ca="1">IFERROR((((OFFSET(Engine!$B$7,$B45,3)-OFFSET(Engine!$B$7,F$6,3))/SQRT('R^2'!F45))*ForceMag!F45),0)</f>
        <v>-4.4959145542430133E-10</v>
      </c>
      <c r="G45" s="24">
        <f ca="1">IFERROR((((OFFSET(Engine!$B$7,$B45,3)-OFFSET(Engine!$B$7,G$6,3))/SQRT('R^2'!G45))*ForceMag!G45),0)</f>
        <v>-2.1423270487177663E-8</v>
      </c>
      <c r="H45" s="24">
        <f ca="1">IFERROR((((OFFSET(Engine!$B$7,$B45,3)-OFFSET(Engine!$B$7,H$6,3))/SQRT('R^2'!H45))*ForceMag!H45),0)</f>
        <v>-4.320801897022835E-12</v>
      </c>
      <c r="I45" s="24">
        <f ca="1">IFERROR((((OFFSET(Engine!$B$7,$B45,3)-OFFSET(Engine!$B$7,I$6,3))/SQRT('R^2'!I45))*ForceMag!I45),0)</f>
        <v>-1.0792671764973347E-8</v>
      </c>
      <c r="J45" s="24">
        <f ca="1">IFERROR((((OFFSET(Engine!$B$7,$B45,3)-OFFSET(Engine!$B$7,J$6,3))/SQRT('R^2'!J45))*ForceMag!J45),0)</f>
        <v>-5.2704730506543815E-8</v>
      </c>
      <c r="K45" s="24">
        <f ca="1">IFERROR((((OFFSET(Engine!$B$7,$B45,3)-OFFSET(Engine!$B$7,K$6,3))/SQRT('R^2'!K45))*ForceMag!K45),0)</f>
        <v>-7.3168057602160217E-7</v>
      </c>
      <c r="L45" s="24">
        <f ca="1">IFERROR((((OFFSET(Engine!$B$7,$B45,3)-OFFSET(Engine!$B$7,L$6,3))/SQRT('R^2'!L45))*ForceMag!L45),0)</f>
        <v>-1.1137967268875667E-8</v>
      </c>
      <c r="M45" s="24">
        <f ca="1">IFERROR((((OFFSET(Engine!$B$7,$B45,3)-OFFSET(Engine!$B$7,M$6,3))/SQRT('R^2'!M45))*ForceMag!M45),0)</f>
        <v>-2.4288021296506918E-10</v>
      </c>
      <c r="N45" s="24">
        <f ca="1">IFERROR((((OFFSET(Engine!$B$7,$B45,3)-OFFSET(Engine!$B$7,N$6,3))/SQRT('R^2'!N45))*ForceMag!N45),0)</f>
        <v>-1.5899801584389001E-13</v>
      </c>
      <c r="O45" s="24">
        <f ca="1">IFERROR((((OFFSET(Engine!$B$7,$B45,3)-OFFSET(Engine!$B$7,O$6,3))/SQRT('R^2'!O45))*ForceMag!O45),0)</f>
        <v>-2.1887388131153938E-10</v>
      </c>
      <c r="P45" s="24">
        <f ca="1">IFERROR((((OFFSET(Engine!$B$7,$B45,3)-OFFSET(Engine!$B$7,P$6,3))/SQRT('R^2'!P45))*ForceMag!P45),0)</f>
        <v>-2.2745314650736396E-9</v>
      </c>
      <c r="Q45" s="24">
        <f ca="1">IFERROR((((OFFSET(Engine!$B$7,$B45,3)-OFFSET(Engine!$B$7,Q$6,3))/SQRT('R^2'!Q45))*ForceMag!Q45),0)</f>
        <v>-1.064179026102375E-7</v>
      </c>
      <c r="R45" s="24">
        <f ca="1">IFERROR((((OFFSET(Engine!$B$7,$B45,3)-OFFSET(Engine!$B$7,R$6,3))/SQRT('R^2'!R45))*ForceMag!R45),0)</f>
        <v>-3.0998066172750662E-9</v>
      </c>
      <c r="S45" s="24">
        <f ca="1">IFERROR((((OFFSET(Engine!$B$7,$B45,3)-OFFSET(Engine!$B$7,S$6,3))/SQRT('R^2'!S45))*ForceMag!S45),0)</f>
        <v>3.5608606348383508E-9</v>
      </c>
      <c r="T45" s="24">
        <f ca="1">IFERROR((((OFFSET(Engine!$B$7,$B45,3)-OFFSET(Engine!$B$7,T$6,3))/SQRT('R^2'!T45))*ForceMag!T45),0)</f>
        <v>-3.2793223648280873E-10</v>
      </c>
      <c r="U45" s="24">
        <f ca="1">IFERROR((((OFFSET(Engine!$B$7,$B45,3)-OFFSET(Engine!$B$7,U$6,3))/SQRT('R^2'!U45))*ForceMag!U45),0)</f>
        <v>-5.3412309297719634E-10</v>
      </c>
      <c r="V45" s="24">
        <f ca="1">IFERROR((((OFFSET(Engine!$B$7,$B45,3)-OFFSET(Engine!$B$7,V$6,3))/SQRT('R^2'!V45))*ForceMag!V45),0)</f>
        <v>-5.4280596013248424E-12</v>
      </c>
      <c r="W45" s="24">
        <f ca="1">IFERROR((((OFFSET(Engine!$B$7,$B45,3)-OFFSET(Engine!$B$7,W$6,3))/SQRT('R^2'!W45))*ForceMag!W45),0)</f>
        <v>-2.7957863437832598E-8</v>
      </c>
      <c r="X45" s="24">
        <f ca="1">IFERROR((((OFFSET(Engine!$B$7,$B45,3)-OFFSET(Engine!$B$7,X$6,3))/SQRT('R^2'!X45))*ForceMag!X45),0)</f>
        <v>-1.9464325977973461E-9</v>
      </c>
      <c r="Y45" s="24">
        <f ca="1">IFERROR((((OFFSET(Engine!$B$7,$B45,3)-OFFSET(Engine!$B$7,Y$6,3))/SQRT('R^2'!Y45))*ForceMag!Y45),0)</f>
        <v>-2.1031214920150813E-9</v>
      </c>
      <c r="Z45" s="24">
        <f ca="1">IFERROR((((OFFSET(Engine!$B$7,$B45,3)-OFFSET(Engine!$B$7,Z$6,3))/SQRT('R^2'!Z45))*ForceMag!Z45),0)</f>
        <v>-1.0868214270986774E-9</v>
      </c>
      <c r="AA45" s="24">
        <f ca="1">IFERROR((((OFFSET(Engine!$B$7,$B45,3)-OFFSET(Engine!$B$7,AA$6,3))/SQRT('R^2'!AA45))*ForceMag!AA45),0)</f>
        <v>-4.2297963852647486E-9</v>
      </c>
      <c r="AB45" s="24">
        <f ca="1">IFERROR((((OFFSET(Engine!$B$7,$B45,3)-OFFSET(Engine!$B$7,AB$6,3))/SQRT('R^2'!AB45))*ForceMag!AB45),0)</f>
        <v>-7.5927884124646747E-9</v>
      </c>
      <c r="AC45" s="24">
        <f ca="1">IFERROR((((OFFSET(Engine!$B$7,$B45,3)-OFFSET(Engine!$B$7,AC$6,3))/SQRT('R^2'!AC45))*ForceMag!AC45),0)</f>
        <v>-1.8638274740252671E-8</v>
      </c>
      <c r="AD45" s="24">
        <f ca="1">IFERROR((((OFFSET(Engine!$B$7,$B45,3)-OFFSET(Engine!$B$7,AD$6,3))/SQRT('R^2'!AD45))*ForceMag!AD45),0)</f>
        <v>-2.5341886061872302E-8</v>
      </c>
      <c r="AE45" s="24">
        <f ca="1">IFERROR((((OFFSET(Engine!$B$7,$B45,3)-OFFSET(Engine!$B$7,AE$6,3))/SQRT('R^2'!AE45))*ForceMag!AE45),0)</f>
        <v>-1.8362347332686716E-8</v>
      </c>
      <c r="AF45" s="24">
        <f ca="1">IFERROR((((OFFSET(Engine!$B$7,$B45,3)-OFFSET(Engine!$B$7,AF$6,3))/SQRT('R^2'!AF45))*ForceMag!AF45),0)</f>
        <v>-3.7518153528249257E-8</v>
      </c>
      <c r="AG45" s="24">
        <f ca="1">IFERROR((((OFFSET(Engine!$B$7,$B45,3)-OFFSET(Engine!$B$7,AG$6,3))/SQRT('R^2'!AG45))*ForceMag!AG45),0)</f>
        <v>-5.7488510030582228E-10</v>
      </c>
      <c r="AH45" s="24">
        <f ca="1">IFERROR((((OFFSET(Engine!$B$7,$B45,3)-OFFSET(Engine!$B$7,AH$6,3))/SQRT('R^2'!AH45))*ForceMag!AH45),0)</f>
        <v>-5.0301381290126589E-9</v>
      </c>
      <c r="AI45" s="24">
        <f ca="1">IFERROR((((OFFSET(Engine!$B$7,$B45,3)-OFFSET(Engine!$B$7,AI$6,3))/SQRT('R^2'!AI45))*ForceMag!AI45),0)</f>
        <v>-2.1192823952237E-9</v>
      </c>
      <c r="AJ45" s="24">
        <f ca="1">IFERROR((((OFFSET(Engine!$B$7,$B45,3)-OFFSET(Engine!$B$7,AJ$6,3))/SQRT('R^2'!AJ45))*ForceMag!AJ45),0)</f>
        <v>-1.2089789394855947E-9</v>
      </c>
      <c r="AK45" s="24">
        <f ca="1">IFERROR((((OFFSET(Engine!$B$7,$B45,3)-OFFSET(Engine!$B$7,AK$6,3))/SQRT('R^2'!AK45))*ForceMag!AK45),0)</f>
        <v>-2.2087907095615798E-8</v>
      </c>
      <c r="AL45" s="24">
        <f ca="1">IFERROR((((OFFSET(Engine!$B$7,$B45,3)-OFFSET(Engine!$B$7,AL$6,3))/SQRT('R^2'!AL45))*ForceMag!AL45),0)</f>
        <v>-8.3901802451758973E-9</v>
      </c>
      <c r="AM45" s="24">
        <f ca="1">IFERROR((((OFFSET(Engine!$B$7,$B45,3)-OFFSET(Engine!$B$7,AM$6,3))/SQRT('R^2'!AM45))*ForceMag!AM45),0)</f>
        <v>-1.4973144851807921E-10</v>
      </c>
      <c r="AN45" s="24">
        <f ca="1">IFERROR((((OFFSET(Engine!$B$7,$B45,3)-OFFSET(Engine!$B$7,AN$6,3))/SQRT('R^2'!AN45))*ForceMag!AN45),0)</f>
        <v>-6.1467799086418374E-10</v>
      </c>
      <c r="AO45" s="24">
        <f ca="1">IFERROR((((OFFSET(Engine!$B$7,$B45,3)-OFFSET(Engine!$B$7,AO$6,3))/SQRT('R^2'!AO45))*ForceMag!AO45),0)</f>
        <v>0</v>
      </c>
      <c r="AP45" s="24">
        <f ca="1">IFERROR((((OFFSET(Engine!$B$7,$B45,3)-OFFSET(Engine!$B$7,AP$6,3))/SQRT('R^2'!AP45))*ForceMag!AP45),0)</f>
        <v>-1.2240169916028137E-9</v>
      </c>
      <c r="AQ45" s="24">
        <f ca="1">IFERROR((((OFFSET(Engine!$B$7,$B45,3)-OFFSET(Engine!$B$7,AQ$6,3))/SQRT('R^2'!AQ45))*ForceMag!AQ45),0)</f>
        <v>-2.2492470976902538E-9</v>
      </c>
      <c r="AR45" s="24">
        <f ca="1">IFERROR((((OFFSET(Engine!$B$7,$B45,3)-OFFSET(Engine!$B$7,AR$6,3))/SQRT('R^2'!AR45))*ForceMag!AR45),0)</f>
        <v>-8.8518417923291899E-9</v>
      </c>
      <c r="AS45" s="24">
        <f ca="1">IFERROR((((OFFSET(Engine!$B$7,$B45,3)-OFFSET(Engine!$B$7,AS$6,3))/SQRT('R^2'!AS45))*ForceMag!AS45),0)</f>
        <v>-8.3317535950551766E-11</v>
      </c>
      <c r="AT45" s="24">
        <f ca="1">IFERROR((((OFFSET(Engine!$B$7,$B45,3)-OFFSET(Engine!$B$7,AT$6,3))/SQRT('R^2'!AT45))*ForceMag!AT45),0)</f>
        <v>-6.8758207853729536E-10</v>
      </c>
      <c r="AU45" s="24">
        <f ca="1">IFERROR((((OFFSET(Engine!$B$7,$B45,3)-OFFSET(Engine!$B$7,AU$6,3))/SQRT('R^2'!AU45))*ForceMag!AU45),0)</f>
        <v>-3.7475565359755274E-9</v>
      </c>
      <c r="AV45" s="24">
        <f ca="1">IFERROR((((OFFSET(Engine!$B$7,$B45,3)-OFFSET(Engine!$B$7,AV$6,3))/SQRT('R^2'!AV45))*ForceMag!AV45),0)</f>
        <v>-1.1101255476233174E-7</v>
      </c>
      <c r="AW45" s="24">
        <f ca="1">IFERROR((((OFFSET(Engine!$B$7,$B45,3)-OFFSET(Engine!$B$7,AW$6,3))/SQRT('R^2'!AW45))*ForceMag!AW45),0)</f>
        <v>-2.8154630583409223E-9</v>
      </c>
      <c r="AX45" s="24">
        <f ca="1">IFERROR((((OFFSET(Engine!$B$7,$B45,3)-OFFSET(Engine!$B$7,AX$6,3))/SQRT('R^2'!AX45))*ForceMag!AX45),0)</f>
        <v>-3.8088600370464593E-8</v>
      </c>
      <c r="AY45" s="24">
        <f ca="1">IFERROR((((OFFSET(Engine!$B$7,$B45,3)-OFFSET(Engine!$B$7,AY$6,3))/SQRT('R^2'!AY45))*ForceMag!AY45),0)</f>
        <v>-1.7359205038029568E-8</v>
      </c>
      <c r="AZ45" s="24">
        <f ca="1">IFERROR((((OFFSET(Engine!$B$7,$B45,3)-OFFSET(Engine!$B$7,AZ$6,3))/SQRT('R^2'!AZ45))*ForceMag!AZ45),0)</f>
        <v>-2.0202222967276459E-15</v>
      </c>
      <c r="BA45" s="24">
        <f ca="1">IFERROR((((OFFSET(Engine!$B$7,$B45,3)-OFFSET(Engine!$B$7,BA$6,3))/SQRT('R^2'!BA45))*ForceMag!BA45),0)</f>
        <v>-7.2881297912086534E-10</v>
      </c>
      <c r="BB45" s="24">
        <f ca="1">IFERROR((((OFFSET(Engine!$B$7,$B45,3)-OFFSET(Engine!$B$7,BB$6,3))/SQRT('R^2'!BB45))*ForceMag!BB45),0)</f>
        <v>-9.4240370005200509E-9</v>
      </c>
      <c r="BC45" s="24">
        <f ca="1">IFERROR((((OFFSET(Engine!$B$7,$B45,3)-OFFSET(Engine!$B$7,BC$6,3))/SQRT('R^2'!BC45))*ForceMag!BC45),0)</f>
        <v>-4.3195910745416763E-8</v>
      </c>
      <c r="BD45" s="24">
        <f ca="1">IFERROR((((OFFSET(Engine!$B$7,$B45,3)-OFFSET(Engine!$B$7,BD$6,3))/SQRT('R^2'!BD45))*ForceMag!BD45),0)</f>
        <v>-3.2719101214431234E-8</v>
      </c>
      <c r="BE45" s="24">
        <f ca="1">IFERROR((((OFFSET(Engine!$B$7,$B45,3)-OFFSET(Engine!$B$7,BE$6,3))/SQRT('R^2'!BE45))*ForceMag!BE45),0)</f>
        <v>-1.9444396389213962E-10</v>
      </c>
      <c r="BF45" s="24">
        <f ca="1">IFERROR((((OFFSET(Engine!$B$7,$B45,3)-OFFSET(Engine!$B$7,BF$6,3))/SQRT('R^2'!BF45))*ForceMag!BF45),0)</f>
        <v>-1.5113483273190366E-8</v>
      </c>
      <c r="BG45" s="24">
        <f ca="1">IFERROR((((OFFSET(Engine!$B$7,$B45,3)-OFFSET(Engine!$B$7,BG$6,3))/SQRT('R^2'!BG45))*ForceMag!BG45),0)</f>
        <v>-3.082717210183542E-8</v>
      </c>
      <c r="BH45" s="24">
        <f ca="1">IFERROR((((OFFSET(Engine!$B$7,$B45,3)-OFFSET(Engine!$B$7,BH$6,3))/SQRT('R^2'!BH45))*ForceMag!BH45),0)</f>
        <v>-9.6263823355796213E-9</v>
      </c>
      <c r="BI45" s="24">
        <f ca="1">IFERROR((((OFFSET(Engine!$B$7,$B45,3)-OFFSET(Engine!$B$7,BI$6,3))/SQRT('R^2'!BI45))*ForceMag!BI45),0)</f>
        <v>-3.5562971441431282E-10</v>
      </c>
      <c r="BJ45" s="24">
        <f ca="1">IFERROR((((OFFSET(Engine!$B$7,$B45,3)-OFFSET(Engine!$B$7,BJ$6,3))/SQRT('R^2'!BJ45))*ForceMag!BJ45),0)</f>
        <v>-1.3040812041327406E-8</v>
      </c>
      <c r="BK45" s="24">
        <f ca="1">IFERROR((((OFFSET(Engine!$B$7,$B45,3)-OFFSET(Engine!$B$7,BK$6,3))/SQRT('R^2'!BK45))*ForceMag!BK45),0)</f>
        <v>-1.9607082086438615E-8</v>
      </c>
      <c r="BL45" s="24">
        <f ca="1">IFERROR((((OFFSET(Engine!$B$7,$B45,3)-OFFSET(Engine!$B$7,BL$6,3))/SQRT('R^2'!BL45))*ForceMag!BL45),0)</f>
        <v>-1.2493673098324736E-11</v>
      </c>
      <c r="BM45" s="24">
        <f ca="1">IFERROR((((OFFSET(Engine!$B$7,$B45,3)-OFFSET(Engine!$B$7,BM$6,3))/SQRT('R^2'!BM45))*ForceMag!BM45),0)</f>
        <v>4.9563154650339811E-10</v>
      </c>
      <c r="BN45" s="24">
        <f ca="1">IFERROR((((OFFSET(Engine!$B$7,$B45,3)-OFFSET(Engine!$B$7,BN$6,3))/SQRT('R^2'!BN45))*ForceMag!BN45),0)</f>
        <v>-2.198329243734886E-9</v>
      </c>
      <c r="BO45" s="24">
        <f ca="1">IFERROR((((OFFSET(Engine!$B$7,$B45,3)-OFFSET(Engine!$B$7,BO$6,3))/SQRT('R^2'!BO45))*ForceMag!BO45),0)</f>
        <v>-2.1226130738855145E-9</v>
      </c>
      <c r="BP45" s="24">
        <f ca="1">IFERROR((((OFFSET(Engine!$B$7,$B45,3)-OFFSET(Engine!$B$7,BP$6,3))/SQRT('R^2'!BP45))*ForceMag!BP45),0)</f>
        <v>1.4359539634928774E-7</v>
      </c>
      <c r="BQ45" s="24">
        <f ca="1">IFERROR((((OFFSET(Engine!$B$7,$B45,3)-OFFSET(Engine!$B$7,BQ$6,3))/SQRT('R^2'!BQ45))*ForceMag!BQ45),0)</f>
        <v>-9.2976987698225463E-8</v>
      </c>
      <c r="BR45" s="24">
        <f ca="1">IFERROR((((OFFSET(Engine!$B$7,$B45,3)-OFFSET(Engine!$B$7,BR$6,3))/SQRT('R^2'!BR45))*ForceMag!BR45),0)</f>
        <v>-4.1975944334951151E-9</v>
      </c>
      <c r="BS45" s="24">
        <f ca="1">IFERROR((((OFFSET(Engine!$B$7,$B45,3)-OFFSET(Engine!$B$7,BS$6,3))/SQRT('R^2'!BS45))*ForceMag!BS45),0)</f>
        <v>4.2634577588438862E-8</v>
      </c>
      <c r="BT45" s="24">
        <f ca="1">IFERROR((((OFFSET(Engine!$B$7,$B45,3)-OFFSET(Engine!$B$7,BT$6,3))/SQRT('R^2'!BT45))*ForceMag!BT45),0)</f>
        <v>-6.5097050509631819E-9</v>
      </c>
      <c r="BU45" s="24">
        <f ca="1">IFERROR((((OFFSET(Engine!$B$7,$B45,3)-OFFSET(Engine!$B$7,BU$6,3))/SQRT('R^2'!BU45))*ForceMag!BU45),0)</f>
        <v>-2.0574525893461031E-8</v>
      </c>
      <c r="BV45" s="24">
        <f ca="1">IFERROR((((OFFSET(Engine!$B$7,$B45,3)-OFFSET(Engine!$B$7,BV$6,3))/SQRT('R^2'!BV45))*ForceMag!BV45),0)</f>
        <v>-8.090754076165352E-9</v>
      </c>
      <c r="BW45" s="24">
        <f ca="1">IFERROR((((OFFSET(Engine!$B$7,$B45,3)-OFFSET(Engine!$B$7,BW$6,3))/SQRT('R^2'!BW45))*ForceMag!BW45),0)</f>
        <v>-2.138525310438088E-7</v>
      </c>
      <c r="BX45" s="24">
        <f ca="1">IFERROR((((OFFSET(Engine!$B$7,$B45,3)-OFFSET(Engine!$B$7,BX$6,3))/SQRT('R^2'!BX45))*ForceMag!BX45),0)</f>
        <v>-7.0417488576545229E-8</v>
      </c>
      <c r="BY45" s="24">
        <f ca="1">IFERROR((((OFFSET(Engine!$B$7,$B45,3)-OFFSET(Engine!$B$7,BY$6,3))/SQRT('R^2'!BY45))*ForceMag!BY45),0)</f>
        <v>-3.7887129816044206E-8</v>
      </c>
      <c r="BZ45" s="24">
        <f ca="1">IFERROR((((OFFSET(Engine!$B$7,$B45,3)-OFFSET(Engine!$B$7,BZ$6,3))/SQRT('R^2'!BZ45))*ForceMag!BZ45),0)</f>
        <v>-8.5947419067563484E-8</v>
      </c>
      <c r="CA45" s="24">
        <f ca="1">IFERROR((((OFFSET(Engine!$B$7,$B45,3)-OFFSET(Engine!$B$7,CA$6,3))/SQRT('R^2'!CA45))*ForceMag!CA45),0)</f>
        <v>-2.375367947341267E-9</v>
      </c>
      <c r="CB45" s="24">
        <f ca="1">IFERROR((((OFFSET(Engine!$B$7,$B45,3)-OFFSET(Engine!$B$7,CB$6,3))/SQRT('R^2'!CB45))*ForceMag!CB45),0)</f>
        <v>-1.398677487290825E-9</v>
      </c>
      <c r="CC45" s="24">
        <f ca="1">IFERROR((((OFFSET(Engine!$B$7,$B45,3)-OFFSET(Engine!$B$7,CC$6,3))/SQRT('R^2'!CC45))*ForceMag!CC45),0)</f>
        <v>3.1668759978552308E-9</v>
      </c>
      <c r="CD45" s="24">
        <f ca="1">IFERROR((((OFFSET(Engine!$B$7,$B45,3)-OFFSET(Engine!$B$7,CD$6,3))/SQRT('R^2'!CD45))*ForceMag!CD45),0)</f>
        <v>-4.744213391233285E-7</v>
      </c>
      <c r="CE45" s="24">
        <f ca="1">IFERROR((((OFFSET(Engine!$B$7,$B45,3)-OFFSET(Engine!$B$7,CE$6,3))/SQRT('R^2'!CE45))*ForceMag!CE45),0)</f>
        <v>-2.6440088388990093E-8</v>
      </c>
      <c r="CF45" s="24">
        <f ca="1">IFERROR((((OFFSET(Engine!$B$7,$B45,3)-OFFSET(Engine!$B$7,CF$6,3))/SQRT('R^2'!CF45))*ForceMag!CF45),0)</f>
        <v>-2.1816071015061478E-8</v>
      </c>
      <c r="CG45" s="24">
        <f ca="1">IFERROR((((OFFSET(Engine!$B$7,$B45,3)-OFFSET(Engine!$B$7,CG$6,3))/SQRT('R^2'!CG45))*ForceMag!CG45),0)</f>
        <v>-5.1647034451818971E-8</v>
      </c>
      <c r="CH45" s="24">
        <f ca="1">IFERROR((((OFFSET(Engine!$B$7,$B45,3)-OFFSET(Engine!$B$7,CH$6,3))/SQRT('R^2'!CH45))*ForceMag!CH45),0)</f>
        <v>-3.6355968134205525E-9</v>
      </c>
      <c r="CI45" s="24">
        <f ca="1">IFERROR((((OFFSET(Engine!$B$7,$B45,3)-OFFSET(Engine!$B$7,CI$6,3))/SQRT('R^2'!CI45))*ForceMag!CI45),0)</f>
        <v>-9.6064826508032572E-8</v>
      </c>
      <c r="CJ45" s="24">
        <f ca="1">IFERROR((((OFFSET(Engine!$B$7,$B45,3)-OFFSET(Engine!$B$7,CJ$6,3))/SQRT('R^2'!CJ45))*ForceMag!CJ45),0)</f>
        <v>-3.3650996439054778E-9</v>
      </c>
      <c r="CK45" s="24">
        <f ca="1">IFERROR((((OFFSET(Engine!$B$7,$B45,3)-OFFSET(Engine!$B$7,CK$6,3))/SQRT('R^2'!CK45))*ForceMag!CK45),0)</f>
        <v>-9.2060050172097879E-11</v>
      </c>
      <c r="CL45" s="24">
        <f ca="1">IFERROR((((OFFSET(Engine!$B$7,$B45,3)-OFFSET(Engine!$B$7,CL$6,3))/SQRT('R^2'!CL45))*ForceMag!CL45),0)</f>
        <v>-5.5266190260718178E-9</v>
      </c>
      <c r="CM45" s="24">
        <f ca="1">IFERROR((((OFFSET(Engine!$B$7,$B45,3)-OFFSET(Engine!$B$7,CM$6,3))/SQRT('R^2'!CM45))*ForceMag!CM45),0)</f>
        <v>-1.0792420674585345E-9</v>
      </c>
      <c r="CN45" s="24">
        <f ca="1">IFERROR((((OFFSET(Engine!$B$7,$B45,3)-OFFSET(Engine!$B$7,CN$6,3))/SQRT('R^2'!CN45))*ForceMag!CN45),0)</f>
        <v>-1.4399888574990766E-10</v>
      </c>
      <c r="CO45" s="24">
        <f ca="1">IFERROR((((OFFSET(Engine!$B$7,$B45,3)-OFFSET(Engine!$B$7,CO$6,3))/SQRT('R^2'!CO45))*ForceMag!CO45),0)</f>
        <v>-3.9811906492900886E-9</v>
      </c>
      <c r="CP45" s="24">
        <f ca="1">IFERROR((((OFFSET(Engine!$B$7,$B45,3)-OFFSET(Engine!$B$7,CP$6,3))/SQRT('R^2'!CP45))*ForceMag!CP45),0)</f>
        <v>-1.164570233052957E-7</v>
      </c>
      <c r="CQ45" s="24">
        <f ca="1">IFERROR((((OFFSET(Engine!$B$7,$B45,3)-OFFSET(Engine!$B$7,CQ$6,3))/SQRT('R^2'!CQ45))*ForceMag!CQ45),0)</f>
        <v>-1.4741122723601295E-8</v>
      </c>
      <c r="CR45" s="24">
        <f ca="1">IFERROR((((OFFSET(Engine!$B$7,$B45,3)-OFFSET(Engine!$B$7,CR$6,3))/SQRT('R^2'!CR45))*ForceMag!CR45),0)</f>
        <v>-1.2568226585208099E-9</v>
      </c>
      <c r="CS45" s="24">
        <f ca="1">IFERROR((((OFFSET(Engine!$B$7,$B45,3)-OFFSET(Engine!$B$7,CS$6,3))/SQRT('R^2'!CS45))*ForceMag!CS45),0)</f>
        <v>-7.4884118394802641E-8</v>
      </c>
      <c r="CT45" s="24">
        <f ca="1">IFERROR((((OFFSET(Engine!$B$7,$B45,3)-OFFSET(Engine!$B$7,CT$6,3))/SQRT('R^2'!CT45))*ForceMag!CT45),0)</f>
        <v>-6.3608108559838582E-8</v>
      </c>
      <c r="CU45" s="24">
        <f ca="1">IFERROR((((OFFSET(Engine!$B$7,$B45,3)-OFFSET(Engine!$B$7,CU$6,3))/SQRT('R^2'!CU45))*ForceMag!CU45),0)</f>
        <v>-1.2197558252554216E-9</v>
      </c>
      <c r="CV45" s="24">
        <f ca="1">IFERROR((((OFFSET(Engine!$B$7,$B45,3)-OFFSET(Engine!$B$7,CV$6,3))/SQRT('R^2'!CV45))*ForceMag!CV45),0)</f>
        <v>-6.2715277858213367E-9</v>
      </c>
      <c r="CW45" s="24">
        <f ca="1">IFERROR((((OFFSET(Engine!$B$7,$B45,3)-OFFSET(Engine!$B$7,CW$6,3))/SQRT('R^2'!CW45))*ForceMag!CW45),0)</f>
        <v>-7.0842601011164127E-11</v>
      </c>
      <c r="CX45" s="24">
        <f ca="1">IFERROR((((OFFSET(Engine!$B$7,$B45,3)-OFFSET(Engine!$B$7,CX$6,3))/SQRT('R^2'!CX45))*ForceMag!CX45),0)</f>
        <v>1.1763076842905187E-9</v>
      </c>
    </row>
    <row r="46" spans="2:102" x14ac:dyDescent="0.25">
      <c r="B46" s="2">
        <v>40</v>
      </c>
      <c r="C46" s="24">
        <f ca="1">IFERROR((((OFFSET(Engine!$B$7,$B46,3)-OFFSET(Engine!$B$7,C$6,3))/SQRT('R^2'!C46))*ForceMag!C46),0)</f>
        <v>5.0764920179271281E-7</v>
      </c>
      <c r="D46" s="24">
        <f ca="1">IFERROR((((OFFSET(Engine!$B$7,$B46,3)-OFFSET(Engine!$B$7,D$6,3))/SQRT('R^2'!D46))*ForceMag!D46),0)</f>
        <v>-8.7177701265532953E-9</v>
      </c>
      <c r="E46" s="24">
        <f ca="1">IFERROR((((OFFSET(Engine!$B$7,$B46,3)-OFFSET(Engine!$B$7,E$6,3))/SQRT('R^2'!E46))*ForceMag!E46),0)</f>
        <v>-1.0348740766460805E-8</v>
      </c>
      <c r="F46" s="24">
        <f ca="1">IFERROR((((OFFSET(Engine!$B$7,$B46,3)-OFFSET(Engine!$B$7,F$6,3))/SQRT('R^2'!F46))*ForceMag!F46),0)</f>
        <v>2.3157977298192443E-9</v>
      </c>
      <c r="G46" s="24">
        <f ca="1">IFERROR((((OFFSET(Engine!$B$7,$B46,3)-OFFSET(Engine!$B$7,G$6,3))/SQRT('R^2'!G46))*ForceMag!G46),0)</f>
        <v>-2.2756768111905743E-8</v>
      </c>
      <c r="H46" s="24">
        <f ca="1">IFERROR((((OFFSET(Engine!$B$7,$B46,3)-OFFSET(Engine!$B$7,H$6,3))/SQRT('R^2'!H46))*ForceMag!H46),0)</f>
        <v>-7.4690371360302689E-11</v>
      </c>
      <c r="I46" s="24">
        <f ca="1">IFERROR((((OFFSET(Engine!$B$7,$B46,3)-OFFSET(Engine!$B$7,I$6,3))/SQRT('R^2'!I46))*ForceMag!I46),0)</f>
        <v>-1.3439086846025634E-7</v>
      </c>
      <c r="J46" s="24">
        <f ca="1">IFERROR((((OFFSET(Engine!$B$7,$B46,3)-OFFSET(Engine!$B$7,J$6,3))/SQRT('R^2'!J46))*ForceMag!J46),0)</f>
        <v>5.2947739483114716E-8</v>
      </c>
      <c r="K46" s="24">
        <f ca="1">IFERROR((((OFFSET(Engine!$B$7,$B46,3)-OFFSET(Engine!$B$7,K$6,3))/SQRT('R^2'!K46))*ForceMag!K46),0)</f>
        <v>8.6398270695546826E-8</v>
      </c>
      <c r="L46" s="24">
        <f ca="1">IFERROR((((OFFSET(Engine!$B$7,$B46,3)-OFFSET(Engine!$B$7,L$6,3))/SQRT('R^2'!L46))*ForceMag!L46),0)</f>
        <v>-1.4102243053374133E-8</v>
      </c>
      <c r="M46" s="24">
        <f ca="1">IFERROR((((OFFSET(Engine!$B$7,$B46,3)-OFFSET(Engine!$B$7,M$6,3))/SQRT('R^2'!M46))*ForceMag!M46),0)</f>
        <v>-3.5335289604282184E-9</v>
      </c>
      <c r="N46" s="24">
        <f ca="1">IFERROR((((OFFSET(Engine!$B$7,$B46,3)-OFFSET(Engine!$B$7,N$6,3))/SQRT('R^2'!N46))*ForceMag!N46),0)</f>
        <v>-2.0340137371834599E-12</v>
      </c>
      <c r="O46" s="24">
        <f ca="1">IFERROR((((OFFSET(Engine!$B$7,$B46,3)-OFFSET(Engine!$B$7,O$6,3))/SQRT('R^2'!O46))*ForceMag!O46),0)</f>
        <v>1.3036802661648025E-9</v>
      </c>
      <c r="P46" s="24">
        <f ca="1">IFERROR((((OFFSET(Engine!$B$7,$B46,3)-OFFSET(Engine!$B$7,P$6,3))/SQRT('R^2'!P46))*ForceMag!P46),0)</f>
        <v>-1.9330885807560642E-8</v>
      </c>
      <c r="Q46" s="24">
        <f ca="1">IFERROR((((OFFSET(Engine!$B$7,$B46,3)-OFFSET(Engine!$B$7,Q$6,3))/SQRT('R^2'!Q46))*ForceMag!Q46),0)</f>
        <v>9.041255698147777E-8</v>
      </c>
      <c r="R46" s="24">
        <f ca="1">IFERROR((((OFFSET(Engine!$B$7,$B46,3)-OFFSET(Engine!$B$7,R$6,3))/SQRT('R^2'!R46))*ForceMag!R46),0)</f>
        <v>-7.0757138940209616E-8</v>
      </c>
      <c r="S46" s="24">
        <f ca="1">IFERROR((((OFFSET(Engine!$B$7,$B46,3)-OFFSET(Engine!$B$7,S$6,3))/SQRT('R^2'!S46))*ForceMag!S46),0)</f>
        <v>1.7328564778020599E-7</v>
      </c>
      <c r="T46" s="24">
        <f ca="1">IFERROR((((OFFSET(Engine!$B$7,$B46,3)-OFFSET(Engine!$B$7,T$6,3))/SQRT('R^2'!T46))*ForceMag!T46),0)</f>
        <v>1.2113885904918141E-9</v>
      </c>
      <c r="U46" s="24">
        <f ca="1">IFERROR((((OFFSET(Engine!$B$7,$B46,3)-OFFSET(Engine!$B$7,U$6,3))/SQRT('R^2'!U46))*ForceMag!U46),0)</f>
        <v>-3.7996096643265144E-10</v>
      </c>
      <c r="V46" s="24">
        <f ca="1">IFERROR((((OFFSET(Engine!$B$7,$B46,3)-OFFSET(Engine!$B$7,V$6,3))/SQRT('R^2'!V46))*ForceMag!V46),0)</f>
        <v>-2.2712222383619342E-9</v>
      </c>
      <c r="W46" s="24">
        <f ca="1">IFERROR((((OFFSET(Engine!$B$7,$B46,3)-OFFSET(Engine!$B$7,W$6,3))/SQRT('R^2'!W46))*ForceMag!W46),0)</f>
        <v>-4.2983169216012697E-8</v>
      </c>
      <c r="X46" s="24">
        <f ca="1">IFERROR((((OFFSET(Engine!$B$7,$B46,3)-OFFSET(Engine!$B$7,X$6,3))/SQRT('R^2'!X46))*ForceMag!X46),0)</f>
        <v>-3.9779922029028386E-8</v>
      </c>
      <c r="Y46" s="24">
        <f ca="1">IFERROR((((OFFSET(Engine!$B$7,$B46,3)-OFFSET(Engine!$B$7,Y$6,3))/SQRT('R^2'!Y46))*ForceMag!Y46),0)</f>
        <v>-9.5487843941000259E-9</v>
      </c>
      <c r="Z46" s="24">
        <f ca="1">IFERROR((((OFFSET(Engine!$B$7,$B46,3)-OFFSET(Engine!$B$7,Z$6,3))/SQRT('R^2'!Z46))*ForceMag!Z46),0)</f>
        <v>-2.3099400755371091E-8</v>
      </c>
      <c r="AA46" s="24">
        <f ca="1">IFERROR((((OFFSET(Engine!$B$7,$B46,3)-OFFSET(Engine!$B$7,AA$6,3))/SQRT('R^2'!AA46))*ForceMag!AA46),0)</f>
        <v>-1.1227377792609961E-7</v>
      </c>
      <c r="AB46" s="24">
        <f ca="1">IFERROR((((OFFSET(Engine!$B$7,$B46,3)-OFFSET(Engine!$B$7,AB$6,3))/SQRT('R^2'!AB46))*ForceMag!AB46),0)</f>
        <v>-1.2560223268794018E-7</v>
      </c>
      <c r="AC46" s="24">
        <f ca="1">IFERROR((((OFFSET(Engine!$B$7,$B46,3)-OFFSET(Engine!$B$7,AC$6,3))/SQRT('R^2'!AC46))*ForceMag!AC46),0)</f>
        <v>-5.4155813034692427E-8</v>
      </c>
      <c r="AD46" s="24">
        <f ca="1">IFERROR((((OFFSET(Engine!$B$7,$B46,3)-OFFSET(Engine!$B$7,AD$6,3))/SQRT('R^2'!AD46))*ForceMag!AD46),0)</f>
        <v>4.8828568426299468E-8</v>
      </c>
      <c r="AE46" s="24">
        <f ca="1">IFERROR((((OFFSET(Engine!$B$7,$B46,3)-OFFSET(Engine!$B$7,AE$6,3))/SQRT('R^2'!AE46))*ForceMag!AE46),0)</f>
        <v>9.4691032812697945E-8</v>
      </c>
      <c r="AF46" s="24">
        <f ca="1">IFERROR((((OFFSET(Engine!$B$7,$B46,3)-OFFSET(Engine!$B$7,AF$6,3))/SQRT('R^2'!AF46))*ForceMag!AF46),0)</f>
        <v>1.6413838620671633E-8</v>
      </c>
      <c r="AG46" s="24">
        <f ca="1">IFERROR((((OFFSET(Engine!$B$7,$B46,3)-OFFSET(Engine!$B$7,AG$6,3))/SQRT('R^2'!AG46))*ForceMag!AG46),0)</f>
        <v>-2.0819848695982647E-9</v>
      </c>
      <c r="AH46" s="24">
        <f ca="1">IFERROR((((OFFSET(Engine!$B$7,$B46,3)-OFFSET(Engine!$B$7,AH$6,3))/SQRT('R^2'!AH46))*ForceMag!AH46),0)</f>
        <v>8.3722702073636054E-9</v>
      </c>
      <c r="AI46" s="24">
        <f ca="1">IFERROR((((OFFSET(Engine!$B$7,$B46,3)-OFFSET(Engine!$B$7,AI$6,3))/SQRT('R^2'!AI46))*ForceMag!AI46),0)</f>
        <v>-6.367419238504211E-10</v>
      </c>
      <c r="AJ46" s="24">
        <f ca="1">IFERROR((((OFFSET(Engine!$B$7,$B46,3)-OFFSET(Engine!$B$7,AJ$6,3))/SQRT('R^2'!AJ46))*ForceMag!AJ46),0)</f>
        <v>-5.8035939025308813E-9</v>
      </c>
      <c r="AK46" s="24">
        <f ca="1">IFERROR((((OFFSET(Engine!$B$7,$B46,3)-OFFSET(Engine!$B$7,AK$6,3))/SQRT('R^2'!AK46))*ForceMag!AK46),0)</f>
        <v>-3.4898281301776808E-8</v>
      </c>
      <c r="AL46" s="24">
        <f ca="1">IFERROR((((OFFSET(Engine!$B$7,$B46,3)-OFFSET(Engine!$B$7,AL$6,3))/SQRT('R^2'!AL46))*ForceMag!AL46),0)</f>
        <v>-2.0129953155498142E-7</v>
      </c>
      <c r="AM46" s="24">
        <f ca="1">IFERROR((((OFFSET(Engine!$B$7,$B46,3)-OFFSET(Engine!$B$7,AM$6,3))/SQRT('R^2'!AM46))*ForceMag!AM46),0)</f>
        <v>-2.5436436969289332E-9</v>
      </c>
      <c r="AN46" s="24">
        <f ca="1">IFERROR((((OFFSET(Engine!$B$7,$B46,3)-OFFSET(Engine!$B$7,AN$6,3))/SQRT('R^2'!AN46))*ForceMag!AN46),0)</f>
        <v>-9.2388502804216154E-9</v>
      </c>
      <c r="AO46" s="24">
        <f ca="1">IFERROR((((OFFSET(Engine!$B$7,$B46,3)-OFFSET(Engine!$B$7,AO$6,3))/SQRT('R^2'!AO46))*ForceMag!AO46),0)</f>
        <v>1.2240169916028137E-9</v>
      </c>
      <c r="AP46" s="24">
        <f ca="1">IFERROR((((OFFSET(Engine!$B$7,$B46,3)-OFFSET(Engine!$B$7,AP$6,3))/SQRT('R^2'!AP46))*ForceMag!AP46),0)</f>
        <v>0</v>
      </c>
      <c r="AQ46" s="24">
        <f ca="1">IFERROR((((OFFSET(Engine!$B$7,$B46,3)-OFFSET(Engine!$B$7,AQ$6,3))/SQRT('R^2'!AQ46))*ForceMag!AQ46),0)</f>
        <v>-3.0679215661246718E-7</v>
      </c>
      <c r="AR46" s="24">
        <f ca="1">IFERROR((((OFFSET(Engine!$B$7,$B46,3)-OFFSET(Engine!$B$7,AR$6,3))/SQRT('R^2'!AR46))*ForceMag!AR46),0)</f>
        <v>1.5650432808861268E-8</v>
      </c>
      <c r="AS46" s="24">
        <f ca="1">IFERROR((((OFFSET(Engine!$B$7,$B46,3)-OFFSET(Engine!$B$7,AS$6,3))/SQRT('R^2'!AS46))*ForceMag!AS46),0)</f>
        <v>-7.0667213053920417E-10</v>
      </c>
      <c r="AT46" s="24">
        <f ca="1">IFERROR((((OFFSET(Engine!$B$7,$B46,3)-OFFSET(Engine!$B$7,AT$6,3))/SQRT('R^2'!AT46))*ForceMag!AT46),0)</f>
        <v>5.8177284148485153E-10</v>
      </c>
      <c r="AU46" s="24">
        <f ca="1">IFERROR((((OFFSET(Engine!$B$7,$B46,3)-OFFSET(Engine!$B$7,AU$6,3))/SQRT('R^2'!AU46))*ForceMag!AU46),0)</f>
        <v>-7.7992548769547128E-9</v>
      </c>
      <c r="AV46" s="24">
        <f ca="1">IFERROR((((OFFSET(Engine!$B$7,$B46,3)-OFFSET(Engine!$B$7,AV$6,3))/SQRT('R^2'!AV46))*ForceMag!AV46),0)</f>
        <v>6.8105216993670261E-8</v>
      </c>
      <c r="AW46" s="24">
        <f ca="1">IFERROR((((OFFSET(Engine!$B$7,$B46,3)-OFFSET(Engine!$B$7,AW$6,3))/SQRT('R^2'!AW46))*ForceMag!AW46),0)</f>
        <v>8.650470780727137E-8</v>
      </c>
      <c r="AX46" s="24">
        <f ca="1">IFERROR((((OFFSET(Engine!$B$7,$B46,3)-OFFSET(Engine!$B$7,AX$6,3))/SQRT('R^2'!AX46))*ForceMag!AX46),0)</f>
        <v>7.9235404950343614E-8</v>
      </c>
      <c r="AY46" s="24">
        <f ca="1">IFERROR((((OFFSET(Engine!$B$7,$B46,3)-OFFSET(Engine!$B$7,AY$6,3))/SQRT('R^2'!AY46))*ForceMag!AY46),0)</f>
        <v>-1.438959058912459E-7</v>
      </c>
      <c r="AZ46" s="24">
        <f ca="1">IFERROR((((OFFSET(Engine!$B$7,$B46,3)-OFFSET(Engine!$B$7,AZ$6,3))/SQRT('R^2'!AZ46))*ForceMag!AZ46),0)</f>
        <v>2.0498380752149182E-15</v>
      </c>
      <c r="BA46" s="24">
        <f ca="1">IFERROR((((OFFSET(Engine!$B$7,$B46,3)-OFFSET(Engine!$B$7,BA$6,3))/SQRT('R^2'!BA46))*ForceMag!BA46),0)</f>
        <v>9.4344995670115912E-9</v>
      </c>
      <c r="BB46" s="24">
        <f ca="1">IFERROR((((OFFSET(Engine!$B$7,$B46,3)-OFFSET(Engine!$B$7,BB$6,3))/SQRT('R^2'!BB46))*ForceMag!BB46),0)</f>
        <v>-6.1014844318225035E-8</v>
      </c>
      <c r="BC46" s="24">
        <f ca="1">IFERROR((((OFFSET(Engine!$B$7,$B46,3)-OFFSET(Engine!$B$7,BC$6,3))/SQRT('R^2'!BC46))*ForceMag!BC46),0)</f>
        <v>5.2224325420246357E-8</v>
      </c>
      <c r="BD46" s="24">
        <f ca="1">IFERROR((((OFFSET(Engine!$B$7,$B46,3)-OFFSET(Engine!$B$7,BD$6,3))/SQRT('R^2'!BD46))*ForceMag!BD46),0)</f>
        <v>2.0444021030934495E-8</v>
      </c>
      <c r="BE46" s="24">
        <f ca="1">IFERROR((((OFFSET(Engine!$B$7,$B46,3)-OFFSET(Engine!$B$7,BE$6,3))/SQRT('R^2'!BE46))*ForceMag!BE46),0)</f>
        <v>4.541941824559326E-10</v>
      </c>
      <c r="BF46" s="24">
        <f ca="1">IFERROR((((OFFSET(Engine!$B$7,$B46,3)-OFFSET(Engine!$B$7,BF$6,3))/SQRT('R^2'!BF46))*ForceMag!BF46),0)</f>
        <v>-6.8002438396372902E-9</v>
      </c>
      <c r="BG46" s="24">
        <f ca="1">IFERROR((((OFFSET(Engine!$B$7,$B46,3)-OFFSET(Engine!$B$7,BG$6,3))/SQRT('R^2'!BG46))*ForceMag!BG46),0)</f>
        <v>4.2536722261756636E-8</v>
      </c>
      <c r="BH46" s="24">
        <f ca="1">IFERROR((((OFFSET(Engine!$B$7,$B46,3)-OFFSET(Engine!$B$7,BH$6,3))/SQRT('R^2'!BH46))*ForceMag!BH46),0)</f>
        <v>5.1360989317608582E-8</v>
      </c>
      <c r="BI46" s="24">
        <f ca="1">IFERROR((((OFFSET(Engine!$B$7,$B46,3)-OFFSET(Engine!$B$7,BI$6,3))/SQRT('R^2'!BI46))*ForceMag!BI46),0)</f>
        <v>-9.3307555622483181E-9</v>
      </c>
      <c r="BJ46" s="24">
        <f ca="1">IFERROR((((OFFSET(Engine!$B$7,$B46,3)-OFFSET(Engine!$B$7,BJ$6,3))/SQRT('R^2'!BJ46))*ForceMag!BJ46),0)</f>
        <v>-3.7863369109927051E-8</v>
      </c>
      <c r="BK46" s="24">
        <f ca="1">IFERROR((((OFFSET(Engine!$B$7,$B46,3)-OFFSET(Engine!$B$7,BK$6,3))/SQRT('R^2'!BK46))*ForceMag!BK46),0)</f>
        <v>5.6241272900656424E-9</v>
      </c>
      <c r="BL46" s="24">
        <f ca="1">IFERROR((((OFFSET(Engine!$B$7,$B46,3)-OFFSET(Engine!$B$7,BL$6,3))/SQRT('R^2'!BL46))*ForceMag!BL46),0)</f>
        <v>1.3796828505914895E-11</v>
      </c>
      <c r="BM46" s="24">
        <f ca="1">IFERROR((((OFFSET(Engine!$B$7,$B46,3)-OFFSET(Engine!$B$7,BM$6,3))/SQRT('R^2'!BM46))*ForceMag!BM46),0)</f>
        <v>4.6877477158330727E-8</v>
      </c>
      <c r="BN46" s="24">
        <f ca="1">IFERROR((((OFFSET(Engine!$B$7,$B46,3)-OFFSET(Engine!$B$7,BN$6,3))/SQRT('R^2'!BN46))*ForceMag!BN46),0)</f>
        <v>1.4829943965534497E-8</v>
      </c>
      <c r="BO46" s="24">
        <f ca="1">IFERROR((((OFFSET(Engine!$B$7,$B46,3)-OFFSET(Engine!$B$7,BO$6,3))/SQRT('R^2'!BO46))*ForceMag!BO46),0)</f>
        <v>1.3464467589842455E-9</v>
      </c>
      <c r="BP46" s="24">
        <f ca="1">IFERROR((((OFFSET(Engine!$B$7,$B46,3)-OFFSET(Engine!$B$7,BP$6,3))/SQRT('R^2'!BP46))*ForceMag!BP46),0)</f>
        <v>5.2563723056383821E-8</v>
      </c>
      <c r="BQ46" s="24">
        <f ca="1">IFERROR((((OFFSET(Engine!$B$7,$B46,3)-OFFSET(Engine!$B$7,BQ$6,3))/SQRT('R^2'!BQ46))*ForceMag!BQ46),0)</f>
        <v>1.4606910211302279E-8</v>
      </c>
      <c r="BR46" s="24">
        <f ca="1">IFERROR((((OFFSET(Engine!$B$7,$B46,3)-OFFSET(Engine!$B$7,BR$6,3))/SQRT('R^2'!BR46))*ForceMag!BR46),0)</f>
        <v>-3.3718374581457595E-7</v>
      </c>
      <c r="BS46" s="24">
        <f ca="1">IFERROR((((OFFSET(Engine!$B$7,$B46,3)-OFFSET(Engine!$B$7,BS$6,3))/SQRT('R^2'!BS46))*ForceMag!BS46),0)</f>
        <v>1.2280118099995648E-8</v>
      </c>
      <c r="BT46" s="24">
        <f ca="1">IFERROR((((OFFSET(Engine!$B$7,$B46,3)-OFFSET(Engine!$B$7,BT$6,3))/SQRT('R^2'!BT46))*ForceMag!BT46),0)</f>
        <v>-3.7500952020594809E-8</v>
      </c>
      <c r="BU46" s="24">
        <f ca="1">IFERROR((((OFFSET(Engine!$B$7,$B46,3)-OFFSET(Engine!$B$7,BU$6,3))/SQRT('R^2'!BU46))*ForceMag!BU46),0)</f>
        <v>3.5467971671311308E-8</v>
      </c>
      <c r="BV46" s="24">
        <f ca="1">IFERROR((((OFFSET(Engine!$B$7,$B46,3)-OFFSET(Engine!$B$7,BV$6,3))/SQRT('R^2'!BV46))*ForceMag!BV46),0)</f>
        <v>-6.3161147611215445E-9</v>
      </c>
      <c r="BW46" s="24">
        <f ca="1">IFERROR((((OFFSET(Engine!$B$7,$B46,3)-OFFSET(Engine!$B$7,BW$6,3))/SQRT('R^2'!BW46))*ForceMag!BW46),0)</f>
        <v>3.6691147051568568E-8</v>
      </c>
      <c r="BX46" s="24">
        <f ca="1">IFERROR((((OFFSET(Engine!$B$7,$B46,3)-OFFSET(Engine!$B$7,BX$6,3))/SQRT('R^2'!BX46))*ForceMag!BX46),0)</f>
        <v>7.0874722987679474E-8</v>
      </c>
      <c r="BY46" s="24">
        <f ca="1">IFERROR((((OFFSET(Engine!$B$7,$B46,3)-OFFSET(Engine!$B$7,BY$6,3))/SQRT('R^2'!BY46))*ForceMag!BY46),0)</f>
        <v>2.1072894409122583E-8</v>
      </c>
      <c r="BZ46" s="24">
        <f ca="1">IFERROR((((OFFSET(Engine!$B$7,$B46,3)-OFFSET(Engine!$B$7,BZ$6,3))/SQRT('R^2'!BZ46))*ForceMag!BZ46),0)</f>
        <v>4.2040496461599919E-8</v>
      </c>
      <c r="CA46" s="24">
        <f ca="1">IFERROR((((OFFSET(Engine!$B$7,$B46,3)-OFFSET(Engine!$B$7,CA$6,3))/SQRT('R^2'!CA46))*ForceMag!CA46),0)</f>
        <v>-8.2443381916707606E-9</v>
      </c>
      <c r="CB46" s="24">
        <f ca="1">IFERROR((((OFFSET(Engine!$B$7,$B46,3)-OFFSET(Engine!$B$7,CB$6,3))/SQRT('R^2'!CB46))*ForceMag!CB46),0)</f>
        <v>-5.7793855540039465E-10</v>
      </c>
      <c r="CC46" s="24">
        <f ca="1">IFERROR((((OFFSET(Engine!$B$7,$B46,3)-OFFSET(Engine!$B$7,CC$6,3))/SQRT('R^2'!CC46))*ForceMag!CC46),0)</f>
        <v>2.1340108101662135E-9</v>
      </c>
      <c r="CD46" s="24">
        <f ca="1">IFERROR((((OFFSET(Engine!$B$7,$B46,3)-OFFSET(Engine!$B$7,CD$6,3))/SQRT('R^2'!CD46))*ForceMag!CD46),0)</f>
        <v>9.3916073683531215E-8</v>
      </c>
      <c r="CE46" s="24">
        <f ca="1">IFERROR((((OFFSET(Engine!$B$7,$B46,3)-OFFSET(Engine!$B$7,CE$6,3))/SQRT('R^2'!CE46))*ForceMag!CE46),0)</f>
        <v>1.805863300957539E-7</v>
      </c>
      <c r="CF46" s="24">
        <f ca="1">IFERROR((((OFFSET(Engine!$B$7,$B46,3)-OFFSET(Engine!$B$7,CF$6,3))/SQRT('R^2'!CF46))*ForceMag!CF46),0)</f>
        <v>-2.2800533117728502E-9</v>
      </c>
      <c r="CG46" s="24">
        <f ca="1">IFERROR((((OFFSET(Engine!$B$7,$B46,3)-OFFSET(Engine!$B$7,CG$6,3))/SQRT('R^2'!CG46))*ForceMag!CG46),0)</f>
        <v>2.6756978671286209E-8</v>
      </c>
      <c r="CH46" s="24">
        <f ca="1">IFERROR((((OFFSET(Engine!$B$7,$B46,3)-OFFSET(Engine!$B$7,CH$6,3))/SQRT('R^2'!CH46))*ForceMag!CH46),0)</f>
        <v>-5.2613178365246028E-9</v>
      </c>
      <c r="CI46" s="24">
        <f ca="1">IFERROR((((OFFSET(Engine!$B$7,$B46,3)-OFFSET(Engine!$B$7,CI$6,3))/SQRT('R^2'!CI46))*ForceMag!CI46),0)</f>
        <v>7.2512600143426289E-8</v>
      </c>
      <c r="CJ46" s="24">
        <f ca="1">IFERROR((((OFFSET(Engine!$B$7,$B46,3)-OFFSET(Engine!$B$7,CJ$6,3))/SQRT('R^2'!CJ46))*ForceMag!CJ46),0)</f>
        <v>1.8026296334009163E-8</v>
      </c>
      <c r="CK46" s="24">
        <f ca="1">IFERROR((((OFFSET(Engine!$B$7,$B46,3)-OFFSET(Engine!$B$7,CK$6,3))/SQRT('R^2'!CK46))*ForceMag!CK46),0)</f>
        <v>-1.4350962149837845E-8</v>
      </c>
      <c r="CL46" s="24">
        <f ca="1">IFERROR((((OFFSET(Engine!$B$7,$B46,3)-OFFSET(Engine!$B$7,CL$6,3))/SQRT('R^2'!CL46))*ForceMag!CL46),0)</f>
        <v>4.752142424977224E-9</v>
      </c>
      <c r="CM46" s="24">
        <f ca="1">IFERROR((((OFFSET(Engine!$B$7,$B46,3)-OFFSET(Engine!$B$7,CM$6,3))/SQRT('R^2'!CM46))*ForceMag!CM46),0)</f>
        <v>-3.8507603156392571E-9</v>
      </c>
      <c r="CN46" s="24">
        <f ca="1">IFERROR((((OFFSET(Engine!$B$7,$B46,3)-OFFSET(Engine!$B$7,CN$6,3))/SQRT('R^2'!CN46))*ForceMag!CN46),0)</f>
        <v>1.8683437782356175E-8</v>
      </c>
      <c r="CO46" s="24">
        <f ca="1">IFERROR((((OFFSET(Engine!$B$7,$B46,3)-OFFSET(Engine!$B$7,CO$6,3))/SQRT('R^2'!CO46))*ForceMag!CO46),0)</f>
        <v>-8.0469989068560625E-8</v>
      </c>
      <c r="CP46" s="24">
        <f ca="1">IFERROR((((OFFSET(Engine!$B$7,$B46,3)-OFFSET(Engine!$B$7,CP$6,3))/SQRT('R^2'!CP46))*ForceMag!CP46),0)</f>
        <v>9.4962739177225307E-9</v>
      </c>
      <c r="CQ46" s="24">
        <f ca="1">IFERROR((((OFFSET(Engine!$B$7,$B46,3)-OFFSET(Engine!$B$7,CQ$6,3))/SQRT('R^2'!CQ46))*ForceMag!CQ46),0)</f>
        <v>-1.3599211165195202E-8</v>
      </c>
      <c r="CR46" s="24">
        <f ca="1">IFERROR((((OFFSET(Engine!$B$7,$B46,3)-OFFSET(Engine!$B$7,CR$6,3))/SQRT('R^2'!CR46))*ForceMag!CR46),0)</f>
        <v>-3.7282239108873422E-8</v>
      </c>
      <c r="CS46" s="24">
        <f ca="1">IFERROR((((OFFSET(Engine!$B$7,$B46,3)-OFFSET(Engine!$B$7,CS$6,3))/SQRT('R^2'!CS46))*ForceMag!CS46),0)</f>
        <v>1.3603630938986155E-7</v>
      </c>
      <c r="CT46" s="24">
        <f ca="1">IFERROR((((OFFSET(Engine!$B$7,$B46,3)-OFFSET(Engine!$B$7,CT$6,3))/SQRT('R^2'!CT46))*ForceMag!CT46),0)</f>
        <v>5.31013349213873E-8</v>
      </c>
      <c r="CU46" s="24">
        <f ca="1">IFERROR((((OFFSET(Engine!$B$7,$B46,3)-OFFSET(Engine!$B$7,CU$6,3))/SQRT('R^2'!CU46))*ForceMag!CU46),0)</f>
        <v>-4.1536248446320899E-9</v>
      </c>
      <c r="CV46" s="24">
        <f ca="1">IFERROR((((OFFSET(Engine!$B$7,$B46,3)-OFFSET(Engine!$B$7,CV$6,3))/SQRT('R^2'!CV46))*ForceMag!CV46),0)</f>
        <v>3.2626216107455759E-9</v>
      </c>
      <c r="CW46" s="24">
        <f ca="1">IFERROR((((OFFSET(Engine!$B$7,$B46,3)-OFFSET(Engine!$B$7,CW$6,3))/SQRT('R^2'!CW46))*ForceMag!CW46),0)</f>
        <v>3.6364724861338613E-9</v>
      </c>
      <c r="CX46" s="24">
        <f ca="1">IFERROR((((OFFSET(Engine!$B$7,$B46,3)-OFFSET(Engine!$B$7,CX$6,3))/SQRT('R^2'!CX46))*ForceMag!CX46),0)</f>
        <v>1.3717926067007379E-9</v>
      </c>
    </row>
    <row r="47" spans="2:102" x14ac:dyDescent="0.25">
      <c r="B47" s="2">
        <v>41</v>
      </c>
      <c r="C47" s="24">
        <f ca="1">IFERROR((((OFFSET(Engine!$B$7,$B47,3)-OFFSET(Engine!$B$7,C$6,3))/SQRT('R^2'!C47))*ForceMag!C47),0)</f>
        <v>5.2710890709479082E-5</v>
      </c>
      <c r="D47" s="24">
        <f ca="1">IFERROR((((OFFSET(Engine!$B$7,$B47,3)-OFFSET(Engine!$B$7,D$6,3))/SQRT('R^2'!D47))*ForceMag!D47),0)</f>
        <v>2.1670328389491011E-8</v>
      </c>
      <c r="E47" s="24">
        <f ca="1">IFERROR((((OFFSET(Engine!$B$7,$B47,3)-OFFSET(Engine!$B$7,E$6,3))/SQRT('R^2'!E47))*ForceMag!E47),0)</f>
        <v>-9.3113308119996571E-9</v>
      </c>
      <c r="F47" s="24">
        <f ca="1">IFERROR((((OFFSET(Engine!$B$7,$B47,3)-OFFSET(Engine!$B$7,F$6,3))/SQRT('R^2'!F47))*ForceMag!F47),0)</f>
        <v>1.6817409712889506E-8</v>
      </c>
      <c r="G47" s="24">
        <f ca="1">IFERROR((((OFFSET(Engine!$B$7,$B47,3)-OFFSET(Engine!$B$7,G$6,3))/SQRT('R^2'!G47))*ForceMag!G47),0)</f>
        <v>8.5681664980727485E-7</v>
      </c>
      <c r="H47" s="24">
        <f ca="1">IFERROR((((OFFSET(Engine!$B$7,$B47,3)-OFFSET(Engine!$B$7,H$6,3))/SQRT('R^2'!H47))*ForceMag!H47),0)</f>
        <v>-1.1562857675254054E-11</v>
      </c>
      <c r="I47" s="24">
        <f ca="1">IFERROR((((OFFSET(Engine!$B$7,$B47,3)-OFFSET(Engine!$B$7,I$6,3))/SQRT('R^2'!I47))*ForceMag!I47),0)</f>
        <v>3.0601078002621854E-8</v>
      </c>
      <c r="J47" s="24">
        <f ca="1">IFERROR((((OFFSET(Engine!$B$7,$B47,3)-OFFSET(Engine!$B$7,J$6,3))/SQRT('R^2'!J47))*ForceMag!J47),0)</f>
        <v>1.6110835413629814E-7</v>
      </c>
      <c r="K47" s="24">
        <f ca="1">IFERROR((((OFFSET(Engine!$B$7,$B47,3)-OFFSET(Engine!$B$7,K$6,3))/SQRT('R^2'!K47))*ForceMag!K47),0)</f>
        <v>2.0401633414104288E-7</v>
      </c>
      <c r="L47" s="24">
        <f ca="1">IFERROR((((OFFSET(Engine!$B$7,$B47,3)-OFFSET(Engine!$B$7,L$6,3))/SQRT('R^2'!L47))*ForceMag!L47),0)</f>
        <v>8.7427124817113671E-8</v>
      </c>
      <c r="M47" s="24">
        <f ca="1">IFERROR((((OFFSET(Engine!$B$7,$B47,3)-OFFSET(Engine!$B$7,M$6,3))/SQRT('R^2'!M47))*ForceMag!M47),0)</f>
        <v>-2.2580121517927738E-9</v>
      </c>
      <c r="N47" s="24">
        <f ca="1">IFERROR((((OFFSET(Engine!$B$7,$B47,3)-OFFSET(Engine!$B$7,N$6,3))/SQRT('R^2'!N47))*ForceMag!N47),0)</f>
        <v>-1.5266198839679248E-12</v>
      </c>
      <c r="O47" s="24">
        <f ca="1">IFERROR((((OFFSET(Engine!$B$7,$B47,3)-OFFSET(Engine!$B$7,O$6,3))/SQRT('R^2'!O47))*ForceMag!O47),0)</f>
        <v>5.7383197332674696E-9</v>
      </c>
      <c r="P47" s="24">
        <f ca="1">IFERROR((((OFFSET(Engine!$B$7,$B47,3)-OFFSET(Engine!$B$7,P$6,3))/SQRT('R^2'!P47))*ForceMag!P47),0)</f>
        <v>-6.98023192880214E-9</v>
      </c>
      <c r="Q47" s="24">
        <f ca="1">IFERROR((((OFFSET(Engine!$B$7,$B47,3)-OFFSET(Engine!$B$7,Q$6,3))/SQRT('R^2'!Q47))*ForceMag!Q47),0)</f>
        <v>3.8449934174464178E-7</v>
      </c>
      <c r="R47" s="24">
        <f ca="1">IFERROR((((OFFSET(Engine!$B$7,$B47,3)-OFFSET(Engine!$B$7,R$6,3))/SQRT('R^2'!R47))*ForceMag!R47),0)</f>
        <v>-8.8829958063328076E-8</v>
      </c>
      <c r="S47" s="24">
        <f ca="1">IFERROR((((OFFSET(Engine!$B$7,$B47,3)-OFFSET(Engine!$B$7,S$6,3))/SQRT('R^2'!S47))*ForceMag!S47),0)</f>
        <v>7.0734574741484484E-8</v>
      </c>
      <c r="T47" s="24">
        <f ca="1">IFERROR((((OFFSET(Engine!$B$7,$B47,3)-OFFSET(Engine!$B$7,T$6,3))/SQRT('R^2'!T47))*ForceMag!T47),0)</f>
        <v>2.9629816828256255E-9</v>
      </c>
      <c r="U47" s="24">
        <f ca="1">IFERROR((((OFFSET(Engine!$B$7,$B47,3)-OFFSET(Engine!$B$7,U$6,3))/SQRT('R^2'!U47))*ForceMag!U47),0)</f>
        <v>4.4594097695877191E-9</v>
      </c>
      <c r="V47" s="24">
        <f ca="1">IFERROR((((OFFSET(Engine!$B$7,$B47,3)-OFFSET(Engine!$B$7,V$6,3))/SQRT('R^2'!V47))*ForceMag!V47),0)</f>
        <v>-4.9430386551824302E-10</v>
      </c>
      <c r="W47" s="24">
        <f ca="1">IFERROR((((OFFSET(Engine!$B$7,$B47,3)-OFFSET(Engine!$B$7,W$6,3))/SQRT('R^2'!W47))*ForceMag!W47),0)</f>
        <v>2.1943164367142635E-7</v>
      </c>
      <c r="X47" s="24">
        <f ca="1">IFERROR((((OFFSET(Engine!$B$7,$B47,3)-OFFSET(Engine!$B$7,X$6,3))/SQRT('R^2'!X47))*ForceMag!X47),0)</f>
        <v>-4.4100239944369266E-8</v>
      </c>
      <c r="Y47" s="24">
        <f ca="1">IFERROR((((OFFSET(Engine!$B$7,$B47,3)-OFFSET(Engine!$B$7,Y$6,3))/SQRT('R^2'!Y47))*ForceMag!Y47),0)</f>
        <v>1.2328438966588131E-8</v>
      </c>
      <c r="Z47" s="24">
        <f ca="1">IFERROR((((OFFSET(Engine!$B$7,$B47,3)-OFFSET(Engine!$B$7,Z$6,3))/SQRT('R^2'!Z47))*ForceMag!Z47),0)</f>
        <v>-2.6301204638658588E-8</v>
      </c>
      <c r="AA47" s="24">
        <f ca="1">IFERROR((((OFFSET(Engine!$B$7,$B47,3)-OFFSET(Engine!$B$7,AA$6,3))/SQRT('R^2'!AA47))*ForceMag!AA47),0)</f>
        <v>-2.0032000451517417E-7</v>
      </c>
      <c r="AB47" s="24">
        <f ca="1">IFERROR((((OFFSET(Engine!$B$7,$B47,3)-OFFSET(Engine!$B$7,AB$6,3))/SQRT('R^2'!AB47))*ForceMag!AB47),0)</f>
        <v>-1.15940990216606E-7</v>
      </c>
      <c r="AC47" s="24">
        <f ca="1">IFERROR((((OFFSET(Engine!$B$7,$B47,3)-OFFSET(Engine!$B$7,AC$6,3))/SQRT('R^2'!AC47))*ForceMag!AC47),0)</f>
        <v>3.5520155758097682E-7</v>
      </c>
      <c r="AD47" s="24">
        <f ca="1">IFERROR((((OFFSET(Engine!$B$7,$B47,3)-OFFSET(Engine!$B$7,AD$6,3))/SQRT('R^2'!AD47))*ForceMag!AD47),0)</f>
        <v>1.3336518246342422E-7</v>
      </c>
      <c r="AE47" s="24">
        <f ca="1">IFERROR((((OFFSET(Engine!$B$7,$B47,3)-OFFSET(Engine!$B$7,AE$6,3))/SQRT('R^2'!AE47))*ForceMag!AE47),0)</f>
        <v>2.3312838782632664E-7</v>
      </c>
      <c r="AF47" s="24">
        <f ca="1">IFERROR((((OFFSET(Engine!$B$7,$B47,3)-OFFSET(Engine!$B$7,AF$6,3))/SQRT('R^2'!AF47))*ForceMag!AF47),0)</f>
        <v>1.3790341355780458E-7</v>
      </c>
      <c r="AG47" s="24">
        <f ca="1">IFERROR((((OFFSET(Engine!$B$7,$B47,3)-OFFSET(Engine!$B$7,AG$6,3))/SQRT('R^2'!AG47))*ForceMag!AG47),0)</f>
        <v>3.6837851542560881E-9</v>
      </c>
      <c r="AH47" s="24">
        <f ca="1">IFERROR((((OFFSET(Engine!$B$7,$B47,3)-OFFSET(Engine!$B$7,AH$6,3))/SQRT('R^2'!AH47))*ForceMag!AH47),0)</f>
        <v>2.4093518228185655E-6</v>
      </c>
      <c r="AI47" s="24">
        <f ca="1">IFERROR((((OFFSET(Engine!$B$7,$B47,3)-OFFSET(Engine!$B$7,AI$6,3))/SQRT('R^2'!AI47))*ForceMag!AI47),0)</f>
        <v>1.0100388075285275E-8</v>
      </c>
      <c r="AJ47" s="24">
        <f ca="1">IFERROR((((OFFSET(Engine!$B$7,$B47,3)-OFFSET(Engine!$B$7,AJ$6,3))/SQRT('R^2'!AJ47))*ForceMag!AJ47),0)</f>
        <v>1.7085121144245786E-9</v>
      </c>
      <c r="AK47" s="24">
        <f ca="1">IFERROR((((OFFSET(Engine!$B$7,$B47,3)-OFFSET(Engine!$B$7,AK$6,3))/SQRT('R^2'!AK47))*ForceMag!AK47),0)</f>
        <v>5.5108352715498317E-7</v>
      </c>
      <c r="AL47" s="24">
        <f ca="1">IFERROR((((OFFSET(Engine!$B$7,$B47,3)-OFFSET(Engine!$B$7,AL$6,3))/SQRT('R^2'!AL47))*ForceMag!AL47),0)</f>
        <v>-2.7693960479834484E-7</v>
      </c>
      <c r="AM47" s="24">
        <f ca="1">IFERROR((((OFFSET(Engine!$B$7,$B47,3)-OFFSET(Engine!$B$7,AM$6,3))/SQRT('R^2'!AM47))*ForceMag!AM47),0)</f>
        <v>2.1422367475120261E-11</v>
      </c>
      <c r="AN47" s="24">
        <f ca="1">IFERROR((((OFFSET(Engine!$B$7,$B47,3)-OFFSET(Engine!$B$7,AN$6,3))/SQRT('R^2'!AN47))*ForceMag!AN47),0)</f>
        <v>-7.8038057441514228E-9</v>
      </c>
      <c r="AO47" s="24">
        <f ca="1">IFERROR((((OFFSET(Engine!$B$7,$B47,3)-OFFSET(Engine!$B$7,AO$6,3))/SQRT('R^2'!AO47))*ForceMag!AO47),0)</f>
        <v>2.2492470976902542E-9</v>
      </c>
      <c r="AP47" s="24">
        <f ca="1">IFERROR((((OFFSET(Engine!$B$7,$B47,3)-OFFSET(Engine!$B$7,AP$6,3))/SQRT('R^2'!AP47))*ForceMag!AP47),0)</f>
        <v>3.0679215661246718E-7</v>
      </c>
      <c r="AQ47" s="24">
        <f ca="1">IFERROR((((OFFSET(Engine!$B$7,$B47,3)-OFFSET(Engine!$B$7,AQ$6,3))/SQRT('R^2'!AQ47))*ForceMag!AQ47),0)</f>
        <v>0</v>
      </c>
      <c r="AR47" s="24">
        <f ca="1">IFERROR((((OFFSET(Engine!$B$7,$B47,3)-OFFSET(Engine!$B$7,AR$6,3))/SQRT('R^2'!AR47))*ForceMag!AR47),0)</f>
        <v>4.6036455484434394E-8</v>
      </c>
      <c r="AS47" s="24">
        <f ca="1">IFERROR((((OFFSET(Engine!$B$7,$B47,3)-OFFSET(Engine!$B$7,AS$6,3))/SQRT('R^2'!AS47))*ForceMag!AS47),0)</f>
        <v>1.0310167607290034E-9</v>
      </c>
      <c r="AT47" s="24">
        <f ca="1">IFERROR((((OFFSET(Engine!$B$7,$B47,3)-OFFSET(Engine!$B$7,AT$6,3))/SQRT('R^2'!AT47))*ForceMag!AT47),0)</f>
        <v>4.2227703098847252E-9</v>
      </c>
      <c r="AU47" s="24">
        <f ca="1">IFERROR((((OFFSET(Engine!$B$7,$B47,3)-OFFSET(Engine!$B$7,AU$6,3))/SQRT('R^2'!AU47))*ForceMag!AU47),0)</f>
        <v>1.639013321103132E-8</v>
      </c>
      <c r="AV47" s="24">
        <f ca="1">IFERROR((((OFFSET(Engine!$B$7,$B47,3)-OFFSET(Engine!$B$7,AV$6,3))/SQRT('R^2'!AV47))*ForceMag!AV47),0)</f>
        <v>3.2814486011804518E-7</v>
      </c>
      <c r="AW47" s="24">
        <f ca="1">IFERROR((((OFFSET(Engine!$B$7,$B47,3)-OFFSET(Engine!$B$7,AW$6,3))/SQRT('R^2'!AW47))*ForceMag!AW47),0)</f>
        <v>4.3228012704533991E-7</v>
      </c>
      <c r="AX47" s="24">
        <f ca="1">IFERROR((((OFFSET(Engine!$B$7,$B47,3)-OFFSET(Engine!$B$7,AX$6,3))/SQRT('R^2'!AX47))*ForceMag!AX47),0)</f>
        <v>3.3944937047952523E-7</v>
      </c>
      <c r="AY47" s="24">
        <f ca="1">IFERROR((((OFFSET(Engine!$B$7,$B47,3)-OFFSET(Engine!$B$7,AY$6,3))/SQRT('R^2'!AY47))*ForceMag!AY47),0)</f>
        <v>2.0219657611354593E-6</v>
      </c>
      <c r="AZ47" s="24">
        <f ca="1">IFERROR((((OFFSET(Engine!$B$7,$B47,3)-OFFSET(Engine!$B$7,AZ$6,3))/SQRT('R^2'!AZ47))*ForceMag!AZ47),0)</f>
        <v>6.3562553181586848E-15</v>
      </c>
      <c r="BA47" s="24">
        <f ca="1">IFERROR((((OFFSET(Engine!$B$7,$B47,3)-OFFSET(Engine!$B$7,BA$6,3))/SQRT('R^2'!BA47))*ForceMag!BA47),0)</f>
        <v>3.3634390998266968E-8</v>
      </c>
      <c r="BB47" s="24">
        <f ca="1">IFERROR((((OFFSET(Engine!$B$7,$B47,3)-OFFSET(Engine!$B$7,BB$6,3))/SQRT('R^2'!BB47))*ForceMag!BB47),0)</f>
        <v>6.3504570832605915E-7</v>
      </c>
      <c r="BC47" s="24">
        <f ca="1">IFERROR((((OFFSET(Engine!$B$7,$B47,3)-OFFSET(Engine!$B$7,BC$6,3))/SQRT('R^2'!BC47))*ForceMag!BC47),0)</f>
        <v>1.5445839944626527E-7</v>
      </c>
      <c r="BD47" s="24">
        <f ca="1">IFERROR((((OFFSET(Engine!$B$7,$B47,3)-OFFSET(Engine!$B$7,BD$6,3))/SQRT('R^2'!BD47))*ForceMag!BD47),0)</f>
        <v>8.6105424985167337E-8</v>
      </c>
      <c r="BE47" s="24">
        <f ca="1">IFERROR((((OFFSET(Engine!$B$7,$B47,3)-OFFSET(Engine!$B$7,BE$6,3))/SQRT('R^2'!BE47))*ForceMag!BE47),0)</f>
        <v>1.4173640878656554E-9</v>
      </c>
      <c r="BF47" s="24">
        <f ca="1">IFERROR((((OFFSET(Engine!$B$7,$B47,3)-OFFSET(Engine!$B$7,BF$6,3))/SQRT('R^2'!BF47))*ForceMag!BF47),0)</f>
        <v>7.0394307232674515E-8</v>
      </c>
      <c r="BG47" s="24">
        <f ca="1">IFERROR((((OFFSET(Engine!$B$7,$B47,3)-OFFSET(Engine!$B$7,BG$6,3))/SQRT('R^2'!BG47))*ForceMag!BG47),0)</f>
        <v>1.2510841164205353E-7</v>
      </c>
      <c r="BH47" s="24">
        <f ca="1">IFERROR((((OFFSET(Engine!$B$7,$B47,3)-OFFSET(Engine!$B$7,BH$6,3))/SQRT('R^2'!BH47))*ForceMag!BH47),0)</f>
        <v>1.8378183287111576E-7</v>
      </c>
      <c r="BI47" s="24">
        <f ca="1">IFERROR((((OFFSET(Engine!$B$7,$B47,3)-OFFSET(Engine!$B$7,BI$6,3))/SQRT('R^2'!BI47))*ForceMag!BI47),0)</f>
        <v>-6.5808953237217756E-9</v>
      </c>
      <c r="BJ47" s="24">
        <f ca="1">IFERROR((((OFFSET(Engine!$B$7,$B47,3)-OFFSET(Engine!$B$7,BJ$6,3))/SQRT('R^2'!BJ47))*ForceMag!BJ47),0)</f>
        <v>5.684642992713543E-8</v>
      </c>
      <c r="BK47" s="24">
        <f ca="1">IFERROR((((OFFSET(Engine!$B$7,$B47,3)-OFFSET(Engine!$B$7,BK$6,3))/SQRT('R^2'!BK47))*ForceMag!BK47),0)</f>
        <v>8.4834045032968079E-8</v>
      </c>
      <c r="BL47" s="24">
        <f ca="1">IFERROR((((OFFSET(Engine!$B$7,$B47,3)-OFFSET(Engine!$B$7,BL$6,3))/SQRT('R^2'!BL47))*ForceMag!BL47),0)</f>
        <v>3.054750353253892E-10</v>
      </c>
      <c r="BM47" s="24">
        <f ca="1">IFERROR((((OFFSET(Engine!$B$7,$B47,3)-OFFSET(Engine!$B$7,BM$6,3))/SQRT('R^2'!BM47))*ForceMag!BM47),0)</f>
        <v>1.602512671689455E-8</v>
      </c>
      <c r="BN47" s="24">
        <f ca="1">IFERROR((((OFFSET(Engine!$B$7,$B47,3)-OFFSET(Engine!$B$7,BN$6,3))/SQRT('R^2'!BN47))*ForceMag!BN47),0)</f>
        <v>5.2592354106721095E-8</v>
      </c>
      <c r="BO47" s="24">
        <f ca="1">IFERROR((((OFFSET(Engine!$B$7,$B47,3)-OFFSET(Engine!$B$7,BO$6,3))/SQRT('R^2'!BO47))*ForceMag!BO47),0)</f>
        <v>5.5024021150479756E-9</v>
      </c>
      <c r="BP47" s="24">
        <f ca="1">IFERROR((((OFFSET(Engine!$B$7,$B47,3)-OFFSET(Engine!$B$7,BP$6,3))/SQRT('R^2'!BP47))*ForceMag!BP47),0)</f>
        <v>7.1702271364269344E-8</v>
      </c>
      <c r="BQ47" s="24">
        <f ca="1">IFERROR((((OFFSET(Engine!$B$7,$B47,3)-OFFSET(Engine!$B$7,BQ$6,3))/SQRT('R^2'!BQ47))*ForceMag!BQ47),0)</f>
        <v>3.2941161329740025E-8</v>
      </c>
      <c r="BR47" s="24">
        <f ca="1">IFERROR((((OFFSET(Engine!$B$7,$B47,3)-OFFSET(Engine!$B$7,BR$6,3))/SQRT('R^2'!BR47))*ForceMag!BR47),0)</f>
        <v>-1.0704690409446087E-6</v>
      </c>
      <c r="BS47" s="24">
        <f ca="1">IFERROR((((OFFSET(Engine!$B$7,$B47,3)-OFFSET(Engine!$B$7,BS$6,3))/SQRT('R^2'!BS47))*ForceMag!BS47),0)</f>
        <v>2.0932503887810883E-8</v>
      </c>
      <c r="BT47" s="24">
        <f ca="1">IFERROR((((OFFSET(Engine!$B$7,$B47,3)-OFFSET(Engine!$B$7,BT$6,3))/SQRT('R^2'!BT47))*ForceMag!BT47),0)</f>
        <v>1.1930909729590203E-9</v>
      </c>
      <c r="BU47" s="24">
        <f ca="1">IFERROR((((OFFSET(Engine!$B$7,$B47,3)-OFFSET(Engine!$B$7,BU$6,3))/SQRT('R^2'!BU47))*ForceMag!BU47),0)</f>
        <v>1.3262080330338275E-7</v>
      </c>
      <c r="BV47" s="24">
        <f ca="1">IFERROR((((OFFSET(Engine!$B$7,$B47,3)-OFFSET(Engine!$B$7,BV$6,3))/SQRT('R^2'!BV47))*ForceMag!BV47),0)</f>
        <v>3.7504301834320726E-8</v>
      </c>
      <c r="BW47" s="24">
        <f ca="1">IFERROR((((OFFSET(Engine!$B$7,$B47,3)-OFFSET(Engine!$B$7,BW$6,3))/SQRT('R^2'!BW47))*ForceMag!BW47),0)</f>
        <v>9.120666268026007E-8</v>
      </c>
      <c r="BX47" s="24">
        <f ca="1">IFERROR((((OFFSET(Engine!$B$7,$B47,3)-OFFSET(Engine!$B$7,BX$6,3))/SQRT('R^2'!BX47))*ForceMag!BX47),0)</f>
        <v>3.3160605907405348E-7</v>
      </c>
      <c r="BY47" s="24">
        <f ca="1">IFERROR((((OFFSET(Engine!$B$7,$B47,3)-OFFSET(Engine!$B$7,BY$6,3))/SQRT('R^2'!BY47))*ForceMag!BY47),0)</f>
        <v>8.5289411546389137E-8</v>
      </c>
      <c r="BZ47" s="24">
        <f ca="1">IFERROR((((OFFSET(Engine!$B$7,$B47,3)-OFFSET(Engine!$B$7,BZ$6,3))/SQRT('R^2'!BZ47))*ForceMag!BZ47),0)</f>
        <v>1.7113654040922208E-7</v>
      </c>
      <c r="CA47" s="24">
        <f ca="1">IFERROR((((OFFSET(Engine!$B$7,$B47,3)-OFFSET(Engine!$B$7,CA$6,3))/SQRT('R^2'!CA47))*ForceMag!CA47),0)</f>
        <v>9.2920193605893877E-8</v>
      </c>
      <c r="CB47" s="24">
        <f ca="1">IFERROR((((OFFSET(Engine!$B$7,$B47,3)-OFFSET(Engine!$B$7,CB$6,3))/SQRT('R^2'!CB47))*ForceMag!CB47),0)</f>
        <v>6.792530705557696E-9</v>
      </c>
      <c r="CC47" s="24">
        <f ca="1">IFERROR((((OFFSET(Engine!$B$7,$B47,3)-OFFSET(Engine!$B$7,CC$6,3))/SQRT('R^2'!CC47))*ForceMag!CC47),0)</f>
        <v>3.4385661636882444E-9</v>
      </c>
      <c r="CD47" s="24">
        <f ca="1">IFERROR((((OFFSET(Engine!$B$7,$B47,3)-OFFSET(Engine!$B$7,CD$6,3))/SQRT('R^2'!CD47))*ForceMag!CD47),0)</f>
        <v>1.8802569755052679E-7</v>
      </c>
      <c r="CE47" s="24">
        <f ca="1">IFERROR((((OFFSET(Engine!$B$7,$B47,3)-OFFSET(Engine!$B$7,CE$6,3))/SQRT('R^2'!CE47))*ForceMag!CE47),0)</f>
        <v>8.6372487267147499E-7</v>
      </c>
      <c r="CF47" s="24">
        <f ca="1">IFERROR((((OFFSET(Engine!$B$7,$B47,3)-OFFSET(Engine!$B$7,CF$6,3))/SQRT('R^2'!CF47))*ForceMag!CF47),0)</f>
        <v>9.9338991086166102E-8</v>
      </c>
      <c r="CG47" s="24">
        <f ca="1">IFERROR((((OFFSET(Engine!$B$7,$B47,3)-OFFSET(Engine!$B$7,CG$6,3))/SQRT('R^2'!CG47))*ForceMag!CG47),0)</f>
        <v>1.2620844234102891E-7</v>
      </c>
      <c r="CH47" s="24">
        <f ca="1">IFERROR((((OFFSET(Engine!$B$7,$B47,3)-OFFSET(Engine!$B$7,CH$6,3))/SQRT('R^2'!CH47))*ForceMag!CH47),0)</f>
        <v>1.3875813960226608E-7</v>
      </c>
      <c r="CI47" s="24">
        <f ca="1">IFERROR((((OFFSET(Engine!$B$7,$B47,3)-OFFSET(Engine!$B$7,CI$6,3))/SQRT('R^2'!CI47))*ForceMag!CI47),0)</f>
        <v>2.653341115878867E-7</v>
      </c>
      <c r="CJ47" s="24">
        <f ca="1">IFERROR((((OFFSET(Engine!$B$7,$B47,3)-OFFSET(Engine!$B$7,CJ$6,3))/SQRT('R^2'!CJ47))*ForceMag!CJ47),0)</f>
        <v>5.1632358211085643E-8</v>
      </c>
      <c r="CK47" s="24">
        <f ca="1">IFERROR((((OFFSET(Engine!$B$7,$B47,3)-OFFSET(Engine!$B$7,CK$6,3))/SQRT('R^2'!CK47))*ForceMag!CK47),0)</f>
        <v>-1.8262041006651755E-8</v>
      </c>
      <c r="CL47" s="24">
        <f ca="1">IFERROR((((OFFSET(Engine!$B$7,$B47,3)-OFFSET(Engine!$B$7,CL$6,3))/SQRT('R^2'!CL47))*ForceMag!CL47),0)</f>
        <v>1.4467681770968376E-8</v>
      </c>
      <c r="CM47" s="24">
        <f ca="1">IFERROR((((OFFSET(Engine!$B$7,$B47,3)-OFFSET(Engine!$B$7,CM$6,3))/SQRT('R^2'!CM47))*ForceMag!CM47),0)</f>
        <v>4.6557451373087543E-9</v>
      </c>
      <c r="CN47" s="24">
        <f ca="1">IFERROR((((OFFSET(Engine!$B$7,$B47,3)-OFFSET(Engine!$B$7,CN$6,3))/SQRT('R^2'!CN47))*ForceMag!CN47),0)</f>
        <v>2.9282990710784966E-8</v>
      </c>
      <c r="CO47" s="24">
        <f ca="1">IFERROR((((OFFSET(Engine!$B$7,$B47,3)-OFFSET(Engine!$B$7,CO$6,3))/SQRT('R^2'!CO47))*ForceMag!CO47),0)</f>
        <v>-8.4245989818822977E-8</v>
      </c>
      <c r="CP47" s="24">
        <f ca="1">IFERROR((((OFFSET(Engine!$B$7,$B47,3)-OFFSET(Engine!$B$7,CP$6,3))/SQRT('R^2'!CP47))*ForceMag!CP47),0)</f>
        <v>1.8900020166510247E-8</v>
      </c>
      <c r="CQ47" s="24">
        <f ca="1">IFERROR((((OFFSET(Engine!$B$7,$B47,3)-OFFSET(Engine!$B$7,CQ$6,3))/SQRT('R^2'!CQ47))*ForceMag!CQ47),0)</f>
        <v>6.7354552811279104E-8</v>
      </c>
      <c r="CR47" s="24">
        <f ca="1">IFERROR((((OFFSET(Engine!$B$7,$B47,3)-OFFSET(Engine!$B$7,CR$6,3))/SQRT('R^2'!CR47))*ForceMag!CR47),0)</f>
        <v>-2.4791179871111987E-8</v>
      </c>
      <c r="CS47" s="24">
        <f ca="1">IFERROR((((OFFSET(Engine!$B$7,$B47,3)-OFFSET(Engine!$B$7,CS$6,3))/SQRT('R^2'!CS47))*ForceMag!CS47),0)</f>
        <v>6.1125609718209563E-7</v>
      </c>
      <c r="CT47" s="24">
        <f ca="1">IFERROR((((OFFSET(Engine!$B$7,$B47,3)-OFFSET(Engine!$B$7,CT$6,3))/SQRT('R^2'!CT47))*ForceMag!CT47),0)</f>
        <v>1.7914305493217581E-7</v>
      </c>
      <c r="CU47" s="24">
        <f ca="1">IFERROR((((OFFSET(Engine!$B$7,$B47,3)-OFFSET(Engine!$B$7,CU$6,3))/SQRT('R^2'!CU47))*ForceMag!CU47),0)</f>
        <v>1.3324867366354367E-8</v>
      </c>
      <c r="CV47" s="24">
        <f ca="1">IFERROR((((OFFSET(Engine!$B$7,$B47,3)-OFFSET(Engine!$B$7,CV$6,3))/SQRT('R^2'!CV47))*ForceMag!CV47),0)</f>
        <v>1.8570758463576553E-8</v>
      </c>
      <c r="CW47" s="24">
        <f ca="1">IFERROR((((OFFSET(Engine!$B$7,$B47,3)-OFFSET(Engine!$B$7,CW$6,3))/SQRT('R^2'!CW47))*ForceMag!CW47),0)</f>
        <v>6.8237493726804701E-9</v>
      </c>
      <c r="CX47" s="24">
        <f ca="1">IFERROR((((OFFSET(Engine!$B$7,$B47,3)-OFFSET(Engine!$B$7,CX$6,3))/SQRT('R^2'!CX47))*ForceMag!CX47),0)</f>
        <v>1.5979098911721638E-9</v>
      </c>
    </row>
    <row r="48" spans="2:102" x14ac:dyDescent="0.25">
      <c r="B48" s="2">
        <v>42</v>
      </c>
      <c r="C48" s="24">
        <f ca="1">IFERROR((((OFFSET(Engine!$B$7,$B48,3)-OFFSET(Engine!$B$7,C$6,3))/SQRT('R^2'!C48))*ForceMag!C48),0)</f>
        <v>-7.5318673365964793E-5</v>
      </c>
      <c r="D48" s="24">
        <f ca="1">IFERROR((((OFFSET(Engine!$B$7,$B48,3)-OFFSET(Engine!$B$7,D$6,3))/SQRT('R^2'!D48))*ForceMag!D48),0)</f>
        <v>-4.6896379420183248E-7</v>
      </c>
      <c r="E48" s="24">
        <f ca="1">IFERROR((((OFFSET(Engine!$B$7,$B48,3)-OFFSET(Engine!$B$7,E$6,3))/SQRT('R^2'!E48))*ForceMag!E48),0)</f>
        <v>-2.3927780582471883E-9</v>
      </c>
      <c r="F48" s="24">
        <f ca="1">IFERROR((((OFFSET(Engine!$B$7,$B48,3)-OFFSET(Engine!$B$7,F$6,3))/SQRT('R^2'!F48))*ForceMag!F48),0)</f>
        <v>-1.8336674456557493E-9</v>
      </c>
      <c r="G48" s="24">
        <f ca="1">IFERROR((((OFFSET(Engine!$B$7,$B48,3)-OFFSET(Engine!$B$7,G$6,3))/SQRT('R^2'!G48))*ForceMag!G48),0)</f>
        <v>-2.4938192149022964E-7</v>
      </c>
      <c r="H48" s="24">
        <f ca="1">IFERROR((((OFFSET(Engine!$B$7,$B48,3)-OFFSET(Engine!$B$7,H$6,3))/SQRT('R^2'!H48))*ForceMag!H48),0)</f>
        <v>-2.2570116280753522E-10</v>
      </c>
      <c r="I48" s="24">
        <f ca="1">IFERROR((((OFFSET(Engine!$B$7,$B48,3)-OFFSET(Engine!$B$7,I$6,3))/SQRT('R^2'!I48))*ForceMag!I48),0)</f>
        <v>-3.4729266376145785E-7</v>
      </c>
      <c r="J48" s="24">
        <f ca="1">IFERROR((((OFFSET(Engine!$B$7,$B48,3)-OFFSET(Engine!$B$7,J$6,3))/SQRT('R^2'!J48))*ForceMag!J48),0)</f>
        <v>3.7350488807229986E-8</v>
      </c>
      <c r="K48" s="24">
        <f ca="1">IFERROR((((OFFSET(Engine!$B$7,$B48,3)-OFFSET(Engine!$B$7,K$6,3))/SQRT('R^2'!K48))*ForceMag!K48),0)</f>
        <v>6.1760973151990031E-7</v>
      </c>
      <c r="L48" s="24">
        <f ca="1">IFERROR((((OFFSET(Engine!$B$7,$B48,3)-OFFSET(Engine!$B$7,L$6,3))/SQRT('R^2'!L48))*ForceMag!L48),0)</f>
        <v>-3.9179425499189857E-7</v>
      </c>
      <c r="M48" s="24">
        <f ca="1">IFERROR((((OFFSET(Engine!$B$7,$B48,3)-OFFSET(Engine!$B$7,M$6,3))/SQRT('R^2'!M48))*ForceMag!M48),0)</f>
        <v>-2.0178581131079573E-8</v>
      </c>
      <c r="N48" s="24">
        <f ca="1">IFERROR((((OFFSET(Engine!$B$7,$B48,3)-OFFSET(Engine!$B$7,N$6,3))/SQRT('R^2'!N48))*ForceMag!N48),0)</f>
        <v>-7.9158299918869659E-12</v>
      </c>
      <c r="O48" s="24">
        <f ca="1">IFERROR((((OFFSET(Engine!$B$7,$B48,3)-OFFSET(Engine!$B$7,O$6,3))/SQRT('R^2'!O48))*ForceMag!O48),0)</f>
        <v>-3.3955209140192047E-10</v>
      </c>
      <c r="P48" s="24">
        <f ca="1">IFERROR((((OFFSET(Engine!$B$7,$B48,3)-OFFSET(Engine!$B$7,P$6,3))/SQRT('R^2'!P48))*ForceMag!P48),0)</f>
        <v>-2.2571379968972958E-7</v>
      </c>
      <c r="Q48" s="24">
        <f ca="1">IFERROR((((OFFSET(Engine!$B$7,$B48,3)-OFFSET(Engine!$B$7,Q$6,3))/SQRT('R^2'!Q48))*ForceMag!Q48),0)</f>
        <v>-1.2171979921028016E-7</v>
      </c>
      <c r="R48" s="24">
        <f ca="1">IFERROR((((OFFSET(Engine!$B$7,$B48,3)-OFFSET(Engine!$B$7,R$6,3))/SQRT('R^2'!R48))*ForceMag!R48),0)</f>
        <v>-1.7735542909947858E-7</v>
      </c>
      <c r="S48" s="24">
        <f ca="1">IFERROR((((OFFSET(Engine!$B$7,$B48,3)-OFFSET(Engine!$B$7,S$6,3))/SQRT('R^2'!S48))*ForceMag!S48),0)</f>
        <v>7.9790129723429208E-8</v>
      </c>
      <c r="T48" s="24">
        <f ca="1">IFERROR((((OFFSET(Engine!$B$7,$B48,3)-OFFSET(Engine!$B$7,T$6,3))/SQRT('R^2'!T48))*ForceMag!T48),0)</f>
        <v>8.5613605674458358E-10</v>
      </c>
      <c r="U48" s="24">
        <f ca="1">IFERROR((((OFFSET(Engine!$B$7,$B48,3)-OFFSET(Engine!$B$7,U$6,3))/SQRT('R^2'!U48))*ForceMag!U48),0)</f>
        <v>-1.4538775626355728E-8</v>
      </c>
      <c r="V48" s="24">
        <f ca="1">IFERROR((((OFFSET(Engine!$B$7,$B48,3)-OFFSET(Engine!$B$7,V$6,3))/SQRT('R^2'!V48))*ForceMag!V48),0)</f>
        <v>-1.6824226710034792E-10</v>
      </c>
      <c r="W48" s="24">
        <f ca="1">IFERROR((((OFFSET(Engine!$B$7,$B48,3)-OFFSET(Engine!$B$7,W$6,3))/SQRT('R^2'!W48))*ForceMag!W48),0)</f>
        <v>-1.0323182250040281E-6</v>
      </c>
      <c r="X48" s="24">
        <f ca="1">IFERROR((((OFFSET(Engine!$B$7,$B48,3)-OFFSET(Engine!$B$7,X$6,3))/SQRT('R^2'!X48))*ForceMag!X48),0)</f>
        <v>-6.5191958244737927E-8</v>
      </c>
      <c r="Y48" s="24">
        <f ca="1">IFERROR((((OFFSET(Engine!$B$7,$B48,3)-OFFSET(Engine!$B$7,Y$6,3))/SQRT('R^2'!Y48))*ForceMag!Y48),0)</f>
        <v>-9.4745607708698978E-8</v>
      </c>
      <c r="Z48" s="24">
        <f ca="1">IFERROR((((OFFSET(Engine!$B$7,$B48,3)-OFFSET(Engine!$B$7,Z$6,3))/SQRT('R^2'!Z48))*ForceMag!Z48),0)</f>
        <v>-3.5485427956009715E-8</v>
      </c>
      <c r="AA48" s="24">
        <f ca="1">IFERROR((((OFFSET(Engine!$B$7,$B48,3)-OFFSET(Engine!$B$7,AA$6,3))/SQRT('R^2'!AA48))*ForceMag!AA48),0)</f>
        <v>-1.3959425193723752E-7</v>
      </c>
      <c r="AB48" s="24">
        <f ca="1">IFERROR((((OFFSET(Engine!$B$7,$B48,3)-OFFSET(Engine!$B$7,AB$6,3))/SQRT('R^2'!AB48))*ForceMag!AB48),0)</f>
        <v>-5.3645255004913448E-7</v>
      </c>
      <c r="AC48" s="24">
        <f ca="1">IFERROR((((OFFSET(Engine!$B$7,$B48,3)-OFFSET(Engine!$B$7,AC$6,3))/SQRT('R^2'!AC48))*ForceMag!AC48),0)</f>
        <v>-3.9228103732214534E-7</v>
      </c>
      <c r="AD48" s="24">
        <f ca="1">IFERROR((((OFFSET(Engine!$B$7,$B48,3)-OFFSET(Engine!$B$7,AD$6,3))/SQRT('R^2'!AD48))*ForceMag!AD48),0)</f>
        <v>3.6278178176598891E-8</v>
      </c>
      <c r="AE48" s="24">
        <f ca="1">IFERROR((((OFFSET(Engine!$B$7,$B48,3)-OFFSET(Engine!$B$7,AE$6,3))/SQRT('R^2'!AE48))*ForceMag!AE48),0)</f>
        <v>5.1203696800278405E-8</v>
      </c>
      <c r="AF48" s="24">
        <f ca="1">IFERROR((((OFFSET(Engine!$B$7,$B48,3)-OFFSET(Engine!$B$7,AF$6,3))/SQRT('R^2'!AF48))*ForceMag!AF48),0)</f>
        <v>-2.5624398102967432E-6</v>
      </c>
      <c r="AG48" s="24">
        <f ca="1">IFERROR((((OFFSET(Engine!$B$7,$B48,3)-OFFSET(Engine!$B$7,AG$6,3))/SQRT('R^2'!AG48))*ForceMag!AG48),0)</f>
        <v>-2.625178200487789E-8</v>
      </c>
      <c r="AH48" s="24">
        <f ca="1">IFERROR((((OFFSET(Engine!$B$7,$B48,3)-OFFSET(Engine!$B$7,AH$6,3))/SQRT('R^2'!AH48))*ForceMag!AH48),0)</f>
        <v>-5.0746611065970019E-8</v>
      </c>
      <c r="AI48" s="24">
        <f ca="1">IFERROR((((OFFSET(Engine!$B$7,$B48,3)-OFFSET(Engine!$B$7,AI$6,3))/SQRT('R^2'!AI48))*ForceMag!AI48),0)</f>
        <v>-2.0595576950433163E-7</v>
      </c>
      <c r="AJ48" s="24">
        <f ca="1">IFERROR((((OFFSET(Engine!$B$7,$B48,3)-OFFSET(Engine!$B$7,AJ$6,3))/SQRT('R^2'!AJ48))*ForceMag!AJ48),0)</f>
        <v>-1.1267075632886006E-7</v>
      </c>
      <c r="AK48" s="24">
        <f ca="1">IFERROR((((OFFSET(Engine!$B$7,$B48,3)-OFFSET(Engine!$B$7,AK$6,3))/SQRT('R^2'!AK48))*ForceMag!AK48),0)</f>
        <v>-3.3044098621305061E-7</v>
      </c>
      <c r="AL48" s="24">
        <f ca="1">IFERROR((((OFFSET(Engine!$B$7,$B48,3)-OFFSET(Engine!$B$7,AL$6,3))/SQRT('R^2'!AL48))*ForceMag!AL48),0)</f>
        <v>-2.6464110086867632E-7</v>
      </c>
      <c r="AM48" s="24">
        <f ca="1">IFERROR((((OFFSET(Engine!$B$7,$B48,3)-OFFSET(Engine!$B$7,AM$6,3))/SQRT('R^2'!AM48))*ForceMag!AM48),0)</f>
        <v>-4.3583241232271009E-9</v>
      </c>
      <c r="AN48" s="24">
        <f ca="1">IFERROR((((OFFSET(Engine!$B$7,$B48,3)-OFFSET(Engine!$B$7,AN$6,3))/SQRT('R^2'!AN48))*ForceMag!AN48),0)</f>
        <v>-4.5738898875954779E-8</v>
      </c>
      <c r="AO48" s="24">
        <f ca="1">IFERROR((((OFFSET(Engine!$B$7,$B48,3)-OFFSET(Engine!$B$7,AO$6,3))/SQRT('R^2'!AO48))*ForceMag!AO48),0)</f>
        <v>8.8518417923291899E-9</v>
      </c>
      <c r="AP48" s="24">
        <f ca="1">IFERROR((((OFFSET(Engine!$B$7,$B48,3)-OFFSET(Engine!$B$7,AP$6,3))/SQRT('R^2'!AP48))*ForceMag!AP48),0)</f>
        <v>-1.5650432808861272E-8</v>
      </c>
      <c r="AQ48" s="24">
        <f ca="1">IFERROR((((OFFSET(Engine!$B$7,$B48,3)-OFFSET(Engine!$B$7,AQ$6,3))/SQRT('R^2'!AQ48))*ForceMag!AQ48),0)</f>
        <v>-4.6036455484434394E-8</v>
      </c>
      <c r="AR48" s="24">
        <f ca="1">IFERROR((((OFFSET(Engine!$B$7,$B48,3)-OFFSET(Engine!$B$7,AR$6,3))/SQRT('R^2'!AR48))*ForceMag!AR48),0)</f>
        <v>0</v>
      </c>
      <c r="AS48" s="24">
        <f ca="1">IFERROR((((OFFSET(Engine!$B$7,$B48,3)-OFFSET(Engine!$B$7,AS$6,3))/SQRT('R^2'!AS48))*ForceMag!AS48),0)</f>
        <v>-2.4665319363560421E-9</v>
      </c>
      <c r="AT48" s="24">
        <f ca="1">IFERROR((((OFFSET(Engine!$B$7,$B48,3)-OFFSET(Engine!$B$7,AT$6,3))/SQRT('R^2'!AT48))*ForceMag!AT48),0)</f>
        <v>-3.5635223349926309E-9</v>
      </c>
      <c r="AU48" s="24">
        <f ca="1">IFERROR((((OFFSET(Engine!$B$7,$B48,3)-OFFSET(Engine!$B$7,AU$6,3))/SQRT('R^2'!AU48))*ForceMag!AU48),0)</f>
        <v>-5.8780604796497088E-7</v>
      </c>
      <c r="AV48" s="24">
        <f ca="1">IFERROR((((OFFSET(Engine!$B$7,$B48,3)-OFFSET(Engine!$B$7,AV$6,3))/SQRT('R^2'!AV48))*ForceMag!AV48),0)</f>
        <v>-3.1797823212992462E-7</v>
      </c>
      <c r="AW48" s="24">
        <f ca="1">IFERROR((((OFFSET(Engine!$B$7,$B48,3)-OFFSET(Engine!$B$7,AW$6,3))/SQRT('R^2'!AW48))*ForceMag!AW48),0)</f>
        <v>-1.229631268080914E-8</v>
      </c>
      <c r="AX48" s="24">
        <f ca="1">IFERROR((((OFFSET(Engine!$B$7,$B48,3)-OFFSET(Engine!$B$7,AX$6,3))/SQRT('R^2'!AX48))*ForceMag!AX48),0)</f>
        <v>-4.0862969249326246E-8</v>
      </c>
      <c r="AY48" s="24">
        <f ca="1">IFERROR((((OFFSET(Engine!$B$7,$B48,3)-OFFSET(Engine!$B$7,AY$6,3))/SQRT('R^2'!AY48))*ForceMag!AY48),0)</f>
        <v>-2.5131080132591423E-7</v>
      </c>
      <c r="AZ48" s="24">
        <f ca="1">IFERROR((((OFFSET(Engine!$B$7,$B48,3)-OFFSET(Engine!$B$7,AZ$6,3))/SQRT('R^2'!AZ48))*ForceMag!AZ48),0)</f>
        <v>1.2718395052749352E-15</v>
      </c>
      <c r="BA48" s="24">
        <f ca="1">IFERROR((((OFFSET(Engine!$B$7,$B48,3)-OFFSET(Engine!$B$7,BA$6,3))/SQRT('R^2'!BA48))*ForceMag!BA48),0)</f>
        <v>-5.2373028539117975E-10</v>
      </c>
      <c r="BB48" s="24">
        <f ca="1">IFERROR((((OFFSET(Engine!$B$7,$B48,3)-OFFSET(Engine!$B$7,BB$6,3))/SQRT('R^2'!BB48))*ForceMag!BB48),0)</f>
        <v>-1.4933376031768562E-7</v>
      </c>
      <c r="BC48" s="24">
        <f ca="1">IFERROR((((OFFSET(Engine!$B$7,$B48,3)-OFFSET(Engine!$B$7,BC$6,3))/SQRT('R^2'!BC48))*ForceMag!BC48),0)</f>
        <v>5.6696877463660465E-6</v>
      </c>
      <c r="BD48" s="24">
        <f ca="1">IFERROR((((OFFSET(Engine!$B$7,$B48,3)-OFFSET(Engine!$B$7,BD$6,3))/SQRT('R^2'!BD48))*ForceMag!BD48),0)</f>
        <v>-1.3305557216731856E-6</v>
      </c>
      <c r="BE48" s="24">
        <f ca="1">IFERROR((((OFFSET(Engine!$B$7,$B48,3)-OFFSET(Engine!$B$7,BE$6,3))/SQRT('R^2'!BE48))*ForceMag!BE48),0)</f>
        <v>1.4331811358251446E-10</v>
      </c>
      <c r="BF48" s="24">
        <f ca="1">IFERROR((((OFFSET(Engine!$B$7,$B48,3)-OFFSET(Engine!$B$7,BF$6,3))/SQRT('R^2'!BF48))*ForceMag!BF48),0)</f>
        <v>-3.3488091458222382E-6</v>
      </c>
      <c r="BG48" s="24">
        <f ca="1">IFERROR((((OFFSET(Engine!$B$7,$B48,3)-OFFSET(Engine!$B$7,BG$6,3))/SQRT('R^2'!BG48))*ForceMag!BG48),0)</f>
        <v>2.8841115699731086E-8</v>
      </c>
      <c r="BH48" s="24">
        <f ca="1">IFERROR((((OFFSET(Engine!$B$7,$B48,3)-OFFSET(Engine!$B$7,BH$6,3))/SQRT('R^2'!BH48))*ForceMag!BH48),0)</f>
        <v>-1.8676367435868652E-9</v>
      </c>
      <c r="BI48" s="24">
        <f ca="1">IFERROR((((OFFSET(Engine!$B$7,$B48,3)-OFFSET(Engine!$B$7,BI$6,3))/SQRT('R^2'!BI48))*ForceMag!BI48),0)</f>
        <v>-2.3881090184319613E-8</v>
      </c>
      <c r="BJ48" s="24">
        <f ca="1">IFERROR((((OFFSET(Engine!$B$7,$B48,3)-OFFSET(Engine!$B$7,BJ$6,3))/SQRT('R^2'!BJ48))*ForceMag!BJ48),0)</f>
        <v>-9.4933166320964684E-7</v>
      </c>
      <c r="BK48" s="24">
        <f ca="1">IFERROR((((OFFSET(Engine!$B$7,$B48,3)-OFFSET(Engine!$B$7,BK$6,3))/SQRT('R^2'!BK48))*ForceMag!BK48),0)</f>
        <v>-4.1468164119490862E-6</v>
      </c>
      <c r="BL48" s="24">
        <f ca="1">IFERROR((((OFFSET(Engine!$B$7,$B48,3)-OFFSET(Engine!$B$7,BL$6,3))/SQRT('R^2'!BL48))*ForceMag!BL48),0)</f>
        <v>-9.863103956774221E-11</v>
      </c>
      <c r="BM48" s="24">
        <f ca="1">IFERROR((((OFFSET(Engine!$B$7,$B48,3)-OFFSET(Engine!$B$7,BM$6,3))/SQRT('R^2'!BM48))*ForceMag!BM48),0)</f>
        <v>1.6044847177423746E-8</v>
      </c>
      <c r="BN48" s="24">
        <f ca="1">IFERROR((((OFFSET(Engine!$B$7,$B48,3)-OFFSET(Engine!$B$7,BN$6,3))/SQRT('R^2'!BN48))*ForceMag!BN48),0)</f>
        <v>-4.9225232110586585E-10</v>
      </c>
      <c r="BO48" s="24">
        <f ca="1">IFERROR((((OFFSET(Engine!$B$7,$B48,3)-OFFSET(Engine!$B$7,BO$6,3))/SQRT('R^2'!BO48))*ForceMag!BO48),0)</f>
        <v>-8.2958954020540219E-8</v>
      </c>
      <c r="BP48" s="24">
        <f ca="1">IFERROR((((OFFSET(Engine!$B$7,$B48,3)-OFFSET(Engine!$B$7,BP$6,3))/SQRT('R^2'!BP48))*ForceMag!BP48),0)</f>
        <v>2.9370169286243755E-7</v>
      </c>
      <c r="BQ48" s="24">
        <f ca="1">IFERROR((((OFFSET(Engine!$B$7,$B48,3)-OFFSET(Engine!$B$7,BQ$6,3))/SQRT('R^2'!BQ48))*ForceMag!BQ48),0)</f>
        <v>1.7513060815805875E-7</v>
      </c>
      <c r="BR48" s="24">
        <f ca="1">IFERROR((((OFFSET(Engine!$B$7,$B48,3)-OFFSET(Engine!$B$7,BR$6,3))/SQRT('R^2'!BR48))*ForceMag!BR48),0)</f>
        <v>-1.4623628648565504E-7</v>
      </c>
      <c r="BS48" s="24">
        <f ca="1">IFERROR((((OFFSET(Engine!$B$7,$B48,3)-OFFSET(Engine!$B$7,BS$6,3))/SQRT('R^2'!BS48))*ForceMag!BS48),0)</f>
        <v>1.6780523518346476E-7</v>
      </c>
      <c r="BT48" s="24">
        <f ca="1">IFERROR((((OFFSET(Engine!$B$7,$B48,3)-OFFSET(Engine!$B$7,BT$6,3))/SQRT('R^2'!BT48))*ForceMag!BT48),0)</f>
        <v>-5.94012528390618E-7</v>
      </c>
      <c r="BU48" s="24">
        <f ca="1">IFERROR((((OFFSET(Engine!$B$7,$B48,3)-OFFSET(Engine!$B$7,BU$6,3))/SQRT('R^2'!BU48))*ForceMag!BU48),0)</f>
        <v>-5.8252057354560004E-9</v>
      </c>
      <c r="BV48" s="24">
        <f ca="1">IFERROR((((OFFSET(Engine!$B$7,$B48,3)-OFFSET(Engine!$B$7,BV$6,3))/SQRT('R^2'!BV48))*ForceMag!BV48),0)</f>
        <v>-1.0822091426452764E-6</v>
      </c>
      <c r="BW48" s="24">
        <f ca="1">IFERROR((((OFFSET(Engine!$B$7,$B48,3)-OFFSET(Engine!$B$7,BW$6,3))/SQRT('R^2'!BW48))*ForceMag!BW48),0)</f>
        <v>1.6156449887594277E-7</v>
      </c>
      <c r="BX48" s="24">
        <f ca="1">IFERROR((((OFFSET(Engine!$B$7,$B48,3)-OFFSET(Engine!$B$7,BX$6,3))/SQRT('R^2'!BX48))*ForceMag!BX48),0)</f>
        <v>-1.2091075366001249E-7</v>
      </c>
      <c r="BY48" s="24">
        <f ca="1">IFERROR((((OFFSET(Engine!$B$7,$B48,3)-OFFSET(Engine!$B$7,BY$6,3))/SQRT('R^2'!BY48))*ForceMag!BY48),0)</f>
        <v>-4.4005566066423302E-8</v>
      </c>
      <c r="BZ48" s="24">
        <f ca="1">IFERROR((((OFFSET(Engine!$B$7,$B48,3)-OFFSET(Engine!$B$7,BZ$6,3))/SQRT('R^2'!BZ48))*ForceMag!BZ48),0)</f>
        <v>-1.4814994686986147E-7</v>
      </c>
      <c r="CA48" s="24">
        <f ca="1">IFERROR((((OFFSET(Engine!$B$7,$B48,3)-OFFSET(Engine!$B$7,CA$6,3))/SQRT('R^2'!CA48))*ForceMag!CA48),0)</f>
        <v>-3.7200913913053645E-8</v>
      </c>
      <c r="CB48" s="24">
        <f ca="1">IFERROR((((OFFSET(Engine!$B$7,$B48,3)-OFFSET(Engine!$B$7,CB$6,3))/SQRT('R^2'!CB48))*ForceMag!CB48),0)</f>
        <v>-1.2827801189307569E-7</v>
      </c>
      <c r="CC48" s="24">
        <f ca="1">IFERROR((((OFFSET(Engine!$B$7,$B48,3)-OFFSET(Engine!$B$7,CC$6,3))/SQRT('R^2'!CC48))*ForceMag!CC48),0)</f>
        <v>3.9265446638905111E-8</v>
      </c>
      <c r="CD48" s="24">
        <f ca="1">IFERROR((((OFFSET(Engine!$B$7,$B48,3)-OFFSET(Engine!$B$7,CD$6,3))/SQRT('R^2'!CD48))*ForceMag!CD48),0)</f>
        <v>1.3051829720816464E-6</v>
      </c>
      <c r="CE48" s="24">
        <f ca="1">IFERROR((((OFFSET(Engine!$B$7,$B48,3)-OFFSET(Engine!$B$7,CE$6,3))/SQRT('R^2'!CE48))*ForceMag!CE48),0)</f>
        <v>-5.6050158721869178E-8</v>
      </c>
      <c r="CF48" s="24">
        <f ca="1">IFERROR((((OFFSET(Engine!$B$7,$B48,3)-OFFSET(Engine!$B$7,CF$6,3))/SQRT('R^2'!CF48))*ForceMag!CF48),0)</f>
        <v>-3.1737941748366626E-6</v>
      </c>
      <c r="CG48" s="24">
        <f ca="1">IFERROR((((OFFSET(Engine!$B$7,$B48,3)-OFFSET(Engine!$B$7,CG$6,3))/SQRT('R^2'!CG48))*ForceMag!CG48),0)</f>
        <v>-2.2012887507531914E-7</v>
      </c>
      <c r="CH48" s="24">
        <f ca="1">IFERROR((((OFFSET(Engine!$B$7,$B48,3)-OFFSET(Engine!$B$7,CH$6,3))/SQRT('R^2'!CH48))*ForceMag!CH48),0)</f>
        <v>-4.5248086602316258E-8</v>
      </c>
      <c r="CI48" s="24">
        <f ca="1">IFERROR((((OFFSET(Engine!$B$7,$B48,3)-OFFSET(Engine!$B$7,CI$6,3))/SQRT('R^2'!CI48))*ForceMag!CI48),0)</f>
        <v>-2.0346029936787889E-8</v>
      </c>
      <c r="CJ48" s="24">
        <f ca="1">IFERROR((((OFFSET(Engine!$B$7,$B48,3)-OFFSET(Engine!$B$7,CJ$6,3))/SQRT('R^2'!CJ48))*ForceMag!CJ48),0)</f>
        <v>-1.6533761770595094E-7</v>
      </c>
      <c r="CK48" s="24">
        <f ca="1">IFERROR((((OFFSET(Engine!$B$7,$B48,3)-OFFSET(Engine!$B$7,CK$6,3))/SQRT('R^2'!CK48))*ForceMag!CK48),0)</f>
        <v>-3.4033974400791155E-9</v>
      </c>
      <c r="CL48" s="24">
        <f ca="1">IFERROR((((OFFSET(Engine!$B$7,$B48,3)-OFFSET(Engine!$B$7,CL$6,3))/SQRT('R^2'!CL48))*ForceMag!CL48),0)</f>
        <v>8.1215829636251451E-8</v>
      </c>
      <c r="CM48" s="24">
        <f ca="1">IFERROR((((OFFSET(Engine!$B$7,$B48,3)-OFFSET(Engine!$B$7,CM$6,3))/SQRT('R^2'!CM48))*ForceMag!CM48),0)</f>
        <v>-6.8365893934630673E-8</v>
      </c>
      <c r="CN48" s="24">
        <f ca="1">IFERROR((((OFFSET(Engine!$B$7,$B48,3)-OFFSET(Engine!$B$7,CN$6,3))/SQRT('R^2'!CN48))*ForceMag!CN48),0)</f>
        <v>7.3635998030577814E-8</v>
      </c>
      <c r="CO48" s="24">
        <f ca="1">IFERROR((((OFFSET(Engine!$B$7,$B48,3)-OFFSET(Engine!$B$7,CO$6,3))/SQRT('R^2'!CO48))*ForceMag!CO48),0)</f>
        <v>-1.3179972247529014E-7</v>
      </c>
      <c r="CP48" s="24">
        <f ca="1">IFERROR((((OFFSET(Engine!$B$7,$B48,3)-OFFSET(Engine!$B$7,CP$6,3))/SQRT('R^2'!CP48))*ForceMag!CP48),0)</f>
        <v>1.0426570552567991E-7</v>
      </c>
      <c r="CQ48" s="24">
        <f ca="1">IFERROR((((OFFSET(Engine!$B$7,$B48,3)-OFFSET(Engine!$B$7,CQ$6,3))/SQRT('R^2'!CQ48))*ForceMag!CQ48),0)</f>
        <v>-2.062737231434695E-6</v>
      </c>
      <c r="CR48" s="24">
        <f ca="1">IFERROR((((OFFSET(Engine!$B$7,$B48,3)-OFFSET(Engine!$B$7,CR$6,3))/SQRT('R^2'!CR48))*ForceMag!CR48),0)</f>
        <v>-7.9556216929888933E-8</v>
      </c>
      <c r="CS48" s="24">
        <f ca="1">IFERROR((((OFFSET(Engine!$B$7,$B48,3)-OFFSET(Engine!$B$7,CS$6,3))/SQRT('R^2'!CS48))*ForceMag!CS48),0)</f>
        <v>-1.0040763107772195E-7</v>
      </c>
      <c r="CT48" s="24">
        <f ca="1">IFERROR((((OFFSET(Engine!$B$7,$B48,3)-OFFSET(Engine!$B$7,CT$6,3))/SQRT('R^2'!CT48))*ForceMag!CT48),0)</f>
        <v>-3.1018447310466091E-6</v>
      </c>
      <c r="CU48" s="24">
        <f ca="1">IFERROR((((OFFSET(Engine!$B$7,$B48,3)-OFFSET(Engine!$B$7,CU$6,3))/SQRT('R^2'!CU48))*ForceMag!CU48),0)</f>
        <v>-3.8117802276749143E-8</v>
      </c>
      <c r="CV48" s="24">
        <f ca="1">IFERROR((((OFFSET(Engine!$B$7,$B48,3)-OFFSET(Engine!$B$7,CV$6,3))/SQRT('R^2'!CV48))*ForceMag!CV48),0)</f>
        <v>-1.8810252354959221E-7</v>
      </c>
      <c r="CW48" s="24">
        <f ca="1">IFERROR((((OFFSET(Engine!$B$7,$B48,3)-OFFSET(Engine!$B$7,CW$6,3))/SQRT('R^2'!CW48))*ForceMag!CW48),0)</f>
        <v>-1.0971067016357589E-9</v>
      </c>
      <c r="CX48" s="24">
        <f ca="1">IFERROR((((OFFSET(Engine!$B$7,$B48,3)-OFFSET(Engine!$B$7,CX$6,3))/SQRT('R^2'!CX48))*ForceMag!CX48),0)</f>
        <v>8.524024277538144E-9</v>
      </c>
    </row>
    <row r="49" spans="2:102" x14ac:dyDescent="0.25">
      <c r="B49" s="2">
        <v>43</v>
      </c>
      <c r="C49" s="24">
        <f ca="1">IFERROR((((OFFSET(Engine!$B$7,$B49,3)-OFFSET(Engine!$B$7,C$6,3))/SQRT('R^2'!C49))*ForceMag!C49),0)</f>
        <v>8.200675991944949E-6</v>
      </c>
      <c r="D49" s="24">
        <f ca="1">IFERROR((((OFFSET(Engine!$B$7,$B49,3)-OFFSET(Engine!$B$7,D$6,3))/SQRT('R^2'!D49))*ForceMag!D49),0)</f>
        <v>2.1667579662289348E-9</v>
      </c>
      <c r="E49" s="24">
        <f ca="1">IFERROR((((OFFSET(Engine!$B$7,$B49,3)-OFFSET(Engine!$B$7,E$6,3))/SQRT('R^2'!E49))*ForceMag!E49),0)</f>
        <v>-8.4829697751818066E-11</v>
      </c>
      <c r="F49" s="24">
        <f ca="1">IFERROR((((OFFSET(Engine!$B$7,$B49,3)-OFFSET(Engine!$B$7,F$6,3))/SQRT('R^2'!F49))*ForceMag!F49),0)</f>
        <v>4.1783027715105762E-10</v>
      </c>
      <c r="G49" s="24">
        <f ca="1">IFERROR((((OFFSET(Engine!$B$7,$B49,3)-OFFSET(Engine!$B$7,G$6,3))/SQRT('R^2'!G49))*ForceMag!G49),0)</f>
        <v>5.4841118234707462E-8</v>
      </c>
      <c r="H49" s="24">
        <f ca="1">IFERROR((((OFFSET(Engine!$B$7,$B49,3)-OFFSET(Engine!$B$7,H$6,3))/SQRT('R^2'!H49))*ForceMag!H49),0)</f>
        <v>-5.0786376929601612E-13</v>
      </c>
      <c r="I49" s="24">
        <f ca="1">IFERROR((((OFFSET(Engine!$B$7,$B49,3)-OFFSET(Engine!$B$7,I$6,3))/SQRT('R^2'!I49))*ForceMag!I49),0)</f>
        <v>-8.9288394107498977E-7</v>
      </c>
      <c r="J49" s="24">
        <f ca="1">IFERROR((((OFFSET(Engine!$B$7,$B49,3)-OFFSET(Engine!$B$7,J$6,3))/SQRT('R^2'!J49))*ForceMag!J49),0)</f>
        <v>6.7747863259823287E-9</v>
      </c>
      <c r="K49" s="24">
        <f ca="1">IFERROR((((OFFSET(Engine!$B$7,$B49,3)-OFFSET(Engine!$B$7,K$6,3))/SQRT('R^2'!K49))*ForceMag!K49),0)</f>
        <v>9.2027280495909161E-9</v>
      </c>
      <c r="L49" s="24">
        <f ca="1">IFERROR((((OFFSET(Engine!$B$7,$B49,3)-OFFSET(Engine!$B$7,L$6,3))/SQRT('R^2'!L49))*ForceMag!L49),0)</f>
        <v>2.5327104197671317E-8</v>
      </c>
      <c r="M49" s="24">
        <f ca="1">IFERROR((((OFFSET(Engine!$B$7,$B49,3)-OFFSET(Engine!$B$7,M$6,3))/SQRT('R^2'!M49))*ForceMag!M49),0)</f>
        <v>-1.2120991394062247E-10</v>
      </c>
      <c r="N49" s="24">
        <f ca="1">IFERROR((((OFFSET(Engine!$B$7,$B49,3)-OFFSET(Engine!$B$7,N$6,3))/SQRT('R^2'!N49))*ForceMag!N49),0)</f>
        <v>-8.0455318760747377E-13</v>
      </c>
      <c r="O49" s="24">
        <f ca="1">IFERROR((((OFFSET(Engine!$B$7,$B49,3)-OFFSET(Engine!$B$7,O$6,3))/SQRT('R^2'!O49))*ForceMag!O49),0)</f>
        <v>1.4702519062336011E-10</v>
      </c>
      <c r="P49" s="24">
        <f ca="1">IFERROR((((OFFSET(Engine!$B$7,$B49,3)-OFFSET(Engine!$B$7,P$6,3))/SQRT('R^2'!P49))*ForceMag!P49),0)</f>
        <v>-7.7974807531794251E-10</v>
      </c>
      <c r="Q49" s="24">
        <f ca="1">IFERROR((((OFFSET(Engine!$B$7,$B49,3)-OFFSET(Engine!$B$7,Q$6,3))/SQRT('R^2'!Q49))*ForceMag!Q49),0)</f>
        <v>2.1521095039697356E-8</v>
      </c>
      <c r="R49" s="24">
        <f ca="1">IFERROR((((OFFSET(Engine!$B$7,$B49,3)-OFFSET(Engine!$B$7,R$6,3))/SQRT('R^2'!R49))*ForceMag!R49),0)</f>
        <v>-7.1946228213956525E-9</v>
      </c>
      <c r="S49" s="24">
        <f ca="1">IFERROR((((OFFSET(Engine!$B$7,$B49,3)-OFFSET(Engine!$B$7,S$6,3))/SQRT('R^2'!S49))*ForceMag!S49),0)</f>
        <v>1.0013587732429509E-9</v>
      </c>
      <c r="T49" s="24">
        <f ca="1">IFERROR((((OFFSET(Engine!$B$7,$B49,3)-OFFSET(Engine!$B$7,T$6,3))/SQRT('R^2'!T49))*ForceMag!T49),0)</f>
        <v>8.8776631032897519E-11</v>
      </c>
      <c r="U49" s="24">
        <f ca="1">IFERROR((((OFFSET(Engine!$B$7,$B49,3)-OFFSET(Engine!$B$7,U$6,3))/SQRT('R^2'!U49))*ForceMag!U49),0)</f>
        <v>1.1335321589164383E-9</v>
      </c>
      <c r="V49" s="24">
        <f ca="1">IFERROR((((OFFSET(Engine!$B$7,$B49,3)-OFFSET(Engine!$B$7,V$6,3))/SQRT('R^2'!V49))*ForceMag!V49),0)</f>
        <v>-3.6175876994133197E-12</v>
      </c>
      <c r="W49" s="24">
        <f ca="1">IFERROR((((OFFSET(Engine!$B$7,$B49,3)-OFFSET(Engine!$B$7,W$6,3))/SQRT('R^2'!W49))*ForceMag!W49),0)</f>
        <v>6.8011054688459959E-8</v>
      </c>
      <c r="X49" s="24">
        <f ca="1">IFERROR((((OFFSET(Engine!$B$7,$B49,3)-OFFSET(Engine!$B$7,X$6,3))/SQRT('R^2'!X49))*ForceMag!X49),0)</f>
        <v>-3.3735568095930306E-8</v>
      </c>
      <c r="Y49" s="24">
        <f ca="1">IFERROR((((OFFSET(Engine!$B$7,$B49,3)-OFFSET(Engine!$B$7,Y$6,3))/SQRT('R^2'!Y49))*ForceMag!Y49),0)</f>
        <v>2.4015090384209095E-9</v>
      </c>
      <c r="Z49" s="24">
        <f ca="1">IFERROR((((OFFSET(Engine!$B$7,$B49,3)-OFFSET(Engine!$B$7,Z$6,3))/SQRT('R^2'!Z49))*ForceMag!Z49),0)</f>
        <v>-1.7768758203950635E-8</v>
      </c>
      <c r="AA49" s="24">
        <f ca="1">IFERROR((((OFFSET(Engine!$B$7,$B49,3)-OFFSET(Engine!$B$7,AA$6,3))/SQRT('R^2'!AA49))*ForceMag!AA49),0)</f>
        <v>-4.5503637255509211E-8</v>
      </c>
      <c r="AB49" s="24">
        <f ca="1">IFERROR((((OFFSET(Engine!$B$7,$B49,3)-OFFSET(Engine!$B$7,AB$6,3))/SQRT('R^2'!AB49))*ForceMag!AB49),0)</f>
        <v>-9.4122325144109238E-9</v>
      </c>
      <c r="AC49" s="24">
        <f ca="1">IFERROR((((OFFSET(Engine!$B$7,$B49,3)-OFFSET(Engine!$B$7,AC$6,3))/SQRT('R^2'!AC49))*ForceMag!AC49),0)</f>
        <v>2.0588898668347385E-7</v>
      </c>
      <c r="AD49" s="24">
        <f ca="1">IFERROR((((OFFSET(Engine!$B$7,$B49,3)-OFFSET(Engine!$B$7,AD$6,3))/SQRT('R^2'!AD49))*ForceMag!AD49),0)</f>
        <v>4.6769140180037798E-9</v>
      </c>
      <c r="AE49" s="24">
        <f ca="1">IFERROR((((OFFSET(Engine!$B$7,$B49,3)-OFFSET(Engine!$B$7,AE$6,3))/SQRT('R^2'!AE49))*ForceMag!AE49),0)</f>
        <v>6.478057464258153E-9</v>
      </c>
      <c r="AF49" s="24">
        <f ca="1">IFERROR((((OFFSET(Engine!$B$7,$B49,3)-OFFSET(Engine!$B$7,AF$6,3))/SQRT('R^2'!AF49))*ForceMag!AF49),0)</f>
        <v>1.2469925351999114E-8</v>
      </c>
      <c r="AG49" s="24">
        <f ca="1">IFERROR((((OFFSET(Engine!$B$7,$B49,3)-OFFSET(Engine!$B$7,AG$6,3))/SQRT('R^2'!AG49))*ForceMag!AG49),0)</f>
        <v>1.0174412094962788E-9</v>
      </c>
      <c r="AH49" s="24">
        <f ca="1">IFERROR((((OFFSET(Engine!$B$7,$B49,3)-OFFSET(Engine!$B$7,AH$6,3))/SQRT('R^2'!AH49))*ForceMag!AH49),0)</f>
        <v>4.7146195060400603E-9</v>
      </c>
      <c r="AI49" s="24">
        <f ca="1">IFERROR((((OFFSET(Engine!$B$7,$B49,3)-OFFSET(Engine!$B$7,AI$6,3))/SQRT('R^2'!AI49))*ForceMag!AI49),0)</f>
        <v>1.1231826117350846E-9</v>
      </c>
      <c r="AJ49" s="24">
        <f ca="1">IFERROR((((OFFSET(Engine!$B$7,$B49,3)-OFFSET(Engine!$B$7,AJ$6,3))/SQRT('R^2'!AJ49))*ForceMag!AJ49),0)</f>
        <v>-1.9792049333158803E-10</v>
      </c>
      <c r="AK49" s="24">
        <f ca="1">IFERROR((((OFFSET(Engine!$B$7,$B49,3)-OFFSET(Engine!$B$7,AK$6,3))/SQRT('R^2'!AK49))*ForceMag!AK49),0)</f>
        <v>9.4328511857700861E-8</v>
      </c>
      <c r="AL49" s="24">
        <f ca="1">IFERROR((((OFFSET(Engine!$B$7,$B49,3)-OFFSET(Engine!$B$7,AL$6,3))/SQRT('R^2'!AL49))*ForceMag!AL49),0)</f>
        <v>-1.0716954785304246E-7</v>
      </c>
      <c r="AM49" s="24">
        <f ca="1">IFERROR((((OFFSET(Engine!$B$7,$B49,3)-OFFSET(Engine!$B$7,AM$6,3))/SQRT('R^2'!AM49))*ForceMag!AM49),0)</f>
        <v>-3.3668038320101679E-9</v>
      </c>
      <c r="AN49" s="24">
        <f ca="1">IFERROR((((OFFSET(Engine!$B$7,$B49,3)-OFFSET(Engine!$B$7,AN$6,3))/SQRT('R^2'!AN49))*ForceMag!AN49),0)</f>
        <v>-6.480584703504835E-10</v>
      </c>
      <c r="AO49" s="24">
        <f ca="1">IFERROR((((OFFSET(Engine!$B$7,$B49,3)-OFFSET(Engine!$B$7,AO$6,3))/SQRT('R^2'!AO49))*ForceMag!AO49),0)</f>
        <v>8.3317535950551766E-11</v>
      </c>
      <c r="AP49" s="24">
        <f ca="1">IFERROR((((OFFSET(Engine!$B$7,$B49,3)-OFFSET(Engine!$B$7,AP$6,3))/SQRT('R^2'!AP49))*ForceMag!AP49),0)</f>
        <v>7.0667213053920417E-10</v>
      </c>
      <c r="AQ49" s="24">
        <f ca="1">IFERROR((((OFFSET(Engine!$B$7,$B49,3)-OFFSET(Engine!$B$7,AQ$6,3))/SQRT('R^2'!AQ49))*ForceMag!AQ49),0)</f>
        <v>-1.0310167607290034E-9</v>
      </c>
      <c r="AR49" s="24">
        <f ca="1">IFERROR((((OFFSET(Engine!$B$7,$B49,3)-OFFSET(Engine!$B$7,AR$6,3))/SQRT('R^2'!AR49))*ForceMag!AR49),0)</f>
        <v>2.4665319363560416E-9</v>
      </c>
      <c r="AS49" s="24">
        <f ca="1">IFERROR((((OFFSET(Engine!$B$7,$B49,3)-OFFSET(Engine!$B$7,AS$6,3))/SQRT('R^2'!AS49))*ForceMag!AS49),0)</f>
        <v>0</v>
      </c>
      <c r="AT49" s="24">
        <f ca="1">IFERROR((((OFFSET(Engine!$B$7,$B49,3)-OFFSET(Engine!$B$7,AT$6,3))/SQRT('R^2'!AT49))*ForceMag!AT49),0)</f>
        <v>3.2580273272940094E-10</v>
      </c>
      <c r="AU49" s="24">
        <f ca="1">IFERROR((((OFFSET(Engine!$B$7,$B49,3)-OFFSET(Engine!$B$7,AU$6,3))/SQRT('R^2'!AU49))*ForceMag!AU49),0)</f>
        <v>6.047571638389551E-10</v>
      </c>
      <c r="AV49" s="24">
        <f ca="1">IFERROR((((OFFSET(Engine!$B$7,$B49,3)-OFFSET(Engine!$B$7,AV$6,3))/SQRT('R^2'!AV49))*ForceMag!AV49),0)</f>
        <v>2.263199477599485E-8</v>
      </c>
      <c r="AW49" s="24">
        <f ca="1">IFERROR((((OFFSET(Engine!$B$7,$B49,3)-OFFSET(Engine!$B$7,AW$6,3))/SQRT('R^2'!AW49))*ForceMag!AW49),0)</f>
        <v>3.2056795546292736E-9</v>
      </c>
      <c r="AX49" s="24">
        <f ca="1">IFERROR((((OFFSET(Engine!$B$7,$B49,3)-OFFSET(Engine!$B$7,AX$6,3))/SQRT('R^2'!AX49))*ForceMag!AX49),0)</f>
        <v>1.4001159502308063E-8</v>
      </c>
      <c r="AY49" s="24">
        <f ca="1">IFERROR((((OFFSET(Engine!$B$7,$B49,3)-OFFSET(Engine!$B$7,AY$6,3))/SQRT('R^2'!AY49))*ForceMag!AY49),0)</f>
        <v>3.8865046155394162E-8</v>
      </c>
      <c r="AZ49" s="24">
        <f ca="1">IFERROR((((OFFSET(Engine!$B$7,$B49,3)-OFFSET(Engine!$B$7,AZ$6,3))/SQRT('R^2'!AZ49))*ForceMag!AZ49),0)</f>
        <v>2.7015565189428122E-16</v>
      </c>
      <c r="BA49" s="24">
        <f ca="1">IFERROR((((OFFSET(Engine!$B$7,$B49,3)-OFFSET(Engine!$B$7,BA$6,3))/SQRT('R^2'!BA49))*ForceMag!BA49),0)</f>
        <v>5.998924300624617E-10</v>
      </c>
      <c r="BB49" s="24">
        <f ca="1">IFERROR((((OFFSET(Engine!$B$7,$B49,3)-OFFSET(Engine!$B$7,BB$6,3))/SQRT('R^2'!BB49))*ForceMag!BB49),0)</f>
        <v>3.451524607297539E-8</v>
      </c>
      <c r="BC49" s="24">
        <f ca="1">IFERROR((((OFFSET(Engine!$B$7,$B49,3)-OFFSET(Engine!$B$7,BC$6,3))/SQRT('R^2'!BC49))*ForceMag!BC49),0)</f>
        <v>8.6397974089227359E-9</v>
      </c>
      <c r="BD49" s="24">
        <f ca="1">IFERROR((((OFFSET(Engine!$B$7,$B49,3)-OFFSET(Engine!$B$7,BD$6,3))/SQRT('R^2'!BD49))*ForceMag!BD49),0)</f>
        <v>6.0101586317997309E-9</v>
      </c>
      <c r="BE49" s="24">
        <f ca="1">IFERROR((((OFFSET(Engine!$B$7,$B49,3)-OFFSET(Engine!$B$7,BE$6,3))/SQRT('R^2'!BE49))*ForceMag!BE49),0)</f>
        <v>5.0039581403542362E-11</v>
      </c>
      <c r="BF49" s="24">
        <f ca="1">IFERROR((((OFFSET(Engine!$B$7,$B49,3)-OFFSET(Engine!$B$7,BF$6,3))/SQRT('R^2'!BF49))*ForceMag!BF49),0)</f>
        <v>5.1363131377998894E-9</v>
      </c>
      <c r="BG49" s="24">
        <f ca="1">IFERROR((((OFFSET(Engine!$B$7,$B49,3)-OFFSET(Engine!$B$7,BG$6,3))/SQRT('R^2'!BG49))*ForceMag!BG49),0)</f>
        <v>4.846720862800346E-9</v>
      </c>
      <c r="BH49" s="24">
        <f ca="1">IFERROR((((OFFSET(Engine!$B$7,$B49,3)-OFFSET(Engine!$B$7,BH$6,3))/SQRT('R^2'!BH49))*ForceMag!BH49),0)</f>
        <v>5.0446429685575334E-9</v>
      </c>
      <c r="BI49" s="24">
        <f ca="1">IFERROR((((OFFSET(Engine!$B$7,$B49,3)-OFFSET(Engine!$B$7,BI$6,3))/SQRT('R^2'!BI49))*ForceMag!BI49),0)</f>
        <v>-2.0495512987233594E-10</v>
      </c>
      <c r="BJ49" s="24">
        <f ca="1">IFERROR((((OFFSET(Engine!$B$7,$B49,3)-OFFSET(Engine!$B$7,BJ$6,3))/SQRT('R^2'!BJ49))*ForceMag!BJ49),0)</f>
        <v>5.8427427814901196E-9</v>
      </c>
      <c r="BK49" s="24">
        <f ca="1">IFERROR((((OFFSET(Engine!$B$7,$B49,3)-OFFSET(Engine!$B$7,BK$6,3))/SQRT('R^2'!BK49))*ForceMag!BK49),0)</f>
        <v>6.9833485706360112E-9</v>
      </c>
      <c r="BL49" s="24">
        <f ca="1">IFERROR((((OFFSET(Engine!$B$7,$B49,3)-OFFSET(Engine!$B$7,BL$6,3))/SQRT('R^2'!BL49))*ForceMag!BL49),0)</f>
        <v>1.7682042030865401E-11</v>
      </c>
      <c r="BM49" s="24">
        <f ca="1">IFERROR((((OFFSET(Engine!$B$7,$B49,3)-OFFSET(Engine!$B$7,BM$6,3))/SQRT('R^2'!BM49))*ForceMag!BM49),0)</f>
        <v>2.0978203244946609E-10</v>
      </c>
      <c r="BN49" s="24">
        <f ca="1">IFERROR((((OFFSET(Engine!$B$7,$B49,3)-OFFSET(Engine!$B$7,BN$6,3))/SQRT('R^2'!BN49))*ForceMag!BN49),0)</f>
        <v>1.305327230509354E-9</v>
      </c>
      <c r="BO49" s="24">
        <f ca="1">IFERROR((((OFFSET(Engine!$B$7,$B49,3)-OFFSET(Engine!$B$7,BO$6,3))/SQRT('R^2'!BO49))*ForceMag!BO49),0)</f>
        <v>3.7795634681157647E-10</v>
      </c>
      <c r="BP49" s="24">
        <f ca="1">IFERROR((((OFFSET(Engine!$B$7,$B49,3)-OFFSET(Engine!$B$7,BP$6,3))/SQRT('R^2'!BP49))*ForceMag!BP49),0)</f>
        <v>2.147827055431207E-9</v>
      </c>
      <c r="BQ49" s="24">
        <f ca="1">IFERROR((((OFFSET(Engine!$B$7,$B49,3)-OFFSET(Engine!$B$7,BQ$6,3))/SQRT('R^2'!BQ49))*ForceMag!BQ49),0)</f>
        <v>1.4885481123749897E-9</v>
      </c>
      <c r="BR49" s="24">
        <f ca="1">IFERROR((((OFFSET(Engine!$B$7,$B49,3)-OFFSET(Engine!$B$7,BR$6,3))/SQRT('R^2'!BR49))*ForceMag!BR49),0)</f>
        <v>-1.2349496988059941E-8</v>
      </c>
      <c r="BS49" s="24">
        <f ca="1">IFERROR((((OFFSET(Engine!$B$7,$B49,3)-OFFSET(Engine!$B$7,BS$6,3))/SQRT('R^2'!BS49))*ForceMag!BS49),0)</f>
        <v>7.7886387777343354E-10</v>
      </c>
      <c r="BT49" s="24">
        <f ca="1">IFERROR((((OFFSET(Engine!$B$7,$B49,3)-OFFSET(Engine!$B$7,BT$6,3))/SQRT('R^2'!BT49))*ForceMag!BT49),0)</f>
        <v>-2.0941073530434513E-9</v>
      </c>
      <c r="BU49" s="24">
        <f ca="1">IFERROR((((OFFSET(Engine!$B$7,$B49,3)-OFFSET(Engine!$B$7,BU$6,3))/SQRT('R^2'!BU49))*ForceMag!BU49),0)</f>
        <v>5.5060827818415829E-9</v>
      </c>
      <c r="BV49" s="24">
        <f ca="1">IFERROR((((OFFSET(Engine!$B$7,$B49,3)-OFFSET(Engine!$B$7,BV$6,3))/SQRT('R^2'!BV49))*ForceMag!BV49),0)</f>
        <v>3.5053003271920369E-9</v>
      </c>
      <c r="BW49" s="24">
        <f ca="1">IFERROR((((OFFSET(Engine!$B$7,$B49,3)-OFFSET(Engine!$B$7,BW$6,3))/SQRT('R^2'!BW49))*ForceMag!BW49),0)</f>
        <v>4.0974390021934757E-9</v>
      </c>
      <c r="BX49" s="24">
        <f ca="1">IFERROR((((OFFSET(Engine!$B$7,$B49,3)-OFFSET(Engine!$B$7,BX$6,3))/SQRT('R^2'!BX49))*ForceMag!BX49),0)</f>
        <v>1.8736012404388624E-8</v>
      </c>
      <c r="BY49" s="24">
        <f ca="1">IFERROR((((OFFSET(Engine!$B$7,$B49,3)-OFFSET(Engine!$B$7,BY$6,3))/SQRT('R^2'!BY49))*ForceMag!BY49),0)</f>
        <v>5.2363894588570511E-9</v>
      </c>
      <c r="BZ49" s="24">
        <f ca="1">IFERROR((((OFFSET(Engine!$B$7,$B49,3)-OFFSET(Engine!$B$7,BZ$6,3))/SQRT('R^2'!BZ49))*ForceMag!BZ49),0)</f>
        <v>1.1103625592095414E-8</v>
      </c>
      <c r="CA49" s="24">
        <f ca="1">IFERROR((((OFFSET(Engine!$B$7,$B49,3)-OFFSET(Engine!$B$7,CA$6,3))/SQRT('R^2'!CA49))*ForceMag!CA49),0)</f>
        <v>1.1742452825946961E-8</v>
      </c>
      <c r="CB49" s="24">
        <f ca="1">IFERROR((((OFFSET(Engine!$B$7,$B49,3)-OFFSET(Engine!$B$7,CB$6,3))/SQRT('R^2'!CB49))*ForceMag!CB49),0)</f>
        <v>7.863384441605069E-10</v>
      </c>
      <c r="CC49" s="24">
        <f ca="1">IFERROR((((OFFSET(Engine!$B$7,$B49,3)-OFFSET(Engine!$B$7,CC$6,3))/SQRT('R^2'!CC49))*ForceMag!CC49),0)</f>
        <v>1.2585245018650575E-10</v>
      </c>
      <c r="CD49" s="24">
        <f ca="1">IFERROR((((OFFSET(Engine!$B$7,$B49,3)-OFFSET(Engine!$B$7,CD$6,3))/SQRT('R^2'!CD49))*ForceMag!CD49),0)</f>
        <v>7.8291213079157321E-9</v>
      </c>
      <c r="CE49" s="24">
        <f ca="1">IFERROR((((OFFSET(Engine!$B$7,$B49,3)-OFFSET(Engine!$B$7,CE$6,3))/SQRT('R^2'!CE49))*ForceMag!CE49),0)</f>
        <v>2.0142162824131487E-8</v>
      </c>
      <c r="CF49" s="24">
        <f ca="1">IFERROR((((OFFSET(Engine!$B$7,$B49,3)-OFFSET(Engine!$B$7,CF$6,3))/SQRT('R^2'!CF49))*ForceMag!CF49),0)</f>
        <v>9.2868081000302193E-9</v>
      </c>
      <c r="CG49" s="24">
        <f ca="1">IFERROR((((OFFSET(Engine!$B$7,$B49,3)-OFFSET(Engine!$B$7,CG$6,3))/SQRT('R^2'!CG49))*ForceMag!CG49),0)</f>
        <v>9.1728006807858498E-9</v>
      </c>
      <c r="CH49" s="24">
        <f ca="1">IFERROR((((OFFSET(Engine!$B$7,$B49,3)-OFFSET(Engine!$B$7,CH$6,3))/SQRT('R^2'!CH49))*ForceMag!CH49),0)</f>
        <v>1.061799242148606E-8</v>
      </c>
      <c r="CI49" s="24">
        <f ca="1">IFERROR((((OFFSET(Engine!$B$7,$B49,3)-OFFSET(Engine!$B$7,CI$6,3))/SQRT('R^2'!CI49))*ForceMag!CI49),0)</f>
        <v>1.3645277323633162E-8</v>
      </c>
      <c r="CJ49" s="24">
        <f ca="1">IFERROR((((OFFSET(Engine!$B$7,$B49,3)-OFFSET(Engine!$B$7,CJ$6,3))/SQRT('R^2'!CJ49))*ForceMag!CJ49),0)</f>
        <v>1.9227861833291837E-9</v>
      </c>
      <c r="CK49" s="24">
        <f ca="1">IFERROR((((OFFSET(Engine!$B$7,$B49,3)-OFFSET(Engine!$B$7,CK$6,3))/SQRT('R^2'!CK49))*ForceMag!CK49),0)</f>
        <v>-1.4875638826815207E-10</v>
      </c>
      <c r="CL49" s="24">
        <f ca="1">IFERROR((((OFFSET(Engine!$B$7,$B49,3)-OFFSET(Engine!$B$7,CL$6,3))/SQRT('R^2'!CL49))*ForceMag!CL49),0)</f>
        <v>8.3687717159725331E-10</v>
      </c>
      <c r="CM49" s="24">
        <f ca="1">IFERROR((((OFFSET(Engine!$B$7,$B49,3)-OFFSET(Engine!$B$7,CM$6,3))/SQRT('R^2'!CM49))*ForceMag!CM49),0)</f>
        <v>4.3694254534112909E-10</v>
      </c>
      <c r="CN49" s="24">
        <f ca="1">IFERROR((((OFFSET(Engine!$B$7,$B49,3)-OFFSET(Engine!$B$7,CN$6,3))/SQRT('R^2'!CN49))*ForceMag!CN49),0)</f>
        <v>8.49840909345877E-10</v>
      </c>
      <c r="CO49" s="24">
        <f ca="1">IFERROR((((OFFSET(Engine!$B$7,$B49,3)-OFFSET(Engine!$B$7,CO$6,3))/SQRT('R^2'!CO49))*ForceMag!CO49),0)</f>
        <v>-7.1657328588781737E-8</v>
      </c>
      <c r="CP49" s="24">
        <f ca="1">IFERROR((((OFFSET(Engine!$B$7,$B49,3)-OFFSET(Engine!$B$7,CP$6,3))/SQRT('R^2'!CP49))*ForceMag!CP49),0)</f>
        <v>7.7049070023138817E-10</v>
      </c>
      <c r="CQ49" s="24">
        <f ca="1">IFERROR((((OFFSET(Engine!$B$7,$B49,3)-OFFSET(Engine!$B$7,CQ$6,3))/SQRT('R^2'!CQ49))*ForceMag!CQ49),0)</f>
        <v>5.9703578949712711E-9</v>
      </c>
      <c r="CR49" s="24">
        <f ca="1">IFERROR((((OFFSET(Engine!$B$7,$B49,3)-OFFSET(Engine!$B$7,CR$6,3))/SQRT('R^2'!CR49))*ForceMag!CR49),0)</f>
        <v>-6.8163269255978469E-10</v>
      </c>
      <c r="CS49" s="24">
        <f ca="1">IFERROR((((OFFSET(Engine!$B$7,$B49,3)-OFFSET(Engine!$B$7,CS$6,3))/SQRT('R^2'!CS49))*ForceMag!CS49),0)</f>
        <v>2.7081566556200414E-8</v>
      </c>
      <c r="CT49" s="24">
        <f ca="1">IFERROR((((OFFSET(Engine!$B$7,$B49,3)-OFFSET(Engine!$B$7,CT$6,3))/SQRT('R^2'!CT49))*ForceMag!CT49),0)</f>
        <v>1.0944109369925268E-8</v>
      </c>
      <c r="CU49" s="24">
        <f ca="1">IFERROR((((OFFSET(Engine!$B$7,$B49,3)-OFFSET(Engine!$B$7,CU$6,3))/SQRT('R^2'!CU49))*ForceMag!CU49),0)</f>
        <v>1.2615592407773421E-8</v>
      </c>
      <c r="CV49" s="24">
        <f ca="1">IFERROR((((OFFSET(Engine!$B$7,$B49,3)-OFFSET(Engine!$B$7,CV$6,3))/SQRT('R^2'!CV49))*ForceMag!CV49),0)</f>
        <v>1.5261953834672202E-9</v>
      </c>
      <c r="CW49" s="24">
        <f ca="1">IFERROR((((OFFSET(Engine!$B$7,$B49,3)-OFFSET(Engine!$B$7,CW$6,3))/SQRT('R^2'!CW49))*ForceMag!CW49),0)</f>
        <v>3.6537838844466403E-11</v>
      </c>
      <c r="CX49" s="24">
        <f ca="1">IFERROR((((OFFSET(Engine!$B$7,$B49,3)-OFFSET(Engine!$B$7,CX$6,3))/SQRT('R^2'!CX49))*ForceMag!CX49),0)</f>
        <v>4.4863894053567499E-11</v>
      </c>
    </row>
    <row r="50" spans="2:102" x14ac:dyDescent="0.25">
      <c r="B50" s="2">
        <v>44</v>
      </c>
      <c r="C50" s="24">
        <f ca="1">IFERROR((((OFFSET(Engine!$B$7,$B50,3)-OFFSET(Engine!$B$7,C$6,3))/SQRT('R^2'!C50))*ForceMag!C50),0)</f>
        <v>-9.0605901248858966E-5</v>
      </c>
      <c r="D50" s="24">
        <f ca="1">IFERROR((((OFFSET(Engine!$B$7,$B50,3)-OFFSET(Engine!$B$7,D$6,3))/SQRT('R^2'!D50))*ForceMag!D50),0)</f>
        <v>-7.5600907989280636E-9</v>
      </c>
      <c r="E50" s="24">
        <f ca="1">IFERROR((((OFFSET(Engine!$B$7,$B50,3)-OFFSET(Engine!$B$7,E$6,3))/SQRT('R^2'!E50))*ForceMag!E50),0)</f>
        <v>-9.9548251998835983E-11</v>
      </c>
      <c r="F50" s="24">
        <f ca="1">IFERROR((((OFFSET(Engine!$B$7,$B50,3)-OFFSET(Engine!$B$7,F$6,3))/SQRT('R^2'!F50))*ForceMag!F50),0)</f>
        <v>1.3614563626789627E-10</v>
      </c>
      <c r="G50" s="24">
        <f ca="1">IFERROR((((OFFSET(Engine!$B$7,$B50,3)-OFFSET(Engine!$B$7,G$6,3))/SQRT('R^2'!G50))*ForceMag!G50),0)</f>
        <v>-1.0032675550500809E-7</v>
      </c>
      <c r="H50" s="24">
        <f ca="1">IFERROR((((OFFSET(Engine!$B$7,$B50,3)-OFFSET(Engine!$B$7,H$6,3))/SQRT('R^2'!H50))*ForceMag!H50),0)</f>
        <v>-3.0233762228911529E-12</v>
      </c>
      <c r="I50" s="24">
        <f ca="1">IFERROR((((OFFSET(Engine!$B$7,$B50,3)-OFFSET(Engine!$B$7,I$6,3))/SQRT('R^2'!I50))*ForceMag!I50),0)</f>
        <v>-3.6563915199297593E-8</v>
      </c>
      <c r="J50" s="24">
        <f ca="1">IFERROR((((OFFSET(Engine!$B$7,$B50,3)-OFFSET(Engine!$B$7,J$6,3))/SQRT('R^2'!J50))*ForceMag!J50),0)</f>
        <v>1.4754774093266118E-7</v>
      </c>
      <c r="K50" s="24">
        <f ca="1">IFERROR((((OFFSET(Engine!$B$7,$B50,3)-OFFSET(Engine!$B$7,K$6,3))/SQRT('R^2'!K50))*ForceMag!K50),0)</f>
        <v>9.1660611630511931E-8</v>
      </c>
      <c r="L50" s="24">
        <f ca="1">IFERROR((((OFFSET(Engine!$B$7,$B50,3)-OFFSET(Engine!$B$7,L$6,3))/SQRT('R^2'!L50))*ForceMag!L50),0)</f>
        <v>-4.8950772983194975E-8</v>
      </c>
      <c r="M50" s="24">
        <f ca="1">IFERROR((((OFFSET(Engine!$B$7,$B50,3)-OFFSET(Engine!$B$7,M$6,3))/SQRT('R^2'!M50))*ForceMag!M50),0)</f>
        <v>-2.8075085547762832E-10</v>
      </c>
      <c r="N50" s="24">
        <f ca="1">IFERROR((((OFFSET(Engine!$B$7,$B50,3)-OFFSET(Engine!$B$7,N$6,3))/SQRT('R^2'!N50))*ForceMag!N50),0)</f>
        <v>-3.9502791710637384E-13</v>
      </c>
      <c r="O50" s="24">
        <f ca="1">IFERROR((((OFFSET(Engine!$B$7,$B50,3)-OFFSET(Engine!$B$7,O$6,3))/SQRT('R^2'!O50))*ForceMag!O50),0)</f>
        <v>4.3597740713184286E-10</v>
      </c>
      <c r="P50" s="24">
        <f ca="1">IFERROR((((OFFSET(Engine!$B$7,$B50,3)-OFFSET(Engine!$B$7,P$6,3))/SQRT('R^2'!P50))*ForceMag!P50),0)</f>
        <v>-2.6856224316661816E-9</v>
      </c>
      <c r="Q50" s="24">
        <f ca="1">IFERROR((((OFFSET(Engine!$B$7,$B50,3)-OFFSET(Engine!$B$7,Q$6,3))/SQRT('R^2'!Q50))*ForceMag!Q50),0)</f>
        <v>1.3387856468046282E-6</v>
      </c>
      <c r="R50" s="24">
        <f ca="1">IFERROR((((OFFSET(Engine!$B$7,$B50,3)-OFFSET(Engine!$B$7,R$6,3))/SQRT('R^2'!R50))*ForceMag!R50),0)</f>
        <v>-5.8983791707976799E-9</v>
      </c>
      <c r="S50" s="24">
        <f ca="1">IFERROR((((OFFSET(Engine!$B$7,$B50,3)-OFFSET(Engine!$B$7,S$6,3))/SQRT('R^2'!S50))*ForceMag!S50),0)</f>
        <v>2.8886138999154609E-9</v>
      </c>
      <c r="T50" s="24">
        <f ca="1">IFERROR((((OFFSET(Engine!$B$7,$B50,3)-OFFSET(Engine!$B$7,T$6,3))/SQRT('R^2'!T50))*ForceMag!T50),0)</f>
        <v>9.0774621838557444E-10</v>
      </c>
      <c r="U50" s="24">
        <f ca="1">IFERROR((((OFFSET(Engine!$B$7,$B50,3)-OFFSET(Engine!$B$7,U$6,3))/SQRT('R^2'!U50))*ForceMag!U50),0)</f>
        <v>-3.1938783150329505E-9</v>
      </c>
      <c r="V50" s="24">
        <f ca="1">IFERROR((((OFFSET(Engine!$B$7,$B50,3)-OFFSET(Engine!$B$7,V$6,3))/SQRT('R^2'!V50))*ForceMag!V50),0)</f>
        <v>-6.8251245266865135E-12</v>
      </c>
      <c r="W50" s="24">
        <f ca="1">IFERROR((((OFFSET(Engine!$B$7,$B50,3)-OFFSET(Engine!$B$7,W$6,3))/SQRT('R^2'!W50))*ForceMag!W50),0)</f>
        <v>-1.1688359085369657E-7</v>
      </c>
      <c r="X50" s="24">
        <f ca="1">IFERROR((((OFFSET(Engine!$B$7,$B50,3)-OFFSET(Engine!$B$7,X$6,3))/SQRT('R^2'!X50))*ForceMag!X50),0)</f>
        <v>-5.6990770296693622E-9</v>
      </c>
      <c r="Y50" s="24">
        <f ca="1">IFERROR((((OFFSET(Engine!$B$7,$B50,3)-OFFSET(Engine!$B$7,Y$6,3))/SQRT('R^2'!Y50))*ForceMag!Y50),0)</f>
        <v>-6.7984726458687647E-9</v>
      </c>
      <c r="Z50" s="24">
        <f ca="1">IFERROR((((OFFSET(Engine!$B$7,$B50,3)-OFFSET(Engine!$B$7,Z$6,3))/SQRT('R^2'!Z50))*ForceMag!Z50),0)</f>
        <v>-3.1879275042021815E-9</v>
      </c>
      <c r="AA50" s="24">
        <f ca="1">IFERROR((((OFFSET(Engine!$B$7,$B50,3)-OFFSET(Engine!$B$7,AA$6,3))/SQRT('R^2'!AA50))*ForceMag!AA50),0)</f>
        <v>-1.1685100401171434E-8</v>
      </c>
      <c r="AB50" s="24">
        <f ca="1">IFERROR((((OFFSET(Engine!$B$7,$B50,3)-OFFSET(Engine!$B$7,AB$6,3))/SQRT('R^2'!AB50))*ForceMag!AB50),0)</f>
        <v>-1.2295209573088968E-8</v>
      </c>
      <c r="AC50" s="24">
        <f ca="1">IFERROR((((OFFSET(Engine!$B$7,$B50,3)-OFFSET(Engine!$B$7,AC$6,3))/SQRT('R^2'!AC50))*ForceMag!AC50),0)</f>
        <v>-1.1545449995875983E-7</v>
      </c>
      <c r="AD50" s="24">
        <f ca="1">IFERROR((((OFFSET(Engine!$B$7,$B50,3)-OFFSET(Engine!$B$7,AD$6,3))/SQRT('R^2'!AD50))*ForceMag!AD50),0)</f>
        <v>6.6831508285374401E-8</v>
      </c>
      <c r="AE50" s="24">
        <f ca="1">IFERROR((((OFFSET(Engine!$B$7,$B50,3)-OFFSET(Engine!$B$7,AE$6,3))/SQRT('R^2'!AE50))*ForceMag!AE50),0)</f>
        <v>5.5889817460412432E-8</v>
      </c>
      <c r="AF50" s="24">
        <f ca="1">IFERROR((((OFFSET(Engine!$B$7,$B50,3)-OFFSET(Engine!$B$7,AF$6,3))/SQRT('R^2'!AF50))*ForceMag!AF50),0)</f>
        <v>-1.2695478448300351E-8</v>
      </c>
      <c r="AG50" s="24">
        <f ca="1">IFERROR((((OFFSET(Engine!$B$7,$B50,3)-OFFSET(Engine!$B$7,AG$6,3))/SQRT('R^2'!AG50))*ForceMag!AG50),0)</f>
        <v>-1.8768763601631781E-9</v>
      </c>
      <c r="AH50" s="24">
        <f ca="1">IFERROR((((OFFSET(Engine!$B$7,$B50,3)-OFFSET(Engine!$B$7,AH$6,3))/SQRT('R^2'!AH50))*ForceMag!AH50),0)</f>
        <v>-4.0726239513488325E-9</v>
      </c>
      <c r="AI50" s="24">
        <f ca="1">IFERROR((((OFFSET(Engine!$B$7,$B50,3)-OFFSET(Engine!$B$7,AI$6,3))/SQRT('R^2'!AI50))*ForceMag!AI50),0)</f>
        <v>-2.5510721815685621E-9</v>
      </c>
      <c r="AJ50" s="24">
        <f ca="1">IFERROR((((OFFSET(Engine!$B$7,$B50,3)-OFFSET(Engine!$B$7,AJ$6,3))/SQRT('R^2'!AJ50))*ForceMag!AJ50),0)</f>
        <v>-1.9143365234189886E-9</v>
      </c>
      <c r="AK50" s="24">
        <f ca="1">IFERROR((((OFFSET(Engine!$B$7,$B50,3)-OFFSET(Engine!$B$7,AK$6,3))/SQRT('R^2'!AK50))*ForceMag!AK50),0)</f>
        <v>-1.5541628805261976E-7</v>
      </c>
      <c r="AL50" s="24">
        <f ca="1">IFERROR((((OFFSET(Engine!$B$7,$B50,3)-OFFSET(Engine!$B$7,AL$6,3))/SQRT('R^2'!AL50))*ForceMag!AL50),0)</f>
        <v>-2.4209076720368702E-8</v>
      </c>
      <c r="AM50" s="24">
        <f ca="1">IFERROR((((OFFSET(Engine!$B$7,$B50,3)-OFFSET(Engine!$B$7,AM$6,3))/SQRT('R^2'!AM50))*ForceMag!AM50),0)</f>
        <v>-4.8634057715876984E-10</v>
      </c>
      <c r="AN50" s="24">
        <f ca="1">IFERROR((((OFFSET(Engine!$B$7,$B50,3)-OFFSET(Engine!$B$7,AN$6,3))/SQRT('R^2'!AN50))*ForceMag!AN50),0)</f>
        <v>-9.5531610458012279E-10</v>
      </c>
      <c r="AO50" s="24">
        <f ca="1">IFERROR((((OFFSET(Engine!$B$7,$B50,3)-OFFSET(Engine!$B$7,AO$6,3))/SQRT('R^2'!AO50))*ForceMag!AO50),0)</f>
        <v>6.8758207853729536E-10</v>
      </c>
      <c r="AP50" s="24">
        <f ca="1">IFERROR((((OFFSET(Engine!$B$7,$B50,3)-OFFSET(Engine!$B$7,AP$6,3))/SQRT('R^2'!AP50))*ForceMag!AP50),0)</f>
        <v>-5.8177284148485153E-10</v>
      </c>
      <c r="AQ50" s="24">
        <f ca="1">IFERROR((((OFFSET(Engine!$B$7,$B50,3)-OFFSET(Engine!$B$7,AQ$6,3))/SQRT('R^2'!AQ50))*ForceMag!AQ50),0)</f>
        <v>-4.2227703098847252E-9</v>
      </c>
      <c r="AR50" s="24">
        <f ca="1">IFERROR((((OFFSET(Engine!$B$7,$B50,3)-OFFSET(Engine!$B$7,AR$6,3))/SQRT('R^2'!AR50))*ForceMag!AR50),0)</f>
        <v>3.5635223349926309E-9</v>
      </c>
      <c r="AS50" s="24">
        <f ca="1">IFERROR((((OFFSET(Engine!$B$7,$B50,3)-OFFSET(Engine!$B$7,AS$6,3))/SQRT('R^2'!AS50))*ForceMag!AS50),0)</f>
        <v>-3.2580273272940094E-10</v>
      </c>
      <c r="AT50" s="24">
        <f ca="1">IFERROR((((OFFSET(Engine!$B$7,$B50,3)-OFFSET(Engine!$B$7,AT$6,3))/SQRT('R^2'!AT50))*ForceMag!AT50),0)</f>
        <v>0</v>
      </c>
      <c r="AU50" s="24">
        <f ca="1">IFERROR((((OFFSET(Engine!$B$7,$B50,3)-OFFSET(Engine!$B$7,AU$6,3))/SQRT('R^2'!AU50))*ForceMag!AU50),0)</f>
        <v>-2.279112392883507E-9</v>
      </c>
      <c r="AV50" s="24">
        <f ca="1">IFERROR((((OFFSET(Engine!$B$7,$B50,3)-OFFSET(Engine!$B$7,AV$6,3))/SQRT('R^2'!AV50))*ForceMag!AV50),0)</f>
        <v>7.6778297919129674E-7</v>
      </c>
      <c r="AW50" s="24">
        <f ca="1">IFERROR((((OFFSET(Engine!$B$7,$B50,3)-OFFSET(Engine!$B$7,AW$6,3))/SQRT('R^2'!AW50))*ForceMag!AW50),0)</f>
        <v>7.9469274055329065E-10</v>
      </c>
      <c r="AX50" s="24">
        <f ca="1">IFERROR((((OFFSET(Engine!$B$7,$B50,3)-OFFSET(Engine!$B$7,AX$6,3))/SQRT('R^2'!AX50))*ForceMag!AX50),0)</f>
        <v>2.1313308277184656E-7</v>
      </c>
      <c r="AY50" s="24">
        <f ca="1">IFERROR((((OFFSET(Engine!$B$7,$B50,3)-OFFSET(Engine!$B$7,AY$6,3))/SQRT('R^2'!AY50))*ForceMag!AY50),0)</f>
        <v>-5.207526130654691E-8</v>
      </c>
      <c r="AZ50" s="24">
        <f ca="1">IFERROR((((OFFSET(Engine!$B$7,$B50,3)-OFFSET(Engine!$B$7,AZ$6,3))/SQRT('R^2'!AZ50))*ForceMag!AZ50),0)</f>
        <v>6.1100916219683345E-15</v>
      </c>
      <c r="BA50" s="24">
        <f ca="1">IFERROR((((OFFSET(Engine!$B$7,$B50,3)-OFFSET(Engine!$B$7,BA$6,3))/SQRT('R^2'!BA50))*ForceMag!BA50),0)</f>
        <v>1.2926242245625279E-9</v>
      </c>
      <c r="BB50" s="24">
        <f ca="1">IFERROR((((OFFSET(Engine!$B$7,$B50,3)-OFFSET(Engine!$B$7,BB$6,3))/SQRT('R^2'!BB50))*ForceMag!BB50),0)</f>
        <v>-3.6075070895052423E-8</v>
      </c>
      <c r="BC50" s="24">
        <f ca="1">IFERROR((((OFFSET(Engine!$B$7,$B50,3)-OFFSET(Engine!$B$7,BC$6,3))/SQRT('R^2'!BC50))*ForceMag!BC50),0)</f>
        <v>1.7718823098322404E-8</v>
      </c>
      <c r="BD50" s="24">
        <f ca="1">IFERROR((((OFFSET(Engine!$B$7,$B50,3)-OFFSET(Engine!$B$7,BD$6,3))/SQRT('R^2'!BD50))*ForceMag!BD50),0)</f>
        <v>9.556656492809025E-9</v>
      </c>
      <c r="BE50" s="24">
        <f ca="1">IFERROR((((OFFSET(Engine!$B$7,$B50,3)-OFFSET(Engine!$B$7,BE$6,3))/SQRT('R^2'!BE50))*ForceMag!BE50),0)</f>
        <v>6.9241978119109575E-10</v>
      </c>
      <c r="BF50" s="24">
        <f ca="1">IFERROR((((OFFSET(Engine!$B$7,$B50,3)-OFFSET(Engine!$B$7,BF$6,3))/SQRT('R^2'!BF50))*ForceMag!BF50),0)</f>
        <v>-1.0228254104559038E-8</v>
      </c>
      <c r="BG50" s="24">
        <f ca="1">IFERROR((((OFFSET(Engine!$B$7,$B50,3)-OFFSET(Engine!$B$7,BG$6,3))/SQRT('R^2'!BG50))*ForceMag!BG50),0)</f>
        <v>8.7816525189669453E-8</v>
      </c>
      <c r="BH50" s="24">
        <f ca="1">IFERROR((((OFFSET(Engine!$B$7,$B50,3)-OFFSET(Engine!$B$7,BH$6,3))/SQRT('R^2'!BH50))*ForceMag!BH50),0)</f>
        <v>2.7308245610191415E-8</v>
      </c>
      <c r="BI50" s="24">
        <f ca="1">IFERROR((((OFFSET(Engine!$B$7,$B50,3)-OFFSET(Engine!$B$7,BI$6,3))/SQRT('R^2'!BI50))*ForceMag!BI50),0)</f>
        <v>-4.0092893104114765E-10</v>
      </c>
      <c r="BJ50" s="24">
        <f ca="1">IFERROR((((OFFSET(Engine!$B$7,$B50,3)-OFFSET(Engine!$B$7,BJ$6,3))/SQRT('R^2'!BJ50))*ForceMag!BJ50),0)</f>
        <v>-2.7271634075683165E-8</v>
      </c>
      <c r="BK50" s="24">
        <f ca="1">IFERROR((((OFFSET(Engine!$B$7,$B50,3)-OFFSET(Engine!$B$7,BK$6,3))/SQRT('R^2'!BK50))*ForceMag!BK50),0)</f>
        <v>-8.4231583785513784E-9</v>
      </c>
      <c r="BL50" s="24">
        <f ca="1">IFERROR((((OFFSET(Engine!$B$7,$B50,3)-OFFSET(Engine!$B$7,BL$6,3))/SQRT('R^2'!BL50))*ForceMag!BL50),0)</f>
        <v>-6.0038249311449512E-11</v>
      </c>
      <c r="BM50" s="24">
        <f ca="1">IFERROR((((OFFSET(Engine!$B$7,$B50,3)-OFFSET(Engine!$B$7,BM$6,3))/SQRT('R^2'!BM50))*ForceMag!BM50),0)</f>
        <v>4.7987574379047466E-10</v>
      </c>
      <c r="BN50" s="24">
        <f ca="1">IFERROR((((OFFSET(Engine!$B$7,$B50,3)-OFFSET(Engine!$B$7,BN$6,3))/SQRT('R^2'!BN50))*ForceMag!BN50),0)</f>
        <v>5.5772931588410173E-9</v>
      </c>
      <c r="BO50" s="24">
        <f ca="1">IFERROR((((OFFSET(Engine!$B$7,$B50,3)-OFFSET(Engine!$B$7,BO$6,3))/SQRT('R^2'!BO50))*ForceMag!BO50),0)</f>
        <v>6.527459622529043E-10</v>
      </c>
      <c r="BP50" s="24">
        <f ca="1">IFERROR((((OFFSET(Engine!$B$7,$B50,3)-OFFSET(Engine!$B$7,BP$6,3))/SQRT('R^2'!BP50))*ForceMag!BP50),0)</f>
        <v>1.3450463861527714E-8</v>
      </c>
      <c r="BQ50" s="24">
        <f ca="1">IFERROR((((OFFSET(Engine!$B$7,$B50,3)-OFFSET(Engine!$B$7,BQ$6,3))/SQRT('R^2'!BQ50))*ForceMag!BQ50),0)</f>
        <v>1.1787435538770958E-8</v>
      </c>
      <c r="BR50" s="24">
        <f ca="1">IFERROR((((OFFSET(Engine!$B$7,$B50,3)-OFFSET(Engine!$B$7,BR$6,3))/SQRT('R^2'!BR50))*ForceMag!BR50),0)</f>
        <v>-8.7609365397505294E-9</v>
      </c>
      <c r="BS50" s="24">
        <f ca="1">IFERROR((((OFFSET(Engine!$B$7,$B50,3)-OFFSET(Engine!$B$7,BS$6,3))/SQRT('R^2'!BS50))*ForceMag!BS50),0)</f>
        <v>4.9623776469758976E-9</v>
      </c>
      <c r="BT50" s="24">
        <f ca="1">IFERROR((((OFFSET(Engine!$B$7,$B50,3)-OFFSET(Engine!$B$7,BT$6,3))/SQRT('R^2'!BT50))*ForceMag!BT50),0)</f>
        <v>-1.023694630819454E-8</v>
      </c>
      <c r="BU50" s="24">
        <f ca="1">IFERROR((((OFFSET(Engine!$B$7,$B50,3)-OFFSET(Engine!$B$7,BU$6,3))/SQRT('R^2'!BU50))*ForceMag!BU50),0)</f>
        <v>1.1299386914865084E-7</v>
      </c>
      <c r="BV50" s="24">
        <f ca="1">IFERROR((((OFFSET(Engine!$B$7,$B50,3)-OFFSET(Engine!$B$7,BV$6,3))/SQRT('R^2'!BV50))*ForceMag!BV50),0)</f>
        <v>-8.7778439309927626E-9</v>
      </c>
      <c r="BW50" s="24">
        <f ca="1">IFERROR((((OFFSET(Engine!$B$7,$B50,3)-OFFSET(Engine!$B$7,BW$6,3))/SQRT('R^2'!BW50))*ForceMag!BW50),0)</f>
        <v>5.1258048011421435E-8</v>
      </c>
      <c r="BX50" s="24">
        <f ca="1">IFERROR((((OFFSET(Engine!$B$7,$B50,3)-OFFSET(Engine!$B$7,BX$6,3))/SQRT('R^2'!BX50))*ForceMag!BX50),0)</f>
        <v>1.4966421067588548E-6</v>
      </c>
      <c r="BY50" s="24">
        <f ca="1">IFERROR((((OFFSET(Engine!$B$7,$B50,3)-OFFSET(Engine!$B$7,BY$6,3))/SQRT('R^2'!BY50))*ForceMag!BY50),0)</f>
        <v>1.5511059275760844E-7</v>
      </c>
      <c r="BZ50" s="24">
        <f ca="1">IFERROR((((OFFSET(Engine!$B$7,$B50,3)-OFFSET(Engine!$B$7,BZ$6,3))/SQRT('R^2'!BZ50))*ForceMag!BZ50),0)</f>
        <v>1.8046542995303916E-7</v>
      </c>
      <c r="CA50" s="24">
        <f ca="1">IFERROR((((OFFSET(Engine!$B$7,$B50,3)-OFFSET(Engine!$B$7,CA$6,3))/SQRT('R^2'!CA50))*ForceMag!CA50),0)</f>
        <v>-1.201292171910548E-8</v>
      </c>
      <c r="CB50" s="24">
        <f ca="1">IFERROR((((OFFSET(Engine!$B$7,$B50,3)-OFFSET(Engine!$B$7,CB$6,3))/SQRT('R^2'!CB50))*ForceMag!CB50),0)</f>
        <v>-1.8589031490540795E-9</v>
      </c>
      <c r="CC50" s="24">
        <f ca="1">IFERROR((((OFFSET(Engine!$B$7,$B50,3)-OFFSET(Engine!$B$7,CC$6,3))/SQRT('R^2'!CC50))*ForceMag!CC50),0)</f>
        <v>6.9173146239714319E-10</v>
      </c>
      <c r="CD50" s="24">
        <f ca="1">IFERROR((((OFFSET(Engine!$B$7,$B50,3)-OFFSET(Engine!$B$7,CD$6,3))/SQRT('R^2'!CD50))*ForceMag!CD50),0)</f>
        <v>5.630593613701157E-8</v>
      </c>
      <c r="CE50" s="24">
        <f ca="1">IFERROR((((OFFSET(Engine!$B$7,$B50,3)-OFFSET(Engine!$B$7,CE$6,3))/SQRT('R^2'!CE50))*ForceMag!CE50),0)</f>
        <v>3.959228315247302E-8</v>
      </c>
      <c r="CF50" s="24">
        <f ca="1">IFERROR((((OFFSET(Engine!$B$7,$B50,3)-OFFSET(Engine!$B$7,CF$6,3))/SQRT('R^2'!CF50))*ForceMag!CF50),0)</f>
        <v>-1.7520053151547308E-8</v>
      </c>
      <c r="CG50" s="24">
        <f ca="1">IFERROR((((OFFSET(Engine!$B$7,$B50,3)-OFFSET(Engine!$B$7,CG$6,3))/SQRT('R^2'!CG50))*ForceMag!CG50),0)</f>
        <v>9.2004350893943928E-8</v>
      </c>
      <c r="CH50" s="24">
        <f ca="1">IFERROR((((OFFSET(Engine!$B$7,$B50,3)-OFFSET(Engine!$B$7,CH$6,3))/SQRT('R^2'!CH50))*ForceMag!CH50),0)</f>
        <v>-1.8355071370575568E-8</v>
      </c>
      <c r="CI50" s="24">
        <f ca="1">IFERROR((((OFFSET(Engine!$B$7,$B50,3)-OFFSET(Engine!$B$7,CI$6,3))/SQRT('R^2'!CI50))*ForceMag!CI50),0)</f>
        <v>5.1080327142350499E-7</v>
      </c>
      <c r="CJ50" s="24">
        <f ca="1">IFERROR((((OFFSET(Engine!$B$7,$B50,3)-OFFSET(Engine!$B$7,CJ$6,3))/SQRT('R^2'!CJ50))*ForceMag!CJ50),0)</f>
        <v>8.3847259513526955E-10</v>
      </c>
      <c r="CK50" s="24">
        <f ca="1">IFERROR((((OFFSET(Engine!$B$7,$B50,3)-OFFSET(Engine!$B$7,CK$6,3))/SQRT('R^2'!CK50))*ForceMag!CK50),0)</f>
        <v>-1.5779162876107863E-10</v>
      </c>
      <c r="CL50" s="24">
        <f ca="1">IFERROR((((OFFSET(Engine!$B$7,$B50,3)-OFFSET(Engine!$B$7,CL$6,3))/SQRT('R^2'!CL50))*ForceMag!CL50),0)</f>
        <v>2.208516619428723E-9</v>
      </c>
      <c r="CM50" s="24">
        <f ca="1">IFERROR((((OFFSET(Engine!$B$7,$B50,3)-OFFSET(Engine!$B$7,CM$6,3))/SQRT('R^2'!CM50))*ForceMag!CM50),0)</f>
        <v>-2.5686547053540937E-9</v>
      </c>
      <c r="CN50" s="24">
        <f ca="1">IFERROR((((OFFSET(Engine!$B$7,$B50,3)-OFFSET(Engine!$B$7,CN$6,3))/SQRT('R^2'!CN50))*ForceMag!CN50),0)</f>
        <v>9.3824594220692785E-10</v>
      </c>
      <c r="CO50" s="24">
        <f ca="1">IFERROR((((OFFSET(Engine!$B$7,$B50,3)-OFFSET(Engine!$B$7,CO$6,3))/SQRT('R^2'!CO50))*ForceMag!CO50),0)</f>
        <v>-1.1752971856794077E-8</v>
      </c>
      <c r="CP50" s="24">
        <f ca="1">IFERROR((((OFFSET(Engine!$B$7,$B50,3)-OFFSET(Engine!$B$7,CP$6,3))/SQRT('R^2'!CP50))*ForceMag!CP50),0)</f>
        <v>5.9945001717678132E-9</v>
      </c>
      <c r="CQ50" s="24">
        <f ca="1">IFERROR((((OFFSET(Engine!$B$7,$B50,3)-OFFSET(Engine!$B$7,CQ$6,3))/SQRT('R^2'!CQ50))*ForceMag!CQ50),0)</f>
        <v>-1.5732453115467184E-8</v>
      </c>
      <c r="CR50" s="24">
        <f ca="1">IFERROR((((OFFSET(Engine!$B$7,$B50,3)-OFFSET(Engine!$B$7,CR$6,3))/SQRT('R^2'!CR50))*ForceMag!CR50),0)</f>
        <v>-1.3668881005392711E-9</v>
      </c>
      <c r="CS50" s="24">
        <f ca="1">IFERROR((((OFFSET(Engine!$B$7,$B50,3)-OFFSET(Engine!$B$7,CS$6,3))/SQRT('R^2'!CS50))*ForceMag!CS50),0)</f>
        <v>5.1807627427962863E-7</v>
      </c>
      <c r="CT50" s="24">
        <f ca="1">IFERROR((((OFFSET(Engine!$B$7,$B50,3)-OFFSET(Engine!$B$7,CT$6,3))/SQRT('R^2'!CT50))*ForceMag!CT50),0)</f>
        <v>2.2427753204631865E-8</v>
      </c>
      <c r="CU50" s="24">
        <f ca="1">IFERROR((((OFFSET(Engine!$B$7,$B50,3)-OFFSET(Engine!$B$7,CU$6,3))/SQRT('R^2'!CU50))*ForceMag!CU50),0)</f>
        <v>-5.7080616463100759E-9</v>
      </c>
      <c r="CV50" s="24">
        <f ca="1">IFERROR((((OFFSET(Engine!$B$7,$B50,3)-OFFSET(Engine!$B$7,CV$6,3))/SQRT('R^2'!CV50))*ForceMag!CV50),0)</f>
        <v>6.0491184605310595E-10</v>
      </c>
      <c r="CW50" s="24">
        <f ca="1">IFERROR((((OFFSET(Engine!$B$7,$B50,3)-OFFSET(Engine!$B$7,CW$6,3))/SQRT('R^2'!CW50))*ForceMag!CW50),0)</f>
        <v>-2.2355546648467593E-11</v>
      </c>
      <c r="CX50" s="24">
        <f ca="1">IFERROR((((OFFSET(Engine!$B$7,$B50,3)-OFFSET(Engine!$B$7,CX$6,3))/SQRT('R^2'!CX50))*ForceMag!CX50),0)</f>
        <v>2.2846236815842424E-10</v>
      </c>
    </row>
    <row r="51" spans="2:102" x14ac:dyDescent="0.25">
      <c r="B51" s="2">
        <v>45</v>
      </c>
      <c r="C51" s="24">
        <f ca="1">IFERROR((((OFFSET(Engine!$B$7,$B51,3)-OFFSET(Engine!$B$7,C$6,3))/SQRT('R^2'!C51))*ForceMag!C51),0)</f>
        <v>1.8851005667379654E-5</v>
      </c>
      <c r="D51" s="24">
        <f ca="1">IFERROR((((OFFSET(Engine!$B$7,$B51,3)-OFFSET(Engine!$B$7,D$6,3))/SQRT('R^2'!D51))*ForceMag!D51),0)</f>
        <v>-2.9709184144623673E-8</v>
      </c>
      <c r="E51" s="24">
        <f ca="1">IFERROR((((OFFSET(Engine!$B$7,$B51,3)-OFFSET(Engine!$B$7,E$6,3))/SQRT('R^2'!E51))*ForceMag!E51),0)</f>
        <v>-3.2715761587519381E-9</v>
      </c>
      <c r="F51" s="24">
        <f ca="1">IFERROR((((OFFSET(Engine!$B$7,$B51,3)-OFFSET(Engine!$B$7,F$6,3))/SQRT('R^2'!F51))*ForceMag!F51),0)</f>
        <v>2.0997677892399943E-9</v>
      </c>
      <c r="G51" s="24">
        <f ca="1">IFERROR((((OFFSET(Engine!$B$7,$B51,3)-OFFSET(Engine!$B$7,G$6,3))/SQRT('R^2'!G51))*ForceMag!G51),0)</f>
        <v>5.2843137799692011E-8</v>
      </c>
      <c r="H51" s="24">
        <f ca="1">IFERROR((((OFFSET(Engine!$B$7,$B51,3)-OFFSET(Engine!$B$7,H$6,3))/SQRT('R^2'!H51))*ForceMag!H51),0)</f>
        <v>-2.688698662112767E-10</v>
      </c>
      <c r="I51" s="24">
        <f ca="1">IFERROR((((OFFSET(Engine!$B$7,$B51,3)-OFFSET(Engine!$B$7,I$6,3))/SQRT('R^2'!I51))*ForceMag!I51),0)</f>
        <v>-1.3092518221724189E-7</v>
      </c>
      <c r="J51" s="24">
        <f ca="1">IFERROR((((OFFSET(Engine!$B$7,$B51,3)-OFFSET(Engine!$B$7,J$6,3))/SQRT('R^2'!J51))*ForceMag!J51),0)</f>
        <v>1.0900666492504045E-7</v>
      </c>
      <c r="K51" s="24">
        <f ca="1">IFERROR((((OFFSET(Engine!$B$7,$B51,3)-OFFSET(Engine!$B$7,K$6,3))/SQRT('R^2'!K51))*ForceMag!K51),0)</f>
        <v>3.5245485404487796E-7</v>
      </c>
      <c r="L51" s="24">
        <f ca="1">IFERROR((((OFFSET(Engine!$B$7,$B51,3)-OFFSET(Engine!$B$7,L$6,3))/SQRT('R^2'!L51))*ForceMag!L51),0)</f>
        <v>2.1616167039913417E-8</v>
      </c>
      <c r="M51" s="24">
        <f ca="1">IFERROR((((OFFSET(Engine!$B$7,$B51,3)-OFFSET(Engine!$B$7,M$6,3))/SQRT('R^2'!M51))*ForceMag!M51),0)</f>
        <v>-1.1077318150892752E-7</v>
      </c>
      <c r="N51" s="24">
        <f ca="1">IFERROR((((OFFSET(Engine!$B$7,$B51,3)-OFFSET(Engine!$B$7,N$6,3))/SQRT('R^2'!N51))*ForceMag!N51),0)</f>
        <v>-6.4811012344844826E-12</v>
      </c>
      <c r="O51" s="24">
        <f ca="1">IFERROR((((OFFSET(Engine!$B$7,$B51,3)-OFFSET(Engine!$B$7,O$6,3))/SQRT('R^2'!O51))*ForceMag!O51),0)</f>
        <v>1.1049905093724649E-9</v>
      </c>
      <c r="P51" s="24">
        <f ca="1">IFERROR((((OFFSET(Engine!$B$7,$B51,3)-OFFSET(Engine!$B$7,P$6,3))/SQRT('R^2'!P51))*ForceMag!P51),0)</f>
        <v>-1.6657407080759539E-6</v>
      </c>
      <c r="Q51" s="24">
        <f ca="1">IFERROR((((OFFSET(Engine!$B$7,$B51,3)-OFFSET(Engine!$B$7,Q$6,3))/SQRT('R^2'!Q51))*ForceMag!Q51),0)</f>
        <v>2.6387953145245196E-7</v>
      </c>
      <c r="R51" s="24">
        <f ca="1">IFERROR((((OFFSET(Engine!$B$7,$B51,3)-OFFSET(Engine!$B$7,R$6,3))/SQRT('R^2'!R51))*ForceMag!R51),0)</f>
        <v>-3.1135193709030422E-7</v>
      </c>
      <c r="S51" s="24">
        <f ca="1">IFERROR((((OFFSET(Engine!$B$7,$B51,3)-OFFSET(Engine!$B$7,S$6,3))/SQRT('R^2'!S51))*ForceMag!S51),0)</f>
        <v>6.685727120907103E-8</v>
      </c>
      <c r="T51" s="24">
        <f ca="1">IFERROR((((OFFSET(Engine!$B$7,$B51,3)-OFFSET(Engine!$B$7,T$6,3))/SQRT('R^2'!T51))*ForceMag!T51),0)</f>
        <v>1.4119920559814522E-9</v>
      </c>
      <c r="U51" s="24">
        <f ca="1">IFERROR((((OFFSET(Engine!$B$7,$B51,3)-OFFSET(Engine!$B$7,U$6,3))/SQRT('R^2'!U51))*ForceMag!U51),0)</f>
        <v>1.7143440587824127E-9</v>
      </c>
      <c r="V51" s="24">
        <f ca="1">IFERROR((((OFFSET(Engine!$B$7,$B51,3)-OFFSET(Engine!$B$7,V$6,3))/SQRT('R^2'!V51))*ForceMag!V51),0)</f>
        <v>-1.7493118986015156E-10</v>
      </c>
      <c r="W51" s="24">
        <f ca="1">IFERROR((((OFFSET(Engine!$B$7,$B51,3)-OFFSET(Engine!$B$7,W$6,3))/SQRT('R^2'!W51))*ForceMag!W51),0)</f>
        <v>2.9722656070647892E-8</v>
      </c>
      <c r="X51" s="24">
        <f ca="1">IFERROR((((OFFSET(Engine!$B$7,$B51,3)-OFFSET(Engine!$B$7,X$6,3))/SQRT('R^2'!X51))*ForceMag!X51),0)</f>
        <v>-3.5132260073463052E-8</v>
      </c>
      <c r="Y51" s="24">
        <f ca="1">IFERROR((((OFFSET(Engine!$B$7,$B51,3)-OFFSET(Engine!$B$7,Y$6,3))/SQRT('R^2'!Y51))*ForceMag!Y51),0)</f>
        <v>-2.2348585133422414E-8</v>
      </c>
      <c r="Z51" s="24">
        <f ca="1">IFERROR((((OFFSET(Engine!$B$7,$B51,3)-OFFSET(Engine!$B$7,Z$6,3))/SQRT('R^2'!Z51))*ForceMag!Z51),0)</f>
        <v>-1.8673926126980987E-8</v>
      </c>
      <c r="AA51" s="24">
        <f ca="1">IFERROR((((OFFSET(Engine!$B$7,$B51,3)-OFFSET(Engine!$B$7,AA$6,3))/SQRT('R^2'!AA51))*ForceMag!AA51),0)</f>
        <v>-8.301956254546673E-8</v>
      </c>
      <c r="AB51" s="24">
        <f ca="1">IFERROR((((OFFSET(Engine!$B$7,$B51,3)-OFFSET(Engine!$B$7,AB$6,3))/SQRT('R^2'!AB51))*ForceMag!AB51),0)</f>
        <v>-1.4698843021422235E-6</v>
      </c>
      <c r="AC51" s="24">
        <f ca="1">IFERROR((((OFFSET(Engine!$B$7,$B51,3)-OFFSET(Engine!$B$7,AC$6,3))/SQRT('R^2'!AC51))*ForceMag!AC51),0)</f>
        <v>5.457107187825133E-9</v>
      </c>
      <c r="AD51" s="24">
        <f ca="1">IFERROR((((OFFSET(Engine!$B$7,$B51,3)-OFFSET(Engine!$B$7,AD$6,3))/SQRT('R^2'!AD51))*ForceMag!AD51),0)</f>
        <v>7.3371542247173859E-8</v>
      </c>
      <c r="AE51" s="24">
        <f ca="1">IFERROR((((OFFSET(Engine!$B$7,$B51,3)-OFFSET(Engine!$B$7,AE$6,3))/SQRT('R^2'!AE51))*ForceMag!AE51),0)</f>
        <v>9.5510594416884931E-8</v>
      </c>
      <c r="AF51" s="24">
        <f ca="1">IFERROR((((OFFSET(Engine!$B$7,$B51,3)-OFFSET(Engine!$B$7,AF$6,3))/SQRT('R^2'!AF51))*ForceMag!AF51),0)</f>
        <v>4.8157012636311468E-7</v>
      </c>
      <c r="AG51" s="24">
        <f ca="1">IFERROR((((OFFSET(Engine!$B$7,$B51,3)-OFFSET(Engine!$B$7,AG$6,3))/SQRT('R^2'!AG51))*ForceMag!AG51),0)</f>
        <v>-4.4492395891000253E-9</v>
      </c>
      <c r="AH51" s="24">
        <f ca="1">IFERROR((((OFFSET(Engine!$B$7,$B51,3)-OFFSET(Engine!$B$7,AH$6,3))/SQRT('R^2'!AH51))*ForceMag!AH51),0)</f>
        <v>2.0732733546880333E-8</v>
      </c>
      <c r="AI51" s="24">
        <f ca="1">IFERROR((((OFFSET(Engine!$B$7,$B51,3)-OFFSET(Engine!$B$7,AI$6,3))/SQRT('R^2'!AI51))*ForceMag!AI51),0)</f>
        <v>3.0606807932662524E-8</v>
      </c>
      <c r="AJ51" s="24">
        <f ca="1">IFERROR((((OFFSET(Engine!$B$7,$B51,3)-OFFSET(Engine!$B$7,AJ$6,3))/SQRT('R^2'!AJ51))*ForceMag!AJ51),0)</f>
        <v>-1.2126428883637963E-7</v>
      </c>
      <c r="AK51" s="24">
        <f ca="1">IFERROR((((OFFSET(Engine!$B$7,$B51,3)-OFFSET(Engine!$B$7,AK$6,3))/SQRT('R^2'!AK51))*ForceMag!AK51),0)</f>
        <v>4.2895987419060354E-8</v>
      </c>
      <c r="AL51" s="24">
        <f ca="1">IFERROR((((OFFSET(Engine!$B$7,$B51,3)-OFFSET(Engine!$B$7,AL$6,3))/SQRT('R^2'!AL51))*ForceMag!AL51),0)</f>
        <v>-1.3905407349026682E-7</v>
      </c>
      <c r="AM51" s="24">
        <f ca="1">IFERROR((((OFFSET(Engine!$B$7,$B51,3)-OFFSET(Engine!$B$7,AM$6,3))/SQRT('R^2'!AM51))*ForceMag!AM51),0)</f>
        <v>-1.6787582867640898E-9</v>
      </c>
      <c r="AN51" s="24">
        <f ca="1">IFERROR((((OFFSET(Engine!$B$7,$B51,3)-OFFSET(Engine!$B$7,AN$6,3))/SQRT('R^2'!AN51))*ForceMag!AN51),0)</f>
        <v>-1.4080762432842812E-7</v>
      </c>
      <c r="AO51" s="24">
        <f ca="1">IFERROR((((OFFSET(Engine!$B$7,$B51,3)-OFFSET(Engine!$B$7,AO$6,3))/SQRT('R^2'!AO51))*ForceMag!AO51),0)</f>
        <v>3.7475565359755274E-9</v>
      </c>
      <c r="AP51" s="24">
        <f ca="1">IFERROR((((OFFSET(Engine!$B$7,$B51,3)-OFFSET(Engine!$B$7,AP$6,3))/SQRT('R^2'!AP51))*ForceMag!AP51),0)</f>
        <v>7.7992548769547128E-9</v>
      </c>
      <c r="AQ51" s="24">
        <f ca="1">IFERROR((((OFFSET(Engine!$B$7,$B51,3)-OFFSET(Engine!$B$7,AQ$6,3))/SQRT('R^2'!AQ51))*ForceMag!AQ51),0)</f>
        <v>-1.6390133211031316E-8</v>
      </c>
      <c r="AR51" s="24">
        <f ca="1">IFERROR((((OFFSET(Engine!$B$7,$B51,3)-OFFSET(Engine!$B$7,AR$6,3))/SQRT('R^2'!AR51))*ForceMag!AR51),0)</f>
        <v>5.8780604796497077E-7</v>
      </c>
      <c r="AS51" s="24">
        <f ca="1">IFERROR((((OFFSET(Engine!$B$7,$B51,3)-OFFSET(Engine!$B$7,AS$6,3))/SQRT('R^2'!AS51))*ForceMag!AS51),0)</f>
        <v>-6.0475716383895531E-10</v>
      </c>
      <c r="AT51" s="24">
        <f ca="1">IFERROR((((OFFSET(Engine!$B$7,$B51,3)-OFFSET(Engine!$B$7,AT$6,3))/SQRT('R^2'!AT51))*ForceMag!AT51),0)</f>
        <v>2.279112392883507E-9</v>
      </c>
      <c r="AU51" s="24">
        <f ca="1">IFERROR((((OFFSET(Engine!$B$7,$B51,3)-OFFSET(Engine!$B$7,AU$6,3))/SQRT('R^2'!AU51))*ForceMag!AU51),0)</f>
        <v>0</v>
      </c>
      <c r="AV51" s="24">
        <f ca="1">IFERROR((((OFFSET(Engine!$B$7,$B51,3)-OFFSET(Engine!$B$7,AV$6,3))/SQRT('R^2'!AV51))*ForceMag!AV51),0)</f>
        <v>3.1367608005190772E-7</v>
      </c>
      <c r="AW51" s="24">
        <f ca="1">IFERROR((((OFFSET(Engine!$B$7,$B51,3)-OFFSET(Engine!$B$7,AW$6,3))/SQRT('R^2'!AW51))*ForceMag!AW51),0)</f>
        <v>2.1480317827433971E-8</v>
      </c>
      <c r="AX51" s="24">
        <f ca="1">IFERROR((((OFFSET(Engine!$B$7,$B51,3)-OFFSET(Engine!$B$7,AX$6,3))/SQRT('R^2'!AX51))*ForceMag!AX51),0)</f>
        <v>1.2769037718136354E-7</v>
      </c>
      <c r="AY51" s="24">
        <f ca="1">IFERROR((((OFFSET(Engine!$B$7,$B51,3)-OFFSET(Engine!$B$7,AY$6,3))/SQRT('R^2'!AY51))*ForceMag!AY51),0)</f>
        <v>9.5063914269662881E-9</v>
      </c>
      <c r="AZ51" s="24">
        <f ca="1">IFERROR((((OFFSET(Engine!$B$7,$B51,3)-OFFSET(Engine!$B$7,AZ$6,3))/SQRT('R^2'!AZ51))*ForceMag!AZ51),0)</f>
        <v>4.2502144583837077E-15</v>
      </c>
      <c r="BA51" s="24">
        <f ca="1">IFERROR((((OFFSET(Engine!$B$7,$B51,3)-OFFSET(Engine!$B$7,BA$6,3))/SQRT('R^2'!BA51))*ForceMag!BA51),0)</f>
        <v>5.0565299619345479E-9</v>
      </c>
      <c r="BB51" s="24">
        <f ca="1">IFERROR((((OFFSET(Engine!$B$7,$B51,3)-OFFSET(Engine!$B$7,BB$6,3))/SQRT('R^2'!BB51))*ForceMag!BB51),0)</f>
        <v>2.1457440496877672E-9</v>
      </c>
      <c r="BC51" s="24">
        <f ca="1">IFERROR((((OFFSET(Engine!$B$7,$B51,3)-OFFSET(Engine!$B$7,BC$6,3))/SQRT('R^2'!BC51))*ForceMag!BC51),0)</f>
        <v>1.1789389660918406E-6</v>
      </c>
      <c r="BD51" s="24">
        <f ca="1">IFERROR((((OFFSET(Engine!$B$7,$B51,3)-OFFSET(Engine!$B$7,BD$6,3))/SQRT('R^2'!BD51))*ForceMag!BD51),0)</f>
        <v>3.4918002805961482E-7</v>
      </c>
      <c r="BE51" s="24">
        <f ca="1">IFERROR((((OFFSET(Engine!$B$7,$B51,3)-OFFSET(Engine!$B$7,BE$6,3))/SQRT('R^2'!BE51))*ForceMag!BE51),0)</f>
        <v>6.4073374558673198E-10</v>
      </c>
      <c r="BF51" s="24">
        <f ca="1">IFERROR((((OFFSET(Engine!$B$7,$B51,3)-OFFSET(Engine!$B$7,BF$6,3))/SQRT('R^2'!BF51))*ForceMag!BF51),0)</f>
        <v>1.0227059648782844E-6</v>
      </c>
      <c r="BG51" s="24">
        <f ca="1">IFERROR((((OFFSET(Engine!$B$7,$B51,3)-OFFSET(Engine!$B$7,BG$6,3))/SQRT('R^2'!BG51))*ForceMag!BG51),0)</f>
        <v>7.4878876637607563E-8</v>
      </c>
      <c r="BH51" s="24">
        <f ca="1">IFERROR((((OFFSET(Engine!$B$7,$B51,3)-OFFSET(Engine!$B$7,BH$6,3))/SQRT('R^2'!BH51))*ForceMag!BH51),0)</f>
        <v>4.7303122534133328E-8</v>
      </c>
      <c r="BI51" s="24">
        <f ca="1">IFERROR((((OFFSET(Engine!$B$7,$B51,3)-OFFSET(Engine!$B$7,BI$6,3))/SQRT('R^2'!BI51))*ForceMag!BI51),0)</f>
        <v>-7.6121560692824978E-8</v>
      </c>
      <c r="BJ51" s="24">
        <f ca="1">IFERROR((((OFFSET(Engine!$B$7,$B51,3)-OFFSET(Engine!$B$7,BJ$6,3))/SQRT('R^2'!BJ51))*ForceMag!BJ51),0)</f>
        <v>-2.0384596889181058E-7</v>
      </c>
      <c r="BK51" s="24">
        <f ca="1">IFERROR((((OFFSET(Engine!$B$7,$B51,3)-OFFSET(Engine!$B$7,BK$6,3))/SQRT('R^2'!BK51))*ForceMag!BK51),0)</f>
        <v>6.6401665556542803E-7</v>
      </c>
      <c r="BL51" s="24">
        <f ca="1">IFERROR((((OFFSET(Engine!$B$7,$B51,3)-OFFSET(Engine!$B$7,BL$6,3))/SQRT('R^2'!BL51))*ForceMag!BL51),0)</f>
        <v>4.2858762425645892E-11</v>
      </c>
      <c r="BM51" s="24">
        <f ca="1">IFERROR((((OFFSET(Engine!$B$7,$B51,3)-OFFSET(Engine!$B$7,BM$6,3))/SQRT('R^2'!BM51))*ForceMag!BM51),0)</f>
        <v>1.7813284288323067E-8</v>
      </c>
      <c r="BN51" s="24">
        <f ca="1">IFERROR((((OFFSET(Engine!$B$7,$B51,3)-OFFSET(Engine!$B$7,BN$6,3))/SQRT('R^2'!BN51))*ForceMag!BN51),0)</f>
        <v>1.1938785447296096E-8</v>
      </c>
      <c r="BO51" s="24">
        <f ca="1">IFERROR((((OFFSET(Engine!$B$7,$B51,3)-OFFSET(Engine!$B$7,BO$6,3))/SQRT('R^2'!BO51))*ForceMag!BO51),0)</f>
        <v>2.2720946700958226E-8</v>
      </c>
      <c r="BP51" s="24">
        <f ca="1">IFERROR((((OFFSET(Engine!$B$7,$B51,3)-OFFSET(Engine!$B$7,BP$6,3))/SQRT('R^2'!BP51))*ForceMag!BP51),0)</f>
        <v>1.1866477960414507E-7</v>
      </c>
      <c r="BQ51" s="24">
        <f ca="1">IFERROR((((OFFSET(Engine!$B$7,$B51,3)-OFFSET(Engine!$B$7,BQ$6,3))/SQRT('R^2'!BQ51))*ForceMag!BQ51),0)</f>
        <v>7.1736533740491425E-8</v>
      </c>
      <c r="BR51" s="24">
        <f ca="1">IFERROR((((OFFSET(Engine!$B$7,$B51,3)-OFFSET(Engine!$B$7,BR$6,3))/SQRT('R^2'!BR51))*ForceMag!BR51),0)</f>
        <v>-1.3927938083671533E-7</v>
      </c>
      <c r="BS51" s="24">
        <f ca="1">IFERROR((((OFFSET(Engine!$B$7,$B51,3)-OFFSET(Engine!$B$7,BS$6,3))/SQRT('R^2'!BS51))*ForceMag!BS51),0)</f>
        <v>4.990425211961738E-8</v>
      </c>
      <c r="BT51" s="24">
        <f ca="1">IFERROR((((OFFSET(Engine!$B$7,$B51,3)-OFFSET(Engine!$B$7,BT$6,3))/SQRT('R^2'!BT51))*ForceMag!BT51),0)</f>
        <v>-8.8507505329649894E-7</v>
      </c>
      <c r="BU51" s="24">
        <f ca="1">IFERROR((((OFFSET(Engine!$B$7,$B51,3)-OFFSET(Engine!$B$7,BU$6,3))/SQRT('R^2'!BU51))*ForceMag!BU51),0)</f>
        <v>6.1263553682199057E-8</v>
      </c>
      <c r="BV51" s="24">
        <f ca="1">IFERROR((((OFFSET(Engine!$B$7,$B51,3)-OFFSET(Engine!$B$7,BV$6,3))/SQRT('R^2'!BV51))*ForceMag!BV51),0)</f>
        <v>1.4282674712877304E-7</v>
      </c>
      <c r="BW51" s="24">
        <f ca="1">IFERROR((((OFFSET(Engine!$B$7,$B51,3)-OFFSET(Engine!$B$7,BW$6,3))/SQRT('R^2'!BW51))*ForceMag!BW51),0)</f>
        <v>1.2690268167683212E-7</v>
      </c>
      <c r="BX51" s="24">
        <f ca="1">IFERROR((((OFFSET(Engine!$B$7,$B51,3)-OFFSET(Engine!$B$7,BX$6,3))/SQRT('R^2'!BX51))*ForceMag!BX51),0)</f>
        <v>1.9333201626787351E-7</v>
      </c>
      <c r="BY51" s="24">
        <f ca="1">IFERROR((((OFFSET(Engine!$B$7,$B51,3)-OFFSET(Engine!$B$7,BY$6,3))/SQRT('R^2'!BY51))*ForceMag!BY51),0)</f>
        <v>8.7378574432058822E-8</v>
      </c>
      <c r="BZ51" s="24">
        <f ca="1">IFERROR((((OFFSET(Engine!$B$7,$B51,3)-OFFSET(Engine!$B$7,BZ$6,3))/SQRT('R^2'!BZ51))*ForceMag!BZ51),0)</f>
        <v>2.1969845156662055E-7</v>
      </c>
      <c r="CA51" s="24">
        <f ca="1">IFERROR((((OFFSET(Engine!$B$7,$B51,3)-OFFSET(Engine!$B$7,CA$6,3))/SQRT('R^2'!CA51))*ForceMag!CA51),0)</f>
        <v>2.419868179952768E-9</v>
      </c>
      <c r="CB51" s="24">
        <f ca="1">IFERROR((((OFFSET(Engine!$B$7,$B51,3)-OFFSET(Engine!$B$7,CB$6,3))/SQRT('R^2'!CB51))*ForceMag!CB51),0)</f>
        <v>1.7708153987236128E-8</v>
      </c>
      <c r="CC51" s="24">
        <f ca="1">IFERROR((((OFFSET(Engine!$B$7,$B51,3)-OFFSET(Engine!$B$7,CC$6,3))/SQRT('R^2'!CC51))*ForceMag!CC51),0)</f>
        <v>9.9779621192005838E-9</v>
      </c>
      <c r="CD51" s="24">
        <f ca="1">IFERROR((((OFFSET(Engine!$B$7,$B51,3)-OFFSET(Engine!$B$7,CD$6,3))/SQRT('R^2'!CD51))*ForceMag!CD51),0)</f>
        <v>4.3133532017441945E-7</v>
      </c>
      <c r="CE51" s="24">
        <f ca="1">IFERROR((((OFFSET(Engine!$B$7,$B51,3)-OFFSET(Engine!$B$7,CE$6,3))/SQRT('R^2'!CE51))*ForceMag!CE51),0)</f>
        <v>1.3900889905883549E-7</v>
      </c>
      <c r="CF51" s="24">
        <f ca="1">IFERROR((((OFFSET(Engine!$B$7,$B51,3)-OFFSET(Engine!$B$7,CF$6,3))/SQRT('R^2'!CF51))*ForceMag!CF51),0)</f>
        <v>5.4649793591846027E-7</v>
      </c>
      <c r="CG51" s="24">
        <f ca="1">IFERROR((((OFFSET(Engine!$B$7,$B51,3)-OFFSET(Engine!$B$7,CG$6,3))/SQRT('R^2'!CG51))*ForceMag!CG51),0)</f>
        <v>1.7001317097407991E-7</v>
      </c>
      <c r="CH51" s="24">
        <f ca="1">IFERROR((((OFFSET(Engine!$B$7,$B51,3)-OFFSET(Engine!$B$7,CH$6,3))/SQRT('R^2'!CH51))*ForceMag!CH51),0)</f>
        <v>8.1638624199438543E-9</v>
      </c>
      <c r="CI51" s="24">
        <f ca="1">IFERROR((((OFFSET(Engine!$B$7,$B51,3)-OFFSET(Engine!$B$7,CI$6,3))/SQRT('R^2'!CI51))*ForceMag!CI51),0)</f>
        <v>2.0206295566246597E-7</v>
      </c>
      <c r="CJ51" s="24">
        <f ca="1">IFERROR((((OFFSET(Engine!$B$7,$B51,3)-OFFSET(Engine!$B$7,CJ$6,3))/SQRT('R^2'!CJ51))*ForceMag!CJ51),0)</f>
        <v>3.7682034689687372E-6</v>
      </c>
      <c r="CK51" s="24">
        <f ca="1">IFERROR((((OFFSET(Engine!$B$7,$B51,3)-OFFSET(Engine!$B$7,CK$6,3))/SQRT('R^2'!CK51))*ForceMag!CK51),0)</f>
        <v>-4.2170057619510956E-9</v>
      </c>
      <c r="CL51" s="24">
        <f ca="1">IFERROR((((OFFSET(Engine!$B$7,$B51,3)-OFFSET(Engine!$B$7,CL$6,3))/SQRT('R^2'!CL51))*ForceMag!CL51),0)</f>
        <v>7.7759896502023666E-8</v>
      </c>
      <c r="CM51" s="24">
        <f ca="1">IFERROR((((OFFSET(Engine!$B$7,$B51,3)-OFFSET(Engine!$B$7,CM$6,3))/SQRT('R^2'!CM51))*ForceMag!CM51),0)</f>
        <v>-1.8106524254475467E-8</v>
      </c>
      <c r="CN51" s="24">
        <f ca="1">IFERROR((((OFFSET(Engine!$B$7,$B51,3)-OFFSET(Engine!$B$7,CN$6,3))/SQRT('R^2'!CN51))*ForceMag!CN51),0)</f>
        <v>5.5578144126487573E-7</v>
      </c>
      <c r="CO51" s="24">
        <f ca="1">IFERROR((((OFFSET(Engine!$B$7,$B51,3)-OFFSET(Engine!$B$7,CO$6,3))/SQRT('R^2'!CO51))*ForceMag!CO51),0)</f>
        <v>-6.9239916419387972E-8</v>
      </c>
      <c r="CP51" s="24">
        <f ca="1">IFERROR((((OFFSET(Engine!$B$7,$B51,3)-OFFSET(Engine!$B$7,CP$6,3))/SQRT('R^2'!CP51))*ForceMag!CP51),0)</f>
        <v>3.8661231334002927E-8</v>
      </c>
      <c r="CQ51" s="24">
        <f ca="1">IFERROR((((OFFSET(Engine!$B$7,$B51,3)-OFFSET(Engine!$B$7,CQ$6,3))/SQRT('R^2'!CQ51))*ForceMag!CQ51),0)</f>
        <v>2.5277455392315422E-7</v>
      </c>
      <c r="CR51" s="24">
        <f ca="1">IFERROR((((OFFSET(Engine!$B$7,$B51,3)-OFFSET(Engine!$B$7,CR$6,3))/SQRT('R^2'!CR51))*ForceMag!CR51),0)</f>
        <v>-2.1823816793318826E-7</v>
      </c>
      <c r="CS51" s="24">
        <f ca="1">IFERROR((((OFFSET(Engine!$B$7,$B51,3)-OFFSET(Engine!$B$7,CS$6,3))/SQRT('R^2'!CS51))*ForceMag!CS51),0)</f>
        <v>2.416859323345408E-7</v>
      </c>
      <c r="CT51" s="24">
        <f ca="1">IFERROR((((OFFSET(Engine!$B$7,$B51,3)-OFFSET(Engine!$B$7,CT$6,3))/SQRT('R^2'!CT51))*ForceMag!CT51),0)</f>
        <v>1.0185011302113616E-6</v>
      </c>
      <c r="CU51" s="24">
        <f ca="1">IFERROR((((OFFSET(Engine!$B$7,$B51,3)-OFFSET(Engine!$B$7,CU$6,3))/SQRT('R^2'!CU51))*ForceMag!CU51),0)</f>
        <v>-2.9793306732132503E-9</v>
      </c>
      <c r="CV51" s="24">
        <f ca="1">IFERROR((((OFFSET(Engine!$B$7,$B51,3)-OFFSET(Engine!$B$7,CV$6,3))/SQRT('R^2'!CV51))*ForceMag!CV51),0)</f>
        <v>5.1349881890739078E-8</v>
      </c>
      <c r="CW51" s="24">
        <f ca="1">IFERROR((((OFFSET(Engine!$B$7,$B51,3)-OFFSET(Engine!$B$7,CW$6,3))/SQRT('R^2'!CW51))*ForceMag!CW51),0)</f>
        <v>8.7936562472489233E-10</v>
      </c>
      <c r="CX51" s="24">
        <f ca="1">IFERROR((((OFFSET(Engine!$B$7,$B51,3)-OFFSET(Engine!$B$7,CX$6,3))/SQRT('R^2'!CX51))*ForceMag!CX51),0)</f>
        <v>3.3051568869429181E-9</v>
      </c>
    </row>
    <row r="52" spans="2:102" x14ac:dyDescent="0.25">
      <c r="B52" s="2">
        <v>46</v>
      </c>
      <c r="C52" s="24">
        <f ca="1">IFERROR((((OFFSET(Engine!$B$7,$B52,3)-OFFSET(Engine!$B$7,C$6,3))/SQRT('R^2'!C52))*ForceMag!C52),0)</f>
        <v>-3.5179810636220099E-3</v>
      </c>
      <c r="D52" s="24">
        <f ca="1">IFERROR((((OFFSET(Engine!$B$7,$B52,3)-OFFSET(Engine!$B$7,D$6,3))/SQRT('R^2'!D52))*ForceMag!D52),0)</f>
        <v>-9.3520961313832852E-7</v>
      </c>
      <c r="E52" s="24">
        <f ca="1">IFERROR((((OFFSET(Engine!$B$7,$B52,3)-OFFSET(Engine!$B$7,E$6,3))/SQRT('R^2'!E52))*ForceMag!E52),0)</f>
        <v>-8.7818143462050443E-9</v>
      </c>
      <c r="F52" s="24">
        <f ca="1">IFERROR((((OFFSET(Engine!$B$7,$B52,3)-OFFSET(Engine!$B$7,F$6,3))/SQRT('R^2'!F52))*ForceMag!F52),0)</f>
        <v>-2.2902968364446927E-8</v>
      </c>
      <c r="G52" s="24">
        <f ca="1">IFERROR((((OFFSET(Engine!$B$7,$B52,3)-OFFSET(Engine!$B$7,G$6,3))/SQRT('R^2'!G52))*ForceMag!G52),0)</f>
        <v>-5.2083604911202286E-6</v>
      </c>
      <c r="H52" s="24">
        <f ca="1">IFERROR((((OFFSET(Engine!$B$7,$B52,3)-OFFSET(Engine!$B$7,H$6,3))/SQRT('R^2'!H52))*ForceMag!H52),0)</f>
        <v>-3.4020285601932678E-10</v>
      </c>
      <c r="I52" s="24">
        <f ca="1">IFERROR((((OFFSET(Engine!$B$7,$B52,3)-OFFSET(Engine!$B$7,I$6,3))/SQRT('R^2'!I52))*ForceMag!I52),0)</f>
        <v>-2.6646925665691909E-6</v>
      </c>
      <c r="J52" s="24">
        <f ca="1">IFERROR((((OFFSET(Engine!$B$7,$B52,3)-OFFSET(Engine!$B$7,J$6,3))/SQRT('R^2'!J52))*ForceMag!J52),0)</f>
        <v>1.3546366922652928E-5</v>
      </c>
      <c r="K52" s="24">
        <f ca="1">IFERROR((((OFFSET(Engine!$B$7,$B52,3)-OFFSET(Engine!$B$7,K$6,3))/SQRT('R^2'!K52))*ForceMag!K52),0)</f>
        <v>1.9556639514328521E-5</v>
      </c>
      <c r="L52" s="24">
        <f ca="1">IFERROR((((OFFSET(Engine!$B$7,$B52,3)-OFFSET(Engine!$B$7,L$6,3))/SQRT('R^2'!L52))*ForceMag!L52),0)</f>
        <v>-4.3039224535258275E-6</v>
      </c>
      <c r="M52" s="24">
        <f ca="1">IFERROR((((OFFSET(Engine!$B$7,$B52,3)-OFFSET(Engine!$B$7,M$6,3))/SQRT('R^2'!M52))*ForceMag!M52),0)</f>
        <v>-2.9905883820912478E-8</v>
      </c>
      <c r="N52" s="24">
        <f ca="1">IFERROR((((OFFSET(Engine!$B$7,$B52,3)-OFFSET(Engine!$B$7,N$6,3))/SQRT('R^2'!N52))*ForceMag!N52),0)</f>
        <v>-3.4109520526931802E-11</v>
      </c>
      <c r="O52" s="24">
        <f ca="1">IFERROR((((OFFSET(Engine!$B$7,$B52,3)-OFFSET(Engine!$B$7,O$6,3))/SQRT('R^2'!O52))*ForceMag!O52),0)</f>
        <v>6.963627907559822E-9</v>
      </c>
      <c r="P52" s="24">
        <f ca="1">IFERROR((((OFFSET(Engine!$B$7,$B52,3)-OFFSET(Engine!$B$7,P$6,3))/SQRT('R^2'!P52))*ForceMag!P52),0)</f>
        <v>-2.970019114588654E-7</v>
      </c>
      <c r="Q52" s="24">
        <f ca="1">IFERROR((((OFFSET(Engine!$B$7,$B52,3)-OFFSET(Engine!$B$7,Q$6,3))/SQRT('R^2'!Q52))*ForceMag!Q52),0)</f>
        <v>7.0422025027952215E-5</v>
      </c>
      <c r="R52" s="24">
        <f ca="1">IFERROR((((OFFSET(Engine!$B$7,$B52,3)-OFFSET(Engine!$B$7,R$6,3))/SQRT('R^2'!R52))*ForceMag!R52),0)</f>
        <v>-5.4007750767720259E-7</v>
      </c>
      <c r="S52" s="24">
        <f ca="1">IFERROR((((OFFSET(Engine!$B$7,$B52,3)-OFFSET(Engine!$B$7,S$6,3))/SQRT('R^2'!S52))*ForceMag!S52),0)</f>
        <v>2.8674820847668379E-7</v>
      </c>
      <c r="T52" s="24">
        <f ca="1">IFERROR((((OFFSET(Engine!$B$7,$B52,3)-OFFSET(Engine!$B$7,T$6,3))/SQRT('R^2'!T52))*ForceMag!T52),0)</f>
        <v>6.2150297069802889E-8</v>
      </c>
      <c r="U52" s="24">
        <f ca="1">IFERROR((((OFFSET(Engine!$B$7,$B52,3)-OFFSET(Engine!$B$7,U$6,3))/SQRT('R^2'!U52))*ForceMag!U52),0)</f>
        <v>-2.5313586905121992E-7</v>
      </c>
      <c r="V52" s="24">
        <f ca="1">IFERROR((((OFFSET(Engine!$B$7,$B52,3)-OFFSET(Engine!$B$7,V$6,3))/SQRT('R^2'!V52))*ForceMag!V52),0)</f>
        <v>-6.2211407846857551E-10</v>
      </c>
      <c r="W52" s="24">
        <f ca="1">IFERROR((((OFFSET(Engine!$B$7,$B52,3)-OFFSET(Engine!$B$7,W$6,3))/SQRT('R^2'!W52))*ForceMag!W52),0)</f>
        <v>-1.0247697165779198E-5</v>
      </c>
      <c r="X52" s="24">
        <f ca="1">IFERROR((((OFFSET(Engine!$B$7,$B52,3)-OFFSET(Engine!$B$7,X$6,3))/SQRT('R^2'!X52))*ForceMag!X52),0)</f>
        <v>-4.3031865803762272E-7</v>
      </c>
      <c r="Y52" s="24">
        <f ca="1">IFERROR((((OFFSET(Engine!$B$7,$B52,3)-OFFSET(Engine!$B$7,Y$6,3))/SQRT('R^2'!Y52))*ForceMag!Y52),0)</f>
        <v>-5.8167329975442355E-7</v>
      </c>
      <c r="Z52" s="24">
        <f ca="1">IFERROR((((OFFSET(Engine!$B$7,$B52,3)-OFFSET(Engine!$B$7,Z$6,3))/SQRT('R^2'!Z52))*ForceMag!Z52),0)</f>
        <v>-2.3911548045546762E-7</v>
      </c>
      <c r="AA52" s="24">
        <f ca="1">IFERROR((((OFFSET(Engine!$B$7,$B52,3)-OFFSET(Engine!$B$7,AA$6,3))/SQRT('R^2'!AA52))*ForceMag!AA52),0)</f>
        <v>-8.8911659764608343E-7</v>
      </c>
      <c r="AB52" s="24">
        <f ca="1">IFERROR((((OFFSET(Engine!$B$7,$B52,3)-OFFSET(Engine!$B$7,AB$6,3))/SQRT('R^2'!AB52))*ForceMag!AB52),0)</f>
        <v>-1.2067291194697413E-6</v>
      </c>
      <c r="AC52" s="24">
        <f ca="1">IFERROR((((OFFSET(Engine!$B$7,$B52,3)-OFFSET(Engine!$B$7,AC$6,3))/SQRT('R^2'!AC52))*ForceMag!AC52),0)</f>
        <v>-6.4981305234561581E-6</v>
      </c>
      <c r="AD52" s="24">
        <f ca="1">IFERROR((((OFFSET(Engine!$B$7,$B52,3)-OFFSET(Engine!$B$7,AD$6,3))/SQRT('R^2'!AD52))*ForceMag!AD52),0)</f>
        <v>4.7875782652714698E-6</v>
      </c>
      <c r="AE52" s="24">
        <f ca="1">IFERROR((((OFFSET(Engine!$B$7,$B52,3)-OFFSET(Engine!$B$7,AE$6,3))/SQRT('R^2'!AE52))*ForceMag!AE52),0)</f>
        <v>3.4335336247979421E-6</v>
      </c>
      <c r="AF52" s="24">
        <f ca="1">IFERROR((((OFFSET(Engine!$B$7,$B52,3)-OFFSET(Engine!$B$7,AF$6,3))/SQRT('R^2'!AF52))*ForceMag!AF52),0)</f>
        <v>-5.2486695321737691E-6</v>
      </c>
      <c r="AG52" s="24">
        <f ca="1">IFERROR((((OFFSET(Engine!$B$7,$B52,3)-OFFSET(Engine!$B$7,AG$6,3))/SQRT('R^2'!AG52))*ForceMag!AG52),0)</f>
        <v>-1.647031612995812E-7</v>
      </c>
      <c r="AH52" s="24">
        <f ca="1">IFERROR((((OFFSET(Engine!$B$7,$B52,3)-OFFSET(Engine!$B$7,AH$6,3))/SQRT('R^2'!AH52))*ForceMag!AH52),0)</f>
        <v>-3.9734307646029927E-7</v>
      </c>
      <c r="AI52" s="24">
        <f ca="1">IFERROR((((OFFSET(Engine!$B$7,$B52,3)-OFFSET(Engine!$B$7,AI$6,3))/SQRT('R^2'!AI52))*ForceMag!AI52),0)</f>
        <v>-4.1360441078160855E-7</v>
      </c>
      <c r="AJ52" s="24">
        <f ca="1">IFERROR((((OFFSET(Engine!$B$7,$B52,3)-OFFSET(Engine!$B$7,AJ$6,3))/SQRT('R^2'!AJ52))*ForceMag!AJ52),0)</f>
        <v>-2.1010661488143937E-7</v>
      </c>
      <c r="AK52" s="24">
        <f ca="1">IFERROR((((OFFSET(Engine!$B$7,$B52,3)-OFFSET(Engine!$B$7,AK$6,3))/SQRT('R^2'!AK52))*ForceMag!AK52),0)</f>
        <v>-7.3686687150270987E-6</v>
      </c>
      <c r="AL52" s="24">
        <f ca="1">IFERROR((((OFFSET(Engine!$B$7,$B52,3)-OFFSET(Engine!$B$7,AL$6,3))/SQRT('R^2'!AL52))*ForceMag!AL52),0)</f>
        <v>-1.8069460216688509E-6</v>
      </c>
      <c r="AM52" s="24">
        <f ca="1">IFERROR((((OFFSET(Engine!$B$7,$B52,3)-OFFSET(Engine!$B$7,AM$6,3))/SQRT('R^2'!AM52))*ForceMag!AM52),0)</f>
        <v>-3.4733731869656081E-8</v>
      </c>
      <c r="AN52" s="24">
        <f ca="1">IFERROR((((OFFSET(Engine!$B$7,$B52,3)-OFFSET(Engine!$B$7,AN$6,3))/SQRT('R^2'!AN52))*ForceMag!AN52),0)</f>
        <v>-9.539300415510923E-8</v>
      </c>
      <c r="AO52" s="24">
        <f ca="1">IFERROR((((OFFSET(Engine!$B$7,$B52,3)-OFFSET(Engine!$B$7,AO$6,3))/SQRT('R^2'!AO52))*ForceMag!AO52),0)</f>
        <v>1.1101255476233174E-7</v>
      </c>
      <c r="AP52" s="24">
        <f ca="1">IFERROR((((OFFSET(Engine!$B$7,$B52,3)-OFFSET(Engine!$B$7,AP$6,3))/SQRT('R^2'!AP52))*ForceMag!AP52),0)</f>
        <v>-6.8105216993670261E-8</v>
      </c>
      <c r="AQ52" s="24">
        <f ca="1">IFERROR((((OFFSET(Engine!$B$7,$B52,3)-OFFSET(Engine!$B$7,AQ$6,3))/SQRT('R^2'!AQ52))*ForceMag!AQ52),0)</f>
        <v>-3.2814486011804518E-7</v>
      </c>
      <c r="AR52" s="24">
        <f ca="1">IFERROR((((OFFSET(Engine!$B$7,$B52,3)-OFFSET(Engine!$B$7,AR$6,3))/SQRT('R^2'!AR52))*ForceMag!AR52),0)</f>
        <v>3.1797823212992462E-7</v>
      </c>
      <c r="AS52" s="24">
        <f ca="1">IFERROR((((OFFSET(Engine!$B$7,$B52,3)-OFFSET(Engine!$B$7,AS$6,3))/SQRT('R^2'!AS52))*ForceMag!AS52),0)</f>
        <v>-2.263199477599485E-8</v>
      </c>
      <c r="AT52" s="24">
        <f ca="1">IFERROR((((OFFSET(Engine!$B$7,$B52,3)-OFFSET(Engine!$B$7,AT$6,3))/SQRT('R^2'!AT52))*ForceMag!AT52),0)</f>
        <v>-7.6778297919129674E-7</v>
      </c>
      <c r="AU52" s="24">
        <f ca="1">IFERROR((((OFFSET(Engine!$B$7,$B52,3)-OFFSET(Engine!$B$7,AU$6,3))/SQRT('R^2'!AU52))*ForceMag!AU52),0)</f>
        <v>-3.1367608005190772E-7</v>
      </c>
      <c r="AV52" s="24">
        <f ca="1">IFERROR((((OFFSET(Engine!$B$7,$B52,3)-OFFSET(Engine!$B$7,AV$6,3))/SQRT('R^2'!AV52))*ForceMag!AV52),0)</f>
        <v>0</v>
      </c>
      <c r="AW52" s="24">
        <f ca="1">IFERROR((((OFFSET(Engine!$B$7,$B52,3)-OFFSET(Engine!$B$7,AW$6,3))/SQRT('R^2'!AW52))*ForceMag!AW52),0)</f>
        <v>-5.3215194065848989E-8</v>
      </c>
      <c r="AX52" s="24">
        <f ca="1">IFERROR((((OFFSET(Engine!$B$7,$B52,3)-OFFSET(Engine!$B$7,AX$6,3))/SQRT('R^2'!AX52))*ForceMag!AX52),0)</f>
        <v>3.4741502995201485E-6</v>
      </c>
      <c r="AY52" s="24">
        <f ca="1">IFERROR((((OFFSET(Engine!$B$7,$B52,3)-OFFSET(Engine!$B$7,AY$6,3))/SQRT('R^2'!AY52))*ForceMag!AY52),0)</f>
        <v>-3.3149525513427408E-6</v>
      </c>
      <c r="AZ52" s="24">
        <f ca="1">IFERROR((((OFFSET(Engine!$B$7,$B52,3)-OFFSET(Engine!$B$7,AZ$6,3))/SQRT('R^2'!AZ52))*ForceMag!AZ52),0)</f>
        <v>5.4101072284958713E-13</v>
      </c>
      <c r="BA52" s="24">
        <f ca="1">IFERROR((((OFFSET(Engine!$B$7,$B52,3)-OFFSET(Engine!$B$7,BA$6,3))/SQRT('R^2'!BA52))*ForceMag!BA52),0)</f>
        <v>3.7687939057731427E-8</v>
      </c>
      <c r="BB52" s="24">
        <f ca="1">IFERROR((((OFFSET(Engine!$B$7,$B52,3)-OFFSET(Engine!$B$7,BB$6,3))/SQRT('R^2'!BB52))*ForceMag!BB52),0)</f>
        <v>-2.145695002134585E-6</v>
      </c>
      <c r="BC52" s="24">
        <f ca="1">IFERROR((((OFFSET(Engine!$B$7,$B52,3)-OFFSET(Engine!$B$7,BC$6,3))/SQRT('R^2'!BC52))*ForceMag!BC52),0)</f>
        <v>1.8933761713499369E-6</v>
      </c>
      <c r="BD52" s="24">
        <f ca="1">IFERROR((((OFFSET(Engine!$B$7,$B52,3)-OFFSET(Engine!$B$7,BD$6,3))/SQRT('R^2'!BD52))*ForceMag!BD52),0)</f>
        <v>7.4950923027000624E-8</v>
      </c>
      <c r="BE52" s="24">
        <f ca="1">IFERROR((((OFFSET(Engine!$B$7,$B52,3)-OFFSET(Engine!$B$7,BE$6,3))/SQRT('R^2'!BE52))*ForceMag!BE52),0)</f>
        <v>3.4061513354326148E-8</v>
      </c>
      <c r="BF52" s="24">
        <f ca="1">IFERROR((((OFFSET(Engine!$B$7,$B52,3)-OFFSET(Engine!$B$7,BF$6,3))/SQRT('R^2'!BF52))*ForceMag!BF52),0)</f>
        <v>-1.6617536032126934E-6</v>
      </c>
      <c r="BG52" s="24">
        <f ca="1">IFERROR((((OFFSET(Engine!$B$7,$B52,3)-OFFSET(Engine!$B$7,BG$6,3))/SQRT('R^2'!BG52))*ForceMag!BG52),0)</f>
        <v>6.5924186174843502E-6</v>
      </c>
      <c r="BH52" s="24">
        <f ca="1">IFERROR((((OFFSET(Engine!$B$7,$B52,3)-OFFSET(Engine!$B$7,BH$6,3))/SQRT('R^2'!BH52))*ForceMag!BH52),0)</f>
        <v>8.3628305596590935E-7</v>
      </c>
      <c r="BI52" s="24">
        <f ca="1">IFERROR((((OFFSET(Engine!$B$7,$B52,3)-OFFSET(Engine!$B$7,BI$6,3))/SQRT('R^2'!BI52))*ForceMag!BI52),0)</f>
        <v>-4.1336153142130851E-8</v>
      </c>
      <c r="BJ52" s="24">
        <f ca="1">IFERROR((((OFFSET(Engine!$B$7,$B52,3)-OFFSET(Engine!$B$7,BJ$6,3))/SQRT('R^2'!BJ52))*ForceMag!BJ52),0)</f>
        <v>-2.9371137668998162E-6</v>
      </c>
      <c r="BK52" s="24">
        <f ca="1">IFERROR((((OFFSET(Engine!$B$7,$B52,3)-OFFSET(Engine!$B$7,BK$6,3))/SQRT('R^2'!BK52))*ForceMag!BK52),0)</f>
        <v>-1.9826368056313371E-6</v>
      </c>
      <c r="BL52" s="24">
        <f ca="1">IFERROR((((OFFSET(Engine!$B$7,$B52,3)-OFFSET(Engine!$B$7,BL$6,3))/SQRT('R^2'!BL52))*ForceMag!BL52),0)</f>
        <v>-2.9410848942221358E-9</v>
      </c>
      <c r="BM52" s="24">
        <f ca="1">IFERROR((((OFFSET(Engine!$B$7,$B52,3)-OFFSET(Engine!$B$7,BM$6,3))/SQRT('R^2'!BM52))*ForceMag!BM52),0)</f>
        <v>4.6986126149435295E-8</v>
      </c>
      <c r="BN52" s="24">
        <f ca="1">IFERROR((((OFFSET(Engine!$B$7,$B52,3)-OFFSET(Engine!$B$7,BN$6,3))/SQRT('R^2'!BN52))*ForceMag!BN52),0)</f>
        <v>1.725165527386766E-7</v>
      </c>
      <c r="BO52" s="24">
        <f ca="1">IFERROR((((OFFSET(Engine!$B$7,$B52,3)-OFFSET(Engine!$B$7,BO$6,3))/SQRT('R^2'!BO52))*ForceMag!BO52),0)</f>
        <v>1.8683452707970768E-8</v>
      </c>
      <c r="BP52" s="24">
        <f ca="1">IFERROR((((OFFSET(Engine!$B$7,$B52,3)-OFFSET(Engine!$B$7,BP$6,3))/SQRT('R^2'!BP52))*ForceMag!BP52),0)</f>
        <v>1.7914227084364531E-6</v>
      </c>
      <c r="BQ52" s="24">
        <f ca="1">IFERROR((((OFFSET(Engine!$B$7,$B52,3)-OFFSET(Engine!$B$7,BQ$6,3))/SQRT('R^2'!BQ52))*ForceMag!BQ52),0)</f>
        <v>2.3263606441505781E-6</v>
      </c>
      <c r="BR52" s="24">
        <f ca="1">IFERROR((((OFFSET(Engine!$B$7,$B52,3)-OFFSET(Engine!$B$7,BR$6,3))/SQRT('R^2'!BR52))*ForceMag!BR52),0)</f>
        <v>-7.1606879861917909E-7</v>
      </c>
      <c r="BS52" s="24">
        <f ca="1">IFERROR((((OFFSET(Engine!$B$7,$B52,3)-OFFSET(Engine!$B$7,BS$6,3))/SQRT('R^2'!BS52))*ForceMag!BS52),0)</f>
        <v>7.7604789069793666E-7</v>
      </c>
      <c r="BT52" s="24">
        <f ca="1">IFERROR((((OFFSET(Engine!$B$7,$B52,3)-OFFSET(Engine!$B$7,BT$6,3))/SQRT('R^2'!BT52))*ForceMag!BT52),0)</f>
        <v>-1.1046395366252789E-6</v>
      </c>
      <c r="BU52" s="24">
        <f ca="1">IFERROR((((OFFSET(Engine!$B$7,$B52,3)-OFFSET(Engine!$B$7,BU$6,3))/SQRT('R^2'!BU52))*ForceMag!BU52),0)</f>
        <v>3.6284146087439227E-6</v>
      </c>
      <c r="BV52" s="24">
        <f ca="1">IFERROR((((OFFSET(Engine!$B$7,$B52,3)-OFFSET(Engine!$B$7,BV$6,3))/SQRT('R^2'!BV52))*ForceMag!BV52),0)</f>
        <v>-1.29245198370193E-6</v>
      </c>
      <c r="BW52" s="24">
        <f ca="1">IFERROR((((OFFSET(Engine!$B$7,$B52,3)-OFFSET(Engine!$B$7,BW$6,3))/SQRT('R^2'!BW52))*ForceMag!BW52),0)</f>
        <v>1.133339090872772E-5</v>
      </c>
      <c r="BX52" s="24">
        <f ca="1">IFERROR((((OFFSET(Engine!$B$7,$B52,3)-OFFSET(Engine!$B$7,BX$6,3))/SQRT('R^2'!BX52))*ForceMag!BX52),0)</f>
        <v>1.3169511700402713E-5</v>
      </c>
      <c r="BY52" s="24">
        <f ca="1">IFERROR((((OFFSET(Engine!$B$7,$B52,3)-OFFSET(Engine!$B$7,BY$6,3))/SQRT('R^2'!BY52))*ForceMag!BY52),0)</f>
        <v>2.1219230348264295E-4</v>
      </c>
      <c r="BZ52" s="24">
        <f ca="1">IFERROR((((OFFSET(Engine!$B$7,$B52,3)-OFFSET(Engine!$B$7,BZ$6,3))/SQRT('R^2'!BZ52))*ForceMag!BZ52),0)</f>
        <v>1.2932559212854161E-4</v>
      </c>
      <c r="CA52" s="24">
        <f ca="1">IFERROR((((OFFSET(Engine!$B$7,$B52,3)-OFFSET(Engine!$B$7,CA$6,3))/SQRT('R^2'!CA52))*ForceMag!CA52),0)</f>
        <v>-6.4738179318979505E-7</v>
      </c>
      <c r="CB52" s="24">
        <f ca="1">IFERROR((((OFFSET(Engine!$B$7,$B52,3)-OFFSET(Engine!$B$7,CB$6,3))/SQRT('R^2'!CB52))*ForceMag!CB52),0)</f>
        <v>-2.8731694352658718E-7</v>
      </c>
      <c r="CC52" s="24">
        <f ca="1">IFERROR((((OFFSET(Engine!$B$7,$B52,3)-OFFSET(Engine!$B$7,CC$6,3))/SQRT('R^2'!CC52))*ForceMag!CC52),0)</f>
        <v>1.034433617177431E-7</v>
      </c>
      <c r="CD52" s="24">
        <f ca="1">IFERROR((((OFFSET(Engine!$B$7,$B52,3)-OFFSET(Engine!$B$7,CD$6,3))/SQRT('R^2'!CD52))*ForceMag!CD52),0)</f>
        <v>9.9419704168727659E-6</v>
      </c>
      <c r="CE52" s="24">
        <f ca="1">IFERROR((((OFFSET(Engine!$B$7,$B52,3)-OFFSET(Engine!$B$7,CE$6,3))/SQRT('R^2'!CE52))*ForceMag!CE52),0)</f>
        <v>3.2629645138420604E-7</v>
      </c>
      <c r="CF52" s="24">
        <f ca="1">IFERROR((((OFFSET(Engine!$B$7,$B52,3)-OFFSET(Engine!$B$7,CF$6,3))/SQRT('R^2'!CF52))*ForceMag!CF52),0)</f>
        <v>-3.1615521439003571E-6</v>
      </c>
      <c r="CG52" s="24">
        <f ca="1">IFERROR((((OFFSET(Engine!$B$7,$B52,3)-OFFSET(Engine!$B$7,CG$6,3))/SQRT('R^2'!CG52))*ForceMag!CG52),0)</f>
        <v>-3.5807551090199449E-6</v>
      </c>
      <c r="CH52" s="24">
        <f ca="1">IFERROR((((OFFSET(Engine!$B$7,$B52,3)-OFFSET(Engine!$B$7,CH$6,3))/SQRT('R^2'!CH52))*ForceMag!CH52),0)</f>
        <v>-9.3734959364330418E-7</v>
      </c>
      <c r="CI52" s="24">
        <f ca="1">IFERROR((((OFFSET(Engine!$B$7,$B52,3)-OFFSET(Engine!$B$7,CI$6,3))/SQRT('R^2'!CI52))*ForceMag!CI52),0)</f>
        <v>6.5873350454455709E-5</v>
      </c>
      <c r="CJ52" s="24">
        <f ca="1">IFERROR((((OFFSET(Engine!$B$7,$B52,3)-OFFSET(Engine!$B$7,CJ$6,3))/SQRT('R^2'!CJ52))*ForceMag!CJ52),0)</f>
        <v>2.4723102985164912E-8</v>
      </c>
      <c r="CK52" s="24">
        <f ca="1">IFERROR((((OFFSET(Engine!$B$7,$B52,3)-OFFSET(Engine!$B$7,CK$6,3))/SQRT('R^2'!CK52))*ForceMag!CK52),0)</f>
        <v>-1.3624209898335457E-8</v>
      </c>
      <c r="CL52" s="24">
        <f ca="1">IFERROR((((OFFSET(Engine!$B$7,$B52,3)-OFFSET(Engine!$B$7,CL$6,3))/SQRT('R^2'!CL52))*ForceMag!CL52),0)</f>
        <v>2.6580514782456327E-7</v>
      </c>
      <c r="CM52" s="24">
        <f ca="1">IFERROR((((OFFSET(Engine!$B$7,$B52,3)-OFFSET(Engine!$B$7,CM$6,3))/SQRT('R^2'!CM52))*ForceMag!CM52),0)</f>
        <v>-2.581015535673273E-7</v>
      </c>
      <c r="CN52" s="24">
        <f ca="1">IFERROR((((OFFSET(Engine!$B$7,$B52,3)-OFFSET(Engine!$B$7,CN$6,3))/SQRT('R^2'!CN52))*ForceMag!CN52),0)</f>
        <v>8.7042203893862952E-8</v>
      </c>
      <c r="CO52" s="24">
        <f ca="1">IFERROR((((OFFSET(Engine!$B$7,$B52,3)-OFFSET(Engine!$B$7,CO$6,3))/SQRT('R^2'!CO52))*ForceMag!CO52),0)</f>
        <v>-8.8350926909660204E-7</v>
      </c>
      <c r="CP52" s="24">
        <f ca="1">IFERROR((((OFFSET(Engine!$B$7,$B52,3)-OFFSET(Engine!$B$7,CP$6,3))/SQRT('R^2'!CP52))*ForceMag!CP52),0)</f>
        <v>1.0602466574561586E-6</v>
      </c>
      <c r="CQ52" s="24">
        <f ca="1">IFERROR((((OFFSET(Engine!$B$7,$B52,3)-OFFSET(Engine!$B$7,CQ$6,3))/SQRT('R^2'!CQ52))*ForceMag!CQ52),0)</f>
        <v>-2.2723601893288533E-6</v>
      </c>
      <c r="CR52" s="24">
        <f ca="1">IFERROR((((OFFSET(Engine!$B$7,$B52,3)-OFFSET(Engine!$B$7,CR$6,3))/SQRT('R^2'!CR52))*ForceMag!CR52),0)</f>
        <v>-1.407649601488933E-7</v>
      </c>
      <c r="CS52" s="24">
        <f ca="1">IFERROR((((OFFSET(Engine!$B$7,$B52,3)-OFFSET(Engine!$B$7,CS$6,3))/SQRT('R^2'!CS52))*ForceMag!CS52),0)</f>
        <v>6.0533561344431615E-6</v>
      </c>
      <c r="CT52" s="24">
        <f ca="1">IFERROR((((OFFSET(Engine!$B$7,$B52,3)-OFFSET(Engine!$B$7,CT$6,3))/SQRT('R^2'!CT52))*ForceMag!CT52),0)</f>
        <v>2.0907176803979483E-6</v>
      </c>
      <c r="CU52" s="24">
        <f ca="1">IFERROR((((OFFSET(Engine!$B$7,$B52,3)-OFFSET(Engine!$B$7,CU$6,3))/SQRT('R^2'!CU52))*ForceMag!CU52),0)</f>
        <v>-4.0859603174020838E-7</v>
      </c>
      <c r="CV52" s="24">
        <f ca="1">IFERROR((((OFFSET(Engine!$B$7,$B52,3)-OFFSET(Engine!$B$7,CV$6,3))/SQRT('R^2'!CV52))*ForceMag!CV52),0)</f>
        <v>-6.5321153952567615E-7</v>
      </c>
      <c r="CW52" s="24">
        <f ca="1">IFERROR((((OFFSET(Engine!$B$7,$B52,3)-OFFSET(Engine!$B$7,CW$6,3))/SQRT('R^2'!CW52))*ForceMag!CW52),0)</f>
        <v>-3.0899922495002116E-9</v>
      </c>
      <c r="CX52" s="24">
        <f ca="1">IFERROR((((OFFSET(Engine!$B$7,$B52,3)-OFFSET(Engine!$B$7,CX$6,3))/SQRT('R^2'!CX52))*ForceMag!CX52),0)</f>
        <v>2.915346369489312E-8</v>
      </c>
    </row>
    <row r="53" spans="2:102" x14ac:dyDescent="0.25">
      <c r="B53" s="2">
        <v>47</v>
      </c>
      <c r="C53" s="24">
        <f ca="1">IFERROR((((OFFSET(Engine!$B$7,$B53,3)-OFFSET(Engine!$B$7,C$6,3))/SQRT('R^2'!C53))*ForceMag!C53),0)</f>
        <v>-4.5361596674943769E-5</v>
      </c>
      <c r="D53" s="24">
        <f ca="1">IFERROR((((OFFSET(Engine!$B$7,$B53,3)-OFFSET(Engine!$B$7,D$6,3))/SQRT('R^2'!D53))*ForceMag!D53),0)</f>
        <v>-3.5289499829401503E-8</v>
      </c>
      <c r="E53" s="24">
        <f ca="1">IFERROR((((OFFSET(Engine!$B$7,$B53,3)-OFFSET(Engine!$B$7,E$6,3))/SQRT('R^2'!E53))*ForceMag!E53),0)</f>
        <v>-3.5798680538292078E-9</v>
      </c>
      <c r="F53" s="24">
        <f ca="1">IFERROR((((OFFSET(Engine!$B$7,$B53,3)-OFFSET(Engine!$B$7,F$6,3))/SQRT('R^2'!F53))*ForceMag!F53),0)</f>
        <v>-8.4155197824367171E-9</v>
      </c>
      <c r="G53" s="24">
        <f ca="1">IFERROR((((OFFSET(Engine!$B$7,$B53,3)-OFFSET(Engine!$B$7,G$6,3))/SQRT('R^2'!G53))*ForceMag!G53),0)</f>
        <v>-1.3858706710167225E-6</v>
      </c>
      <c r="H53" s="24">
        <f ca="1">IFERROR((((OFFSET(Engine!$B$7,$B53,3)-OFFSET(Engine!$B$7,H$6,3))/SQRT('R^2'!H53))*ForceMag!H53),0)</f>
        <v>-6.2047085042046223E-11</v>
      </c>
      <c r="I53" s="24">
        <f ca="1">IFERROR((((OFFSET(Engine!$B$7,$B53,3)-OFFSET(Engine!$B$7,I$6,3))/SQRT('R^2'!I53))*ForceMag!I53),0)</f>
        <v>-4.647279716111923E-7</v>
      </c>
      <c r="J53" s="24">
        <f ca="1">IFERROR((((OFFSET(Engine!$B$7,$B53,3)-OFFSET(Engine!$B$7,J$6,3))/SQRT('R^2'!J53))*ForceMag!J53),0)</f>
        <v>1.6602669565233246E-7</v>
      </c>
      <c r="K53" s="24">
        <f ca="1">IFERROR((((OFFSET(Engine!$B$7,$B53,3)-OFFSET(Engine!$B$7,K$6,3))/SQRT('R^2'!K53))*ForceMag!K53),0)</f>
        <v>1.8463277013809845E-7</v>
      </c>
      <c r="L53" s="24">
        <f ca="1">IFERROR((((OFFSET(Engine!$B$7,$B53,3)-OFFSET(Engine!$B$7,L$6,3))/SQRT('R^2'!L53))*ForceMag!L53),0)</f>
        <v>-1.1259457437545211E-7</v>
      </c>
      <c r="M53" s="24">
        <f ca="1">IFERROR((((OFFSET(Engine!$B$7,$B53,3)-OFFSET(Engine!$B$7,M$6,3))/SQRT('R^2'!M53))*ForceMag!M53),0)</f>
        <v>-3.9364424632071247E-9</v>
      </c>
      <c r="N53" s="24">
        <f ca="1">IFERROR((((OFFSET(Engine!$B$7,$B53,3)-OFFSET(Engine!$B$7,N$6,3))/SQRT('R^2'!N53))*ForceMag!N53),0)</f>
        <v>-4.3717912866020016E-12</v>
      </c>
      <c r="O53" s="24">
        <f ca="1">IFERROR((((OFFSET(Engine!$B$7,$B53,3)-OFFSET(Engine!$B$7,O$6,3))/SQRT('R^2'!O53))*ForceMag!O53),0)</f>
        <v>8.3736495623764527E-9</v>
      </c>
      <c r="P53" s="24">
        <f ca="1">IFERROR((((OFFSET(Engine!$B$7,$B53,3)-OFFSET(Engine!$B$7,P$6,3))/SQRT('R^2'!P53))*ForceMag!P53),0)</f>
        <v>-2.9448849172658424E-8</v>
      </c>
      <c r="Q53" s="24">
        <f ca="1">IFERROR((((OFFSET(Engine!$B$7,$B53,3)-OFFSET(Engine!$B$7,Q$6,3))/SQRT('R^2'!Q53))*ForceMag!Q53),0)</f>
        <v>1.5563789180118775E-7</v>
      </c>
      <c r="R53" s="24">
        <f ca="1">IFERROR((((OFFSET(Engine!$B$7,$B53,3)-OFFSET(Engine!$B$7,R$6,3))/SQRT('R^2'!R53))*ForceMag!R53),0)</f>
        <v>-8.9810720656186418E-8</v>
      </c>
      <c r="S53" s="24">
        <f ca="1">IFERROR((((OFFSET(Engine!$B$7,$B53,3)-OFFSET(Engine!$B$7,S$6,3))/SQRT('R^2'!S53))*ForceMag!S53),0)</f>
        <v>1.0542432021354759E-7</v>
      </c>
      <c r="T53" s="24">
        <f ca="1">IFERROR((((OFFSET(Engine!$B$7,$B53,3)-OFFSET(Engine!$B$7,T$6,3))/SQRT('R^2'!T53))*ForceMag!T53),0)</f>
        <v>5.9869870836404769E-9</v>
      </c>
      <c r="U53" s="24">
        <f ca="1">IFERROR((((OFFSET(Engine!$B$7,$B53,3)-OFFSET(Engine!$B$7,U$6,3))/SQRT('R^2'!U53))*ForceMag!U53),0)</f>
        <v>-4.8608153854510738E-9</v>
      </c>
      <c r="V53" s="24">
        <f ca="1">IFERROR((((OFFSET(Engine!$B$7,$B53,3)-OFFSET(Engine!$B$7,V$6,3))/SQRT('R^2'!V53))*ForceMag!V53),0)</f>
        <v>-3.2731280889009318E-10</v>
      </c>
      <c r="W53" s="24">
        <f ca="1">IFERROR((((OFFSET(Engine!$B$7,$B53,3)-OFFSET(Engine!$B$7,W$6,3))/SQRT('R^2'!W53))*ForceMag!W53),0)</f>
        <v>-3.0476529901840623E-7</v>
      </c>
      <c r="X53" s="24">
        <f ca="1">IFERROR((((OFFSET(Engine!$B$7,$B53,3)-OFFSET(Engine!$B$7,X$6,3))/SQRT('R^2'!X53))*ForceMag!X53),0)</f>
        <v>-1.0041186170006059E-7</v>
      </c>
      <c r="Y53" s="24">
        <f ca="1">IFERROR((((OFFSET(Engine!$B$7,$B53,3)-OFFSET(Engine!$B$7,Y$6,3))/SQRT('R^2'!Y53))*ForceMag!Y53),0)</f>
        <v>-3.7443629678185292E-8</v>
      </c>
      <c r="Z53" s="24">
        <f ca="1">IFERROR((((OFFSET(Engine!$B$7,$B53,3)-OFFSET(Engine!$B$7,Z$6,3))/SQRT('R^2'!Z53))*ForceMag!Z53),0)</f>
        <v>-5.8958148112768969E-8</v>
      </c>
      <c r="AA53" s="24">
        <f ca="1">IFERROR((((OFFSET(Engine!$B$7,$B53,3)-OFFSET(Engine!$B$7,AA$6,3))/SQRT('R^2'!AA53))*ForceMag!AA53),0)</f>
        <v>-2.462788483663659E-7</v>
      </c>
      <c r="AB53" s="24">
        <f ca="1">IFERROR((((OFFSET(Engine!$B$7,$B53,3)-OFFSET(Engine!$B$7,AB$6,3))/SQRT('R^2'!AB53))*ForceMag!AB53),0)</f>
        <v>-1.6289281998036399E-7</v>
      </c>
      <c r="AC53" s="24">
        <f ca="1">IFERROR((((OFFSET(Engine!$B$7,$B53,3)-OFFSET(Engine!$B$7,AC$6,3))/SQRT('R^2'!AC53))*ForceMag!AC53),0)</f>
        <v>-5.4240682276589943E-7</v>
      </c>
      <c r="AD53" s="24">
        <f ca="1">IFERROR((((OFFSET(Engine!$B$7,$B53,3)-OFFSET(Engine!$B$7,AD$6,3))/SQRT('R^2'!AD53))*ForceMag!AD53),0)</f>
        <v>1.990226542875309E-7</v>
      </c>
      <c r="AE53" s="24">
        <f ca="1">IFERROR((((OFFSET(Engine!$B$7,$B53,3)-OFFSET(Engine!$B$7,AE$6,3))/SQRT('R^2'!AE53))*ForceMag!AE53),0)</f>
        <v>5.3870080349539588E-7</v>
      </c>
      <c r="AF53" s="24">
        <f ca="1">IFERROR((((OFFSET(Engine!$B$7,$B53,3)-OFFSET(Engine!$B$7,AF$6,3))/SQRT('R^2'!AF53))*ForceMag!AF53),0)</f>
        <v>-3.5988280930999721E-8</v>
      </c>
      <c r="AG53" s="24">
        <f ca="1">IFERROR((((OFFSET(Engine!$B$7,$B53,3)-OFFSET(Engine!$B$7,AG$6,3))/SQRT('R^2'!AG53))*ForceMag!AG53),0)</f>
        <v>-8.9096882014994468E-9</v>
      </c>
      <c r="AH53" s="24">
        <f ca="1">IFERROR((((OFFSET(Engine!$B$7,$B53,3)-OFFSET(Engine!$B$7,AH$6,3))/SQRT('R^2'!AH53))*ForceMag!AH53),0)</f>
        <v>-4.4159842323986731E-6</v>
      </c>
      <c r="AI53" s="24">
        <f ca="1">IFERROR((((OFFSET(Engine!$B$7,$B53,3)-OFFSET(Engine!$B$7,AI$6,3))/SQRT('R^2'!AI53))*ForceMag!AI53),0)</f>
        <v>-7.9611873195216174E-9</v>
      </c>
      <c r="AJ53" s="24">
        <f ca="1">IFERROR((((OFFSET(Engine!$B$7,$B53,3)-OFFSET(Engine!$B$7,AJ$6,3))/SQRT('R^2'!AJ53))*ForceMag!AJ53),0)</f>
        <v>-1.4009343888757107E-8</v>
      </c>
      <c r="AK53" s="24">
        <f ca="1">IFERROR((((OFFSET(Engine!$B$7,$B53,3)-OFFSET(Engine!$B$7,AK$6,3))/SQRT('R^2'!AK53))*ForceMag!AK53),0)</f>
        <v>-7.739477195777815E-7</v>
      </c>
      <c r="AL53" s="24">
        <f ca="1">IFERROR((((OFFSET(Engine!$B$7,$B53,3)-OFFSET(Engine!$B$7,AL$6,3))/SQRT('R^2'!AL53))*ForceMag!AL53),0)</f>
        <v>-5.014294204744587E-7</v>
      </c>
      <c r="AM53" s="24">
        <f ca="1">IFERROR((((OFFSET(Engine!$B$7,$B53,3)-OFFSET(Engine!$B$7,AM$6,3))/SQRT('R^2'!AM53))*ForceMag!AM53),0)</f>
        <v>-8.6321204839585719E-9</v>
      </c>
      <c r="AN53" s="24">
        <f ca="1">IFERROR((((OFFSET(Engine!$B$7,$B53,3)-OFFSET(Engine!$B$7,AN$6,3))/SQRT('R^2'!AN53))*ForceMag!AN53),0)</f>
        <v>-1.2222110233129936E-8</v>
      </c>
      <c r="AO53" s="24">
        <f ca="1">IFERROR((((OFFSET(Engine!$B$7,$B53,3)-OFFSET(Engine!$B$7,AO$6,3))/SQRT('R^2'!AO53))*ForceMag!AO53),0)</f>
        <v>2.8154630583409227E-9</v>
      </c>
      <c r="AP53" s="24">
        <f ca="1">IFERROR((((OFFSET(Engine!$B$7,$B53,3)-OFFSET(Engine!$B$7,AP$6,3))/SQRT('R^2'!AP53))*ForceMag!AP53),0)</f>
        <v>-8.650470780727137E-8</v>
      </c>
      <c r="AQ53" s="24">
        <f ca="1">IFERROR((((OFFSET(Engine!$B$7,$B53,3)-OFFSET(Engine!$B$7,AQ$6,3))/SQRT('R^2'!AQ53))*ForceMag!AQ53),0)</f>
        <v>-4.3228012704533991E-7</v>
      </c>
      <c r="AR53" s="24">
        <f ca="1">IFERROR((((OFFSET(Engine!$B$7,$B53,3)-OFFSET(Engine!$B$7,AR$6,3))/SQRT('R^2'!AR53))*ForceMag!AR53),0)</f>
        <v>1.229631268080914E-8</v>
      </c>
      <c r="AS53" s="24">
        <f ca="1">IFERROR((((OFFSET(Engine!$B$7,$B53,3)-OFFSET(Engine!$B$7,AS$6,3))/SQRT('R^2'!AS53))*ForceMag!AS53),0)</f>
        <v>-3.205679554629274E-9</v>
      </c>
      <c r="AT53" s="24">
        <f ca="1">IFERROR((((OFFSET(Engine!$B$7,$B53,3)-OFFSET(Engine!$B$7,AT$6,3))/SQRT('R^2'!AT53))*ForceMag!AT53),0)</f>
        <v>-7.9469274055329065E-10</v>
      </c>
      <c r="AU53" s="24">
        <f ca="1">IFERROR((((OFFSET(Engine!$B$7,$B53,3)-OFFSET(Engine!$B$7,AU$6,3))/SQRT('R^2'!AU53))*ForceMag!AU53),0)</f>
        <v>-2.1480317827433971E-8</v>
      </c>
      <c r="AV53" s="24">
        <f ca="1">IFERROR((((OFFSET(Engine!$B$7,$B53,3)-OFFSET(Engine!$B$7,AV$6,3))/SQRT('R^2'!AV53))*ForceMag!AV53),0)</f>
        <v>5.3215194065848996E-8</v>
      </c>
      <c r="AW53" s="24">
        <f ca="1">IFERROR((((OFFSET(Engine!$B$7,$B53,3)-OFFSET(Engine!$B$7,AW$6,3))/SQRT('R^2'!AW53))*ForceMag!AW53),0)</f>
        <v>0</v>
      </c>
      <c r="AX53" s="24">
        <f ca="1">IFERROR((((OFFSET(Engine!$B$7,$B53,3)-OFFSET(Engine!$B$7,AX$6,3))/SQRT('R^2'!AX53))*ForceMag!AX53),0)</f>
        <v>2.3399832325300851E-7</v>
      </c>
      <c r="AY53" s="24">
        <f ca="1">IFERROR((((OFFSET(Engine!$B$7,$B53,3)-OFFSET(Engine!$B$7,AY$6,3))/SQRT('R^2'!AY53))*ForceMag!AY53),0)</f>
        <v>-2.9884242830997108E-6</v>
      </c>
      <c r="AZ53" s="24">
        <f ca="1">IFERROR((((OFFSET(Engine!$B$7,$B53,3)-OFFSET(Engine!$B$7,AZ$6,3))/SQRT('R^2'!AZ53))*ForceMag!AZ53),0)</f>
        <v>6.3538788387885913E-15</v>
      </c>
      <c r="BA53" s="24">
        <f ca="1">IFERROR((((OFFSET(Engine!$B$7,$B53,3)-OFFSET(Engine!$B$7,BA$6,3))/SQRT('R^2'!BA53))*ForceMag!BA53),0)</f>
        <v>1.5951807404131889E-7</v>
      </c>
      <c r="BB53" s="24">
        <f ca="1">IFERROR((((OFFSET(Engine!$B$7,$B53,3)-OFFSET(Engine!$B$7,BB$6,3))/SQRT('R^2'!BB53))*ForceMag!BB53),0)</f>
        <v>-9.5424777316798895E-7</v>
      </c>
      <c r="BC53" s="24">
        <f ca="1">IFERROR((((OFFSET(Engine!$B$7,$B53,3)-OFFSET(Engine!$B$7,BC$6,3))/SQRT('R^2'!BC53))*ForceMag!BC53),0)</f>
        <v>4.9117036089750321E-8</v>
      </c>
      <c r="BD53" s="24">
        <f ca="1">IFERROR((((OFFSET(Engine!$B$7,$B53,3)-OFFSET(Engine!$B$7,BD$6,3))/SQRT('R^2'!BD53))*ForceMag!BD53),0)</f>
        <v>9.4462656924488694E-9</v>
      </c>
      <c r="BE53" s="24">
        <f ca="1">IFERROR((((OFFSET(Engine!$B$7,$B53,3)-OFFSET(Engine!$B$7,BE$6,3))/SQRT('R^2'!BE53))*ForceMag!BE53),0)</f>
        <v>1.9475272393408838E-9</v>
      </c>
      <c r="BF53" s="24">
        <f ca="1">IFERROR((((OFFSET(Engine!$B$7,$B53,3)-OFFSET(Engine!$B$7,BF$6,3))/SQRT('R^2'!BF53))*ForceMag!BF53),0)</f>
        <v>-5.4338596020149813E-8</v>
      </c>
      <c r="BG53" s="24">
        <f ca="1">IFERROR((((OFFSET(Engine!$B$7,$B53,3)-OFFSET(Engine!$B$7,BG$6,3))/SQRT('R^2'!BG53))*ForceMag!BG53),0)</f>
        <v>1.5190220278351244E-7</v>
      </c>
      <c r="BH53" s="24">
        <f ca="1">IFERROR((((OFFSET(Engine!$B$7,$B53,3)-OFFSET(Engine!$B$7,BH$6,3))/SQRT('R^2'!BH53))*ForceMag!BH53),0)</f>
        <v>3.4325745791169688E-7</v>
      </c>
      <c r="BI53" s="24">
        <f ca="1">IFERROR((((OFFSET(Engine!$B$7,$B53,3)-OFFSET(Engine!$B$7,BI$6,3))/SQRT('R^2'!BI53))*ForceMag!BI53),0)</f>
        <v>-7.2692915348384518E-9</v>
      </c>
      <c r="BJ53" s="24">
        <f ca="1">IFERROR((((OFFSET(Engine!$B$7,$B53,3)-OFFSET(Engine!$B$7,BJ$6,3))/SQRT('R^2'!BJ53))*ForceMag!BJ53),0)</f>
        <v>-1.3626453584571416E-7</v>
      </c>
      <c r="BK53" s="24">
        <f ca="1">IFERROR((((OFFSET(Engine!$B$7,$B53,3)-OFFSET(Engine!$B$7,BK$6,3))/SQRT('R^2'!BK53))*ForceMag!BK53),0)</f>
        <v>-3.4118780488836894E-8</v>
      </c>
      <c r="BL53" s="24">
        <f ca="1">IFERROR((((OFFSET(Engine!$B$7,$B53,3)-OFFSET(Engine!$B$7,BL$6,3))/SQRT('R^2'!BL53))*ForceMag!BL53),0)</f>
        <v>-3.5786603398164812E-10</v>
      </c>
      <c r="BM53" s="24">
        <f ca="1">IFERROR((((OFFSET(Engine!$B$7,$B53,3)-OFFSET(Engine!$B$7,BM$6,3))/SQRT('R^2'!BM53))*ForceMag!BM53),0)</f>
        <v>1.6791211271119473E-8</v>
      </c>
      <c r="BN53" s="24">
        <f ca="1">IFERROR((((OFFSET(Engine!$B$7,$B53,3)-OFFSET(Engine!$B$7,BN$6,3))/SQRT('R^2'!BN53))*ForceMag!BN53),0)</f>
        <v>1.2013372805982925E-7</v>
      </c>
      <c r="BO53" s="24">
        <f ca="1">IFERROR((((OFFSET(Engine!$B$7,$B53,3)-OFFSET(Engine!$B$7,BO$6,3))/SQRT('R^2'!BO53))*ForceMag!BO53),0)</f>
        <v>7.1862003530457514E-10</v>
      </c>
      <c r="BP53" s="24">
        <f ca="1">IFERROR((((OFFSET(Engine!$B$7,$B53,3)-OFFSET(Engine!$B$7,BP$6,3))/SQRT('R^2'!BP53))*ForceMag!BP53),0)</f>
        <v>1.1165692909484188E-7</v>
      </c>
      <c r="BQ53" s="24">
        <f ca="1">IFERROR((((OFFSET(Engine!$B$7,$B53,3)-OFFSET(Engine!$B$7,BQ$6,3))/SQRT('R^2'!BQ53))*ForceMag!BQ53),0)</f>
        <v>2.8567097408506783E-8</v>
      </c>
      <c r="BR53" s="24">
        <f ca="1">IFERROR((((OFFSET(Engine!$B$7,$B53,3)-OFFSET(Engine!$B$7,BR$6,3))/SQRT('R^2'!BR53))*ForceMag!BR53),0)</f>
        <v>-2.905609344569913E-7</v>
      </c>
      <c r="BS53" s="24">
        <f ca="1">IFERROR((((OFFSET(Engine!$B$7,$B53,3)-OFFSET(Engine!$B$7,BS$6,3))/SQRT('R^2'!BS53))*ForceMag!BS53),0)</f>
        <v>2.3931996088416933E-8</v>
      </c>
      <c r="BT53" s="24">
        <f ca="1">IFERROR((((OFFSET(Engine!$B$7,$B53,3)-OFFSET(Engine!$B$7,BT$6,3))/SQRT('R^2'!BT53))*ForceMag!BT53),0)</f>
        <v>-8.2130988201914528E-8</v>
      </c>
      <c r="BU53" s="24">
        <f ca="1">IFERROR((((OFFSET(Engine!$B$7,$B53,3)-OFFSET(Engine!$B$7,BU$6,3))/SQRT('R^2'!BU53))*ForceMag!BU53),0)</f>
        <v>1.1490140504364708E-7</v>
      </c>
      <c r="BV53" s="24">
        <f ca="1">IFERROR((((OFFSET(Engine!$B$7,$B53,3)-OFFSET(Engine!$B$7,BV$6,3))/SQRT('R^2'!BV53))*ForceMag!BV53),0)</f>
        <v>-3.7820823397229717E-8</v>
      </c>
      <c r="BW53" s="24">
        <f ca="1">IFERROR((((OFFSET(Engine!$B$7,$B53,3)-OFFSET(Engine!$B$7,BW$6,3))/SQRT('R^2'!BW53))*ForceMag!BW53),0)</f>
        <v>8.5306773237834313E-8</v>
      </c>
      <c r="BX53" s="24">
        <f ca="1">IFERROR((((OFFSET(Engine!$B$7,$B53,3)-OFFSET(Engine!$B$7,BX$6,3))/SQRT('R^2'!BX53))*ForceMag!BX53),0)</f>
        <v>1.0296721130539786E-7</v>
      </c>
      <c r="BY53" s="24">
        <f ca="1">IFERROR((((OFFSET(Engine!$B$7,$B53,3)-OFFSET(Engine!$B$7,BY$6,3))/SQRT('R^2'!BY53))*ForceMag!BY53),0)</f>
        <v>3.0301892159882578E-8</v>
      </c>
      <c r="BZ53" s="24">
        <f ca="1">IFERROR((((OFFSET(Engine!$B$7,$B53,3)-OFFSET(Engine!$B$7,BZ$6,3))/SQRT('R^2'!BZ53))*ForceMag!BZ53),0)</f>
        <v>5.0609252641912154E-8</v>
      </c>
      <c r="CA53" s="24">
        <f ca="1">IFERROR((((OFFSET(Engine!$B$7,$B53,3)-OFFSET(Engine!$B$7,CA$6,3))/SQRT('R^2'!CA53))*ForceMag!CA53),0)</f>
        <v>-1.4267395281301924E-7</v>
      </c>
      <c r="CB53" s="24">
        <f ca="1">IFERROR((((OFFSET(Engine!$B$7,$B53,3)-OFFSET(Engine!$B$7,CB$6,3))/SQRT('R^2'!CB53))*ForceMag!CB53),0)</f>
        <v>-5.8047249415115831E-9</v>
      </c>
      <c r="CC53" s="24">
        <f ca="1">IFERROR((((OFFSET(Engine!$B$7,$B53,3)-OFFSET(Engine!$B$7,CC$6,3))/SQRT('R^2'!CC53))*ForceMag!CC53),0)</f>
        <v>3.8052643476933348E-9</v>
      </c>
      <c r="CD53" s="24">
        <f ca="1">IFERROR((((OFFSET(Engine!$B$7,$B53,3)-OFFSET(Engine!$B$7,CD$6,3))/SQRT('R^2'!CD53))*ForceMag!CD53),0)</f>
        <v>1.8562950678040516E-7</v>
      </c>
      <c r="CE53" s="24">
        <f ca="1">IFERROR((((OFFSET(Engine!$B$7,$B53,3)-OFFSET(Engine!$B$7,CE$6,3))/SQRT('R^2'!CE53))*ForceMag!CE53),0)</f>
        <v>1.1795873355703861E-6</v>
      </c>
      <c r="CF53" s="24">
        <f ca="1">IFERROR((((OFFSET(Engine!$B$7,$B53,3)-OFFSET(Engine!$B$7,CF$6,3))/SQRT('R^2'!CF53))*ForceMag!CF53),0)</f>
        <v>-6.4380149390514081E-8</v>
      </c>
      <c r="CG53" s="24">
        <f ca="1">IFERROR((((OFFSET(Engine!$B$7,$B53,3)-OFFSET(Engine!$B$7,CG$6,3))/SQRT('R^2'!CG53))*ForceMag!CG53),0)</f>
        <v>1.6786535836980609E-8</v>
      </c>
      <c r="CH53" s="24">
        <f ca="1">IFERROR((((OFFSET(Engine!$B$7,$B53,3)-OFFSET(Engine!$B$7,CH$6,3))/SQRT('R^2'!CH53))*ForceMag!CH53),0)</f>
        <v>-2.1796006023131856E-7</v>
      </c>
      <c r="CI53" s="24">
        <f ca="1">IFERROR((((OFFSET(Engine!$B$7,$B53,3)-OFFSET(Engine!$B$7,CI$6,3))/SQRT('R^2'!CI53))*ForceMag!CI53),0)</f>
        <v>1.6105424245178242E-7</v>
      </c>
      <c r="CJ53" s="24">
        <f ca="1">IFERROR((((OFFSET(Engine!$B$7,$B53,3)-OFFSET(Engine!$B$7,CJ$6,3))/SQRT('R^2'!CJ53))*ForceMag!CJ53),0)</f>
        <v>5.1020547957006147E-9</v>
      </c>
      <c r="CK53" s="24">
        <f ca="1">IFERROR((((OFFSET(Engine!$B$7,$B53,3)-OFFSET(Engine!$B$7,CK$6,3))/SQRT('R^2'!CK53))*ForceMag!CK53),0)</f>
        <v>-5.8268389259312443E-9</v>
      </c>
      <c r="CL53" s="24">
        <f ca="1">IFERROR((((OFFSET(Engine!$B$7,$B53,3)-OFFSET(Engine!$B$7,CL$6,3))/SQRT('R^2'!CL53))*ForceMag!CL53),0)</f>
        <v>4.9074303979998628E-9</v>
      </c>
      <c r="CM53" s="24">
        <f ca="1">IFERROR((((OFFSET(Engine!$B$7,$B53,3)-OFFSET(Engine!$B$7,CM$6,3))/SQRT('R^2'!CM53))*ForceMag!CM53),0)</f>
        <v>-1.3500317448168709E-8</v>
      </c>
      <c r="CN53" s="24">
        <f ca="1">IFERROR((((OFFSET(Engine!$B$7,$B53,3)-OFFSET(Engine!$B$7,CN$6,3))/SQRT('R^2'!CN53))*ForceMag!CN53),0)</f>
        <v>1.1369006099454548E-8</v>
      </c>
      <c r="CO53" s="24">
        <f ca="1">IFERROR((((OFFSET(Engine!$B$7,$B53,3)-OFFSET(Engine!$B$7,CO$6,3))/SQRT('R^2'!CO53))*ForceMag!CO53),0)</f>
        <v>-2.0761909435100471E-7</v>
      </c>
      <c r="CP53" s="24">
        <f ca="1">IFERROR((((OFFSET(Engine!$B$7,$B53,3)-OFFSET(Engine!$B$7,CP$6,3))/SQRT('R^2'!CP53))*ForceMag!CP53),0)</f>
        <v>1.9761792480176121E-8</v>
      </c>
      <c r="CQ53" s="24">
        <f ca="1">IFERROR((((OFFSET(Engine!$B$7,$B53,3)-OFFSET(Engine!$B$7,CQ$6,3))/SQRT('R^2'!CQ53))*ForceMag!CQ53),0)</f>
        <v>-7.2437916013666099E-8</v>
      </c>
      <c r="CR53" s="24">
        <f ca="1">IFERROR((((OFFSET(Engine!$B$7,$B53,3)-OFFSET(Engine!$B$7,CR$6,3))/SQRT('R^2'!CR53))*ForceMag!CR53),0)</f>
        <v>-2.6450113814835063E-8</v>
      </c>
      <c r="CS53" s="24">
        <f ca="1">IFERROR((((OFFSET(Engine!$B$7,$B53,3)-OFFSET(Engine!$B$7,CS$6,3))/SQRT('R^2'!CS53))*ForceMag!CS53),0)</f>
        <v>3.3351726131680901E-7</v>
      </c>
      <c r="CT53" s="24">
        <f ca="1">IFERROR((((OFFSET(Engine!$B$7,$B53,3)-OFFSET(Engine!$B$7,CT$6,3))/SQRT('R^2'!CT53))*ForceMag!CT53),0)</f>
        <v>4.4288839969870604E-8</v>
      </c>
      <c r="CU53" s="24">
        <f ca="1">IFERROR((((OFFSET(Engine!$B$7,$B53,3)-OFFSET(Engine!$B$7,CU$6,3))/SQRT('R^2'!CU53))*ForceMag!CU53),0)</f>
        <v>-2.4808715518660028E-8</v>
      </c>
      <c r="CV53" s="24">
        <f ca="1">IFERROR((((OFFSET(Engine!$B$7,$B53,3)-OFFSET(Engine!$B$7,CV$6,3))/SQRT('R^2'!CV53))*ForceMag!CV53),0)</f>
        <v>-1.2733726734095506E-9</v>
      </c>
      <c r="CW53" s="24">
        <f ca="1">IFERROR((((OFFSET(Engine!$B$7,$B53,3)-OFFSET(Engine!$B$7,CW$6,3))/SQRT('R^2'!CW53))*ForceMag!CW53),0)</f>
        <v>-1.5868404767906376E-9</v>
      </c>
      <c r="CX53" s="24">
        <f ca="1">IFERROR((((OFFSET(Engine!$B$7,$B53,3)-OFFSET(Engine!$B$7,CX$6,3))/SQRT('R^2'!CX53))*ForceMag!CX53),0)</f>
        <v>2.3949177189248311E-9</v>
      </c>
    </row>
    <row r="54" spans="2:102" x14ac:dyDescent="0.25">
      <c r="B54" s="2">
        <v>48</v>
      </c>
      <c r="C54" s="24">
        <f ca="1">IFERROR((((OFFSET(Engine!$B$7,$B54,3)-OFFSET(Engine!$B$7,C$6,3))/SQRT('R^2'!C54))*ForceMag!C54),0)</f>
        <v>-1.2759923736054663E-3</v>
      </c>
      <c r="D54" s="24">
        <f ca="1">IFERROR((((OFFSET(Engine!$B$7,$B54,3)-OFFSET(Engine!$B$7,D$6,3))/SQRT('R^2'!D54))*ForceMag!D54),0)</f>
        <v>-2.8679995414840562E-7</v>
      </c>
      <c r="E54" s="24">
        <f ca="1">IFERROR((((OFFSET(Engine!$B$7,$B54,3)-OFFSET(Engine!$B$7,E$6,3))/SQRT('R^2'!E54))*ForceMag!E54),0)</f>
        <v>-6.1784929022478699E-9</v>
      </c>
      <c r="F54" s="24">
        <f ca="1">IFERROR((((OFFSET(Engine!$B$7,$B54,3)-OFFSET(Engine!$B$7,F$6,3))/SQRT('R^2'!F54))*ForceMag!F54),0)</f>
        <v>-2.0020290951335371E-7</v>
      </c>
      <c r="G54" s="24">
        <f ca="1">IFERROR((((OFFSET(Engine!$B$7,$B54,3)-OFFSET(Engine!$B$7,G$6,3))/SQRT('R^2'!G54))*ForceMag!G54),0)</f>
        <v>-8.5046036850233472E-6</v>
      </c>
      <c r="H54" s="24">
        <f ca="1">IFERROR((((OFFSET(Engine!$B$7,$B54,3)-OFFSET(Engine!$B$7,H$6,3))/SQRT('R^2'!H54))*ForceMag!H54),0)</f>
        <v>-1.9620087512130332E-10</v>
      </c>
      <c r="I54" s="24">
        <f ca="1">IFERROR((((OFFSET(Engine!$B$7,$B54,3)-OFFSET(Engine!$B$7,I$6,3))/SQRT('R^2'!I54))*ForceMag!I54),0)</f>
        <v>-1.6772772222269269E-6</v>
      </c>
      <c r="J54" s="24">
        <f ca="1">IFERROR((((OFFSET(Engine!$B$7,$B54,3)-OFFSET(Engine!$B$7,J$6,3))/SQRT('R^2'!J54))*ForceMag!J54),0)</f>
        <v>1.569883600813082E-5</v>
      </c>
      <c r="K54" s="24">
        <f ca="1">IFERROR((((OFFSET(Engine!$B$7,$B54,3)-OFFSET(Engine!$B$7,K$6,3))/SQRT('R^2'!K54))*ForceMag!K54),0)</f>
        <v>3.1450280801964589E-6</v>
      </c>
      <c r="L54" s="24">
        <f ca="1">IFERROR((((OFFSET(Engine!$B$7,$B54,3)-OFFSET(Engine!$B$7,L$6,3))/SQRT('R^2'!L54))*ForceMag!L54),0)</f>
        <v>-1.289631676134209E-6</v>
      </c>
      <c r="M54" s="24">
        <f ca="1">IFERROR((((OFFSET(Engine!$B$7,$B54,3)-OFFSET(Engine!$B$7,M$6,3))/SQRT('R^2'!M54))*ForceMag!M54),0)</f>
        <v>-1.4581981082698853E-8</v>
      </c>
      <c r="N54" s="24">
        <f ca="1">IFERROR((((OFFSET(Engine!$B$7,$B54,3)-OFFSET(Engine!$B$7,N$6,3))/SQRT('R^2'!N54))*ForceMag!N54),0)</f>
        <v>-1.7328426981084599E-11</v>
      </c>
      <c r="O54" s="24">
        <f ca="1">IFERROR((((OFFSET(Engine!$B$7,$B54,3)-OFFSET(Engine!$B$7,O$6,3))/SQRT('R^2'!O54))*ForceMag!O54),0)</f>
        <v>-1.9033655358446942E-8</v>
      </c>
      <c r="P54" s="24">
        <f ca="1">IFERROR((((OFFSET(Engine!$B$7,$B54,3)-OFFSET(Engine!$B$7,P$6,3))/SQRT('R^2'!P54))*ForceMag!P54),0)</f>
        <v>-1.3106169614099591E-7</v>
      </c>
      <c r="Q54" s="24">
        <f ca="1">IFERROR((((OFFSET(Engine!$B$7,$B54,3)-OFFSET(Engine!$B$7,Q$6,3))/SQRT('R^2'!Q54))*ForceMag!Q54),0)</f>
        <v>-1.45871105310043E-6</v>
      </c>
      <c r="R54" s="24">
        <f ca="1">IFERROR((((OFFSET(Engine!$B$7,$B54,3)-OFFSET(Engine!$B$7,R$6,3))/SQRT('R^2'!R54))*ForceMag!R54),0)</f>
        <v>-2.8819807354706173E-7</v>
      </c>
      <c r="S54" s="24">
        <f ca="1">IFERROR((((OFFSET(Engine!$B$7,$B54,3)-OFFSET(Engine!$B$7,S$6,3))/SQRT('R^2'!S54))*ForceMag!S54),0)</f>
        <v>2.2019701885302818E-7</v>
      </c>
      <c r="T54" s="24">
        <f ca="1">IFERROR((((OFFSET(Engine!$B$7,$B54,3)-OFFSET(Engine!$B$7,T$6,3))/SQRT('R^2'!T54))*ForceMag!T54),0)</f>
        <v>2.5827272618699548E-7</v>
      </c>
      <c r="U54" s="24">
        <f ca="1">IFERROR((((OFFSET(Engine!$B$7,$B54,3)-OFFSET(Engine!$B$7,U$6,3))/SQRT('R^2'!U54))*ForceMag!U54),0)</f>
        <v>-7.1138884104970598E-8</v>
      </c>
      <c r="V54" s="24">
        <f ca="1">IFERROR((((OFFSET(Engine!$B$7,$B54,3)-OFFSET(Engine!$B$7,V$6,3))/SQRT('R^2'!V54))*ForceMag!V54),0)</f>
        <v>-4.7992457361058818E-10</v>
      </c>
      <c r="W54" s="24">
        <f ca="1">IFERROR((((OFFSET(Engine!$B$7,$B54,3)-OFFSET(Engine!$B$7,W$6,3))/SQRT('R^2'!W54))*ForceMag!W54),0)</f>
        <v>-3.2202033606186856E-6</v>
      </c>
      <c r="X54" s="24">
        <f ca="1">IFERROR((((OFFSET(Engine!$B$7,$B54,3)-OFFSET(Engine!$B$7,X$6,3))/SQRT('R^2'!X54))*ForceMag!X54),0)</f>
        <v>-2.8517401557857629E-7</v>
      </c>
      <c r="Y54" s="24">
        <f ca="1">IFERROR((((OFFSET(Engine!$B$7,$B54,3)-OFFSET(Engine!$B$7,Y$6,3))/SQRT('R^2'!Y54))*ForceMag!Y54),0)</f>
        <v>-2.4051311789315384E-7</v>
      </c>
      <c r="Z54" s="24">
        <f ca="1">IFERROR((((OFFSET(Engine!$B$7,$B54,3)-OFFSET(Engine!$B$7,Z$6,3))/SQRT('R^2'!Z54))*ForceMag!Z54),0)</f>
        <v>-1.6191671866063034E-7</v>
      </c>
      <c r="AA54" s="24">
        <f ca="1">IFERROR((((OFFSET(Engine!$B$7,$B54,3)-OFFSET(Engine!$B$7,AA$6,3))/SQRT('R^2'!AA54))*ForceMag!AA54),0)</f>
        <v>-6.1382583951635995E-7</v>
      </c>
      <c r="AB54" s="24">
        <f ca="1">IFERROR((((OFFSET(Engine!$B$7,$B54,3)-OFFSET(Engine!$B$7,AB$6,3))/SQRT('R^2'!AB54))*ForceMag!AB54),0)</f>
        <v>-5.9313647768416191E-7</v>
      </c>
      <c r="AC54" s="24">
        <f ca="1">IFERROR((((OFFSET(Engine!$B$7,$B54,3)-OFFSET(Engine!$B$7,AC$6,3))/SQRT('R^2'!AC54))*ForceMag!AC54),0)</f>
        <v>-4.2009066556298571E-6</v>
      </c>
      <c r="AD54" s="24">
        <f ca="1">IFERROR((((OFFSET(Engine!$B$7,$B54,3)-OFFSET(Engine!$B$7,AD$6,3))/SQRT('R^2'!AD54))*ForceMag!AD54),0)</f>
        <v>1.8337524532876651E-5</v>
      </c>
      <c r="AE54" s="24">
        <f ca="1">IFERROR((((OFFSET(Engine!$B$7,$B54,3)-OFFSET(Engine!$B$7,AE$6,3))/SQRT('R^2'!AE54))*ForceMag!AE54),0)</f>
        <v>1.6872834340327079E-5</v>
      </c>
      <c r="AF54" s="24">
        <f ca="1">IFERROR((((OFFSET(Engine!$B$7,$B54,3)-OFFSET(Engine!$B$7,AF$6,3))/SQRT('R^2'!AF54))*ForceMag!AF54),0)</f>
        <v>-8.7999457929853673E-7</v>
      </c>
      <c r="AG54" s="24">
        <f ca="1">IFERROR((((OFFSET(Engine!$B$7,$B54,3)-OFFSET(Engine!$B$7,AG$6,3))/SQRT('R^2'!AG54))*ForceMag!AG54),0)</f>
        <v>-6.3494265213451847E-8</v>
      </c>
      <c r="AH54" s="24">
        <f ca="1">IFERROR((((OFFSET(Engine!$B$7,$B54,3)-OFFSET(Engine!$B$7,AH$6,3))/SQRT('R^2'!AH54))*ForceMag!AH54),0)</f>
        <v>-6.6025534768137E-7</v>
      </c>
      <c r="AI54" s="24">
        <f ca="1">IFERROR((((OFFSET(Engine!$B$7,$B54,3)-OFFSET(Engine!$B$7,AI$6,3))/SQRT('R^2'!AI54))*ForceMag!AI54),0)</f>
        <v>-9.6166762856299091E-8</v>
      </c>
      <c r="AJ54" s="24">
        <f ca="1">IFERROR((((OFFSET(Engine!$B$7,$B54,3)-OFFSET(Engine!$B$7,AJ$6,3))/SQRT('R^2'!AJ54))*ForceMag!AJ54),0)</f>
        <v>-8.0308859753190206E-8</v>
      </c>
      <c r="AK54" s="24">
        <f ca="1">IFERROR((((OFFSET(Engine!$B$7,$B54,3)-OFFSET(Engine!$B$7,AK$6,3))/SQRT('R^2'!AK54))*ForceMag!AK54),0)</f>
        <v>-7.109226468470766E-6</v>
      </c>
      <c r="AL54" s="24">
        <f ca="1">IFERROR((((OFFSET(Engine!$B$7,$B54,3)-OFFSET(Engine!$B$7,AL$6,3))/SQRT('R^2'!AL54))*ForceMag!AL54),0)</f>
        <v>-1.2706077203898359E-6</v>
      </c>
      <c r="AM54" s="24">
        <f ca="1">IFERROR((((OFFSET(Engine!$B$7,$B54,3)-OFFSET(Engine!$B$7,AM$6,3))/SQRT('R^2'!AM54))*ForceMag!AM54),0)</f>
        <v>-2.4755145853450663E-8</v>
      </c>
      <c r="AN54" s="24">
        <f ca="1">IFERROR((((OFFSET(Engine!$B$7,$B54,3)-OFFSET(Engine!$B$7,AN$6,3))/SQRT('R^2'!AN54))*ForceMag!AN54),0)</f>
        <v>-4.5988828450353072E-8</v>
      </c>
      <c r="AO54" s="24">
        <f ca="1">IFERROR((((OFFSET(Engine!$B$7,$B54,3)-OFFSET(Engine!$B$7,AO$6,3))/SQRT('R^2'!AO54))*ForceMag!AO54),0)</f>
        <v>3.8088600370464593E-8</v>
      </c>
      <c r="AP54" s="24">
        <f ca="1">IFERROR((((OFFSET(Engine!$B$7,$B54,3)-OFFSET(Engine!$B$7,AP$6,3))/SQRT('R^2'!AP54))*ForceMag!AP54),0)</f>
        <v>-7.9235404950343614E-8</v>
      </c>
      <c r="AQ54" s="24">
        <f ca="1">IFERROR((((OFFSET(Engine!$B$7,$B54,3)-OFFSET(Engine!$B$7,AQ$6,3))/SQRT('R^2'!AQ54))*ForceMag!AQ54),0)</f>
        <v>-3.3944937047952523E-7</v>
      </c>
      <c r="AR54" s="24">
        <f ca="1">IFERROR((((OFFSET(Engine!$B$7,$B54,3)-OFFSET(Engine!$B$7,AR$6,3))/SQRT('R^2'!AR54))*ForceMag!AR54),0)</f>
        <v>4.0862969249326246E-8</v>
      </c>
      <c r="AS54" s="24">
        <f ca="1">IFERROR((((OFFSET(Engine!$B$7,$B54,3)-OFFSET(Engine!$B$7,AS$6,3))/SQRT('R^2'!AS54))*ForceMag!AS54),0)</f>
        <v>-1.4001159502308066E-8</v>
      </c>
      <c r="AT54" s="24">
        <f ca="1">IFERROR((((OFFSET(Engine!$B$7,$B54,3)-OFFSET(Engine!$B$7,AT$6,3))/SQRT('R^2'!AT54))*ForceMag!AT54),0)</f>
        <v>-2.1313308277184661E-7</v>
      </c>
      <c r="AU54" s="24">
        <f ca="1">IFERROR((((OFFSET(Engine!$B$7,$B54,3)-OFFSET(Engine!$B$7,AU$6,3))/SQRT('R^2'!AU54))*ForceMag!AU54),0)</f>
        <v>-1.2769037718136356E-7</v>
      </c>
      <c r="AV54" s="24">
        <f ca="1">IFERROR((((OFFSET(Engine!$B$7,$B54,3)-OFFSET(Engine!$B$7,AV$6,3))/SQRT('R^2'!AV54))*ForceMag!AV54),0)</f>
        <v>-3.4741502995201489E-6</v>
      </c>
      <c r="AW54" s="24">
        <f ca="1">IFERROR((((OFFSET(Engine!$B$7,$B54,3)-OFFSET(Engine!$B$7,AW$6,3))/SQRT('R^2'!AW54))*ForceMag!AW54),0)</f>
        <v>-2.3399832325300851E-7</v>
      </c>
      <c r="AX54" s="24">
        <f ca="1">IFERROR((((OFFSET(Engine!$B$7,$B54,3)-OFFSET(Engine!$B$7,AX$6,3))/SQRT('R^2'!AX54))*ForceMag!AX54),0)</f>
        <v>0</v>
      </c>
      <c r="AY54" s="24">
        <f ca="1">IFERROR((((OFFSET(Engine!$B$7,$B54,3)-OFFSET(Engine!$B$7,AY$6,3))/SQRT('R^2'!AY54))*ForceMag!AY54),0)</f>
        <v>-4.5913224749150298E-6</v>
      </c>
      <c r="AZ54" s="24">
        <f ca="1">IFERROR((((OFFSET(Engine!$B$7,$B54,3)-OFFSET(Engine!$B$7,AZ$6,3))/SQRT('R^2'!AZ54))*ForceMag!AZ54),0)</f>
        <v>6.3701770181448836E-13</v>
      </c>
      <c r="BA54" s="24">
        <f ca="1">IFERROR((((OFFSET(Engine!$B$7,$B54,3)-OFFSET(Engine!$B$7,BA$6,3))/SQRT('R^2'!BA54))*ForceMag!BA54),0)</f>
        <v>6.3789210248132132E-8</v>
      </c>
      <c r="BB54" s="24">
        <f ca="1">IFERROR((((OFFSET(Engine!$B$7,$B54,3)-OFFSET(Engine!$B$7,BB$6,3))/SQRT('R^2'!BB54))*ForceMag!BB54),0)</f>
        <v>-2.581766072091107E-6</v>
      </c>
      <c r="BC54" s="24">
        <f ca="1">IFERROR((((OFFSET(Engine!$B$7,$B54,3)-OFFSET(Engine!$B$7,BC$6,3))/SQRT('R^2'!BC54))*ForceMag!BC54),0)</f>
        <v>2.2351823952146199E-7</v>
      </c>
      <c r="BD54" s="24">
        <f ca="1">IFERROR((((OFFSET(Engine!$B$7,$B54,3)-OFFSET(Engine!$B$7,BD$6,3))/SQRT('R^2'!BD54))*ForceMag!BD54),0)</f>
        <v>-1.3296238315633153E-7</v>
      </c>
      <c r="BE54" s="24">
        <f ca="1">IFERROR((((OFFSET(Engine!$B$7,$B54,3)-OFFSET(Engine!$B$7,BE$6,3))/SQRT('R^2'!BE54))*ForceMag!BE54),0)</f>
        <v>4.4305870034112023E-7</v>
      </c>
      <c r="BF54" s="24">
        <f ca="1">IFERROR((((OFFSET(Engine!$B$7,$B54,3)-OFFSET(Engine!$B$7,BF$6,3))/SQRT('R^2'!BF54))*ForceMag!BF54),0)</f>
        <v>-5.00574385376904E-7</v>
      </c>
      <c r="BG54" s="24">
        <f ca="1">IFERROR((((OFFSET(Engine!$B$7,$B54,3)-OFFSET(Engine!$B$7,BG$6,3))/SQRT('R^2'!BG54))*ForceMag!BG54),0)</f>
        <v>1.7952807733150792E-5</v>
      </c>
      <c r="BH54" s="24">
        <f ca="1">IFERROR((((OFFSET(Engine!$B$7,$B54,3)-OFFSET(Engine!$B$7,BH$6,3))/SQRT('R^2'!BH54))*ForceMag!BH54),0)</f>
        <v>6.0584458650929747E-6</v>
      </c>
      <c r="BI54" s="24">
        <f ca="1">IFERROR((((OFFSET(Engine!$B$7,$B54,3)-OFFSET(Engine!$B$7,BI$6,3))/SQRT('R^2'!BI54))*ForceMag!BI54),0)</f>
        <v>-2.2283079558855025E-8</v>
      </c>
      <c r="BJ54" s="24">
        <f ca="1">IFERROR((((OFFSET(Engine!$B$7,$B54,3)-OFFSET(Engine!$B$7,BJ$6,3))/SQRT('R^2'!BJ54))*ForceMag!BJ54),0)</f>
        <v>-9.9280049464280413E-7</v>
      </c>
      <c r="BK54" s="24">
        <f ca="1">IFERROR((((OFFSET(Engine!$B$7,$B54,3)-OFFSET(Engine!$B$7,BK$6,3))/SQRT('R^2'!BK54))*ForceMag!BK54),0)</f>
        <v>-4.8418709165656566E-7</v>
      </c>
      <c r="BL54" s="24">
        <f ca="1">IFERROR((((OFFSET(Engine!$B$7,$B54,3)-OFFSET(Engine!$B$7,BL$6,3))/SQRT('R^2'!BL54))*ForceMag!BL54),0)</f>
        <v>-8.3750186776459947E-9</v>
      </c>
      <c r="BM54" s="24">
        <f ca="1">IFERROR((((OFFSET(Engine!$B$7,$B54,3)-OFFSET(Engine!$B$7,BM$6,3))/SQRT('R^2'!BM54))*ForceMag!BM54),0)</f>
        <v>3.3296654860901993E-8</v>
      </c>
      <c r="BN54" s="24">
        <f ca="1">IFERROR((((OFFSET(Engine!$B$7,$B54,3)-OFFSET(Engine!$B$7,BN$6,3))/SQRT('R^2'!BN54))*ForceMag!BN54),0)</f>
        <v>8.2319389280873031E-7</v>
      </c>
      <c r="BO54" s="24">
        <f ca="1">IFERROR((((OFFSET(Engine!$B$7,$B54,3)-OFFSET(Engine!$B$7,BO$6,3))/SQRT('R^2'!BO54))*ForceMag!BO54),0)</f>
        <v>-6.7053845459172388E-9</v>
      </c>
      <c r="BP54" s="24">
        <f ca="1">IFERROR((((OFFSET(Engine!$B$7,$B54,3)-OFFSET(Engine!$B$7,BP$6,3))/SQRT('R^2'!BP54))*ForceMag!BP54),0)</f>
        <v>9.3404990809017329E-7</v>
      </c>
      <c r="BQ54" s="24">
        <f ca="1">IFERROR((((OFFSET(Engine!$B$7,$B54,3)-OFFSET(Engine!$B$7,BQ$6,3))/SQRT('R^2'!BQ54))*ForceMag!BQ54),0)</f>
        <v>3.914956802059824E-7</v>
      </c>
      <c r="BR54" s="24">
        <f ca="1">IFERROR((((OFFSET(Engine!$B$7,$B54,3)-OFFSET(Engine!$B$7,BR$6,3))/SQRT('R^2'!BR54))*ForceMag!BR54),0)</f>
        <v>-5.1874287083518156E-7</v>
      </c>
      <c r="BS54" s="24">
        <f ca="1">IFERROR((((OFFSET(Engine!$B$7,$B54,3)-OFFSET(Engine!$B$7,BS$6,3))/SQRT('R^2'!BS54))*ForceMag!BS54),0)</f>
        <v>2.4440979730309354E-7</v>
      </c>
      <c r="BT54" s="24">
        <f ca="1">IFERROR((((OFFSET(Engine!$B$7,$B54,3)-OFFSET(Engine!$B$7,BT$6,3))/SQRT('R^2'!BT54))*ForceMag!BT54),0)</f>
        <v>-4.3946740279920677E-7</v>
      </c>
      <c r="BU54" s="24">
        <f ca="1">IFERROR((((OFFSET(Engine!$B$7,$B54,3)-OFFSET(Engine!$B$7,BU$6,3))/SQRT('R^2'!BU54))*ForceMag!BU54),0)</f>
        <v>1.0040578283412649E-4</v>
      </c>
      <c r="BV54" s="24">
        <f ca="1">IFERROR((((OFFSET(Engine!$B$7,$B54,3)-OFFSET(Engine!$B$7,BV$6,3))/SQRT('R^2'!BV54))*ForceMag!BV54),0)</f>
        <v>-3.5945012211780828E-7</v>
      </c>
      <c r="BW54" s="24">
        <f ca="1">IFERROR((((OFFSET(Engine!$B$7,$B54,3)-OFFSET(Engine!$B$7,BW$6,3))/SQRT('R^2'!BW54))*ForceMag!BW54),0)</f>
        <v>1.865664558000549E-6</v>
      </c>
      <c r="BX54" s="24">
        <f ca="1">IFERROR((((OFFSET(Engine!$B$7,$B54,3)-OFFSET(Engine!$B$7,BX$6,3))/SQRT('R^2'!BX54))*ForceMag!BX54),0)</f>
        <v>-1.3381581948798252E-5</v>
      </c>
      <c r="BY54" s="24">
        <f ca="1">IFERROR((((OFFSET(Engine!$B$7,$B54,3)-OFFSET(Engine!$B$7,BY$6,3))/SQRT('R^2'!BY54))*ForceMag!BY54),0)</f>
        <v>6.0953163942391545E-8</v>
      </c>
      <c r="BZ54" s="24">
        <f ca="1">IFERROR((((OFFSET(Engine!$B$7,$B54,3)-OFFSET(Engine!$B$7,BZ$6,3))/SQRT('R^2'!BZ54))*ForceMag!BZ54),0)</f>
        <v>-9.4813167113102364E-8</v>
      </c>
      <c r="CA54" s="24">
        <f ca="1">IFERROR((((OFFSET(Engine!$B$7,$B54,3)-OFFSET(Engine!$B$7,CA$6,3))/SQRT('R^2'!CA54))*ForceMag!CA54),0)</f>
        <v>-7.112670507025902E-7</v>
      </c>
      <c r="CB54" s="24">
        <f ca="1">IFERROR((((OFFSET(Engine!$B$7,$B54,3)-OFFSET(Engine!$B$7,CB$6,3))/SQRT('R^2'!CB54))*ForceMag!CB54),0)</f>
        <v>-6.8021023532510901E-8</v>
      </c>
      <c r="CC54" s="24">
        <f ca="1">IFERROR((((OFFSET(Engine!$B$7,$B54,3)-OFFSET(Engine!$B$7,CC$6,3))/SQRT('R^2'!CC54))*ForceMag!CC54),0)</f>
        <v>3.3476195245033139E-8</v>
      </c>
      <c r="CD54" s="24">
        <f ca="1">IFERROR((((OFFSET(Engine!$B$7,$B54,3)-OFFSET(Engine!$B$7,CD$6,3))/SQRT('R^2'!CD54))*ForceMag!CD54),0)</f>
        <v>2.2769651769819673E-6</v>
      </c>
      <c r="CE54" s="24">
        <f ca="1">IFERROR((((OFFSET(Engine!$B$7,$B54,3)-OFFSET(Engine!$B$7,CE$6,3))/SQRT('R^2'!CE54))*ForceMag!CE54),0)</f>
        <v>-4.5052044180184215E-6</v>
      </c>
      <c r="CF54" s="24">
        <f ca="1">IFERROR((((OFFSET(Engine!$B$7,$B54,3)-OFFSET(Engine!$B$7,CF$6,3))/SQRT('R^2'!CF54))*ForceMag!CF54),0)</f>
        <v>-7.7143337481183362E-7</v>
      </c>
      <c r="CG54" s="24">
        <f ca="1">IFERROR((((OFFSET(Engine!$B$7,$B54,3)-OFFSET(Engine!$B$7,CG$6,3))/SQRT('R^2'!CG54))*ForceMag!CG54),0)</f>
        <v>-7.2140128724894669E-7</v>
      </c>
      <c r="CH54" s="24">
        <f ca="1">IFERROR((((OFFSET(Engine!$B$7,$B54,3)-OFFSET(Engine!$B$7,CH$6,3))/SQRT('R^2'!CH54))*ForceMag!CH54),0)</f>
        <v>-1.3689950258634169E-6</v>
      </c>
      <c r="CI54" s="24">
        <f ca="1">IFERROR((((OFFSET(Engine!$B$7,$B54,3)-OFFSET(Engine!$B$7,CI$6,3))/SQRT('R^2'!CI54))*ForceMag!CI54),0)</f>
        <v>7.3322264946646274E-6</v>
      </c>
      <c r="CJ54" s="24">
        <f ca="1">IFERROR((((OFFSET(Engine!$B$7,$B54,3)-OFFSET(Engine!$B$7,CJ$6,3))/SQRT('R^2'!CJ54))*ForceMag!CJ54),0)</f>
        <v>-7.6312414729509109E-9</v>
      </c>
      <c r="CK54" s="24">
        <f ca="1">IFERROR((((OFFSET(Engine!$B$7,$B54,3)-OFFSET(Engine!$B$7,CK$6,3))/SQRT('R^2'!CK54))*ForceMag!CK54),0)</f>
        <v>-9.7676569688472151E-9</v>
      </c>
      <c r="CL54" s="24">
        <f ca="1">IFERROR((((OFFSET(Engine!$B$7,$B54,3)-OFFSET(Engine!$B$7,CL$6,3))/SQRT('R^2'!CL54))*ForceMag!CL54),0)</f>
        <v>2.5785419044922396E-8</v>
      </c>
      <c r="CM54" s="24">
        <f ca="1">IFERROR((((OFFSET(Engine!$B$7,$B54,3)-OFFSET(Engine!$B$7,CM$6,3))/SQRT('R^2'!CM54))*ForceMag!CM54),0)</f>
        <v>-9.2775936203977276E-8</v>
      </c>
      <c r="CN54" s="24">
        <f ca="1">IFERROR((((OFFSET(Engine!$B$7,$B54,3)-OFFSET(Engine!$B$7,CN$6,3))/SQRT('R^2'!CN54))*ForceMag!CN54),0)</f>
        <v>3.4915098700058374E-8</v>
      </c>
      <c r="CO54" s="24">
        <f ca="1">IFERROR((((OFFSET(Engine!$B$7,$B54,3)-OFFSET(Engine!$B$7,CO$6,3))/SQRT('R^2'!CO54))*ForceMag!CO54),0)</f>
        <v>-5.8902207636128362E-7</v>
      </c>
      <c r="CP54" s="24">
        <f ca="1">IFERROR((((OFFSET(Engine!$B$7,$B54,3)-OFFSET(Engine!$B$7,CP$6,3))/SQRT('R^2'!CP54))*ForceMag!CP54),0)</f>
        <v>2.596233081419574E-7</v>
      </c>
      <c r="CQ54" s="24">
        <f ca="1">IFERROR((((OFFSET(Engine!$B$7,$B54,3)-OFFSET(Engine!$B$7,CQ$6,3))/SQRT('R^2'!CQ54))*ForceMag!CQ54),0)</f>
        <v>-6.5479931117096492E-7</v>
      </c>
      <c r="CR54" s="24">
        <f ca="1">IFERROR((((OFFSET(Engine!$B$7,$B54,3)-OFFSET(Engine!$B$7,CR$6,3))/SQRT('R^2'!CR54))*ForceMag!CR54),0)</f>
        <v>-7.7807905798375196E-8</v>
      </c>
      <c r="CS54" s="24">
        <f ca="1">IFERROR((((OFFSET(Engine!$B$7,$B54,3)-OFFSET(Engine!$B$7,CS$6,3))/SQRT('R^2'!CS54))*ForceMag!CS54),0)</f>
        <v>-1.4703405484037917E-3</v>
      </c>
      <c r="CT54" s="24">
        <f ca="1">IFERROR((((OFFSET(Engine!$B$7,$B54,3)-OFFSET(Engine!$B$7,CT$6,3))/SQRT('R^2'!CT54))*ForceMag!CT54),0)</f>
        <v>1.0926718721272764E-7</v>
      </c>
      <c r="CU54" s="24">
        <f ca="1">IFERROR((((OFFSET(Engine!$B$7,$B54,3)-OFFSET(Engine!$B$7,CU$6,3))/SQRT('R^2'!CU54))*ForceMag!CU54),0)</f>
        <v>-1.8635829412569245E-7</v>
      </c>
      <c r="CV54" s="24">
        <f ca="1">IFERROR((((OFFSET(Engine!$B$7,$B54,3)-OFFSET(Engine!$B$7,CV$6,3))/SQRT('R^2'!CV54))*ForceMag!CV54),0)</f>
        <v>-9.4164177680593053E-8</v>
      </c>
      <c r="CW54" s="24">
        <f ca="1">IFERROR((((OFFSET(Engine!$B$7,$B54,3)-OFFSET(Engine!$B$7,CW$6,3))/SQRT('R^2'!CW54))*ForceMag!CW54),0)</f>
        <v>-2.999367821262625E-9</v>
      </c>
      <c r="CX54" s="24">
        <f ca="1">IFERROR((((OFFSET(Engine!$B$7,$B54,3)-OFFSET(Engine!$B$7,CX$6,3))/SQRT('R^2'!CX54))*ForceMag!CX54),0)</f>
        <v>1.5151609262855162E-8</v>
      </c>
    </row>
    <row r="55" spans="2:102" x14ac:dyDescent="0.25">
      <c r="B55" s="2">
        <v>49</v>
      </c>
      <c r="C55" s="24">
        <f ca="1">IFERROR((((OFFSET(Engine!$B$7,$B55,3)-OFFSET(Engine!$B$7,C$6,3))/SQRT('R^2'!C55))*ForceMag!C55),0)</f>
        <v>5.3917115523816213E-4</v>
      </c>
      <c r="D55" s="24">
        <f ca="1">IFERROR((((OFFSET(Engine!$B$7,$B55,3)-OFFSET(Engine!$B$7,D$6,3))/SQRT('R^2'!D55))*ForceMag!D55),0)</f>
        <v>-4.5123619606765324E-8</v>
      </c>
      <c r="E55" s="24">
        <f ca="1">IFERROR((((OFFSET(Engine!$B$7,$B55,3)-OFFSET(Engine!$B$7,E$6,3))/SQRT('R^2'!E55))*ForceMag!E55),0)</f>
        <v>-1.8448936839982438E-8</v>
      </c>
      <c r="F55" s="24">
        <f ca="1">IFERROR((((OFFSET(Engine!$B$7,$B55,3)-OFFSET(Engine!$B$7,F$6,3))/SQRT('R^2'!F55))*ForceMag!F55),0)</f>
        <v>3.3104228523431849E-7</v>
      </c>
      <c r="G55" s="24">
        <f ca="1">IFERROR((((OFFSET(Engine!$B$7,$B55,3)-OFFSET(Engine!$B$7,G$6,3))/SQRT('R^2'!G55))*ForceMag!G55),0)</f>
        <v>3.7446832923742897E-5</v>
      </c>
      <c r="H55" s="24">
        <f ca="1">IFERROR((((OFFSET(Engine!$B$7,$B55,3)-OFFSET(Engine!$B$7,H$6,3))/SQRT('R^2'!H55))*ForceMag!H55),0)</f>
        <v>-1.6323086178536941E-10</v>
      </c>
      <c r="I55" s="24">
        <f ca="1">IFERROR((((OFFSET(Engine!$B$7,$B55,3)-OFFSET(Engine!$B$7,I$6,3))/SQRT('R^2'!I55))*ForceMag!I55),0)</f>
        <v>-6.1975963801702102E-6</v>
      </c>
      <c r="J55" s="24">
        <f ca="1">IFERROR((((OFFSET(Engine!$B$7,$B55,3)-OFFSET(Engine!$B$7,J$6,3))/SQRT('R^2'!J55))*ForceMag!J55),0)</f>
        <v>1.7151861505262642E-6</v>
      </c>
      <c r="K55" s="24">
        <f ca="1">IFERROR((((OFFSET(Engine!$B$7,$B55,3)-OFFSET(Engine!$B$7,K$6,3))/SQRT('R^2'!K55))*ForceMag!K55),0)</f>
        <v>1.6701151567274482E-6</v>
      </c>
      <c r="L55" s="24">
        <f ca="1">IFERROR((((OFFSET(Engine!$B$7,$B55,3)-OFFSET(Engine!$B$7,L$6,3))/SQRT('R^2'!L55))*ForceMag!L55),0)</f>
        <v>8.3568785635637849E-8</v>
      </c>
      <c r="M55" s="24">
        <f ca="1">IFERROR((((OFFSET(Engine!$B$7,$B55,3)-OFFSET(Engine!$B$7,M$6,3))/SQRT('R^2'!M55))*ForceMag!M55),0)</f>
        <v>-1.8221282185073273E-8</v>
      </c>
      <c r="N55" s="24">
        <f ca="1">IFERROR((((OFFSET(Engine!$B$7,$B55,3)-OFFSET(Engine!$B$7,N$6,3))/SQRT('R^2'!N55))*ForceMag!N55),0)</f>
        <v>-3.609228877363498E-11</v>
      </c>
      <c r="O55" s="24">
        <f ca="1">IFERROR((((OFFSET(Engine!$B$7,$B55,3)-OFFSET(Engine!$B$7,O$6,3))/SQRT('R^2'!O55))*ForceMag!O55),0)</f>
        <v>8.4280704840971259E-8</v>
      </c>
      <c r="P55" s="24">
        <f ca="1">IFERROR((((OFFSET(Engine!$B$7,$B55,3)-OFFSET(Engine!$B$7,P$6,3))/SQRT('R^2'!P55))*ForceMag!P55),0)</f>
        <v>-1.2593062476876599E-7</v>
      </c>
      <c r="Q55" s="24">
        <f ca="1">IFERROR((((OFFSET(Engine!$B$7,$B55,3)-OFFSET(Engine!$B$7,Q$6,3))/SQRT('R^2'!Q55))*ForceMag!Q55),0)</f>
        <v>4.3570257308061161E-6</v>
      </c>
      <c r="R55" s="24">
        <f ca="1">IFERROR((((OFFSET(Engine!$B$7,$B55,3)-OFFSET(Engine!$B$7,R$6,3))/SQRT('R^2'!R55))*ForceMag!R55),0)</f>
        <v>-6.4045734991052667E-7</v>
      </c>
      <c r="S55" s="24">
        <f ca="1">IFERROR((((OFFSET(Engine!$B$7,$B55,3)-OFFSET(Engine!$B$7,S$6,3))/SQRT('R^2'!S55))*ForceMag!S55),0)</f>
        <v>2.8477334685577892E-7</v>
      </c>
      <c r="T55" s="24">
        <f ca="1">IFERROR((((OFFSET(Engine!$B$7,$B55,3)-OFFSET(Engine!$B$7,T$6,3))/SQRT('R^2'!T55))*ForceMag!T55),0)</f>
        <v>3.045615301086747E-8</v>
      </c>
      <c r="U55" s="24">
        <f ca="1">IFERROR((((OFFSET(Engine!$B$7,$B55,3)-OFFSET(Engine!$B$7,U$6,3))/SQRT('R^2'!U55))*ForceMag!U55),0)</f>
        <v>1.7384063521651099E-8</v>
      </c>
      <c r="V55" s="24">
        <f ca="1">IFERROR((((OFFSET(Engine!$B$7,$B55,3)-OFFSET(Engine!$B$7,V$6,3))/SQRT('R^2'!V55))*ForceMag!V55),0)</f>
        <v>-1.0893767239709892E-9</v>
      </c>
      <c r="W55" s="24">
        <f ca="1">IFERROR((((OFFSET(Engine!$B$7,$B55,3)-OFFSET(Engine!$B$7,W$6,3))/SQRT('R^2'!W55))*ForceMag!W55),0)</f>
        <v>-4.7552225705422012E-8</v>
      </c>
      <c r="X55" s="24">
        <f ca="1">IFERROR((((OFFSET(Engine!$B$7,$B55,3)-OFFSET(Engine!$B$7,X$6,3))/SQRT('R^2'!X55))*ForceMag!X55),0)</f>
        <v>-1.3514688961527149E-6</v>
      </c>
      <c r="Y55" s="24">
        <f ca="1">IFERROR((((OFFSET(Engine!$B$7,$B55,3)-OFFSET(Engine!$B$7,Y$6,3))/SQRT('R^2'!Y55))*ForceMag!Y55),0)</f>
        <v>-1.9976725432908743E-7</v>
      </c>
      <c r="Z55" s="24">
        <f ca="1">IFERROR((((OFFSET(Engine!$B$7,$B55,3)-OFFSET(Engine!$B$7,Z$6,3))/SQRT('R^2'!Z55))*ForceMag!Z55),0)</f>
        <v>-8.2333410530118857E-7</v>
      </c>
      <c r="AA55" s="24">
        <f ca="1">IFERROR((((OFFSET(Engine!$B$7,$B55,3)-OFFSET(Engine!$B$7,AA$6,3))/SQRT('R^2'!AA55))*ForceMag!AA55),0)</f>
        <v>-3.2676595778184302E-6</v>
      </c>
      <c r="AB55" s="24">
        <f ca="1">IFERROR((((OFFSET(Engine!$B$7,$B55,3)-OFFSET(Engine!$B$7,AB$6,3))/SQRT('R^2'!AB55))*ForceMag!AB55),0)</f>
        <v>-9.8092100060521198E-7</v>
      </c>
      <c r="AC55" s="24">
        <f ca="1">IFERROR((((OFFSET(Engine!$B$7,$B55,3)-OFFSET(Engine!$B$7,AC$6,3))/SQRT('R^2'!AC55))*ForceMag!AC55),0)</f>
        <v>-7.8005446223671875E-7</v>
      </c>
      <c r="AD55" s="24">
        <f ca="1">IFERROR((((OFFSET(Engine!$B$7,$B55,3)-OFFSET(Engine!$B$7,AD$6,3))/SQRT('R^2'!AD55))*ForceMag!AD55),0)</f>
        <v>1.4182931522622323E-6</v>
      </c>
      <c r="AE55" s="24">
        <f ca="1">IFERROR((((OFFSET(Engine!$B$7,$B55,3)-OFFSET(Engine!$B$7,AE$6,3))/SQRT('R^2'!AE55))*ForceMag!AE55),0)</f>
        <v>2.4277465633446654E-6</v>
      </c>
      <c r="AF55" s="24">
        <f ca="1">IFERROR((((OFFSET(Engine!$B$7,$B55,3)-OFFSET(Engine!$B$7,AF$6,3))/SQRT('R^2'!AF55))*ForceMag!AF55),0)</f>
        <v>7.9348165171152307E-7</v>
      </c>
      <c r="AG55" s="24">
        <f ca="1">IFERROR((((OFFSET(Engine!$B$7,$B55,3)-OFFSET(Engine!$B$7,AG$6,3))/SQRT('R^2'!AG55))*ForceMag!AG55),0)</f>
        <v>-3.7836056584423729E-8</v>
      </c>
      <c r="AH55" s="24">
        <f ca="1">IFERROR((((OFFSET(Engine!$B$7,$B55,3)-OFFSET(Engine!$B$7,AH$6,3))/SQRT('R^2'!AH55))*ForceMag!AH55),0)</f>
        <v>3.0330160326649375E-6</v>
      </c>
      <c r="AI55" s="24">
        <f ca="1">IFERROR((((OFFSET(Engine!$B$7,$B55,3)-OFFSET(Engine!$B$7,AI$6,3))/SQRT('R^2'!AI55))*ForceMag!AI55),0)</f>
        <v>2.9425569766279374E-8</v>
      </c>
      <c r="AJ55" s="24">
        <f ca="1">IFERROR((((OFFSET(Engine!$B$7,$B55,3)-OFFSET(Engine!$B$7,AJ$6,3))/SQRT('R^2'!AJ55))*ForceMag!AJ55),0)</f>
        <v>-5.6526043566349042E-8</v>
      </c>
      <c r="AK55" s="24">
        <f ca="1">IFERROR((((OFFSET(Engine!$B$7,$B55,3)-OFFSET(Engine!$B$7,AK$6,3))/SQRT('R^2'!AK55))*ForceMag!AK55),0)</f>
        <v>7.4136611699702982E-6</v>
      </c>
      <c r="AL55" s="24">
        <f ca="1">IFERROR((((OFFSET(Engine!$B$7,$B55,3)-OFFSET(Engine!$B$7,AL$6,3))/SQRT('R^2'!AL55))*ForceMag!AL55),0)</f>
        <v>-7.2880695363934123E-6</v>
      </c>
      <c r="AM55" s="24">
        <f ca="1">IFERROR((((OFFSET(Engine!$B$7,$B55,3)-OFFSET(Engine!$B$7,AM$6,3))/SQRT('R^2'!AM55))*ForceMag!AM55),0)</f>
        <v>-1.4724545934338561E-7</v>
      </c>
      <c r="AN55" s="24">
        <f ca="1">IFERROR((((OFFSET(Engine!$B$7,$B55,3)-OFFSET(Engine!$B$7,AN$6,3))/SQRT('R^2'!AN55))*ForceMag!AN55),0)</f>
        <v>-7.0519149938869009E-8</v>
      </c>
      <c r="AO55" s="24">
        <f ca="1">IFERROR((((OFFSET(Engine!$B$7,$B55,3)-OFFSET(Engine!$B$7,AO$6,3))/SQRT('R^2'!AO55))*ForceMag!AO55),0)</f>
        <v>1.7359205038029568E-8</v>
      </c>
      <c r="AP55" s="24">
        <f ca="1">IFERROR((((OFFSET(Engine!$B$7,$B55,3)-OFFSET(Engine!$B$7,AP$6,3))/SQRT('R^2'!AP55))*ForceMag!AP55),0)</f>
        <v>1.438959058912459E-7</v>
      </c>
      <c r="AQ55" s="24">
        <f ca="1">IFERROR((((OFFSET(Engine!$B$7,$B55,3)-OFFSET(Engine!$B$7,AQ$6,3))/SQRT('R^2'!AQ55))*ForceMag!AQ55),0)</f>
        <v>-2.0219657611354593E-6</v>
      </c>
      <c r="AR55" s="24">
        <f ca="1">IFERROR((((OFFSET(Engine!$B$7,$B55,3)-OFFSET(Engine!$B$7,AR$6,3))/SQRT('R^2'!AR55))*ForceMag!AR55),0)</f>
        <v>2.5131080132591423E-7</v>
      </c>
      <c r="AS55" s="24">
        <f ca="1">IFERROR((((OFFSET(Engine!$B$7,$B55,3)-OFFSET(Engine!$B$7,AS$6,3))/SQRT('R^2'!AS55))*ForceMag!AS55),0)</f>
        <v>-3.8865046155394162E-8</v>
      </c>
      <c r="AT55" s="24">
        <f ca="1">IFERROR((((OFFSET(Engine!$B$7,$B55,3)-OFFSET(Engine!$B$7,AT$6,3))/SQRT('R^2'!AT55))*ForceMag!AT55),0)</f>
        <v>5.207526130654691E-8</v>
      </c>
      <c r="AU55" s="24">
        <f ca="1">IFERROR((((OFFSET(Engine!$B$7,$B55,3)-OFFSET(Engine!$B$7,AU$6,3))/SQRT('R^2'!AU55))*ForceMag!AU55),0)</f>
        <v>-9.5063914269662881E-9</v>
      </c>
      <c r="AV55" s="24">
        <f ca="1">IFERROR((((OFFSET(Engine!$B$7,$B55,3)-OFFSET(Engine!$B$7,AV$6,3))/SQRT('R^2'!AV55))*ForceMag!AV55),0)</f>
        <v>3.3149525513427408E-6</v>
      </c>
      <c r="AW55" s="24">
        <f ca="1">IFERROR((((OFFSET(Engine!$B$7,$B55,3)-OFFSET(Engine!$B$7,AW$6,3))/SQRT('R^2'!AW55))*ForceMag!AW55),0)</f>
        <v>2.9884242830997103E-6</v>
      </c>
      <c r="AX55" s="24">
        <f ca="1">IFERROR((((OFFSET(Engine!$B$7,$B55,3)-OFFSET(Engine!$B$7,AX$6,3))/SQRT('R^2'!AX55))*ForceMag!AX55),0)</f>
        <v>4.5913224749150298E-6</v>
      </c>
      <c r="AY55" s="24">
        <f ca="1">IFERROR((((OFFSET(Engine!$B$7,$B55,3)-OFFSET(Engine!$B$7,AY$6,3))/SQRT('R^2'!AY55))*ForceMag!AY55),0)</f>
        <v>0</v>
      </c>
      <c r="AZ55" s="24">
        <f ca="1">IFERROR((((OFFSET(Engine!$B$7,$B55,3)-OFFSET(Engine!$B$7,AZ$6,3))/SQRT('R^2'!AZ55))*ForceMag!AZ55),0)</f>
        <v>6.822138227867938E-14</v>
      </c>
      <c r="BA55" s="24">
        <f ca="1">IFERROR((((OFFSET(Engine!$B$7,$B55,3)-OFFSET(Engine!$B$7,BA$6,3))/SQRT('R^2'!BA55))*ForceMag!BA55),0)</f>
        <v>4.0139249010313145E-7</v>
      </c>
      <c r="BB55" s="24">
        <f ca="1">IFERROR((((OFFSET(Engine!$B$7,$B55,3)-OFFSET(Engine!$B$7,BB$6,3))/SQRT('R^2'!BB55))*ForceMag!BB55),0)</f>
        <v>-2.5163200328550009E-5</v>
      </c>
      <c r="BC55" s="24">
        <f ca="1">IFERROR((((OFFSET(Engine!$B$7,$B55,3)-OFFSET(Engine!$B$7,BC$6,3))/SQRT('R^2'!BC55))*ForceMag!BC55),0)</f>
        <v>9.2969212346757816E-7</v>
      </c>
      <c r="BD55" s="24">
        <f ca="1">IFERROR((((OFFSET(Engine!$B$7,$B55,3)-OFFSET(Engine!$B$7,BD$6,3))/SQRT('R^2'!BD55))*ForceMag!BD55),0)</f>
        <v>5.669348630063309E-7</v>
      </c>
      <c r="BE55" s="24">
        <f ca="1">IFERROR((((OFFSET(Engine!$B$7,$B55,3)-OFFSET(Engine!$B$7,BE$6,3))/SQRT('R^2'!BE55))*ForceMag!BE55),0)</f>
        <v>1.6410102252807997E-8</v>
      </c>
      <c r="BF55" s="24">
        <f ca="1">IFERROR((((OFFSET(Engine!$B$7,$B55,3)-OFFSET(Engine!$B$7,BF$6,3))/SQRT('R^2'!BF55))*ForceMag!BF55),0)</f>
        <v>1.4220431344774518E-7</v>
      </c>
      <c r="BG55" s="24">
        <f ca="1">IFERROR((((OFFSET(Engine!$B$7,$B55,3)-OFFSET(Engine!$B$7,BG$6,3))/SQRT('R^2'!BG55))*ForceMag!BG55),0)</f>
        <v>1.349982996858273E-6</v>
      </c>
      <c r="BH55" s="24">
        <f ca="1">IFERROR((((OFFSET(Engine!$B$7,$B55,3)-OFFSET(Engine!$B$7,BH$6,3))/SQRT('R^2'!BH55))*ForceMag!BH55),0)</f>
        <v>2.3934882466994819E-6</v>
      </c>
      <c r="BI55" s="24">
        <f ca="1">IFERROR((((OFFSET(Engine!$B$7,$B55,3)-OFFSET(Engine!$B$7,BI$6,3))/SQRT('R^2'!BI55))*ForceMag!BI55),0)</f>
        <v>-3.3652301047998163E-8</v>
      </c>
      <c r="BJ55" s="24">
        <f ca="1">IFERROR((((OFFSET(Engine!$B$7,$B55,3)-OFFSET(Engine!$B$7,BJ$6,3))/SQRT('R^2'!BJ55))*ForceMag!BJ55),0)</f>
        <v>-4.0522862461101798E-7</v>
      </c>
      <c r="BK55" s="24">
        <f ca="1">IFERROR((((OFFSET(Engine!$B$7,$B55,3)-OFFSET(Engine!$B$7,BK$6,3))/SQRT('R^2'!BK55))*ForceMag!BK55),0)</f>
        <v>3.5279479757491722E-7</v>
      </c>
      <c r="BL55" s="24">
        <f ca="1">IFERROR((((OFFSET(Engine!$B$7,$B55,3)-OFFSET(Engine!$B$7,BL$6,3))/SQRT('R^2'!BL55))*ForceMag!BL55),0)</f>
        <v>7.9725845948610672E-9</v>
      </c>
      <c r="BM55" s="24">
        <f ca="1">IFERROR((((OFFSET(Engine!$B$7,$B55,3)-OFFSET(Engine!$B$7,BM$6,3))/SQRT('R^2'!BM55))*ForceMag!BM55),0)</f>
        <v>5.3894485655389584E-8</v>
      </c>
      <c r="BN55" s="24">
        <f ca="1">IFERROR((((OFFSET(Engine!$B$7,$B55,3)-OFFSET(Engine!$B$7,BN$6,3))/SQRT('R^2'!BN55))*ForceMag!BN55),0)</f>
        <v>6.7818499581334763E-7</v>
      </c>
      <c r="BO55" s="24">
        <f ca="1">IFERROR((((OFFSET(Engine!$B$7,$B55,3)-OFFSET(Engine!$B$7,BO$6,3))/SQRT('R^2'!BO55))*ForceMag!BO55),0)</f>
        <v>3.627371886042481E-8</v>
      </c>
      <c r="BP55" s="24">
        <f ca="1">IFERROR((((OFFSET(Engine!$B$7,$B55,3)-OFFSET(Engine!$B$7,BP$6,3))/SQRT('R^2'!BP55))*ForceMag!BP55),0)</f>
        <v>4.9644069846264109E-7</v>
      </c>
      <c r="BQ55" s="24">
        <f ca="1">IFERROR((((OFFSET(Engine!$B$7,$B55,3)-OFFSET(Engine!$B$7,BQ$6,3))/SQRT('R^2'!BQ55))*ForceMag!BQ55),0)</f>
        <v>2.5496105713862729E-7</v>
      </c>
      <c r="BR55" s="24">
        <f ca="1">IFERROR((((OFFSET(Engine!$B$7,$B55,3)-OFFSET(Engine!$B$7,BR$6,3))/SQRT('R^2'!BR55))*ForceMag!BR55),0)</f>
        <v>-2.3307366732651289E-6</v>
      </c>
      <c r="BS55" s="24">
        <f ca="1">IFERROR((((OFFSET(Engine!$B$7,$B55,3)-OFFSET(Engine!$B$7,BS$6,3))/SQRT('R^2'!BS55))*ForceMag!BS55),0)</f>
        <v>1.4887983826815146E-7</v>
      </c>
      <c r="BT55" s="24">
        <f ca="1">IFERROR((((OFFSET(Engine!$B$7,$B55,3)-OFFSET(Engine!$B$7,BT$6,3))/SQRT('R^2'!BT55))*ForceMag!BT55),0)</f>
        <v>-3.6361160635150386E-7</v>
      </c>
      <c r="BU55" s="24">
        <f ca="1">IFERROR((((OFFSET(Engine!$B$7,$B55,3)-OFFSET(Engine!$B$7,BU$6,3))/SQRT('R^2'!BU55))*ForceMag!BU55),0)</f>
        <v>1.6366978306333925E-6</v>
      </c>
      <c r="BV55" s="24">
        <f ca="1">IFERROR((((OFFSET(Engine!$B$7,$B55,3)-OFFSET(Engine!$B$7,BV$6,3))/SQRT('R^2'!BV55))*ForceMag!BV55),0)</f>
        <v>4.7842049498855334E-8</v>
      </c>
      <c r="BW55" s="24">
        <f ca="1">IFERROR((((OFFSET(Engine!$B$7,$B55,3)-OFFSET(Engine!$B$7,BW$6,3))/SQRT('R^2'!BW55))*ForceMag!BW55),0)</f>
        <v>7.8959544236518133E-7</v>
      </c>
      <c r="BX55" s="24">
        <f ca="1">IFERROR((((OFFSET(Engine!$B$7,$B55,3)-OFFSET(Engine!$B$7,BX$6,3))/SQRT('R^2'!BX55))*ForceMag!BX55),0)</f>
        <v>4.0049154786818429E-6</v>
      </c>
      <c r="BY55" s="24">
        <f ca="1">IFERROR((((OFFSET(Engine!$B$7,$B55,3)-OFFSET(Engine!$B$7,BY$6,3))/SQRT('R^2'!BY55))*ForceMag!BY55),0)</f>
        <v>8.4608939301304039E-7</v>
      </c>
      <c r="BZ55" s="24">
        <f ca="1">IFERROR((((OFFSET(Engine!$B$7,$B55,3)-OFFSET(Engine!$B$7,BZ$6,3))/SQRT('R^2'!BZ55))*ForceMag!BZ55),0)</f>
        <v>1.5790826303589365E-6</v>
      </c>
      <c r="CA55" s="24">
        <f ca="1">IFERROR((((OFFSET(Engine!$B$7,$B55,3)-OFFSET(Engine!$B$7,CA$6,3))/SQRT('R^2'!CA55))*ForceMag!CA55),0)</f>
        <v>9.3100319542603037E-7</v>
      </c>
      <c r="CB55" s="24">
        <f ca="1">IFERROR((((OFFSET(Engine!$B$7,$B55,3)-OFFSET(Engine!$B$7,CB$6,3))/SQRT('R^2'!CB55))*ForceMag!CB55),0)</f>
        <v>1.7618587640720667E-8</v>
      </c>
      <c r="CC55" s="24">
        <f ca="1">IFERROR((((OFFSET(Engine!$B$7,$B55,3)-OFFSET(Engine!$B$7,CC$6,3))/SQRT('R^2'!CC55))*ForceMag!CC55),0)</f>
        <v>2.329262803685484E-8</v>
      </c>
      <c r="CD55" s="24">
        <f ca="1">IFERROR((((OFFSET(Engine!$B$7,$B55,3)-OFFSET(Engine!$B$7,CD$6,3))/SQRT('R^2'!CD55))*ForceMag!CD55),0)</f>
        <v>1.405398660371967E-6</v>
      </c>
      <c r="CE55" s="24">
        <f ca="1">IFERROR((((OFFSET(Engine!$B$7,$B55,3)-OFFSET(Engine!$B$7,CE$6,3))/SQRT('R^2'!CE55))*ForceMag!CE55),0)</f>
        <v>1.3151132340522247E-5</v>
      </c>
      <c r="CF55" s="24">
        <f ca="1">IFERROR((((OFFSET(Engine!$B$7,$B55,3)-OFFSET(Engine!$B$7,CF$6,3))/SQRT('R^2'!CF55))*ForceMag!CF55),0)</f>
        <v>3.2074257122396441E-7</v>
      </c>
      <c r="CG55" s="24">
        <f ca="1">IFERROR((((OFFSET(Engine!$B$7,$B55,3)-OFFSET(Engine!$B$7,CG$6,3))/SQRT('R^2'!CG55))*ForceMag!CG55),0)</f>
        <v>1.1314700608717501E-6</v>
      </c>
      <c r="CH55" s="24">
        <f ca="1">IFERROR((((OFFSET(Engine!$B$7,$B55,3)-OFFSET(Engine!$B$7,CH$6,3))/SQRT('R^2'!CH55))*ForceMag!CH55),0)</f>
        <v>5.167438418676034E-6</v>
      </c>
      <c r="CI55" s="24">
        <f ca="1">IFERROR((((OFFSET(Engine!$B$7,$B55,3)-OFFSET(Engine!$B$7,CI$6,3))/SQRT('R^2'!CI55))*ForceMag!CI55),0)</f>
        <v>2.8593112032345557E-6</v>
      </c>
      <c r="CJ55" s="24">
        <f ca="1">IFERROR((((OFFSET(Engine!$B$7,$B55,3)-OFFSET(Engine!$B$7,CJ$6,3))/SQRT('R^2'!CJ55))*ForceMag!CJ55),0)</f>
        <v>1.8394210322246521E-7</v>
      </c>
      <c r="CK55" s="24">
        <f ca="1">IFERROR((((OFFSET(Engine!$B$7,$B55,3)-OFFSET(Engine!$B$7,CK$6,3))/SQRT('R^2'!CK55))*ForceMag!CK55),0)</f>
        <v>-3.264184649849618E-8</v>
      </c>
      <c r="CL55" s="24">
        <f ca="1">IFERROR((((OFFSET(Engine!$B$7,$B55,3)-OFFSET(Engine!$B$7,CL$6,3))/SQRT('R^2'!CL55))*ForceMag!CL55),0)</f>
        <v>9.3433263493990834E-8</v>
      </c>
      <c r="CM55" s="24">
        <f ca="1">IFERROR((((OFFSET(Engine!$B$7,$B55,3)-OFFSET(Engine!$B$7,CM$6,3))/SQRT('R^2'!CM55))*ForceMag!CM55),0)</f>
        <v>-5.1612181022312728E-8</v>
      </c>
      <c r="CN55" s="24">
        <f ca="1">IFERROR((((OFFSET(Engine!$B$7,$B55,3)-OFFSET(Engine!$B$7,CN$6,3))/SQRT('R^2'!CN55))*ForceMag!CN55),0)</f>
        <v>1.0804886269418018E-7</v>
      </c>
      <c r="CO55" s="24">
        <f ca="1">IFERROR((((OFFSET(Engine!$B$7,$B55,3)-OFFSET(Engine!$B$7,CO$6,3))/SQRT('R^2'!CO55))*ForceMag!CO55),0)</f>
        <v>-2.8463509883901697E-6</v>
      </c>
      <c r="CP55" s="24">
        <f ca="1">IFERROR((((OFFSET(Engine!$B$7,$B55,3)-OFFSET(Engine!$B$7,CP$6,3))/SQRT('R^2'!CP55))*ForceMag!CP55),0)</f>
        <v>1.440500484998732E-7</v>
      </c>
      <c r="CQ55" s="24">
        <f ca="1">IFERROR((((OFFSET(Engine!$B$7,$B55,3)-OFFSET(Engine!$B$7,CQ$6,3))/SQRT('R^2'!CQ55))*ForceMag!CQ55),0)</f>
        <v>5.8189339516823841E-8</v>
      </c>
      <c r="CR55" s="24">
        <f ca="1">IFERROR((((OFFSET(Engine!$B$7,$B55,3)-OFFSET(Engine!$B$7,CR$6,3))/SQRT('R^2'!CR55))*ForceMag!CR55),0)</f>
        <v>-1.1822880475098831E-7</v>
      </c>
      <c r="CS55" s="24">
        <f ca="1">IFERROR((((OFFSET(Engine!$B$7,$B55,3)-OFFSET(Engine!$B$7,CS$6,3))/SQRT('R^2'!CS55))*ForceMag!CS55),0)</f>
        <v>8.2836313327276296E-6</v>
      </c>
      <c r="CT55" s="24">
        <f ca="1">IFERROR((((OFFSET(Engine!$B$7,$B55,3)-OFFSET(Engine!$B$7,CT$6,3))/SQRT('R^2'!CT55))*ForceMag!CT55),0)</f>
        <v>1.1300781463041614E-6</v>
      </c>
      <c r="CU55" s="24">
        <f ca="1">IFERROR((((OFFSET(Engine!$B$7,$B55,3)-OFFSET(Engine!$B$7,CU$6,3))/SQRT('R^2'!CU55))*ForceMag!CU55),0)</f>
        <v>-1.0199151623136092E-7</v>
      </c>
      <c r="CV55" s="24">
        <f ca="1">IFERROR((((OFFSET(Engine!$B$7,$B55,3)-OFFSET(Engine!$B$7,CV$6,3))/SQRT('R^2'!CV55))*ForceMag!CV55),0)</f>
        <v>1.2692966580453152E-7</v>
      </c>
      <c r="CW55" s="24">
        <f ca="1">IFERROR((((OFFSET(Engine!$B$7,$B55,3)-OFFSET(Engine!$B$7,CW$6,3))/SQRT('R^2'!CW55))*ForceMag!CW55),0)</f>
        <v>5.3966609141447088E-9</v>
      </c>
      <c r="CX55" s="24">
        <f ca="1">IFERROR((((OFFSET(Engine!$B$7,$B55,3)-OFFSET(Engine!$B$7,CX$6,3))/SQRT('R^2'!CX55))*ForceMag!CX55),0)</f>
        <v>1.0077760407462229E-8</v>
      </c>
    </row>
    <row r="56" spans="2:102" x14ac:dyDescent="0.25">
      <c r="B56" s="2">
        <v>50</v>
      </c>
      <c r="C56" s="24">
        <f ca="1">IFERROR((((OFFSET(Engine!$B$7,$B56,3)-OFFSET(Engine!$B$7,C$6,3))/SQRT('R^2'!C56))*ForceMag!C56),0)</f>
        <v>-2.6082775337776516E-11</v>
      </c>
      <c r="D56" s="24">
        <f ca="1">IFERROR((((OFFSET(Engine!$B$7,$B56,3)-OFFSET(Engine!$B$7,D$6,3))/SQRT('R^2'!D56))*ForceMag!D56),0)</f>
        <v>-8.6218619945232271E-15</v>
      </c>
      <c r="E56" s="24">
        <f ca="1">IFERROR((((OFFSET(Engine!$B$7,$B56,3)-OFFSET(Engine!$B$7,E$6,3))/SQRT('R^2'!E56))*ForceMag!E56),0)</f>
        <v>-1.366467435767804E-16</v>
      </c>
      <c r="F56" s="24">
        <f ca="1">IFERROR((((OFFSET(Engine!$B$7,$B56,3)-OFFSET(Engine!$B$7,F$6,3))/SQRT('R^2'!F56))*ForceMag!F56),0)</f>
        <v>-2.2449597133546138E-15</v>
      </c>
      <c r="G56" s="24">
        <f ca="1">IFERROR((((OFFSET(Engine!$B$7,$B56,3)-OFFSET(Engine!$B$7,G$6,3))/SQRT('R^2'!G56))*ForceMag!G56),0)</f>
        <v>-1.0665721127087267E-13</v>
      </c>
      <c r="H56" s="24">
        <f ca="1">IFERROR((((OFFSET(Engine!$B$7,$B56,3)-OFFSET(Engine!$B$7,H$6,3))/SQRT('R^2'!H56))*ForceMag!H56),0)</f>
        <v>-5.607219229067602E-18</v>
      </c>
      <c r="I56" s="24">
        <f ca="1">IFERROR((((OFFSET(Engine!$B$7,$B56,3)-OFFSET(Engine!$B$7,I$6,3))/SQRT('R^2'!I56))*ForceMag!I56),0)</f>
        <v>-3.2982162647415025E-14</v>
      </c>
      <c r="J56" s="24">
        <f ca="1">IFERROR((((OFFSET(Engine!$B$7,$B56,3)-OFFSET(Engine!$B$7,J$6,3))/SQRT('R^2'!J56))*ForceMag!J56),0)</f>
        <v>0</v>
      </c>
      <c r="K56" s="24">
        <f ca="1">IFERROR((((OFFSET(Engine!$B$7,$B56,3)-OFFSET(Engine!$B$7,K$6,3))/SQRT('R^2'!K56))*ForceMag!K56),0)</f>
        <v>1.4840742293055958E-13</v>
      </c>
      <c r="L56" s="24">
        <f ca="1">IFERROR((((OFFSET(Engine!$B$7,$B56,3)-OFFSET(Engine!$B$7,L$6,3))/SQRT('R^2'!L56))*ForceMag!L56),0)</f>
        <v>-3.2463933676261727E-14</v>
      </c>
      <c r="M56" s="24">
        <f ca="1">IFERROR((((OFFSET(Engine!$B$7,$B56,3)-OFFSET(Engine!$B$7,M$6,3))/SQRT('R^2'!M56))*ForceMag!M56),0)</f>
        <v>-3.9143194821413623E-16</v>
      </c>
      <c r="N56" s="24">
        <f ca="1">IFERROR((((OFFSET(Engine!$B$7,$B56,3)-OFFSET(Engine!$B$7,N$6,3))/SQRT('R^2'!N56))*ForceMag!N56),0)</f>
        <v>-3.9159636169944185E-19</v>
      </c>
      <c r="O56" s="24">
        <f ca="1">IFERROR((((OFFSET(Engine!$B$7,$B56,3)-OFFSET(Engine!$B$7,O$6,3))/SQRT('R^2'!O56))*ForceMag!O56),0)</f>
        <v>-9.4721750888495624E-16</v>
      </c>
      <c r="P56" s="24">
        <f ca="1">IFERROR((((OFFSET(Engine!$B$7,$B56,3)-OFFSET(Engine!$B$7,P$6,3))/SQRT('R^2'!P56))*ForceMag!P56),0)</f>
        <v>-3.6326641840177335E-15</v>
      </c>
      <c r="Q56" s="24">
        <f ca="1">IFERROR((((OFFSET(Engine!$B$7,$B56,3)-OFFSET(Engine!$B$7,Q$6,3))/SQRT('R^2'!Q56))*ForceMag!Q56),0)</f>
        <v>-2.2423111137721264E-12</v>
      </c>
      <c r="R56" s="24">
        <f ca="1">IFERROR((((OFFSET(Engine!$B$7,$B56,3)-OFFSET(Engine!$B$7,R$6,3))/SQRT('R^2'!R56))*ForceMag!R56),0)</f>
        <v>-6.7419858950305002E-15</v>
      </c>
      <c r="S56" s="24">
        <f ca="1">IFERROR((((OFFSET(Engine!$B$7,$B56,3)-OFFSET(Engine!$B$7,S$6,3))/SQRT('R^2'!S56))*ForceMag!S56),0)</f>
        <v>5.6637772320955116E-15</v>
      </c>
      <c r="T56" s="24">
        <f ca="1">IFERROR((((OFFSET(Engine!$B$7,$B56,3)-OFFSET(Engine!$B$7,T$6,3))/SQRT('R^2'!T56))*ForceMag!T56),0)</f>
        <v>4.161222699648944E-15</v>
      </c>
      <c r="U56" s="24">
        <f ca="1">IFERROR((((OFFSET(Engine!$B$7,$B56,3)-OFFSET(Engine!$B$7,U$6,3))/SQRT('R^2'!U56))*ForceMag!U56),0)</f>
        <v>-1.7582406448513532E-15</v>
      </c>
      <c r="V56" s="24">
        <f ca="1">IFERROR((((OFFSET(Engine!$B$7,$B56,3)-OFFSET(Engine!$B$7,V$6,3))/SQRT('R^2'!V56))*ForceMag!V56),0)</f>
        <v>-1.0942219282752143E-17</v>
      </c>
      <c r="W56" s="24">
        <f ca="1">IFERROR((((OFFSET(Engine!$B$7,$B56,3)-OFFSET(Engine!$B$7,W$6,3))/SQRT('R^2'!W56))*ForceMag!W56),0)</f>
        <v>-8.0179353741413776E-14</v>
      </c>
      <c r="X56" s="24">
        <f ca="1">IFERROR((((OFFSET(Engine!$B$7,$B56,3)-OFFSET(Engine!$B$7,X$6,3))/SQRT('R^2'!X56))*ForceMag!X56),0)</f>
        <v>-5.6548193894428386E-15</v>
      </c>
      <c r="Y56" s="24">
        <f ca="1">IFERROR((((OFFSET(Engine!$B$7,$B56,3)-OFFSET(Engine!$B$7,Y$6,3))/SQRT('R^2'!Y56))*ForceMag!Y56),0)</f>
        <v>-5.6082787581747525E-15</v>
      </c>
      <c r="Z56" s="24">
        <f ca="1">IFERROR((((OFFSET(Engine!$B$7,$B56,3)-OFFSET(Engine!$B$7,Z$6,3))/SQRT('R^2'!Z56))*ForceMag!Z56),0)</f>
        <v>-3.1839868643854522E-15</v>
      </c>
      <c r="AA56" s="24">
        <f ca="1">IFERROR((((OFFSET(Engine!$B$7,$B56,3)-OFFSET(Engine!$B$7,AA$6,3))/SQRT('R^2'!AA56))*ForceMag!AA56),0)</f>
        <v>-1.2129561900097208E-14</v>
      </c>
      <c r="AB56" s="24">
        <f ca="1">IFERROR((((OFFSET(Engine!$B$7,$B56,3)-OFFSET(Engine!$B$7,AB$6,3))/SQRT('R^2'!AB56))*ForceMag!AB56),0)</f>
        <v>-1.4776286077360157E-14</v>
      </c>
      <c r="AC56" s="24">
        <f ca="1">IFERROR((((OFFSET(Engine!$B$7,$B56,3)-OFFSET(Engine!$B$7,AC$6,3))/SQRT('R^2'!AC56))*ForceMag!AC56),0)</f>
        <v>-7.4178811549797162E-14</v>
      </c>
      <c r="AD56" s="24">
        <f ca="1">IFERROR((((OFFSET(Engine!$B$7,$B56,3)-OFFSET(Engine!$B$7,AD$6,3))/SQRT('R^2'!AD56))*ForceMag!AD56),0)</f>
        <v>6.5837536135958008E-13</v>
      </c>
      <c r="AE56" s="24">
        <f ca="1">IFERROR((((OFFSET(Engine!$B$7,$B56,3)-OFFSET(Engine!$B$7,AE$6,3))/SQRT('R^2'!AE56))*ForceMag!AE56),0)</f>
        <v>1.4884208561777873E-13</v>
      </c>
      <c r="AF56" s="24">
        <f ca="1">IFERROR((((OFFSET(Engine!$B$7,$B56,3)-OFFSET(Engine!$B$7,AF$6,3))/SQRT('R^2'!AF56))*ForceMag!AF56),0)</f>
        <v>-4.4973207469809545E-14</v>
      </c>
      <c r="AG56" s="24">
        <f ca="1">IFERROR((((OFFSET(Engine!$B$7,$B56,3)-OFFSET(Engine!$B$7,AG$6,3))/SQRT('R^2'!AG56))*ForceMag!AG56),0)</f>
        <v>-1.5191285348931211E-15</v>
      </c>
      <c r="AH56" s="24">
        <f ca="1">IFERROR((((OFFSET(Engine!$B$7,$B56,3)-OFFSET(Engine!$B$7,AH$6,3))/SQRT('R^2'!AH56))*ForceMag!AH56),0)</f>
        <v>-1.3019299399279853E-14</v>
      </c>
      <c r="AI56" s="24">
        <f ca="1">IFERROR((((OFFSET(Engine!$B$7,$B56,3)-OFFSET(Engine!$B$7,AI$6,3))/SQRT('R^2'!AI56))*ForceMag!AI56),0)</f>
        <v>-3.401221818904483E-15</v>
      </c>
      <c r="AJ56" s="24">
        <f ca="1">IFERROR((((OFFSET(Engine!$B$7,$B56,3)-OFFSET(Engine!$B$7,AJ$6,3))/SQRT('R^2'!AJ56))*ForceMag!AJ56),0)</f>
        <v>-2.2103962525378966E-15</v>
      </c>
      <c r="AK56" s="24">
        <f ca="1">IFERROR((((OFFSET(Engine!$B$7,$B56,3)-OFFSET(Engine!$B$7,AK$6,3))/SQRT('R^2'!AK56))*ForceMag!AK56),0)</f>
        <v>-1.0474047596715848E-13</v>
      </c>
      <c r="AL56" s="24">
        <f ca="1">IFERROR((((OFFSET(Engine!$B$7,$B56,3)-OFFSET(Engine!$B$7,AL$6,3))/SQRT('R^2'!AL56))*ForceMag!AL56),0)</f>
        <v>-2.4720473019012795E-14</v>
      </c>
      <c r="AM56" s="24">
        <f ca="1">IFERROR((((OFFSET(Engine!$B$7,$B56,3)-OFFSET(Engine!$B$7,AM$6,3))/SQRT('R^2'!AM56))*ForceMag!AM56),0)</f>
        <v>-4.6811643751216074E-16</v>
      </c>
      <c r="AN56" s="24">
        <f ca="1">IFERROR((((OFFSET(Engine!$B$7,$B56,3)-OFFSET(Engine!$B$7,AN$6,3))/SQRT('R^2'!AN56))*ForceMag!AN56),0)</f>
        <v>-1.1636865393029655E-15</v>
      </c>
      <c r="AO56" s="24">
        <f ca="1">IFERROR((((OFFSET(Engine!$B$7,$B56,3)-OFFSET(Engine!$B$7,AO$6,3))/SQRT('R^2'!AO56))*ForceMag!AO56),0)</f>
        <v>2.0202222967276467E-15</v>
      </c>
      <c r="AP56" s="24">
        <f ca="1">IFERROR((((OFFSET(Engine!$B$7,$B56,3)-OFFSET(Engine!$B$7,AP$6,3))/SQRT('R^2'!AP56))*ForceMag!AP56),0)</f>
        <v>-2.0498380752149182E-15</v>
      </c>
      <c r="AQ56" s="24">
        <f ca="1">IFERROR((((OFFSET(Engine!$B$7,$B56,3)-OFFSET(Engine!$B$7,AQ$6,3))/SQRT('R^2'!AQ56))*ForceMag!AQ56),0)</f>
        <v>-6.3562553181586848E-15</v>
      </c>
      <c r="AR56" s="24">
        <f ca="1">IFERROR((((OFFSET(Engine!$B$7,$B56,3)-OFFSET(Engine!$B$7,AR$6,3))/SQRT('R^2'!AR56))*ForceMag!AR56),0)</f>
        <v>-1.2718395052749352E-15</v>
      </c>
      <c r="AS56" s="24">
        <f ca="1">IFERROR((((OFFSET(Engine!$B$7,$B56,3)-OFFSET(Engine!$B$7,AS$6,3))/SQRT('R^2'!AS56))*ForceMag!AS56),0)</f>
        <v>-2.7015565189428127E-16</v>
      </c>
      <c r="AT56" s="24">
        <f ca="1">IFERROR((((OFFSET(Engine!$B$7,$B56,3)-OFFSET(Engine!$B$7,AT$6,3))/SQRT('R^2'!AT56))*ForceMag!AT56),0)</f>
        <v>-6.1100916219683353E-15</v>
      </c>
      <c r="AU56" s="24">
        <f ca="1">IFERROR((((OFFSET(Engine!$B$7,$B56,3)-OFFSET(Engine!$B$7,AU$6,3))/SQRT('R^2'!AU56))*ForceMag!AU56),0)</f>
        <v>-4.2502144583837077E-15</v>
      </c>
      <c r="AV56" s="24">
        <f ca="1">IFERROR((((OFFSET(Engine!$B$7,$B56,3)-OFFSET(Engine!$B$7,AV$6,3))/SQRT('R^2'!AV56))*ForceMag!AV56),0)</f>
        <v>-5.4101072284958713E-13</v>
      </c>
      <c r="AW56" s="24">
        <f ca="1">IFERROR((((OFFSET(Engine!$B$7,$B56,3)-OFFSET(Engine!$B$7,AW$6,3))/SQRT('R^2'!AW56))*ForceMag!AW56),0)</f>
        <v>-6.3538788387885913E-15</v>
      </c>
      <c r="AX56" s="24">
        <f ca="1">IFERROR((((OFFSET(Engine!$B$7,$B56,3)-OFFSET(Engine!$B$7,AX$6,3))/SQRT('R^2'!AX56))*ForceMag!AX56),0)</f>
        <v>-6.3701770181448836E-13</v>
      </c>
      <c r="AY56" s="24">
        <f ca="1">IFERROR((((OFFSET(Engine!$B$7,$B56,3)-OFFSET(Engine!$B$7,AY$6,3))/SQRT('R^2'!AY56))*ForceMag!AY56),0)</f>
        <v>-6.822138227867938E-14</v>
      </c>
      <c r="AZ56" s="24">
        <f ca="1">IFERROR((((OFFSET(Engine!$B$7,$B56,3)-OFFSET(Engine!$B$7,AZ$6,3))/SQRT('R^2'!AZ56))*ForceMag!AZ56),0)</f>
        <v>0</v>
      </c>
      <c r="BA56" s="24">
        <f ca="1">IFERROR((((OFFSET(Engine!$B$7,$B56,3)-OFFSET(Engine!$B$7,BA$6,3))/SQRT('R^2'!BA56))*ForceMag!BA56),0)</f>
        <v>-1.4209755963032695E-15</v>
      </c>
      <c r="BB56" s="24">
        <f ca="1">IFERROR((((OFFSET(Engine!$B$7,$B56,3)-OFFSET(Engine!$B$7,BB$6,3))/SQRT('R^2'!BB56))*ForceMag!BB56),0)</f>
        <v>-3.8479906708796933E-14</v>
      </c>
      <c r="BC56" s="24">
        <f ca="1">IFERROR((((OFFSET(Engine!$B$7,$B56,3)-OFFSET(Engine!$B$7,BC$6,3))/SQRT('R^2'!BC56))*ForceMag!BC56),0)</f>
        <v>-4.2759499943985933E-15</v>
      </c>
      <c r="BD56" s="24">
        <f ca="1">IFERROR((((OFFSET(Engine!$B$7,$B56,3)-OFFSET(Engine!$B$7,BD$6,3))/SQRT('R^2'!BD56))*ForceMag!BD56),0)</f>
        <v>-1.7660222246719828E-14</v>
      </c>
      <c r="BE56" s="24">
        <f ca="1">IFERROR((((OFFSET(Engine!$B$7,$B56,3)-OFFSET(Engine!$B$7,BE$6,3))/SQRT('R^2'!BE56))*ForceMag!BE56),0)</f>
        <v>-2.9540811260780977E-16</v>
      </c>
      <c r="BF56" s="24">
        <f ca="1">IFERROR((((OFFSET(Engine!$B$7,$B56,3)-OFFSET(Engine!$B$7,BF$6,3))/SQRT('R^2'!BF56))*ForceMag!BF56),0)</f>
        <v>-1.8217483960073634E-14</v>
      </c>
      <c r="BG56" s="24">
        <f ca="1">IFERROR((((OFFSET(Engine!$B$7,$B56,3)-OFFSET(Engine!$B$7,BG$6,3))/SQRT('R^2'!BG56))*ForceMag!BG56),0)</f>
        <v>2.1933734055391131E-12</v>
      </c>
      <c r="BH56" s="24">
        <f ca="1">IFERROR((((OFFSET(Engine!$B$7,$B56,3)-OFFSET(Engine!$B$7,BH$6,3))/SQRT('R^2'!BH56))*ForceMag!BH56),0)</f>
        <v>-3.1782352303430706E-14</v>
      </c>
      <c r="BI56" s="24">
        <f ca="1">IFERROR((((OFFSET(Engine!$B$7,$B56,3)-OFFSET(Engine!$B$7,BI$6,3))/SQRT('R^2'!BI56))*ForceMag!BI56),0)</f>
        <v>-5.8070220489233365E-16</v>
      </c>
      <c r="BJ56" s="24">
        <f ca="1">IFERROR((((OFFSET(Engine!$B$7,$B56,3)-OFFSET(Engine!$B$7,BJ$6,3))/SQRT('R^2'!BJ56))*ForceMag!BJ56),0)</f>
        <v>-2.7124638211449521E-14</v>
      </c>
      <c r="BK56" s="24">
        <f ca="1">IFERROR((((OFFSET(Engine!$B$7,$B56,3)-OFFSET(Engine!$B$7,BK$6,3))/SQRT('R^2'!BK56))*ForceMag!BK56),0)</f>
        <v>-2.1084520857267083E-14</v>
      </c>
      <c r="BL56" s="24">
        <f ca="1">IFERROR((((OFFSET(Engine!$B$7,$B56,3)-OFFSET(Engine!$B$7,BL$6,3))/SQRT('R^2'!BL56))*ForceMag!BL56),0)</f>
        <v>-7.9946294249427444E-17</v>
      </c>
      <c r="BM56" s="24">
        <f ca="1">IFERROR((((OFFSET(Engine!$B$7,$B56,3)-OFFSET(Engine!$B$7,BM$6,3))/SQRT('R^2'!BM56))*ForceMag!BM56),0)</f>
        <v>8.3003474220970021E-16</v>
      </c>
      <c r="BN56" s="24">
        <f ca="1">IFERROR((((OFFSET(Engine!$B$7,$B56,3)-OFFSET(Engine!$B$7,BN$6,3))/SQRT('R^2'!BN56))*ForceMag!BN56),0)</f>
        <v>-5.7793448944477907E-15</v>
      </c>
      <c r="BO56" s="24">
        <f ca="1">IFERROR((((OFFSET(Engine!$B$7,$B56,3)-OFFSET(Engine!$B$7,BO$6,3))/SQRT('R^2'!BO56))*ForceMag!BO56),0)</f>
        <v>-1.0557171779049308E-15</v>
      </c>
      <c r="BP56" s="24">
        <f ca="1">IFERROR((((OFFSET(Engine!$B$7,$B56,3)-OFFSET(Engine!$B$7,BP$6,3))/SQRT('R^2'!BP56))*ForceMag!BP56),0)</f>
        <v>3.9368080758996328E-14</v>
      </c>
      <c r="BQ56" s="24">
        <f ca="1">IFERROR((((OFFSET(Engine!$B$7,$B56,3)-OFFSET(Engine!$B$7,BQ$6,3))/SQRT('R^2'!BQ56))*ForceMag!BQ56),0)</f>
        <v>1.5862014602836831E-14</v>
      </c>
      <c r="BR56" s="24">
        <f ca="1">IFERROR((((OFFSET(Engine!$B$7,$B56,3)-OFFSET(Engine!$B$7,BR$6,3))/SQRT('R^2'!BR56))*ForceMag!BR56),0)</f>
        <v>-1.0698068654766366E-14</v>
      </c>
      <c r="BS56" s="24">
        <f ca="1">IFERROR((((OFFSET(Engine!$B$7,$B56,3)-OFFSET(Engine!$B$7,BS$6,3))/SQRT('R^2'!BS56))*ForceMag!BS56),0)</f>
        <v>1.0530055531231907E-14</v>
      </c>
      <c r="BT56" s="24">
        <f ca="1">IFERROR((((OFFSET(Engine!$B$7,$B56,3)-OFFSET(Engine!$B$7,BT$6,3))/SQRT('R^2'!BT56))*ForceMag!BT56),0)</f>
        <v>-1.1926929021957936E-14</v>
      </c>
      <c r="BU56" s="24">
        <f ca="1">IFERROR((((OFFSET(Engine!$B$7,$B56,3)-OFFSET(Engine!$B$7,BU$6,3))/SQRT('R^2'!BU56))*ForceMag!BU56),0)</f>
        <v>-6.0643858002144673E-13</v>
      </c>
      <c r="BV56" s="24">
        <f ca="1">IFERROR((((OFFSET(Engine!$B$7,$B56,3)-OFFSET(Engine!$B$7,BV$6,3))/SQRT('R^2'!BV56))*ForceMag!BV56),0)</f>
        <v>-1.2136708795918082E-14</v>
      </c>
      <c r="BW56" s="24">
        <f ca="1">IFERROR((((OFFSET(Engine!$B$7,$B56,3)-OFFSET(Engine!$B$7,BW$6,3))/SQRT('R^2'!BW56))*ForceMag!BW56),0)</f>
        <v>1.0782791072930585E-13</v>
      </c>
      <c r="BX56" s="24">
        <f ca="1">IFERROR((((OFFSET(Engine!$B$7,$B56,3)-OFFSET(Engine!$B$7,BX$6,3))/SQRT('R^2'!BX56))*ForceMag!BX56),0)</f>
        <v>-1.5419857977735194E-12</v>
      </c>
      <c r="BY56" s="24">
        <f ca="1">IFERROR((((OFFSET(Engine!$B$7,$B56,3)-OFFSET(Engine!$B$7,BY$6,3))/SQRT('R^2'!BY56))*ForceMag!BY56),0)</f>
        <v>-1.5297848657302402E-13</v>
      </c>
      <c r="BZ56" s="24">
        <f ca="1">IFERROR((((OFFSET(Engine!$B$7,$B56,3)-OFFSET(Engine!$B$7,BZ$6,3))/SQRT('R^2'!BZ56))*ForceMag!BZ56),0)</f>
        <v>-1.6339467260285408E-13</v>
      </c>
      <c r="CA56" s="24">
        <f ca="1">IFERROR((((OFFSET(Engine!$B$7,$B56,3)-OFFSET(Engine!$B$7,CA$6,3))/SQRT('R^2'!CA56))*ForceMag!CA56),0)</f>
        <v>-1.0434741470725803E-14</v>
      </c>
      <c r="CB56" s="24">
        <f ca="1">IFERROR((((OFFSET(Engine!$B$7,$B56,3)-OFFSET(Engine!$B$7,CB$6,3))/SQRT('R^2'!CB56))*ForceMag!CB56),0)</f>
        <v>-2.3396549972735543E-15</v>
      </c>
      <c r="CC56" s="24">
        <f ca="1">IFERROR((((OFFSET(Engine!$B$7,$B56,3)-OFFSET(Engine!$B$7,CC$6,3))/SQRT('R^2'!CC56))*ForceMag!CC56),0)</f>
        <v>1.3222898606045572E-15</v>
      </c>
      <c r="CD56" s="24">
        <f ca="1">IFERROR((((OFFSET(Engine!$B$7,$B56,3)-OFFSET(Engine!$B$7,CD$6,3))/SQRT('R^2'!CD56))*ForceMag!CD56),0)</f>
        <v>9.9072132711600646E-14</v>
      </c>
      <c r="CE56" s="24">
        <f ca="1">IFERROR((((OFFSET(Engine!$B$7,$B56,3)-OFFSET(Engine!$B$7,CE$6,3))/SQRT('R^2'!CE56))*ForceMag!CE56),0)</f>
        <v>-1.081407370195942E-13</v>
      </c>
      <c r="CF56" s="24">
        <f ca="1">IFERROR((((OFFSET(Engine!$B$7,$B56,3)-OFFSET(Engine!$B$7,CF$6,3))/SQRT('R^2'!CF56))*ForceMag!CF56),0)</f>
        <v>-2.9266672956943401E-14</v>
      </c>
      <c r="CG56" s="24">
        <f ca="1">IFERROR((((OFFSET(Engine!$B$7,$B56,3)-OFFSET(Engine!$B$7,CG$6,3))/SQRT('R^2'!CG56))*ForceMag!CG56),0)</f>
        <v>-1.0736033000281155E-13</v>
      </c>
      <c r="CH56" s="24">
        <f ca="1">IFERROR((((OFFSET(Engine!$B$7,$B56,3)-OFFSET(Engine!$B$7,CH$6,3))/SQRT('R^2'!CH56))*ForceMag!CH56),0)</f>
        <v>-1.7788891201432022E-14</v>
      </c>
      <c r="CI56" s="24">
        <f ca="1">IFERROR((((OFFSET(Engine!$B$7,$B56,3)-OFFSET(Engine!$B$7,CI$6,3))/SQRT('R^2'!CI56))*ForceMag!CI56),0)</f>
        <v>-2.4550234178699735E-12</v>
      </c>
      <c r="CJ56" s="24">
        <f ca="1">IFERROR((((OFFSET(Engine!$B$7,$B56,3)-OFFSET(Engine!$B$7,CJ$6,3))/SQRT('R^2'!CJ56))*ForceMag!CJ56),0)</f>
        <v>-1.3353396663555393E-15</v>
      </c>
      <c r="CK56" s="24">
        <f ca="1">IFERROR((((OFFSET(Engine!$B$7,$B56,3)-OFFSET(Engine!$B$7,CK$6,3))/SQRT('R^2'!CK56))*ForceMag!CK56),0)</f>
        <v>-2.1139709535642673E-16</v>
      </c>
      <c r="CL56" s="24">
        <f ca="1">IFERROR((((OFFSET(Engine!$B$7,$B56,3)-OFFSET(Engine!$B$7,CL$6,3))/SQRT('R^2'!CL56))*ForceMag!CL56),0)</f>
        <v>-5.7846847791583875E-16</v>
      </c>
      <c r="CM56" s="24">
        <f ca="1">IFERROR((((OFFSET(Engine!$B$7,$B56,3)-OFFSET(Engine!$B$7,CM$6,3))/SQRT('R^2'!CM56))*ForceMag!CM56),0)</f>
        <v>-2.4144642151367469E-15</v>
      </c>
      <c r="CN56" s="24">
        <f ca="1">IFERROR((((OFFSET(Engine!$B$7,$B56,3)-OFFSET(Engine!$B$7,CN$6,3))/SQRT('R^2'!CN56))*ForceMag!CN56),0)</f>
        <v>6.7424912632225376E-16</v>
      </c>
      <c r="CO56" s="24">
        <f ca="1">IFERROR((((OFFSET(Engine!$B$7,$B56,3)-OFFSET(Engine!$B$7,CO$6,3))/SQRT('R^2'!CO56))*ForceMag!CO56),0)</f>
        <v>-1.1635185456011491E-14</v>
      </c>
      <c r="CP56" s="24">
        <f ca="1">IFERROR((((OFFSET(Engine!$B$7,$B56,3)-OFFSET(Engine!$B$7,CP$6,3))/SQRT('R^2'!CP56))*ForceMag!CP56),0)</f>
        <v>1.2221156751043812E-14</v>
      </c>
      <c r="CQ56" s="24">
        <f ca="1">IFERROR((((OFFSET(Engine!$B$7,$B56,3)-OFFSET(Engine!$B$7,CQ$6,3))/SQRT('R^2'!CQ56))*ForceMag!CQ56),0)</f>
        <v>-2.1883937012964445E-14</v>
      </c>
      <c r="CR56" s="24">
        <f ca="1">IFERROR((((OFFSET(Engine!$B$7,$B56,3)-OFFSET(Engine!$B$7,CR$6,3))/SQRT('R^2'!CR56))*ForceMag!CR56),0)</f>
        <v>-2.0270210096243411E-15</v>
      </c>
      <c r="CS56" s="24">
        <f ca="1">IFERROR((((OFFSET(Engine!$B$7,$B56,3)-OFFSET(Engine!$B$7,CS$6,3))/SQRT('R^2'!CS56))*ForceMag!CS56),0)</f>
        <v>-1.4684664518359838E-12</v>
      </c>
      <c r="CT56" s="24">
        <f ca="1">IFERROR((((OFFSET(Engine!$B$7,$B56,3)-OFFSET(Engine!$B$7,CT$6,3))/SQRT('R^2'!CT56))*ForceMag!CT56),0)</f>
        <v>-1.5402092875301372E-14</v>
      </c>
      <c r="CU56" s="24">
        <f ca="1">IFERROR((((OFFSET(Engine!$B$7,$B56,3)-OFFSET(Engine!$B$7,CU$6,3))/SQRT('R^2'!CU56))*ForceMag!CU56),0)</f>
        <v>-3.9374342829639324E-15</v>
      </c>
      <c r="CV56" s="24">
        <f ca="1">IFERROR((((OFFSET(Engine!$B$7,$B56,3)-OFFSET(Engine!$B$7,CV$6,3))/SQRT('R^2'!CV56))*ForceMag!CV56),0)</f>
        <v>-6.6792559828564806E-15</v>
      </c>
      <c r="CW56" s="24">
        <f ca="1">IFERROR((((OFFSET(Engine!$B$7,$B56,3)-OFFSET(Engine!$B$7,CW$6,3))/SQRT('R^2'!CW56))*ForceMag!CW56),0)</f>
        <v>-9.0598001338675273E-17</v>
      </c>
      <c r="CX56" s="24">
        <f ca="1">IFERROR((((OFFSET(Engine!$B$7,$B56,3)-OFFSET(Engine!$B$7,CX$6,3))/SQRT('R^2'!CX56))*ForceMag!CX56),0)</f>
        <v>5.6020122385849854E-16</v>
      </c>
    </row>
    <row r="57" spans="2:102" x14ac:dyDescent="0.25">
      <c r="B57" s="2">
        <v>51</v>
      </c>
      <c r="C57" s="24">
        <f ca="1">IFERROR((((OFFSET(Engine!$B$7,$B57,3)-OFFSET(Engine!$B$7,C$6,3))/SQRT('R^2'!C57))*ForceMag!C57),0)</f>
        <v>-2.0410880409830274E-5</v>
      </c>
      <c r="D57" s="24">
        <f ca="1">IFERROR((((OFFSET(Engine!$B$7,$B57,3)-OFFSET(Engine!$B$7,D$6,3))/SQRT('R^2'!D57))*ForceMag!D57),0)</f>
        <v>-8.9394490848073299E-9</v>
      </c>
      <c r="E57" s="24">
        <f ca="1">IFERROR((((OFFSET(Engine!$B$7,$B57,3)-OFFSET(Engine!$B$7,E$6,3))/SQRT('R^2'!E57))*ForceMag!E57),0)</f>
        <v>-4.1796072493346464E-10</v>
      </c>
      <c r="F57" s="24">
        <f ca="1">IFERROR((((OFFSET(Engine!$B$7,$B57,3)-OFFSET(Engine!$B$7,F$6,3))/SQRT('R^2'!F57))*ForceMag!F57),0)</f>
        <v>-5.7850779324797198E-8</v>
      </c>
      <c r="G57" s="24">
        <f ca="1">IFERROR((((OFFSET(Engine!$B$7,$B57,3)-OFFSET(Engine!$B$7,G$6,3))/SQRT('R^2'!G57))*ForceMag!G57),0)</f>
        <v>-4.2012455205723246E-7</v>
      </c>
      <c r="H57" s="24">
        <f ca="1">IFERROR((((OFFSET(Engine!$B$7,$B57,3)-OFFSET(Engine!$B$7,H$6,3))/SQRT('R^2'!H57))*ForceMag!H57),0)</f>
        <v>-1.0652509810959797E-11</v>
      </c>
      <c r="I57" s="24">
        <f ca="1">IFERROR((((OFFSET(Engine!$B$7,$B57,3)-OFFSET(Engine!$B$7,I$6,3))/SQRT('R^2'!I57))*ForceMag!I57),0)</f>
        <v>-7.8567428455552248E-8</v>
      </c>
      <c r="J57" s="24">
        <f ca="1">IFERROR((((OFFSET(Engine!$B$7,$B57,3)-OFFSET(Engine!$B$7,J$6,3))/SQRT('R^2'!J57))*ForceMag!J57),0)</f>
        <v>3.9185975963430547E-8</v>
      </c>
      <c r="K57" s="24">
        <f ca="1">IFERROR((((OFFSET(Engine!$B$7,$B57,3)-OFFSET(Engine!$B$7,K$6,3))/SQRT('R^2'!K57))*ForceMag!K57),0)</f>
        <v>4.0740155569852783E-8</v>
      </c>
      <c r="L57" s="24">
        <f ca="1">IFERROR((((OFFSET(Engine!$B$7,$B57,3)-OFFSET(Engine!$B$7,L$6,3))/SQRT('R^2'!L57))*ForceMag!L57),0)</f>
        <v>-3.2795770593636593E-8</v>
      </c>
      <c r="M57" s="24">
        <f ca="1">IFERROR((((OFFSET(Engine!$B$7,$B57,3)-OFFSET(Engine!$B$7,M$6,3))/SQRT('R^2'!M57))*ForceMag!M57),0)</f>
        <v>-6.8013019259736897E-10</v>
      </c>
      <c r="N57" s="24">
        <f ca="1">IFERROR((((OFFSET(Engine!$B$7,$B57,3)-OFFSET(Engine!$B$7,N$6,3))/SQRT('R^2'!N57))*ForceMag!N57),0)</f>
        <v>-7.5863647454272772E-13</v>
      </c>
      <c r="O57" s="24">
        <f ca="1">IFERROR((((OFFSET(Engine!$B$7,$B57,3)-OFFSET(Engine!$B$7,O$6,3))/SQRT('R^2'!O57))*ForceMag!O57),0)</f>
        <v>-1.6464102486456071E-8</v>
      </c>
      <c r="P57" s="24">
        <f ca="1">IFERROR((((OFFSET(Engine!$B$7,$B57,3)-OFFSET(Engine!$B$7,P$6,3))/SQRT('R^2'!P57))*ForceMag!P57),0)</f>
        <v>-5.5666442417650996E-9</v>
      </c>
      <c r="Q57" s="24">
        <f ca="1">IFERROR((((OFFSET(Engine!$B$7,$B57,3)-OFFSET(Engine!$B$7,Q$6,3))/SQRT('R^2'!Q57))*ForceMag!Q57),0)</f>
        <v>-3.0136757266329207E-8</v>
      </c>
      <c r="R57" s="24">
        <f ca="1">IFERROR((((OFFSET(Engine!$B$7,$B57,3)-OFFSET(Engine!$B$7,R$6,3))/SQRT('R^2'!R57))*ForceMag!R57),0)</f>
        <v>-1.4064660473829302E-8</v>
      </c>
      <c r="S57" s="24">
        <f ca="1">IFERROR((((OFFSET(Engine!$B$7,$B57,3)-OFFSET(Engine!$B$7,S$6,3))/SQRT('R^2'!S57))*ForceMag!S57),0)</f>
        <v>1.5575403439490087E-8</v>
      </c>
      <c r="T57" s="24">
        <f ca="1">IFERROR((((OFFSET(Engine!$B$7,$B57,3)-OFFSET(Engine!$B$7,T$6,3))/SQRT('R^2'!T57))*ForceMag!T57),0)</f>
        <v>3.0218903016740319E-9</v>
      </c>
      <c r="U57" s="24">
        <f ca="1">IFERROR((((OFFSET(Engine!$B$7,$B57,3)-OFFSET(Engine!$B$7,U$6,3))/SQRT('R^2'!U57))*ForceMag!U57),0)</f>
        <v>-1.5930318340171244E-9</v>
      </c>
      <c r="V57" s="24">
        <f ca="1">IFERROR((((OFFSET(Engine!$B$7,$B57,3)-OFFSET(Engine!$B$7,V$6,3))/SQRT('R^2'!V57))*ForceMag!V57),0)</f>
        <v>-3.6631841839136613E-11</v>
      </c>
      <c r="W57" s="24">
        <f ca="1">IFERROR((((OFFSET(Engine!$B$7,$B57,3)-OFFSET(Engine!$B$7,W$6,3))/SQRT('R^2'!W57))*ForceMag!W57),0)</f>
        <v>-8.5356253244758169E-8</v>
      </c>
      <c r="X57" s="24">
        <f ca="1">IFERROR((((OFFSET(Engine!$B$7,$B57,3)-OFFSET(Engine!$B$7,X$6,3))/SQRT('R^2'!X57))*ForceMag!X57),0)</f>
        <v>-1.4991934235573685E-8</v>
      </c>
      <c r="Y57" s="24">
        <f ca="1">IFERROR((((OFFSET(Engine!$B$7,$B57,3)-OFFSET(Engine!$B$7,Y$6,3))/SQRT('R^2'!Y57))*ForceMag!Y57),0)</f>
        <v>-8.2357448777261899E-9</v>
      </c>
      <c r="Z57" s="24">
        <f ca="1">IFERROR((((OFFSET(Engine!$B$7,$B57,3)-OFFSET(Engine!$B$7,Z$6,3))/SQRT('R^2'!Z57))*ForceMag!Z57),0)</f>
        <v>-8.6708750660724198E-9</v>
      </c>
      <c r="AA57" s="24">
        <f ca="1">IFERROR((((OFFSET(Engine!$B$7,$B57,3)-OFFSET(Engine!$B$7,AA$6,3))/SQRT('R^2'!AA57))*ForceMag!AA57),0)</f>
        <v>-3.4420611198168221E-8</v>
      </c>
      <c r="AB57" s="24">
        <f ca="1">IFERROR((((OFFSET(Engine!$B$7,$B57,3)-OFFSET(Engine!$B$7,AB$6,3))/SQRT('R^2'!AB57))*ForceMag!AB57),0)</f>
        <v>-2.7309137968089361E-8</v>
      </c>
      <c r="AC57" s="24">
        <f ca="1">IFERROR((((OFFSET(Engine!$B$7,$B57,3)-OFFSET(Engine!$B$7,AC$6,3))/SQRT('R^2'!AC57))*ForceMag!AC57),0)</f>
        <v>-1.3825745262581324E-7</v>
      </c>
      <c r="AD57" s="24">
        <f ca="1">IFERROR((((OFFSET(Engine!$B$7,$B57,3)-OFFSET(Engine!$B$7,AD$6,3))/SQRT('R^2'!AD57))*ForceMag!AD57),0)</f>
        <v>7.3879787826564375E-8</v>
      </c>
      <c r="AE57" s="24">
        <f ca="1">IFERROR((((OFFSET(Engine!$B$7,$B57,3)-OFFSET(Engine!$B$7,AE$6,3))/SQRT('R^2'!AE57))*ForceMag!AE57),0)</f>
        <v>3.2917476006961577E-7</v>
      </c>
      <c r="AF57" s="24">
        <f ca="1">IFERROR((((OFFSET(Engine!$B$7,$B57,3)-OFFSET(Engine!$B$7,AF$6,3))/SQRT('R^2'!AF57))*ForceMag!AF57),0)</f>
        <v>-2.0208260057816363E-8</v>
      </c>
      <c r="AG57" s="24">
        <f ca="1">IFERROR((((OFFSET(Engine!$B$7,$B57,3)-OFFSET(Engine!$B$7,AG$6,3))/SQRT('R^2'!AG57))*ForceMag!AG57),0)</f>
        <v>-2.0605517952599077E-9</v>
      </c>
      <c r="AH57" s="24">
        <f ca="1">IFERROR((((OFFSET(Engine!$B$7,$B57,3)-OFFSET(Engine!$B$7,AH$6,3))/SQRT('R^2'!AH57))*ForceMag!AH57),0)</f>
        <v>-1.3529272213510635E-7</v>
      </c>
      <c r="AI57" s="24">
        <f ca="1">IFERROR((((OFFSET(Engine!$B$7,$B57,3)-OFFSET(Engine!$B$7,AI$6,3))/SQRT('R^2'!AI57))*ForceMag!AI57),0)</f>
        <v>-2.5524024924914334E-9</v>
      </c>
      <c r="AJ57" s="24">
        <f ca="1">IFERROR((((OFFSET(Engine!$B$7,$B57,3)-OFFSET(Engine!$B$7,AJ$6,3))/SQRT('R^2'!AJ57))*ForceMag!AJ57),0)</f>
        <v>-2.9573910970912903E-9</v>
      </c>
      <c r="AK57" s="24">
        <f ca="1">IFERROR((((OFFSET(Engine!$B$7,$B57,3)-OFFSET(Engine!$B$7,AK$6,3))/SQRT('R^2'!AK57))*ForceMag!AK57),0)</f>
        <v>-2.3309365856731216E-7</v>
      </c>
      <c r="AL57" s="24">
        <f ca="1">IFERROR((((OFFSET(Engine!$B$7,$B57,3)-OFFSET(Engine!$B$7,AL$6,3))/SQRT('R^2'!AL57))*ForceMag!AL57),0)</f>
        <v>-7.0961956154748813E-8</v>
      </c>
      <c r="AM57" s="24">
        <f ca="1">IFERROR((((OFFSET(Engine!$B$7,$B57,3)-OFFSET(Engine!$B$7,AM$6,3))/SQRT('R^2'!AM57))*ForceMag!AM57),0)</f>
        <v>-1.3134573115702743E-9</v>
      </c>
      <c r="AN57" s="24">
        <f ca="1">IFERROR((((OFFSET(Engine!$B$7,$B57,3)-OFFSET(Engine!$B$7,AN$6,3))/SQRT('R^2'!AN57))*ForceMag!AN57),0)</f>
        <v>-2.0868509543390565E-9</v>
      </c>
      <c r="AO57" s="24">
        <f ca="1">IFERROR((((OFFSET(Engine!$B$7,$B57,3)-OFFSET(Engine!$B$7,AO$6,3))/SQRT('R^2'!AO57))*ForceMag!AO57),0)</f>
        <v>7.2881297912086534E-10</v>
      </c>
      <c r="AP57" s="24">
        <f ca="1">IFERROR((((OFFSET(Engine!$B$7,$B57,3)-OFFSET(Engine!$B$7,AP$6,3))/SQRT('R^2'!AP57))*ForceMag!AP57),0)</f>
        <v>-9.4344995670115912E-9</v>
      </c>
      <c r="AQ57" s="24">
        <f ca="1">IFERROR((((OFFSET(Engine!$B$7,$B57,3)-OFFSET(Engine!$B$7,AQ$6,3))/SQRT('R^2'!AQ57))*ForceMag!AQ57),0)</f>
        <v>-3.3634390998266962E-8</v>
      </c>
      <c r="AR57" s="24">
        <f ca="1">IFERROR((((OFFSET(Engine!$B$7,$B57,3)-OFFSET(Engine!$B$7,AR$6,3))/SQRT('R^2'!AR57))*ForceMag!AR57),0)</f>
        <v>5.2373028539117964E-10</v>
      </c>
      <c r="AS57" s="24">
        <f ca="1">IFERROR((((OFFSET(Engine!$B$7,$B57,3)-OFFSET(Engine!$B$7,AS$6,3))/SQRT('R^2'!AS57))*ForceMag!AS57),0)</f>
        <v>-5.998924300624617E-10</v>
      </c>
      <c r="AT57" s="24">
        <f ca="1">IFERROR((((OFFSET(Engine!$B$7,$B57,3)-OFFSET(Engine!$B$7,AT$6,3))/SQRT('R^2'!AT57))*ForceMag!AT57),0)</f>
        <v>-1.2926242245625279E-9</v>
      </c>
      <c r="AU57" s="24">
        <f ca="1">IFERROR((((OFFSET(Engine!$B$7,$B57,3)-OFFSET(Engine!$B$7,AU$6,3))/SQRT('R^2'!AU57))*ForceMag!AU57),0)</f>
        <v>-5.0565299619345479E-9</v>
      </c>
      <c r="AV57" s="24">
        <f ca="1">IFERROR((((OFFSET(Engine!$B$7,$B57,3)-OFFSET(Engine!$B$7,AV$6,3))/SQRT('R^2'!AV57))*ForceMag!AV57),0)</f>
        <v>-3.7687939057731427E-8</v>
      </c>
      <c r="AW57" s="24">
        <f ca="1">IFERROR((((OFFSET(Engine!$B$7,$B57,3)-OFFSET(Engine!$B$7,AW$6,3))/SQRT('R^2'!AW57))*ForceMag!AW57),0)</f>
        <v>-1.5951807404131889E-7</v>
      </c>
      <c r="AX57" s="24">
        <f ca="1">IFERROR((((OFFSET(Engine!$B$7,$B57,3)-OFFSET(Engine!$B$7,AX$6,3))/SQRT('R^2'!AX57))*ForceMag!AX57),0)</f>
        <v>-6.3789210248132118E-8</v>
      </c>
      <c r="AY57" s="24">
        <f ca="1">IFERROR((((OFFSET(Engine!$B$7,$B57,3)-OFFSET(Engine!$B$7,AY$6,3))/SQRT('R^2'!AY57))*ForceMag!AY57),0)</f>
        <v>-4.0139249010313145E-7</v>
      </c>
      <c r="AZ57" s="24">
        <f ca="1">IFERROR((((OFFSET(Engine!$B$7,$B57,3)-OFFSET(Engine!$B$7,AZ$6,3))/SQRT('R^2'!AZ57))*ForceMag!AZ57),0)</f>
        <v>1.4209755963032693E-15</v>
      </c>
      <c r="BA57" s="24">
        <f ca="1">IFERROR((((OFFSET(Engine!$B$7,$B57,3)-OFFSET(Engine!$B$7,BA$6,3))/SQRT('R^2'!BA57))*ForceMag!BA57),0)</f>
        <v>0</v>
      </c>
      <c r="BB57" s="24">
        <f ca="1">IFERROR((((OFFSET(Engine!$B$7,$B57,3)-OFFSET(Engine!$B$7,BB$6,3))/SQRT('R^2'!BB57))*ForceMag!BB57),0)</f>
        <v>-1.6589715097015645E-7</v>
      </c>
      <c r="BC57" s="24">
        <f ca="1">IFERROR((((OFFSET(Engine!$B$7,$B57,3)-OFFSET(Engine!$B$7,BC$6,3))/SQRT('R^2'!BC57))*ForceMag!BC57),0)</f>
        <v>3.1150241134828251E-9</v>
      </c>
      <c r="BD57" s="24">
        <f ca="1">IFERROR((((OFFSET(Engine!$B$7,$B57,3)-OFFSET(Engine!$B$7,BD$6,3))/SQRT('R^2'!BD57))*ForceMag!BD57),0)</f>
        <v>-4.2086586400855218E-9</v>
      </c>
      <c r="BE57" s="24">
        <f ca="1">IFERROR((((OFFSET(Engine!$B$7,$B57,3)-OFFSET(Engine!$B$7,BE$6,3))/SQRT('R^2'!BE57))*ForceMag!BE57),0)</f>
        <v>6.3644872083470392E-10</v>
      </c>
      <c r="BF57" s="24">
        <f ca="1">IFERROR((((OFFSET(Engine!$B$7,$B57,3)-OFFSET(Engine!$B$7,BF$6,3))/SQRT('R^2'!BF57))*ForceMag!BF57),0)</f>
        <v>-1.5882957766500443E-8</v>
      </c>
      <c r="BG57" s="24">
        <f ca="1">IFERROR((((OFFSET(Engine!$B$7,$B57,3)-OFFSET(Engine!$B$7,BG$6,3))/SQRT('R^2'!BG57))*ForceMag!BG57),0)</f>
        <v>4.4083281425352039E-8</v>
      </c>
      <c r="BH57" s="24">
        <f ca="1">IFERROR((((OFFSET(Engine!$B$7,$B57,3)-OFFSET(Engine!$B$7,BH$6,3))/SQRT('R^2'!BH57))*ForceMag!BH57),0)</f>
        <v>1.1468155118851247E-7</v>
      </c>
      <c r="BI57" s="24">
        <f ca="1">IFERROR((((OFFSET(Engine!$B$7,$B57,3)-OFFSET(Engine!$B$7,BI$6,3))/SQRT('R^2'!BI57))*ForceMag!BI57),0)</f>
        <v>-1.1481597319631059E-9</v>
      </c>
      <c r="BJ57" s="24">
        <f ca="1">IFERROR((((OFFSET(Engine!$B$7,$B57,3)-OFFSET(Engine!$B$7,BJ$6,3))/SQRT('R^2'!BJ57))*ForceMag!BJ57),0)</f>
        <v>-3.2134179085704384E-8</v>
      </c>
      <c r="BK57" s="24">
        <f ca="1">IFERROR((((OFFSET(Engine!$B$7,$B57,3)-OFFSET(Engine!$B$7,BK$6,3))/SQRT('R^2'!BK57))*ForceMag!BK57),0)</f>
        <v>-1.3472209853992099E-8</v>
      </c>
      <c r="BL57" s="24">
        <f ca="1">IFERROR((((OFFSET(Engine!$B$7,$B57,3)-OFFSET(Engine!$B$7,BL$6,3))/SQRT('R^2'!BL57))*ForceMag!BL57),0)</f>
        <v>-2.3024525187615305E-10</v>
      </c>
      <c r="BM57" s="24">
        <f ca="1">IFERROR((((OFFSET(Engine!$B$7,$B57,3)-OFFSET(Engine!$B$7,BM$6,3))/SQRT('R^2'!BM57))*ForceMag!BM57),0)</f>
        <v>2.2650878032697364E-9</v>
      </c>
      <c r="BN57" s="24">
        <f ca="1">IFERROR((((OFFSET(Engine!$B$7,$B57,3)-OFFSET(Engine!$B$7,BN$6,3))/SQRT('R^2'!BN57))*ForceMag!BN57),0)</f>
        <v>6.7444447650507829E-8</v>
      </c>
      <c r="BO57" s="24">
        <f ca="1">IFERROR((((OFFSET(Engine!$B$7,$B57,3)-OFFSET(Engine!$B$7,BO$6,3))/SQRT('R^2'!BO57))*ForceMag!BO57),0)</f>
        <v>-2.3461464982744957E-10</v>
      </c>
      <c r="BP57" s="24">
        <f ca="1">IFERROR((((OFFSET(Engine!$B$7,$B57,3)-OFFSET(Engine!$B$7,BP$6,3))/SQRT('R^2'!BP57))*ForceMag!BP57),0)</f>
        <v>2.8431474631076544E-8</v>
      </c>
      <c r="BQ57" s="24">
        <f ca="1">IFERROR((((OFFSET(Engine!$B$7,$B57,3)-OFFSET(Engine!$B$7,BQ$6,3))/SQRT('R^2'!BQ57))*ForceMag!BQ57),0)</f>
        <v>6.0582805241989865E-9</v>
      </c>
      <c r="BR57" s="24">
        <f ca="1">IFERROR((((OFFSET(Engine!$B$7,$B57,3)-OFFSET(Engine!$B$7,BR$6,3))/SQRT('R^2'!BR57))*ForceMag!BR57),0)</f>
        <v>-3.4095789043594945E-8</v>
      </c>
      <c r="BS57" s="24">
        <f ca="1">IFERROR((((OFFSET(Engine!$B$7,$B57,3)-OFFSET(Engine!$B$7,BS$6,3))/SQRT('R^2'!BS57))*ForceMag!BS57),0)</f>
        <v>5.6187481736316283E-9</v>
      </c>
      <c r="BT57" s="24">
        <f ca="1">IFERROR((((OFFSET(Engine!$B$7,$B57,3)-OFFSET(Engine!$B$7,BT$6,3))/SQRT('R^2'!BT57))*ForceMag!BT57),0)</f>
        <v>-1.6742943255160971E-8</v>
      </c>
      <c r="BU57" s="24">
        <f ca="1">IFERROR((((OFFSET(Engine!$B$7,$B57,3)-OFFSET(Engine!$B$7,BU$6,3))/SQRT('R^2'!BU57))*ForceMag!BU57),0)</f>
        <v>6.7215849892510632E-9</v>
      </c>
      <c r="BV57" s="24">
        <f ca="1">IFERROR((((OFFSET(Engine!$B$7,$B57,3)-OFFSET(Engine!$B$7,BV$6,3))/SQRT('R^2'!BV57))*ForceMag!BV57),0)</f>
        <v>-1.0714209314747277E-8</v>
      </c>
      <c r="BW57" s="24">
        <f ca="1">IFERROR((((OFFSET(Engine!$B$7,$B57,3)-OFFSET(Engine!$B$7,BW$6,3))/SQRT('R^2'!BW57))*ForceMag!BW57),0)</f>
        <v>1.9437751055967045E-8</v>
      </c>
      <c r="BX57" s="24">
        <f ca="1">IFERROR((((OFFSET(Engine!$B$7,$B57,3)-OFFSET(Engine!$B$7,BX$6,3))/SQRT('R^2'!BX57))*ForceMag!BX57),0)</f>
        <v>-5.1222356506440643E-8</v>
      </c>
      <c r="BY57" s="24">
        <f ca="1">IFERROR((((OFFSET(Engine!$B$7,$B57,3)-OFFSET(Engine!$B$7,BY$6,3))/SQRT('R^2'!BY57))*ForceMag!BY57),0)</f>
        <v>-3.4275497900425567E-9</v>
      </c>
      <c r="BZ57" s="24">
        <f ca="1">IFERROR((((OFFSET(Engine!$B$7,$B57,3)-OFFSET(Engine!$B$7,BZ$6,3))/SQRT('R^2'!BZ57))*ForceMag!BZ57),0)</f>
        <v>-7.144568459998129E-9</v>
      </c>
      <c r="CA57" s="24">
        <f ca="1">IFERROR((((OFFSET(Engine!$B$7,$B57,3)-OFFSET(Engine!$B$7,CA$6,3))/SQRT('R^2'!CA57))*ForceMag!CA57),0)</f>
        <v>-3.3156626324228413E-8</v>
      </c>
      <c r="CB57" s="24">
        <f ca="1">IFERROR((((OFFSET(Engine!$B$7,$B57,3)-OFFSET(Engine!$B$7,CB$6,3))/SQRT('R^2'!CB57))*ForceMag!CB57),0)</f>
        <v>-1.8145520290761917E-9</v>
      </c>
      <c r="CC57" s="24">
        <f ca="1">IFERROR((((OFFSET(Engine!$B$7,$B57,3)-OFFSET(Engine!$B$7,CC$6,3))/SQRT('R^2'!CC57))*ForceMag!CC57),0)</f>
        <v>8.5417145357384429E-10</v>
      </c>
      <c r="CD57" s="24">
        <f ca="1">IFERROR((((OFFSET(Engine!$B$7,$B57,3)-OFFSET(Engine!$B$7,CD$6,3))/SQRT('R^2'!CD57))*ForceMag!CD57),0)</f>
        <v>4.1977609839855572E-8</v>
      </c>
      <c r="CE57" s="24">
        <f ca="1">IFERROR((((OFFSET(Engine!$B$7,$B57,3)-OFFSET(Engine!$B$7,CE$6,3))/SQRT('R^2'!CE57))*ForceMag!CE57),0)</f>
        <v>-6.2933546822222211E-6</v>
      </c>
      <c r="CF57" s="24">
        <f ca="1">IFERROR((((OFFSET(Engine!$B$7,$B57,3)-OFFSET(Engine!$B$7,CF$6,3))/SQRT('R^2'!CF57))*ForceMag!CF57),0)</f>
        <v>-2.1368918652190866E-8</v>
      </c>
      <c r="CG57" s="24">
        <f ca="1">IFERROR((((OFFSET(Engine!$B$7,$B57,3)-OFFSET(Engine!$B$7,CG$6,3))/SQRT('R^2'!CG57))*ForceMag!CG57),0)</f>
        <v>-1.1481609283275493E-8</v>
      </c>
      <c r="CH57" s="24">
        <f ca="1">IFERROR((((OFFSET(Engine!$B$7,$B57,3)-OFFSET(Engine!$B$7,CH$6,3))/SQRT('R^2'!CH57))*ForceMag!CH57),0)</f>
        <v>-6.3334219968517592E-8</v>
      </c>
      <c r="CI57" s="24">
        <f ca="1">IFERROR((((OFFSET(Engine!$B$7,$B57,3)-OFFSET(Engine!$B$7,CI$6,3))/SQRT('R^2'!CI57))*ForceMag!CI57),0)</f>
        <v>7.7925085780327295E-9</v>
      </c>
      <c r="CJ57" s="24">
        <f ca="1">IFERROR((((OFFSET(Engine!$B$7,$B57,3)-OFFSET(Engine!$B$7,CJ$6,3))/SQRT('R^2'!CJ57))*ForceMag!CJ57),0)</f>
        <v>-7.0456249677738443E-10</v>
      </c>
      <c r="CK57" s="24">
        <f ca="1">IFERROR((((OFFSET(Engine!$B$7,$B57,3)-OFFSET(Engine!$B$7,CK$6,3))/SQRT('R^2'!CK57))*ForceMag!CK57),0)</f>
        <v>-6.672925345191048E-10</v>
      </c>
      <c r="CL57" s="24">
        <f ca="1">IFERROR((((OFFSET(Engine!$B$7,$B57,3)-OFFSET(Engine!$B$7,CL$6,3))/SQRT('R^2'!CL57))*ForceMag!CL57),0)</f>
        <v>3.1601883776248556E-10</v>
      </c>
      <c r="CM57" s="24">
        <f ca="1">IFERROR((((OFFSET(Engine!$B$7,$B57,3)-OFFSET(Engine!$B$7,CM$6,3))/SQRT('R^2'!CM57))*ForceMag!CM57),0)</f>
        <v>-3.0774637434142826E-9</v>
      </c>
      <c r="CN57" s="24">
        <f ca="1">IFERROR((((OFFSET(Engine!$B$7,$B57,3)-OFFSET(Engine!$B$7,CN$6,3))/SQRT('R^2'!CN57))*ForceMag!CN57),0)</f>
        <v>1.4064143989821421E-9</v>
      </c>
      <c r="CO57" s="24">
        <f ca="1">IFERROR((((OFFSET(Engine!$B$7,$B57,3)-OFFSET(Engine!$B$7,CO$6,3))/SQRT('R^2'!CO57))*ForceMag!CO57),0)</f>
        <v>-3.101099391368327E-8</v>
      </c>
      <c r="CP57" s="24">
        <f ca="1">IFERROR((((OFFSET(Engine!$B$7,$B57,3)-OFFSET(Engine!$B$7,CP$6,3))/SQRT('R^2'!CP57))*ForceMag!CP57),0)</f>
        <v>4.6469520037207913E-9</v>
      </c>
      <c r="CQ57" s="24">
        <f ca="1">IFERROR((((OFFSET(Engine!$B$7,$B57,3)-OFFSET(Engine!$B$7,CQ$6,3))/SQRT('R^2'!CQ57))*ForceMag!CQ57),0)</f>
        <v>-1.9996690238535811E-8</v>
      </c>
      <c r="CR57" s="24">
        <f ca="1">IFERROR((((OFFSET(Engine!$B$7,$B57,3)-OFFSET(Engine!$B$7,CR$6,3))/SQRT('R^2'!CR57))*ForceMag!CR57),0)</f>
        <v>-4.112420793961603E-9</v>
      </c>
      <c r="CS57" s="24">
        <f ca="1">IFERROR((((OFFSET(Engine!$B$7,$B57,3)-OFFSET(Engine!$B$7,CS$6,3))/SQRT('R^2'!CS57))*ForceMag!CS57),0)</f>
        <v>-1.3854464288892555E-7</v>
      </c>
      <c r="CT57" s="24">
        <f ca="1">IFERROR((((OFFSET(Engine!$B$7,$B57,3)-OFFSET(Engine!$B$7,CT$6,3))/SQRT('R^2'!CT57))*ForceMag!CT57),0)</f>
        <v>-6.3268249975577358E-10</v>
      </c>
      <c r="CU57" s="24">
        <f ca="1">IFERROR((((OFFSET(Engine!$B$7,$B57,3)-OFFSET(Engine!$B$7,CU$6,3))/SQRT('R^2'!CU57))*ForceMag!CU57),0)</f>
        <v>-5.9499403306506171E-9</v>
      </c>
      <c r="CV57" s="24">
        <f ca="1">IFERROR((((OFFSET(Engine!$B$7,$B57,3)-OFFSET(Engine!$B$7,CV$6,3))/SQRT('R^2'!CV57))*ForceMag!CV57),0)</f>
        <v>-2.0131523466356895E-9</v>
      </c>
      <c r="CW57" s="24">
        <f ca="1">IFERROR((((OFFSET(Engine!$B$7,$B57,3)-OFFSET(Engine!$B$7,CW$6,3))/SQRT('R^2'!CW57))*ForceMag!CW57),0)</f>
        <v>-2.7005459597963658E-10</v>
      </c>
      <c r="CX57" s="24">
        <f ca="1">IFERROR((((OFFSET(Engine!$B$7,$B57,3)-OFFSET(Engine!$B$7,CX$6,3))/SQRT('R^2'!CX57))*ForceMag!CX57),0)</f>
        <v>5.4918770941565447E-10</v>
      </c>
    </row>
    <row r="58" spans="2:102" x14ac:dyDescent="0.25">
      <c r="B58" s="2">
        <v>52</v>
      </c>
      <c r="C58" s="24">
        <f ca="1">IFERROR((((OFFSET(Engine!$B$7,$B58,3)-OFFSET(Engine!$B$7,C$6,3))/SQRT('R^2'!C58))*ForceMag!C58),0)</f>
        <v>4.8396959770624165E-4</v>
      </c>
      <c r="D58" s="24">
        <f ca="1">IFERROR((((OFFSET(Engine!$B$7,$B58,3)-OFFSET(Engine!$B$7,D$6,3))/SQRT('R^2'!D58))*ForceMag!D58),0)</f>
        <v>-2.1081662473405299E-8</v>
      </c>
      <c r="E58" s="24">
        <f ca="1">IFERROR((((OFFSET(Engine!$B$7,$B58,3)-OFFSET(Engine!$B$7,E$6,3))/SQRT('R^2'!E58))*ForceMag!E58),0)</f>
        <v>-8.5661603280711833E-9</v>
      </c>
      <c r="F58" s="24">
        <f ca="1">IFERROR((((OFFSET(Engine!$B$7,$B58,3)-OFFSET(Engine!$B$7,F$6,3))/SQRT('R^2'!F58))*ForceMag!F58),0)</f>
        <v>1.4635917801387152E-7</v>
      </c>
      <c r="G58" s="24">
        <f ca="1">IFERROR((((OFFSET(Engine!$B$7,$B58,3)-OFFSET(Engine!$B$7,G$6,3))/SQRT('R^2'!G58))*ForceMag!G58),0)</f>
        <v>4.4863527941342269E-5</v>
      </c>
      <c r="H58" s="24">
        <f ca="1">IFERROR((((OFFSET(Engine!$B$7,$B58,3)-OFFSET(Engine!$B$7,H$6,3))/SQRT('R^2'!H58))*ForceMag!H58),0)</f>
        <v>-7.9588367242565054E-11</v>
      </c>
      <c r="I58" s="24">
        <f ca="1">IFERROR((((OFFSET(Engine!$B$7,$B58,3)-OFFSET(Engine!$B$7,I$6,3))/SQRT('R^2'!I58))*ForceMag!I58),0)</f>
        <v>-4.7884568564597366E-6</v>
      </c>
      <c r="J58" s="24">
        <f ca="1">IFERROR((((OFFSET(Engine!$B$7,$B58,3)-OFFSET(Engine!$B$7,J$6,3))/SQRT('R^2'!J58))*ForceMag!J58),0)</f>
        <v>9.6421348612789056E-7</v>
      </c>
      <c r="K58" s="24">
        <f ca="1">IFERROR((((OFFSET(Engine!$B$7,$B58,3)-OFFSET(Engine!$B$7,K$6,3))/SQRT('R^2'!K58))*ForceMag!K58),0)</f>
        <v>9.512593076871166E-7</v>
      </c>
      <c r="L58" s="24">
        <f ca="1">IFERROR((((OFFSET(Engine!$B$7,$B58,3)-OFFSET(Engine!$B$7,L$6,3))/SQRT('R^2'!L58))*ForceMag!L58),0)</f>
        <v>1.2545852434889891E-7</v>
      </c>
      <c r="M58" s="24">
        <f ca="1">IFERROR((((OFFSET(Engine!$B$7,$B58,3)-OFFSET(Engine!$B$7,M$6,3))/SQRT('R^2'!M58))*ForceMag!M58),0)</f>
        <v>-9.7810980389237495E-9</v>
      </c>
      <c r="N58" s="24">
        <f ca="1">IFERROR((((OFFSET(Engine!$B$7,$B58,3)-OFFSET(Engine!$B$7,N$6,3))/SQRT('R^2'!N58))*ForceMag!N58),0)</f>
        <v>-2.3056821499383776E-11</v>
      </c>
      <c r="O58" s="24">
        <f ca="1">IFERROR((((OFFSET(Engine!$B$7,$B58,3)-OFFSET(Engine!$B$7,O$6,3))/SQRT('R^2'!O58))*ForceMag!O58),0)</f>
        <v>3.9320090152403667E-8</v>
      </c>
      <c r="P58" s="24">
        <f ca="1">IFERROR((((OFFSET(Engine!$B$7,$B58,3)-OFFSET(Engine!$B$7,P$6,3))/SQRT('R^2'!P58))*ForceMag!P58),0)</f>
        <v>-6.9809180811451149E-8</v>
      </c>
      <c r="Q58" s="24">
        <f ca="1">IFERROR((((OFFSET(Engine!$B$7,$B58,3)-OFFSET(Engine!$B$7,Q$6,3))/SQRT('R^2'!Q58))*ForceMag!Q58),0)</f>
        <v>2.6784975993489997E-6</v>
      </c>
      <c r="R58" s="24">
        <f ca="1">IFERROR((((OFFSET(Engine!$B$7,$B58,3)-OFFSET(Engine!$B$7,R$6,3))/SQRT('R^2'!R58))*ForceMag!R58),0)</f>
        <v>-3.6176586690677776E-7</v>
      </c>
      <c r="S58" s="24">
        <f ca="1">IFERROR((((OFFSET(Engine!$B$7,$B58,3)-OFFSET(Engine!$B$7,S$6,3))/SQRT('R^2'!S58))*ForceMag!S58),0)</f>
        <v>1.3113986739601198E-7</v>
      </c>
      <c r="T58" s="24">
        <f ca="1">IFERROR((((OFFSET(Engine!$B$7,$B58,3)-OFFSET(Engine!$B$7,T$6,3))/SQRT('R^2'!T58))*ForceMag!T58),0)</f>
        <v>1.5483459622505227E-8</v>
      </c>
      <c r="U58" s="24">
        <f ca="1">IFERROR((((OFFSET(Engine!$B$7,$B58,3)-OFFSET(Engine!$B$7,U$6,3))/SQRT('R^2'!U58))*ForceMag!U58),0)</f>
        <v>1.7176913392423602E-8</v>
      </c>
      <c r="V58" s="24">
        <f ca="1">IFERROR((((OFFSET(Engine!$B$7,$B58,3)-OFFSET(Engine!$B$7,V$6,3))/SQRT('R^2'!V58))*ForceMag!V58),0)</f>
        <v>-4.7903294512403236E-10</v>
      </c>
      <c r="W58" s="24">
        <f ca="1">IFERROR((((OFFSET(Engine!$B$7,$B58,3)-OFFSET(Engine!$B$7,W$6,3))/SQRT('R^2'!W58))*ForceMag!W58),0)</f>
        <v>1.1634408724072574E-7</v>
      </c>
      <c r="X58" s="24">
        <f ca="1">IFERROR((((OFFSET(Engine!$B$7,$B58,3)-OFFSET(Engine!$B$7,X$6,3))/SQRT('R^2'!X58))*ForceMag!X58),0)</f>
        <v>-8.7982321144028492E-7</v>
      </c>
      <c r="Y58" s="24">
        <f ca="1">IFERROR((((OFFSET(Engine!$B$7,$B58,3)-OFFSET(Engine!$B$7,Y$6,3))/SQRT('R^2'!Y58))*ForceMag!Y58),0)</f>
        <v>-1.3982789997294477E-7</v>
      </c>
      <c r="Z58" s="24">
        <f ca="1">IFERROR((((OFFSET(Engine!$B$7,$B58,3)-OFFSET(Engine!$B$7,Z$6,3))/SQRT('R^2'!Z58))*ForceMag!Z58),0)</f>
        <v>-5.3183270495309405E-7</v>
      </c>
      <c r="AA58" s="24">
        <f ca="1">IFERROR((((OFFSET(Engine!$B$7,$B58,3)-OFFSET(Engine!$B$7,AA$6,3))/SQRT('R^2'!AA58))*ForceMag!AA58),0)</f>
        <v>-1.9570252161343751E-6</v>
      </c>
      <c r="AB58" s="24">
        <f ca="1">IFERROR((((OFFSET(Engine!$B$7,$B58,3)-OFFSET(Engine!$B$7,AB$6,3))/SQRT('R^2'!AB58))*ForceMag!AB58),0)</f>
        <v>-5.5205488532990611E-7</v>
      </c>
      <c r="AC58" s="24">
        <f ca="1">IFERROR((((OFFSET(Engine!$B$7,$B58,3)-OFFSET(Engine!$B$7,AC$6,3))/SQRT('R^2'!AC58))*ForceMag!AC58),0)</f>
        <v>1.8859498511728143E-8</v>
      </c>
      <c r="AD58" s="24">
        <f ca="1">IFERROR((((OFFSET(Engine!$B$7,$B58,3)-OFFSET(Engine!$B$7,AD$6,3))/SQRT('R^2'!AD58))*ForceMag!AD58),0)</f>
        <v>7.5545764514330696E-7</v>
      </c>
      <c r="AE58" s="24">
        <f ca="1">IFERROR((((OFFSET(Engine!$B$7,$B58,3)-OFFSET(Engine!$B$7,AE$6,3))/SQRT('R^2'!AE58))*ForceMag!AE58),0)</f>
        <v>1.2045398977416202E-6</v>
      </c>
      <c r="AF58" s="24">
        <f ca="1">IFERROR((((OFFSET(Engine!$B$7,$B58,3)-OFFSET(Engine!$B$7,AF$6,3))/SQRT('R^2'!AF58))*ForceMag!AF58),0)</f>
        <v>5.3661911072947224E-7</v>
      </c>
      <c r="AG58" s="24">
        <f ca="1">IFERROR((((OFFSET(Engine!$B$7,$B58,3)-OFFSET(Engine!$B$7,AG$6,3))/SQRT('R^2'!AG58))*ForceMag!AG58),0)</f>
        <v>-2.5686687740952248E-8</v>
      </c>
      <c r="AH58" s="24">
        <f ca="1">IFERROR((((OFFSET(Engine!$B$7,$B58,3)-OFFSET(Engine!$B$7,AH$6,3))/SQRT('R^2'!AH58))*ForceMag!AH58),0)</f>
        <v>9.0734756804206022E-7</v>
      </c>
      <c r="AI58" s="24">
        <f ca="1">IFERROR((((OFFSET(Engine!$B$7,$B58,3)-OFFSET(Engine!$B$7,AI$6,3))/SQRT('R^2'!AI58))*ForceMag!AI58),0)</f>
        <v>2.2286516700564616E-8</v>
      </c>
      <c r="AJ58" s="24">
        <f ca="1">IFERROR((((OFFSET(Engine!$B$7,$B58,3)-OFFSET(Engine!$B$7,AJ$6,3))/SQRT('R^2'!AJ58))*ForceMag!AJ58),0)</f>
        <v>-3.3449822100941083E-8</v>
      </c>
      <c r="AK58" s="24">
        <f ca="1">IFERROR((((OFFSET(Engine!$B$7,$B58,3)-OFFSET(Engine!$B$7,AK$6,3))/SQRT('R^2'!AK58))*ForceMag!AK58),0)</f>
        <v>1.2740442617430402E-5</v>
      </c>
      <c r="AL58" s="24">
        <f ca="1">IFERROR((((OFFSET(Engine!$B$7,$B58,3)-OFFSET(Engine!$B$7,AL$6,3))/SQRT('R^2'!AL58))*ForceMag!AL58),0)</f>
        <v>-4.5266698470142011E-6</v>
      </c>
      <c r="AM58" s="24">
        <f ca="1">IFERROR((((OFFSET(Engine!$B$7,$B58,3)-OFFSET(Engine!$B$7,AM$6,3))/SQRT('R^2'!AM58))*ForceMag!AM58),0)</f>
        <v>-1.0726346985724374E-7</v>
      </c>
      <c r="AN58" s="24">
        <f ca="1">IFERROR((((OFFSET(Engine!$B$7,$B58,3)-OFFSET(Engine!$B$7,AN$6,3))/SQRT('R^2'!AN58))*ForceMag!AN58),0)</f>
        <v>-3.9666698058752869E-8</v>
      </c>
      <c r="AO58" s="24">
        <f ca="1">IFERROR((((OFFSET(Engine!$B$7,$B58,3)-OFFSET(Engine!$B$7,AO$6,3))/SQRT('R^2'!AO58))*ForceMag!AO58),0)</f>
        <v>9.4240370005200509E-9</v>
      </c>
      <c r="AP58" s="24">
        <f ca="1">IFERROR((((OFFSET(Engine!$B$7,$B58,3)-OFFSET(Engine!$B$7,AP$6,3))/SQRT('R^2'!AP58))*ForceMag!AP58),0)</f>
        <v>6.1014844318225035E-8</v>
      </c>
      <c r="AQ58" s="24">
        <f ca="1">IFERROR((((OFFSET(Engine!$B$7,$B58,3)-OFFSET(Engine!$B$7,AQ$6,3))/SQRT('R^2'!AQ58))*ForceMag!AQ58),0)</f>
        <v>-6.3504570832605904E-7</v>
      </c>
      <c r="AR58" s="24">
        <f ca="1">IFERROR((((OFFSET(Engine!$B$7,$B58,3)-OFFSET(Engine!$B$7,AR$6,3))/SQRT('R^2'!AR58))*ForceMag!AR58),0)</f>
        <v>1.4933376031768559E-7</v>
      </c>
      <c r="AS58" s="24">
        <f ca="1">IFERROR((((OFFSET(Engine!$B$7,$B58,3)-OFFSET(Engine!$B$7,AS$6,3))/SQRT('R^2'!AS58))*ForceMag!AS58),0)</f>
        <v>-3.451524607297539E-8</v>
      </c>
      <c r="AT58" s="24">
        <f ca="1">IFERROR((((OFFSET(Engine!$B$7,$B58,3)-OFFSET(Engine!$B$7,AT$6,3))/SQRT('R^2'!AT58))*ForceMag!AT58),0)</f>
        <v>3.6075070895052423E-8</v>
      </c>
      <c r="AU58" s="24">
        <f ca="1">IFERROR((((OFFSET(Engine!$B$7,$B58,3)-OFFSET(Engine!$B$7,AU$6,3))/SQRT('R^2'!AU58))*ForceMag!AU58),0)</f>
        <v>-2.1457440496877672E-9</v>
      </c>
      <c r="AV58" s="24">
        <f ca="1">IFERROR((((OFFSET(Engine!$B$7,$B58,3)-OFFSET(Engine!$B$7,AV$6,3))/SQRT('R^2'!AV58))*ForceMag!AV58),0)</f>
        <v>2.145695002134585E-6</v>
      </c>
      <c r="AW58" s="24">
        <f ca="1">IFERROR((((OFFSET(Engine!$B$7,$B58,3)-OFFSET(Engine!$B$7,AW$6,3))/SQRT('R^2'!AW58))*ForceMag!AW58),0)</f>
        <v>9.5424777316798895E-7</v>
      </c>
      <c r="AX58" s="24">
        <f ca="1">IFERROR((((OFFSET(Engine!$B$7,$B58,3)-OFFSET(Engine!$B$7,AX$6,3))/SQRT('R^2'!AX58))*ForceMag!AX58),0)</f>
        <v>2.5817660720911066E-6</v>
      </c>
      <c r="AY58" s="24">
        <f ca="1">IFERROR((((OFFSET(Engine!$B$7,$B58,3)-OFFSET(Engine!$B$7,AY$6,3))/SQRT('R^2'!AY58))*ForceMag!AY58),0)</f>
        <v>2.5163200328550002E-5</v>
      </c>
      <c r="AZ58" s="24">
        <f ca="1">IFERROR((((OFFSET(Engine!$B$7,$B58,3)-OFFSET(Engine!$B$7,AZ$6,3))/SQRT('R^2'!AZ58))*ForceMag!AZ58),0)</f>
        <v>3.8479906708796933E-14</v>
      </c>
      <c r="BA58" s="24">
        <f ca="1">IFERROR((((OFFSET(Engine!$B$7,$B58,3)-OFFSET(Engine!$B$7,BA$6,3))/SQRT('R^2'!BA58))*ForceMag!BA58),0)</f>
        <v>1.6589715097015645E-7</v>
      </c>
      <c r="BB58" s="24">
        <f ca="1">IFERROR((((OFFSET(Engine!$B$7,$B58,3)-OFFSET(Engine!$B$7,BB$6,3))/SQRT('R^2'!BB58))*ForceMag!BB58),0)</f>
        <v>0</v>
      </c>
      <c r="BC58" s="24">
        <f ca="1">IFERROR((((OFFSET(Engine!$B$7,$B58,3)-OFFSET(Engine!$B$7,BC$6,3))/SQRT('R^2'!BC58))*ForceMag!BC58),0)</f>
        <v>5.5644327107868209E-7</v>
      </c>
      <c r="BD58" s="24">
        <f ca="1">IFERROR((((OFFSET(Engine!$B$7,$B58,3)-OFFSET(Engine!$B$7,BD$6,3))/SQRT('R^2'!BD58))*ForceMag!BD58),0)</f>
        <v>3.5811212985213417E-7</v>
      </c>
      <c r="BE58" s="24">
        <f ca="1">IFERROR((((OFFSET(Engine!$B$7,$B58,3)-OFFSET(Engine!$B$7,BE$6,3))/SQRT('R^2'!BE58))*ForceMag!BE58),0)</f>
        <v>8.7472445633685406E-9</v>
      </c>
      <c r="BF58" s="24">
        <f ca="1">IFERROR((((OFFSET(Engine!$B$7,$B58,3)-OFFSET(Engine!$B$7,BF$6,3))/SQRT('R^2'!BF58))*ForceMag!BF58),0)</f>
        <v>1.0238258820758763E-7</v>
      </c>
      <c r="BG58" s="24">
        <f ca="1">IFERROR((((OFFSET(Engine!$B$7,$B58,3)-OFFSET(Engine!$B$7,BG$6,3))/SQRT('R^2'!BG58))*ForceMag!BG58),0)</f>
        <v>7.4083736787884622E-7</v>
      </c>
      <c r="BH58" s="24">
        <f ca="1">IFERROR((((OFFSET(Engine!$B$7,$B58,3)-OFFSET(Engine!$B$7,BH$6,3))/SQRT('R^2'!BH58))*ForceMag!BH58),0)</f>
        <v>1.1619532440512947E-6</v>
      </c>
      <c r="BI58" s="24">
        <f ca="1">IFERROR((((OFFSET(Engine!$B$7,$B58,3)-OFFSET(Engine!$B$7,BI$6,3))/SQRT('R^2'!BI58))*ForceMag!BI58),0)</f>
        <v>-1.7336207694953688E-8</v>
      </c>
      <c r="BJ58" s="24">
        <f ca="1">IFERROR((((OFFSET(Engine!$B$7,$B58,3)-OFFSET(Engine!$B$7,BJ$6,3))/SQRT('R^2'!BJ58))*ForceMag!BJ58),0)</f>
        <v>-2.4288410877434898E-7</v>
      </c>
      <c r="BK58" s="24">
        <f ca="1">IFERROR((((OFFSET(Engine!$B$7,$B58,3)-OFFSET(Engine!$B$7,BK$6,3))/SQRT('R^2'!BK58))*ForceMag!BK58),0)</f>
        <v>2.3667889621863709E-7</v>
      </c>
      <c r="BL58" s="24">
        <f ca="1">IFERROR((((OFFSET(Engine!$B$7,$B58,3)-OFFSET(Engine!$B$7,BL$6,3))/SQRT('R^2'!BL58))*ForceMag!BL58),0)</f>
        <v>5.820431721874173E-9</v>
      </c>
      <c r="BM58" s="24">
        <f ca="1">IFERROR((((OFFSET(Engine!$B$7,$B58,3)-OFFSET(Engine!$B$7,BM$6,3))/SQRT('R^2'!BM58))*ForceMag!BM58),0)</f>
        <v>2.4983270803651996E-8</v>
      </c>
      <c r="BN58" s="24">
        <f ca="1">IFERROR((((OFFSET(Engine!$B$7,$B58,3)-OFFSET(Engine!$B$7,BN$6,3))/SQRT('R^2'!BN58))*ForceMag!BN58),0)</f>
        <v>3.1703127771652703E-7</v>
      </c>
      <c r="BO58" s="24">
        <f ca="1">IFERROR((((OFFSET(Engine!$B$7,$B58,3)-OFFSET(Engine!$B$7,BO$6,3))/SQRT('R^2'!BO58))*ForceMag!BO58),0)</f>
        <v>2.2819728204460252E-8</v>
      </c>
      <c r="BP58" s="24">
        <f ca="1">IFERROR((((OFFSET(Engine!$B$7,$B58,3)-OFFSET(Engine!$B$7,BP$6,3))/SQRT('R^2'!BP58))*ForceMag!BP58),0)</f>
        <v>2.5718455617011851E-7</v>
      </c>
      <c r="BQ58" s="24">
        <f ca="1">IFERROR((((OFFSET(Engine!$B$7,$B58,3)-OFFSET(Engine!$B$7,BQ$6,3))/SQRT('R^2'!BQ58))*ForceMag!BQ58),0)</f>
        <v>1.4516264346684455E-7</v>
      </c>
      <c r="BR58" s="24">
        <f ca="1">IFERROR((((OFFSET(Engine!$B$7,$B58,3)-OFFSET(Engine!$B$7,BR$6,3))/SQRT('R^2'!BR58))*ForceMag!BR58),0)</f>
        <v>-1.1158221242314814E-6</v>
      </c>
      <c r="BS58" s="24">
        <f ca="1">IFERROR((((OFFSET(Engine!$B$7,$B58,3)-OFFSET(Engine!$B$7,BS$6,3))/SQRT('R^2'!BS58))*ForceMag!BS58),0)</f>
        <v>8.1004515995863456E-8</v>
      </c>
      <c r="BT58" s="24">
        <f ca="1">IFERROR((((OFFSET(Engine!$B$7,$B58,3)-OFFSET(Engine!$B$7,BT$6,3))/SQRT('R^2'!BT58))*ForceMag!BT58),0)</f>
        <v>-2.1474258191865228E-7</v>
      </c>
      <c r="BU58" s="24">
        <f ca="1">IFERROR((((OFFSET(Engine!$B$7,$B58,3)-OFFSET(Engine!$B$7,BU$6,3))/SQRT('R^2'!BU58))*ForceMag!BU58),0)</f>
        <v>9.1992997966898565E-7</v>
      </c>
      <c r="BV58" s="24">
        <f ca="1">IFERROR((((OFFSET(Engine!$B$7,$B58,3)-OFFSET(Engine!$B$7,BV$6,3))/SQRT('R^2'!BV58))*ForceMag!BV58),0)</f>
        <v>4.1203032897632299E-8</v>
      </c>
      <c r="BW58" s="24">
        <f ca="1">IFERROR((((OFFSET(Engine!$B$7,$B58,3)-OFFSET(Engine!$B$7,BW$6,3))/SQRT('R^2'!BW58))*ForceMag!BW58),0)</f>
        <v>4.497707934980711E-7</v>
      </c>
      <c r="BX58" s="24">
        <f ca="1">IFERROR((((OFFSET(Engine!$B$7,$B58,3)-OFFSET(Engine!$B$7,BX$6,3))/SQRT('R^2'!BX58))*ForceMag!BX58),0)</f>
        <v>2.4850424530182401E-6</v>
      </c>
      <c r="BY58" s="24">
        <f ca="1">IFERROR((((OFFSET(Engine!$B$7,$B58,3)-OFFSET(Engine!$B$7,BY$6,3))/SQRT('R^2'!BY58))*ForceMag!BY58),0)</f>
        <v>5.2819849267124715E-7</v>
      </c>
      <c r="BZ58" s="24">
        <f ca="1">IFERROR((((OFFSET(Engine!$B$7,$B58,3)-OFFSET(Engine!$B$7,BZ$6,3))/SQRT('R^2'!BZ58))*ForceMag!BZ58),0)</f>
        <v>9.950764355371186E-7</v>
      </c>
      <c r="CA58" s="24">
        <f ca="1">IFERROR((((OFFSET(Engine!$B$7,$B58,3)-OFFSET(Engine!$B$7,CA$6,3))/SQRT('R^2'!CA58))*ForceMag!CA58),0)</f>
        <v>5.2164379593891887E-6</v>
      </c>
      <c r="CB58" s="24">
        <f ca="1">IFERROR((((OFFSET(Engine!$B$7,$B58,3)-OFFSET(Engine!$B$7,CB$6,3))/SQRT('R^2'!CB58))*ForceMag!CB58),0)</f>
        <v>1.3746271552143547E-8</v>
      </c>
      <c r="CC58" s="24">
        <f ca="1">IFERROR((((OFFSET(Engine!$B$7,$B58,3)-OFFSET(Engine!$B$7,CC$6,3))/SQRT('R^2'!CC58))*ForceMag!CC58),0)</f>
        <v>1.263755856314229E-8</v>
      </c>
      <c r="CD58" s="24">
        <f ca="1">IFERROR((((OFFSET(Engine!$B$7,$B58,3)-OFFSET(Engine!$B$7,CD$6,3))/SQRT('R^2'!CD58))*ForceMag!CD58),0)</f>
        <v>7.8458508930529311E-7</v>
      </c>
      <c r="CE58" s="24">
        <f ca="1">IFERROR((((OFFSET(Engine!$B$7,$B58,3)-OFFSET(Engine!$B$7,CE$6,3))/SQRT('R^2'!CE58))*ForceMag!CE58),0)</f>
        <v>5.8587886816540353E-6</v>
      </c>
      <c r="CF58" s="24">
        <f ca="1">IFERROR((((OFFSET(Engine!$B$7,$B58,3)-OFFSET(Engine!$B$7,CF$6,3))/SQRT('R^2'!CF58))*ForceMag!CF58),0)</f>
        <v>2.2846562407235405E-7</v>
      </c>
      <c r="CG58" s="24">
        <f ca="1">IFERROR((((OFFSET(Engine!$B$7,$B58,3)-OFFSET(Engine!$B$7,CG$6,3))/SQRT('R^2'!CG58))*ForceMag!CG58),0)</f>
        <v>7.3445260552861192E-7</v>
      </c>
      <c r="CH58" s="24">
        <f ca="1">IFERROR((((OFFSET(Engine!$B$7,$B58,3)-OFFSET(Engine!$B$7,CH$6,3))/SQRT('R^2'!CH58))*ForceMag!CH58),0)</f>
        <v>7.9870299727293155E-6</v>
      </c>
      <c r="CI58" s="24">
        <f ca="1">IFERROR((((OFFSET(Engine!$B$7,$B58,3)-OFFSET(Engine!$B$7,CI$6,3))/SQRT('R^2'!CI58))*ForceMag!CI58),0)</f>
        <v>1.7063555473286495E-6</v>
      </c>
      <c r="CJ58" s="24">
        <f ca="1">IFERROR((((OFFSET(Engine!$B$7,$B58,3)-OFFSET(Engine!$B$7,CJ$6,3))/SQRT('R^2'!CJ58))*ForceMag!CJ58),0)</f>
        <v>1.0430083611664738E-7</v>
      </c>
      <c r="CK58" s="24">
        <f ca="1">IFERROR((((OFFSET(Engine!$B$7,$B58,3)-OFFSET(Engine!$B$7,CK$6,3))/SQRT('R^2'!CK58))*ForceMag!CK58),0)</f>
        <v>-1.5084032293276693E-8</v>
      </c>
      <c r="CL58" s="24">
        <f ca="1">IFERROR((((OFFSET(Engine!$B$7,$B58,3)-OFFSET(Engine!$B$7,CL$6,3))/SQRT('R^2'!CL58))*ForceMag!CL58),0)</f>
        <v>5.6332242126382956E-8</v>
      </c>
      <c r="CM58" s="24">
        <f ca="1">IFERROR((((OFFSET(Engine!$B$7,$B58,3)-OFFSET(Engine!$B$7,CM$6,3))/SQRT('R^2'!CM58))*ForceMag!CM58),0)</f>
        <v>-3.256677864234525E-8</v>
      </c>
      <c r="CN58" s="24">
        <f ca="1">IFERROR((((OFFSET(Engine!$B$7,$B58,3)-OFFSET(Engine!$B$7,CN$6,3))/SQRT('R^2'!CN58))*ForceMag!CN58),0)</f>
        <v>5.7945536411558485E-8</v>
      </c>
      <c r="CO58" s="24">
        <f ca="1">IFERROR((((OFFSET(Engine!$B$7,$B58,3)-OFFSET(Engine!$B$7,CO$6,3))/SQRT('R^2'!CO58))*ForceMag!CO58),0)</f>
        <v>-1.8648615495464831E-6</v>
      </c>
      <c r="CP58" s="24">
        <f ca="1">IFERROR((((OFFSET(Engine!$B$7,$B58,3)-OFFSET(Engine!$B$7,CP$6,3))/SQRT('R^2'!CP58))*ForceMag!CP58),0)</f>
        <v>8.0015787838819231E-8</v>
      </c>
      <c r="CQ58" s="24">
        <f ca="1">IFERROR((((OFFSET(Engine!$B$7,$B58,3)-OFFSET(Engine!$B$7,CQ$6,3))/SQRT('R^2'!CQ58))*ForceMag!CQ58),0)</f>
        <v>5.6014415987692877E-8</v>
      </c>
      <c r="CR58" s="24">
        <f ca="1">IFERROR((((OFFSET(Engine!$B$7,$B58,3)-OFFSET(Engine!$B$7,CR$6,3))/SQRT('R^2'!CR58))*ForceMag!CR58),0)</f>
        <v>-6.0135526115094007E-8</v>
      </c>
      <c r="CS58" s="24">
        <f ca="1">IFERROR((((OFFSET(Engine!$B$7,$B58,3)-OFFSET(Engine!$B$7,CS$6,3))/SQRT('R^2'!CS58))*ForceMag!CS58),0)</f>
        <v>4.7777989731406987E-6</v>
      </c>
      <c r="CT58" s="24">
        <f ca="1">IFERROR((((OFFSET(Engine!$B$7,$B58,3)-OFFSET(Engine!$B$7,CT$6,3))/SQRT('R^2'!CT58))*ForceMag!CT58),0)</f>
        <v>6.9043324502549028E-7</v>
      </c>
      <c r="CU58" s="24">
        <f ca="1">IFERROR((((OFFSET(Engine!$B$7,$B58,3)-OFFSET(Engine!$B$7,CU$6,3))/SQRT('R^2'!CU58))*ForceMag!CU58),0)</f>
        <v>-7.5604336172768233E-8</v>
      </c>
      <c r="CV58" s="24">
        <f ca="1">IFERROR((((OFFSET(Engine!$B$7,$B58,3)-OFFSET(Engine!$B$7,CV$6,3))/SQRT('R^2'!CV58))*ForceMag!CV58),0)</f>
        <v>8.3774036539789326E-8</v>
      </c>
      <c r="CW58" s="24">
        <f ca="1">IFERROR((((OFFSET(Engine!$B$7,$B58,3)-OFFSET(Engine!$B$7,CW$6,3))/SQRT('R^2'!CW58))*ForceMag!CW58),0)</f>
        <v>2.5357098854036492E-9</v>
      </c>
      <c r="CX58" s="24">
        <f ca="1">IFERROR((((OFFSET(Engine!$B$7,$B58,3)-OFFSET(Engine!$B$7,CX$6,3))/SQRT('R^2'!CX58))*ForceMag!CX58),0)</f>
        <v>5.1682690614379194E-9</v>
      </c>
    </row>
    <row r="59" spans="2:102" x14ac:dyDescent="0.25">
      <c r="B59" s="2">
        <v>53</v>
      </c>
      <c r="C59" s="24">
        <f ca="1">IFERROR((((OFFSET(Engine!$B$7,$B59,3)-OFFSET(Engine!$B$7,C$6,3))/SQRT('R^2'!C59))*ForceMag!C59),0)</f>
        <v>-3.2913093396140096E-4</v>
      </c>
      <c r="D59" s="24">
        <f ca="1">IFERROR((((OFFSET(Engine!$B$7,$B59,3)-OFFSET(Engine!$B$7,D$6,3))/SQRT('R^2'!D59))*ForceMag!D59),0)</f>
        <v>-1.4277954060963819E-6</v>
      </c>
      <c r="E59" s="24">
        <f ca="1">IFERROR((((OFFSET(Engine!$B$7,$B59,3)-OFFSET(Engine!$B$7,E$6,3))/SQRT('R^2'!E59))*ForceMag!E59),0)</f>
        <v>-7.0559955998466025E-9</v>
      </c>
      <c r="F59" s="24">
        <f ca="1">IFERROR((((OFFSET(Engine!$B$7,$B59,3)-OFFSET(Engine!$B$7,F$6,3))/SQRT('R^2'!F59))*ForceMag!F59),0)</f>
        <v>-7.8147061165517085E-9</v>
      </c>
      <c r="G59" s="24">
        <f ca="1">IFERROR((((OFFSET(Engine!$B$7,$B59,3)-OFFSET(Engine!$B$7,G$6,3))/SQRT('R^2'!G59))*ForceMag!G59),0)</f>
        <v>-9.8382334127913407E-7</v>
      </c>
      <c r="H59" s="24">
        <f ca="1">IFERROR((((OFFSET(Engine!$B$7,$B59,3)-OFFSET(Engine!$B$7,H$6,3))/SQRT('R^2'!H59))*ForceMag!H59),0)</f>
        <v>-5.7598363146734422E-10</v>
      </c>
      <c r="I59" s="24">
        <f ca="1">IFERROR((((OFFSET(Engine!$B$7,$B59,3)-OFFSET(Engine!$B$7,I$6,3))/SQRT('R^2'!I59))*ForceMag!I59),0)</f>
        <v>-1.1789131872514838E-6</v>
      </c>
      <c r="J59" s="24">
        <f ca="1">IFERROR((((OFFSET(Engine!$B$7,$B59,3)-OFFSET(Engine!$B$7,J$6,3))/SQRT('R^2'!J59))*ForceMag!J59),0)</f>
        <v>1.3245908574339987E-7</v>
      </c>
      <c r="K59" s="24">
        <f ca="1">IFERROR((((OFFSET(Engine!$B$7,$B59,3)-OFFSET(Engine!$B$7,K$6,3))/SQRT('R^2'!K59))*ForceMag!K59),0)</f>
        <v>3.3945001153676834E-6</v>
      </c>
      <c r="L59" s="24">
        <f ca="1">IFERROR((((OFFSET(Engine!$B$7,$B59,3)-OFFSET(Engine!$B$7,L$6,3))/SQRT('R^2'!L59))*ForceMag!L59),0)</f>
        <v>-1.5203314765036351E-6</v>
      </c>
      <c r="M59" s="24">
        <f ca="1">IFERROR((((OFFSET(Engine!$B$7,$B59,3)-OFFSET(Engine!$B$7,M$6,3))/SQRT('R^2'!M59))*ForceMag!M59),0)</f>
        <v>-4.9903262189793995E-8</v>
      </c>
      <c r="N59" s="24">
        <f ca="1">IFERROR((((OFFSET(Engine!$B$7,$B59,3)-OFFSET(Engine!$B$7,N$6,3))/SQRT('R^2'!N59))*ForceMag!N59),0)</f>
        <v>-2.456305800085138E-11</v>
      </c>
      <c r="O59" s="24">
        <f ca="1">IFERROR((((OFFSET(Engine!$B$7,$B59,3)-OFFSET(Engine!$B$7,O$6,3))/SQRT('R^2'!O59))*ForceMag!O59),0)</f>
        <v>-1.6557980979544448E-9</v>
      </c>
      <c r="P59" s="24">
        <f ca="1">IFERROR((((OFFSET(Engine!$B$7,$B59,3)-OFFSET(Engine!$B$7,P$6,3))/SQRT('R^2'!P59))*ForceMag!P59),0)</f>
        <v>-5.505704968735709E-7</v>
      </c>
      <c r="Q59" s="24">
        <f ca="1">IFERROR((((OFFSET(Engine!$B$7,$B59,3)-OFFSET(Engine!$B$7,Q$6,3))/SQRT('R^2'!Q59))*ForceMag!Q59),0)</f>
        <v>-7.2985999217854938E-7</v>
      </c>
      <c r="R59" s="24">
        <f ca="1">IFERROR((((OFFSET(Engine!$B$7,$B59,3)-OFFSET(Engine!$B$7,R$6,3))/SQRT('R^2'!R59))*ForceMag!R59),0)</f>
        <v>-5.0888910987203704E-7</v>
      </c>
      <c r="S59" s="24">
        <f ca="1">IFERROR((((OFFSET(Engine!$B$7,$B59,3)-OFFSET(Engine!$B$7,S$6,3))/SQRT('R^2'!S59))*ForceMag!S59),0)</f>
        <v>2.4592113746341132E-7</v>
      </c>
      <c r="T59" s="24">
        <f ca="1">IFERROR((((OFFSET(Engine!$B$7,$B59,3)-OFFSET(Engine!$B$7,T$6,3))/SQRT('R^2'!T59))*ForceMag!T59),0)</f>
        <v>3.3253382834001853E-9</v>
      </c>
      <c r="U59" s="24">
        <f ca="1">IFERROR((((OFFSET(Engine!$B$7,$B59,3)-OFFSET(Engine!$B$7,U$6,3))/SQRT('R^2'!U59))*ForceMag!U59),0)</f>
        <v>-5.9497859641685366E-8</v>
      </c>
      <c r="V59" s="24">
        <f ca="1">IFERROR((((OFFSET(Engine!$B$7,$B59,3)-OFFSET(Engine!$B$7,V$6,3))/SQRT('R^2'!V59))*ForceMag!V59),0)</f>
        <v>-5.0285787051829429E-10</v>
      </c>
      <c r="W59" s="24">
        <f ca="1">IFERROR((((OFFSET(Engine!$B$7,$B59,3)-OFFSET(Engine!$B$7,W$6,3))/SQRT('R^2'!W59))*ForceMag!W59),0)</f>
        <v>-3.9307601936068013E-6</v>
      </c>
      <c r="X59" s="24">
        <f ca="1">IFERROR((((OFFSET(Engine!$B$7,$B59,3)-OFFSET(Engine!$B$7,X$6,3))/SQRT('R^2'!X59))*ForceMag!X59),0)</f>
        <v>-2.1484197248566682E-7</v>
      </c>
      <c r="Y59" s="24">
        <f ca="1">IFERROR((((OFFSET(Engine!$B$7,$B59,3)-OFFSET(Engine!$B$7,Y$6,3))/SQRT('R^2'!Y59))*ForceMag!Y59),0)</f>
        <v>-3.2286838533500132E-7</v>
      </c>
      <c r="Z59" s="24">
        <f ca="1">IFERROR((((OFFSET(Engine!$B$7,$B59,3)-OFFSET(Engine!$B$7,Z$6,3))/SQRT('R^2'!Z59))*ForceMag!Z59),0)</f>
        <v>-1.1727012661196983E-7</v>
      </c>
      <c r="AA59" s="24">
        <f ca="1">IFERROR((((OFFSET(Engine!$B$7,$B59,3)-OFFSET(Engine!$B$7,AA$6,3))/SQRT('R^2'!AA59))*ForceMag!AA59),0)</f>
        <v>-4.5624619818615317E-7</v>
      </c>
      <c r="AB59" s="24">
        <f ca="1">IFERROR((((OFFSET(Engine!$B$7,$B59,3)-OFFSET(Engine!$B$7,AB$6,3))/SQRT('R^2'!AB59))*ForceMag!AB59),0)</f>
        <v>-1.4546056764329538E-6</v>
      </c>
      <c r="AC59" s="24">
        <f ca="1">IFERROR((((OFFSET(Engine!$B$7,$B59,3)-OFFSET(Engine!$B$7,AC$6,3))/SQRT('R^2'!AC59))*ForceMag!AC59),0)</f>
        <v>-1.4992969432969156E-6</v>
      </c>
      <c r="AD59" s="24">
        <f ca="1">IFERROR((((OFFSET(Engine!$B$7,$B59,3)-OFFSET(Engine!$B$7,AD$6,3))/SQRT('R^2'!AD59))*ForceMag!AD59),0)</f>
        <v>1.3938730628189487E-7</v>
      </c>
      <c r="AE59" s="24">
        <f ca="1">IFERROR((((OFFSET(Engine!$B$7,$B59,3)-OFFSET(Engine!$B$7,AE$6,3))/SQRT('R^2'!AE59))*ForceMag!AE59),0)</f>
        <v>1.9316053865626274E-7</v>
      </c>
      <c r="AF59" s="24">
        <f ca="1">IFERROR((((OFFSET(Engine!$B$7,$B59,3)-OFFSET(Engine!$B$7,AF$6,3))/SQRT('R^2'!AF59))*ForceMag!AF59),0)</f>
        <v>-1.4398678756559103E-5</v>
      </c>
      <c r="AG59" s="24">
        <f ca="1">IFERROR((((OFFSET(Engine!$B$7,$B59,3)-OFFSET(Engine!$B$7,AG$6,3))/SQRT('R^2'!AG59))*ForceMag!AG59),0)</f>
        <v>-9.0785864993926261E-8</v>
      </c>
      <c r="AH59" s="24">
        <f ca="1">IFERROR((((OFFSET(Engine!$B$7,$B59,3)-OFFSET(Engine!$B$7,AH$6,3))/SQRT('R^2'!AH59))*ForceMag!AH59),0)</f>
        <v>-1.8315879676363843E-7</v>
      </c>
      <c r="AI59" s="24">
        <f ca="1">IFERROR((((OFFSET(Engine!$B$7,$B59,3)-OFFSET(Engine!$B$7,AI$6,3))/SQRT('R^2'!AI59))*ForceMag!AI59),0)</f>
        <v>-7.461621516328546E-7</v>
      </c>
      <c r="AJ59" s="24">
        <f ca="1">IFERROR((((OFFSET(Engine!$B$7,$B59,3)-OFFSET(Engine!$B$7,AJ$6,3))/SQRT('R^2'!AJ59))*ForceMag!AJ59),0)</f>
        <v>-3.100774560352007E-7</v>
      </c>
      <c r="AK59" s="24">
        <f ca="1">IFERROR((((OFFSET(Engine!$B$7,$B59,3)-OFFSET(Engine!$B$7,AK$6,3))/SQRT('R^2'!AK59))*ForceMag!AK59),0)</f>
        <v>-1.3059764625143652E-6</v>
      </c>
      <c r="AL59" s="24">
        <f ca="1">IFERROR((((OFFSET(Engine!$B$7,$B59,3)-OFFSET(Engine!$B$7,AL$6,3))/SQRT('R^2'!AL59))*ForceMag!AL59),0)</f>
        <v>-8.7538866373514262E-7</v>
      </c>
      <c r="AM59" s="24">
        <f ca="1">IFERROR((((OFFSET(Engine!$B$7,$B59,3)-OFFSET(Engine!$B$7,AM$6,3))/SQRT('R^2'!AM59))*ForceMag!AM59),0)</f>
        <v>-1.4810196373627194E-8</v>
      </c>
      <c r="AN59" s="24">
        <f ca="1">IFERROR((((OFFSET(Engine!$B$7,$B59,3)-OFFSET(Engine!$B$7,AN$6,3))/SQRT('R^2'!AN59))*ForceMag!AN59),0)</f>
        <v>-1.2226572056953885E-7</v>
      </c>
      <c r="AO59" s="24">
        <f ca="1">IFERROR((((OFFSET(Engine!$B$7,$B59,3)-OFFSET(Engine!$B$7,AO$6,3))/SQRT('R^2'!AO59))*ForceMag!AO59),0)</f>
        <v>4.319591074541677E-8</v>
      </c>
      <c r="AP59" s="24">
        <f ca="1">IFERROR((((OFFSET(Engine!$B$7,$B59,3)-OFFSET(Engine!$B$7,AP$6,3))/SQRT('R^2'!AP59))*ForceMag!AP59),0)</f>
        <v>-5.2224325420246363E-8</v>
      </c>
      <c r="AQ59" s="24">
        <f ca="1">IFERROR((((OFFSET(Engine!$B$7,$B59,3)-OFFSET(Engine!$B$7,AQ$6,3))/SQRT('R^2'!AQ59))*ForceMag!AQ59),0)</f>
        <v>-1.5445839944626527E-7</v>
      </c>
      <c r="AR59" s="24">
        <f ca="1">IFERROR((((OFFSET(Engine!$B$7,$B59,3)-OFFSET(Engine!$B$7,AR$6,3))/SQRT('R^2'!AR59))*ForceMag!AR59),0)</f>
        <v>-5.6696877463660465E-6</v>
      </c>
      <c r="AS59" s="24">
        <f ca="1">IFERROR((((OFFSET(Engine!$B$7,$B59,3)-OFFSET(Engine!$B$7,AS$6,3))/SQRT('R^2'!AS59))*ForceMag!AS59),0)</f>
        <v>-8.6397974089227376E-9</v>
      </c>
      <c r="AT59" s="24">
        <f ca="1">IFERROR((((OFFSET(Engine!$B$7,$B59,3)-OFFSET(Engine!$B$7,AT$6,3))/SQRT('R^2'!AT59))*ForceMag!AT59),0)</f>
        <v>-1.7718823098322404E-8</v>
      </c>
      <c r="AU59" s="24">
        <f ca="1">IFERROR((((OFFSET(Engine!$B$7,$B59,3)-OFFSET(Engine!$B$7,AU$6,3))/SQRT('R^2'!AU59))*ForceMag!AU59),0)</f>
        <v>-1.1789389660918406E-6</v>
      </c>
      <c r="AV59" s="24">
        <f ca="1">IFERROR((((OFFSET(Engine!$B$7,$B59,3)-OFFSET(Engine!$B$7,AV$6,3))/SQRT('R^2'!AV59))*ForceMag!AV59),0)</f>
        <v>-1.8933761713499373E-6</v>
      </c>
      <c r="AW59" s="24">
        <f ca="1">IFERROR((((OFFSET(Engine!$B$7,$B59,3)-OFFSET(Engine!$B$7,AW$6,3))/SQRT('R^2'!AW59))*ForceMag!AW59),0)</f>
        <v>-4.9117036089750321E-8</v>
      </c>
      <c r="AX59" s="24">
        <f ca="1">IFERROR((((OFFSET(Engine!$B$7,$B59,3)-OFFSET(Engine!$B$7,AX$6,3))/SQRT('R^2'!AX59))*ForceMag!AX59),0)</f>
        <v>-2.2351823952146199E-7</v>
      </c>
      <c r="AY59" s="24">
        <f ca="1">IFERROR((((OFFSET(Engine!$B$7,$B59,3)-OFFSET(Engine!$B$7,AY$6,3))/SQRT('R^2'!AY59))*ForceMag!AY59),0)</f>
        <v>-9.2969212346757837E-7</v>
      </c>
      <c r="AZ59" s="24">
        <f ca="1">IFERROR((((OFFSET(Engine!$B$7,$B59,3)-OFFSET(Engine!$B$7,AZ$6,3))/SQRT('R^2'!AZ59))*ForceMag!AZ59),0)</f>
        <v>4.2759499943985933E-15</v>
      </c>
      <c r="BA59" s="24">
        <f ca="1">IFERROR((((OFFSET(Engine!$B$7,$B59,3)-OFFSET(Engine!$B$7,BA$6,3))/SQRT('R^2'!BA59))*ForceMag!BA59),0)</f>
        <v>-3.1150241134828255E-9</v>
      </c>
      <c r="BB59" s="24">
        <f ca="1">IFERROR((((OFFSET(Engine!$B$7,$B59,3)-OFFSET(Engine!$B$7,BB$6,3))/SQRT('R^2'!BB59))*ForceMag!BB59),0)</f>
        <v>-5.5644327107868219E-7</v>
      </c>
      <c r="BC59" s="24">
        <f ca="1">IFERROR((((OFFSET(Engine!$B$7,$B59,3)-OFFSET(Engine!$B$7,BC$6,3))/SQRT('R^2'!BC59))*ForceMag!BC59),0)</f>
        <v>0</v>
      </c>
      <c r="BD59" s="24">
        <f ca="1">IFERROR((((OFFSET(Engine!$B$7,$B59,3)-OFFSET(Engine!$B$7,BD$6,3))/SQRT('R^2'!BD59))*ForceMag!BD59),0)</f>
        <v>-1.5430859620433436E-5</v>
      </c>
      <c r="BE59" s="24">
        <f ca="1">IFERROR((((OFFSET(Engine!$B$7,$B59,3)-OFFSET(Engine!$B$7,BE$6,3))/SQRT('R^2'!BE59))*ForceMag!BE59),0)</f>
        <v>4.2894185727716398E-10</v>
      </c>
      <c r="BF59" s="24">
        <f ca="1">IFERROR((((OFFSET(Engine!$B$7,$B59,3)-OFFSET(Engine!$B$7,BF$6,3))/SQRT('R^2'!BF59))*ForceMag!BF59),0)</f>
        <v>-7.9073110760129177E-6</v>
      </c>
      <c r="BG59" s="24">
        <f ca="1">IFERROR((((OFFSET(Engine!$B$7,$B59,3)-OFFSET(Engine!$B$7,BG$6,3))/SQRT('R^2'!BG59))*ForceMag!BG59),0)</f>
        <v>1.0563380538445445E-7</v>
      </c>
      <c r="BH59" s="24">
        <f ca="1">IFERROR((((OFFSET(Engine!$B$7,$B59,3)-OFFSET(Engine!$B$7,BH$6,3))/SQRT('R^2'!BH59))*ForceMag!BH59),0)</f>
        <v>-1.9957705574025924E-8</v>
      </c>
      <c r="BI59" s="24">
        <f ca="1">IFERROR((((OFFSET(Engine!$B$7,$B59,3)-OFFSET(Engine!$B$7,BI$6,3))/SQRT('R^2'!BI59))*ForceMag!BI59),0)</f>
        <v>-6.0867911929267069E-8</v>
      </c>
      <c r="BJ59" s="24">
        <f ca="1">IFERROR((((OFFSET(Engine!$B$7,$B59,3)-OFFSET(Engine!$B$7,BJ$6,3))/SQRT('R^2'!BJ59))*ForceMag!BJ59),0)</f>
        <v>-3.0073422344791209E-6</v>
      </c>
      <c r="BK59" s="24">
        <f ca="1">IFERROR((((OFFSET(Engine!$B$7,$B59,3)-OFFSET(Engine!$B$7,BK$6,3))/SQRT('R^2'!BK59))*ForceMag!BK59),0)</f>
        <v>-1.3887081941790942E-5</v>
      </c>
      <c r="BL59" s="24">
        <f ca="1">IFERROR((((OFFSET(Engine!$B$7,$B59,3)-OFFSET(Engine!$B$7,BL$6,3))/SQRT('R^2'!BL59))*ForceMag!BL59),0)</f>
        <v>-4.1304749259748342E-10</v>
      </c>
      <c r="BM59" s="24">
        <f ca="1">IFERROR((((OFFSET(Engine!$B$7,$B59,3)-OFFSET(Engine!$B$7,BM$6,3))/SQRT('R^2'!BM59))*ForceMag!BM59),0)</f>
        <v>4.6514173251632373E-8</v>
      </c>
      <c r="BN59" s="24">
        <f ca="1">IFERROR((((OFFSET(Engine!$B$7,$B59,3)-OFFSET(Engine!$B$7,BN$6,3))/SQRT('R^2'!BN59))*ForceMag!BN59),0)</f>
        <v>-4.9172818495375481E-9</v>
      </c>
      <c r="BO59" s="24">
        <f ca="1">IFERROR((((OFFSET(Engine!$B$7,$B59,3)-OFFSET(Engine!$B$7,BO$6,3))/SQRT('R^2'!BO59))*ForceMag!BO59),0)</f>
        <v>-1.0376340479832581E-6</v>
      </c>
      <c r="BP59" s="24">
        <f ca="1">IFERROR((((OFFSET(Engine!$B$7,$B59,3)-OFFSET(Engine!$B$7,BP$6,3))/SQRT('R^2'!BP59))*ForceMag!BP59),0)</f>
        <v>1.2100275776635758E-6</v>
      </c>
      <c r="BQ59" s="24">
        <f ca="1">IFERROR((((OFFSET(Engine!$B$7,$B59,3)-OFFSET(Engine!$B$7,BQ$6,3))/SQRT('R^2'!BQ59))*ForceMag!BQ59),0)</f>
        <v>1.0505220187470191E-6</v>
      </c>
      <c r="BR59" s="24">
        <f ca="1">IFERROR((((OFFSET(Engine!$B$7,$B59,3)-OFFSET(Engine!$B$7,BR$6,3))/SQRT('R^2'!BR59))*ForceMag!BR59),0)</f>
        <v>-4.5462734469440655E-7</v>
      </c>
      <c r="BS59" s="24">
        <f ca="1">IFERROR((((OFFSET(Engine!$B$7,$B59,3)-OFFSET(Engine!$B$7,BS$6,3))/SQRT('R^2'!BS59))*ForceMag!BS59),0)</f>
        <v>8.1602710171912817E-7</v>
      </c>
      <c r="BT59" s="24">
        <f ca="1">IFERROR((((OFFSET(Engine!$B$7,$B59,3)-OFFSET(Engine!$B$7,BT$6,3))/SQRT('R^2'!BT59))*ForceMag!BT59),0)</f>
        <v>-1.6138483140127847E-6</v>
      </c>
      <c r="BU59" s="24">
        <f ca="1">IFERROR((((OFFSET(Engine!$B$7,$B59,3)-OFFSET(Engine!$B$7,BU$6,3))/SQRT('R^2'!BU59))*ForceMag!BU59),0)</f>
        <v>-4.8465006832385729E-8</v>
      </c>
      <c r="BV59" s="24">
        <f ca="1">IFERROR((((OFFSET(Engine!$B$7,$B59,3)-OFFSET(Engine!$B$7,BV$6,3))/SQRT('R^2'!BV59))*ForceMag!BV59),0)</f>
        <v>-3.2139792278947563E-6</v>
      </c>
      <c r="BW59" s="24">
        <f ca="1">IFERROR((((OFFSET(Engine!$B$7,$B59,3)-OFFSET(Engine!$B$7,BW$6,3))/SQRT('R^2'!BW59))*ForceMag!BW59),0)</f>
        <v>8.1865829703625133E-7</v>
      </c>
      <c r="BX59" s="24">
        <f ca="1">IFERROR((((OFFSET(Engine!$B$7,$B59,3)-OFFSET(Engine!$B$7,BX$6,3))/SQRT('R^2'!BX59))*ForceMag!BX59),0)</f>
        <v>-6.6424802519029883E-7</v>
      </c>
      <c r="BY59" s="24">
        <f ca="1">IFERROR((((OFFSET(Engine!$B$7,$B59,3)-OFFSET(Engine!$B$7,BY$6,3))/SQRT('R^2'!BY59))*ForceMag!BY59),0)</f>
        <v>-2.9949901115358233E-7</v>
      </c>
      <c r="BZ59" s="24">
        <f ca="1">IFERROR((((OFFSET(Engine!$B$7,$B59,3)-OFFSET(Engine!$B$7,BZ$6,3))/SQRT('R^2'!BZ59))*ForceMag!BZ59),0)</f>
        <v>-1.055668117013987E-6</v>
      </c>
      <c r="CA59" s="24">
        <f ca="1">IFERROR((((OFFSET(Engine!$B$7,$B59,3)-OFFSET(Engine!$B$7,CA$6,3))/SQRT('R^2'!CA59))*ForceMag!CA59),0)</f>
        <v>-1.422146784746661E-7</v>
      </c>
      <c r="CB59" s="24">
        <f ca="1">IFERROR((((OFFSET(Engine!$B$7,$B59,3)-OFFSET(Engine!$B$7,CB$6,3))/SQRT('R^2'!CB59))*ForceMag!CB59),0)</f>
        <v>-4.6160900221217614E-7</v>
      </c>
      <c r="CC59" s="24">
        <f ca="1">IFERROR((((OFFSET(Engine!$B$7,$B59,3)-OFFSET(Engine!$B$7,CC$6,3))/SQRT('R^2'!CC59))*ForceMag!CC59),0)</f>
        <v>1.7831287241060587E-7</v>
      </c>
      <c r="CD59" s="24">
        <f ca="1">IFERROR((((OFFSET(Engine!$B$7,$B59,3)-OFFSET(Engine!$B$7,CD$6,3))/SQRT('R^2'!CD59))*ForceMag!CD59),0)</f>
        <v>7.3271751637898418E-6</v>
      </c>
      <c r="CE59" s="24">
        <f ca="1">IFERROR((((OFFSET(Engine!$B$7,$B59,3)-OFFSET(Engine!$B$7,CE$6,3))/SQRT('R^2'!CE59))*ForceMag!CE59),0)</f>
        <v>-2.5808153581540162E-7</v>
      </c>
      <c r="CF59" s="24">
        <f ca="1">IFERROR((((OFFSET(Engine!$B$7,$B59,3)-OFFSET(Engine!$B$7,CF$6,3))/SQRT('R^2'!CF59))*ForceMag!CF59),0)</f>
        <v>-1.0535375658793147E-5</v>
      </c>
      <c r="CG59" s="24">
        <f ca="1">IFERROR((((OFFSET(Engine!$B$7,$B59,3)-OFFSET(Engine!$B$7,CG$6,3))/SQRT('R^2'!CG59))*ForceMag!CG59),0)</f>
        <v>-1.4390539260909492E-6</v>
      </c>
      <c r="CH59" s="24">
        <f ca="1">IFERROR((((OFFSET(Engine!$B$7,$B59,3)-OFFSET(Engine!$B$7,CH$6,3))/SQRT('R^2'!CH59))*ForceMag!CH59),0)</f>
        <v>-1.7783063680954481E-7</v>
      </c>
      <c r="CI59" s="24">
        <f ca="1">IFERROR((((OFFSET(Engine!$B$7,$B59,3)-OFFSET(Engine!$B$7,CI$6,3))/SQRT('R^2'!CI59))*ForceMag!CI59),0)</f>
        <v>-2.0567281150486562E-7</v>
      </c>
      <c r="CJ59" s="24">
        <f ca="1">IFERROR((((OFFSET(Engine!$B$7,$B59,3)-OFFSET(Engine!$B$7,CJ$6,3))/SQRT('R^2'!CJ59))*ForceMag!CJ59),0)</f>
        <v>-3.4053281088456563E-7</v>
      </c>
      <c r="CK59" s="24">
        <f ca="1">IFERROR((((OFFSET(Engine!$B$7,$B59,3)-OFFSET(Engine!$B$7,CK$6,3))/SQRT('R^2'!CK59))*ForceMag!CK59),0)</f>
        <v>-1.0197879225426092E-8</v>
      </c>
      <c r="CL59" s="24">
        <f ca="1">IFERROR((((OFFSET(Engine!$B$7,$B59,3)-OFFSET(Engine!$B$7,CL$6,3))/SQRT('R^2'!CL59))*ForceMag!CL59),0)</f>
        <v>-5.5198063715812001E-7</v>
      </c>
      <c r="CM59" s="24">
        <f ca="1">IFERROR((((OFFSET(Engine!$B$7,$B59,3)-OFFSET(Engine!$B$7,CM$6,3))/SQRT('R^2'!CM59))*ForceMag!CM59),0)</f>
        <v>-2.2044073284752083E-7</v>
      </c>
      <c r="CN59" s="24">
        <f ca="1">IFERROR((((OFFSET(Engine!$B$7,$B59,3)-OFFSET(Engine!$B$7,CN$6,3))/SQRT('R^2'!CN59))*ForceMag!CN59),0)</f>
        <v>1.5055638302818433E-7</v>
      </c>
      <c r="CO59" s="24">
        <f ca="1">IFERROR((((OFFSET(Engine!$B$7,$B59,3)-OFFSET(Engine!$B$7,CO$6,3))/SQRT('R^2'!CO59))*ForceMag!CO59),0)</f>
        <v>-4.3545188150487477E-7</v>
      </c>
      <c r="CP59" s="24">
        <f ca="1">IFERROR((((OFFSET(Engine!$B$7,$B59,3)-OFFSET(Engine!$B$7,CP$6,3))/SQRT('R^2'!CP59))*ForceMag!CP59),0)</f>
        <v>5.6271325458163491E-7</v>
      </c>
      <c r="CQ59" s="24">
        <f ca="1">IFERROR((((OFFSET(Engine!$B$7,$B59,3)-OFFSET(Engine!$B$7,CQ$6,3))/SQRT('R^2'!CQ59))*ForceMag!CQ59),0)</f>
        <v>-5.880904090497017E-6</v>
      </c>
      <c r="CR59" s="24">
        <f ca="1">IFERROR((((OFFSET(Engine!$B$7,$B59,3)-OFFSET(Engine!$B$7,CR$6,3))/SQRT('R^2'!CR59))*ForceMag!CR59),0)</f>
        <v>-2.0401253428932652E-7</v>
      </c>
      <c r="CS59" s="24">
        <f ca="1">IFERROR((((OFFSET(Engine!$B$7,$B59,3)-OFFSET(Engine!$B$7,CS$6,3))/SQRT('R^2'!CS59))*ForceMag!CS59),0)</f>
        <v>-5.3296229463534865E-7</v>
      </c>
      <c r="CT59" s="24">
        <f ca="1">IFERROR((((OFFSET(Engine!$B$7,$B59,3)-OFFSET(Engine!$B$7,CT$6,3))/SQRT('R^2'!CT59))*ForceMag!CT59),0)</f>
        <v>-1.4192018074614466E-4</v>
      </c>
      <c r="CU59" s="24">
        <f ca="1">IFERROR((((OFFSET(Engine!$B$7,$B59,3)-OFFSET(Engine!$B$7,CU$6,3))/SQRT('R^2'!CU59))*ForceMag!CU59),0)</f>
        <v>-1.3989048662507636E-7</v>
      </c>
      <c r="CV59" s="24">
        <f ca="1">IFERROR((((OFFSET(Engine!$B$7,$B59,3)-OFFSET(Engine!$B$7,CV$6,3))/SQRT('R^2'!CV59))*ForceMag!CV59),0)</f>
        <v>-1.3445900912712496E-6</v>
      </c>
      <c r="CW59" s="24">
        <f ca="1">IFERROR((((OFFSET(Engine!$B$7,$B59,3)-OFFSET(Engine!$B$7,CW$6,3))/SQRT('R^2'!CW59))*ForceMag!CW59),0)</f>
        <v>-3.454822916343789E-9</v>
      </c>
      <c r="CX59" s="24">
        <f ca="1">IFERROR((((OFFSET(Engine!$B$7,$B59,3)-OFFSET(Engine!$B$7,CX$6,3))/SQRT('R^2'!CX59))*ForceMag!CX59),0)</f>
        <v>3.1469965530093026E-8</v>
      </c>
    </row>
    <row r="60" spans="2:102" x14ac:dyDescent="0.25">
      <c r="B60" s="2">
        <v>54</v>
      </c>
      <c r="C60" s="24">
        <f ca="1">IFERROR((((OFFSET(Engine!$B$7,$B60,3)-OFFSET(Engine!$B$7,C$6,3))/SQRT('R^2'!C60))*ForceMag!C60),0)</f>
        <v>-2.7697373877503943E-4</v>
      </c>
      <c r="D60" s="24">
        <f ca="1">IFERROR((((OFFSET(Engine!$B$7,$B60,3)-OFFSET(Engine!$B$7,D$6,3))/SQRT('R^2'!D60))*ForceMag!D60),0)</f>
        <v>-9.2541626390423899E-7</v>
      </c>
      <c r="E60" s="24">
        <f ca="1">IFERROR((((OFFSET(Engine!$B$7,$B60,3)-OFFSET(Engine!$B$7,E$6,3))/SQRT('R^2'!E60))*ForceMag!E60),0)</f>
        <v>-3.5815369740420428E-9</v>
      </c>
      <c r="F60" s="24">
        <f ca="1">IFERROR((((OFFSET(Engine!$B$7,$B60,3)-OFFSET(Engine!$B$7,F$6,3))/SQRT('R^2'!F60))*ForceMag!F60),0)</f>
        <v>-2.3299675175886102E-9</v>
      </c>
      <c r="G60" s="24">
        <f ca="1">IFERROR((((OFFSET(Engine!$B$7,$B60,3)-OFFSET(Engine!$B$7,G$6,3))/SQRT('R^2'!G60))*ForceMag!G60),0)</f>
        <v>-6.2584790790526618E-7</v>
      </c>
      <c r="H60" s="24">
        <f ca="1">IFERROR((((OFFSET(Engine!$B$7,$B60,3)-OFFSET(Engine!$B$7,H$6,3))/SQRT('R^2'!H60))*ForceMag!H60),0)</f>
        <v>-2.0719352051918467E-10</v>
      </c>
      <c r="I60" s="24">
        <f ca="1">IFERROR((((OFFSET(Engine!$B$7,$B60,3)-OFFSET(Engine!$B$7,I$6,3))/SQRT('R^2'!I60))*ForceMag!I60),0)</f>
        <v>-7.8523921086056075E-7</v>
      </c>
      <c r="J60" s="24">
        <f ca="1">IFERROR((((OFFSET(Engine!$B$7,$B60,3)-OFFSET(Engine!$B$7,J$6,3))/SQRT('R^2'!J60))*ForceMag!J60),0)</f>
        <v>4.6799032187850795E-7</v>
      </c>
      <c r="K60" s="24">
        <f ca="1">IFERROR((((OFFSET(Engine!$B$7,$B60,3)-OFFSET(Engine!$B$7,K$6,3))/SQRT('R^2'!K60))*ForceMag!K60),0)</f>
        <v>4.7002344624542699E-6</v>
      </c>
      <c r="L60" s="24">
        <f ca="1">IFERROR((((OFFSET(Engine!$B$7,$B60,3)-OFFSET(Engine!$B$7,L$6,3))/SQRT('R^2'!L60))*ForceMag!L60),0)</f>
        <v>-1.3721452484994007E-6</v>
      </c>
      <c r="M60" s="24">
        <f ca="1">IFERROR((((OFFSET(Engine!$B$7,$B60,3)-OFFSET(Engine!$B$7,M$6,3))/SQRT('R^2'!M60))*ForceMag!M60),0)</f>
        <v>-2.0696572402255076E-8</v>
      </c>
      <c r="N60" s="24">
        <f ca="1">IFERROR((((OFFSET(Engine!$B$7,$B60,3)-OFFSET(Engine!$B$7,N$6,3))/SQRT('R^2'!N60))*ForceMag!N60),0)</f>
        <v>-1.5080477832502998E-11</v>
      </c>
      <c r="O60" s="24">
        <f ca="1">IFERROR((((OFFSET(Engine!$B$7,$B60,3)-OFFSET(Engine!$B$7,O$6,3))/SQRT('R^2'!O60))*ForceMag!O60),0)</f>
        <v>5.5959179986448639E-10</v>
      </c>
      <c r="P60" s="24">
        <f ca="1">IFERROR((((OFFSET(Engine!$B$7,$B60,3)-OFFSET(Engine!$B$7,P$6,3))/SQRT('R^2'!P60))*ForceMag!P60),0)</f>
        <v>-2.3263510026682299E-7</v>
      </c>
      <c r="Q60" s="24">
        <f ca="1">IFERROR((((OFFSET(Engine!$B$7,$B60,3)-OFFSET(Engine!$B$7,Q$6,3))/SQRT('R^2'!Q60))*ForceMag!Q60),0)</f>
        <v>4.6068833908752517E-7</v>
      </c>
      <c r="R60" s="24">
        <f ca="1">IFERROR((((OFFSET(Engine!$B$7,$B60,3)-OFFSET(Engine!$B$7,R$6,3))/SQRT('R^2'!R60))*ForceMag!R60),0)</f>
        <v>-2.7232758969347698E-7</v>
      </c>
      <c r="S60" s="24">
        <f ca="1">IFERROR((((OFFSET(Engine!$B$7,$B60,3)-OFFSET(Engine!$B$7,S$6,3))/SQRT('R^2'!S60))*ForceMag!S60),0)</f>
        <v>1.1315798372516574E-7</v>
      </c>
      <c r="T60" s="24">
        <f ca="1">IFERROR((((OFFSET(Engine!$B$7,$B60,3)-OFFSET(Engine!$B$7,T$6,3))/SQRT('R^2'!T60))*ForceMag!T60),0)</f>
        <v>4.9585127557777872E-9</v>
      </c>
      <c r="U60" s="24">
        <f ca="1">IFERROR((((OFFSET(Engine!$B$7,$B60,3)-OFFSET(Engine!$B$7,U$6,3))/SQRT('R^2'!U60))*ForceMag!U60),0)</f>
        <v>-5.5829820319631489E-8</v>
      </c>
      <c r="V60" s="24">
        <f ca="1">IFERROR((((OFFSET(Engine!$B$7,$B60,3)-OFFSET(Engine!$B$7,V$6,3))/SQRT('R^2'!V60))*ForceMag!V60),0)</f>
        <v>-2.4271956687545713E-10</v>
      </c>
      <c r="W60" s="24">
        <f ca="1">IFERROR((((OFFSET(Engine!$B$7,$B60,3)-OFFSET(Engine!$B$7,W$6,3))/SQRT('R^2'!W60))*ForceMag!W60),0)</f>
        <v>-3.4515269840732658E-6</v>
      </c>
      <c r="X60" s="24">
        <f ca="1">IFERROR((((OFFSET(Engine!$B$7,$B60,3)-OFFSET(Engine!$B$7,X$6,3))/SQRT('R^2'!X60))*ForceMag!X60),0)</f>
        <v>-1.357314219010569E-7</v>
      </c>
      <c r="Y60" s="24">
        <f ca="1">IFERROR((((OFFSET(Engine!$B$7,$B60,3)-OFFSET(Engine!$B$7,Y$6,3))/SQRT('R^2'!Y60))*ForceMag!Y60),0)</f>
        <v>-2.3569372057791852E-7</v>
      </c>
      <c r="Z60" s="24">
        <f ca="1">IFERROR((((OFFSET(Engine!$B$7,$B60,3)-OFFSET(Engine!$B$7,Z$6,3))/SQRT('R^2'!Z60))*ForceMag!Z60),0)</f>
        <v>-7.4005835946648129E-8</v>
      </c>
      <c r="AA60" s="24">
        <f ca="1">IFERROR((((OFFSET(Engine!$B$7,$B60,3)-OFFSET(Engine!$B$7,AA$6,3))/SQRT('R^2'!AA60))*ForceMag!AA60),0)</f>
        <v>-2.818595655932377E-7</v>
      </c>
      <c r="AB60" s="24">
        <f ca="1">IFERROR((((OFFSET(Engine!$B$7,$B60,3)-OFFSET(Engine!$B$7,AB$6,3))/SQRT('R^2'!AB60))*ForceMag!AB60),0)</f>
        <v>-7.2162021469303681E-7</v>
      </c>
      <c r="AC60" s="24">
        <f ca="1">IFERROR((((OFFSET(Engine!$B$7,$B60,3)-OFFSET(Engine!$B$7,AC$6,3))/SQRT('R^2'!AC60))*ForceMag!AC60),0)</f>
        <v>-1.127098439085293E-6</v>
      </c>
      <c r="AD60" s="24">
        <f ca="1">IFERROR((((OFFSET(Engine!$B$7,$B60,3)-OFFSET(Engine!$B$7,AD$6,3))/SQRT('R^2'!AD60))*ForceMag!AD60),0)</f>
        <v>2.7818955395134786E-7</v>
      </c>
      <c r="AE60" s="24">
        <f ca="1">IFERROR((((OFFSET(Engine!$B$7,$B60,3)-OFFSET(Engine!$B$7,AE$6,3))/SQRT('R^2'!AE60))*ForceMag!AE60),0)</f>
        <v>2.943131862890751E-7</v>
      </c>
      <c r="AF60" s="24">
        <f ca="1">IFERROR((((OFFSET(Engine!$B$7,$B60,3)-OFFSET(Engine!$B$7,AF$6,3))/SQRT('R^2'!AF60))*ForceMag!AF60),0)</f>
        <v>-3.4912587304974131E-5</v>
      </c>
      <c r="AG60" s="24">
        <f ca="1">IFERROR((((OFFSET(Engine!$B$7,$B60,3)-OFFSET(Engine!$B$7,AG$6,3))/SQRT('R^2'!AG60))*ForceMag!AG60),0)</f>
        <v>-6.8514596059770356E-8</v>
      </c>
      <c r="AH60" s="24">
        <f ca="1">IFERROR((((OFFSET(Engine!$B$7,$B60,3)-OFFSET(Engine!$B$7,AH$6,3))/SQRT('R^2'!AH60))*ForceMag!AH60),0)</f>
        <v>-8.3404211860464171E-8</v>
      </c>
      <c r="AI60" s="24">
        <f ca="1">IFERROR((((OFFSET(Engine!$B$7,$B60,3)-OFFSET(Engine!$B$7,AI$6,3))/SQRT('R^2'!AI60))*ForceMag!AI60),0)</f>
        <v>-6.5816935820942934E-7</v>
      </c>
      <c r="AJ60" s="24">
        <f ca="1">IFERROR((((OFFSET(Engine!$B$7,$B60,3)-OFFSET(Engine!$B$7,AJ$6,3))/SQRT('R^2'!AJ60))*ForceMag!AJ60),0)</f>
        <v>-1.6657663437578754E-7</v>
      </c>
      <c r="AK60" s="24">
        <f ca="1">IFERROR((((OFFSET(Engine!$B$7,$B60,3)-OFFSET(Engine!$B$7,AK$6,3))/SQRT('R^2'!AK60))*ForceMag!AK60),0)</f>
        <v>-9.2887132614313806E-7</v>
      </c>
      <c r="AL60" s="24">
        <f ca="1">IFERROR((((OFFSET(Engine!$B$7,$B60,3)-OFFSET(Engine!$B$7,AL$6,3))/SQRT('R^2'!AL60))*ForceMag!AL60),0)</f>
        <v>-5.4807825997723769E-7</v>
      </c>
      <c r="AM60" s="24">
        <f ca="1">IFERROR((((OFFSET(Engine!$B$7,$B60,3)-OFFSET(Engine!$B$7,AM$6,3))/SQRT('R^2'!AM60))*ForceMag!AM60),0)</f>
        <v>-9.6065019254200159E-9</v>
      </c>
      <c r="AN60" s="24">
        <f ca="1">IFERROR((((OFFSET(Engine!$B$7,$B60,3)-OFFSET(Engine!$B$7,AN$6,3))/SQRT('R^2'!AN60))*ForceMag!AN60),0)</f>
        <v>-5.9464607158305667E-8</v>
      </c>
      <c r="AO60" s="24">
        <f ca="1">IFERROR((((OFFSET(Engine!$B$7,$B60,3)-OFFSET(Engine!$B$7,AO$6,3))/SQRT('R^2'!AO60))*ForceMag!AO60),0)</f>
        <v>3.271910121443124E-8</v>
      </c>
      <c r="AP60" s="24">
        <f ca="1">IFERROR((((OFFSET(Engine!$B$7,$B60,3)-OFFSET(Engine!$B$7,AP$6,3))/SQRT('R^2'!AP60))*ForceMag!AP60),0)</f>
        <v>-2.0444021030934495E-8</v>
      </c>
      <c r="AQ60" s="24">
        <f ca="1">IFERROR((((OFFSET(Engine!$B$7,$B60,3)-OFFSET(Engine!$B$7,AQ$6,3))/SQRT('R^2'!AQ60))*ForceMag!AQ60),0)</f>
        <v>-8.6105424985167337E-8</v>
      </c>
      <c r="AR60" s="24">
        <f ca="1">IFERROR((((OFFSET(Engine!$B$7,$B60,3)-OFFSET(Engine!$B$7,AR$6,3))/SQRT('R^2'!AR60))*ForceMag!AR60),0)</f>
        <v>1.3305557216731856E-6</v>
      </c>
      <c r="AS60" s="24">
        <f ca="1">IFERROR((((OFFSET(Engine!$B$7,$B60,3)-OFFSET(Engine!$B$7,AS$6,3))/SQRT('R^2'!AS60))*ForceMag!AS60),0)</f>
        <v>-6.0101586317997326E-9</v>
      </c>
      <c r="AT60" s="24">
        <f ca="1">IFERROR((((OFFSET(Engine!$B$7,$B60,3)-OFFSET(Engine!$B$7,AT$6,3))/SQRT('R^2'!AT60))*ForceMag!AT60),0)</f>
        <v>-9.5566564928090266E-9</v>
      </c>
      <c r="AU60" s="24">
        <f ca="1">IFERROR((((OFFSET(Engine!$B$7,$B60,3)-OFFSET(Engine!$B$7,AU$6,3))/SQRT('R^2'!AU60))*ForceMag!AU60),0)</f>
        <v>-3.4918002805961487E-7</v>
      </c>
      <c r="AV60" s="24">
        <f ca="1">IFERROR((((OFFSET(Engine!$B$7,$B60,3)-OFFSET(Engine!$B$7,AV$6,3))/SQRT('R^2'!AV60))*ForceMag!AV60),0)</f>
        <v>-7.4950923027000624E-8</v>
      </c>
      <c r="AW60" s="24">
        <f ca="1">IFERROR((((OFFSET(Engine!$B$7,$B60,3)-OFFSET(Engine!$B$7,AW$6,3))/SQRT('R^2'!AW60))*ForceMag!AW60),0)</f>
        <v>-9.4462656924488694E-9</v>
      </c>
      <c r="AX60" s="24">
        <f ca="1">IFERROR((((OFFSET(Engine!$B$7,$B60,3)-OFFSET(Engine!$B$7,AX$6,3))/SQRT('R^2'!AX60))*ForceMag!AX60),0)</f>
        <v>1.3296238315633153E-7</v>
      </c>
      <c r="AY60" s="24">
        <f ca="1">IFERROR((((OFFSET(Engine!$B$7,$B60,3)-OFFSET(Engine!$B$7,AY$6,3))/SQRT('R^2'!AY60))*ForceMag!AY60),0)</f>
        <v>-5.669348630063309E-7</v>
      </c>
      <c r="AZ60" s="24">
        <f ca="1">IFERROR((((OFFSET(Engine!$B$7,$B60,3)-OFFSET(Engine!$B$7,AZ$6,3))/SQRT('R^2'!AZ60))*ForceMag!AZ60),0)</f>
        <v>1.7660222246719828E-14</v>
      </c>
      <c r="BA60" s="24">
        <f ca="1">IFERROR((((OFFSET(Engine!$B$7,$B60,3)-OFFSET(Engine!$B$7,BA$6,3))/SQRT('R^2'!BA60))*ForceMag!BA60),0)</f>
        <v>4.2086586400855226E-9</v>
      </c>
      <c r="BB60" s="24">
        <f ca="1">IFERROR((((OFFSET(Engine!$B$7,$B60,3)-OFFSET(Engine!$B$7,BB$6,3))/SQRT('R^2'!BB60))*ForceMag!BB60),0)</f>
        <v>-3.5811212985213417E-7</v>
      </c>
      <c r="BC60" s="24">
        <f ca="1">IFERROR((((OFFSET(Engine!$B$7,$B60,3)-OFFSET(Engine!$B$7,BC$6,3))/SQRT('R^2'!BC60))*ForceMag!BC60),0)</f>
        <v>1.5430859620433436E-5</v>
      </c>
      <c r="BD60" s="24">
        <f ca="1">IFERROR((((OFFSET(Engine!$B$7,$B60,3)-OFFSET(Engine!$B$7,BD$6,3))/SQRT('R^2'!BD60))*ForceMag!BD60),0)</f>
        <v>0</v>
      </c>
      <c r="BE60" s="24">
        <f ca="1">IFERROR((((OFFSET(Engine!$B$7,$B60,3)-OFFSET(Engine!$B$7,BE$6,3))/SQRT('R^2'!BE60))*ForceMag!BE60),0)</f>
        <v>1.7913172818400261E-9</v>
      </c>
      <c r="BF60" s="24">
        <f ca="1">IFERROR((((OFFSET(Engine!$B$7,$B60,3)-OFFSET(Engine!$B$7,BF$6,3))/SQRT('R^2'!BF60))*ForceMag!BF60),0)</f>
        <v>-3.1554160253040826E-6</v>
      </c>
      <c r="BG60" s="24">
        <f ca="1">IFERROR((((OFFSET(Engine!$B$7,$B60,3)-OFFSET(Engine!$B$7,BG$6,3))/SQRT('R^2'!BG60))*ForceMag!BG60),0)</f>
        <v>2.9193222070604511E-7</v>
      </c>
      <c r="BH60" s="24">
        <f ca="1">IFERROR((((OFFSET(Engine!$B$7,$B60,3)-OFFSET(Engine!$B$7,BH$6,3))/SQRT('R^2'!BH60))*ForceMag!BH60),0)</f>
        <v>6.4610594964954034E-8</v>
      </c>
      <c r="BI60" s="24">
        <f ca="1">IFERROR((((OFFSET(Engine!$B$7,$B60,3)-OFFSET(Engine!$B$7,BI$6,3))/SQRT('R^2'!BI60))*ForceMag!BI60),0)</f>
        <v>-2.5285932034754288E-8</v>
      </c>
      <c r="BJ60" s="24">
        <f ca="1">IFERROR((((OFFSET(Engine!$B$7,$B60,3)-OFFSET(Engine!$B$7,BJ$6,3))/SQRT('R^2'!BJ60))*ForceMag!BJ60),0)</f>
        <v>-2.0571315182236615E-6</v>
      </c>
      <c r="BK60" s="24">
        <f ca="1">IFERROR((((OFFSET(Engine!$B$7,$B60,3)-OFFSET(Engine!$B$7,BK$6,3))/SQRT('R^2'!BK60))*ForceMag!BK60),0)</f>
        <v>-8.0763472179937201E-6</v>
      </c>
      <c r="BL60" s="24">
        <f ca="1">IFERROR((((OFFSET(Engine!$B$7,$B60,3)-OFFSET(Engine!$B$7,BL$6,3))/SQRT('R^2'!BL60))*ForceMag!BL60),0)</f>
        <v>-2.4058977929016297E-10</v>
      </c>
      <c r="BM60" s="24">
        <f ca="1">IFERROR((((OFFSET(Engine!$B$7,$B60,3)-OFFSET(Engine!$B$7,BM$6,3))/SQRT('R^2'!BM60))*ForceMag!BM60),0)</f>
        <v>2.0690627416941291E-8</v>
      </c>
      <c r="BN60" s="24">
        <f ca="1">IFERROR((((OFFSET(Engine!$B$7,$B60,3)-OFFSET(Engine!$B$7,BN$6,3))/SQRT('R^2'!BN60))*ForceMag!BN60),0)</f>
        <v>1.4885992938052996E-8</v>
      </c>
      <c r="BO60" s="24">
        <f ca="1">IFERROR((((OFFSET(Engine!$B$7,$B60,3)-OFFSET(Engine!$B$7,BO$6,3))/SQRT('R^2'!BO60))*ForceMag!BO60),0)</f>
        <v>0</v>
      </c>
      <c r="BP60" s="24">
        <f ca="1">IFERROR((((OFFSET(Engine!$B$7,$B60,3)-OFFSET(Engine!$B$7,BP$6,3))/SQRT('R^2'!BP60))*ForceMag!BP60),0)</f>
        <v>6.4473130732353229E-7</v>
      </c>
      <c r="BQ60" s="24">
        <f ca="1">IFERROR((((OFFSET(Engine!$B$7,$B60,3)-OFFSET(Engine!$B$7,BQ$6,3))/SQRT('R^2'!BQ60))*ForceMag!BQ60),0)</f>
        <v>1.1201622468305206E-6</v>
      </c>
      <c r="BR60" s="24">
        <f ca="1">IFERROR((((OFFSET(Engine!$B$7,$B60,3)-OFFSET(Engine!$B$7,BR$6,3))/SQRT('R^2'!BR60))*ForceMag!BR60),0)</f>
        <v>-2.5462406789473051E-7</v>
      </c>
      <c r="BS60" s="24">
        <f ca="1">IFERROR((((OFFSET(Engine!$B$7,$B60,3)-OFFSET(Engine!$B$7,BS$6,3))/SQRT('R^2'!BS60))*ForceMag!BS60),0)</f>
        <v>4.2170579403049586E-7</v>
      </c>
      <c r="BT60" s="24">
        <f ca="1">IFERROR((((OFFSET(Engine!$B$7,$B60,3)-OFFSET(Engine!$B$7,BT$6,3))/SQRT('R^2'!BT60))*ForceMag!BT60),0)</f>
        <v>-8.4343616938305346E-7</v>
      </c>
      <c r="BU60" s="24">
        <f ca="1">IFERROR((((OFFSET(Engine!$B$7,$B60,3)-OFFSET(Engine!$B$7,BU$6,3))/SQRT('R^2'!BU60))*ForceMag!BU60),0)</f>
        <v>1.257374570709524E-7</v>
      </c>
      <c r="BV60" s="24">
        <f ca="1">IFERROR((((OFFSET(Engine!$B$7,$B60,3)-OFFSET(Engine!$B$7,BV$6,3))/SQRT('R^2'!BV60))*ForceMag!BV60),0)</f>
        <v>-1.9606480633054692E-6</v>
      </c>
      <c r="BW60" s="24">
        <f ca="1">IFERROR((((OFFSET(Engine!$B$7,$B60,3)-OFFSET(Engine!$B$7,BW$6,3))/SQRT('R^2'!BW60))*ForceMag!BW60),0)</f>
        <v>1.3686109582504777E-6</v>
      </c>
      <c r="BX60" s="24">
        <f ca="1">IFERROR((((OFFSET(Engine!$B$7,$B60,3)-OFFSET(Engine!$B$7,BX$6,3))/SQRT('R^2'!BX60))*ForceMag!BX60),0)</f>
        <v>1.1612544095508221E-7</v>
      </c>
      <c r="BY60" s="24">
        <f ca="1">IFERROR((((OFFSET(Engine!$B$7,$B60,3)-OFFSET(Engine!$B$7,BY$6,3))/SQRT('R^2'!BY60))*ForceMag!BY60),0)</f>
        <v>3.1245374985674224E-7</v>
      </c>
      <c r="BZ60" s="24">
        <f ca="1">IFERROR((((OFFSET(Engine!$B$7,$B60,3)-OFFSET(Engine!$B$7,BZ$6,3))/SQRT('R^2'!BZ60))*ForceMag!BZ60),0)</f>
        <v>1.0482899611133189E-6</v>
      </c>
      <c r="CA60" s="24">
        <f ca="1">IFERROR((((OFFSET(Engine!$B$7,$B60,3)-OFFSET(Engine!$B$7,CA$6,3))/SQRT('R^2'!CA60))*ForceMag!CA60),0)</f>
        <v>-9.6212529822081714E-8</v>
      </c>
      <c r="CB60" s="24">
        <f ca="1">IFERROR((((OFFSET(Engine!$B$7,$B60,3)-OFFSET(Engine!$B$7,CB$6,3))/SQRT('R^2'!CB60))*ForceMag!CB60),0)</f>
        <v>-4.0414759490731801E-7</v>
      </c>
      <c r="CC60" s="24">
        <f ca="1">IFERROR((((OFFSET(Engine!$B$7,$B60,3)-OFFSET(Engine!$B$7,CC$6,3))/SQRT('R^2'!CC60))*ForceMag!CC60),0)</f>
        <v>7.162081094540324E-8</v>
      </c>
      <c r="CD60" s="24">
        <f ca="1">IFERROR((((OFFSET(Engine!$B$7,$B60,3)-OFFSET(Engine!$B$7,CD$6,3))/SQRT('R^2'!CD60))*ForceMag!CD60),0)</f>
        <v>5.2707083823817903E-6</v>
      </c>
      <c r="CE60" s="24">
        <f ca="1">IFERROR((((OFFSET(Engine!$B$7,$B60,3)-OFFSET(Engine!$B$7,CE$6,3))/SQRT('R^2'!CE60))*ForceMag!CE60),0)</f>
        <v>2.5327746465469068E-8</v>
      </c>
      <c r="CF60" s="24">
        <f ca="1">IFERROR((((OFFSET(Engine!$B$7,$B60,3)-OFFSET(Engine!$B$7,CF$6,3))/SQRT('R^2'!CF60))*ForceMag!CF60),0)</f>
        <v>-7.4102513879200743E-6</v>
      </c>
      <c r="CG60" s="24">
        <f ca="1">IFERROR((((OFFSET(Engine!$B$7,$B60,3)-OFFSET(Engine!$B$7,CG$6,3))/SQRT('R^2'!CG60))*ForceMag!CG60),0)</f>
        <v>-1.3800825339712287E-7</v>
      </c>
      <c r="CH60" s="24">
        <f ca="1">IFERROR((((OFFSET(Engine!$B$7,$B60,3)-OFFSET(Engine!$B$7,CH$6,3))/SQRT('R^2'!CH60))*ForceMag!CH60),0)</f>
        <v>-1.1574973496264404E-7</v>
      </c>
      <c r="CI60" s="24">
        <f ca="1">IFERROR((((OFFSET(Engine!$B$7,$B60,3)-OFFSET(Engine!$B$7,CI$6,3))/SQRT('R^2'!CI60))*ForceMag!CI60),0)</f>
        <v>7.2949280483143209E-7</v>
      </c>
      <c r="CJ60" s="24">
        <f ca="1">IFERROR((((OFFSET(Engine!$B$7,$B60,3)-OFFSET(Engine!$B$7,CJ$6,3))/SQRT('R^2'!CJ60))*ForceMag!CJ60),0)</f>
        <v>2.4424107517456674E-8</v>
      </c>
      <c r="CK60" s="24">
        <f ca="1">IFERROR((((OFFSET(Engine!$B$7,$B60,3)-OFFSET(Engine!$B$7,CK$6,3))/SQRT('R^2'!CK60))*ForceMag!CK60),0)</f>
        <v>-5.319598494665169E-9</v>
      </c>
      <c r="CL60" s="24">
        <f ca="1">IFERROR((((OFFSET(Engine!$B$7,$B60,3)-OFFSET(Engine!$B$7,CL$6,3))/SQRT('R^2'!CL60))*ForceMag!CL60),0)</f>
        <v>4.0566665625988448E-6</v>
      </c>
      <c r="CM60" s="24">
        <f ca="1">IFERROR((((OFFSET(Engine!$B$7,$B60,3)-OFFSET(Engine!$B$7,CM$6,3))/SQRT('R^2'!CM60))*ForceMag!CM60),0)</f>
        <v>-1.5324360287166126E-7</v>
      </c>
      <c r="CN60" s="24">
        <f ca="1">IFERROR((((OFFSET(Engine!$B$7,$B60,3)-OFFSET(Engine!$B$7,CN$6,3))/SQRT('R^2'!CN60))*ForceMag!CN60),0)</f>
        <v>7.0580677292333127E-8</v>
      </c>
      <c r="CO60" s="24">
        <f ca="1">IFERROR((((OFFSET(Engine!$B$7,$B60,3)-OFFSET(Engine!$B$7,CO$6,3))/SQRT('R^2'!CO60))*ForceMag!CO60),0)</f>
        <v>-2.7572805674332545E-7</v>
      </c>
      <c r="CP60" s="24">
        <f ca="1">IFERROR((((OFFSET(Engine!$B$7,$B60,3)-OFFSET(Engine!$B$7,CP$6,3))/SQRT('R^2'!CP60))*ForceMag!CP60),0)</f>
        <v>4.3925641653827191E-7</v>
      </c>
      <c r="CQ60" s="24">
        <f ca="1">IFERROR((((OFFSET(Engine!$B$7,$B60,3)-OFFSET(Engine!$B$7,CQ$6,3))/SQRT('R^2'!CQ60))*ForceMag!CQ60),0)</f>
        <v>-3.3493961051117192E-6</v>
      </c>
      <c r="CR60" s="24">
        <f ca="1">IFERROR((((OFFSET(Engine!$B$7,$B60,3)-OFFSET(Engine!$B$7,CR$6,3))/SQRT('R^2'!CR60))*ForceMag!CR60),0)</f>
        <v>-8.4042417364559602E-8</v>
      </c>
      <c r="CS60" s="24">
        <f ca="1">IFERROR((((OFFSET(Engine!$B$7,$B60,3)-OFFSET(Engine!$B$7,CS$6,3))/SQRT('R^2'!CS60))*ForceMag!CS60),0)</f>
        <v>1.926874068483869E-7</v>
      </c>
      <c r="CT60" s="24">
        <f ca="1">IFERROR((((OFFSET(Engine!$B$7,$B60,3)-OFFSET(Engine!$B$7,CT$6,3))/SQRT('R^2'!CT60))*ForceMag!CT60),0)</f>
        <v>6.1986436325267393E-5</v>
      </c>
      <c r="CU60" s="24">
        <f ca="1">IFERROR((((OFFSET(Engine!$B$7,$B60,3)-OFFSET(Engine!$B$7,CU$6,3))/SQRT('R^2'!CU60))*ForceMag!CU60),0)</f>
        <v>-1.0892466482999867E-7</v>
      </c>
      <c r="CV60" s="24">
        <f ca="1">IFERROR((((OFFSET(Engine!$B$7,$B60,3)-OFFSET(Engine!$B$7,CV$6,3))/SQRT('R^2'!CV60))*ForceMag!CV60),0)</f>
        <v>-5.4221146516194708E-6</v>
      </c>
      <c r="CW60" s="24">
        <f ca="1">IFERROR((((OFFSET(Engine!$B$7,$B60,3)-OFFSET(Engine!$B$7,CW$6,3))/SQRT('R^2'!CW60))*ForceMag!CW60),0)</f>
        <v>-1.1647472643719111E-9</v>
      </c>
      <c r="CX60" s="24">
        <f ca="1">IFERROR((((OFFSET(Engine!$B$7,$B60,3)-OFFSET(Engine!$B$7,CX$6,3))/SQRT('R^2'!CX60))*ForceMag!CX60),0)</f>
        <v>1.3531636957957191E-8</v>
      </c>
    </row>
    <row r="61" spans="2:102" x14ac:dyDescent="0.25">
      <c r="B61" s="2">
        <v>55</v>
      </c>
      <c r="C61" s="24">
        <f ca="1">IFERROR((((OFFSET(Engine!$B$7,$B61,3)-OFFSET(Engine!$B$7,C$6,3))/SQRT('R^2'!C61))*ForceMag!C61),0)</f>
        <v>-3.9744962766550032E-6</v>
      </c>
      <c r="D61" s="24">
        <f ca="1">IFERROR((((OFFSET(Engine!$B$7,$B61,3)-OFFSET(Engine!$B$7,D$6,3))/SQRT('R^2'!D61))*ForceMag!D61),0)</f>
        <v>-1.2474604092443576E-9</v>
      </c>
      <c r="E61" s="24">
        <f ca="1">IFERROR((((OFFSET(Engine!$B$7,$B61,3)-OFFSET(Engine!$B$7,E$6,3))/SQRT('R^2'!E61))*ForceMag!E61),0)</f>
        <v>-2.6427188037175262E-11</v>
      </c>
      <c r="F61" s="24">
        <f ca="1">IFERROR((((OFFSET(Engine!$B$7,$B61,3)-OFFSET(Engine!$B$7,F$6,3))/SQRT('R^2'!F61))*ForceMag!F61),0)</f>
        <v>-9.076894460512563E-10</v>
      </c>
      <c r="G61" s="24">
        <f ca="1">IFERROR((((OFFSET(Engine!$B$7,$B61,3)-OFFSET(Engine!$B$7,G$6,3))/SQRT('R^2'!G61))*ForceMag!G61),0)</f>
        <v>-2.5683292682236801E-8</v>
      </c>
      <c r="H61" s="24">
        <f ca="1">IFERROR((((OFFSET(Engine!$B$7,$B61,3)-OFFSET(Engine!$B$7,H$6,3))/SQRT('R^2'!H61))*ForceMag!H61),0)</f>
        <v>-9.6657615386133717E-13</v>
      </c>
      <c r="I61" s="24">
        <f ca="1">IFERROR((((OFFSET(Engine!$B$7,$B61,3)-OFFSET(Engine!$B$7,I$6,3))/SQRT('R^2'!I61))*ForceMag!I61),0)</f>
        <v>-6.1569108793477674E-9</v>
      </c>
      <c r="J61" s="24">
        <f ca="1">IFERROR((((OFFSET(Engine!$B$7,$B61,3)-OFFSET(Engine!$B$7,J$6,3))/SQRT('R^2'!J61))*ForceMag!J61),0)</f>
        <v>1.9333174641725711E-8</v>
      </c>
      <c r="K61" s="24">
        <f ca="1">IFERROR((((OFFSET(Engine!$B$7,$B61,3)-OFFSET(Engine!$B$7,K$6,3))/SQRT('R^2'!K61))*ForceMag!K61),0)</f>
        <v>1.0672946235992334E-8</v>
      </c>
      <c r="L61" s="24">
        <f ca="1">IFERROR((((OFFSET(Engine!$B$7,$B61,3)-OFFSET(Engine!$B$7,L$6,3))/SQRT('R^2'!L61))*ForceMag!L61),0)</f>
        <v>-4.8292358642451558E-9</v>
      </c>
      <c r="M61" s="24">
        <f ca="1">IFERROR((((OFFSET(Engine!$B$7,$B61,3)-OFFSET(Engine!$B$7,M$6,3))/SQRT('R^2'!M61))*ForceMag!M61),0)</f>
        <v>-6.5065959024636671E-11</v>
      </c>
      <c r="N61" s="24">
        <f ca="1">IFERROR((((OFFSET(Engine!$B$7,$B61,3)-OFFSET(Engine!$B$7,N$6,3))/SQRT('R^2'!N61))*ForceMag!N61),0)</f>
        <v>-6.7910288346941969E-14</v>
      </c>
      <c r="O61" s="24">
        <f ca="1">IFERROR((((OFFSET(Engine!$B$7,$B61,3)-OFFSET(Engine!$B$7,O$6,3))/SQRT('R^2'!O61))*ForceMag!O61),0)</f>
        <v>-5.6146878787470853E-10</v>
      </c>
      <c r="P61" s="24">
        <f ca="1">IFERROR((((OFFSET(Engine!$B$7,$B61,3)-OFFSET(Engine!$B$7,P$6,3))/SQRT('R^2'!P61))*ForceMag!P61),0)</f>
        <v>-5.8351070845510004E-10</v>
      </c>
      <c r="Q61" s="24">
        <f ca="1">IFERROR((((OFFSET(Engine!$B$7,$B61,3)-OFFSET(Engine!$B$7,Q$6,3))/SQRT('R^2'!Q61))*ForceMag!Q61),0)</f>
        <v>-9.0717795515915013E-8</v>
      </c>
      <c r="R61" s="24">
        <f ca="1">IFERROR((((OFFSET(Engine!$B$7,$B61,3)-OFFSET(Engine!$B$7,R$6,3))/SQRT('R^2'!R61))*ForceMag!R61),0)</f>
        <v>-1.1817282858449672E-9</v>
      </c>
      <c r="S61" s="24">
        <f ca="1">IFERROR((((OFFSET(Engine!$B$7,$B61,3)-OFFSET(Engine!$B$7,S$6,3))/SQRT('R^2'!S61))*ForceMag!S61),0)</f>
        <v>1.1012487951760234E-9</v>
      </c>
      <c r="T61" s="24">
        <f ca="1">IFERROR((((OFFSET(Engine!$B$7,$B61,3)-OFFSET(Engine!$B$7,T$6,3))/SQRT('R^2'!T61))*ForceMag!T61),0)</f>
        <v>4.6424266091394853E-9</v>
      </c>
      <c r="U61" s="24">
        <f ca="1">IFERROR((((OFFSET(Engine!$B$7,$B61,3)-OFFSET(Engine!$B$7,U$6,3))/SQRT('R^2'!U61))*ForceMag!U61),0)</f>
        <v>-2.5771083325998896E-10</v>
      </c>
      <c r="V61" s="24">
        <f ca="1">IFERROR((((OFFSET(Engine!$B$7,$B61,3)-OFFSET(Engine!$B$7,V$6,3))/SQRT('R^2'!V61))*ForceMag!V61),0)</f>
        <v>-2.1764173451840065E-12</v>
      </c>
      <c r="W61" s="24">
        <f ca="1">IFERROR((((OFFSET(Engine!$B$7,$B61,3)-OFFSET(Engine!$B$7,W$6,3))/SQRT('R^2'!W61))*ForceMag!W61),0)</f>
        <v>-1.2079171199081275E-8</v>
      </c>
      <c r="X61" s="24">
        <f ca="1">IFERROR((((OFFSET(Engine!$B$7,$B61,3)-OFFSET(Engine!$B$7,X$6,3))/SQRT('R^2'!X61))*ForceMag!X61),0)</f>
        <v>-1.0755235611127148E-9</v>
      </c>
      <c r="Y61" s="24">
        <f ca="1">IFERROR((((OFFSET(Engine!$B$7,$B61,3)-OFFSET(Engine!$B$7,Y$6,3))/SQRT('R^2'!Y61))*ForceMag!Y61),0)</f>
        <v>-9.1339276580824107E-10</v>
      </c>
      <c r="Z61" s="24">
        <f ca="1">IFERROR((((OFFSET(Engine!$B$7,$B61,3)-OFFSET(Engine!$B$7,Z$6,3))/SQRT('R^2'!Z61))*ForceMag!Z61),0)</f>
        <v>-6.1004565026961005E-10</v>
      </c>
      <c r="AA61" s="24">
        <f ca="1">IFERROR((((OFFSET(Engine!$B$7,$B61,3)-OFFSET(Engine!$B$7,AA$6,3))/SQRT('R^2'!AA61))*ForceMag!AA61),0)</f>
        <v>-2.3406332970621124E-9</v>
      </c>
      <c r="AB61" s="24">
        <f ca="1">IFERROR((((OFFSET(Engine!$B$7,$B61,3)-OFFSET(Engine!$B$7,AB$6,3))/SQRT('R^2'!AB61))*ForceMag!AB61),0)</f>
        <v>-2.5008524307864539E-9</v>
      </c>
      <c r="AC61" s="24">
        <f ca="1">IFERROR((((OFFSET(Engine!$B$7,$B61,3)-OFFSET(Engine!$B$7,AC$6,3))/SQRT('R^2'!AC61))*ForceMag!AC61),0)</f>
        <v>-1.3717842174147964E-8</v>
      </c>
      <c r="AD61" s="24">
        <f ca="1">IFERROR((((OFFSET(Engine!$B$7,$B61,3)-OFFSET(Engine!$B$7,AD$6,3))/SQRT('R^2'!AD61))*ForceMag!AD61),0)</f>
        <v>4.27212465755465E-7</v>
      </c>
      <c r="AE61" s="24">
        <f ca="1">IFERROR((((OFFSET(Engine!$B$7,$B61,3)-OFFSET(Engine!$B$7,AE$6,3))/SQRT('R^2'!AE61))*ForceMag!AE61),0)</f>
        <v>1.8795279296946013E-7</v>
      </c>
      <c r="AF61" s="24">
        <f ca="1">IFERROR((((OFFSET(Engine!$B$7,$B61,3)-OFFSET(Engine!$B$7,AF$6,3))/SQRT('R^2'!AF61))*ForceMag!AF61),0)</f>
        <v>-5.0978605129609133E-9</v>
      </c>
      <c r="AG61" s="24">
        <f ca="1">IFERROR((((OFFSET(Engine!$B$7,$B61,3)-OFFSET(Engine!$B$7,AG$6,3))/SQRT('R^2'!AG61))*ForceMag!AG61),0)</f>
        <v>-2.4212263102783433E-10</v>
      </c>
      <c r="AH61" s="24">
        <f ca="1">IFERROR((((OFFSET(Engine!$B$7,$B61,3)-OFFSET(Engine!$B$7,AH$6,3))/SQRT('R^2'!AH61))*ForceMag!AH61),0)</f>
        <v>-3.3750707527285527E-9</v>
      </c>
      <c r="AI61" s="24">
        <f ca="1">IFERROR((((OFFSET(Engine!$B$7,$B61,3)-OFFSET(Engine!$B$7,AI$6,3))/SQRT('R^2'!AI61))*ForceMag!AI61),0)</f>
        <v>-4.479900963145384E-10</v>
      </c>
      <c r="AJ61" s="24">
        <f ca="1">IFERROR((((OFFSET(Engine!$B$7,$B61,3)-OFFSET(Engine!$B$7,AJ$6,3))/SQRT('R^2'!AJ61))*ForceMag!AJ61),0)</f>
        <v>-3.4300197651530809E-10</v>
      </c>
      <c r="AK61" s="24">
        <f ca="1">IFERROR((((OFFSET(Engine!$B$7,$B61,3)-OFFSET(Engine!$B$7,AK$6,3))/SQRT('R^2'!AK61))*ForceMag!AK61),0)</f>
        <v>-2.1382788235511465E-8</v>
      </c>
      <c r="AL61" s="24">
        <f ca="1">IFERROR((((OFFSET(Engine!$B$7,$B61,3)-OFFSET(Engine!$B$7,AL$6,3))/SQRT('R^2'!AL61))*ForceMag!AL61),0)</f>
        <v>-4.7986409280580559E-9</v>
      </c>
      <c r="AM61" s="24">
        <f ca="1">IFERROR((((OFFSET(Engine!$B$7,$B61,3)-OFFSET(Engine!$B$7,AM$6,3))/SQRT('R^2'!AM61))*ForceMag!AM61),0)</f>
        <v>-9.1119950036137403E-11</v>
      </c>
      <c r="AN61" s="24">
        <f ca="1">IFERROR((((OFFSET(Engine!$B$7,$B61,3)-OFFSET(Engine!$B$7,AN$6,3))/SQRT('R^2'!AN61))*ForceMag!AN61),0)</f>
        <v>-1.9527718595403524E-10</v>
      </c>
      <c r="AO61" s="24">
        <f ca="1">IFERROR((((OFFSET(Engine!$B$7,$B61,3)-OFFSET(Engine!$B$7,AO$6,3))/SQRT('R^2'!AO61))*ForceMag!AO61),0)</f>
        <v>1.9444396389213965E-10</v>
      </c>
      <c r="AP61" s="24">
        <f ca="1">IFERROR((((OFFSET(Engine!$B$7,$B61,3)-OFFSET(Engine!$B$7,AP$6,3))/SQRT('R^2'!AP61))*ForceMag!AP61),0)</f>
        <v>-4.541941824559326E-10</v>
      </c>
      <c r="AQ61" s="24">
        <f ca="1">IFERROR((((OFFSET(Engine!$B$7,$B61,3)-OFFSET(Engine!$B$7,AQ$6,3))/SQRT('R^2'!AQ61))*ForceMag!AQ61),0)</f>
        <v>-1.4173640878656554E-9</v>
      </c>
      <c r="AR61" s="24">
        <f ca="1">IFERROR((((OFFSET(Engine!$B$7,$B61,3)-OFFSET(Engine!$B$7,AR$6,3))/SQRT('R^2'!AR61))*ForceMag!AR61),0)</f>
        <v>-1.4331811358251446E-10</v>
      </c>
      <c r="AS61" s="24">
        <f ca="1">IFERROR((((OFFSET(Engine!$B$7,$B61,3)-OFFSET(Engine!$B$7,AS$6,3))/SQRT('R^2'!AS61))*ForceMag!AS61),0)</f>
        <v>-5.0039581403542362E-11</v>
      </c>
      <c r="AT61" s="24">
        <f ca="1">IFERROR((((OFFSET(Engine!$B$7,$B61,3)-OFFSET(Engine!$B$7,AT$6,3))/SQRT('R^2'!AT61))*ForceMag!AT61),0)</f>
        <v>-6.9241978119109575E-10</v>
      </c>
      <c r="AU61" s="24">
        <f ca="1">IFERROR((((OFFSET(Engine!$B$7,$B61,3)-OFFSET(Engine!$B$7,AU$6,3))/SQRT('R^2'!AU61))*ForceMag!AU61),0)</f>
        <v>-6.4073374558673209E-10</v>
      </c>
      <c r="AV61" s="24">
        <f ca="1">IFERROR((((OFFSET(Engine!$B$7,$B61,3)-OFFSET(Engine!$B$7,AV$6,3))/SQRT('R^2'!AV61))*ForceMag!AV61),0)</f>
        <v>-3.4061513354326155E-8</v>
      </c>
      <c r="AW61" s="24">
        <f ca="1">IFERROR((((OFFSET(Engine!$B$7,$B61,3)-OFFSET(Engine!$B$7,AW$6,3))/SQRT('R^2'!AW61))*ForceMag!AW61),0)</f>
        <v>-1.9475272393408842E-9</v>
      </c>
      <c r="AX61" s="24">
        <f ca="1">IFERROR((((OFFSET(Engine!$B$7,$B61,3)-OFFSET(Engine!$B$7,AX$6,3))/SQRT('R^2'!AX61))*ForceMag!AX61),0)</f>
        <v>-4.4305870034112023E-7</v>
      </c>
      <c r="AY61" s="24">
        <f ca="1">IFERROR((((OFFSET(Engine!$B$7,$B61,3)-OFFSET(Engine!$B$7,AY$6,3))/SQRT('R^2'!AY61))*ForceMag!AY61),0)</f>
        <v>-1.6410102252807997E-8</v>
      </c>
      <c r="AZ61" s="24">
        <f ca="1">IFERROR((((OFFSET(Engine!$B$7,$B61,3)-OFFSET(Engine!$B$7,AZ$6,3))/SQRT('R^2'!AZ61))*ForceMag!AZ61),0)</f>
        <v>2.9540811260780977E-16</v>
      </c>
      <c r="BA61" s="24">
        <f ca="1">IFERROR((((OFFSET(Engine!$B$7,$B61,3)-OFFSET(Engine!$B$7,BA$6,3))/SQRT('R^2'!BA61))*ForceMag!BA61),0)</f>
        <v>-6.3644872083470392E-10</v>
      </c>
      <c r="BB61" s="24">
        <f ca="1">IFERROR((((OFFSET(Engine!$B$7,$B61,3)-OFFSET(Engine!$B$7,BB$6,3))/SQRT('R^2'!BB61))*ForceMag!BB61),0)</f>
        <v>-8.7472445633685422E-9</v>
      </c>
      <c r="BC61" s="24">
        <f ca="1">IFERROR((((OFFSET(Engine!$B$7,$B61,3)-OFFSET(Engine!$B$7,BC$6,3))/SQRT('R^2'!BC61))*ForceMag!BC61),0)</f>
        <v>-4.2894185727716398E-10</v>
      </c>
      <c r="BD61" s="24">
        <f ca="1">IFERROR((((OFFSET(Engine!$B$7,$B61,3)-OFFSET(Engine!$B$7,BD$6,3))/SQRT('R^2'!BD61))*ForceMag!BD61),0)</f>
        <v>-1.7913172818400261E-9</v>
      </c>
      <c r="BE61" s="24">
        <f ca="1">IFERROR((((OFFSET(Engine!$B$7,$B61,3)-OFFSET(Engine!$B$7,BE$6,3))/SQRT('R^2'!BE61))*ForceMag!BE61),0)</f>
        <v>0</v>
      </c>
      <c r="BF61" s="24">
        <f ca="1">IFERROR((((OFFSET(Engine!$B$7,$B61,3)-OFFSET(Engine!$B$7,BF$6,3))/SQRT('R^2'!BF61))*ForceMag!BF61),0)</f>
        <v>-2.5053631532665018E-9</v>
      </c>
      <c r="BG61" s="24">
        <f ca="1">IFERROR((((OFFSET(Engine!$B$7,$B61,3)-OFFSET(Engine!$B$7,BG$6,3))/SQRT('R^2'!BG61))*ForceMag!BG61),0)</f>
        <v>9.9391891005638787E-8</v>
      </c>
      <c r="BH61" s="24">
        <f ca="1">IFERROR((((OFFSET(Engine!$B$7,$B61,3)-OFFSET(Engine!$B$7,BH$6,3))/SQRT('R^2'!BH61))*ForceMag!BH61),0)</f>
        <v>-2.8891467503200553E-8</v>
      </c>
      <c r="BI61" s="24">
        <f ca="1">IFERROR((((OFFSET(Engine!$B$7,$B61,3)-OFFSET(Engine!$B$7,BI$6,3))/SQRT('R^2'!BI61))*ForceMag!BI61),0)</f>
        <v>-1.000168713326238E-10</v>
      </c>
      <c r="BJ61" s="24">
        <f ca="1">IFERROR((((OFFSET(Engine!$B$7,$B61,3)-OFFSET(Engine!$B$7,BJ$6,3))/SQRT('R^2'!BJ61))*ForceMag!BJ61),0)</f>
        <v>-4.0957858500442594E-9</v>
      </c>
      <c r="BK61" s="24">
        <f ca="1">IFERROR((((OFFSET(Engine!$B$7,$B61,3)-OFFSET(Engine!$B$7,BK$6,3))/SQRT('R^2'!BK61))*ForceMag!BK61),0)</f>
        <v>-2.6572860151097604E-9</v>
      </c>
      <c r="BL61" s="24">
        <f ca="1">IFERROR((((OFFSET(Engine!$B$7,$B61,3)-OFFSET(Engine!$B$7,BL$6,3))/SQRT('R^2'!BL61))*ForceMag!BL61),0)</f>
        <v>-2.0916530407472182E-11</v>
      </c>
      <c r="BM61" s="24">
        <f ca="1">IFERROR((((OFFSET(Engine!$B$7,$B61,3)-OFFSET(Engine!$B$7,BM$6,3))/SQRT('R^2'!BM61))*ForceMag!BM61),0)</f>
        <v>1.5783029774273529E-10</v>
      </c>
      <c r="BN61" s="24">
        <f ca="1">IFERROR((((OFFSET(Engine!$B$7,$B61,3)-OFFSET(Engine!$B$7,BN$6,3))/SQRT('R^2'!BN61))*ForceMag!BN61),0)</f>
        <v>-4.0779353597128965E-9</v>
      </c>
      <c r="BO61" s="24">
        <f ca="1">IFERROR((((OFFSET(Engine!$B$7,$B61,3)-OFFSET(Engine!$B$7,BO$6,3))/SQRT('R^2'!BO61))*ForceMag!BO61),0)</f>
        <v>-1.0672183963366271E-10</v>
      </c>
      <c r="BP61" s="24">
        <f ca="1">IFERROR((((OFFSET(Engine!$B$7,$B61,3)-OFFSET(Engine!$B$7,BP$6,3))/SQRT('R^2'!BP61))*ForceMag!BP61),0)</f>
        <v>5.3181387106863798E-9</v>
      </c>
      <c r="BQ61" s="24">
        <f ca="1">IFERROR((((OFFSET(Engine!$B$7,$B61,3)-OFFSET(Engine!$B$7,BQ$6,3))/SQRT('R^2'!BQ61))*ForceMag!BQ61),0)</f>
        <v>1.3533082275425092E-9</v>
      </c>
      <c r="BR61" s="24">
        <f ca="1">IFERROR((((OFFSET(Engine!$B$7,$B61,3)-OFFSET(Engine!$B$7,BR$6,3))/SQRT('R^2'!BR61))*ForceMag!BR61),0)</f>
        <v>-2.1003381453103599E-9</v>
      </c>
      <c r="BS61" s="24">
        <f ca="1">IFERROR((((OFFSET(Engine!$B$7,$B61,3)-OFFSET(Engine!$B$7,BS$6,3))/SQRT('R^2'!BS61))*ForceMag!BS61),0)</f>
        <v>1.1586192472708318E-9</v>
      </c>
      <c r="BT61" s="24">
        <f ca="1">IFERROR((((OFFSET(Engine!$B$7,$B61,3)-OFFSET(Engine!$B$7,BT$6,3))/SQRT('R^2'!BT61))*ForceMag!BT61),0)</f>
        <v>-1.8747884225887001E-9</v>
      </c>
      <c r="BU61" s="24">
        <f ca="1">IFERROR((((OFFSET(Engine!$B$7,$B61,3)-OFFSET(Engine!$B$7,BU$6,3))/SQRT('R^2'!BU61))*ForceMag!BU61),0)</f>
        <v>-3.2758805971092352E-7</v>
      </c>
      <c r="BV61" s="24">
        <f ca="1">IFERROR((((OFFSET(Engine!$B$7,$B61,3)-OFFSET(Engine!$B$7,BV$6,3))/SQRT('R^2'!BV61))*ForceMag!BV61),0)</f>
        <v>-1.6730019276712178E-9</v>
      </c>
      <c r="BW61" s="24">
        <f ca="1">IFERROR((((OFFSET(Engine!$B$7,$B61,3)-OFFSET(Engine!$B$7,BW$6,3))/SQRT('R^2'!BW61))*ForceMag!BW61),0)</f>
        <v>6.0766484011581033E-9</v>
      </c>
      <c r="BX61" s="24">
        <f ca="1">IFERROR((((OFFSET(Engine!$B$7,$B61,3)-OFFSET(Engine!$B$7,BX$6,3))/SQRT('R^2'!BX61))*ForceMag!BX61),0)</f>
        <v>-1.0629533448314894E-7</v>
      </c>
      <c r="BY61" s="24">
        <f ca="1">IFERROR((((OFFSET(Engine!$B$7,$B61,3)-OFFSET(Engine!$B$7,BY$6,3))/SQRT('R^2'!BY61))*ForceMag!BY61),0)</f>
        <v>-7.1793043128313071E-9</v>
      </c>
      <c r="BZ61" s="24">
        <f ca="1">IFERROR((((OFFSET(Engine!$B$7,$B61,3)-OFFSET(Engine!$B$7,BZ$6,3))/SQRT('R^2'!BZ61))*ForceMag!BZ61),0)</f>
        <v>-9.6996359971446558E-9</v>
      </c>
      <c r="CA61" s="24">
        <f ca="1">IFERROR((((OFFSET(Engine!$B$7,$B61,3)-OFFSET(Engine!$B$7,CA$6,3))/SQRT('R^2'!CA61))*ForceMag!CA61),0)</f>
        <v>-2.2645265133170193E-9</v>
      </c>
      <c r="CB61" s="24">
        <f ca="1">IFERROR((((OFFSET(Engine!$B$7,$B61,3)-OFFSET(Engine!$B$7,CB$6,3))/SQRT('R^2'!CB61))*ForceMag!CB61),0)</f>
        <v>-3.1136212260928508E-10</v>
      </c>
      <c r="CC61" s="24">
        <f ca="1">IFERROR((((OFFSET(Engine!$B$7,$B61,3)-OFFSET(Engine!$B$7,CC$6,3))/SQRT('R^2'!CC61))*ForceMag!CC61),0)</f>
        <v>1.5612180703464694E-10</v>
      </c>
      <c r="CD61" s="24">
        <f ca="1">IFERROR((((OFFSET(Engine!$B$7,$B61,3)-OFFSET(Engine!$B$7,CD$6,3))/SQRT('R^2'!CD61))*ForceMag!CD61),0)</f>
        <v>9.4077317700723865E-9</v>
      </c>
      <c r="CE61" s="24">
        <f ca="1">IFERROR((((OFFSET(Engine!$B$7,$B61,3)-OFFSET(Engine!$B$7,CE$6,3))/SQRT('R^2'!CE61))*ForceMag!CE61),0)</f>
        <v>-5.4425196243760289E-8</v>
      </c>
      <c r="CF61" s="24">
        <f ca="1">IFERROR((((OFFSET(Engine!$B$7,$B61,3)-OFFSET(Engine!$B$7,CF$6,3))/SQRT('R^2'!CF61))*ForceMag!CF61),0)</f>
        <v>-3.8198269943254292E-9</v>
      </c>
      <c r="CG61" s="24">
        <f ca="1">IFERROR((((OFFSET(Engine!$B$7,$B61,3)-OFFSET(Engine!$B$7,CG$6,3))/SQRT('R^2'!CG61))*ForceMag!CG61),0)</f>
        <v>-7.8179759845070096E-9</v>
      </c>
      <c r="CH61" s="24">
        <f ca="1">IFERROR((((OFFSET(Engine!$B$7,$B61,3)-OFFSET(Engine!$B$7,CH$6,3))/SQRT('R^2'!CH61))*ForceMag!CH61),0)</f>
        <v>-4.1432887642789568E-9</v>
      </c>
      <c r="CI61" s="24">
        <f ca="1">IFERROR((((OFFSET(Engine!$B$7,$B61,3)-OFFSET(Engine!$B$7,CI$6,3))/SQRT('R^2'!CI61))*ForceMag!CI61),0)</f>
        <v>-4.2061233419940724E-8</v>
      </c>
      <c r="CJ61" s="24">
        <f ca="1">IFERROR((((OFFSET(Engine!$B$7,$B61,3)-OFFSET(Engine!$B$7,CJ$6,3))/SQRT('R^2'!CJ61))*ForceMag!CJ61),0)</f>
        <v>-1.9402632756031876E-10</v>
      </c>
      <c r="CK61" s="24">
        <f ca="1">IFERROR((((OFFSET(Engine!$B$7,$B61,3)-OFFSET(Engine!$B$7,CK$6,3))/SQRT('R^2'!CK61))*ForceMag!CK61),0)</f>
        <v>-4.1238687179372936E-11</v>
      </c>
      <c r="CL61" s="24">
        <f ca="1">IFERROR((((OFFSET(Engine!$B$7,$B61,3)-OFFSET(Engine!$B$7,CL$6,3))/SQRT('R^2'!CL61))*ForceMag!CL61),0)</f>
        <v>-5.4630372314691375E-11</v>
      </c>
      <c r="CM61" s="24">
        <f ca="1">IFERROR((((OFFSET(Engine!$B$7,$B61,3)-OFFSET(Engine!$B$7,CM$6,3))/SQRT('R^2'!CM61))*ForceMag!CM61),0)</f>
        <v>-3.7340189308033242E-10</v>
      </c>
      <c r="CN61" s="24">
        <f ca="1">IFERROR((((OFFSET(Engine!$B$7,$B61,3)-OFFSET(Engine!$B$7,CN$6,3))/SQRT('R^2'!CN61))*ForceMag!CN61),0)</f>
        <v>1.0988173569138383E-10</v>
      </c>
      <c r="CO61" s="24">
        <f ca="1">IFERROR((((OFFSET(Engine!$B$7,$B61,3)-OFFSET(Engine!$B$7,CO$6,3))/SQRT('R^2'!CO61))*ForceMag!CO61),0)</f>
        <v>-2.2173467461497826E-9</v>
      </c>
      <c r="CP61" s="24">
        <f ca="1">IFERROR((((OFFSET(Engine!$B$7,$B61,3)-OFFSET(Engine!$B$7,CP$6,3))/SQRT('R^2'!CP61))*ForceMag!CP61),0)</f>
        <v>1.1232227448767599E-9</v>
      </c>
      <c r="CQ61" s="24">
        <f ca="1">IFERROR((((OFFSET(Engine!$B$7,$B61,3)-OFFSET(Engine!$B$7,CQ$6,3))/SQRT('R^2'!CQ61))*ForceMag!CQ61),0)</f>
        <v>-3.0459631294138695E-9</v>
      </c>
      <c r="CR61" s="24">
        <f ca="1">IFERROR((((OFFSET(Engine!$B$7,$B61,3)-OFFSET(Engine!$B$7,CR$6,3))/SQRT('R^2'!CR61))*ForceMag!CR61),0)</f>
        <v>-3.517909158344286E-10</v>
      </c>
      <c r="CS61" s="24">
        <f ca="1">IFERROR((((OFFSET(Engine!$B$7,$B61,3)-OFFSET(Engine!$B$7,CS$6,3))/SQRT('R^2'!CS61))*ForceMag!CS61),0)</f>
        <v>-6.0227458702870761E-7</v>
      </c>
      <c r="CT61" s="24">
        <f ca="1">IFERROR((((OFFSET(Engine!$B$7,$B61,3)-OFFSET(Engine!$B$7,CT$6,3))/SQRT('R^2'!CT61))*ForceMag!CT61),0)</f>
        <v>-1.5918033382592296E-9</v>
      </c>
      <c r="CU61" s="24">
        <f ca="1">IFERROR((((OFFSET(Engine!$B$7,$B61,3)-OFFSET(Engine!$B$7,CU$6,3))/SQRT('R^2'!CU61))*ForceMag!CU61),0)</f>
        <v>-6.6200758433343518E-10</v>
      </c>
      <c r="CV61" s="24">
        <f ca="1">IFERROR((((OFFSET(Engine!$B$7,$B61,3)-OFFSET(Engine!$B$7,CV$6,3))/SQRT('R^2'!CV61))*ForceMag!CV61),0)</f>
        <v>-6.7618369911882691E-10</v>
      </c>
      <c r="CW61" s="24">
        <f ca="1">IFERROR((((OFFSET(Engine!$B$7,$B61,3)-OFFSET(Engine!$B$7,CW$6,3))/SQRT('R^2'!CW61))*ForceMag!CW61),0)</f>
        <v>-1.823884560915482E-11</v>
      </c>
      <c r="CX61" s="24">
        <f ca="1">IFERROR((((OFFSET(Engine!$B$7,$B61,3)-OFFSET(Engine!$B$7,CX$6,3))/SQRT('R^2'!CX61))*ForceMag!CX61),0)</f>
        <v>8.1879237562947199E-11</v>
      </c>
    </row>
    <row r="62" spans="2:102" x14ac:dyDescent="0.25">
      <c r="B62" s="2">
        <v>56</v>
      </c>
      <c r="C62" s="24">
        <f ca="1">IFERROR((((OFFSET(Engine!$B$7,$B62,3)-OFFSET(Engine!$B$7,C$6,3))/SQRT('R^2'!C62))*ForceMag!C62),0)</f>
        <v>5.3726487459072293E-5</v>
      </c>
      <c r="D62" s="24">
        <f ca="1">IFERROR((((OFFSET(Engine!$B$7,$B62,3)-OFFSET(Engine!$B$7,D$6,3))/SQRT('R^2'!D62))*ForceMag!D62),0)</f>
        <v>-4.3474972448560022E-6</v>
      </c>
      <c r="E62" s="24">
        <f ca="1">IFERROR((((OFFSET(Engine!$B$7,$B62,3)-OFFSET(Engine!$B$7,E$6,3))/SQRT('R^2'!E62))*ForceMag!E62),0)</f>
        <v>-6.5134055888902733E-9</v>
      </c>
      <c r="F62" s="24">
        <f ca="1">IFERROR((((OFFSET(Engine!$B$7,$B62,3)-OFFSET(Engine!$B$7,F$6,3))/SQRT('R^2'!F62))*ForceMag!F62),0)</f>
        <v>6.4071782877872197E-9</v>
      </c>
      <c r="G62" s="24">
        <f ca="1">IFERROR((((OFFSET(Engine!$B$7,$B62,3)-OFFSET(Engine!$B$7,G$6,3))/SQRT('R^2'!G62))*ForceMag!G62),0)</f>
        <v>3.8831358968754792E-8</v>
      </c>
      <c r="H62" s="24">
        <f ca="1">IFERROR((((OFFSET(Engine!$B$7,$B62,3)-OFFSET(Engine!$B$7,H$6,3))/SQRT('R^2'!H62))*ForceMag!H62),0)</f>
        <v>-3.1969856170912993E-10</v>
      </c>
      <c r="I62" s="24">
        <f ca="1">IFERROR((((OFFSET(Engine!$B$7,$B62,3)-OFFSET(Engine!$B$7,I$6,3))/SQRT('R^2'!I62))*ForceMag!I62),0)</f>
        <v>-8.5625091905561217E-7</v>
      </c>
      <c r="J62" s="24">
        <f ca="1">IFERROR((((OFFSET(Engine!$B$7,$B62,3)-OFFSET(Engine!$B$7,J$6,3))/SQRT('R^2'!J62))*ForceMag!J62),0)</f>
        <v>4.6625123736483993E-7</v>
      </c>
      <c r="K62" s="24">
        <f ca="1">IFERROR((((OFFSET(Engine!$B$7,$B62,3)-OFFSET(Engine!$B$7,K$6,3))/SQRT('R^2'!K62))*ForceMag!K62),0)</f>
        <v>1.6643671265312689E-6</v>
      </c>
      <c r="L62" s="24">
        <f ca="1">IFERROR((((OFFSET(Engine!$B$7,$B62,3)-OFFSET(Engine!$B$7,L$6,3))/SQRT('R^2'!L62))*ForceMag!L62),0)</f>
        <v>-3.7166483313434E-7</v>
      </c>
      <c r="M62" s="24">
        <f ca="1">IFERROR((((OFFSET(Engine!$B$7,$B62,3)-OFFSET(Engine!$B$7,M$6,3))/SQRT('R^2'!M62))*ForceMag!M62),0)</f>
        <v>-7.2066575141779511E-8</v>
      </c>
      <c r="N62" s="24">
        <f ca="1">IFERROR((((OFFSET(Engine!$B$7,$B62,3)-OFFSET(Engine!$B$7,N$6,3))/SQRT('R^2'!N62))*ForceMag!N62),0)</f>
        <v>-3.2705646892259806E-11</v>
      </c>
      <c r="O62" s="24">
        <f ca="1">IFERROR((((OFFSET(Engine!$B$7,$B62,3)-OFFSET(Engine!$B$7,O$6,3))/SQRT('R^2'!O62))*ForceMag!O62),0)</f>
        <v>3.7029829747979277E-9</v>
      </c>
      <c r="P62" s="24">
        <f ca="1">IFERROR((((OFFSET(Engine!$B$7,$B62,3)-OFFSET(Engine!$B$7,P$6,3))/SQRT('R^2'!P62))*ForceMag!P62),0)</f>
        <v>-1.1430739158110311E-6</v>
      </c>
      <c r="Q62" s="24">
        <f ca="1">IFERROR((((OFFSET(Engine!$B$7,$B62,3)-OFFSET(Engine!$B$7,Q$6,3))/SQRT('R^2'!Q62))*ForceMag!Q62),0)</f>
        <v>1.2230226085650555E-6</v>
      </c>
      <c r="R62" s="24">
        <f ca="1">IFERROR((((OFFSET(Engine!$B$7,$B62,3)-OFFSET(Engine!$B$7,R$6,3))/SQRT('R^2'!R62))*ForceMag!R62),0)</f>
        <v>-7.6161610182541159E-7</v>
      </c>
      <c r="S62" s="24">
        <f ca="1">IFERROR((((OFFSET(Engine!$B$7,$B62,3)-OFFSET(Engine!$B$7,S$6,3))/SQRT('R^2'!S62))*ForceMag!S62),0)</f>
        <v>1.4025047373421218E-7</v>
      </c>
      <c r="T62" s="24">
        <f ca="1">IFERROR((((OFFSET(Engine!$B$7,$B62,3)-OFFSET(Engine!$B$7,T$6,3))/SQRT('R^2'!T62))*ForceMag!T62),0)</f>
        <v>5.2991478773493894E-9</v>
      </c>
      <c r="U62" s="24">
        <f ca="1">IFERROR((((OFFSET(Engine!$B$7,$B62,3)-OFFSET(Engine!$B$7,U$6,3))/SQRT('R^2'!U62))*ForceMag!U62),0)</f>
        <v>-3.3426944657055566E-9</v>
      </c>
      <c r="V62" s="24">
        <f ca="1">IFERROR((((OFFSET(Engine!$B$7,$B62,3)-OFFSET(Engine!$B$7,V$6,3))/SQRT('R^2'!V62))*ForceMag!V62),0)</f>
        <v>-3.5645160012983177E-10</v>
      </c>
      <c r="W62" s="24">
        <f ca="1">IFERROR((((OFFSET(Engine!$B$7,$B62,3)-OFFSET(Engine!$B$7,W$6,3))/SQRT('R^2'!W62))*ForceMag!W62),0)</f>
        <v>-1.2784071722015056E-6</v>
      </c>
      <c r="X62" s="24">
        <f ca="1">IFERROR((((OFFSET(Engine!$B$7,$B62,3)-OFFSET(Engine!$B$7,X$6,3))/SQRT('R^2'!X62))*ForceMag!X62),0)</f>
        <v>-1.7581825479822208E-7</v>
      </c>
      <c r="Y62" s="24">
        <f ca="1">IFERROR((((OFFSET(Engine!$B$7,$B62,3)-OFFSET(Engine!$B$7,Y$6,3))/SQRT('R^2'!Y62))*ForceMag!Y62),0)</f>
        <v>-2.968546988281365E-7</v>
      </c>
      <c r="Z62" s="24">
        <f ca="1">IFERROR((((OFFSET(Engine!$B$7,$B62,3)-OFFSET(Engine!$B$7,Z$6,3))/SQRT('R^2'!Z62))*ForceMag!Z62),0)</f>
        <v>-9.3163794629073457E-8</v>
      </c>
      <c r="AA62" s="24">
        <f ca="1">IFERROR((((OFFSET(Engine!$B$7,$B62,3)-OFFSET(Engine!$B$7,AA$6,3))/SQRT('R^2'!AA62))*ForceMag!AA62),0)</f>
        <v>-3.7418658922751327E-7</v>
      </c>
      <c r="AB62" s="24">
        <f ca="1">IFERROR((((OFFSET(Engine!$B$7,$B62,3)-OFFSET(Engine!$B$7,AB$6,3))/SQRT('R^2'!AB62))*ForceMag!AB62),0)</f>
        <v>-2.5885078745259628E-6</v>
      </c>
      <c r="AC62" s="24">
        <f ca="1">IFERROR((((OFFSET(Engine!$B$7,$B62,3)-OFFSET(Engine!$B$7,AC$6,3))/SQRT('R^2'!AC62))*ForceMag!AC62),0)</f>
        <v>-3.3377184333588776E-7</v>
      </c>
      <c r="AD62" s="24">
        <f ca="1">IFERROR((((OFFSET(Engine!$B$7,$B62,3)-OFFSET(Engine!$B$7,AD$6,3))/SQRT('R^2'!AD62))*ForceMag!AD62),0)</f>
        <v>2.9111369044028255E-7</v>
      </c>
      <c r="AE62" s="24">
        <f ca="1">IFERROR((((OFFSET(Engine!$B$7,$B62,3)-OFFSET(Engine!$B$7,AE$6,3))/SQRT('R^2'!AE62))*ForceMag!AE62),0)</f>
        <v>3.4878833652787944E-7</v>
      </c>
      <c r="AF62" s="24">
        <f ca="1">IFERROR((((OFFSET(Engine!$B$7,$B62,3)-OFFSET(Engine!$B$7,AF$6,3))/SQRT('R^2'!AF62))*ForceMag!AF62),0)</f>
        <v>5.7582514443839211E-6</v>
      </c>
      <c r="AG62" s="24">
        <f ca="1">IFERROR((((OFFSET(Engine!$B$7,$B62,3)-OFFSET(Engine!$B$7,AG$6,3))/SQRT('R^2'!AG62))*ForceMag!AG62),0)</f>
        <v>-7.7231368684201514E-8</v>
      </c>
      <c r="AH62" s="24">
        <f ca="1">IFERROR((((OFFSET(Engine!$B$7,$B62,3)-OFFSET(Engine!$B$7,AH$6,3))/SQRT('R^2'!AH62))*ForceMag!AH62),0)</f>
        <v>2.4806822992570305E-8</v>
      </c>
      <c r="AI62" s="24">
        <f ca="1">IFERROR((((OFFSET(Engine!$B$7,$B62,3)-OFFSET(Engine!$B$7,AI$6,3))/SQRT('R^2'!AI62))*ForceMag!AI62),0)</f>
        <v>1.2870184545780374E-7</v>
      </c>
      <c r="AJ62" s="24">
        <f ca="1">IFERROR((((OFFSET(Engine!$B$7,$B62,3)-OFFSET(Engine!$B$7,AJ$6,3))/SQRT('R^2'!AJ62))*ForceMag!AJ62),0)</f>
        <v>-1.0703963058369475E-6</v>
      </c>
      <c r="AK62" s="24">
        <f ca="1">IFERROR((((OFFSET(Engine!$B$7,$B62,3)-OFFSET(Engine!$B$7,AK$6,3))/SQRT('R^2'!AK62))*ForceMag!AK62),0)</f>
        <v>-6.1874082138290035E-8</v>
      </c>
      <c r="AL62" s="24">
        <f ca="1">IFERROR((((OFFSET(Engine!$B$7,$B62,3)-OFFSET(Engine!$B$7,AL$6,3))/SQRT('R^2'!AL62))*ForceMag!AL62),0)</f>
        <v>-6.7206133091728904E-7</v>
      </c>
      <c r="AM62" s="24">
        <f ca="1">IFERROR((((OFFSET(Engine!$B$7,$B62,3)-OFFSET(Engine!$B$7,AM$6,3))/SQRT('R^2'!AM62))*ForceMag!AM62),0)</f>
        <v>-9.8259822491835412E-9</v>
      </c>
      <c r="AN62" s="24">
        <f ca="1">IFERROR((((OFFSET(Engine!$B$7,$B62,3)-OFFSET(Engine!$B$7,AN$6,3))/SQRT('R^2'!AN62))*ForceMag!AN62),0)</f>
        <v>-2.2621706095726947E-7</v>
      </c>
      <c r="AO62" s="24">
        <f ca="1">IFERROR((((OFFSET(Engine!$B$7,$B62,3)-OFFSET(Engine!$B$7,AO$6,3))/SQRT('R^2'!AO62))*ForceMag!AO62),0)</f>
        <v>1.5113483273190366E-8</v>
      </c>
      <c r="AP62" s="24">
        <f ca="1">IFERROR((((OFFSET(Engine!$B$7,$B62,3)-OFFSET(Engine!$B$7,AP$6,3))/SQRT('R^2'!AP62))*ForceMag!AP62),0)</f>
        <v>6.8002438396372919E-9</v>
      </c>
      <c r="AQ62" s="24">
        <f ca="1">IFERROR((((OFFSET(Engine!$B$7,$B62,3)-OFFSET(Engine!$B$7,AQ$6,3))/SQRT('R^2'!AQ62))*ForceMag!AQ62),0)</f>
        <v>-7.0394307232674515E-8</v>
      </c>
      <c r="AR62" s="24">
        <f ca="1">IFERROR((((OFFSET(Engine!$B$7,$B62,3)-OFFSET(Engine!$B$7,AR$6,3))/SQRT('R^2'!AR62))*ForceMag!AR62),0)</f>
        <v>3.3488091458222382E-6</v>
      </c>
      <c r="AS62" s="24">
        <f ca="1">IFERROR((((OFFSET(Engine!$B$7,$B62,3)-OFFSET(Engine!$B$7,AS$6,3))/SQRT('R^2'!AS62))*ForceMag!AS62),0)</f>
        <v>-5.1363131377998902E-9</v>
      </c>
      <c r="AT62" s="24">
        <f ca="1">IFERROR((((OFFSET(Engine!$B$7,$B62,3)-OFFSET(Engine!$B$7,AT$6,3))/SQRT('R^2'!AT62))*ForceMag!AT62),0)</f>
        <v>1.0228254104559038E-8</v>
      </c>
      <c r="AU62" s="24">
        <f ca="1">IFERROR((((OFFSET(Engine!$B$7,$B62,3)-OFFSET(Engine!$B$7,AU$6,3))/SQRT('R^2'!AU62))*ForceMag!AU62),0)</f>
        <v>-1.0227059648782844E-6</v>
      </c>
      <c r="AV62" s="24">
        <f ca="1">IFERROR((((OFFSET(Engine!$B$7,$B62,3)-OFFSET(Engine!$B$7,AV$6,3))/SQRT('R^2'!AV62))*ForceMag!AV62),0)</f>
        <v>1.6617536032126936E-6</v>
      </c>
      <c r="AW62" s="24">
        <f ca="1">IFERROR((((OFFSET(Engine!$B$7,$B62,3)-OFFSET(Engine!$B$7,AW$6,3))/SQRT('R^2'!AW62))*ForceMag!AW62),0)</f>
        <v>5.4338596020149813E-8</v>
      </c>
      <c r="AX62" s="24">
        <f ca="1">IFERROR((((OFFSET(Engine!$B$7,$B62,3)-OFFSET(Engine!$B$7,AX$6,3))/SQRT('R^2'!AX62))*ForceMag!AX62),0)</f>
        <v>5.00574385376904E-7</v>
      </c>
      <c r="AY62" s="24">
        <f ca="1">IFERROR((((OFFSET(Engine!$B$7,$B62,3)-OFFSET(Engine!$B$7,AY$6,3))/SQRT('R^2'!AY62))*ForceMag!AY62),0)</f>
        <v>-1.4220431344774521E-7</v>
      </c>
      <c r="AZ62" s="24">
        <f ca="1">IFERROR((((OFFSET(Engine!$B$7,$B62,3)-OFFSET(Engine!$B$7,AZ$6,3))/SQRT('R^2'!AZ62))*ForceMag!AZ62),0)</f>
        <v>1.8217483960073634E-14</v>
      </c>
      <c r="BA62" s="24">
        <f ca="1">IFERROR((((OFFSET(Engine!$B$7,$B62,3)-OFFSET(Engine!$B$7,BA$6,3))/SQRT('R^2'!BA62))*ForceMag!BA62),0)</f>
        <v>1.5882957766500443E-8</v>
      </c>
      <c r="BB62" s="24">
        <f ca="1">IFERROR((((OFFSET(Engine!$B$7,$B62,3)-OFFSET(Engine!$B$7,BB$6,3))/SQRT('R^2'!BB62))*ForceMag!BB62),0)</f>
        <v>-1.0238258820758764E-7</v>
      </c>
      <c r="BC62" s="24">
        <f ca="1">IFERROR((((OFFSET(Engine!$B$7,$B62,3)-OFFSET(Engine!$B$7,BC$6,3))/SQRT('R^2'!BC62))*ForceMag!BC62),0)</f>
        <v>7.9073110760129177E-6</v>
      </c>
      <c r="BD62" s="24">
        <f ca="1">IFERROR((((OFFSET(Engine!$B$7,$B62,3)-OFFSET(Engine!$B$7,BD$6,3))/SQRT('R^2'!BD62))*ForceMag!BD62),0)</f>
        <v>3.1554160253040826E-6</v>
      </c>
      <c r="BE62" s="24">
        <f ca="1">IFERROR((((OFFSET(Engine!$B$7,$B62,3)-OFFSET(Engine!$B$7,BE$6,3))/SQRT('R^2'!BE62))*ForceMag!BE62),0)</f>
        <v>2.5053631532665018E-9</v>
      </c>
      <c r="BF62" s="24">
        <f ca="1">IFERROR((((OFFSET(Engine!$B$7,$B62,3)-OFFSET(Engine!$B$7,BF$6,3))/SQRT('R^2'!BF62))*ForceMag!BF62),0)</f>
        <v>0</v>
      </c>
      <c r="BG62" s="24">
        <f ca="1">IFERROR((((OFFSET(Engine!$B$7,$B62,3)-OFFSET(Engine!$B$7,BG$6,3))/SQRT('R^2'!BG62))*ForceMag!BG62),0)</f>
        <v>3.0834900619021578E-7</v>
      </c>
      <c r="BH62" s="24">
        <f ca="1">IFERROR((((OFFSET(Engine!$B$7,$B62,3)-OFFSET(Engine!$B$7,BH$6,3))/SQRT('R^2'!BH62))*ForceMag!BH62),0)</f>
        <v>1.6626588158495842E-7</v>
      </c>
      <c r="BI62" s="24">
        <f ca="1">IFERROR((((OFFSET(Engine!$B$7,$B62,3)-OFFSET(Engine!$B$7,BI$6,3))/SQRT('R^2'!BI62))*ForceMag!BI62),0)</f>
        <v>-6.678234522537088E-8</v>
      </c>
      <c r="BJ62" s="24">
        <f ca="1">IFERROR((((OFFSET(Engine!$B$7,$B62,3)-OFFSET(Engine!$B$7,BJ$6,3))/SQRT('R^2'!BJ62))*ForceMag!BJ62),0)</f>
        <v>-5.6916691745434066E-6</v>
      </c>
      <c r="BK62" s="24">
        <f ca="1">IFERROR((((OFFSET(Engine!$B$7,$B62,3)-OFFSET(Engine!$B$7,BK$6,3))/SQRT('R^2'!BK62))*ForceMag!BK62),0)</f>
        <v>2.2048750916639135E-5</v>
      </c>
      <c r="BL62" s="24">
        <f ca="1">IFERROR((((OFFSET(Engine!$B$7,$B62,3)-OFFSET(Engine!$B$7,BL$6,3))/SQRT('R^2'!BL62))*ForceMag!BL62),0)</f>
        <v>1.1687301457056018E-10</v>
      </c>
      <c r="BM62" s="24">
        <f ca="1">IFERROR((((OFFSET(Engine!$B$7,$B62,3)-OFFSET(Engine!$B$7,BM$6,3))/SQRT('R^2'!BM62))*ForceMag!BM62),0)</f>
        <v>3.1146490420270667E-8</v>
      </c>
      <c r="BN62" s="24">
        <f ca="1">IFERROR((((OFFSET(Engine!$B$7,$B62,3)-OFFSET(Engine!$B$7,BN$6,3))/SQRT('R^2'!BN62))*ForceMag!BN62),0)</f>
        <v>4.0805787057162955E-8</v>
      </c>
      <c r="BO62" s="24">
        <f ca="1">IFERROR((((OFFSET(Engine!$B$7,$B62,3)-OFFSET(Engine!$B$7,BO$6,3))/SQRT('R^2'!BO62))*ForceMag!BO62),0)</f>
        <v>2.0163880962031324E-7</v>
      </c>
      <c r="BP62" s="24">
        <f ca="1">IFERROR((((OFFSET(Engine!$B$7,$B62,3)-OFFSET(Engine!$B$7,BP$6,3))/SQRT('R^2'!BP62))*ForceMag!BP62),0)</f>
        <v>3.9872874017598153E-7</v>
      </c>
      <c r="BQ62" s="24">
        <f ca="1">IFERROR((((OFFSET(Engine!$B$7,$B62,3)-OFFSET(Engine!$B$7,BQ$6,3))/SQRT('R^2'!BQ62))*ForceMag!BQ62),0)</f>
        <v>3.3979566064513004E-7</v>
      </c>
      <c r="BR62" s="24">
        <f ca="1">IFERROR((((OFFSET(Engine!$B$7,$B62,3)-OFFSET(Engine!$B$7,BR$6,3))/SQRT('R^2'!BR62))*ForceMag!BR62),0)</f>
        <v>-4.0630014564176592E-7</v>
      </c>
      <c r="BS62" s="24">
        <f ca="1">IFERROR((((OFFSET(Engine!$B$7,$B62,3)-OFFSET(Engine!$B$7,BS$6,3))/SQRT('R^2'!BS62))*ForceMag!BS62),0)</f>
        <v>1.9236606915812369E-7</v>
      </c>
      <c r="BT62" s="24">
        <f ca="1">IFERROR((((OFFSET(Engine!$B$7,$B62,3)-OFFSET(Engine!$B$7,BT$6,3))/SQRT('R^2'!BT62))*ForceMag!BT62),0)</f>
        <v>-5.0862954659760783E-6</v>
      </c>
      <c r="BU62" s="24">
        <f ca="1">IFERROR((((OFFSET(Engine!$B$7,$B62,3)-OFFSET(Engine!$B$7,BU$6,3))/SQRT('R^2'!BU62))*ForceMag!BU62),0)</f>
        <v>2.4864144255082899E-7</v>
      </c>
      <c r="BV62" s="24">
        <f ca="1">IFERROR((((OFFSET(Engine!$B$7,$B62,3)-OFFSET(Engine!$B$7,BV$6,3))/SQRT('R^2'!BV62))*ForceMag!BV62),0)</f>
        <v>-1.0164766154660484E-5</v>
      </c>
      <c r="BW62" s="24">
        <f ca="1">IFERROR((((OFFSET(Engine!$B$7,$B62,3)-OFFSET(Engine!$B$7,BW$6,3))/SQRT('R^2'!BW62))*ForceMag!BW62),0)</f>
        <v>5.9272083475957249E-7</v>
      </c>
      <c r="BX62" s="24">
        <f ca="1">IFERROR((((OFFSET(Engine!$B$7,$B62,3)-OFFSET(Engine!$B$7,BX$6,3))/SQRT('R^2'!BX62))*ForceMag!BX62),0)</f>
        <v>8.6547911721097607E-7</v>
      </c>
      <c r="BY62" s="24">
        <f ca="1">IFERROR((((OFFSET(Engine!$B$7,$B62,3)-OFFSET(Engine!$B$7,BY$6,3))/SQRT('R^2'!BY62))*ForceMag!BY62),0)</f>
        <v>4.5516405173123559E-7</v>
      </c>
      <c r="BZ62" s="24">
        <f ca="1">IFERROR((((OFFSET(Engine!$B$7,$B62,3)-OFFSET(Engine!$B$7,BZ$6,3))/SQRT('R^2'!BZ62))*ForceMag!BZ62),0)</f>
        <v>1.2388934413523567E-6</v>
      </c>
      <c r="CA62" s="24">
        <f ca="1">IFERROR((((OFFSET(Engine!$B$7,$B62,3)-OFFSET(Engine!$B$7,CA$6,3))/SQRT('R^2'!CA62))*ForceMag!CA62),0)</f>
        <v>-1.8574219261108509E-8</v>
      </c>
      <c r="CB62" s="24">
        <f ca="1">IFERROR((((OFFSET(Engine!$B$7,$B62,3)-OFFSET(Engine!$B$7,CB$6,3))/SQRT('R^2'!CB62))*ForceMag!CB62),0)</f>
        <v>-1.2670939480891501E-8</v>
      </c>
      <c r="CC62" s="24">
        <f ca="1">IFERROR((((OFFSET(Engine!$B$7,$B62,3)-OFFSET(Engine!$B$7,CC$6,3))/SQRT('R^2'!CC62))*ForceMag!CC62),0)</f>
        <v>3.6217598295398775E-8</v>
      </c>
      <c r="CD62" s="24">
        <f ca="1">IFERROR((((OFFSET(Engine!$B$7,$B62,3)-OFFSET(Engine!$B$7,CD$6,3))/SQRT('R^2'!CD62))*ForceMag!CD62),0)</f>
        <v>1.8800626136674624E-6</v>
      </c>
      <c r="CE62" s="24">
        <f ca="1">IFERROR((((OFFSET(Engine!$B$7,$B62,3)-OFFSET(Engine!$B$7,CE$6,3))/SQRT('R^2'!CE62))*ForceMag!CE62),0)</f>
        <v>4.4945419622597502E-7</v>
      </c>
      <c r="CF62" s="24">
        <f ca="1">IFERROR((((OFFSET(Engine!$B$7,$B62,3)-OFFSET(Engine!$B$7,CF$6,3))/SQRT('R^2'!CF62))*ForceMag!CF62),0)</f>
        <v>1.2549528280486767E-5</v>
      </c>
      <c r="CG62" s="24">
        <f ca="1">IFERROR((((OFFSET(Engine!$B$7,$B62,3)-OFFSET(Engine!$B$7,CG$6,3))/SQRT('R^2'!CG62))*ForceMag!CG62),0)</f>
        <v>1.0207913833594607E-6</v>
      </c>
      <c r="CH62" s="24">
        <f ca="1">IFERROR((((OFFSET(Engine!$B$7,$B62,3)-OFFSET(Engine!$B$7,CH$6,3))/SQRT('R^2'!CH62))*ForceMag!CH62),0)</f>
        <v>1.115613011807017E-9</v>
      </c>
      <c r="CI62" s="24">
        <f ca="1">IFERROR((((OFFSET(Engine!$B$7,$B62,3)-OFFSET(Engine!$B$7,CI$6,3))/SQRT('R^2'!CI62))*ForceMag!CI62),0)</f>
        <v>9.3531720705848277E-7</v>
      </c>
      <c r="CJ62" s="24">
        <f ca="1">IFERROR((((OFFSET(Engine!$B$7,$B62,3)-OFFSET(Engine!$B$7,CJ$6,3))/SQRT('R^2'!CJ62))*ForceMag!CJ62),0)</f>
        <v>1.3148473036634147E-6</v>
      </c>
      <c r="CK62" s="24">
        <f ca="1">IFERROR((((OFFSET(Engine!$B$7,$B62,3)-OFFSET(Engine!$B$7,CK$6,3))/SQRT('R^2'!CK62))*ForceMag!CK62),0)</f>
        <v>-9.3037508085177055E-9</v>
      </c>
      <c r="CL62" s="24">
        <f ca="1">IFERROR((((OFFSET(Engine!$B$7,$B62,3)-OFFSET(Engine!$B$7,CL$6,3))/SQRT('R^2'!CL62))*ForceMag!CL62),0)</f>
        <v>5.4319255997213807E-7</v>
      </c>
      <c r="CM62" s="24">
        <f ca="1">IFERROR((((OFFSET(Engine!$B$7,$B62,3)-OFFSET(Engine!$B$7,CM$6,3))/SQRT('R^2'!CM62))*ForceMag!CM62),0)</f>
        <v>-3.4065913873439983E-7</v>
      </c>
      <c r="CN62" s="24">
        <f ca="1">IFERROR((((OFFSET(Engine!$B$7,$B62,3)-OFFSET(Engine!$B$7,CN$6,3))/SQRT('R^2'!CN62))*ForceMag!CN62),0)</f>
        <v>3.403052259352419E-7</v>
      </c>
      <c r="CO62" s="24">
        <f ca="1">IFERROR((((OFFSET(Engine!$B$7,$B62,3)-OFFSET(Engine!$B$7,CO$6,3))/SQRT('R^2'!CO62))*ForceMag!CO62),0)</f>
        <v>-3.5058442273660019E-7</v>
      </c>
      <c r="CP62" s="24">
        <f ca="1">IFERROR((((OFFSET(Engine!$B$7,$B62,3)-OFFSET(Engine!$B$7,CP$6,3))/SQRT('R^2'!CP62))*ForceMag!CP62),0)</f>
        <v>1.665951651448145E-7</v>
      </c>
      <c r="CQ62" s="24">
        <f ca="1">IFERROR((((OFFSET(Engine!$B$7,$B62,3)-OFFSET(Engine!$B$7,CQ$6,3))/SQRT('R^2'!CQ62))*ForceMag!CQ62),0)</f>
        <v>-3.7395112214693047E-5</v>
      </c>
      <c r="CR62" s="24">
        <f ca="1">IFERROR((((OFFSET(Engine!$B$7,$B62,3)-OFFSET(Engine!$B$7,CR$6,3))/SQRT('R^2'!CR62))*ForceMag!CR62),0)</f>
        <v>-2.0508324974339438E-7</v>
      </c>
      <c r="CS62" s="24">
        <f ca="1">IFERROR((((OFFSET(Engine!$B$7,$B62,3)-OFFSET(Engine!$B$7,CS$6,3))/SQRT('R^2'!CS62))*ForceMag!CS62),0)</f>
        <v>9.6464665065849789E-7</v>
      </c>
      <c r="CT62" s="24">
        <f ca="1">IFERROR((((OFFSET(Engine!$B$7,$B62,3)-OFFSET(Engine!$B$7,CT$6,3))/SQRT('R^2'!CT62))*ForceMag!CT62),0)</f>
        <v>8.0966540498168476E-6</v>
      </c>
      <c r="CU62" s="24">
        <f ca="1">IFERROR((((OFFSET(Engine!$B$7,$B62,3)-OFFSET(Engine!$B$7,CU$6,3))/SQRT('R^2'!CU62))*ForceMag!CU62),0)</f>
        <v>-6.3608530395814062E-8</v>
      </c>
      <c r="CV62" s="24">
        <f ca="1">IFERROR((((OFFSET(Engine!$B$7,$B62,3)-OFFSET(Engine!$B$7,CV$6,3))/SQRT('R^2'!CV62))*ForceMag!CV62),0)</f>
        <v>4.6114157230325595E-7</v>
      </c>
      <c r="CW62" s="24">
        <f ca="1">IFERROR((((OFFSET(Engine!$B$7,$B62,3)-OFFSET(Engine!$B$7,CW$6,3))/SQRT('R^2'!CW62))*ForceMag!CW62),0)</f>
        <v>7.9654768349387474E-10</v>
      </c>
      <c r="CX62" s="24">
        <f ca="1">IFERROR((((OFFSET(Engine!$B$7,$B62,3)-OFFSET(Engine!$B$7,CX$6,3))/SQRT('R^2'!CX62))*ForceMag!CX62),0)</f>
        <v>9.7904552230035171E-9</v>
      </c>
    </row>
    <row r="63" spans="2:102" x14ac:dyDescent="0.25">
      <c r="B63" s="2">
        <v>57</v>
      </c>
      <c r="C63" s="24">
        <f ca="1">IFERROR((((OFFSET(Engine!$B$7,$B63,3)-OFFSET(Engine!$B$7,C$6,3))/SQRT('R^2'!C63))*ForceMag!C63),0)</f>
        <v>-4.2539739108632413E-4</v>
      </c>
      <c r="D63" s="24">
        <f ca="1">IFERROR((((OFFSET(Engine!$B$7,$B63,3)-OFFSET(Engine!$B$7,D$6,3))/SQRT('R^2'!D63))*ForceMag!D63),0)</f>
        <v>-1.4509784831899216E-7</v>
      </c>
      <c r="E63" s="24">
        <f ca="1">IFERROR((((OFFSET(Engine!$B$7,$B63,3)-OFFSET(Engine!$B$7,E$6,3))/SQRT('R^2'!E63))*ForceMag!E63),0)</f>
        <v>-2.5654314815571831E-9</v>
      </c>
      <c r="F63" s="24">
        <f ca="1">IFERROR((((OFFSET(Engine!$B$7,$B63,3)-OFFSET(Engine!$B$7,F$6,3))/SQRT('R^2'!F63))*ForceMag!F63),0)</f>
        <v>-5.43710751724828E-8</v>
      </c>
      <c r="G63" s="24">
        <f ca="1">IFERROR((((OFFSET(Engine!$B$7,$B63,3)-OFFSET(Engine!$B$7,G$6,3))/SQRT('R^2'!G63))*ForceMag!G63),0)</f>
        <v>-2.0735227218135479E-6</v>
      </c>
      <c r="H63" s="24">
        <f ca="1">IFERROR((((OFFSET(Engine!$B$7,$B63,3)-OFFSET(Engine!$B$7,H$6,3))/SQRT('R^2'!H63))*ForceMag!H63),0)</f>
        <v>-1.0384606648550407E-10</v>
      </c>
      <c r="I63" s="24">
        <f ca="1">IFERROR((((OFFSET(Engine!$B$7,$B63,3)-OFFSET(Engine!$B$7,I$6,3))/SQRT('R^2'!I63))*ForceMag!I63),0)</f>
        <v>-5.9575876566729012E-7</v>
      </c>
      <c r="J63" s="24">
        <f ca="1">IFERROR((((OFFSET(Engine!$B$7,$B63,3)-OFFSET(Engine!$B$7,J$6,3))/SQRT('R^2'!J63))*ForceMag!J63),0)</f>
        <v>-4.0381012004144591E-5</v>
      </c>
      <c r="K63" s="24">
        <f ca="1">IFERROR((((OFFSET(Engine!$B$7,$B63,3)-OFFSET(Engine!$B$7,K$6,3))/SQRT('R^2'!K63))*ForceMag!K63),0)</f>
        <v>1.6850647442410124E-6</v>
      </c>
      <c r="L63" s="24">
        <f ca="1">IFERROR((((OFFSET(Engine!$B$7,$B63,3)-OFFSET(Engine!$B$7,L$6,3))/SQRT('R^2'!L63))*ForceMag!L63),0)</f>
        <v>-5.3780510881021048E-7</v>
      </c>
      <c r="M63" s="24">
        <f ca="1">IFERROR((((OFFSET(Engine!$B$7,$B63,3)-OFFSET(Engine!$B$7,M$6,3))/SQRT('R^2'!M63))*ForceMag!M63),0)</f>
        <v>-7.005758910934805E-9</v>
      </c>
      <c r="N63" s="24">
        <f ca="1">IFERROR((((OFFSET(Engine!$B$7,$B63,3)-OFFSET(Engine!$B$7,N$6,3))/SQRT('R^2'!N63))*ForceMag!N63),0)</f>
        <v>-6.9495077307902298E-12</v>
      </c>
      <c r="O63" s="24">
        <f ca="1">IFERROR((((OFFSET(Engine!$B$7,$B63,3)-OFFSET(Engine!$B$7,O$6,3))/SQRT('R^2'!O63))*ForceMag!O63),0)</f>
        <v>-2.7822369347243391E-8</v>
      </c>
      <c r="P63" s="24">
        <f ca="1">IFERROR((((OFFSET(Engine!$B$7,$B63,3)-OFFSET(Engine!$B$7,P$6,3))/SQRT('R^2'!P63))*ForceMag!P63),0)</f>
        <v>-6.411847452583463E-8</v>
      </c>
      <c r="Q63" s="24">
        <f ca="1">IFERROR((((OFFSET(Engine!$B$7,$B63,3)-OFFSET(Engine!$B$7,Q$6,3))/SQRT('R^2'!Q63))*ForceMag!Q63),0)</f>
        <v>-2.1733371742700198E-5</v>
      </c>
      <c r="R63" s="24">
        <f ca="1">IFERROR((((OFFSET(Engine!$B$7,$B63,3)-OFFSET(Engine!$B$7,R$6,3))/SQRT('R^2'!R63))*ForceMag!R63),0)</f>
        <v>-1.2110145294348397E-7</v>
      </c>
      <c r="S63" s="24">
        <f ca="1">IFERROR((((OFFSET(Engine!$B$7,$B63,3)-OFFSET(Engine!$B$7,S$6,3))/SQRT('R^2'!S63))*ForceMag!S63),0)</f>
        <v>1.1014772407029204E-7</v>
      </c>
      <c r="T63" s="24">
        <f ca="1">IFERROR((((OFFSET(Engine!$B$7,$B63,3)-OFFSET(Engine!$B$7,T$6,3))/SQRT('R^2'!T63))*ForceMag!T63),0)</f>
        <v>1.547818027096205E-7</v>
      </c>
      <c r="U63" s="24">
        <f ca="1">IFERROR((((OFFSET(Engine!$B$7,$B63,3)-OFFSET(Engine!$B$7,U$6,3))/SQRT('R^2'!U63))*ForceMag!U63),0)</f>
        <v>-2.8795121743088458E-8</v>
      </c>
      <c r="V63" s="24">
        <f ca="1">IFERROR((((OFFSET(Engine!$B$7,$B63,3)-OFFSET(Engine!$B$7,V$6,3))/SQRT('R^2'!V63))*ForceMag!V63),0)</f>
        <v>-2.0989091511610204E-10</v>
      </c>
      <c r="W63" s="24">
        <f ca="1">IFERROR((((OFFSET(Engine!$B$7,$B63,3)-OFFSET(Engine!$B$7,W$6,3))/SQRT('R^2'!W63))*ForceMag!W63),0)</f>
        <v>-1.3356297939045538E-6</v>
      </c>
      <c r="X63" s="24">
        <f ca="1">IFERROR((((OFFSET(Engine!$B$7,$B63,3)-OFFSET(Engine!$B$7,X$6,3))/SQRT('R^2'!X63))*ForceMag!X63),0)</f>
        <v>-1.0328490438605207E-7</v>
      </c>
      <c r="Y63" s="24">
        <f ca="1">IFERROR((((OFFSET(Engine!$B$7,$B63,3)-OFFSET(Engine!$B$7,Y$6,3))/SQRT('R^2'!Y63))*ForceMag!Y63),0)</f>
        <v>-9.6611043768326488E-8</v>
      </c>
      <c r="Z63" s="24">
        <f ca="1">IFERROR((((OFFSET(Engine!$B$7,$B63,3)-OFFSET(Engine!$B$7,Z$6,3))/SQRT('R^2'!Z63))*ForceMag!Z63),0)</f>
        <v>-5.8307184168132612E-8</v>
      </c>
      <c r="AA63" s="24">
        <f ca="1">IFERROR((((OFFSET(Engine!$B$7,$B63,3)-OFFSET(Engine!$B$7,AA$6,3))/SQRT('R^2'!AA63))*ForceMag!AA63),0)</f>
        <v>-2.2312879123437489E-7</v>
      </c>
      <c r="AB63" s="24">
        <f ca="1">IFERROR((((OFFSET(Engine!$B$7,$B63,3)-OFFSET(Engine!$B$7,AB$6,3))/SQRT('R^2'!AB63))*ForceMag!AB63),0)</f>
        <v>-2.6328951752571398E-7</v>
      </c>
      <c r="AC63" s="24">
        <f ca="1">IFERROR((((OFFSET(Engine!$B$7,$B63,3)-OFFSET(Engine!$B$7,AC$6,3))/SQRT('R^2'!AC63))*ForceMag!AC63),0)</f>
        <v>-1.3145120760314669E-6</v>
      </c>
      <c r="AD63" s="24">
        <f ca="1">IFERROR((((OFFSET(Engine!$B$7,$B63,3)-OFFSET(Engine!$B$7,AD$6,3))/SQRT('R^2'!AD63))*ForceMag!AD63),0)</f>
        <v>5.4762893706030528E-5</v>
      </c>
      <c r="AE63" s="24">
        <f ca="1">IFERROR((((OFFSET(Engine!$B$7,$B63,3)-OFFSET(Engine!$B$7,AE$6,3))/SQRT('R^2'!AE63))*ForceMag!AE63),0)</f>
        <v>4.4016571919333684E-6</v>
      </c>
      <c r="AF63" s="24">
        <f ca="1">IFERROR((((OFFSET(Engine!$B$7,$B63,3)-OFFSET(Engine!$B$7,AF$6,3))/SQRT('R^2'!AF63))*ForceMag!AF63),0)</f>
        <v>-7.1386583928187278E-7</v>
      </c>
      <c r="AG63" s="24">
        <f ca="1">IFERROR((((OFFSET(Engine!$B$7,$B63,3)-OFFSET(Engine!$B$7,AG$6,3))/SQRT('R^2'!AG63))*ForceMag!AG63),0)</f>
        <v>-2.5962799738315148E-8</v>
      </c>
      <c r="AH63" s="24">
        <f ca="1">IFERROR((((OFFSET(Engine!$B$7,$B63,3)-OFFSET(Engine!$B$7,AH$6,3))/SQRT('R^2'!AH63))*ForceMag!AH63),0)</f>
        <v>-2.7881471214520139E-7</v>
      </c>
      <c r="AI63" s="24">
        <f ca="1">IFERROR((((OFFSET(Engine!$B$7,$B63,3)-OFFSET(Engine!$B$7,AI$6,3))/SQRT('R^2'!AI63))*ForceMag!AI63),0)</f>
        <v>-5.5677324186557591E-8</v>
      </c>
      <c r="AJ63" s="24">
        <f ca="1">IFERROR((((OFFSET(Engine!$B$7,$B63,3)-OFFSET(Engine!$B$7,AJ$6,3))/SQRT('R^2'!AJ63))*ForceMag!AJ63),0)</f>
        <v>-3.8157830559010625E-8</v>
      </c>
      <c r="AK63" s="24">
        <f ca="1">IFERROR((((OFFSET(Engine!$B$7,$B63,3)-OFFSET(Engine!$B$7,AK$6,3))/SQRT('R^2'!AK63))*ForceMag!AK63),0)</f>
        <v>-1.9113153987880676E-6</v>
      </c>
      <c r="AL63" s="24">
        <f ca="1">IFERROR((((OFFSET(Engine!$B$7,$B63,3)-OFFSET(Engine!$B$7,AL$6,3))/SQRT('R^2'!AL63))*ForceMag!AL63),0)</f>
        <v>-4.5508527697547347E-7</v>
      </c>
      <c r="AM63" s="24">
        <f ca="1">IFERROR((((OFFSET(Engine!$B$7,$B63,3)-OFFSET(Engine!$B$7,AM$6,3))/SQRT('R^2'!AM63))*ForceMag!AM63),0)</f>
        <v>-8.5939163380456566E-9</v>
      </c>
      <c r="AN63" s="24">
        <f ca="1">IFERROR((((OFFSET(Engine!$B$7,$B63,3)-OFFSET(Engine!$B$7,AN$6,3))/SQRT('R^2'!AN63))*ForceMag!AN63),0)</f>
        <v>-2.0695617044558108E-8</v>
      </c>
      <c r="AO63" s="24">
        <f ca="1">IFERROR((((OFFSET(Engine!$B$7,$B63,3)-OFFSET(Engine!$B$7,AO$6,3))/SQRT('R^2'!AO63))*ForceMag!AO63),0)</f>
        <v>3.082717210183542E-8</v>
      </c>
      <c r="AP63" s="24">
        <f ca="1">IFERROR((((OFFSET(Engine!$B$7,$B63,3)-OFFSET(Engine!$B$7,AP$6,3))/SQRT('R^2'!AP63))*ForceMag!AP63),0)</f>
        <v>-4.2536722261756636E-8</v>
      </c>
      <c r="AQ63" s="24">
        <f ca="1">IFERROR((((OFFSET(Engine!$B$7,$B63,3)-OFFSET(Engine!$B$7,AQ$6,3))/SQRT('R^2'!AQ63))*ForceMag!AQ63),0)</f>
        <v>-1.2510841164205353E-7</v>
      </c>
      <c r="AR63" s="24">
        <f ca="1">IFERROR((((OFFSET(Engine!$B$7,$B63,3)-OFFSET(Engine!$B$7,AR$6,3))/SQRT('R^2'!AR63))*ForceMag!AR63),0)</f>
        <v>-2.8841115699731086E-8</v>
      </c>
      <c r="AS63" s="24">
        <f ca="1">IFERROR((((OFFSET(Engine!$B$7,$B63,3)-OFFSET(Engine!$B$7,AS$6,3))/SQRT('R^2'!AS63))*ForceMag!AS63),0)</f>
        <v>-4.846720862800346E-9</v>
      </c>
      <c r="AT63" s="24">
        <f ca="1">IFERROR((((OFFSET(Engine!$B$7,$B63,3)-OFFSET(Engine!$B$7,AT$6,3))/SQRT('R^2'!AT63))*ForceMag!AT63),0)</f>
        <v>-8.7816525189669453E-8</v>
      </c>
      <c r="AU63" s="24">
        <f ca="1">IFERROR((((OFFSET(Engine!$B$7,$B63,3)-OFFSET(Engine!$B$7,AU$6,3))/SQRT('R^2'!AU63))*ForceMag!AU63),0)</f>
        <v>-7.4878876637607563E-8</v>
      </c>
      <c r="AV63" s="24">
        <f ca="1">IFERROR((((OFFSET(Engine!$B$7,$B63,3)-OFFSET(Engine!$B$7,AV$6,3))/SQRT('R^2'!AV63))*ForceMag!AV63),0)</f>
        <v>-6.5924186174843519E-6</v>
      </c>
      <c r="AW63" s="24">
        <f ca="1">IFERROR((((OFFSET(Engine!$B$7,$B63,3)-OFFSET(Engine!$B$7,AW$6,3))/SQRT('R^2'!AW63))*ForceMag!AW63),0)</f>
        <v>-1.5190220278351244E-7</v>
      </c>
      <c r="AX63" s="24">
        <f ca="1">IFERROR((((OFFSET(Engine!$B$7,$B63,3)-OFFSET(Engine!$B$7,AX$6,3))/SQRT('R^2'!AX63))*ForceMag!AX63),0)</f>
        <v>-1.7952807733150792E-5</v>
      </c>
      <c r="AY63" s="24">
        <f ca="1">IFERROR((((OFFSET(Engine!$B$7,$B63,3)-OFFSET(Engine!$B$7,AY$6,3))/SQRT('R^2'!AY63))*ForceMag!AY63),0)</f>
        <v>-1.3499829968582732E-6</v>
      </c>
      <c r="AZ63" s="24">
        <f ca="1">IFERROR((((OFFSET(Engine!$B$7,$B63,3)-OFFSET(Engine!$B$7,AZ$6,3))/SQRT('R^2'!AZ63))*ForceMag!AZ63),0)</f>
        <v>-2.1933734055391131E-12</v>
      </c>
      <c r="BA63" s="24">
        <f ca="1">IFERROR((((OFFSET(Engine!$B$7,$B63,3)-OFFSET(Engine!$B$7,BA$6,3))/SQRT('R^2'!BA63))*ForceMag!BA63),0)</f>
        <v>-4.4083281425352039E-8</v>
      </c>
      <c r="BB63" s="24">
        <f ca="1">IFERROR((((OFFSET(Engine!$B$7,$B63,3)-OFFSET(Engine!$B$7,BB$6,3))/SQRT('R^2'!BB63))*ForceMag!BB63),0)</f>
        <v>-7.4083736787884633E-7</v>
      </c>
      <c r="BC63" s="24">
        <f ca="1">IFERROR((((OFFSET(Engine!$B$7,$B63,3)-OFFSET(Engine!$B$7,BC$6,3))/SQRT('R^2'!BC63))*ForceMag!BC63),0)</f>
        <v>-1.0563380538445444E-7</v>
      </c>
      <c r="BD63" s="24">
        <f ca="1">IFERROR((((OFFSET(Engine!$B$7,$B63,3)-OFFSET(Engine!$B$7,BD$6,3))/SQRT('R^2'!BD63))*ForceMag!BD63),0)</f>
        <v>-2.9193222070604511E-7</v>
      </c>
      <c r="BE63" s="24">
        <f ca="1">IFERROR((((OFFSET(Engine!$B$7,$B63,3)-OFFSET(Engine!$B$7,BE$6,3))/SQRT('R^2'!BE63))*ForceMag!BE63),0)</f>
        <v>-9.9391891005638787E-8</v>
      </c>
      <c r="BF63" s="24">
        <f ca="1">IFERROR((((OFFSET(Engine!$B$7,$B63,3)-OFFSET(Engine!$B$7,BF$6,3))/SQRT('R^2'!BF63))*ForceMag!BF63),0)</f>
        <v>-3.0834900619021578E-7</v>
      </c>
      <c r="BG63" s="24">
        <f ca="1">IFERROR((((OFFSET(Engine!$B$7,$B63,3)-OFFSET(Engine!$B$7,BG$6,3))/SQRT('R^2'!BG63))*ForceMag!BG63),0)</f>
        <v>0</v>
      </c>
      <c r="BH63" s="24">
        <f ca="1">IFERROR((((OFFSET(Engine!$B$7,$B63,3)-OFFSET(Engine!$B$7,BH$6,3))/SQRT('R^2'!BH63))*ForceMag!BH63),0)</f>
        <v>-1.2237942360532751E-6</v>
      </c>
      <c r="BI63" s="24">
        <f ca="1">IFERROR((((OFFSET(Engine!$B$7,$B63,3)-OFFSET(Engine!$B$7,BI$6,3))/SQRT('R^2'!BI63))*ForceMag!BI63),0)</f>
        <v>-1.054868357422818E-8</v>
      </c>
      <c r="BJ63" s="24">
        <f ca="1">IFERROR((((OFFSET(Engine!$B$7,$B63,3)-OFFSET(Engine!$B$7,BJ$6,3))/SQRT('R^2'!BJ63))*ForceMag!BJ63),0)</f>
        <v>-4.5996503773236618E-7</v>
      </c>
      <c r="BK63" s="24">
        <f ca="1">IFERROR((((OFFSET(Engine!$B$7,$B63,3)-OFFSET(Engine!$B$7,BK$6,3))/SQRT('R^2'!BK63))*ForceMag!BK63),0)</f>
        <v>-3.4889085993309784E-7</v>
      </c>
      <c r="BL63" s="24">
        <f ca="1">IFERROR((((OFFSET(Engine!$B$7,$B63,3)-OFFSET(Engine!$B$7,BL$6,3))/SQRT('R^2'!BL63))*ForceMag!BL63),0)</f>
        <v>-1.5805988757079019E-9</v>
      </c>
      <c r="BM63" s="24">
        <f ca="1">IFERROR((((OFFSET(Engine!$B$7,$B63,3)-OFFSET(Engine!$B$7,BM$6,3))/SQRT('R^2'!BM63))*ForceMag!BM63),0)</f>
        <v>1.5819147669183224E-8</v>
      </c>
      <c r="BN63" s="24">
        <f ca="1">IFERROR((((OFFSET(Engine!$B$7,$B63,3)-OFFSET(Engine!$B$7,BN$6,3))/SQRT('R^2'!BN63))*ForceMag!BN63),0)</f>
        <v>-2.1188552585952353E-7</v>
      </c>
      <c r="BO63" s="24">
        <f ca="1">IFERROR((((OFFSET(Engine!$B$7,$B63,3)-OFFSET(Engine!$B$7,BO$6,3))/SQRT('R^2'!BO63))*ForceMag!BO63),0)</f>
        <v>-1.7606966676408714E-8</v>
      </c>
      <c r="BP63" s="24">
        <f ca="1">IFERROR((((OFFSET(Engine!$B$7,$B63,3)-OFFSET(Engine!$B$7,BP$6,3))/SQRT('R^2'!BP63))*ForceMag!BP63),0)</f>
        <v>7.0481278252943488E-7</v>
      </c>
      <c r="BQ63" s="24">
        <f ca="1">IFERROR((((OFFSET(Engine!$B$7,$B63,3)-OFFSET(Engine!$B$7,BQ$6,3))/SQRT('R^2'!BQ63))*ForceMag!BQ63),0)</f>
        <v>1.975218406244196E-7</v>
      </c>
      <c r="BR63" s="24">
        <f ca="1">IFERROR((((OFFSET(Engine!$B$7,$B63,3)-OFFSET(Engine!$B$7,BR$6,3))/SQRT('R^2'!BR63))*ForceMag!BR63),0)</f>
        <v>-1.9999164533287192E-7</v>
      </c>
      <c r="BS63" s="24">
        <f ca="1">IFERROR((((OFFSET(Engine!$B$7,$B63,3)-OFFSET(Engine!$B$7,BS$6,3))/SQRT('R^2'!BS63))*ForceMag!BS63),0)</f>
        <v>1.6427117532739414E-7</v>
      </c>
      <c r="BT63" s="24">
        <f ca="1">IFERROR((((OFFSET(Engine!$B$7,$B63,3)-OFFSET(Engine!$B$7,BT$6,3))/SQRT('R^2'!BT63))*ForceMag!BT63),0)</f>
        <v>-2.0691933381010294E-7</v>
      </c>
      <c r="BU63" s="24">
        <f ca="1">IFERROR((((OFFSET(Engine!$B$7,$B63,3)-OFFSET(Engine!$B$7,BU$6,3))/SQRT('R^2'!BU63))*ForceMag!BU63),0)</f>
        <v>-2.04419689110011E-5</v>
      </c>
      <c r="BV63" s="24">
        <f ca="1">IFERROR((((OFFSET(Engine!$B$7,$B63,3)-OFFSET(Engine!$B$7,BV$6,3))/SQRT('R^2'!BV63))*ForceMag!BV63),0)</f>
        <v>-2.0272451430895685E-7</v>
      </c>
      <c r="BW63" s="24">
        <f ca="1">IFERROR((((OFFSET(Engine!$B$7,$B63,3)-OFFSET(Engine!$B$7,BW$6,3))/SQRT('R^2'!BW63))*ForceMag!BW63),0)</f>
        <v>1.0556646844582839E-6</v>
      </c>
      <c r="BX63" s="24">
        <f ca="1">IFERROR((((OFFSET(Engine!$B$7,$B63,3)-OFFSET(Engine!$B$7,BX$6,3))/SQRT('R^2'!BX63))*ForceMag!BX63),0)</f>
        <v>-1.838504506149402E-5</v>
      </c>
      <c r="BY63" s="24">
        <f ca="1">IFERROR((((OFFSET(Engine!$B$7,$B63,3)-OFFSET(Engine!$B$7,BY$6,3))/SQRT('R^2'!BY63))*ForceMag!BY63),0)</f>
        <v>-1.7643512520485583E-6</v>
      </c>
      <c r="BZ63" s="24">
        <f ca="1">IFERROR((((OFFSET(Engine!$B$7,$B63,3)-OFFSET(Engine!$B$7,BZ$6,3))/SQRT('R^2'!BZ63))*ForceMag!BZ63),0)</f>
        <v>-2.1425187678925218E-6</v>
      </c>
      <c r="CA63" s="24">
        <f ca="1">IFERROR((((OFFSET(Engine!$B$7,$B63,3)-OFFSET(Engine!$B$7,CA$6,3))/SQRT('R^2'!CA63))*ForceMag!CA63),0)</f>
        <v>-1.9605049102120425E-7</v>
      </c>
      <c r="CB63" s="24">
        <f ca="1">IFERROR((((OFFSET(Engine!$B$7,$B63,3)-OFFSET(Engine!$B$7,CB$6,3))/SQRT('R^2'!CB63))*ForceMag!CB63),0)</f>
        <v>-3.8345665377847197E-8</v>
      </c>
      <c r="CC63" s="24">
        <f ca="1">IFERROR((((OFFSET(Engine!$B$7,$B63,3)-OFFSET(Engine!$B$7,CC$6,3))/SQRT('R^2'!CC63))*ForceMag!CC63),0)</f>
        <v>2.1076103614687567E-8</v>
      </c>
      <c r="CD63" s="24">
        <f ca="1">IFERROR((((OFFSET(Engine!$B$7,$B63,3)-OFFSET(Engine!$B$7,CD$6,3))/SQRT('R^2'!CD63))*ForceMag!CD63),0)</f>
        <v>1.3878258966275218E-6</v>
      </c>
      <c r="CE63" s="24">
        <f ca="1">IFERROR((((OFFSET(Engine!$B$7,$B63,3)-OFFSET(Engine!$B$7,CE$6,3))/SQRT('R^2'!CE63))*ForceMag!CE63),0)</f>
        <v>-2.9830290196321957E-6</v>
      </c>
      <c r="CF63" s="24">
        <f ca="1">IFERROR((((OFFSET(Engine!$B$7,$B63,3)-OFFSET(Engine!$B$7,CF$6,3))/SQRT('R^2'!CF63))*ForceMag!CF63),0)</f>
        <v>-4.828316120216875E-7</v>
      </c>
      <c r="CG63" s="24">
        <f ca="1">IFERROR((((OFFSET(Engine!$B$7,$B63,3)-OFFSET(Engine!$B$7,CG$6,3))/SQRT('R^2'!CG63))*ForceMag!CG63),0)</f>
        <v>-1.4534599986370525E-6</v>
      </c>
      <c r="CH63" s="24">
        <f ca="1">IFERROR((((OFFSET(Engine!$B$7,$B63,3)-OFFSET(Engine!$B$7,CH$6,3))/SQRT('R^2'!CH63))*ForceMag!CH63),0)</f>
        <v>-3.4157327786974824E-7</v>
      </c>
      <c r="CI63" s="24">
        <f ca="1">IFERROR((((OFFSET(Engine!$B$7,$B63,3)-OFFSET(Engine!$B$7,CI$6,3))/SQRT('R^2'!CI63))*ForceMag!CI63),0)</f>
        <v>-1.7563029931617986E-5</v>
      </c>
      <c r="CJ63" s="24">
        <f ca="1">IFERROR((((OFFSET(Engine!$B$7,$B63,3)-OFFSET(Engine!$B$7,CJ$6,3))/SQRT('R^2'!CJ63))*ForceMag!CJ63),0)</f>
        <v>-2.6716718245816406E-8</v>
      </c>
      <c r="CK63" s="24">
        <f ca="1">IFERROR((((OFFSET(Engine!$B$7,$B63,3)-OFFSET(Engine!$B$7,CK$6,3))/SQRT('R^2'!CK63))*ForceMag!CK63),0)</f>
        <v>-3.9717548339629742E-9</v>
      </c>
      <c r="CL63" s="24">
        <f ca="1">IFERROR((((OFFSET(Engine!$B$7,$B63,3)-OFFSET(Engine!$B$7,CL$6,3))/SQRT('R^2'!CL63))*ForceMag!CL63),0)</f>
        <v>-1.3583628507003417E-8</v>
      </c>
      <c r="CM63" s="24">
        <f ca="1">IFERROR((((OFFSET(Engine!$B$7,$B63,3)-OFFSET(Engine!$B$7,CM$6,3))/SQRT('R^2'!CM63))*ForceMag!CM63),0)</f>
        <v>-4.1155183159645047E-8</v>
      </c>
      <c r="CN63" s="24">
        <f ca="1">IFERROR((((OFFSET(Engine!$B$7,$B63,3)-OFFSET(Engine!$B$7,CN$6,3))/SQRT('R^2'!CN63))*ForceMag!CN63),0)</f>
        <v>1.0850461080134216E-8</v>
      </c>
      <c r="CO63" s="24">
        <f ca="1">IFERROR((((OFFSET(Engine!$B$7,$B63,3)-OFFSET(Engine!$B$7,CO$6,3))/SQRT('R^2'!CO63))*ForceMag!CO63),0)</f>
        <v>-2.1261393895744908E-7</v>
      </c>
      <c r="CP63" s="24">
        <f ca="1">IFERROR((((OFFSET(Engine!$B$7,$B63,3)-OFFSET(Engine!$B$7,CP$6,3))/SQRT('R^2'!CP63))*ForceMag!CP63),0)</f>
        <v>1.7174185672691529E-7</v>
      </c>
      <c r="CQ63" s="24">
        <f ca="1">IFERROR((((OFFSET(Engine!$B$7,$B63,3)-OFFSET(Engine!$B$7,CQ$6,3))/SQRT('R^2'!CQ63))*ForceMag!CQ63),0)</f>
        <v>-3.6705472386438201E-7</v>
      </c>
      <c r="CR63" s="24">
        <f ca="1">IFERROR((((OFFSET(Engine!$B$7,$B63,3)-OFFSET(Engine!$B$7,CR$6,3))/SQRT('R^2'!CR63))*ForceMag!CR63),0)</f>
        <v>-3.6983902126011276E-8</v>
      </c>
      <c r="CS63" s="24">
        <f ca="1">IFERROR((((OFFSET(Engine!$B$7,$B63,3)-OFFSET(Engine!$B$7,CS$6,3))/SQRT('R^2'!CS63))*ForceMag!CS63),0)</f>
        <v>-3.488859516225386E-5</v>
      </c>
      <c r="CT63" s="24">
        <f ca="1">IFERROR((((OFFSET(Engine!$B$7,$B63,3)-OFFSET(Engine!$B$7,CT$6,3))/SQRT('R^2'!CT63))*ForceMag!CT63),0)</f>
        <v>-2.899112694744576E-7</v>
      </c>
      <c r="CU63" s="24">
        <f ca="1">IFERROR((((OFFSET(Engine!$B$7,$B63,3)-OFFSET(Engine!$B$7,CU$6,3))/SQRT('R^2'!CU63))*ForceMag!CU63),0)</f>
        <v>-6.7977481036061301E-8</v>
      </c>
      <c r="CV63" s="24">
        <f ca="1">IFERROR((((OFFSET(Engine!$B$7,$B63,3)-OFFSET(Engine!$B$7,CV$6,3))/SQRT('R^2'!CV63))*ForceMag!CV63),0)</f>
        <v>-1.035159671545943E-7</v>
      </c>
      <c r="CW63" s="24">
        <f ca="1">IFERROR((((OFFSET(Engine!$B$7,$B63,3)-OFFSET(Engine!$B$7,CW$6,3))/SQRT('R^2'!CW63))*ForceMag!CW63),0)</f>
        <v>-1.8382768360586936E-9</v>
      </c>
      <c r="CX63" s="24">
        <f ca="1">IFERROR((((OFFSET(Engine!$B$7,$B63,3)-OFFSET(Engine!$B$7,CX$6,3))/SQRT('R^2'!CX63))*ForceMag!CX63),0)</f>
        <v>1.0104714311803854E-8</v>
      </c>
    </row>
    <row r="64" spans="2:102" x14ac:dyDescent="0.25">
      <c r="B64" s="2">
        <v>58</v>
      </c>
      <c r="C64" s="24">
        <f ca="1">IFERROR((((OFFSET(Engine!$B$7,$B64,3)-OFFSET(Engine!$B$7,C$6,3))/SQRT('R^2'!C64))*ForceMag!C64),0)</f>
        <v>-2.7778590361154682E-4</v>
      </c>
      <c r="D64" s="24">
        <f ca="1">IFERROR((((OFFSET(Engine!$B$7,$B64,3)-OFFSET(Engine!$B$7,D$6,3))/SQRT('R^2'!D64))*ForceMag!D64),0)</f>
        <v>-9.0862753534310317E-8</v>
      </c>
      <c r="E64" s="24">
        <f ca="1">IFERROR((((OFFSET(Engine!$B$7,$B64,3)-OFFSET(Engine!$B$7,E$6,3))/SQRT('R^2'!E64))*ForceMag!E64),0)</f>
        <v>-2.8105841073386179E-9</v>
      </c>
      <c r="F64" s="24">
        <f ca="1">IFERROR((((OFFSET(Engine!$B$7,$B64,3)-OFFSET(Engine!$B$7,F$6,3))/SQRT('R^2'!F64))*ForceMag!F64),0)</f>
        <v>-3.3888019736802634E-7</v>
      </c>
      <c r="G64" s="24">
        <f ca="1">IFERROR((((OFFSET(Engine!$B$7,$B64,3)-OFFSET(Engine!$B$7,G$6,3))/SQRT('R^2'!G64))*ForceMag!G64),0)</f>
        <v>-3.5366092050353107E-6</v>
      </c>
      <c r="H64" s="24">
        <f ca="1">IFERROR((((OFFSET(Engine!$B$7,$B64,3)-OFFSET(Engine!$B$7,H$6,3))/SQRT('R^2'!H64))*ForceMag!H64),0)</f>
        <v>-8.4113572183010868E-11</v>
      </c>
      <c r="I64" s="24">
        <f ca="1">IFERROR((((OFFSET(Engine!$B$7,$B64,3)-OFFSET(Engine!$B$7,I$6,3))/SQRT('R^2'!I64))*ForceMag!I64),0)</f>
        <v>-6.3091519869140233E-7</v>
      </c>
      <c r="J64" s="24">
        <f ca="1">IFERROR((((OFFSET(Engine!$B$7,$B64,3)-OFFSET(Engine!$B$7,J$6,3))/SQRT('R^2'!J64))*ForceMag!J64),0)</f>
        <v>8.9033179100542799E-7</v>
      </c>
      <c r="K64" s="24">
        <f ca="1">IFERROR((((OFFSET(Engine!$B$7,$B64,3)-OFFSET(Engine!$B$7,K$6,3))/SQRT('R^2'!K64))*ForceMag!K64),0)</f>
        <v>5.637164592336733E-7</v>
      </c>
      <c r="L64" s="24">
        <f ca="1">IFERROR((((OFFSET(Engine!$B$7,$B64,3)-OFFSET(Engine!$B$7,L$6,3))/SQRT('R^2'!L64))*ForceMag!L64),0)</f>
        <v>-3.6025387670436167E-7</v>
      </c>
      <c r="M64" s="24">
        <f ca="1">IFERROR((((OFFSET(Engine!$B$7,$B64,3)-OFFSET(Engine!$B$7,M$6,3))/SQRT('R^2'!M64))*ForceMag!M64),0)</f>
        <v>-5.6359429022491727E-9</v>
      </c>
      <c r="N64" s="24">
        <f ca="1">IFERROR((((OFFSET(Engine!$B$7,$B64,3)-OFFSET(Engine!$B$7,N$6,3))/SQRT('R^2'!N64))*ForceMag!N64),0)</f>
        <v>-6.3324380133934743E-12</v>
      </c>
      <c r="O64" s="24">
        <f ca="1">IFERROR((((OFFSET(Engine!$B$7,$B64,3)-OFFSET(Engine!$B$7,O$6,3))/SQRT('R^2'!O64))*ForceMag!O64),0)</f>
        <v>-7.5700019255708698E-7</v>
      </c>
      <c r="P64" s="24">
        <f ca="1">IFERROR((((OFFSET(Engine!$B$7,$B64,3)-OFFSET(Engine!$B$7,P$6,3))/SQRT('R^2'!P64))*ForceMag!P64),0)</f>
        <v>-4.8432476809341555E-8</v>
      </c>
      <c r="Q64" s="24">
        <f ca="1">IFERROR((((OFFSET(Engine!$B$7,$B64,3)-OFFSET(Engine!$B$7,Q$6,3))/SQRT('R^2'!Q64))*ForceMag!Q64),0)</f>
        <v>-1.0996076017614068E-6</v>
      </c>
      <c r="R64" s="24">
        <f ca="1">IFERROR((((OFFSET(Engine!$B$7,$B64,3)-OFFSET(Engine!$B$7,R$6,3))/SQRT('R^2'!R64))*ForceMag!R64),0)</f>
        <v>-1.1158953282566034E-7</v>
      </c>
      <c r="S64" s="24">
        <f ca="1">IFERROR((((OFFSET(Engine!$B$7,$B64,3)-OFFSET(Engine!$B$7,S$6,3))/SQRT('R^2'!S64))*ForceMag!S64),0)</f>
        <v>1.083881471324026E-7</v>
      </c>
      <c r="T64" s="24">
        <f ca="1">IFERROR((((OFFSET(Engine!$B$7,$B64,3)-OFFSET(Engine!$B$7,T$6,3))/SQRT('R^2'!T64))*ForceMag!T64),0)</f>
        <v>1.0175686185085466E-7</v>
      </c>
      <c r="U64" s="24">
        <f ca="1">IFERROR((((OFFSET(Engine!$B$7,$B64,3)-OFFSET(Engine!$B$7,U$6,3))/SQRT('R^2'!U64))*ForceMag!U64),0)</f>
        <v>-1.8582180978489445E-8</v>
      </c>
      <c r="V64" s="24">
        <f ca="1">IFERROR((((OFFSET(Engine!$B$7,$B64,3)-OFFSET(Engine!$B$7,V$6,3))/SQRT('R^2'!V64))*ForceMag!V64),0)</f>
        <v>-2.3469422658645946E-10</v>
      </c>
      <c r="W64" s="24">
        <f ca="1">IFERROR((((OFFSET(Engine!$B$7,$B64,3)-OFFSET(Engine!$B$7,W$6,3))/SQRT('R^2'!W64))*ForceMag!W64),0)</f>
        <v>-9.1838500787036659E-7</v>
      </c>
      <c r="X64" s="24">
        <f ca="1">IFERROR((((OFFSET(Engine!$B$7,$B64,3)-OFFSET(Engine!$B$7,X$6,3))/SQRT('R^2'!X64))*ForceMag!X64),0)</f>
        <v>-1.134473018955713E-7</v>
      </c>
      <c r="Y64" s="24">
        <f ca="1">IFERROR((((OFFSET(Engine!$B$7,$B64,3)-OFFSET(Engine!$B$7,Y$6,3))/SQRT('R^2'!Y64))*ForceMag!Y64),0)</f>
        <v>-7.7852253929388061E-8</v>
      </c>
      <c r="Z64" s="24">
        <f ca="1">IFERROR((((OFFSET(Engine!$B$7,$B64,3)-OFFSET(Engine!$B$7,Z$6,3))/SQRT('R^2'!Z64))*ForceMag!Z64),0)</f>
        <v>-6.4990426513605877E-8</v>
      </c>
      <c r="AA64" s="24">
        <f ca="1">IFERROR((((OFFSET(Engine!$B$7,$B64,3)-OFFSET(Engine!$B$7,AA$6,3))/SQRT('R^2'!AA64))*ForceMag!AA64),0)</f>
        <v>-2.5195278010171082E-7</v>
      </c>
      <c r="AB64" s="24">
        <f ca="1">IFERROR((((OFFSET(Engine!$B$7,$B64,3)-OFFSET(Engine!$B$7,AB$6,3))/SQRT('R^2'!AB64))*ForceMag!AB64),0)</f>
        <v>-2.2468381809712729E-7</v>
      </c>
      <c r="AC64" s="24">
        <f ca="1">IFERROR((((OFFSET(Engine!$B$7,$B64,3)-OFFSET(Engine!$B$7,AC$6,3))/SQRT('R^2'!AC64))*ForceMag!AC64),0)</f>
        <v>-1.3351545110255351E-6</v>
      </c>
      <c r="AD64" s="24">
        <f ca="1">IFERROR((((OFFSET(Engine!$B$7,$B64,3)-OFFSET(Engine!$B$7,AD$6,3))/SQRT('R^2'!AD64))*ForceMag!AD64),0)</f>
        <v>2.3730145441731062E-6</v>
      </c>
      <c r="AE64" s="24">
        <f ca="1">IFERROR((((OFFSET(Engine!$B$7,$B64,3)-OFFSET(Engine!$B$7,AE$6,3))/SQRT('R^2'!AE64))*ForceMag!AE64),0)</f>
        <v>1.2707941104076059E-5</v>
      </c>
      <c r="AF64" s="24">
        <f ca="1">IFERROR((((OFFSET(Engine!$B$7,$B64,3)-OFFSET(Engine!$B$7,AF$6,3))/SQRT('R^2'!AF64))*ForceMag!AF64),0)</f>
        <v>-2.6046745294730875E-7</v>
      </c>
      <c r="AG64" s="24">
        <f ca="1">IFERROR((((OFFSET(Engine!$B$7,$B64,3)-OFFSET(Engine!$B$7,AG$6,3))/SQRT('R^2'!AG64))*ForceMag!AG64),0)</f>
        <v>-2.003306664273758E-8</v>
      </c>
      <c r="AH64" s="24">
        <f ca="1">IFERROR((((OFFSET(Engine!$B$7,$B64,3)-OFFSET(Engine!$B$7,AH$6,3))/SQRT('R^2'!AH64))*ForceMag!AH64),0)</f>
        <v>-5.1526962785277827E-7</v>
      </c>
      <c r="AI64" s="24">
        <f ca="1">IFERROR((((OFFSET(Engine!$B$7,$B64,3)-OFFSET(Engine!$B$7,AI$6,3))/SQRT('R^2'!AI64))*ForceMag!AI64),0)</f>
        <v>-2.8659612807158817E-8</v>
      </c>
      <c r="AJ64" s="24">
        <f ca="1">IFERROR((((OFFSET(Engine!$B$7,$B64,3)-OFFSET(Engine!$B$7,AJ$6,3))/SQRT('R^2'!AJ64))*ForceMag!AJ64),0)</f>
        <v>-2.7448765650038889E-8</v>
      </c>
      <c r="AK64" s="24">
        <f ca="1">IFERROR((((OFFSET(Engine!$B$7,$B64,3)-OFFSET(Engine!$B$7,AK$6,3))/SQRT('R^2'!AK64))*ForceMag!AK64),0)</f>
        <v>-2.3030417284546462E-6</v>
      </c>
      <c r="AL64" s="24">
        <f ca="1">IFERROR((((OFFSET(Engine!$B$7,$B64,3)-OFFSET(Engine!$B$7,AL$6,3))/SQRT('R^2'!AL64))*ForceMag!AL64),0)</f>
        <v>-5.2047064498922888E-7</v>
      </c>
      <c r="AM64" s="24">
        <f ca="1">IFERROR((((OFFSET(Engine!$B$7,$B64,3)-OFFSET(Engine!$B$7,AM$6,3))/SQRT('R^2'!AM64))*ForceMag!AM64),0)</f>
        <v>-9.8962119735980686E-9</v>
      </c>
      <c r="AN64" s="24">
        <f ca="1">IFERROR((((OFFSET(Engine!$B$7,$B64,3)-OFFSET(Engine!$B$7,AN$6,3))/SQRT('R^2'!AN64))*ForceMag!AN64),0)</f>
        <v>-1.7328957663761436E-8</v>
      </c>
      <c r="AO64" s="24">
        <f ca="1">IFERROR((((OFFSET(Engine!$B$7,$B64,3)-OFFSET(Engine!$B$7,AO$6,3))/SQRT('R^2'!AO64))*ForceMag!AO64),0)</f>
        <v>9.6263823355796213E-9</v>
      </c>
      <c r="AP64" s="24">
        <f ca="1">IFERROR((((OFFSET(Engine!$B$7,$B64,3)-OFFSET(Engine!$B$7,AP$6,3))/SQRT('R^2'!AP64))*ForceMag!AP64),0)</f>
        <v>-5.1360989317608582E-8</v>
      </c>
      <c r="AQ64" s="24">
        <f ca="1">IFERROR((((OFFSET(Engine!$B$7,$B64,3)-OFFSET(Engine!$B$7,AQ$6,3))/SQRT('R^2'!AQ64))*ForceMag!AQ64),0)</f>
        <v>-1.8378183287111576E-7</v>
      </c>
      <c r="AR64" s="24">
        <f ca="1">IFERROR((((OFFSET(Engine!$B$7,$B64,3)-OFFSET(Engine!$B$7,AR$6,3))/SQRT('R^2'!AR64))*ForceMag!AR64),0)</f>
        <v>1.8676367435868652E-9</v>
      </c>
      <c r="AS64" s="24">
        <f ca="1">IFERROR((((OFFSET(Engine!$B$7,$B64,3)-OFFSET(Engine!$B$7,AS$6,3))/SQRT('R^2'!AS64))*ForceMag!AS64),0)</f>
        <v>-5.0446429685575342E-9</v>
      </c>
      <c r="AT64" s="24">
        <f ca="1">IFERROR((((OFFSET(Engine!$B$7,$B64,3)-OFFSET(Engine!$B$7,AT$6,3))/SQRT('R^2'!AT64))*ForceMag!AT64),0)</f>
        <v>-2.7308245610191419E-8</v>
      </c>
      <c r="AU64" s="24">
        <f ca="1">IFERROR((((OFFSET(Engine!$B$7,$B64,3)-OFFSET(Engine!$B$7,AU$6,3))/SQRT('R^2'!AU64))*ForceMag!AU64),0)</f>
        <v>-4.7303122534133328E-8</v>
      </c>
      <c r="AV64" s="24">
        <f ca="1">IFERROR((((OFFSET(Engine!$B$7,$B64,3)-OFFSET(Engine!$B$7,AV$6,3))/SQRT('R^2'!AV64))*ForceMag!AV64),0)</f>
        <v>-8.3628305596590945E-7</v>
      </c>
      <c r="AW64" s="24">
        <f ca="1">IFERROR((((OFFSET(Engine!$B$7,$B64,3)-OFFSET(Engine!$B$7,AW$6,3))/SQRT('R^2'!AW64))*ForceMag!AW64),0)</f>
        <v>-3.4325745791169688E-7</v>
      </c>
      <c r="AX64" s="24">
        <f ca="1">IFERROR((((OFFSET(Engine!$B$7,$B64,3)-OFFSET(Engine!$B$7,AX$6,3))/SQRT('R^2'!AX64))*ForceMag!AX64),0)</f>
        <v>-6.0584458650929747E-6</v>
      </c>
      <c r="AY64" s="24">
        <f ca="1">IFERROR((((OFFSET(Engine!$B$7,$B64,3)-OFFSET(Engine!$B$7,AY$6,3))/SQRT('R^2'!AY64))*ForceMag!AY64),0)</f>
        <v>-2.3934882466994823E-6</v>
      </c>
      <c r="AZ64" s="24">
        <f ca="1">IFERROR((((OFFSET(Engine!$B$7,$B64,3)-OFFSET(Engine!$B$7,AZ$6,3))/SQRT('R^2'!AZ64))*ForceMag!AZ64),0)</f>
        <v>3.1782352303430712E-14</v>
      </c>
      <c r="BA64" s="24">
        <f ca="1">IFERROR((((OFFSET(Engine!$B$7,$B64,3)-OFFSET(Engine!$B$7,BA$6,3))/SQRT('R^2'!BA64))*ForceMag!BA64),0)</f>
        <v>-1.1468155118851247E-7</v>
      </c>
      <c r="BB64" s="24">
        <f ca="1">IFERROR((((OFFSET(Engine!$B$7,$B64,3)-OFFSET(Engine!$B$7,BB$6,3))/SQRT('R^2'!BB64))*ForceMag!BB64),0)</f>
        <v>-1.1619532440512949E-6</v>
      </c>
      <c r="BC64" s="24">
        <f ca="1">IFERROR((((OFFSET(Engine!$B$7,$B64,3)-OFFSET(Engine!$B$7,BC$6,3))/SQRT('R^2'!BC64))*ForceMag!BC64),0)</f>
        <v>1.9957705574025918E-8</v>
      </c>
      <c r="BD64" s="24">
        <f ca="1">IFERROR((((OFFSET(Engine!$B$7,$B64,3)-OFFSET(Engine!$B$7,BD$6,3))/SQRT('R^2'!BD64))*ForceMag!BD64),0)</f>
        <v>-6.4610594964954034E-8</v>
      </c>
      <c r="BE64" s="24">
        <f ca="1">IFERROR((((OFFSET(Engine!$B$7,$B64,3)-OFFSET(Engine!$B$7,BE$6,3))/SQRT('R^2'!BE64))*ForceMag!BE64),0)</f>
        <v>2.8891467503200553E-8</v>
      </c>
      <c r="BF64" s="24">
        <f ca="1">IFERROR((((OFFSET(Engine!$B$7,$B64,3)-OFFSET(Engine!$B$7,BF$6,3))/SQRT('R^2'!BF64))*ForceMag!BF64),0)</f>
        <v>-1.6626588158495842E-7</v>
      </c>
      <c r="BG64" s="24">
        <f ca="1">IFERROR((((OFFSET(Engine!$B$7,$B64,3)-OFFSET(Engine!$B$7,BG$6,3))/SQRT('R^2'!BG64))*ForceMag!BG64),0)</f>
        <v>1.2237942360532751E-6</v>
      </c>
      <c r="BH64" s="24">
        <f ca="1">IFERROR((((OFFSET(Engine!$B$7,$B64,3)-OFFSET(Engine!$B$7,BH$6,3))/SQRT('R^2'!BH64))*ForceMag!BH64),0)</f>
        <v>0</v>
      </c>
      <c r="BI64" s="24">
        <f ca="1">IFERROR((((OFFSET(Engine!$B$7,$B64,3)-OFFSET(Engine!$B$7,BI$6,3))/SQRT('R^2'!BI64))*ForceMag!BI64),0)</f>
        <v>-9.0409727419519993E-9</v>
      </c>
      <c r="BJ64" s="24">
        <f ca="1">IFERROR((((OFFSET(Engine!$B$7,$B64,3)-OFFSET(Engine!$B$7,BJ$6,3))/SQRT('R^2'!BJ64))*ForceMag!BJ64),0)</f>
        <v>-3.166802835589956E-7</v>
      </c>
      <c r="BK64" s="24">
        <f ca="1">IFERROR((((OFFSET(Engine!$B$7,$B64,3)-OFFSET(Engine!$B$7,BK$6,3))/SQRT('R^2'!BK64))*ForceMag!BK64),0)</f>
        <v>-1.5513689019172828E-7</v>
      </c>
      <c r="BL64" s="24">
        <f ca="1">IFERROR((((OFFSET(Engine!$B$7,$B64,3)-OFFSET(Engine!$B$7,BL$6,3))/SQRT('R^2'!BL64))*ForceMag!BL64),0)</f>
        <v>-2.8380255776779648E-9</v>
      </c>
      <c r="BM64" s="24">
        <f ca="1">IFERROR((((OFFSET(Engine!$B$7,$B64,3)-OFFSET(Engine!$B$7,BM$6,3))/SQRT('R^2'!BM64))*ForceMag!BM64),0)</f>
        <v>1.5693903924570532E-8</v>
      </c>
      <c r="BN64" s="24">
        <f ca="1">IFERROR((((OFFSET(Engine!$B$7,$B64,3)-OFFSET(Engine!$B$7,BN$6,3))/SQRT('R^2'!BN64))*ForceMag!BN64),0)</f>
        <v>-6.8835452828368537E-7</v>
      </c>
      <c r="BO64" s="24">
        <f ca="1">IFERROR((((OFFSET(Engine!$B$7,$B64,3)-OFFSET(Engine!$B$7,BO$6,3))/SQRT('R^2'!BO64))*ForceMag!BO64),0)</f>
        <v>-3.6946556244673813E-9</v>
      </c>
      <c r="BP64" s="24">
        <f ca="1">IFERROR((((OFFSET(Engine!$B$7,$B64,3)-OFFSET(Engine!$B$7,BP$6,3))/SQRT('R^2'!BP64))*ForceMag!BP64),0)</f>
        <v>3.189458524760094E-7</v>
      </c>
      <c r="BQ64" s="24">
        <f ca="1">IFERROR((((OFFSET(Engine!$B$7,$B64,3)-OFFSET(Engine!$B$7,BQ$6,3))/SQRT('R^2'!BQ64))*ForceMag!BQ64),0)</f>
        <v>7.8028256635328184E-8</v>
      </c>
      <c r="BR64" s="24">
        <f ca="1">IFERROR((((OFFSET(Engine!$B$7,$B64,3)-OFFSET(Engine!$B$7,BR$6,3))/SQRT('R^2'!BR64))*ForceMag!BR64),0)</f>
        <v>-2.3060157008415541E-7</v>
      </c>
      <c r="BS64" s="24">
        <f ca="1">IFERROR((((OFFSET(Engine!$B$7,$B64,3)-OFFSET(Engine!$B$7,BS$6,3))/SQRT('R^2'!BS64))*ForceMag!BS64),0)</f>
        <v>6.6678752789365209E-8</v>
      </c>
      <c r="BT64" s="24">
        <f ca="1">IFERROR((((OFFSET(Engine!$B$7,$B64,3)-OFFSET(Engine!$B$7,BT$6,3))/SQRT('R^2'!BT64))*ForceMag!BT64),0)</f>
        <v>-1.5261651913422939E-7</v>
      </c>
      <c r="BU64" s="24">
        <f ca="1">IFERROR((((OFFSET(Engine!$B$7,$B64,3)-OFFSET(Engine!$B$7,BU$6,3))/SQRT('R^2'!BU64))*ForceMag!BU64),0)</f>
        <v>-2.4256180166136088E-7</v>
      </c>
      <c r="BV64" s="24">
        <f ca="1">IFERROR((((OFFSET(Engine!$B$7,$B64,3)-OFFSET(Engine!$B$7,BV$6,3))/SQRT('R^2'!BV64))*ForceMag!BV64),0)</f>
        <v>-1.1337287945441256E-7</v>
      </c>
      <c r="BW64" s="24">
        <f ca="1">IFERROR((((OFFSET(Engine!$B$7,$B64,3)-OFFSET(Engine!$B$7,BW$6,3))/SQRT('R^2'!BW64))*ForceMag!BW64),0)</f>
        <v>2.9156535404327025E-7</v>
      </c>
      <c r="BX64" s="24">
        <f ca="1">IFERROR((((OFFSET(Engine!$B$7,$B64,3)-OFFSET(Engine!$B$7,BX$6,3))/SQRT('R^2'!BX64))*ForceMag!BX64),0)</f>
        <v>-1.7092404057654995E-6</v>
      </c>
      <c r="BY64" s="24">
        <f ca="1">IFERROR((((OFFSET(Engine!$B$7,$B64,3)-OFFSET(Engine!$B$7,BY$6,3))/SQRT('R^2'!BY64))*ForceMag!BY64),0)</f>
        <v>-1.0733855345388522E-7</v>
      </c>
      <c r="BZ64" s="24">
        <f ca="1">IFERROR((((OFFSET(Engine!$B$7,$B64,3)-OFFSET(Engine!$B$7,BZ$6,3))/SQRT('R^2'!BZ64))*ForceMag!BZ64),0)</f>
        <v>-1.8346752877106761E-7</v>
      </c>
      <c r="CA64" s="24">
        <f ca="1">IFERROR((((OFFSET(Engine!$B$7,$B64,3)-OFFSET(Engine!$B$7,CA$6,3))/SQRT('R^2'!CA64))*ForceMag!CA64),0)</f>
        <v>-2.7495972656669001E-7</v>
      </c>
      <c r="CB64" s="24">
        <f ca="1">IFERROR((((OFFSET(Engine!$B$7,$B64,3)-OFFSET(Engine!$B$7,CB$6,3))/SQRT('R^2'!CB64))*ForceMag!CB64),0)</f>
        <v>-2.0228817242437707E-8</v>
      </c>
      <c r="CC64" s="24">
        <f ca="1">IFERROR((((OFFSET(Engine!$B$7,$B64,3)-OFFSET(Engine!$B$7,CC$6,3))/SQRT('R^2'!CC64))*ForceMag!CC64),0)</f>
        <v>9.6091640661101253E-9</v>
      </c>
      <c r="CD64" s="24">
        <f ca="1">IFERROR((((OFFSET(Engine!$B$7,$B64,3)-OFFSET(Engine!$B$7,CD$6,3))/SQRT('R^2'!CD64))*ForceMag!CD64),0)</f>
        <v>5.2635303671745591E-7</v>
      </c>
      <c r="CE64" s="24">
        <f ca="1">IFERROR((((OFFSET(Engine!$B$7,$B64,3)-OFFSET(Engine!$B$7,CE$6,3))/SQRT('R^2'!CE64))*ForceMag!CE64),0)</f>
        <v>-3.8555720193732788E-5</v>
      </c>
      <c r="CF64" s="24">
        <f ca="1">IFERROR((((OFFSET(Engine!$B$7,$B64,3)-OFFSET(Engine!$B$7,CF$6,3))/SQRT('R^2'!CF64))*ForceMag!CF64),0)</f>
        <v>-2.3886423167658822E-7</v>
      </c>
      <c r="CG64" s="24">
        <f ca="1">IFERROR((((OFFSET(Engine!$B$7,$B64,3)-OFFSET(Engine!$B$7,CG$6,3))/SQRT('R^2'!CG64))*ForceMag!CG64),0)</f>
        <v>-2.2181405732850222E-7</v>
      </c>
      <c r="CH64" s="24">
        <f ca="1">IFERROR((((OFFSET(Engine!$B$7,$B64,3)-OFFSET(Engine!$B$7,CH$6,3))/SQRT('R^2'!CH64))*ForceMag!CH64),0)</f>
        <v>-5.4391888272084927E-7</v>
      </c>
      <c r="CI64" s="24">
        <f ca="1">IFERROR((((OFFSET(Engine!$B$7,$B64,3)-OFFSET(Engine!$B$7,CI$6,3))/SQRT('R^2'!CI64))*ForceMag!CI64),0)</f>
        <v>-6.7509015931322176E-8</v>
      </c>
      <c r="CJ64" s="24">
        <f ca="1">IFERROR((((OFFSET(Engine!$B$7,$B64,3)-OFFSET(Engine!$B$7,CJ$6,3))/SQRT('R^2'!CJ64))*ForceMag!CJ64),0)</f>
        <v>-8.6313893073352537E-9</v>
      </c>
      <c r="CK64" s="24">
        <f ca="1">IFERROR((((OFFSET(Engine!$B$7,$B64,3)-OFFSET(Engine!$B$7,CK$6,3))/SQRT('R^2'!CK64))*ForceMag!CK64),0)</f>
        <v>-4.4513477041370161E-9</v>
      </c>
      <c r="CL64" s="24">
        <f ca="1">IFERROR((((OFFSET(Engine!$B$7,$B64,3)-OFFSET(Engine!$B$7,CL$6,3))/SQRT('R^2'!CL64))*ForceMag!CL64),0)</f>
        <v>2.0367346152261266E-9</v>
      </c>
      <c r="CM64" s="24">
        <f ca="1">IFERROR((((OFFSET(Engine!$B$7,$B64,3)-OFFSET(Engine!$B$7,CM$6,3))/SQRT('R^2'!CM64))*ForceMag!CM64),0)</f>
        <v>-2.9810376898014346E-8</v>
      </c>
      <c r="CN64" s="24">
        <f ca="1">IFERROR((((OFFSET(Engine!$B$7,$B64,3)-OFFSET(Engine!$B$7,CN$6,3))/SQRT('R^2'!CN64))*ForceMag!CN64),0)</f>
        <v>1.1255502015166701E-8</v>
      </c>
      <c r="CO64" s="24">
        <f ca="1">IFERROR((((OFFSET(Engine!$B$7,$B64,3)-OFFSET(Engine!$B$7,CO$6,3))/SQRT('R^2'!CO64))*ForceMag!CO64),0)</f>
        <v>-2.344849758762205E-7</v>
      </c>
      <c r="CP64" s="24">
        <f ca="1">IFERROR((((OFFSET(Engine!$B$7,$B64,3)-OFFSET(Engine!$B$7,CP$6,3))/SQRT('R^2'!CP64))*ForceMag!CP64),0)</f>
        <v>5.9859851560978708E-8</v>
      </c>
      <c r="CQ64" s="24">
        <f ca="1">IFERROR((((OFFSET(Engine!$B$7,$B64,3)-OFFSET(Engine!$B$7,CQ$6,3))/SQRT('R^2'!CQ64))*ForceMag!CQ64),0)</f>
        <v>-2.0895497125657478E-7</v>
      </c>
      <c r="CR64" s="24">
        <f ca="1">IFERROR((((OFFSET(Engine!$B$7,$B64,3)-OFFSET(Engine!$B$7,CR$6,3))/SQRT('R^2'!CR64))*ForceMag!CR64),0)</f>
        <v>-3.2018187134456481E-8</v>
      </c>
      <c r="CS64" s="24">
        <f ca="1">IFERROR((((OFFSET(Engine!$B$7,$B64,3)-OFFSET(Engine!$B$7,CS$6,3))/SQRT('R^2'!CS64))*ForceMag!CS64),0)</f>
        <v>-9.1177445706603296E-6</v>
      </c>
      <c r="CT64" s="24">
        <f ca="1">IFERROR((((OFFSET(Engine!$B$7,$B64,3)-OFFSET(Engine!$B$7,CT$6,3))/SQRT('R^2'!CT64))*ForceMag!CT64),0)</f>
        <v>-2.9051689824309202E-8</v>
      </c>
      <c r="CU64" s="24">
        <f ca="1">IFERROR((((OFFSET(Engine!$B$7,$B64,3)-OFFSET(Engine!$B$7,CU$6,3))/SQRT('R^2'!CU64))*ForceMag!CU64),0)</f>
        <v>-5.8047355902566969E-8</v>
      </c>
      <c r="CV64" s="24">
        <f ca="1">IFERROR((((OFFSET(Engine!$B$7,$B64,3)-OFFSET(Engine!$B$7,CV$6,3))/SQRT('R^2'!CV64))*ForceMag!CV64),0)</f>
        <v>-2.893536819054862E-8</v>
      </c>
      <c r="CW64" s="24">
        <f ca="1">IFERROR((((OFFSET(Engine!$B$7,$B64,3)-OFFSET(Engine!$B$7,CW$6,3))/SQRT('R^2'!CW64))*ForceMag!CW64),0)</f>
        <v>-1.7585814473217986E-9</v>
      </c>
      <c r="CX64" s="24">
        <f ca="1">IFERROR((((OFFSET(Engine!$B$7,$B64,3)-OFFSET(Engine!$B$7,CX$6,3))/SQRT('R^2'!CX64))*ForceMag!CX64),0)</f>
        <v>5.5444092976913874E-9</v>
      </c>
    </row>
    <row r="65" spans="2:102" x14ac:dyDescent="0.25">
      <c r="B65" s="2">
        <v>59</v>
      </c>
      <c r="C65" s="24">
        <f ca="1">IFERROR((((OFFSET(Engine!$B$7,$B65,3)-OFFSET(Engine!$B$7,C$6,3))/SQRT('R^2'!C65))*ForceMag!C65),0)</f>
        <v>5.4141165083879112E-6</v>
      </c>
      <c r="D65" s="24">
        <f ca="1">IFERROR((((OFFSET(Engine!$B$7,$B65,3)-OFFSET(Engine!$B$7,D$6,3))/SQRT('R^2'!D65))*ForceMag!D65),0)</f>
        <v>1.7828334705154363E-8</v>
      </c>
      <c r="E65" s="24">
        <f ca="1">IFERROR((((OFFSET(Engine!$B$7,$B65,3)-OFFSET(Engine!$B$7,E$6,3))/SQRT('R^2'!E65))*ForceMag!E65),0)</f>
        <v>-3.7802748806994684E-10</v>
      </c>
      <c r="F65" s="24">
        <f ca="1">IFERROR((((OFFSET(Engine!$B$7,$B65,3)-OFFSET(Engine!$B$7,F$6,3))/SQRT('R^2'!F65))*ForceMag!F65),0)</f>
        <v>5.6005977802457418E-10</v>
      </c>
      <c r="G65" s="24">
        <f ca="1">IFERROR((((OFFSET(Engine!$B$7,$B65,3)-OFFSET(Engine!$B$7,G$6,3))/SQRT('R^2'!G65))*ForceMag!G65),0)</f>
        <v>3.0624080426130387E-8</v>
      </c>
      <c r="H65" s="24">
        <f ca="1">IFERROR((((OFFSET(Engine!$B$7,$B65,3)-OFFSET(Engine!$B$7,H$6,3))/SQRT('R^2'!H65))*ForceMag!H65),0)</f>
        <v>5.0460763365952206E-10</v>
      </c>
      <c r="I65" s="24">
        <f ca="1">IFERROR((((OFFSET(Engine!$B$7,$B65,3)-OFFSET(Engine!$B$7,I$6,3))/SQRT('R^2'!I65))*ForceMag!I65),0)</f>
        <v>3.0496875481350065E-8</v>
      </c>
      <c r="J65" s="24">
        <f ca="1">IFERROR((((OFFSET(Engine!$B$7,$B65,3)-OFFSET(Engine!$B$7,J$6,3))/SQRT('R^2'!J65))*ForceMag!J65),0)</f>
        <v>1.4792671371203318E-8</v>
      </c>
      <c r="K65" s="24">
        <f ca="1">IFERROR((((OFFSET(Engine!$B$7,$B65,3)-OFFSET(Engine!$B$7,K$6,3))/SQRT('R^2'!K65))*ForceMag!K65),0)</f>
        <v>3.3143370526342237E-8</v>
      </c>
      <c r="L65" s="24">
        <f ca="1">IFERROR((((OFFSET(Engine!$B$7,$B65,3)-OFFSET(Engine!$B$7,L$6,3))/SQRT('R^2'!L65))*ForceMag!L65),0)</f>
        <v>1.9490788525350835E-8</v>
      </c>
      <c r="M65" s="24">
        <f ca="1">IFERROR((((OFFSET(Engine!$B$7,$B65,3)-OFFSET(Engine!$B$7,M$6,3))/SQRT('R^2'!M65))*ForceMag!M65),0)</f>
        <v>2.4743446893926801E-8</v>
      </c>
      <c r="N65" s="24">
        <f ca="1">IFERROR((((OFFSET(Engine!$B$7,$B65,3)-OFFSET(Engine!$B$7,N$6,3))/SQRT('R^2'!N65))*ForceMag!N65),0)</f>
        <v>7.3815157225828183E-13</v>
      </c>
      <c r="O65" s="24">
        <f ca="1">IFERROR((((OFFSET(Engine!$B$7,$B65,3)-OFFSET(Engine!$B$7,O$6,3))/SQRT('R^2'!O65))*ForceMag!O65),0)</f>
        <v>2.3840007909799632E-10</v>
      </c>
      <c r="P65" s="24">
        <f ca="1">IFERROR((((OFFSET(Engine!$B$7,$B65,3)-OFFSET(Engine!$B$7,P$6,3))/SQRT('R^2'!P65))*ForceMag!P65),0)</f>
        <v>6.1984577423402213E-8</v>
      </c>
      <c r="Q65" s="24">
        <f ca="1">IFERROR((((OFFSET(Engine!$B$7,$B65,3)-OFFSET(Engine!$B$7,Q$6,3))/SQRT('R^2'!Q65))*ForceMag!Q65),0)</f>
        <v>3.7844452297695695E-8</v>
      </c>
      <c r="R65" s="24">
        <f ca="1">IFERROR((((OFFSET(Engine!$B$7,$B65,3)-OFFSET(Engine!$B$7,R$6,3))/SQRT('R^2'!R65))*ForceMag!R65),0)</f>
        <v>2.4186210047307385E-8</v>
      </c>
      <c r="S65" s="24">
        <f ca="1">IFERROR((((OFFSET(Engine!$B$7,$B65,3)-OFFSET(Engine!$B$7,S$6,3))/SQRT('R^2'!S65))*ForceMag!S65),0)</f>
        <v>1.1187947327750191E-8</v>
      </c>
      <c r="T65" s="24">
        <f ca="1">IFERROR((((OFFSET(Engine!$B$7,$B65,3)-OFFSET(Engine!$B$7,T$6,3))/SQRT('R^2'!T65))*ForceMag!T65),0)</f>
        <v>2.1081173262870515E-10</v>
      </c>
      <c r="U65" s="24">
        <f ca="1">IFERROR((((OFFSET(Engine!$B$7,$B65,3)-OFFSET(Engine!$B$7,U$6,3))/SQRT('R^2'!U65))*ForceMag!U65),0)</f>
        <v>7.6276035555806225E-10</v>
      </c>
      <c r="V65" s="24">
        <f ca="1">IFERROR((((OFFSET(Engine!$B$7,$B65,3)-OFFSET(Engine!$B$7,V$6,3))/SQRT('R^2'!V65))*ForceMag!V65),0)</f>
        <v>-1.3267826010093607E-11</v>
      </c>
      <c r="W65" s="24">
        <f ca="1">IFERROR((((OFFSET(Engine!$B$7,$B65,3)-OFFSET(Engine!$B$7,W$6,3))/SQRT('R^2'!W65))*ForceMag!W65),0)</f>
        <v>5.2232433478003876E-8</v>
      </c>
      <c r="X65" s="24">
        <f ca="1">IFERROR((((OFFSET(Engine!$B$7,$B65,3)-OFFSET(Engine!$B$7,X$6,3))/SQRT('R^2'!X65))*ForceMag!X65),0)</f>
        <v>6.178706159795008E-9</v>
      </c>
      <c r="Y65" s="24">
        <f ca="1">IFERROR((((OFFSET(Engine!$B$7,$B65,3)-OFFSET(Engine!$B$7,Y$6,3))/SQRT('R^2'!Y65))*ForceMag!Y65),0)</f>
        <v>6.0260937157456234E-9</v>
      </c>
      <c r="Z65" s="24">
        <f ca="1">IFERROR((((OFFSET(Engine!$B$7,$B65,3)-OFFSET(Engine!$B$7,Z$6,3))/SQRT('R^2'!Z65))*ForceMag!Z65),0)</f>
        <v>3.3879487846037457E-9</v>
      </c>
      <c r="AA65" s="24">
        <f ca="1">IFERROR((((OFFSET(Engine!$B$7,$B65,3)-OFFSET(Engine!$B$7,AA$6,3))/SQRT('R^2'!AA65))*ForceMag!AA65),0)</f>
        <v>1.3618007928282585E-8</v>
      </c>
      <c r="AB65" s="24">
        <f ca="1">IFERROR((((OFFSET(Engine!$B$7,$B65,3)-OFFSET(Engine!$B$7,AB$6,3))/SQRT('R^2'!AB65))*ForceMag!AB65),0)</f>
        <v>1.1342619286168157E-7</v>
      </c>
      <c r="AC65" s="24">
        <f ca="1">IFERROR((((OFFSET(Engine!$B$7,$B65,3)-OFFSET(Engine!$B$7,AC$6,3))/SQRT('R^2'!AC65))*ForceMag!AC65),0)</f>
        <v>3.1312178769257515E-8</v>
      </c>
      <c r="AD65" s="24">
        <f ca="1">IFERROR((((OFFSET(Engine!$B$7,$B65,3)-OFFSET(Engine!$B$7,AD$6,3))/SQRT('R^2'!AD65))*ForceMag!AD65),0)</f>
        <v>1.0542896735453374E-8</v>
      </c>
      <c r="AE65" s="24">
        <f ca="1">IFERROR((((OFFSET(Engine!$B$7,$B65,3)-OFFSET(Engine!$B$7,AE$6,3))/SQRT('R^2'!AE65))*ForceMag!AE65),0)</f>
        <v>1.5019802586969025E-8</v>
      </c>
      <c r="AF65" s="24">
        <f ca="1">IFERROR((((OFFSET(Engine!$B$7,$B65,3)-OFFSET(Engine!$B$7,AF$6,3))/SQRT('R^2'!AF65))*ForceMag!AF65),0)</f>
        <v>4.3528829976712951E-8</v>
      </c>
      <c r="AG65" s="24">
        <f ca="1">IFERROR((((OFFSET(Engine!$B$7,$B65,3)-OFFSET(Engine!$B$7,AG$6,3))/SQRT('R^2'!AG65))*ForceMag!AG65),0)</f>
        <v>1.5452704115324426E-9</v>
      </c>
      <c r="AH65" s="24">
        <f ca="1">IFERROR((((OFFSET(Engine!$B$7,$B65,3)-OFFSET(Engine!$B$7,AH$6,3))/SQRT('R^2'!AH65))*ForceMag!AH65),0)</f>
        <v>1.5584284927351705E-8</v>
      </c>
      <c r="AI65" s="24">
        <f ca="1">IFERROR((((OFFSET(Engine!$B$7,$B65,3)-OFFSET(Engine!$B$7,AI$6,3))/SQRT('R^2'!AI65))*ForceMag!AI65),0)</f>
        <v>4.6556251187749643E-9</v>
      </c>
      <c r="AJ65" s="24">
        <f ca="1">IFERROR((((OFFSET(Engine!$B$7,$B65,3)-OFFSET(Engine!$B$7,AJ$6,3))/SQRT('R^2'!AJ65))*ForceMag!AJ65),0)</f>
        <v>8.3999264504618957E-9</v>
      </c>
      <c r="AK65" s="24">
        <f ca="1">IFERROR((((OFFSET(Engine!$B$7,$B65,3)-OFFSET(Engine!$B$7,AK$6,3))/SQRT('R^2'!AK65))*ForceMag!AK65),0)</f>
        <v>3.1430611240166984E-8</v>
      </c>
      <c r="AL65" s="24">
        <f ca="1">IFERROR((((OFFSET(Engine!$B$7,$B65,3)-OFFSET(Engine!$B$7,AL$6,3))/SQRT('R^2'!AL65))*ForceMag!AL65),0)</f>
        <v>2.5735900177956769E-8</v>
      </c>
      <c r="AM65" s="24">
        <f ca="1">IFERROR((((OFFSET(Engine!$B$7,$B65,3)-OFFSET(Engine!$B$7,AM$6,3))/SQRT('R^2'!AM65))*ForceMag!AM65),0)</f>
        <v>4.1250019285629492E-10</v>
      </c>
      <c r="AN65" s="24">
        <f ca="1">IFERROR((((OFFSET(Engine!$B$7,$B65,3)-OFFSET(Engine!$B$7,AN$6,3))/SQRT('R^2'!AN65))*ForceMag!AN65),0)</f>
        <v>1.055860754749668E-8</v>
      </c>
      <c r="AO65" s="24">
        <f ca="1">IFERROR((((OFFSET(Engine!$B$7,$B65,3)-OFFSET(Engine!$B$7,AO$6,3))/SQRT('R^2'!AO65))*ForceMag!AO65),0)</f>
        <v>3.5562971441431282E-10</v>
      </c>
      <c r="AP65" s="24">
        <f ca="1">IFERROR((((OFFSET(Engine!$B$7,$B65,3)-OFFSET(Engine!$B$7,AP$6,3))/SQRT('R^2'!AP65))*ForceMag!AP65),0)</f>
        <v>9.3307555622483164E-9</v>
      </c>
      <c r="AQ65" s="24">
        <f ca="1">IFERROR((((OFFSET(Engine!$B$7,$B65,3)-OFFSET(Engine!$B$7,AQ$6,3))/SQRT('R^2'!AQ65))*ForceMag!AQ65),0)</f>
        <v>6.5808953237217756E-9</v>
      </c>
      <c r="AR65" s="24">
        <f ca="1">IFERROR((((OFFSET(Engine!$B$7,$B65,3)-OFFSET(Engine!$B$7,AR$6,3))/SQRT('R^2'!AR65))*ForceMag!AR65),0)</f>
        <v>2.3881090184319613E-8</v>
      </c>
      <c r="AS65" s="24">
        <f ca="1">IFERROR((((OFFSET(Engine!$B$7,$B65,3)-OFFSET(Engine!$B$7,AS$6,3))/SQRT('R^2'!AS65))*ForceMag!AS65),0)</f>
        <v>2.0495512987233594E-10</v>
      </c>
      <c r="AT65" s="24">
        <f ca="1">IFERROR((((OFFSET(Engine!$B$7,$B65,3)-OFFSET(Engine!$B$7,AT$6,3))/SQRT('R^2'!AT65))*ForceMag!AT65),0)</f>
        <v>4.0092893104114765E-10</v>
      </c>
      <c r="AU65" s="24">
        <f ca="1">IFERROR((((OFFSET(Engine!$B$7,$B65,3)-OFFSET(Engine!$B$7,AU$6,3))/SQRT('R^2'!AU65))*ForceMag!AU65),0)</f>
        <v>7.6121560692824965E-8</v>
      </c>
      <c r="AV65" s="24">
        <f ca="1">IFERROR((((OFFSET(Engine!$B$7,$B65,3)-OFFSET(Engine!$B$7,AV$6,3))/SQRT('R^2'!AV65))*ForceMag!AV65),0)</f>
        <v>4.1336153142130851E-8</v>
      </c>
      <c r="AW65" s="24">
        <f ca="1">IFERROR((((OFFSET(Engine!$B$7,$B65,3)-OFFSET(Engine!$B$7,AW$6,3))/SQRT('R^2'!AW65))*ForceMag!AW65),0)</f>
        <v>7.2692915348384501E-9</v>
      </c>
      <c r="AX65" s="24">
        <f ca="1">IFERROR((((OFFSET(Engine!$B$7,$B65,3)-OFFSET(Engine!$B$7,AX$6,3))/SQRT('R^2'!AX65))*ForceMag!AX65),0)</f>
        <v>2.2283079558855025E-8</v>
      </c>
      <c r="AY65" s="24">
        <f ca="1">IFERROR((((OFFSET(Engine!$B$7,$B65,3)-OFFSET(Engine!$B$7,AY$6,3))/SQRT('R^2'!AY65))*ForceMag!AY65),0)</f>
        <v>3.3652301047998157E-8</v>
      </c>
      <c r="AZ65" s="24">
        <f ca="1">IFERROR((((OFFSET(Engine!$B$7,$B65,3)-OFFSET(Engine!$B$7,AZ$6,3))/SQRT('R^2'!AZ65))*ForceMag!AZ65),0)</f>
        <v>5.8070220489233355E-16</v>
      </c>
      <c r="BA65" s="24">
        <f ca="1">IFERROR((((OFFSET(Engine!$B$7,$B65,3)-OFFSET(Engine!$B$7,BA$6,3))/SQRT('R^2'!BA65))*ForceMag!BA65),0)</f>
        <v>1.1481597319631059E-9</v>
      </c>
      <c r="BB65" s="24">
        <f ca="1">IFERROR((((OFFSET(Engine!$B$7,$B65,3)-OFFSET(Engine!$B$7,BB$6,3))/SQRT('R^2'!BB65))*ForceMag!BB65),0)</f>
        <v>1.7336207694953688E-8</v>
      </c>
      <c r="BC65" s="24">
        <f ca="1">IFERROR((((OFFSET(Engine!$B$7,$B65,3)-OFFSET(Engine!$B$7,BC$6,3))/SQRT('R^2'!BC65))*ForceMag!BC65),0)</f>
        <v>6.0867911929267056E-8</v>
      </c>
      <c r="BD65" s="24">
        <f ca="1">IFERROR((((OFFSET(Engine!$B$7,$B65,3)-OFFSET(Engine!$B$7,BD$6,3))/SQRT('R^2'!BD65))*ForceMag!BD65),0)</f>
        <v>2.5285932034754285E-8</v>
      </c>
      <c r="BE65" s="24">
        <f ca="1">IFERROR((((OFFSET(Engine!$B$7,$B65,3)-OFFSET(Engine!$B$7,BE$6,3))/SQRT('R^2'!BE65))*ForceMag!BE65),0)</f>
        <v>1.0001687133262378E-10</v>
      </c>
      <c r="BF65" s="24">
        <f ca="1">IFERROR((((OFFSET(Engine!$B$7,$B65,3)-OFFSET(Engine!$B$7,BF$6,3))/SQRT('R^2'!BF65))*ForceMag!BF65),0)</f>
        <v>6.678234522537088E-8</v>
      </c>
      <c r="BG65" s="24">
        <f ca="1">IFERROR((((OFFSET(Engine!$B$7,$B65,3)-OFFSET(Engine!$B$7,BG$6,3))/SQRT('R^2'!BG65))*ForceMag!BG65),0)</f>
        <v>1.0548683574228178E-8</v>
      </c>
      <c r="BH65" s="24">
        <f ca="1">IFERROR((((OFFSET(Engine!$B$7,$B65,3)-OFFSET(Engine!$B$7,BH$6,3))/SQRT('R^2'!BH65))*ForceMag!BH65),0)</f>
        <v>9.0409727419519976E-9</v>
      </c>
      <c r="BI65" s="24">
        <f ca="1">IFERROR((((OFFSET(Engine!$B$7,$B65,3)-OFFSET(Engine!$B$7,BI$6,3))/SQRT('R^2'!BI65))*ForceMag!BI65),0)</f>
        <v>0</v>
      </c>
      <c r="BJ65" s="24">
        <f ca="1">IFERROR((((OFFSET(Engine!$B$7,$B65,3)-OFFSET(Engine!$B$7,BJ$6,3))/SQRT('R^2'!BJ65))*ForceMag!BJ65),0)</f>
        <v>4.7173464540802053E-8</v>
      </c>
      <c r="BK65" s="24">
        <f ca="1">IFERROR((((OFFSET(Engine!$B$7,$B65,3)-OFFSET(Engine!$B$7,BK$6,3))/SQRT('R^2'!BK65))*ForceMag!BK65),0)</f>
        <v>4.4345424024729366E-8</v>
      </c>
      <c r="BL65" s="24">
        <f ca="1">IFERROR((((OFFSET(Engine!$B$7,$B65,3)-OFFSET(Engine!$B$7,BL$6,3))/SQRT('R^2'!BL65))*ForceMag!BL65),0)</f>
        <v>1.3763520851246929E-11</v>
      </c>
      <c r="BM65" s="24">
        <f ca="1">IFERROR((((OFFSET(Engine!$B$7,$B65,3)-OFFSET(Engine!$B$7,BM$6,3))/SQRT('R^2'!BM65))*ForceMag!BM65),0)</f>
        <v>4.1126535855967521E-9</v>
      </c>
      <c r="BN65" s="24">
        <f ca="1">IFERROR((((OFFSET(Engine!$B$7,$B65,3)-OFFSET(Engine!$B$7,BN$6,3))/SQRT('R^2'!BN65))*ForceMag!BN65),0)</f>
        <v>2.3726901145050294E-9</v>
      </c>
      <c r="BO65" s="24">
        <f ca="1">IFERROR((((OFFSET(Engine!$B$7,$B65,3)-OFFSET(Engine!$B$7,BO$6,3))/SQRT('R^2'!BO65))*ForceMag!BO65),0)</f>
        <v>1.6221842424082755E-9</v>
      </c>
      <c r="BP65" s="24">
        <f ca="1">IFERROR((((OFFSET(Engine!$B$7,$B65,3)-OFFSET(Engine!$B$7,BP$6,3))/SQRT('R^2'!BP65))*ForceMag!BP65),0)</f>
        <v>1.1605873763445037E-8</v>
      </c>
      <c r="BQ65" s="24">
        <f ca="1">IFERROR((((OFFSET(Engine!$B$7,$B65,3)-OFFSET(Engine!$B$7,BQ$6,3))/SQRT('R^2'!BQ65))*ForceMag!BQ65),0)</f>
        <v>6.163345631135695E-9</v>
      </c>
      <c r="BR65" s="24">
        <f ca="1">IFERROR((((OFFSET(Engine!$B$7,$B65,3)-OFFSET(Engine!$B$7,BR$6,3))/SQRT('R^2'!BR65))*ForceMag!BR65),0)</f>
        <v>1.1565691768849813E-8</v>
      </c>
      <c r="BS65" s="24">
        <f ca="1">IFERROR((((OFFSET(Engine!$B$7,$B65,3)-OFFSET(Engine!$B$7,BS$6,3))/SQRT('R^2'!BS65))*ForceMag!BS65),0)</f>
        <v>4.1824803073146621E-9</v>
      </c>
      <c r="BT65" s="24">
        <f ca="1">IFERROR((((OFFSET(Engine!$B$7,$B65,3)-OFFSET(Engine!$B$7,BT$6,3))/SQRT('R^2'!BT65))*ForceMag!BT65),0)</f>
        <v>5.2639557408236245E-8</v>
      </c>
      <c r="BU65" s="24">
        <f ca="1">IFERROR((((OFFSET(Engine!$B$7,$B65,3)-OFFSET(Engine!$B$7,BU$6,3))/SQRT('R^2'!BU65))*ForceMag!BU65),0)</f>
        <v>9.7650541405452958E-9</v>
      </c>
      <c r="BV65" s="24">
        <f ca="1">IFERROR((((OFFSET(Engine!$B$7,$B65,3)-OFFSET(Engine!$B$7,BV$6,3))/SQRT('R^2'!BV65))*ForceMag!BV65),0)</f>
        <v>2.6985497441021428E-8</v>
      </c>
      <c r="BW65" s="24">
        <f ca="1">IFERROR((((OFFSET(Engine!$B$7,$B65,3)-OFFSET(Engine!$B$7,BW$6,3))/SQRT('R^2'!BW65))*ForceMag!BW65),0)</f>
        <v>1.2989656693248245E-8</v>
      </c>
      <c r="BX65" s="24">
        <f ca="1">IFERROR((((OFFSET(Engine!$B$7,$B65,3)-OFFSET(Engine!$B$7,BX$6,3))/SQRT('R^2'!BX65))*ForceMag!BX65),0)</f>
        <v>2.9871171246841979E-8</v>
      </c>
      <c r="BY65" s="24">
        <f ca="1">IFERROR((((OFFSET(Engine!$B$7,$B65,3)-OFFSET(Engine!$B$7,BY$6,3))/SQRT('R^2'!BY65))*ForceMag!BY65),0)</f>
        <v>1.0802324418224684E-8</v>
      </c>
      <c r="BZ65" s="24">
        <f ca="1">IFERROR((((OFFSET(Engine!$B$7,$B65,3)-OFFSET(Engine!$B$7,BZ$6,3))/SQRT('R^2'!BZ65))*ForceMag!BZ65),0)</f>
        <v>2.5072615442111784E-8</v>
      </c>
      <c r="CA65" s="24">
        <f ca="1">IFERROR((((OFFSET(Engine!$B$7,$B65,3)-OFFSET(Engine!$B$7,CA$6,3))/SQRT('R^2'!CA65))*ForceMag!CA65),0)</f>
        <v>3.8860621488008561E-9</v>
      </c>
      <c r="CB65" s="24">
        <f ca="1">IFERROR((((OFFSET(Engine!$B$7,$B65,3)-OFFSET(Engine!$B$7,CB$6,3))/SQRT('R^2'!CB65))*ForceMag!CB65),0)</f>
        <v>3.1339177922853199E-9</v>
      </c>
      <c r="CC65" s="24">
        <f ca="1">IFERROR((((OFFSET(Engine!$B$7,$B65,3)-OFFSET(Engine!$B$7,CC$6,3))/SQRT('R^2'!CC65))*ForceMag!CC65),0)</f>
        <v>7.8596065858723144E-10</v>
      </c>
      <c r="CD65" s="24">
        <f ca="1">IFERROR((((OFFSET(Engine!$B$7,$B65,3)-OFFSET(Engine!$B$7,CD$6,3))/SQRT('R^2'!CD65))*ForceMag!CD65),0)</f>
        <v>3.630090913507687E-8</v>
      </c>
      <c r="CE65" s="24">
        <f ca="1">IFERROR((((OFFSET(Engine!$B$7,$B65,3)-OFFSET(Engine!$B$7,CE$6,3))/SQRT('R^2'!CE65))*ForceMag!CE65),0)</f>
        <v>3.2084926309634319E-8</v>
      </c>
      <c r="CF65" s="24">
        <f ca="1">IFERROR((((OFFSET(Engine!$B$7,$B65,3)-OFFSET(Engine!$B$7,CF$6,3))/SQRT('R^2'!CF65))*ForceMag!CF65),0)</f>
        <v>5.3816781973608308E-8</v>
      </c>
      <c r="CG65" s="24">
        <f ca="1">IFERROR((((OFFSET(Engine!$B$7,$B65,3)-OFFSET(Engine!$B$7,CG$6,3))/SQRT('R^2'!CG65))*ForceMag!CG65),0)</f>
        <v>1.9717797648916652E-8</v>
      </c>
      <c r="CH65" s="24">
        <f ca="1">IFERROR((((OFFSET(Engine!$B$7,$B65,3)-OFFSET(Engine!$B$7,CH$6,3))/SQRT('R^2'!CH65))*ForceMag!CH65),0)</f>
        <v>5.2714074748555289E-9</v>
      </c>
      <c r="CI65" s="24">
        <f ca="1">IFERROR((((OFFSET(Engine!$B$7,$B65,3)-OFFSET(Engine!$B$7,CI$6,3))/SQRT('R^2'!CI65))*ForceMag!CI65),0)</f>
        <v>2.7144057215737809E-8</v>
      </c>
      <c r="CJ65" s="24">
        <f ca="1">IFERROR((((OFFSET(Engine!$B$7,$B65,3)-OFFSET(Engine!$B$7,CJ$6,3))/SQRT('R^2'!CJ65))*ForceMag!CJ65),0)</f>
        <v>1.1580802800409134E-7</v>
      </c>
      <c r="CK65" s="24">
        <f ca="1">IFERROR((((OFFSET(Engine!$B$7,$B65,3)-OFFSET(Engine!$B$7,CK$6,3))/SQRT('R^2'!CK65))*ForceMag!CK65),0)</f>
        <v>-1.4372707286599629E-10</v>
      </c>
      <c r="CL65" s="24">
        <f ca="1">IFERROR((((OFFSET(Engine!$B$7,$B65,3)-OFFSET(Engine!$B$7,CL$6,3))/SQRT('R^2'!CL65))*ForceMag!CL65),0)</f>
        <v>4.7115200402090025E-9</v>
      </c>
      <c r="CM65" s="24">
        <f ca="1">IFERROR((((OFFSET(Engine!$B$7,$B65,3)-OFFSET(Engine!$B$7,CM$6,3))/SQRT('R^2'!CM65))*ForceMag!CM65),0)</f>
        <v>3.78652921058445E-9</v>
      </c>
      <c r="CN65" s="24">
        <f ca="1">IFERROR((((OFFSET(Engine!$B$7,$B65,3)-OFFSET(Engine!$B$7,CN$6,3))/SQRT('R^2'!CN65))*ForceMag!CN65),0)</f>
        <v>8.2725047740942672E-8</v>
      </c>
      <c r="CO65" s="24">
        <f ca="1">IFERROR((((OFFSET(Engine!$B$7,$B65,3)-OFFSET(Engine!$B$7,CO$6,3))/SQRT('R^2'!CO65))*ForceMag!CO65),0)</f>
        <v>1.2485733558620557E-8</v>
      </c>
      <c r="CP65" s="24">
        <f ca="1">IFERROR((((OFFSET(Engine!$B$7,$B65,3)-OFFSET(Engine!$B$7,CP$6,3))/SQRT('R^2'!CP65))*ForceMag!CP65),0)</f>
        <v>3.3966108270778357E-9</v>
      </c>
      <c r="CQ65" s="24">
        <f ca="1">IFERROR((((OFFSET(Engine!$B$7,$B65,3)-OFFSET(Engine!$B$7,CQ$6,3))/SQRT('R^2'!CQ65))*ForceMag!CQ65),0)</f>
        <v>5.441352839684493E-8</v>
      </c>
      <c r="CR65" s="24">
        <f ca="1">IFERROR((((OFFSET(Engine!$B$7,$B65,3)-OFFSET(Engine!$B$7,CR$6,3))/SQRT('R^2'!CR65))*ForceMag!CR65),0)</f>
        <v>-7.8794715137009437E-7</v>
      </c>
      <c r="CS65" s="24">
        <f ca="1">IFERROR((((OFFSET(Engine!$B$7,$B65,3)-OFFSET(Engine!$B$7,CS$6,3))/SQRT('R^2'!CS65))*ForceMag!CS65),0)</f>
        <v>4.1905625707413841E-8</v>
      </c>
      <c r="CT65" s="24">
        <f ca="1">IFERROR((((OFFSET(Engine!$B$7,$B65,3)-OFFSET(Engine!$B$7,CT$6,3))/SQRT('R^2'!CT65))*ForceMag!CT65),0)</f>
        <v>6.0954389688556153E-8</v>
      </c>
      <c r="CU65" s="24">
        <f ca="1">IFERROR((((OFFSET(Engine!$B$7,$B65,3)-OFFSET(Engine!$B$7,CU$6,3))/SQRT('R^2'!CU65))*ForceMag!CU65),0)</f>
        <v>2.522526500199899E-9</v>
      </c>
      <c r="CV65" s="24">
        <f ca="1">IFERROR((((OFFSET(Engine!$B$7,$B65,3)-OFFSET(Engine!$B$7,CV$6,3))/SQRT('R^2'!CV65))*ForceMag!CV65),0)</f>
        <v>4.6991600987967915E-9</v>
      </c>
      <c r="CW65" s="24">
        <f ca="1">IFERROR((((OFFSET(Engine!$B$7,$B65,3)-OFFSET(Engine!$B$7,CW$6,3))/SQRT('R^2'!CW65))*ForceMag!CW65),0)</f>
        <v>1.3632511457864087E-9</v>
      </c>
      <c r="CX65" s="24">
        <f ca="1">IFERROR((((OFFSET(Engine!$B$7,$B65,3)-OFFSET(Engine!$B$7,CX$6,3))/SQRT('R^2'!CX65))*ForceMag!CX65),0)</f>
        <v>3.1244174741041147E-10</v>
      </c>
    </row>
    <row r="66" spans="2:102" x14ac:dyDescent="0.25">
      <c r="B66" s="2">
        <v>60</v>
      </c>
      <c r="C66" s="24">
        <f ca="1">IFERROR((((OFFSET(Engine!$B$7,$B66,3)-OFFSET(Engine!$B$7,C$6,3))/SQRT('R^2'!C66))*ForceMag!C66),0)</f>
        <v>4.5730516131375345E-4</v>
      </c>
      <c r="D66" s="24">
        <f ca="1">IFERROR((((OFFSET(Engine!$B$7,$B66,3)-OFFSET(Engine!$B$7,D$6,3))/SQRT('R^2'!D66))*ForceMag!D66),0)</f>
        <v>1.6381096286738576E-5</v>
      </c>
      <c r="E66" s="24">
        <f ca="1">IFERROR((((OFFSET(Engine!$B$7,$B66,3)-OFFSET(Engine!$B$7,E$6,3))/SQRT('R^2'!E66))*ForceMag!E66),0)</f>
        <v>-7.8625741130240486E-9</v>
      </c>
      <c r="F66" s="24">
        <f ca="1">IFERROR((((OFFSET(Engine!$B$7,$B66,3)-OFFSET(Engine!$B$7,F$6,3))/SQRT('R^2'!F66))*ForceMag!F66),0)</f>
        <v>1.7560867983929805E-8</v>
      </c>
      <c r="G66" s="24">
        <f ca="1">IFERROR((((OFFSET(Engine!$B$7,$B66,3)-OFFSET(Engine!$B$7,G$6,3))/SQRT('R^2'!G66))*ForceMag!G66),0)</f>
        <v>9.302557569312037E-7</v>
      </c>
      <c r="H66" s="24">
        <f ca="1">IFERROR((((OFFSET(Engine!$B$7,$B66,3)-OFFSET(Engine!$B$7,H$6,3))/SQRT('R^2'!H66))*ForceMag!H66),0)</f>
        <v>-1.3296725838086656E-10</v>
      </c>
      <c r="I66" s="24">
        <f ca="1">IFERROR((((OFFSET(Engine!$B$7,$B66,3)-OFFSET(Engine!$B$7,I$6,3))/SQRT('R^2'!I66))*ForceMag!I66),0)</f>
        <v>-1.563901232829983E-6</v>
      </c>
      <c r="J66" s="24">
        <f ca="1">IFERROR((((OFFSET(Engine!$B$7,$B66,3)-OFFSET(Engine!$B$7,J$6,3))/SQRT('R^2'!J66))*ForceMag!J66),0)</f>
        <v>6.8531493612619457E-7</v>
      </c>
      <c r="K66" s="24">
        <f ca="1">IFERROR((((OFFSET(Engine!$B$7,$B66,3)-OFFSET(Engine!$B$7,K$6,3))/SQRT('R^2'!K66))*ForceMag!K66),0)</f>
        <v>1.5329278091731201E-6</v>
      </c>
      <c r="L66" s="24">
        <f ca="1">IFERROR((((OFFSET(Engine!$B$7,$B66,3)-OFFSET(Engine!$B$7,L$6,3))/SQRT('R^2'!L66))*ForceMag!L66),0)</f>
        <v>4.0776509931824936E-6</v>
      </c>
      <c r="M66" s="24">
        <f ca="1">IFERROR((((OFFSET(Engine!$B$7,$B66,3)-OFFSET(Engine!$B$7,M$6,3))/SQRT('R^2'!M66))*ForceMag!M66),0)</f>
        <v>-4.3526304045061319E-8</v>
      </c>
      <c r="N66" s="24">
        <f ca="1">IFERROR((((OFFSET(Engine!$B$7,$B66,3)-OFFSET(Engine!$B$7,N$6,3))/SQRT('R^2'!N66))*ForceMag!N66),0)</f>
        <v>-1.1263445395597688E-10</v>
      </c>
      <c r="O66" s="24">
        <f ca="1">IFERROR((((OFFSET(Engine!$B$7,$B66,3)-OFFSET(Engine!$B$7,O$6,3))/SQRT('R^2'!O66))*ForceMag!O66),0)</f>
        <v>7.9545091940740812E-9</v>
      </c>
      <c r="P66" s="24">
        <f ca="1">IFERROR((((OFFSET(Engine!$B$7,$B66,3)-OFFSET(Engine!$B$7,P$6,3))/SQRT('R^2'!P66))*ForceMag!P66),0)</f>
        <v>-5.3761674845148204E-7</v>
      </c>
      <c r="Q66" s="24">
        <f ca="1">IFERROR((((OFFSET(Engine!$B$7,$B66,3)-OFFSET(Engine!$B$7,Q$6,3))/SQRT('R^2'!Q66))*ForceMag!Q66),0)</f>
        <v>2.1736196131357973E-6</v>
      </c>
      <c r="R66" s="24">
        <f ca="1">IFERROR((((OFFSET(Engine!$B$7,$B66,3)-OFFSET(Engine!$B$7,R$6,3))/SQRT('R^2'!R66))*ForceMag!R66),0)</f>
        <v>-1.3565281220864922E-6</v>
      </c>
      <c r="S66" s="24">
        <f ca="1">IFERROR((((OFFSET(Engine!$B$7,$B66,3)-OFFSET(Engine!$B$7,S$6,3))/SQRT('R^2'!S66))*ForceMag!S66),0)</f>
        <v>1.2292890586592922E-7</v>
      </c>
      <c r="T66" s="24">
        <f ca="1">IFERROR((((OFFSET(Engine!$B$7,$B66,3)-OFFSET(Engine!$B$7,T$6,3))/SQRT('R^2'!T66))*ForceMag!T66),0)</f>
        <v>7.6993762080340405E-9</v>
      </c>
      <c r="U66" s="24">
        <f ca="1">IFERROR((((OFFSET(Engine!$B$7,$B66,3)-OFFSET(Engine!$B$7,U$6,3))/SQRT('R^2'!U66))*ForceMag!U66),0)</f>
        <v>1.1603657040508915E-7</v>
      </c>
      <c r="V66" s="24">
        <f ca="1">IFERROR((((OFFSET(Engine!$B$7,$B66,3)-OFFSET(Engine!$B$7,V$6,3))/SQRT('R^2'!V66))*ForceMag!V66),0)</f>
        <v>-3.569094170430111E-10</v>
      </c>
      <c r="W66" s="24">
        <f ca="1">IFERROR((((OFFSET(Engine!$B$7,$B66,3)-OFFSET(Engine!$B$7,W$6,3))/SQRT('R^2'!W66))*ForceMag!W66),0)</f>
        <v>1.1090655685976187E-5</v>
      </c>
      <c r="X66" s="24">
        <f ca="1">IFERROR((((OFFSET(Engine!$B$7,$B66,3)-OFFSET(Engine!$B$7,X$6,3))/SQRT('R^2'!X66))*ForceMag!X66),0)</f>
        <v>-3.4788340622892382E-7</v>
      </c>
      <c r="Y66" s="24">
        <f ca="1">IFERROR((((OFFSET(Engine!$B$7,$B66,3)-OFFSET(Engine!$B$7,Y$6,3))/SQRT('R^2'!Y66))*ForceMag!Y66),0)</f>
        <v>-7.9668411144316064E-7</v>
      </c>
      <c r="Z66" s="24">
        <f ca="1">IFERROR((((OFFSET(Engine!$B$7,$B66,3)-OFFSET(Engine!$B$7,Z$6,3))/SQRT('R^2'!Z66))*ForceMag!Z66),0)</f>
        <v>-1.7704352264868011E-7</v>
      </c>
      <c r="AA66" s="24">
        <f ca="1">IFERROR((((OFFSET(Engine!$B$7,$B66,3)-OFFSET(Engine!$B$7,AA$6,3))/SQRT('R^2'!AA66))*ForceMag!AA66),0)</f>
        <v>-7.0107463732155864E-7</v>
      </c>
      <c r="AB66" s="24">
        <f ca="1">IFERROR((((OFFSET(Engine!$B$7,$B66,3)-OFFSET(Engine!$B$7,AB$6,3))/SQRT('R^2'!AB66))*ForceMag!AB66),0)</f>
        <v>-3.3073636141287734E-6</v>
      </c>
      <c r="AC66" s="24">
        <f ca="1">IFERROR((((OFFSET(Engine!$B$7,$B66,3)-OFFSET(Engine!$B$7,AC$6,3))/SQRT('R^2'!AC66))*ForceMag!AC66),0)</f>
        <v>1.1461495653134232E-6</v>
      </c>
      <c r="AD66" s="24">
        <f ca="1">IFERROR((((OFFSET(Engine!$B$7,$B66,3)-OFFSET(Engine!$B$7,AD$6,3))/SQRT('R^2'!AD66))*ForceMag!AD66),0)</f>
        <v>4.282440645643005E-7</v>
      </c>
      <c r="AE66" s="24">
        <f ca="1">IFERROR((((OFFSET(Engine!$B$7,$B66,3)-OFFSET(Engine!$B$7,AE$6,3))/SQRT('R^2'!AE66))*ForceMag!AE66),0)</f>
        <v>5.2574628964332744E-7</v>
      </c>
      <c r="AF66" s="24">
        <f ca="1">IFERROR((((OFFSET(Engine!$B$7,$B66,3)-OFFSET(Engine!$B$7,AF$6,3))/SQRT('R^2'!AF66))*ForceMag!AF66),0)</f>
        <v>5.9771484991591767E-6</v>
      </c>
      <c r="AG66" s="24">
        <f ca="1">IFERROR((((OFFSET(Engine!$B$7,$B66,3)-OFFSET(Engine!$B$7,AG$6,3))/SQRT('R^2'!AG66))*ForceMag!AG66),0)</f>
        <v>-4.2234360903116278E-8</v>
      </c>
      <c r="AH66" s="24">
        <f ca="1">IFERROR((((OFFSET(Engine!$B$7,$B66,3)-OFFSET(Engine!$B$7,AH$6,3))/SQRT('R^2'!AH66))*ForceMag!AH66),0)</f>
        <v>1.5763120335159944E-7</v>
      </c>
      <c r="AI66" s="24">
        <f ca="1">IFERROR((((OFFSET(Engine!$B$7,$B66,3)-OFFSET(Engine!$B$7,AI$6,3))/SQRT('R^2'!AI66))*ForceMag!AI66),0)</f>
        <v>1.5890052918991284E-6</v>
      </c>
      <c r="AJ66" s="24">
        <f ca="1">IFERROR((((OFFSET(Engine!$B$7,$B66,3)-OFFSET(Engine!$B$7,AJ$6,3))/SQRT('R^2'!AJ66))*ForceMag!AJ66),0)</f>
        <v>-1.5338963831101407E-6</v>
      </c>
      <c r="AK66" s="24">
        <f ca="1">IFERROR((((OFFSET(Engine!$B$7,$B66,3)-OFFSET(Engine!$B$7,AK$6,3))/SQRT('R^2'!AK66))*ForceMag!AK66),0)</f>
        <v>1.2236842663716903E-6</v>
      </c>
      <c r="AL66" s="24">
        <f ca="1">IFERROR((((OFFSET(Engine!$B$7,$B66,3)-OFFSET(Engine!$B$7,AL$6,3))/SQRT('R^2'!AL66))*ForceMag!AL66),0)</f>
        <v>-1.2028005161118241E-6</v>
      </c>
      <c r="AM66" s="24">
        <f ca="1">IFERROR((((OFFSET(Engine!$B$7,$B66,3)-OFFSET(Engine!$B$7,AM$6,3))/SQRT('R^2'!AM66))*ForceMag!AM66),0)</f>
        <v>-1.5161629728993256E-8</v>
      </c>
      <c r="AN66" s="24">
        <f ca="1">IFERROR((((OFFSET(Engine!$B$7,$B66,3)-OFFSET(Engine!$B$7,AN$6,3))/SQRT('R^2'!AN66))*ForceMag!AN66),0)</f>
        <v>-2.5952775898217765E-7</v>
      </c>
      <c r="AO66" s="24">
        <f ca="1">IFERROR((((OFFSET(Engine!$B$7,$B66,3)-OFFSET(Engine!$B$7,AO$6,3))/SQRT('R^2'!AO66))*ForceMag!AO66),0)</f>
        <v>1.3040812041327406E-8</v>
      </c>
      <c r="AP66" s="24">
        <f ca="1">IFERROR((((OFFSET(Engine!$B$7,$B66,3)-OFFSET(Engine!$B$7,AP$6,3))/SQRT('R^2'!AP66))*ForceMag!AP66),0)</f>
        <v>3.7863369109927051E-8</v>
      </c>
      <c r="AQ66" s="24">
        <f ca="1">IFERROR((((OFFSET(Engine!$B$7,$B66,3)-OFFSET(Engine!$B$7,AQ$6,3))/SQRT('R^2'!AQ66))*ForceMag!AQ66),0)</f>
        <v>-5.684642992713543E-8</v>
      </c>
      <c r="AR66" s="24">
        <f ca="1">IFERROR((((OFFSET(Engine!$B$7,$B66,3)-OFFSET(Engine!$B$7,AR$6,3))/SQRT('R^2'!AR66))*ForceMag!AR66),0)</f>
        <v>9.4933166320964684E-7</v>
      </c>
      <c r="AS66" s="24">
        <f ca="1">IFERROR((((OFFSET(Engine!$B$7,$B66,3)-OFFSET(Engine!$B$7,AS$6,3))/SQRT('R^2'!AS66))*ForceMag!AS66),0)</f>
        <v>-5.8427427814901196E-9</v>
      </c>
      <c r="AT66" s="24">
        <f ca="1">IFERROR((((OFFSET(Engine!$B$7,$B66,3)-OFFSET(Engine!$B$7,AT$6,3))/SQRT('R^2'!AT66))*ForceMag!AT66),0)</f>
        <v>2.7271634075683165E-8</v>
      </c>
      <c r="AU66" s="24">
        <f ca="1">IFERROR((((OFFSET(Engine!$B$7,$B66,3)-OFFSET(Engine!$B$7,AU$6,3))/SQRT('R^2'!AU66))*ForceMag!AU66),0)</f>
        <v>2.0384596889181058E-7</v>
      </c>
      <c r="AV66" s="24">
        <f ca="1">IFERROR((((OFFSET(Engine!$B$7,$B66,3)-OFFSET(Engine!$B$7,AV$6,3))/SQRT('R^2'!AV66))*ForceMag!AV66),0)</f>
        <v>2.9371137668998162E-6</v>
      </c>
      <c r="AW66" s="24">
        <f ca="1">IFERROR((((OFFSET(Engine!$B$7,$B66,3)-OFFSET(Engine!$B$7,AW$6,3))/SQRT('R^2'!AW66))*ForceMag!AW66),0)</f>
        <v>1.3626453584571413E-7</v>
      </c>
      <c r="AX66" s="24">
        <f ca="1">IFERROR((((OFFSET(Engine!$B$7,$B66,3)-OFFSET(Engine!$B$7,AX$6,3))/SQRT('R^2'!AX66))*ForceMag!AX66),0)</f>
        <v>9.9280049464280413E-7</v>
      </c>
      <c r="AY66" s="24">
        <f ca="1">IFERROR((((OFFSET(Engine!$B$7,$B66,3)-OFFSET(Engine!$B$7,AY$6,3))/SQRT('R^2'!AY66))*ForceMag!AY66),0)</f>
        <v>4.0522862461101793E-7</v>
      </c>
      <c r="AZ66" s="24">
        <f ca="1">IFERROR((((OFFSET(Engine!$B$7,$B66,3)-OFFSET(Engine!$B$7,AZ$6,3))/SQRT('R^2'!AZ66))*ForceMag!AZ66),0)</f>
        <v>2.7124638211449515E-14</v>
      </c>
      <c r="BA66" s="24">
        <f ca="1">IFERROR((((OFFSET(Engine!$B$7,$B66,3)-OFFSET(Engine!$B$7,BA$6,3))/SQRT('R^2'!BA66))*ForceMag!BA66),0)</f>
        <v>3.2134179085704384E-8</v>
      </c>
      <c r="BB66" s="24">
        <f ca="1">IFERROR((((OFFSET(Engine!$B$7,$B66,3)-OFFSET(Engine!$B$7,BB$6,3))/SQRT('R^2'!BB66))*ForceMag!BB66),0)</f>
        <v>2.4288410877434898E-7</v>
      </c>
      <c r="BC66" s="24">
        <f ca="1">IFERROR((((OFFSET(Engine!$B$7,$B66,3)-OFFSET(Engine!$B$7,BC$6,3))/SQRT('R^2'!BC66))*ForceMag!BC66),0)</f>
        <v>3.0073422344791205E-6</v>
      </c>
      <c r="BD66" s="24">
        <f ca="1">IFERROR((((OFFSET(Engine!$B$7,$B66,3)-OFFSET(Engine!$B$7,BD$6,3))/SQRT('R^2'!BD66))*ForceMag!BD66),0)</f>
        <v>2.0571315182236611E-6</v>
      </c>
      <c r="BE66" s="24">
        <f ca="1">IFERROR((((OFFSET(Engine!$B$7,$B66,3)-OFFSET(Engine!$B$7,BE$6,3))/SQRT('R^2'!BE66))*ForceMag!BE66),0)</f>
        <v>4.0957858500442586E-9</v>
      </c>
      <c r="BF66" s="24">
        <f ca="1">IFERROR((((OFFSET(Engine!$B$7,$B66,3)-OFFSET(Engine!$B$7,BF$6,3))/SQRT('R^2'!BF66))*ForceMag!BF66),0)</f>
        <v>5.6916691745434049E-6</v>
      </c>
      <c r="BG66" s="24">
        <f ca="1">IFERROR((((OFFSET(Engine!$B$7,$B66,3)-OFFSET(Engine!$B$7,BG$6,3))/SQRT('R^2'!BG66))*ForceMag!BG66),0)</f>
        <v>4.5996503773236618E-7</v>
      </c>
      <c r="BH66" s="24">
        <f ca="1">IFERROR((((OFFSET(Engine!$B$7,$B66,3)-OFFSET(Engine!$B$7,BH$6,3))/SQRT('R^2'!BH66))*ForceMag!BH66),0)</f>
        <v>3.1668028355899555E-7</v>
      </c>
      <c r="BI66" s="24">
        <f ca="1">IFERROR((((OFFSET(Engine!$B$7,$B66,3)-OFFSET(Engine!$B$7,BI$6,3))/SQRT('R^2'!BI66))*ForceMag!BI66),0)</f>
        <v>-4.7173464540802053E-8</v>
      </c>
      <c r="BJ66" s="24">
        <f ca="1">IFERROR((((OFFSET(Engine!$B$7,$B66,3)-OFFSET(Engine!$B$7,BJ$6,3))/SQRT('R^2'!BJ66))*ForceMag!BJ66),0)</f>
        <v>0</v>
      </c>
      <c r="BK66" s="24">
        <f ca="1">IFERROR((((OFFSET(Engine!$B$7,$B66,3)-OFFSET(Engine!$B$7,BK$6,3))/SQRT('R^2'!BK66))*ForceMag!BK66),0)</f>
        <v>5.6802776453682795E-6</v>
      </c>
      <c r="BL66" s="24">
        <f ca="1">IFERROR((((OFFSET(Engine!$B$7,$B66,3)-OFFSET(Engine!$B$7,BL$6,3))/SQRT('R^2'!BL66))*ForceMag!BL66),0)</f>
        <v>5.5899334798809593E-10</v>
      </c>
      <c r="BM66" s="24">
        <f ca="1">IFERROR((((OFFSET(Engine!$B$7,$B66,3)-OFFSET(Engine!$B$7,BM$6,3))/SQRT('R^2'!BM66))*ForceMag!BM66),0)</f>
        <v>2.6936881618144386E-8</v>
      </c>
      <c r="BN66" s="24">
        <f ca="1">IFERROR((((OFFSET(Engine!$B$7,$B66,3)-OFFSET(Engine!$B$7,BN$6,3))/SQRT('R^2'!BN66))*ForceMag!BN66),0)</f>
        <v>7.8635151006484627E-8</v>
      </c>
      <c r="BO66" s="24">
        <f ca="1">IFERROR((((OFFSET(Engine!$B$7,$B66,3)-OFFSET(Engine!$B$7,BO$6,3))/SQRT('R^2'!BO66))*ForceMag!BO66),0)</f>
        <v>1.2809757355514005E-7</v>
      </c>
      <c r="BP66" s="24">
        <f ca="1">IFERROR((((OFFSET(Engine!$B$7,$B66,3)-OFFSET(Engine!$B$7,BP$6,3))/SQRT('R^2'!BP66))*ForceMag!BP66),0)</f>
        <v>3.2351125273318617E-7</v>
      </c>
      <c r="BQ66" s="24">
        <f ca="1">IFERROR((((OFFSET(Engine!$B$7,$B66,3)-OFFSET(Engine!$B$7,BQ$6,3))/SQRT('R^2'!BQ66))*ForceMag!BQ66),0)</f>
        <v>2.7537214961407493E-7</v>
      </c>
      <c r="BR66" s="24">
        <f ca="1">IFERROR((((OFFSET(Engine!$B$7,$B66,3)-OFFSET(Engine!$B$7,BR$6,3))/SQRT('R^2'!BR66))*ForceMag!BR66),0)</f>
        <v>-6.2718586379155618E-7</v>
      </c>
      <c r="BS66" s="24">
        <f ca="1">IFERROR((((OFFSET(Engine!$B$7,$B66,3)-OFFSET(Engine!$B$7,BS$6,3))/SQRT('R^2'!BS66))*ForceMag!BS66),0)</f>
        <v>1.39980807721805E-7</v>
      </c>
      <c r="BT66" s="24">
        <f ca="1">IFERROR((((OFFSET(Engine!$B$7,$B66,3)-OFFSET(Engine!$B$7,BT$6,3))/SQRT('R^2'!BT66))*ForceMag!BT66),0)</f>
        <v>-6.7742600568320358E-6</v>
      </c>
      <c r="BU66" s="24">
        <f ca="1">IFERROR((((OFFSET(Engine!$B$7,$B66,3)-OFFSET(Engine!$B$7,BU$6,3))/SQRT('R^2'!BU66))*ForceMag!BU66),0)</f>
        <v>4.4374616695655134E-7</v>
      </c>
      <c r="BV66" s="24">
        <f ca="1">IFERROR((((OFFSET(Engine!$B$7,$B66,3)-OFFSET(Engine!$B$7,BV$6,3))/SQRT('R^2'!BV66))*ForceMag!BV66),0)</f>
        <v>7.5583580766208306E-6</v>
      </c>
      <c r="BW66" s="24">
        <f ca="1">IFERROR((((OFFSET(Engine!$B$7,$B66,3)-OFFSET(Engine!$B$7,BW$6,3))/SQRT('R^2'!BW66))*ForceMag!BW66),0)</f>
        <v>6.1413501252015322E-7</v>
      </c>
      <c r="BX66" s="24">
        <f ca="1">IFERROR((((OFFSET(Engine!$B$7,$B66,3)-OFFSET(Engine!$B$7,BX$6,3))/SQRT('R^2'!BX66))*ForceMag!BX66),0)</f>
        <v>1.6919923019786104E-6</v>
      </c>
      <c r="BY66" s="24">
        <f ca="1">IFERROR((((OFFSET(Engine!$B$7,$B66,3)-OFFSET(Engine!$B$7,BY$6,3))/SQRT('R^2'!BY66))*ForceMag!BY66),0)</f>
        <v>6.9753077435188917E-7</v>
      </c>
      <c r="BZ66" s="24">
        <f ca="1">IFERROR((((OFFSET(Engine!$B$7,$B66,3)-OFFSET(Engine!$B$7,BZ$6,3))/SQRT('R^2'!BZ66))*ForceMag!BZ66),0)</f>
        <v>1.745630354120608E-6</v>
      </c>
      <c r="CA66" s="24">
        <f ca="1">IFERROR((((OFFSET(Engine!$B$7,$B66,3)-OFFSET(Engine!$B$7,CA$6,3))/SQRT('R^2'!CA66))*ForceMag!CA66),0)</f>
        <v>9.3702782514988732E-8</v>
      </c>
      <c r="CB66" s="24">
        <f ca="1">IFERROR((((OFFSET(Engine!$B$7,$B66,3)-OFFSET(Engine!$B$7,CB$6,3))/SQRT('R^2'!CB66))*ForceMag!CB66),0)</f>
        <v>1.253287531609453E-6</v>
      </c>
      <c r="CC66" s="24">
        <f ca="1">IFERROR((((OFFSET(Engine!$B$7,$B66,3)-OFFSET(Engine!$B$7,CC$6,3))/SQRT('R^2'!CC66))*ForceMag!CC66),0)</f>
        <v>2.4053976348399213E-8</v>
      </c>
      <c r="CD66" s="24">
        <f ca="1">IFERROR((((OFFSET(Engine!$B$7,$B66,3)-OFFSET(Engine!$B$7,CD$6,3))/SQRT('R^2'!CD66))*ForceMag!CD66),0)</f>
        <v>1.4379030450798121E-6</v>
      </c>
      <c r="CE66" s="24">
        <f ca="1">IFERROR((((OFFSET(Engine!$B$7,$B66,3)-OFFSET(Engine!$B$7,CE$6,3))/SQRT('R^2'!CE66))*ForceMag!CE66),0)</f>
        <v>1.013772100067874E-6</v>
      </c>
      <c r="CF66" s="24">
        <f ca="1">IFERROR((((OFFSET(Engine!$B$7,$B66,3)-OFFSET(Engine!$B$7,CF$6,3))/SQRT('R^2'!CF66))*ForceMag!CF66),0)</f>
        <v>1.1147347727832446E-5</v>
      </c>
      <c r="CG66" s="24">
        <f ca="1">IFERROR((((OFFSET(Engine!$B$7,$B66,3)-OFFSET(Engine!$B$7,CG$6,3))/SQRT('R^2'!CG66))*ForceMag!CG66),0)</f>
        <v>1.558395284365237E-6</v>
      </c>
      <c r="CH66" s="24">
        <f ca="1">IFERROR((((OFFSET(Engine!$B$7,$B66,3)-OFFSET(Engine!$B$7,CH$6,3))/SQRT('R^2'!CH66))*ForceMag!CH66),0)</f>
        <v>1.6058304874372385E-7</v>
      </c>
      <c r="CI66" s="24">
        <f ca="1">IFERROR((((OFFSET(Engine!$B$7,$B66,3)-OFFSET(Engine!$B$7,CI$6,3))/SQRT('R^2'!CI66))*ForceMag!CI66),0)</f>
        <v>1.4749644034149409E-6</v>
      </c>
      <c r="CJ66" s="24">
        <f ca="1">IFERROR((((OFFSET(Engine!$B$7,$B66,3)-OFFSET(Engine!$B$7,CJ$6,3))/SQRT('R^2'!CJ66))*ForceMag!CJ66),0)</f>
        <v>6.2447548847127731E-7</v>
      </c>
      <c r="CK66" s="24">
        <f ca="1">IFERROR((((OFFSET(Engine!$B$7,$B66,3)-OFFSET(Engine!$B$7,CK$6,3))/SQRT('R^2'!CK66))*ForceMag!CK66),0)</f>
        <v>-1.1990099530917583E-8</v>
      </c>
      <c r="CL66" s="24">
        <f ca="1">IFERROR((((OFFSET(Engine!$B$7,$B66,3)-OFFSET(Engine!$B$7,CL$6,3))/SQRT('R^2'!CL66))*ForceMag!CL66),0)</f>
        <v>2.6503932362497969E-7</v>
      </c>
      <c r="CM66" s="24">
        <f ca="1">IFERROR((((OFFSET(Engine!$B$7,$B66,3)-OFFSET(Engine!$B$7,CM$6,3))/SQRT('R^2'!CM66))*ForceMag!CM66),0)</f>
        <v>-1.0868016008148276E-5</v>
      </c>
      <c r="CN66" s="24">
        <f ca="1">IFERROR((((OFFSET(Engine!$B$7,$B66,3)-OFFSET(Engine!$B$7,CN$6,3))/SQRT('R^2'!CN66))*ForceMag!CN66),0)</f>
        <v>2.0793688490226208E-7</v>
      </c>
      <c r="CO66" s="24">
        <f ca="1">IFERROR((((OFFSET(Engine!$B$7,$B66,3)-OFFSET(Engine!$B$7,CO$6,3))/SQRT('R^2'!CO66))*ForceMag!CO66),0)</f>
        <v>-6.830687048021051E-7</v>
      </c>
      <c r="CP66" s="24">
        <f ca="1">IFERROR((((OFFSET(Engine!$B$7,$B66,3)-OFFSET(Engine!$B$7,CP$6,3))/SQRT('R^2'!CP66))*ForceMag!CP66),0)</f>
        <v>1.3422814635635457E-7</v>
      </c>
      <c r="CQ66" s="24">
        <f ca="1">IFERROR((((OFFSET(Engine!$B$7,$B66,3)-OFFSET(Engine!$B$7,CQ$6,3))/SQRT('R^2'!CQ66))*ForceMag!CQ66),0)</f>
        <v>1.2748596276163643E-5</v>
      </c>
      <c r="CR66" s="24">
        <f ca="1">IFERROR((((OFFSET(Engine!$B$7,$B66,3)-OFFSET(Engine!$B$7,CR$6,3))/SQRT('R^2'!CR66))*ForceMag!CR66),0)</f>
        <v>-1.4491241812741933E-7</v>
      </c>
      <c r="CS66" s="24">
        <f ca="1">IFERROR((((OFFSET(Engine!$B$7,$B66,3)-OFFSET(Engine!$B$7,CS$6,3))/SQRT('R^2'!CS66))*ForceMag!CS66),0)</f>
        <v>1.9524166134305491E-6</v>
      </c>
      <c r="CT66" s="24">
        <f ca="1">IFERROR((((OFFSET(Engine!$B$7,$B66,3)-OFFSET(Engine!$B$7,CT$6,3))/SQRT('R^2'!CT66))*ForceMag!CT66),0)</f>
        <v>3.7705719663750879E-6</v>
      </c>
      <c r="CU66" s="24">
        <f ca="1">IFERROR((((OFFSET(Engine!$B$7,$B66,3)-OFFSET(Engine!$B$7,CU$6,3))/SQRT('R^2'!CU66))*ForceMag!CU66),0)</f>
        <v>9.3456084007982042E-8</v>
      </c>
      <c r="CV66" s="24">
        <f ca="1">IFERROR((((OFFSET(Engine!$B$7,$B66,3)-OFFSET(Engine!$B$7,CV$6,3))/SQRT('R^2'!CV66))*ForceMag!CV66),0)</f>
        <v>4.9733844320923016E-7</v>
      </c>
      <c r="CW66" s="24">
        <f ca="1">IFERROR((((OFFSET(Engine!$B$7,$B66,3)-OFFSET(Engine!$B$7,CW$6,3))/SQRT('R^2'!CW66))*ForceMag!CW66),0)</f>
        <v>2.7887118774703354E-9</v>
      </c>
      <c r="CX66" s="24">
        <f ca="1">IFERROR((((OFFSET(Engine!$B$7,$B66,3)-OFFSET(Engine!$B$7,CX$6,3))/SQRT('R^2'!CX66))*ForceMag!CX66),0)</f>
        <v>7.1971878215556801E-9</v>
      </c>
    </row>
    <row r="67" spans="2:102" x14ac:dyDescent="0.25">
      <c r="B67" s="2">
        <v>61</v>
      </c>
      <c r="C67" s="24">
        <f ca="1">IFERROR((((OFFSET(Engine!$B$7,$B67,3)-OFFSET(Engine!$B$7,C$6,3))/SQRT('R^2'!C67))*ForceMag!C67),0)</f>
        <v>-4.9151814621701473E-5</v>
      </c>
      <c r="D67" s="24">
        <f ca="1">IFERROR((((OFFSET(Engine!$B$7,$B67,3)-OFFSET(Engine!$B$7,D$6,3))/SQRT('R^2'!D67))*ForceMag!D67),0)</f>
        <v>-3.8279133682056465E-6</v>
      </c>
      <c r="E67" s="24">
        <f ca="1">IFERROR((((OFFSET(Engine!$B$7,$B67,3)-OFFSET(Engine!$B$7,E$6,3))/SQRT('R^2'!E67))*ForceMag!E67),0)</f>
        <v>-5.2986284950509113E-9</v>
      </c>
      <c r="F67" s="24">
        <f ca="1">IFERROR((((OFFSET(Engine!$B$7,$B67,3)-OFFSET(Engine!$B$7,F$6,3))/SQRT('R^2'!F67))*ForceMag!F67),0)</f>
        <v>4.2236856136227897E-9</v>
      </c>
      <c r="G67" s="24">
        <f ca="1">IFERROR((((OFFSET(Engine!$B$7,$B67,3)-OFFSET(Engine!$B$7,G$6,3))/SQRT('R^2'!G67))*ForceMag!G67),0)</f>
        <v>-2.2439592003392771E-7</v>
      </c>
      <c r="H67" s="24">
        <f ca="1">IFERROR((((OFFSET(Engine!$B$7,$B67,3)-OFFSET(Engine!$B$7,H$6,3))/SQRT('R^2'!H67))*ForceMag!H67),0)</f>
        <v>-2.6981146745194783E-10</v>
      </c>
      <c r="I67" s="24">
        <f ca="1">IFERROR((((OFFSET(Engine!$B$7,$B67,3)-OFFSET(Engine!$B$7,I$6,3))/SQRT('R^2'!I67))*ForceMag!I67),0)</f>
        <v>-1.0102165327224771E-6</v>
      </c>
      <c r="J67" s="24">
        <f ca="1">IFERROR((((OFFSET(Engine!$B$7,$B67,3)-OFFSET(Engine!$B$7,J$6,3))/SQRT('R^2'!J67))*ForceMag!J67),0)</f>
        <v>5.4167412972782714E-7</v>
      </c>
      <c r="K67" s="24">
        <f ca="1">IFERROR((((OFFSET(Engine!$B$7,$B67,3)-OFFSET(Engine!$B$7,K$6,3))/SQRT('R^2'!K67))*ForceMag!K67),0)</f>
        <v>2.349544366226491E-6</v>
      </c>
      <c r="L67" s="24">
        <f ca="1">IFERROR((((OFFSET(Engine!$B$7,$B67,3)-OFFSET(Engine!$B$7,L$6,3))/SQRT('R^2'!L67))*ForceMag!L67),0)</f>
        <v>-1.3142403705901596E-6</v>
      </c>
      <c r="M67" s="24">
        <f ca="1">IFERROR((((OFFSET(Engine!$B$7,$B67,3)-OFFSET(Engine!$B$7,M$6,3))/SQRT('R^2'!M67))*ForceMag!M67),0)</f>
        <v>-4.1729751535082552E-8</v>
      </c>
      <c r="N67" s="24">
        <f ca="1">IFERROR((((OFFSET(Engine!$B$7,$B67,3)-OFFSET(Engine!$B$7,N$6,3))/SQRT('R^2'!N67))*ForceMag!N67),0)</f>
        <v>-2.7694702234367765E-11</v>
      </c>
      <c r="O67" s="24">
        <f ca="1">IFERROR((((OFFSET(Engine!$B$7,$B67,3)-OFFSET(Engine!$B$7,O$6,3))/SQRT('R^2'!O67))*ForceMag!O67),0)</f>
        <v>3.1426271454936613E-9</v>
      </c>
      <c r="P67" s="24">
        <f ca="1">IFERROR((((OFFSET(Engine!$B$7,$B67,3)-OFFSET(Engine!$B$7,P$6,3))/SQRT('R^2'!P67))*ForceMag!P67),0)</f>
        <v>-5.533806862487524E-7</v>
      </c>
      <c r="Q67" s="24">
        <f ca="1">IFERROR((((OFFSET(Engine!$B$7,$B67,3)-OFFSET(Engine!$B$7,Q$6,3))/SQRT('R^2'!Q67))*ForceMag!Q67),0)</f>
        <v>1.364064621873928E-6</v>
      </c>
      <c r="R67" s="24">
        <f ca="1">IFERROR((((OFFSET(Engine!$B$7,$B67,3)-OFFSET(Engine!$B$7,R$6,3))/SQRT('R^2'!R67))*ForceMag!R67),0)</f>
        <v>-5.2757020269190781E-7</v>
      </c>
      <c r="S67" s="24">
        <f ca="1">IFERROR((((OFFSET(Engine!$B$7,$B67,3)-OFFSET(Engine!$B$7,S$6,3))/SQRT('R^2'!S67))*ForceMag!S67),0)</f>
        <v>1.2998017179323478E-7</v>
      </c>
      <c r="T67" s="24">
        <f ca="1">IFERROR((((OFFSET(Engine!$B$7,$B67,3)-OFFSET(Engine!$B$7,T$6,3))/SQRT('R^2'!T67))*ForceMag!T67),0)</f>
        <v>5.7554160724701516E-9</v>
      </c>
      <c r="U67" s="24">
        <f ca="1">IFERROR((((OFFSET(Engine!$B$7,$B67,3)-OFFSET(Engine!$B$7,U$6,3))/SQRT('R^2'!U67))*ForceMag!U67),0)</f>
        <v>-3.4232616821032155E-8</v>
      </c>
      <c r="V67" s="24">
        <f ca="1">IFERROR((((OFFSET(Engine!$B$7,$B67,3)-OFFSET(Engine!$B$7,V$6,3))/SQRT('R^2'!V67))*ForceMag!V67),0)</f>
        <v>-3.1379960876799416E-10</v>
      </c>
      <c r="W67" s="24">
        <f ca="1">IFERROR((((OFFSET(Engine!$B$7,$B67,3)-OFFSET(Engine!$B$7,W$6,3))/SQRT('R^2'!W67))*ForceMag!W67),0)</f>
        <v>-3.6919146353740908E-6</v>
      </c>
      <c r="X67" s="24">
        <f ca="1">IFERROR((((OFFSET(Engine!$B$7,$B67,3)-OFFSET(Engine!$B$7,X$6,3))/SQRT('R^2'!X67))*ForceMag!X67),0)</f>
        <v>-1.8477284216885567E-7</v>
      </c>
      <c r="Y67" s="24">
        <f ca="1">IFERROR((((OFFSET(Engine!$B$7,$B67,3)-OFFSET(Engine!$B$7,Y$6,3))/SQRT('R^2'!Y67))*ForceMag!Y67),0)</f>
        <v>-3.8339502449654306E-7</v>
      </c>
      <c r="Z67" s="24">
        <f ca="1">IFERROR((((OFFSET(Engine!$B$7,$B67,3)-OFFSET(Engine!$B$7,Z$6,3))/SQRT('R^2'!Z67))*ForceMag!Z67),0)</f>
        <v>-9.8924583712771916E-8</v>
      </c>
      <c r="AA67" s="24">
        <f ca="1">IFERROR((((OFFSET(Engine!$B$7,$B67,3)-OFFSET(Engine!$B$7,AA$6,3))/SQRT('R^2'!AA67))*ForceMag!AA67),0)</f>
        <v>-3.8255972019406768E-7</v>
      </c>
      <c r="AB67" s="24">
        <f ca="1">IFERROR((((OFFSET(Engine!$B$7,$B67,3)-OFFSET(Engine!$B$7,AB$6,3))/SQRT('R^2'!AB67))*ForceMag!AB67),0)</f>
        <v>-1.5495543407470862E-6</v>
      </c>
      <c r="AC67" s="24">
        <f ca="1">IFERROR((((OFFSET(Engine!$B$7,$B67,3)-OFFSET(Engine!$B$7,AC$6,3))/SQRT('R^2'!AC67))*ForceMag!AC67),0)</f>
        <v>-8.281877556598732E-7</v>
      </c>
      <c r="AD67" s="24">
        <f ca="1">IFERROR((((OFFSET(Engine!$B$7,$B67,3)-OFFSET(Engine!$B$7,AD$6,3))/SQRT('R^2'!AD67))*ForceMag!AD67),0)</f>
        <v>3.2445445762235957E-7</v>
      </c>
      <c r="AE67" s="24">
        <f ca="1">IFERROR((((OFFSET(Engine!$B$7,$B67,3)-OFFSET(Engine!$B$7,AE$6,3))/SQRT('R^2'!AE67))*ForceMag!AE67),0)</f>
        <v>3.6823885667206294E-7</v>
      </c>
      <c r="AF67" s="24">
        <f ca="1">IFERROR((((OFFSET(Engine!$B$7,$B67,3)-OFFSET(Engine!$B$7,AF$6,3))/SQRT('R^2'!AF67))*ForceMag!AF67),0)</f>
        <v>1.3372955505557765E-5</v>
      </c>
      <c r="AG67" s="24">
        <f ca="1">IFERROR((((OFFSET(Engine!$B$7,$B67,3)-OFFSET(Engine!$B$7,AG$6,3))/SQRT('R^2'!AG67))*ForceMag!AG67),0)</f>
        <v>-1.1055662642459317E-7</v>
      </c>
      <c r="AH67" s="24">
        <f ca="1">IFERROR((((OFFSET(Engine!$B$7,$B67,3)-OFFSET(Engine!$B$7,AH$6,3))/SQRT('R^2'!AH67))*ForceMag!AH67),0)</f>
        <v>-1.9745869611044153E-8</v>
      </c>
      <c r="AI67" s="24">
        <f ca="1">IFERROR((((OFFSET(Engine!$B$7,$B67,3)-OFFSET(Engine!$B$7,AI$6,3))/SQRT('R^2'!AI67))*ForceMag!AI67),0)</f>
        <v>-2.9062340001547541E-6</v>
      </c>
      <c r="AJ67" s="24">
        <f ca="1">IFERROR((((OFFSET(Engine!$B$7,$B67,3)-OFFSET(Engine!$B$7,AJ$6,3))/SQRT('R^2'!AJ67))*ForceMag!AJ67),0)</f>
        <v>-5.1250725378974272E-7</v>
      </c>
      <c r="AK67" s="24">
        <f ca="1">IFERROR((((OFFSET(Engine!$B$7,$B67,3)-OFFSET(Engine!$B$7,AK$6,3))/SQRT('R^2'!AK67))*ForceMag!AK67),0)</f>
        <v>-4.5151944501306464E-7</v>
      </c>
      <c r="AL67" s="24">
        <f ca="1">IFERROR((((OFFSET(Engine!$B$7,$B67,3)-OFFSET(Engine!$B$7,AL$6,3))/SQRT('R^2'!AL67))*ForceMag!AL67),0)</f>
        <v>-7.1663763617701643E-7</v>
      </c>
      <c r="AM67" s="24">
        <f ca="1">IFERROR((((OFFSET(Engine!$B$7,$B67,3)-OFFSET(Engine!$B$7,AM$6,3))/SQRT('R^2'!AM67))*ForceMag!AM67),0)</f>
        <v>-1.1609497208432156E-8</v>
      </c>
      <c r="AN67" s="24">
        <f ca="1">IFERROR((((OFFSET(Engine!$B$7,$B67,3)-OFFSET(Engine!$B$7,AN$6,3))/SQRT('R^2'!AN67))*ForceMag!AN67),0)</f>
        <v>-1.3064967490512279E-7</v>
      </c>
      <c r="AO67" s="24">
        <f ca="1">IFERROR((((OFFSET(Engine!$B$7,$B67,3)-OFFSET(Engine!$B$7,AO$6,3))/SQRT('R^2'!AO67))*ForceMag!AO67),0)</f>
        <v>1.9607082086438615E-8</v>
      </c>
      <c r="AP67" s="24">
        <f ca="1">IFERROR((((OFFSET(Engine!$B$7,$B67,3)-OFFSET(Engine!$B$7,AP$6,3))/SQRT('R^2'!AP67))*ForceMag!AP67),0)</f>
        <v>-5.6241272900656424E-9</v>
      </c>
      <c r="AQ67" s="24">
        <f ca="1">IFERROR((((OFFSET(Engine!$B$7,$B67,3)-OFFSET(Engine!$B$7,AQ$6,3))/SQRT('R^2'!AQ67))*ForceMag!AQ67),0)</f>
        <v>-8.4834045032968053E-8</v>
      </c>
      <c r="AR67" s="24">
        <f ca="1">IFERROR((((OFFSET(Engine!$B$7,$B67,3)-OFFSET(Engine!$B$7,AR$6,3))/SQRT('R^2'!AR67))*ForceMag!AR67),0)</f>
        <v>4.1468164119490862E-6</v>
      </c>
      <c r="AS67" s="24">
        <f ca="1">IFERROR((((OFFSET(Engine!$B$7,$B67,3)-OFFSET(Engine!$B$7,AS$6,3))/SQRT('R^2'!AS67))*ForceMag!AS67),0)</f>
        <v>-6.9833485706360112E-9</v>
      </c>
      <c r="AT67" s="24">
        <f ca="1">IFERROR((((OFFSET(Engine!$B$7,$B67,3)-OFFSET(Engine!$B$7,AT$6,3))/SQRT('R^2'!AT67))*ForceMag!AT67),0)</f>
        <v>8.4231583785513784E-9</v>
      </c>
      <c r="AU67" s="24">
        <f ca="1">IFERROR((((OFFSET(Engine!$B$7,$B67,3)-OFFSET(Engine!$B$7,AU$6,3))/SQRT('R^2'!AU67))*ForceMag!AU67),0)</f>
        <v>-6.6401665556542803E-7</v>
      </c>
      <c r="AV67" s="24">
        <f ca="1">IFERROR((((OFFSET(Engine!$B$7,$B67,3)-OFFSET(Engine!$B$7,AV$6,3))/SQRT('R^2'!AV67))*ForceMag!AV67),0)</f>
        <v>1.9826368056313371E-6</v>
      </c>
      <c r="AW67" s="24">
        <f ca="1">IFERROR((((OFFSET(Engine!$B$7,$B67,3)-OFFSET(Engine!$B$7,AW$6,3))/SQRT('R^2'!AW67))*ForceMag!AW67),0)</f>
        <v>3.4118780488836887E-8</v>
      </c>
      <c r="AX67" s="24">
        <f ca="1">IFERROR((((OFFSET(Engine!$B$7,$B67,3)-OFFSET(Engine!$B$7,AX$6,3))/SQRT('R^2'!AX67))*ForceMag!AX67),0)</f>
        <v>4.8418709165656555E-7</v>
      </c>
      <c r="AY67" s="24">
        <f ca="1">IFERROR((((OFFSET(Engine!$B$7,$B67,3)-OFFSET(Engine!$B$7,AY$6,3))/SQRT('R^2'!AY67))*ForceMag!AY67),0)</f>
        <v>-3.5279479757491722E-7</v>
      </c>
      <c r="AZ67" s="24">
        <f ca="1">IFERROR((((OFFSET(Engine!$B$7,$B67,3)-OFFSET(Engine!$B$7,AZ$6,3))/SQRT('R^2'!AZ67))*ForceMag!AZ67),0)</f>
        <v>2.108452085726708E-14</v>
      </c>
      <c r="BA67" s="24">
        <f ca="1">IFERROR((((OFFSET(Engine!$B$7,$B67,3)-OFFSET(Engine!$B$7,BA$6,3))/SQRT('R^2'!BA67))*ForceMag!BA67),0)</f>
        <v>1.3472209853992097E-8</v>
      </c>
      <c r="BB67" s="24">
        <f ca="1">IFERROR((((OFFSET(Engine!$B$7,$B67,3)-OFFSET(Engine!$B$7,BB$6,3))/SQRT('R^2'!BB67))*ForceMag!BB67),0)</f>
        <v>-2.3667889621863709E-7</v>
      </c>
      <c r="BC67" s="24">
        <f ca="1">IFERROR((((OFFSET(Engine!$B$7,$B67,3)-OFFSET(Engine!$B$7,BC$6,3))/SQRT('R^2'!BC67))*ForceMag!BC67),0)</f>
        <v>1.3887081941790939E-5</v>
      </c>
      <c r="BD67" s="24">
        <f ca="1">IFERROR((((OFFSET(Engine!$B$7,$B67,3)-OFFSET(Engine!$B$7,BD$6,3))/SQRT('R^2'!BD67))*ForceMag!BD67),0)</f>
        <v>8.0763472179937185E-6</v>
      </c>
      <c r="BE67" s="24">
        <f ca="1">IFERROR((((OFFSET(Engine!$B$7,$B67,3)-OFFSET(Engine!$B$7,BE$6,3))/SQRT('R^2'!BE67))*ForceMag!BE67),0)</f>
        <v>2.65728601510976E-9</v>
      </c>
      <c r="BF67" s="24">
        <f ca="1">IFERROR((((OFFSET(Engine!$B$7,$B67,3)-OFFSET(Engine!$B$7,BF$6,3))/SQRT('R^2'!BF67))*ForceMag!BF67),0)</f>
        <v>-2.2048750916639135E-5</v>
      </c>
      <c r="BG67" s="24">
        <f ca="1">IFERROR((((OFFSET(Engine!$B$7,$B67,3)-OFFSET(Engine!$B$7,BG$6,3))/SQRT('R^2'!BG67))*ForceMag!BG67),0)</f>
        <v>3.4889085993309784E-7</v>
      </c>
      <c r="BH67" s="24">
        <f ca="1">IFERROR((((OFFSET(Engine!$B$7,$B67,3)-OFFSET(Engine!$B$7,BH$6,3))/SQRT('R^2'!BH67))*ForceMag!BH67),0)</f>
        <v>1.5513689019172828E-7</v>
      </c>
      <c r="BI67" s="24">
        <f ca="1">IFERROR((((OFFSET(Engine!$B$7,$B67,3)-OFFSET(Engine!$B$7,BI$6,3))/SQRT('R^2'!BI67))*ForceMag!BI67),0)</f>
        <v>-4.4345424024729366E-8</v>
      </c>
      <c r="BJ67" s="24">
        <f ca="1">IFERROR((((OFFSET(Engine!$B$7,$B67,3)-OFFSET(Engine!$B$7,BJ$6,3))/SQRT('R^2'!BJ67))*ForceMag!BJ67),0)</f>
        <v>-5.6802776453682795E-6</v>
      </c>
      <c r="BK67" s="24">
        <f ca="1">IFERROR((((OFFSET(Engine!$B$7,$B67,3)-OFFSET(Engine!$B$7,BK$6,3))/SQRT('R^2'!BK67))*ForceMag!BK67),0)</f>
        <v>0</v>
      </c>
      <c r="BL67" s="24">
        <f ca="1">IFERROR((((OFFSET(Engine!$B$7,$B67,3)-OFFSET(Engine!$B$7,BL$6,3))/SQRT('R^2'!BL67))*ForceMag!BL67),0)</f>
        <v>1.15078449303829E-11</v>
      </c>
      <c r="BM67" s="24">
        <f ca="1">IFERROR((((OFFSET(Engine!$B$7,$B67,3)-OFFSET(Engine!$B$7,BM$6,3))/SQRT('R^2'!BM67))*ForceMag!BM67),0)</f>
        <v>2.66837006883899E-8</v>
      </c>
      <c r="BN67" s="24">
        <f ca="1">IFERROR((((OFFSET(Engine!$B$7,$B67,3)-OFFSET(Engine!$B$7,BN$6,3))/SQRT('R^2'!BN67))*ForceMag!BN67),0)</f>
        <v>3.7271847637142324E-8</v>
      </c>
      <c r="BO67" s="24">
        <f ca="1">IFERROR((((OFFSET(Engine!$B$7,$B67,3)-OFFSET(Engine!$B$7,BO$6,3))/SQRT('R^2'!BO67))*ForceMag!BO67),0)</f>
        <v>5.083481480241195E-7</v>
      </c>
      <c r="BP67" s="24">
        <f ca="1">IFERROR((((OFFSET(Engine!$B$7,$B67,3)-OFFSET(Engine!$B$7,BP$6,3))/SQRT('R^2'!BP67))*ForceMag!BP67),0)</f>
        <v>4.7107761733267599E-7</v>
      </c>
      <c r="BQ67" s="24">
        <f ca="1">IFERROR((((OFFSET(Engine!$B$7,$B67,3)-OFFSET(Engine!$B$7,BQ$6,3))/SQRT('R^2'!BQ67))*ForceMag!BQ67),0)</f>
        <v>4.9188934907394154E-7</v>
      </c>
      <c r="BR67" s="24">
        <f ca="1">IFERROR((((OFFSET(Engine!$B$7,$B67,3)-OFFSET(Engine!$B$7,BR$6,3))/SQRT('R^2'!BR67))*ForceMag!BR67),0)</f>
        <v>-3.6279845026298629E-7</v>
      </c>
      <c r="BS67" s="24">
        <f ca="1">IFERROR((((OFFSET(Engine!$B$7,$B67,3)-OFFSET(Engine!$B$7,BS$6,3))/SQRT('R^2'!BS67))*ForceMag!BS67),0)</f>
        <v>2.4843483657274767E-7</v>
      </c>
      <c r="BT67" s="24">
        <f ca="1">IFERROR((((OFFSET(Engine!$B$7,$B67,3)-OFFSET(Engine!$B$7,BT$6,3))/SQRT('R^2'!BT67))*ForceMag!BT67),0)</f>
        <v>-2.4436701848363581E-6</v>
      </c>
      <c r="BU67" s="24">
        <f ca="1">IFERROR((((OFFSET(Engine!$B$7,$B67,3)-OFFSET(Engine!$B$7,BU$6,3))/SQRT('R^2'!BU67))*ForceMag!BU67),0)</f>
        <v>2.5856873541202291E-7</v>
      </c>
      <c r="BV67" s="24">
        <f ca="1">IFERROR((((OFFSET(Engine!$B$7,$B67,3)-OFFSET(Engine!$B$7,BV$6,3))/SQRT('R^2'!BV67))*ForceMag!BV67),0)</f>
        <v>-1.5612405683124777E-5</v>
      </c>
      <c r="BW67" s="24">
        <f ca="1">IFERROR((((OFFSET(Engine!$B$7,$B67,3)-OFFSET(Engine!$B$7,BW$6,3))/SQRT('R^2'!BW67))*ForceMag!BW67),0)</f>
        <v>8.0874724690249566E-7</v>
      </c>
      <c r="BX67" s="24">
        <f ca="1">IFERROR((((OFFSET(Engine!$B$7,$B67,3)-OFFSET(Engine!$B$7,BX$6,3))/SQRT('R^2'!BX67))*ForceMag!BX67),0)</f>
        <v>9.0147219466882781E-7</v>
      </c>
      <c r="BY67" s="24">
        <f ca="1">IFERROR((((OFFSET(Engine!$B$7,$B67,3)-OFFSET(Engine!$B$7,BY$6,3))/SQRT('R^2'!BY67))*ForceMag!BY67),0)</f>
        <v>5.7877038513230761E-7</v>
      </c>
      <c r="BZ67" s="24">
        <f ca="1">IFERROR((((OFFSET(Engine!$B$7,$B67,3)-OFFSET(Engine!$B$7,BZ$6,3))/SQRT('R^2'!BZ67))*ForceMag!BZ67),0)</f>
        <v>1.7078278010222189E-6</v>
      </c>
      <c r="CA67" s="24">
        <f ca="1">IFERROR((((OFFSET(Engine!$B$7,$B67,3)-OFFSET(Engine!$B$7,CA$6,3))/SQRT('R^2'!CA67))*ForceMag!CA67),0)</f>
        <v>-5.721497361777869E-8</v>
      </c>
      <c r="CB67" s="24">
        <f ca="1">IFERROR((((OFFSET(Engine!$B$7,$B67,3)-OFFSET(Engine!$B$7,CB$6,3))/SQRT('R^2'!CB67))*ForceMag!CB67),0)</f>
        <v>-1.5887578872939405E-6</v>
      </c>
      <c r="CC67" s="24">
        <f ca="1">IFERROR((((OFFSET(Engine!$B$7,$B67,3)-OFFSET(Engine!$B$7,CC$6,3))/SQRT('R^2'!CC67))*ForceMag!CC67),0)</f>
        <v>4.5438635345163398E-8</v>
      </c>
      <c r="CD67" s="24">
        <f ca="1">IFERROR((((OFFSET(Engine!$B$7,$B67,3)-OFFSET(Engine!$B$7,CD$6,3))/SQRT('R^2'!CD67))*ForceMag!CD67),0)</f>
        <v>2.6014651436569074E-6</v>
      </c>
      <c r="CE67" s="24">
        <f ca="1">IFERROR((((OFFSET(Engine!$B$7,$B67,3)-OFFSET(Engine!$B$7,CE$6,3))/SQRT('R^2'!CE67))*ForceMag!CE67),0)</f>
        <v>3.618986846588835E-7</v>
      </c>
      <c r="CF67" s="24">
        <f ca="1">IFERROR((((OFFSET(Engine!$B$7,$B67,3)-OFFSET(Engine!$B$7,CF$6,3))/SQRT('R^2'!CF67))*ForceMag!CF67),0)</f>
        <v>-1.3460852350336965E-4</v>
      </c>
      <c r="CG67" s="24">
        <f ca="1">IFERROR((((OFFSET(Engine!$B$7,$B67,3)-OFFSET(Engine!$B$7,CG$6,3))/SQRT('R^2'!CG67))*ForceMag!CG67),0)</f>
        <v>1.4000792839275573E-6</v>
      </c>
      <c r="CH67" s="24">
        <f ca="1">IFERROR((((OFFSET(Engine!$B$7,$B67,3)-OFFSET(Engine!$B$7,CH$6,3))/SQRT('R^2'!CH67))*ForceMag!CH67),0)</f>
        <v>-4.7063700058338601E-8</v>
      </c>
      <c r="CI67" s="24">
        <f ca="1">IFERROR((((OFFSET(Engine!$B$7,$B67,3)-OFFSET(Engine!$B$7,CI$6,3))/SQRT('R^2'!CI67))*ForceMag!CI67),0)</f>
        <v>1.1025228458377327E-6</v>
      </c>
      <c r="CJ67" s="24">
        <f ca="1">IFERROR((((OFFSET(Engine!$B$7,$B67,3)-OFFSET(Engine!$B$7,CJ$6,3))/SQRT('R^2'!CJ67))*ForceMag!CJ67),0)</f>
        <v>5.0224725552662805E-7</v>
      </c>
      <c r="CK67" s="24">
        <f ca="1">IFERROR((((OFFSET(Engine!$B$7,$B67,3)-OFFSET(Engine!$B$7,CK$6,3))/SQRT('R^2'!CK67))*ForceMag!CK67),0)</f>
        <v>-7.7618756564603876E-9</v>
      </c>
      <c r="CL67" s="24">
        <f ca="1">IFERROR((((OFFSET(Engine!$B$7,$B67,3)-OFFSET(Engine!$B$7,CL$6,3))/SQRT('R^2'!CL67))*ForceMag!CL67),0)</f>
        <v>1.0720818425863972E-6</v>
      </c>
      <c r="CM67" s="24">
        <f ca="1">IFERROR((((OFFSET(Engine!$B$7,$B67,3)-OFFSET(Engine!$B$7,CM$6,3))/SQRT('R^2'!CM67))*ForceMag!CM67),0)</f>
        <v>-3.5843754422548833E-7</v>
      </c>
      <c r="CN67" s="24">
        <f ca="1">IFERROR((((OFFSET(Engine!$B$7,$B67,3)-OFFSET(Engine!$B$7,CN$6,3))/SQRT('R^2'!CN67))*ForceMag!CN67),0)</f>
        <v>1.8986688061331748E-7</v>
      </c>
      <c r="CO67" s="24">
        <f ca="1">IFERROR((((OFFSET(Engine!$B$7,$B67,3)-OFFSET(Engine!$B$7,CO$6,3))/SQRT('R^2'!CO67))*ForceMag!CO67),0)</f>
        <v>-3.7183822006406097E-7</v>
      </c>
      <c r="CP67" s="24">
        <f ca="1">IFERROR((((OFFSET(Engine!$B$7,$B67,3)-OFFSET(Engine!$B$7,CP$6,3))/SQRT('R^2'!CP67))*ForceMag!CP67),0)</f>
        <v>2.2733893742093028E-7</v>
      </c>
      <c r="CQ67" s="24">
        <f ca="1">IFERROR((((OFFSET(Engine!$B$7,$B67,3)-OFFSET(Engine!$B$7,CQ$6,3))/SQRT('R^2'!CQ67))*ForceMag!CQ67),0)</f>
        <v>-2.502546417822089E-5</v>
      </c>
      <c r="CR67" s="24">
        <f ca="1">IFERROR((((OFFSET(Engine!$B$7,$B67,3)-OFFSET(Engine!$B$7,CR$6,3))/SQRT('R^2'!CR67))*ForceMag!CR67),0)</f>
        <v>-1.4120331791360392E-7</v>
      </c>
      <c r="CS67" s="24">
        <f ca="1">IFERROR((((OFFSET(Engine!$B$7,$B67,3)-OFFSET(Engine!$B$7,CS$6,3))/SQRT('R^2'!CS67))*ForceMag!CS67),0)</f>
        <v>9.3090770227237852E-7</v>
      </c>
      <c r="CT67" s="24">
        <f ca="1">IFERROR((((OFFSET(Engine!$B$7,$B67,3)-OFFSET(Engine!$B$7,CT$6,3))/SQRT('R^2'!CT67))*ForceMag!CT67),0)</f>
        <v>1.7988981582304988E-5</v>
      </c>
      <c r="CU67" s="24">
        <f ca="1">IFERROR((((OFFSET(Engine!$B$7,$B67,3)-OFFSET(Engine!$B$7,CU$6,3))/SQRT('R^2'!CU67))*ForceMag!CU67),0)</f>
        <v>-1.1726849689191636E-7</v>
      </c>
      <c r="CV67" s="24">
        <f ca="1">IFERROR((((OFFSET(Engine!$B$7,$B67,3)-OFFSET(Engine!$B$7,CV$6,3))/SQRT('R^2'!CV67))*ForceMag!CV67),0)</f>
        <v>9.5846665956643643E-7</v>
      </c>
      <c r="CW67" s="24">
        <f ca="1">IFERROR((((OFFSET(Engine!$B$7,$B67,3)-OFFSET(Engine!$B$7,CW$6,3))/SQRT('R^2'!CW67))*ForceMag!CW67),0)</f>
        <v>-1.563674532963779E-10</v>
      </c>
      <c r="CX67" s="24">
        <f ca="1">IFERROR((((OFFSET(Engine!$B$7,$B67,3)-OFFSET(Engine!$B$7,CX$6,3))/SQRT('R^2'!CX67))*ForceMag!CX67),0)</f>
        <v>1.0951888786997909E-8</v>
      </c>
    </row>
    <row r="68" spans="2:102" x14ac:dyDescent="0.25">
      <c r="B68" s="2">
        <v>62</v>
      </c>
      <c r="C68" s="24">
        <f ca="1">IFERROR((((OFFSET(Engine!$B$7,$B68,3)-OFFSET(Engine!$B$7,C$6,3))/SQRT('R^2'!C68))*ForceMag!C68),0)</f>
        <v>-4.2026023685576796E-7</v>
      </c>
      <c r="D68" s="24">
        <f ca="1">IFERROR((((OFFSET(Engine!$B$7,$B68,3)-OFFSET(Engine!$B$7,D$6,3))/SQRT('R^2'!D68))*ForceMag!D68),0)</f>
        <v>-1.2711950802260129E-10</v>
      </c>
      <c r="E68" s="24">
        <f ca="1">IFERROR((((OFFSET(Engine!$B$7,$B68,3)-OFFSET(Engine!$B$7,E$6,3))/SQRT('R^2'!E68))*ForceMag!E68),0)</f>
        <v>-4.7972556409530929E-12</v>
      </c>
      <c r="F68" s="24">
        <f ca="1">IFERROR((((OFFSET(Engine!$B$7,$B68,3)-OFFSET(Engine!$B$7,F$6,3))/SQRT('R^2'!F68))*ForceMag!F68),0)</f>
        <v>2.9296423381872341E-10</v>
      </c>
      <c r="G68" s="24">
        <f ca="1">IFERROR((((OFFSET(Engine!$B$7,$B68,3)-OFFSET(Engine!$B$7,G$6,3))/SQRT('R^2'!G68))*ForceMag!G68),0)</f>
        <v>-4.7203451257516006E-8</v>
      </c>
      <c r="H68" s="24">
        <f ca="1">IFERROR((((OFFSET(Engine!$B$7,$B68,3)-OFFSET(Engine!$B$7,H$6,3))/SQRT('R^2'!H68))*ForceMag!H68),0)</f>
        <v>-9.2683424489890667E-14</v>
      </c>
      <c r="I68" s="24">
        <f ca="1">IFERROR((((OFFSET(Engine!$B$7,$B68,3)-OFFSET(Engine!$B$7,I$6,3))/SQRT('R^2'!I68))*ForceMag!I68),0)</f>
        <v>-1.9860431086215104E-9</v>
      </c>
      <c r="J68" s="24">
        <f ca="1">IFERROR((((OFFSET(Engine!$B$7,$B68,3)-OFFSET(Engine!$B$7,J$6,3))/SQRT('R^2'!J68))*ForceMag!J68),0)</f>
        <v>1.9807692508062705E-9</v>
      </c>
      <c r="K68" s="24">
        <f ca="1">IFERROR((((OFFSET(Engine!$B$7,$B68,3)-OFFSET(Engine!$B$7,K$6,3))/SQRT('R^2'!K68))*ForceMag!K68),0)</f>
        <v>1.263218169112861E-9</v>
      </c>
      <c r="L68" s="24">
        <f ca="1">IFERROR((((OFFSET(Engine!$B$7,$B68,3)-OFFSET(Engine!$B$7,L$6,3))/SQRT('R^2'!L68))*ForceMag!L68),0)</f>
        <v>-7.3289970343080741E-10</v>
      </c>
      <c r="M68" s="24">
        <f ca="1">IFERROR((((OFFSET(Engine!$B$7,$B68,3)-OFFSET(Engine!$B$7,M$6,3))/SQRT('R^2'!M68))*ForceMag!M68),0)</f>
        <v>-8.701477784103246E-12</v>
      </c>
      <c r="N68" s="24">
        <f ca="1">IFERROR((((OFFSET(Engine!$B$7,$B68,3)-OFFSET(Engine!$B$7,N$6,3))/SQRT('R^2'!N68))*ForceMag!N68),0)</f>
        <v>-1.508260365783485E-14</v>
      </c>
      <c r="O68" s="24">
        <f ca="1">IFERROR((((OFFSET(Engine!$B$7,$B68,3)-OFFSET(Engine!$B$7,O$6,3))/SQRT('R^2'!O68))*ForceMag!O68),0)</f>
        <v>9.4762733660675215E-11</v>
      </c>
      <c r="P68" s="24">
        <f ca="1">IFERROR((((OFFSET(Engine!$B$7,$B68,3)-OFFSET(Engine!$B$7,P$6,3))/SQRT('R^2'!P68))*ForceMag!P68),0)</f>
        <v>-7.4049934882140411E-11</v>
      </c>
      <c r="Q68" s="24">
        <f ca="1">IFERROR((((OFFSET(Engine!$B$7,$B68,3)-OFFSET(Engine!$B$7,Q$6,3))/SQRT('R^2'!Q68))*ForceMag!Q68),0)</f>
        <v>5.4540343326175569E-9</v>
      </c>
      <c r="R68" s="24">
        <f ca="1">IFERROR((((OFFSET(Engine!$B$7,$B68,3)-OFFSET(Engine!$B$7,R$6,3))/SQRT('R^2'!R68))*ForceMag!R68),0)</f>
        <v>-2.2781604020779052E-10</v>
      </c>
      <c r="S68" s="24">
        <f ca="1">IFERROR((((OFFSET(Engine!$B$7,$B68,3)-OFFSET(Engine!$B$7,S$6,3))/SQRT('R^2'!S68))*ForceMag!S68),0)</f>
        <v>1.1479300224473074E-10</v>
      </c>
      <c r="T68" s="24">
        <f ca="1">IFERROR((((OFFSET(Engine!$B$7,$B68,3)-OFFSET(Engine!$B$7,T$6,3))/SQRT('R^2'!T68))*ForceMag!T68),0)</f>
        <v>3.0597098918089566E-11</v>
      </c>
      <c r="U68" s="24">
        <f ca="1">IFERROR((((OFFSET(Engine!$B$7,$B68,3)-OFFSET(Engine!$B$7,U$6,3))/SQRT('R^2'!U68))*ForceMag!U68),0)</f>
        <v>-3.5792610436863144E-11</v>
      </c>
      <c r="V68" s="24">
        <f ca="1">IFERROR((((OFFSET(Engine!$B$7,$B68,3)-OFFSET(Engine!$B$7,V$6,3))/SQRT('R^2'!V68))*ForceMag!V68),0)</f>
        <v>-3.2194879006711496E-13</v>
      </c>
      <c r="W68" s="24">
        <f ca="1">IFERROR((((OFFSET(Engine!$B$7,$B68,3)-OFFSET(Engine!$B$7,W$6,3))/SQRT('R^2'!W68))*ForceMag!W68),0)</f>
        <v>-1.9514874014517204E-9</v>
      </c>
      <c r="X68" s="24">
        <f ca="1">IFERROR((((OFFSET(Engine!$B$7,$B68,3)-OFFSET(Engine!$B$7,X$6,3))/SQRT('R^2'!X68))*ForceMag!X68),0)</f>
        <v>-3.196612025760791E-10</v>
      </c>
      <c r="Y68" s="24">
        <f ca="1">IFERROR((((OFFSET(Engine!$B$7,$B68,3)-OFFSET(Engine!$B$7,Y$6,3))/SQRT('R^2'!Y68))*ForceMag!Y68),0)</f>
        <v>-1.9348400422524952E-10</v>
      </c>
      <c r="Z68" s="24">
        <f ca="1">IFERROR((((OFFSET(Engine!$B$7,$B68,3)-OFFSET(Engine!$B$7,Z$6,3))/SQRT('R^2'!Z68))*ForceMag!Z68),0)</f>
        <v>-1.8400152772361465E-10</v>
      </c>
      <c r="AA68" s="24">
        <f ca="1">IFERROR((((OFFSET(Engine!$B$7,$B68,3)-OFFSET(Engine!$B$7,AA$6,3))/SQRT('R^2'!AA68))*ForceMag!AA68),0)</f>
        <v>-6.7709822268557121E-10</v>
      </c>
      <c r="AB68" s="24">
        <f ca="1">IFERROR((((OFFSET(Engine!$B$7,$B68,3)-OFFSET(Engine!$B$7,AB$6,3))/SQRT('R^2'!AB68))*ForceMag!AB68),0)</f>
        <v>-4.1657342309921851E-10</v>
      </c>
      <c r="AC68" s="24">
        <f ca="1">IFERROR((((OFFSET(Engine!$B$7,$B68,3)-OFFSET(Engine!$B$7,AC$6,3))/SQRT('R^2'!AC68))*ForceMag!AC68),0)</f>
        <v>-6.645929894422975E-9</v>
      </c>
      <c r="AD68" s="24">
        <f ca="1">IFERROR((((OFFSET(Engine!$B$7,$B68,3)-OFFSET(Engine!$B$7,AD$6,3))/SQRT('R^2'!AD68))*ForceMag!AD68),0)</f>
        <v>1.5850725498082818E-9</v>
      </c>
      <c r="AE68" s="24">
        <f ca="1">IFERROR((((OFFSET(Engine!$B$7,$B68,3)-OFFSET(Engine!$B$7,AE$6,3))/SQRT('R^2'!AE68))*ForceMag!AE68),0)</f>
        <v>2.3725631686830861E-9</v>
      </c>
      <c r="AF68" s="24">
        <f ca="1">IFERROR((((OFFSET(Engine!$B$7,$B68,3)-OFFSET(Engine!$B$7,AF$6,3))/SQRT('R^2'!AF68))*ForceMag!AF68),0)</f>
        <v>1.3269076193864928E-10</v>
      </c>
      <c r="AG68" s="24">
        <f ca="1">IFERROR((((OFFSET(Engine!$B$7,$B68,3)-OFFSET(Engine!$B$7,AG$6,3))/SQRT('R^2'!AG68))*ForceMag!AG68),0)</f>
        <v>-4.753187338462231E-11</v>
      </c>
      <c r="AH68" s="24">
        <f ca="1">IFERROR((((OFFSET(Engine!$B$7,$B68,3)-OFFSET(Engine!$B$7,AH$6,3))/SQRT('R^2'!AH68))*ForceMag!AH68),0)</f>
        <v>-1.5642034728413157E-10</v>
      </c>
      <c r="AI68" s="24">
        <f ca="1">IFERROR((((OFFSET(Engine!$B$7,$B68,3)-OFFSET(Engine!$B$7,AI$6,3))/SQRT('R^2'!AI68))*ForceMag!AI68),0)</f>
        <v>-2.2555806833343964E-11</v>
      </c>
      <c r="AJ68" s="24">
        <f ca="1">IFERROR((((OFFSET(Engine!$B$7,$B68,3)-OFFSET(Engine!$B$7,AJ$6,3))/SQRT('R^2'!AJ68))*ForceMag!AJ68),0)</f>
        <v>-4.6051805178951459E-11</v>
      </c>
      <c r="AK68" s="24">
        <f ca="1">IFERROR((((OFFSET(Engine!$B$7,$B68,3)-OFFSET(Engine!$B$7,AK$6,3))/SQRT('R^2'!AK68))*ForceMag!AK68),0)</f>
        <v>-2.1330831686124921E-8</v>
      </c>
      <c r="AL68" s="24">
        <f ca="1">IFERROR((((OFFSET(Engine!$B$7,$B68,3)-OFFSET(Engine!$B$7,AL$6,3))/SQRT('R^2'!AL68))*ForceMag!AL68),0)</f>
        <v>-1.4582878738423703E-9</v>
      </c>
      <c r="AM68" s="24">
        <f ca="1">IFERROR((((OFFSET(Engine!$B$7,$B68,3)-OFFSET(Engine!$B$7,AM$6,3))/SQRT('R^2'!AM68))*ForceMag!AM68),0)</f>
        <v>-3.1130424019909933E-11</v>
      </c>
      <c r="AN68" s="24">
        <f ca="1">IFERROR((((OFFSET(Engine!$B$7,$B68,3)-OFFSET(Engine!$B$7,AN$6,3))/SQRT('R^2'!AN68))*ForceMag!AN68),0)</f>
        <v>-3.1348883933324553E-11</v>
      </c>
      <c r="AO68" s="24">
        <f ca="1">IFERROR((((OFFSET(Engine!$B$7,$B68,3)-OFFSET(Engine!$B$7,AO$6,3))/SQRT('R^2'!AO68))*ForceMag!AO68),0)</f>
        <v>1.2493673098324736E-11</v>
      </c>
      <c r="AP68" s="24">
        <f ca="1">IFERROR((((OFFSET(Engine!$B$7,$B68,3)-OFFSET(Engine!$B$7,AP$6,3))/SQRT('R^2'!AP68))*ForceMag!AP68),0)</f>
        <v>-1.3796828505914895E-11</v>
      </c>
      <c r="AQ68" s="24">
        <f ca="1">IFERROR((((OFFSET(Engine!$B$7,$B68,3)-OFFSET(Engine!$B$7,AQ$6,3))/SQRT('R^2'!AQ68))*ForceMag!AQ68),0)</f>
        <v>-3.0547503532538915E-10</v>
      </c>
      <c r="AR68" s="24">
        <f ca="1">IFERROR((((OFFSET(Engine!$B$7,$B68,3)-OFFSET(Engine!$B$7,AR$6,3))/SQRT('R^2'!AR68))*ForceMag!AR68),0)</f>
        <v>9.8631039567742184E-11</v>
      </c>
      <c r="AS68" s="24">
        <f ca="1">IFERROR((((OFFSET(Engine!$B$7,$B68,3)-OFFSET(Engine!$B$7,AS$6,3))/SQRT('R^2'!AS68))*ForceMag!AS68),0)</f>
        <v>-1.7682042030865401E-11</v>
      </c>
      <c r="AT68" s="24">
        <f ca="1">IFERROR((((OFFSET(Engine!$B$7,$B68,3)-OFFSET(Engine!$B$7,AT$6,3))/SQRT('R^2'!AT68))*ForceMag!AT68),0)</f>
        <v>6.0038249311449499E-11</v>
      </c>
      <c r="AU68" s="24">
        <f ca="1">IFERROR((((OFFSET(Engine!$B$7,$B68,3)-OFFSET(Engine!$B$7,AU$6,3))/SQRT('R^2'!AU68))*ForceMag!AU68),0)</f>
        <v>-4.2858762425645892E-11</v>
      </c>
      <c r="AV68" s="24">
        <f ca="1">IFERROR((((OFFSET(Engine!$B$7,$B68,3)-OFFSET(Engine!$B$7,AV$6,3))/SQRT('R^2'!AV68))*ForceMag!AV68),0)</f>
        <v>2.9410848942221362E-9</v>
      </c>
      <c r="AW68" s="24">
        <f ca="1">IFERROR((((OFFSET(Engine!$B$7,$B68,3)-OFFSET(Engine!$B$7,AW$6,3))/SQRT('R^2'!AW68))*ForceMag!AW68),0)</f>
        <v>3.5786603398164812E-10</v>
      </c>
      <c r="AX68" s="24">
        <f ca="1">IFERROR((((OFFSET(Engine!$B$7,$B68,3)-OFFSET(Engine!$B$7,AX$6,3))/SQRT('R^2'!AX68))*ForceMag!AX68),0)</f>
        <v>8.3750186776459931E-9</v>
      </c>
      <c r="AY68" s="24">
        <f ca="1">IFERROR((((OFFSET(Engine!$B$7,$B68,3)-OFFSET(Engine!$B$7,AY$6,3))/SQRT('R^2'!AY68))*ForceMag!AY68),0)</f>
        <v>-7.9725845948610656E-9</v>
      </c>
      <c r="AZ68" s="24">
        <f ca="1">IFERROR((((OFFSET(Engine!$B$7,$B68,3)-OFFSET(Engine!$B$7,AZ$6,3))/SQRT('R^2'!AZ68))*ForceMag!AZ68),0)</f>
        <v>7.9946294249427432E-17</v>
      </c>
      <c r="BA68" s="24">
        <f ca="1">IFERROR((((OFFSET(Engine!$B$7,$B68,3)-OFFSET(Engine!$B$7,BA$6,3))/SQRT('R^2'!BA68))*ForceMag!BA68),0)</f>
        <v>2.3024525187615305E-10</v>
      </c>
      <c r="BB68" s="24">
        <f ca="1">IFERROR((((OFFSET(Engine!$B$7,$B68,3)-OFFSET(Engine!$B$7,BB$6,3))/SQRT('R^2'!BB68))*ForceMag!BB68),0)</f>
        <v>-5.820431721874173E-9</v>
      </c>
      <c r="BC68" s="24">
        <f ca="1">IFERROR((((OFFSET(Engine!$B$7,$B68,3)-OFFSET(Engine!$B$7,BC$6,3))/SQRT('R^2'!BC68))*ForceMag!BC68),0)</f>
        <v>4.1304749259748342E-10</v>
      </c>
      <c r="BD68" s="24">
        <f ca="1">IFERROR((((OFFSET(Engine!$B$7,$B68,3)-OFFSET(Engine!$B$7,BD$6,3))/SQRT('R^2'!BD68))*ForceMag!BD68),0)</f>
        <v>2.4058977929016291E-10</v>
      </c>
      <c r="BE68" s="24">
        <f ca="1">IFERROR((((OFFSET(Engine!$B$7,$B68,3)-OFFSET(Engine!$B$7,BE$6,3))/SQRT('R^2'!BE68))*ForceMag!BE68),0)</f>
        <v>2.0916530407472179E-11</v>
      </c>
      <c r="BF68" s="24">
        <f ca="1">IFERROR((((OFFSET(Engine!$B$7,$B68,3)-OFFSET(Engine!$B$7,BF$6,3))/SQRT('R^2'!BF68))*ForceMag!BF68),0)</f>
        <v>-1.1687301457056016E-10</v>
      </c>
      <c r="BG68" s="24">
        <f ca="1">IFERROR((((OFFSET(Engine!$B$7,$B68,3)-OFFSET(Engine!$B$7,BG$6,3))/SQRT('R^2'!BG68))*ForceMag!BG68),0)</f>
        <v>1.5805988757079017E-9</v>
      </c>
      <c r="BH68" s="24">
        <f ca="1">IFERROR((((OFFSET(Engine!$B$7,$B68,3)-OFFSET(Engine!$B$7,BH$6,3))/SQRT('R^2'!BH68))*ForceMag!BH68),0)</f>
        <v>2.8380255776779644E-9</v>
      </c>
      <c r="BI68" s="24">
        <f ca="1">IFERROR((((OFFSET(Engine!$B$7,$B68,3)-OFFSET(Engine!$B$7,BI$6,3))/SQRT('R^2'!BI68))*ForceMag!BI68),0)</f>
        <v>-1.3763520851246929E-11</v>
      </c>
      <c r="BJ68" s="24">
        <f ca="1">IFERROR((((OFFSET(Engine!$B$7,$B68,3)-OFFSET(Engine!$B$7,BJ$6,3))/SQRT('R^2'!BJ68))*ForceMag!BJ68),0)</f>
        <v>-5.5899334798809593E-10</v>
      </c>
      <c r="BK68" s="24">
        <f ca="1">IFERROR((((OFFSET(Engine!$B$7,$B68,3)-OFFSET(Engine!$B$7,BK$6,3))/SQRT('R^2'!BK68))*ForceMag!BK68),0)</f>
        <v>-1.15078449303829E-11</v>
      </c>
      <c r="BL68" s="24">
        <f ca="1">IFERROR((((OFFSET(Engine!$B$7,$B68,3)-OFFSET(Engine!$B$7,BL$6,3))/SQRT('R^2'!BL68))*ForceMag!BL68),0)</f>
        <v>0</v>
      </c>
      <c r="BM68" s="24">
        <f ca="1">IFERROR((((OFFSET(Engine!$B$7,$B68,3)-OFFSET(Engine!$B$7,BM$6,3))/SQRT('R^2'!BM68))*ForceMag!BM68),0)</f>
        <v>1.9508911090823876E-11</v>
      </c>
      <c r="BN68" s="24">
        <f ca="1">IFERROR((((OFFSET(Engine!$B$7,$B68,3)-OFFSET(Engine!$B$7,BN$6,3))/SQRT('R^2'!BN68))*ForceMag!BN68),0)</f>
        <v>6.9304254724444383E-10</v>
      </c>
      <c r="BO68" s="24">
        <f ca="1">IFERROR((((OFFSET(Engine!$B$7,$B68,3)-OFFSET(Engine!$B$7,BO$6,3))/SQRT('R^2'!BO68))*ForceMag!BO68),0)</f>
        <v>1.5697647535679325E-11</v>
      </c>
      <c r="BP68" s="24">
        <f ca="1">IFERROR((((OFFSET(Engine!$B$7,$B68,3)-OFFSET(Engine!$B$7,BP$6,3))/SQRT('R^2'!BP68))*ForceMag!BP68),0)</f>
        <v>3.1794387687281439E-10</v>
      </c>
      <c r="BQ68" s="24">
        <f ca="1">IFERROR((((OFFSET(Engine!$B$7,$B68,3)-OFFSET(Engine!$B$7,BQ$6,3))/SQRT('R^2'!BQ68))*ForceMag!BQ68),0)</f>
        <v>1.7795630019866186E-10</v>
      </c>
      <c r="BR68" s="24">
        <f ca="1">IFERROR((((OFFSET(Engine!$B$7,$B68,3)-OFFSET(Engine!$B$7,BR$6,3))/SQRT('R^2'!BR68))*ForceMag!BR68),0)</f>
        <v>-4.8046873599132276E-10</v>
      </c>
      <c r="BS68" s="24">
        <f ca="1">IFERROR((((OFFSET(Engine!$B$7,$B68,3)-OFFSET(Engine!$B$7,BS$6,3))/SQRT('R^2'!BS68))*ForceMag!BS68),0)</f>
        <v>9.6578446023157347E-11</v>
      </c>
      <c r="BT68" s="24">
        <f ca="1">IFERROR((((OFFSET(Engine!$B$7,$B68,3)-OFFSET(Engine!$B$7,BT$6,3))/SQRT('R^2'!BT68))*ForceMag!BT68),0)</f>
        <v>-2.608245520554052E-10</v>
      </c>
      <c r="BU68" s="24">
        <f ca="1">IFERROR((((OFFSET(Engine!$B$7,$B68,3)-OFFSET(Engine!$B$7,BU$6,3))/SQRT('R^2'!BU68))*ForceMag!BU68),0)</f>
        <v>2.4791597892175046E-9</v>
      </c>
      <c r="BV68" s="24">
        <f ca="1">IFERROR((((OFFSET(Engine!$B$7,$B68,3)-OFFSET(Engine!$B$7,BV$6,3))/SQRT('R^2'!BV68))*ForceMag!BV68),0)</f>
        <v>-1.1093113054485441E-10</v>
      </c>
      <c r="BW68" s="24">
        <f ca="1">IFERROR((((OFFSET(Engine!$B$7,$B68,3)-OFFSET(Engine!$B$7,BW$6,3))/SQRT('R^2'!BW68))*ForceMag!BW68),0)</f>
        <v>6.4924014150741686E-10</v>
      </c>
      <c r="BX68" s="24">
        <f ca="1">IFERROR((((OFFSET(Engine!$B$7,$B68,3)-OFFSET(Engine!$B$7,BX$6,3))/SQRT('R^2'!BX68))*ForceMag!BX68),0)</f>
        <v>5.7358700537117918E-9</v>
      </c>
      <c r="BY68" s="24">
        <f ca="1">IFERROR((((OFFSET(Engine!$B$7,$B68,3)-OFFSET(Engine!$B$7,BY$6,3))/SQRT('R^2'!BY68))*ForceMag!BY68),0)</f>
        <v>7.850107067503424E-10</v>
      </c>
      <c r="BZ68" s="24">
        <f ca="1">IFERROR((((OFFSET(Engine!$B$7,$B68,3)-OFFSET(Engine!$B$7,BZ$6,3))/SQRT('R^2'!BZ68))*ForceMag!BZ68),0)</f>
        <v>1.2477337550704419E-9</v>
      </c>
      <c r="CA68" s="24">
        <f ca="1">IFERROR((((OFFSET(Engine!$B$7,$B68,3)-OFFSET(Engine!$B$7,CA$6,3))/SQRT('R^2'!CA68))*ForceMag!CA68),0)</f>
        <v>-2.0894637452065222E-9</v>
      </c>
      <c r="CB68" s="24">
        <f ca="1">IFERROR((((OFFSET(Engine!$B$7,$B68,3)-OFFSET(Engine!$B$7,CB$6,3))/SQRT('R^2'!CB68))*ForceMag!CB68),0)</f>
        <v>-1.7892628470602891E-11</v>
      </c>
      <c r="CC68" s="24">
        <f ca="1">IFERROR((((OFFSET(Engine!$B$7,$B68,3)-OFFSET(Engine!$B$7,CC$6,3))/SQRT('R^2'!CC68))*ForceMag!CC68),0)</f>
        <v>1.427111448449871E-11</v>
      </c>
      <c r="CD68" s="24">
        <f ca="1">IFERROR((((OFFSET(Engine!$B$7,$B68,3)-OFFSET(Engine!$B$7,CD$6,3))/SQRT('R^2'!CD68))*ForceMag!CD68),0)</f>
        <v>9.5278220396601482E-10</v>
      </c>
      <c r="CE68" s="24">
        <f ca="1">IFERROR((((OFFSET(Engine!$B$7,$B68,3)-OFFSET(Engine!$B$7,CE$6,3))/SQRT('R^2'!CE68))*ForceMag!CE68),0)</f>
        <v>1.20203106872022E-8</v>
      </c>
      <c r="CF68" s="24">
        <f ca="1">IFERROR((((OFFSET(Engine!$B$7,$B68,3)-OFFSET(Engine!$B$7,CF$6,3))/SQRT('R^2'!CF68))*ForceMag!CF68),0)</f>
        <v>-1.3371340155038914E-10</v>
      </c>
      <c r="CG68" s="24">
        <f ca="1">IFERROR((((OFFSET(Engine!$B$7,$B68,3)-OFFSET(Engine!$B$7,CG$6,3))/SQRT('R^2'!CG68))*ForceMag!CG68),0)</f>
        <v>7.7805459788860663E-10</v>
      </c>
      <c r="CH68" s="24">
        <f ca="1">IFERROR((((OFFSET(Engine!$B$7,$B68,3)-OFFSET(Engine!$B$7,CH$6,3))/SQRT('R^2'!CH68))*ForceMag!CH68),0)</f>
        <v>-6.897069922388049E-9</v>
      </c>
      <c r="CI68" s="24">
        <f ca="1">IFERROR((((OFFSET(Engine!$B$7,$B68,3)-OFFSET(Engine!$B$7,CI$6,3))/SQRT('R^2'!CI68))*ForceMag!CI68),0)</f>
        <v>3.3167768514363681E-9</v>
      </c>
      <c r="CJ68" s="24">
        <f ca="1">IFERROR((((OFFSET(Engine!$B$7,$B68,3)-OFFSET(Engine!$B$7,CJ$6,3))/SQRT('R^2'!CJ68))*ForceMag!CJ68),0)</f>
        <v>4.4720273875313397E-11</v>
      </c>
      <c r="CK68" s="24">
        <f ca="1">IFERROR((((OFFSET(Engine!$B$7,$B68,3)-OFFSET(Engine!$B$7,CK$6,3))/SQRT('R^2'!CK68))*ForceMag!CK68),0)</f>
        <v>-7.9259018359425032E-12</v>
      </c>
      <c r="CL68" s="24">
        <f ca="1">IFERROR((((OFFSET(Engine!$B$7,$B68,3)-OFFSET(Engine!$B$7,CL$6,3))/SQRT('R^2'!CL68))*ForceMag!CL68),0)</f>
        <v>4.5217408061622878E-11</v>
      </c>
      <c r="CM68" s="24">
        <f ca="1">IFERROR((((OFFSET(Engine!$B$7,$B68,3)-OFFSET(Engine!$B$7,CM$6,3))/SQRT('R^2'!CM68))*ForceMag!CM68),0)</f>
        <v>-5.8543025678235234E-11</v>
      </c>
      <c r="CN68" s="24">
        <f ca="1">IFERROR((((OFFSET(Engine!$B$7,$B68,3)-OFFSET(Engine!$B$7,CN$6,3))/SQRT('R^2'!CN68))*ForceMag!CN68),0)</f>
        <v>3.472952147903159E-11</v>
      </c>
      <c r="CO68" s="24">
        <f ca="1">IFERROR((((OFFSET(Engine!$B$7,$B68,3)-OFFSET(Engine!$B$7,CO$6,3))/SQRT('R^2'!CO68))*ForceMag!CO68),0)</f>
        <v>-6.6610333922980406E-10</v>
      </c>
      <c r="CP68" s="24">
        <f ca="1">IFERROR((((OFFSET(Engine!$B$7,$B68,3)-OFFSET(Engine!$B$7,CP$6,3))/SQRT('R^2'!CP68))*ForceMag!CP68),0)</f>
        <v>1.0064111129562909E-10</v>
      </c>
      <c r="CQ68" s="24">
        <f ca="1">IFERROR((((OFFSET(Engine!$B$7,$B68,3)-OFFSET(Engine!$B$7,CQ$6,3))/SQRT('R^2'!CQ68))*ForceMag!CQ68),0)</f>
        <v>-2.1214387633405556E-10</v>
      </c>
      <c r="CR68" s="24">
        <f ca="1">IFERROR((((OFFSET(Engine!$B$7,$B68,3)-OFFSET(Engine!$B$7,CR$6,3))/SQRT('R^2'!CR68))*ForceMag!CR68),0)</f>
        <v>-4.7611242942429048E-11</v>
      </c>
      <c r="CS68" s="24">
        <f ca="1">IFERROR((((OFFSET(Engine!$B$7,$B68,3)-OFFSET(Engine!$B$7,CS$6,3))/SQRT('R^2'!CS68))*ForceMag!CS68),0)</f>
        <v>1.5646076420184307E-8</v>
      </c>
      <c r="CT68" s="24">
        <f ca="1">IFERROR((((OFFSET(Engine!$B$7,$B68,3)-OFFSET(Engine!$B$7,CT$6,3))/SQRT('R^2'!CT68))*ForceMag!CT68),0)</f>
        <v>5.0603129256140449E-10</v>
      </c>
      <c r="CU68" s="24">
        <f ca="1">IFERROR((((OFFSET(Engine!$B$7,$B68,3)-OFFSET(Engine!$B$7,CU$6,3))/SQRT('R^2'!CU68))*ForceMag!CU68),0)</f>
        <v>-1.8270498010883224E-10</v>
      </c>
      <c r="CV68" s="24">
        <f ca="1">IFERROR((((OFFSET(Engine!$B$7,$B68,3)-OFFSET(Engine!$B$7,CV$6,3))/SQRT('R^2'!CV68))*ForceMag!CV68),0)</f>
        <v>4.6032801968855917E-11</v>
      </c>
      <c r="CW68" s="24">
        <f ca="1">IFERROR((((OFFSET(Engine!$B$7,$B68,3)-OFFSET(Engine!$B$7,CW$6,3))/SQRT('R^2'!CW68))*ForceMag!CW68),0)</f>
        <v>-2.5514342720716064E-13</v>
      </c>
      <c r="CX68" s="24">
        <f ca="1">IFERROR((((OFFSET(Engine!$B$7,$B68,3)-OFFSET(Engine!$B$7,CX$6,3))/SQRT('R^2'!CX68))*ForceMag!CX68),0)</f>
        <v>5.8617248532649685E-12</v>
      </c>
    </row>
    <row r="69" spans="2:102" x14ac:dyDescent="0.25">
      <c r="B69" s="2">
        <v>63</v>
      </c>
      <c r="C69" s="24">
        <f ca="1">IFERROR((((OFFSET(Engine!$B$7,$B69,3)-OFFSET(Engine!$B$7,C$6,3))/SQRT('R^2'!C69))*ForceMag!C69),0)</f>
        <v>-5.8183830404374133E-6</v>
      </c>
      <c r="D69" s="24">
        <f ca="1">IFERROR((((OFFSET(Engine!$B$7,$B69,3)-OFFSET(Engine!$B$7,D$6,3))/SQRT('R^2'!D69))*ForceMag!D69),0)</f>
        <v>-9.4306114846919942E-9</v>
      </c>
      <c r="E69" s="24">
        <f ca="1">IFERROR((((OFFSET(Engine!$B$7,$B69,3)-OFFSET(Engine!$B$7,E$6,3))/SQRT('R^2'!E69))*ForceMag!E69),0)</f>
        <v>-7.8444640604271961E-10</v>
      </c>
      <c r="F69" s="24">
        <f ca="1">IFERROR((((OFFSET(Engine!$B$7,$B69,3)-OFFSET(Engine!$B$7,F$6,3))/SQRT('R^2'!F69))*ForceMag!F69),0)</f>
        <v>-9.6538378781573194E-10</v>
      </c>
      <c r="G69" s="24">
        <f ca="1">IFERROR((((OFFSET(Engine!$B$7,$B69,3)-OFFSET(Engine!$B$7,G$6,3))/SQRT('R^2'!G69))*ForceMag!G69),0)</f>
        <v>-4.3405086631169385E-8</v>
      </c>
      <c r="H69" s="24">
        <f ca="1">IFERROR((((OFFSET(Engine!$B$7,$B69,3)-OFFSET(Engine!$B$7,H$6,3))/SQRT('R^2'!H69))*ForceMag!H69),0)</f>
        <v>-1.5848464516968837E-10</v>
      </c>
      <c r="I69" s="24">
        <f ca="1">IFERROR((((OFFSET(Engine!$B$7,$B69,3)-OFFSET(Engine!$B$7,I$6,3))/SQRT('R^2'!I69))*ForceMag!I69),0)</f>
        <v>-3.1371352698320706E-8</v>
      </c>
      <c r="J69" s="24">
        <f ca="1">IFERROR((((OFFSET(Engine!$B$7,$B69,3)-OFFSET(Engine!$B$7,J$6,3))/SQRT('R^2'!J69))*ForceMag!J69),0)</f>
        <v>-2.1222021032033472E-8</v>
      </c>
      <c r="K69" s="24">
        <f ca="1">IFERROR((((OFFSET(Engine!$B$7,$B69,3)-OFFSET(Engine!$B$7,K$6,3))/SQRT('R^2'!K69))*ForceMag!K69),0)</f>
        <v>-4.0789226521913354E-8</v>
      </c>
      <c r="L69" s="24">
        <f ca="1">IFERROR((((OFFSET(Engine!$B$7,$B69,3)-OFFSET(Engine!$B$7,L$6,3))/SQRT('R^2'!L69))*ForceMag!L69),0)</f>
        <v>-1.6063781608317047E-8</v>
      </c>
      <c r="M69" s="24">
        <f ca="1">IFERROR((((OFFSET(Engine!$B$7,$B69,3)-OFFSET(Engine!$B$7,M$6,3))/SQRT('R^2'!M69))*ForceMag!M69),0)</f>
        <v>-1.7043536697151227E-9</v>
      </c>
      <c r="N69" s="24">
        <f ca="1">IFERROR((((OFFSET(Engine!$B$7,$B69,3)-OFFSET(Engine!$B$7,N$6,3))/SQRT('R^2'!N69))*ForceMag!N69),0)</f>
        <v>-5.1884574429252236E-13</v>
      </c>
      <c r="O69" s="24">
        <f ca="1">IFERROR((((OFFSET(Engine!$B$7,$B69,3)-OFFSET(Engine!$B$7,O$6,3))/SQRT('R^2'!O69))*ForceMag!O69),0)</f>
        <v>-4.1791598760654495E-10</v>
      </c>
      <c r="P69" s="24">
        <f ca="1">IFERROR((((OFFSET(Engine!$B$7,$B69,3)-OFFSET(Engine!$B$7,P$6,3))/SQRT('R^2'!P69))*ForceMag!P69),0)</f>
        <v>-1.0988044528029124E-8</v>
      </c>
      <c r="Q69" s="24">
        <f ca="1">IFERROR((((OFFSET(Engine!$B$7,$B69,3)-OFFSET(Engine!$B$7,Q$6,3))/SQRT('R^2'!Q69))*ForceMag!Q69),0)</f>
        <v>-4.8510703752837588E-8</v>
      </c>
      <c r="R69" s="24">
        <f ca="1">IFERROR((((OFFSET(Engine!$B$7,$B69,3)-OFFSET(Engine!$B$7,R$6,3))/SQRT('R^2'!R69))*ForceMag!R69),0)</f>
        <v>-1.4875758113487556E-8</v>
      </c>
      <c r="S69" s="24">
        <f ca="1">IFERROR((((OFFSET(Engine!$B$7,$B69,3)-OFFSET(Engine!$B$7,S$6,3))/SQRT('R^2'!S69))*ForceMag!S69),0)</f>
        <v>-1.0497662576938806E-7</v>
      </c>
      <c r="T69" s="24">
        <f ca="1">IFERROR((((OFFSET(Engine!$B$7,$B69,3)-OFFSET(Engine!$B$7,T$6,3))/SQRT('R^2'!T69))*ForceMag!T69),0)</f>
        <v>-3.5941416130871846E-10</v>
      </c>
      <c r="U69" s="24">
        <f ca="1">IFERROR((((OFFSET(Engine!$B$7,$B69,3)-OFFSET(Engine!$B$7,U$6,3))/SQRT('R^2'!U69))*ForceMag!U69),0)</f>
        <v>-6.8295557584517502E-10</v>
      </c>
      <c r="V69" s="24">
        <f ca="1">IFERROR((((OFFSET(Engine!$B$7,$B69,3)-OFFSET(Engine!$B$7,V$6,3))/SQRT('R^2'!V69))*ForceMag!V69),0)</f>
        <v>-1.9862173746761768E-10</v>
      </c>
      <c r="W69" s="24">
        <f ca="1">IFERROR((((OFFSET(Engine!$B$7,$B69,3)-OFFSET(Engine!$B$7,W$6,3))/SQRT('R^2'!W69))*ForceMag!W69),0)</f>
        <v>-4.2342409655870844E-8</v>
      </c>
      <c r="X69" s="24">
        <f ca="1">IFERROR((((OFFSET(Engine!$B$7,$B69,3)-OFFSET(Engine!$B$7,X$6,3))/SQRT('R^2'!X69))*ForceMag!X69),0)</f>
        <v>-6.8755163802990356E-9</v>
      </c>
      <c r="Y69" s="24">
        <f ca="1">IFERROR((((OFFSET(Engine!$B$7,$B69,3)-OFFSET(Engine!$B$7,Y$6,3))/SQRT('R^2'!Y69))*ForceMag!Y69),0)</f>
        <v>-4.4748001089797937E-9</v>
      </c>
      <c r="Z69" s="24">
        <f ca="1">IFERROR((((OFFSET(Engine!$B$7,$B69,3)-OFFSET(Engine!$B$7,Z$6,3))/SQRT('R^2'!Z69))*ForceMag!Z69),0)</f>
        <v>-3.8816372280443127E-9</v>
      </c>
      <c r="AA69" s="24">
        <f ca="1">IFERROR((((OFFSET(Engine!$B$7,$B69,3)-OFFSET(Engine!$B$7,AA$6,3))/SQRT('R^2'!AA69))*ForceMag!AA69),0)</f>
        <v>-1.6532827575621553E-8</v>
      </c>
      <c r="AB69" s="24">
        <f ca="1">IFERROR((((OFFSET(Engine!$B$7,$B69,3)-OFFSET(Engine!$B$7,AB$6,3))/SQRT('R^2'!AB69))*ForceMag!AB69),0)</f>
        <v>-3.6987895186367051E-8</v>
      </c>
      <c r="AC69" s="24">
        <f ca="1">IFERROR((((OFFSET(Engine!$B$7,$B69,3)-OFFSET(Engine!$B$7,AC$6,3))/SQRT('R^2'!AC69))*ForceMag!AC69),0)</f>
        <v>-3.418952975072179E-8</v>
      </c>
      <c r="AD69" s="24">
        <f ca="1">IFERROR((((OFFSET(Engine!$B$7,$B69,3)-OFFSET(Engine!$B$7,AD$6,3))/SQRT('R^2'!AD69))*ForceMag!AD69),0)</f>
        <v>-1.6609615483416163E-8</v>
      </c>
      <c r="AE69" s="24">
        <f ca="1">IFERROR((((OFFSET(Engine!$B$7,$B69,3)-OFFSET(Engine!$B$7,AE$6,3))/SQRT('R^2'!AE69))*ForceMag!AE69),0)</f>
        <v>-2.6506497317789535E-8</v>
      </c>
      <c r="AF69" s="24">
        <f ca="1">IFERROR((((OFFSET(Engine!$B$7,$B69,3)-OFFSET(Engine!$B$7,AF$6,3))/SQRT('R^2'!AF69))*ForceMag!AF69),0)</f>
        <v>-3.2628807430101263E-8</v>
      </c>
      <c r="AG69" s="24">
        <f ca="1">IFERROR((((OFFSET(Engine!$B$7,$B69,3)-OFFSET(Engine!$B$7,AG$6,3))/SQRT('R^2'!AG69))*ForceMag!AG69),0)</f>
        <v>-1.1379069581297742E-9</v>
      </c>
      <c r="AH69" s="24">
        <f ca="1">IFERROR((((OFFSET(Engine!$B$7,$B69,3)-OFFSET(Engine!$B$7,AH$6,3))/SQRT('R^2'!AH69))*ForceMag!AH69),0)</f>
        <v>-3.9686199319433511E-8</v>
      </c>
      <c r="AI69" s="24">
        <f ca="1">IFERROR((((OFFSET(Engine!$B$7,$B69,3)-OFFSET(Engine!$B$7,AI$6,3))/SQRT('R^2'!AI69))*ForceMag!AI69),0)</f>
        <v>-2.9224313758168614E-9</v>
      </c>
      <c r="AJ69" s="24">
        <f ca="1">IFERROR((((OFFSET(Engine!$B$7,$B69,3)-OFFSET(Engine!$B$7,AJ$6,3))/SQRT('R^2'!AJ69))*ForceMag!AJ69),0)</f>
        <v>-3.426822399562744E-9</v>
      </c>
      <c r="AK69" s="24">
        <f ca="1">IFERROR((((OFFSET(Engine!$B$7,$B69,3)-OFFSET(Engine!$B$7,AK$6,3))/SQRT('R^2'!AK69))*ForceMag!AK69),0)</f>
        <v>-3.8791540810702288E-8</v>
      </c>
      <c r="AL69" s="24">
        <f ca="1">IFERROR((((OFFSET(Engine!$B$7,$B69,3)-OFFSET(Engine!$B$7,AL$6,3))/SQRT('R^2'!AL69))*ForceMag!AL69),0)</f>
        <v>-3.1252325358032491E-8</v>
      </c>
      <c r="AM69" s="24">
        <f ca="1">IFERROR((((OFFSET(Engine!$B$7,$B69,3)-OFFSET(Engine!$B$7,AM$6,3))/SQRT('R^2'!AM69))*ForceMag!AM69),0)</f>
        <v>-4.8494586957464333E-10</v>
      </c>
      <c r="AN69" s="24">
        <f ca="1">IFERROR((((OFFSET(Engine!$B$7,$B69,3)-OFFSET(Engine!$B$7,AN$6,3))/SQRT('R^2'!AN69))*ForceMag!AN69),0)</f>
        <v>-2.9830046410339598E-9</v>
      </c>
      <c r="AO69" s="24">
        <f ca="1">IFERROR((((OFFSET(Engine!$B$7,$B69,3)-OFFSET(Engine!$B$7,AO$6,3))/SQRT('R^2'!AO69))*ForceMag!AO69),0)</f>
        <v>-4.9563154650339811E-10</v>
      </c>
      <c r="AP69" s="24">
        <f ca="1">IFERROR((((OFFSET(Engine!$B$7,$B69,3)-OFFSET(Engine!$B$7,AP$6,3))/SQRT('R^2'!AP69))*ForceMag!AP69),0)</f>
        <v>-4.6877477158330734E-8</v>
      </c>
      <c r="AQ69" s="24">
        <f ca="1">IFERROR((((OFFSET(Engine!$B$7,$B69,3)-OFFSET(Engine!$B$7,AQ$6,3))/SQRT('R^2'!AQ69))*ForceMag!AQ69),0)</f>
        <v>-1.602512671689455E-8</v>
      </c>
      <c r="AR69" s="24">
        <f ca="1">IFERROR((((OFFSET(Engine!$B$7,$B69,3)-OFFSET(Engine!$B$7,AR$6,3))/SQRT('R^2'!AR69))*ForceMag!AR69),0)</f>
        <v>-1.604484717742375E-8</v>
      </c>
      <c r="AS69" s="24">
        <f ca="1">IFERROR((((OFFSET(Engine!$B$7,$B69,3)-OFFSET(Engine!$B$7,AS$6,3))/SQRT('R^2'!AS69))*ForceMag!AS69),0)</f>
        <v>-2.0978203244946615E-10</v>
      </c>
      <c r="AT69" s="24">
        <f ca="1">IFERROR((((OFFSET(Engine!$B$7,$B69,3)-OFFSET(Engine!$B$7,AT$6,3))/SQRT('R^2'!AT69))*ForceMag!AT69),0)</f>
        <v>-4.7987574379047466E-10</v>
      </c>
      <c r="AU69" s="24">
        <f ca="1">IFERROR((((OFFSET(Engine!$B$7,$B69,3)-OFFSET(Engine!$B$7,AU$6,3))/SQRT('R^2'!AU69))*ForceMag!AU69),0)</f>
        <v>-1.7813284288323067E-8</v>
      </c>
      <c r="AV69" s="24">
        <f ca="1">IFERROR((((OFFSET(Engine!$B$7,$B69,3)-OFFSET(Engine!$B$7,AV$6,3))/SQRT('R^2'!AV69))*ForceMag!AV69),0)</f>
        <v>-4.6986126149435308E-8</v>
      </c>
      <c r="AW69" s="24">
        <f ca="1">IFERROR((((OFFSET(Engine!$B$7,$B69,3)-OFFSET(Engine!$B$7,AW$6,3))/SQRT('R^2'!AW69))*ForceMag!AW69),0)</f>
        <v>-1.6791211271119473E-8</v>
      </c>
      <c r="AX69" s="24">
        <f ca="1">IFERROR((((OFFSET(Engine!$B$7,$B69,3)-OFFSET(Engine!$B$7,AX$6,3))/SQRT('R^2'!AX69))*ForceMag!AX69),0)</f>
        <v>-3.3296654860901993E-8</v>
      </c>
      <c r="AY69" s="24">
        <f ca="1">IFERROR((((OFFSET(Engine!$B$7,$B69,3)-OFFSET(Engine!$B$7,AY$6,3))/SQRT('R^2'!AY69))*ForceMag!AY69),0)</f>
        <v>-5.3894485655389584E-8</v>
      </c>
      <c r="AZ69" s="24">
        <f ca="1">IFERROR((((OFFSET(Engine!$B$7,$B69,3)-OFFSET(Engine!$B$7,AZ$6,3))/SQRT('R^2'!AZ69))*ForceMag!AZ69),0)</f>
        <v>-8.3003474220970021E-16</v>
      </c>
      <c r="BA69" s="24">
        <f ca="1">IFERROR((((OFFSET(Engine!$B$7,$B69,3)-OFFSET(Engine!$B$7,BA$6,3))/SQRT('R^2'!BA69))*ForceMag!BA69),0)</f>
        <v>-2.2650878032697368E-9</v>
      </c>
      <c r="BB69" s="24">
        <f ca="1">IFERROR((((OFFSET(Engine!$B$7,$B69,3)-OFFSET(Engine!$B$7,BB$6,3))/SQRT('R^2'!BB69))*ForceMag!BB69),0)</f>
        <v>-2.4983270803652002E-8</v>
      </c>
      <c r="BC69" s="24">
        <f ca="1">IFERROR((((OFFSET(Engine!$B$7,$B69,3)-OFFSET(Engine!$B$7,BC$6,3))/SQRT('R^2'!BC69))*ForceMag!BC69),0)</f>
        <v>-4.6514173251632373E-8</v>
      </c>
      <c r="BD69" s="24">
        <f ca="1">IFERROR((((OFFSET(Engine!$B$7,$B69,3)-OFFSET(Engine!$B$7,BD$6,3))/SQRT('R^2'!BD69))*ForceMag!BD69),0)</f>
        <v>-2.0690627416941291E-8</v>
      </c>
      <c r="BE69" s="24">
        <f ca="1">IFERROR((((OFFSET(Engine!$B$7,$B69,3)-OFFSET(Engine!$B$7,BE$6,3))/SQRT('R^2'!BE69))*ForceMag!BE69),0)</f>
        <v>-1.5783029774273529E-10</v>
      </c>
      <c r="BF69" s="24">
        <f ca="1">IFERROR((((OFFSET(Engine!$B$7,$B69,3)-OFFSET(Engine!$B$7,BF$6,3))/SQRT('R^2'!BF69))*ForceMag!BF69),0)</f>
        <v>-3.1146490420270667E-8</v>
      </c>
      <c r="BG69" s="24">
        <f ca="1">IFERROR((((OFFSET(Engine!$B$7,$B69,3)-OFFSET(Engine!$B$7,BG$6,3))/SQRT('R^2'!BG69))*ForceMag!BG69),0)</f>
        <v>-1.5819147669183224E-8</v>
      </c>
      <c r="BH69" s="24">
        <f ca="1">IFERROR((((OFFSET(Engine!$B$7,$B69,3)-OFFSET(Engine!$B$7,BH$6,3))/SQRT('R^2'!BH69))*ForceMag!BH69),0)</f>
        <v>-1.5693903924570532E-8</v>
      </c>
      <c r="BI69" s="24">
        <f ca="1">IFERROR((((OFFSET(Engine!$B$7,$B69,3)-OFFSET(Engine!$B$7,BI$6,3))/SQRT('R^2'!BI69))*ForceMag!BI69),0)</f>
        <v>-4.1126535855967529E-9</v>
      </c>
      <c r="BJ69" s="24">
        <f ca="1">IFERROR((((OFFSET(Engine!$B$7,$B69,3)-OFFSET(Engine!$B$7,BJ$6,3))/SQRT('R^2'!BJ69))*ForceMag!BJ69),0)</f>
        <v>-2.6936881618144389E-8</v>
      </c>
      <c r="BK69" s="24">
        <f ca="1">IFERROR((((OFFSET(Engine!$B$7,$B69,3)-OFFSET(Engine!$B$7,BK$6,3))/SQRT('R^2'!BK69))*ForceMag!BK69),0)</f>
        <v>-2.6683700688389906E-8</v>
      </c>
      <c r="BL69" s="24">
        <f ca="1">IFERROR((((OFFSET(Engine!$B$7,$B69,3)-OFFSET(Engine!$B$7,BL$6,3))/SQRT('R^2'!BL69))*ForceMag!BL69),0)</f>
        <v>-1.9508911090823879E-11</v>
      </c>
      <c r="BM69" s="24">
        <f ca="1">IFERROR((((OFFSET(Engine!$B$7,$B69,3)-OFFSET(Engine!$B$7,BM$6,3))/SQRT('R^2'!BM69))*ForceMag!BM69),0)</f>
        <v>0</v>
      </c>
      <c r="BN69" s="24">
        <f ca="1">IFERROR((((OFFSET(Engine!$B$7,$B69,3)-OFFSET(Engine!$B$7,BN$6,3))/SQRT('R^2'!BN69))*ForceMag!BN69),0)</f>
        <v>-4.2577281763475969E-9</v>
      </c>
      <c r="BO69" s="24">
        <f ca="1">IFERROR((((OFFSET(Engine!$B$7,$B69,3)-OFFSET(Engine!$B$7,BO$6,3))/SQRT('R^2'!BO69))*ForceMag!BO69),0)</f>
        <v>-1.3309770971444034E-9</v>
      </c>
      <c r="BP69" s="24">
        <f ca="1">IFERROR((((OFFSET(Engine!$B$7,$B69,3)-OFFSET(Engine!$B$7,BP$6,3))/SQRT('R^2'!BP69))*ForceMag!BP69),0)</f>
        <v>-1.9168474097352844E-8</v>
      </c>
      <c r="BQ69" s="24">
        <f ca="1">IFERROR((((OFFSET(Engine!$B$7,$B69,3)-OFFSET(Engine!$B$7,BQ$6,3))/SQRT('R^2'!BQ69))*ForceMag!BQ69),0)</f>
        <v>-7.2499315072722387E-9</v>
      </c>
      <c r="BR69" s="24">
        <f ca="1">IFERROR((((OFFSET(Engine!$B$7,$B69,3)-OFFSET(Engine!$B$7,BR$6,3))/SQRT('R^2'!BR69))*ForceMag!BR69),0)</f>
        <v>-2.7229175959021888E-8</v>
      </c>
      <c r="BS69" s="24">
        <f ca="1">IFERROR((((OFFSET(Engine!$B$7,$B69,3)-OFFSET(Engine!$B$7,BS$6,3))/SQRT('R^2'!BS69))*ForceMag!BS69),0)</f>
        <v>-5.4595468203199217E-9</v>
      </c>
      <c r="BT69" s="24">
        <f ca="1">IFERROR((((OFFSET(Engine!$B$7,$B69,3)-OFFSET(Engine!$B$7,BT$6,3))/SQRT('R^2'!BT69))*ForceMag!BT69),0)</f>
        <v>-2.0050046212467639E-8</v>
      </c>
      <c r="BU69" s="24">
        <f ca="1">IFERROR((((OFFSET(Engine!$B$7,$B69,3)-OFFSET(Engine!$B$7,BU$6,3))/SQRT('R^2'!BU69))*ForceMag!BU69),0)</f>
        <v>-1.4427969724213187E-8</v>
      </c>
      <c r="BV69" s="24">
        <f ca="1">IFERROR((((OFFSET(Engine!$B$7,$B69,3)-OFFSET(Engine!$B$7,BV$6,3))/SQRT('R^2'!BV69))*ForceMag!BV69),0)</f>
        <v>-1.4300679614532887E-8</v>
      </c>
      <c r="BW69" s="24">
        <f ca="1">IFERROR((((OFFSET(Engine!$B$7,$B69,3)-OFFSET(Engine!$B$7,BW$6,3))/SQRT('R^2'!BW69))*ForceMag!BW69),0)</f>
        <v>-1.6610140904242571E-8</v>
      </c>
      <c r="BX69" s="24">
        <f ca="1">IFERROR((((OFFSET(Engine!$B$7,$B69,3)-OFFSET(Engine!$B$7,BX$6,3))/SQRT('R^2'!BX69))*ForceMag!BX69),0)</f>
        <v>-3.8880862906053103E-8</v>
      </c>
      <c r="BY69" s="24">
        <f ca="1">IFERROR((((OFFSET(Engine!$B$7,$B69,3)-OFFSET(Engine!$B$7,BY$6,3))/SQRT('R^2'!BY69))*ForceMag!BY69),0)</f>
        <v>-1.2655281423684664E-8</v>
      </c>
      <c r="BZ69" s="24">
        <f ca="1">IFERROR((((OFFSET(Engine!$B$7,$B69,3)-OFFSET(Engine!$B$7,BZ$6,3))/SQRT('R^2'!BZ69))*ForceMag!BZ69),0)</f>
        <v>-2.765217593743829E-8</v>
      </c>
      <c r="CA69" s="24">
        <f ca="1">IFERROR((((OFFSET(Engine!$B$7,$B69,3)-OFFSET(Engine!$B$7,CA$6,3))/SQRT('R^2'!CA69))*ForceMag!CA69),0)</f>
        <v>-5.1269037322485065E-9</v>
      </c>
      <c r="CB69" s="24">
        <f ca="1">IFERROR((((OFFSET(Engine!$B$7,$B69,3)-OFFSET(Engine!$B$7,CB$6,3))/SQRT('R^2'!CB69))*ForceMag!CB69),0)</f>
        <v>-1.9683332398478409E-9</v>
      </c>
      <c r="CC69" s="24">
        <f ca="1">IFERROR((((OFFSET(Engine!$B$7,$B69,3)-OFFSET(Engine!$B$7,CC$6,3))/SQRT('R^2'!CC69))*ForceMag!CC69),0)</f>
        <v>-9.9529327469105548E-10</v>
      </c>
      <c r="CD69" s="24">
        <f ca="1">IFERROR((((OFFSET(Engine!$B$7,$B69,3)-OFFSET(Engine!$B$7,CD$6,3))/SQRT('R^2'!CD69))*ForceMag!CD69),0)</f>
        <v>-4.4324807003501604E-8</v>
      </c>
      <c r="CE69" s="24">
        <f ca="1">IFERROR((((OFFSET(Engine!$B$7,$B69,3)-OFFSET(Engine!$B$7,CE$6,3))/SQRT('R^2'!CE69))*ForceMag!CE69),0)</f>
        <v>-5.7438381329698674E-8</v>
      </c>
      <c r="CF69" s="24">
        <f ca="1">IFERROR((((OFFSET(Engine!$B$7,$B69,3)-OFFSET(Engine!$B$7,CF$6,3))/SQRT('R^2'!CF69))*ForceMag!CF69),0)</f>
        <v>-3.1663644420006684E-8</v>
      </c>
      <c r="CG69" s="24">
        <f ca="1">IFERROR((((OFFSET(Engine!$B$7,$B69,3)-OFFSET(Engine!$B$7,CG$6,3))/SQRT('R^2'!CG69))*ForceMag!CG69),0)</f>
        <v>-2.0642449038565031E-8</v>
      </c>
      <c r="CH69" s="24">
        <f ca="1">IFERROR((((OFFSET(Engine!$B$7,$B69,3)-OFFSET(Engine!$B$7,CH$6,3))/SQRT('R^2'!CH69))*ForceMag!CH69),0)</f>
        <v>-7.296317511702828E-9</v>
      </c>
      <c r="CI69" s="24">
        <f ca="1">IFERROR((((OFFSET(Engine!$B$7,$B69,3)-OFFSET(Engine!$B$7,CI$6,3))/SQRT('R^2'!CI69))*ForceMag!CI69),0)</f>
        <v>-3.5452906670157747E-8</v>
      </c>
      <c r="CJ69" s="24">
        <f ca="1">IFERROR((((OFFSET(Engine!$B$7,$B69,3)-OFFSET(Engine!$B$7,CJ$6,3))/SQRT('R^2'!CJ69))*ForceMag!CJ69),0)</f>
        <v>-3.8141104249486551E-8</v>
      </c>
      <c r="CK69" s="24">
        <f ca="1">IFERROR((((OFFSET(Engine!$B$7,$B69,3)-OFFSET(Engine!$B$7,CK$6,3))/SQRT('R^2'!CK69))*ForceMag!CK69),0)</f>
        <v>-9.6383657073396819E-10</v>
      </c>
      <c r="CL69" s="24">
        <f ca="1">IFERROR((((OFFSET(Engine!$B$7,$B69,3)-OFFSET(Engine!$B$7,CL$6,3))/SQRT('R^2'!CL69))*ForceMag!CL69),0)</f>
        <v>-3.9075365819119511E-9</v>
      </c>
      <c r="CM69" s="24">
        <f ca="1">IFERROR((((OFFSET(Engine!$B$7,$B69,3)-OFFSET(Engine!$B$7,CM$6,3))/SQRT('R^2'!CM69))*ForceMag!CM69),0)</f>
        <v>-2.2938034698703912E-9</v>
      </c>
      <c r="CN69" s="24">
        <f ca="1">IFERROR((((OFFSET(Engine!$B$7,$B69,3)-OFFSET(Engine!$B$7,CN$6,3))/SQRT('R^2'!CN69))*ForceMag!CN69),0)</f>
        <v>-2.8224310622761954E-8</v>
      </c>
      <c r="CO69" s="24">
        <f ca="1">IFERROR((((OFFSET(Engine!$B$7,$B69,3)-OFFSET(Engine!$B$7,CO$6,3))/SQRT('R^2'!CO69))*ForceMag!CO69),0)</f>
        <v>-1.3973710396393594E-8</v>
      </c>
      <c r="CP69" s="24">
        <f ca="1">IFERROR((((OFFSET(Engine!$B$7,$B69,3)-OFFSET(Engine!$B$7,CP$6,3))/SQRT('R^2'!CP69))*ForceMag!CP69),0)</f>
        <v>-4.297346884264545E-9</v>
      </c>
      <c r="CQ69" s="24">
        <f ca="1">IFERROR((((OFFSET(Engine!$B$7,$B69,3)-OFFSET(Engine!$B$7,CQ$6,3))/SQRT('R^2'!CQ69))*ForceMag!CQ69),0)</f>
        <v>-2.7624476271704382E-8</v>
      </c>
      <c r="CR69" s="24">
        <f ca="1">IFERROR((((OFFSET(Engine!$B$7,$B69,3)-OFFSET(Engine!$B$7,CR$6,3))/SQRT('R^2'!CR69))*ForceMag!CR69),0)</f>
        <v>-1.796156877688156E-8</v>
      </c>
      <c r="CS69" s="24">
        <f ca="1">IFERROR((((OFFSET(Engine!$B$7,$B69,3)-OFFSET(Engine!$B$7,CS$6,3))/SQRT('R^2'!CS69))*ForceMag!CS69),0)</f>
        <v>-6.0978014122858042E-8</v>
      </c>
      <c r="CT69" s="24">
        <f ca="1">IFERROR((((OFFSET(Engine!$B$7,$B69,3)-OFFSET(Engine!$B$7,CT$6,3))/SQRT('R^2'!CT69))*ForceMag!CT69),0)</f>
        <v>-4.8486332603288372E-8</v>
      </c>
      <c r="CU69" s="24">
        <f ca="1">IFERROR((((OFFSET(Engine!$B$7,$B69,3)-OFFSET(Engine!$B$7,CU$6,3))/SQRT('R^2'!CU69))*ForceMag!CU69),0)</f>
        <v>-2.2764557154124623E-9</v>
      </c>
      <c r="CV69" s="24">
        <f ca="1">IFERROR((((OFFSET(Engine!$B$7,$B69,3)-OFFSET(Engine!$B$7,CV$6,3))/SQRT('R^2'!CV69))*ForceMag!CV69),0)</f>
        <v>-3.9523612928502683E-9</v>
      </c>
      <c r="CW69" s="24">
        <f ca="1">IFERROR((((OFFSET(Engine!$B$7,$B69,3)-OFFSET(Engine!$B$7,CW$6,3))/SQRT('R^2'!CW69))*ForceMag!CW69),0)</f>
        <v>-1.4685024585792763E-8</v>
      </c>
      <c r="CX69" s="24">
        <f ca="1">IFERROR((((OFFSET(Engine!$B$7,$B69,3)-OFFSET(Engine!$B$7,CX$6,3))/SQRT('R^2'!CX69))*ForceMag!CX69),0)</f>
        <v>-5.3881962561933565E-10</v>
      </c>
    </row>
    <row r="70" spans="2:102" x14ac:dyDescent="0.25">
      <c r="B70" s="2">
        <v>64</v>
      </c>
      <c r="C70" s="24">
        <f ca="1">IFERROR((((OFFSET(Engine!$B$7,$B70,3)-OFFSET(Engine!$B$7,C$6,3))/SQRT('R^2'!C70))*ForceMag!C70),0)</f>
        <v>-6.378636587977975E-5</v>
      </c>
      <c r="D70" s="24">
        <f ca="1">IFERROR((((OFFSET(Engine!$B$7,$B70,3)-OFFSET(Engine!$B$7,D$6,3))/SQRT('R^2'!D70))*ForceMag!D70),0)</f>
        <v>-2.2401310758538872E-8</v>
      </c>
      <c r="E70" s="24">
        <f ca="1">IFERROR((((OFFSET(Engine!$B$7,$B70,3)-OFFSET(Engine!$B$7,E$6,3))/SQRT('R^2'!E70))*ForceMag!E70),0)</f>
        <v>-7.6548205622005654E-10</v>
      </c>
      <c r="F70" s="24">
        <f ca="1">IFERROR((((OFFSET(Engine!$B$7,$B70,3)-OFFSET(Engine!$B$7,F$6,3))/SQRT('R^2'!F70))*ForceMag!F70),0)</f>
        <v>-1.1732703787214184E-7</v>
      </c>
      <c r="G70" s="24">
        <f ca="1">IFERROR((((OFFSET(Engine!$B$7,$B70,3)-OFFSET(Engine!$B$7,G$6,3))/SQRT('R^2'!G70))*ForceMag!G70),0)</f>
        <v>-9.3466875635973551E-7</v>
      </c>
      <c r="H70" s="24">
        <f ca="1">IFERROR((((OFFSET(Engine!$B$7,$B70,3)-OFFSET(Engine!$B$7,H$6,3))/SQRT('R^2'!H70))*ForceMag!H70),0)</f>
        <v>-2.212418057676333E-11</v>
      </c>
      <c r="I70" s="24">
        <f ca="1">IFERROR((((OFFSET(Engine!$B$7,$B70,3)-OFFSET(Engine!$B$7,I$6,3))/SQRT('R^2'!I70))*ForceMag!I70),0)</f>
        <v>-1.6496171131306595E-7</v>
      </c>
      <c r="J70" s="24">
        <f ca="1">IFERROR((((OFFSET(Engine!$B$7,$B70,3)-OFFSET(Engine!$B$7,J$6,3))/SQRT('R^2'!J70))*ForceMag!J70),0)</f>
        <v>1.6245750543614014E-7</v>
      </c>
      <c r="K70" s="24">
        <f ca="1">IFERROR((((OFFSET(Engine!$B$7,$B70,3)-OFFSET(Engine!$B$7,K$6,3))/SQRT('R^2'!K70))*ForceMag!K70),0)</f>
        <v>1.2495246135504982E-7</v>
      </c>
      <c r="L70" s="24">
        <f ca="1">IFERROR((((OFFSET(Engine!$B$7,$B70,3)-OFFSET(Engine!$B$7,L$6,3))/SQRT('R^2'!L70))*ForceMag!L70),0)</f>
        <v>-8.7121064274879685E-8</v>
      </c>
      <c r="M70" s="24">
        <f ca="1">IFERROR((((OFFSET(Engine!$B$7,$B70,3)-OFFSET(Engine!$B$7,M$6,3))/SQRT('R^2'!M70))*ForceMag!M70),0)</f>
        <v>-1.4607650135831463E-9</v>
      </c>
      <c r="N70" s="24">
        <f ca="1">IFERROR((((OFFSET(Engine!$B$7,$B70,3)-OFFSET(Engine!$B$7,N$6,3))/SQRT('R^2'!N70))*ForceMag!N70),0)</f>
        <v>-1.6374679200824184E-12</v>
      </c>
      <c r="O70" s="24">
        <f ca="1">IFERROR((((OFFSET(Engine!$B$7,$B70,3)-OFFSET(Engine!$B$7,O$6,3))/SQRT('R^2'!O70))*ForceMag!O70),0)</f>
        <v>-4.2341953454343846E-7</v>
      </c>
      <c r="P70" s="24">
        <f ca="1">IFERROR((((OFFSET(Engine!$B$7,$B70,3)-OFFSET(Engine!$B$7,P$6,3))/SQRT('R^2'!P70))*ForceMag!P70),0)</f>
        <v>-1.2405336339632022E-8</v>
      </c>
      <c r="Q70" s="24">
        <f ca="1">IFERROR((((OFFSET(Engine!$B$7,$B70,3)-OFFSET(Engine!$B$7,Q$6,3))/SQRT('R^2'!Q70))*ForceMag!Q70),0)</f>
        <v>-2.0601627540708774E-7</v>
      </c>
      <c r="R70" s="24">
        <f ca="1">IFERROR((((OFFSET(Engine!$B$7,$B70,3)-OFFSET(Engine!$B$7,R$6,3))/SQRT('R^2'!R70))*ForceMag!R70),0)</f>
        <v>-2.920209799013159E-8</v>
      </c>
      <c r="S70" s="24">
        <f ca="1">IFERROR((((OFFSET(Engine!$B$7,$B70,3)-OFFSET(Engine!$B$7,S$6,3))/SQRT('R^2'!S70))*ForceMag!S70),0)</f>
        <v>2.947831969378234E-8</v>
      </c>
      <c r="T70" s="24">
        <f ca="1">IFERROR((((OFFSET(Engine!$B$7,$B70,3)-OFFSET(Engine!$B$7,T$6,3))/SQRT('R^2'!T70))*ForceMag!T70),0)</f>
        <v>1.8094732665145954E-8</v>
      </c>
      <c r="U70" s="24">
        <f ca="1">IFERROR((((OFFSET(Engine!$B$7,$B70,3)-OFFSET(Engine!$B$7,U$6,3))/SQRT('R^2'!U70))*ForceMag!U70),0)</f>
        <v>-4.4281195874843438E-9</v>
      </c>
      <c r="V70" s="24">
        <f ca="1">IFERROR((((OFFSET(Engine!$B$7,$B70,3)-OFFSET(Engine!$B$7,V$6,3))/SQRT('R^2'!V70))*ForceMag!V70),0)</f>
        <v>-6.4752633990979199E-11</v>
      </c>
      <c r="W70" s="24">
        <f ca="1">IFERROR((((OFFSET(Engine!$B$7,$B70,3)-OFFSET(Engine!$B$7,W$6,3))/SQRT('R^2'!W70))*ForceMag!W70),0)</f>
        <v>-2.2324175933321541E-7</v>
      </c>
      <c r="X70" s="24">
        <f ca="1">IFERROR((((OFFSET(Engine!$B$7,$B70,3)-OFFSET(Engine!$B$7,X$6,3))/SQRT('R^2'!X70))*ForceMag!X70),0)</f>
        <v>-3.0071489543337528E-8</v>
      </c>
      <c r="Y70" s="24">
        <f ca="1">IFERROR((((OFFSET(Engine!$B$7,$B70,3)-OFFSET(Engine!$B$7,Y$6,3))/SQRT('R^2'!Y70))*ForceMag!Y70),0)</f>
        <v>-1.9537223545520608E-8</v>
      </c>
      <c r="Z70" s="24">
        <f ca="1">IFERROR((((OFFSET(Engine!$B$7,$B70,3)-OFFSET(Engine!$B$7,Z$6,3))/SQRT('R^2'!Z70))*ForceMag!Z70),0)</f>
        <v>-1.7268185098514434E-8</v>
      </c>
      <c r="AA70" s="24">
        <f ca="1">IFERROR((((OFFSET(Engine!$B$7,$B70,3)-OFFSET(Engine!$B$7,AA$6,3))/SQRT('R^2'!AA70))*ForceMag!AA70),0)</f>
        <v>-6.7308250449885248E-8</v>
      </c>
      <c r="AB70" s="24">
        <f ca="1">IFERROR((((OFFSET(Engine!$B$7,$B70,3)-OFFSET(Engine!$B$7,AB$6,3))/SQRT('R^2'!AB70))*ForceMag!AB70),0)</f>
        <v>-5.8291095312736763E-8</v>
      </c>
      <c r="AC70" s="24">
        <f ca="1">IFERROR((((OFFSET(Engine!$B$7,$B70,3)-OFFSET(Engine!$B$7,AC$6,3))/SQRT('R^2'!AC70))*ForceMag!AC70),0)</f>
        <v>-3.3500283340253417E-7</v>
      </c>
      <c r="AD70" s="24">
        <f ca="1">IFERROR((((OFFSET(Engine!$B$7,$B70,3)-OFFSET(Engine!$B$7,AD$6,3))/SQRT('R^2'!AD70))*ForceMag!AD70),0)</f>
        <v>4.0248069567278977E-7</v>
      </c>
      <c r="AE70" s="24">
        <f ca="1">IFERROR((((OFFSET(Engine!$B$7,$B70,3)-OFFSET(Engine!$B$7,AE$6,3))/SQRT('R^2'!AE70))*ForceMag!AE70),0)</f>
        <v>2.2829014430815159E-6</v>
      </c>
      <c r="AF70" s="24">
        <f ca="1">IFERROR((((OFFSET(Engine!$B$7,$B70,3)-OFFSET(Engine!$B$7,AF$6,3))/SQRT('R^2'!AF70))*ForceMag!AF70),0)</f>
        <v>-6.0911445628574503E-8</v>
      </c>
      <c r="AG70" s="24">
        <f ca="1">IFERROR((((OFFSET(Engine!$B$7,$B70,3)-OFFSET(Engine!$B$7,AG$6,3))/SQRT('R^2'!AG70))*ForceMag!AG70),0)</f>
        <v>-4.9924835499095598E-9</v>
      </c>
      <c r="AH70" s="24">
        <f ca="1">IFERROR((((OFFSET(Engine!$B$7,$B70,3)-OFFSET(Engine!$B$7,AH$6,3))/SQRT('R^2'!AH70))*ForceMag!AH70),0)</f>
        <v>-1.6010500682941428E-7</v>
      </c>
      <c r="AI70" s="24">
        <f ca="1">IFERROR((((OFFSET(Engine!$B$7,$B70,3)-OFFSET(Engine!$B$7,AI$6,3))/SQRT('R^2'!AI70))*ForceMag!AI70),0)</f>
        <v>-6.9015616642187819E-9</v>
      </c>
      <c r="AJ70" s="24">
        <f ca="1">IFERROR((((OFFSET(Engine!$B$7,$B70,3)-OFFSET(Engine!$B$7,AJ$6,3))/SQRT('R^2'!AJ70))*ForceMag!AJ70),0)</f>
        <v>-6.9174982758836899E-9</v>
      </c>
      <c r="AK70" s="24">
        <f ca="1">IFERROR((((OFFSET(Engine!$B$7,$B70,3)-OFFSET(Engine!$B$7,AK$6,3))/SQRT('R^2'!AK70))*ForceMag!AK70),0)</f>
        <v>-5.7833570232544049E-7</v>
      </c>
      <c r="AL70" s="24">
        <f ca="1">IFERROR((((OFFSET(Engine!$B$7,$B70,3)-OFFSET(Engine!$B$7,AL$6,3))/SQRT('R^2'!AL70))*ForceMag!AL70),0)</f>
        <v>-1.3901950893808391E-7</v>
      </c>
      <c r="AM70" s="24">
        <f ca="1">IFERROR((((OFFSET(Engine!$B$7,$B70,3)-OFFSET(Engine!$B$7,AM$6,3))/SQRT('R^2'!AM70))*ForceMag!AM70),0)</f>
        <v>-2.6285452532083401E-9</v>
      </c>
      <c r="AN70" s="24">
        <f ca="1">IFERROR((((OFFSET(Engine!$B$7,$B70,3)-OFFSET(Engine!$B$7,AN$6,3))/SQRT('R^2'!AN70))*ForceMag!AN70),0)</f>
        <v>-4.4859967356758567E-9</v>
      </c>
      <c r="AO70" s="24">
        <f ca="1">IFERROR((((OFFSET(Engine!$B$7,$B70,3)-OFFSET(Engine!$B$7,AO$6,3))/SQRT('R^2'!AO70))*ForceMag!AO70),0)</f>
        <v>2.198329243734886E-9</v>
      </c>
      <c r="AP70" s="24">
        <f ca="1">IFERROR((((OFFSET(Engine!$B$7,$B70,3)-OFFSET(Engine!$B$7,AP$6,3))/SQRT('R^2'!AP70))*ForceMag!AP70),0)</f>
        <v>-1.48299439655345E-8</v>
      </c>
      <c r="AQ70" s="24">
        <f ca="1">IFERROR((((OFFSET(Engine!$B$7,$B70,3)-OFFSET(Engine!$B$7,AQ$6,3))/SQRT('R^2'!AQ70))*ForceMag!AQ70),0)</f>
        <v>-5.2592354106721095E-8</v>
      </c>
      <c r="AR70" s="24">
        <f ca="1">IFERROR((((OFFSET(Engine!$B$7,$B70,3)-OFFSET(Engine!$B$7,AR$6,3))/SQRT('R^2'!AR70))*ForceMag!AR70),0)</f>
        <v>4.9225232110586585E-10</v>
      </c>
      <c r="AS70" s="24">
        <f ca="1">IFERROR((((OFFSET(Engine!$B$7,$B70,3)-OFFSET(Engine!$B$7,AS$6,3))/SQRT('R^2'!AS70))*ForceMag!AS70),0)</f>
        <v>-1.305327230509354E-9</v>
      </c>
      <c r="AT70" s="24">
        <f ca="1">IFERROR((((OFFSET(Engine!$B$7,$B70,3)-OFFSET(Engine!$B$7,AT$6,3))/SQRT('R^2'!AT70))*ForceMag!AT70),0)</f>
        <v>-5.5772931588410173E-9</v>
      </c>
      <c r="AU70" s="24">
        <f ca="1">IFERROR((((OFFSET(Engine!$B$7,$B70,3)-OFFSET(Engine!$B$7,AU$6,3))/SQRT('R^2'!AU70))*ForceMag!AU70),0)</f>
        <v>-1.1938785447296096E-8</v>
      </c>
      <c r="AV70" s="24">
        <f ca="1">IFERROR((((OFFSET(Engine!$B$7,$B70,3)-OFFSET(Engine!$B$7,AV$6,3))/SQRT('R^2'!AV70))*ForceMag!AV70),0)</f>
        <v>-1.725165527386766E-7</v>
      </c>
      <c r="AW70" s="24">
        <f ca="1">IFERROR((((OFFSET(Engine!$B$7,$B70,3)-OFFSET(Engine!$B$7,AW$6,3))/SQRT('R^2'!AW70))*ForceMag!AW70),0)</f>
        <v>-1.2013372805982925E-7</v>
      </c>
      <c r="AX70" s="24">
        <f ca="1">IFERROR((((OFFSET(Engine!$B$7,$B70,3)-OFFSET(Engine!$B$7,AX$6,3))/SQRT('R^2'!AX70))*ForceMag!AX70),0)</f>
        <v>-8.2319389280873031E-7</v>
      </c>
      <c r="AY70" s="24">
        <f ca="1">IFERROR((((OFFSET(Engine!$B$7,$B70,3)-OFFSET(Engine!$B$7,AY$6,3))/SQRT('R^2'!AY70))*ForceMag!AY70),0)</f>
        <v>-6.7818499581334773E-7</v>
      </c>
      <c r="AZ70" s="24">
        <f ca="1">IFERROR((((OFFSET(Engine!$B$7,$B70,3)-OFFSET(Engine!$B$7,AZ$6,3))/SQRT('R^2'!AZ70))*ForceMag!AZ70),0)</f>
        <v>5.7793448944477907E-15</v>
      </c>
      <c r="BA70" s="24">
        <f ca="1">IFERROR((((OFFSET(Engine!$B$7,$B70,3)-OFFSET(Engine!$B$7,BA$6,3))/SQRT('R^2'!BA70))*ForceMag!BA70),0)</f>
        <v>-6.7444447650507842E-8</v>
      </c>
      <c r="BB70" s="24">
        <f ca="1">IFERROR((((OFFSET(Engine!$B$7,$B70,3)-OFFSET(Engine!$B$7,BB$6,3))/SQRT('R^2'!BB70))*ForceMag!BB70),0)</f>
        <v>-3.1703127771652709E-7</v>
      </c>
      <c r="BC70" s="24">
        <f ca="1">IFERROR((((OFFSET(Engine!$B$7,$B70,3)-OFFSET(Engine!$B$7,BC$6,3))/SQRT('R^2'!BC70))*ForceMag!BC70),0)</f>
        <v>4.9172818495375473E-9</v>
      </c>
      <c r="BD70" s="24">
        <f ca="1">IFERROR((((OFFSET(Engine!$B$7,$B70,3)-OFFSET(Engine!$B$7,BD$6,3))/SQRT('R^2'!BD70))*ForceMag!BD70),0)</f>
        <v>-1.4885992938052996E-8</v>
      </c>
      <c r="BE70" s="24">
        <f ca="1">IFERROR((((OFFSET(Engine!$B$7,$B70,3)-OFFSET(Engine!$B$7,BE$6,3))/SQRT('R^2'!BE70))*ForceMag!BE70),0)</f>
        <v>4.0779353597128956E-9</v>
      </c>
      <c r="BF70" s="24">
        <f ca="1">IFERROR((((OFFSET(Engine!$B$7,$B70,3)-OFFSET(Engine!$B$7,BF$6,3))/SQRT('R^2'!BF70))*ForceMag!BF70),0)</f>
        <v>-4.0805787057162955E-8</v>
      </c>
      <c r="BG70" s="24">
        <f ca="1">IFERROR((((OFFSET(Engine!$B$7,$B70,3)-OFFSET(Engine!$B$7,BG$6,3))/SQRT('R^2'!BG70))*ForceMag!BG70),0)</f>
        <v>2.1188552585952353E-7</v>
      </c>
      <c r="BH70" s="24">
        <f ca="1">IFERROR((((OFFSET(Engine!$B$7,$B70,3)-OFFSET(Engine!$B$7,BH$6,3))/SQRT('R^2'!BH70))*ForceMag!BH70),0)</f>
        <v>6.8835452828368537E-7</v>
      </c>
      <c r="BI70" s="24">
        <f ca="1">IFERROR((((OFFSET(Engine!$B$7,$B70,3)-OFFSET(Engine!$B$7,BI$6,3))/SQRT('R^2'!BI70))*ForceMag!BI70),0)</f>
        <v>-2.3726901145050294E-9</v>
      </c>
      <c r="BJ70" s="24">
        <f ca="1">IFERROR((((OFFSET(Engine!$B$7,$B70,3)-OFFSET(Engine!$B$7,BJ$6,3))/SQRT('R^2'!BJ70))*ForceMag!BJ70),0)</f>
        <v>-7.863515100648464E-8</v>
      </c>
      <c r="BK70" s="24">
        <f ca="1">IFERROR((((OFFSET(Engine!$B$7,$B70,3)-OFFSET(Engine!$B$7,BK$6,3))/SQRT('R^2'!BK70))*ForceMag!BK70),0)</f>
        <v>-3.7271847637142324E-8</v>
      </c>
      <c r="BL70" s="24">
        <f ca="1">IFERROR((((OFFSET(Engine!$B$7,$B70,3)-OFFSET(Engine!$B$7,BL$6,3))/SQRT('R^2'!BL70))*ForceMag!BL70),0)</f>
        <v>-6.9304254724444383E-10</v>
      </c>
      <c r="BM70" s="24">
        <f ca="1">IFERROR((((OFFSET(Engine!$B$7,$B70,3)-OFFSET(Engine!$B$7,BM$6,3))/SQRT('R^2'!BM70))*ForceMag!BM70),0)</f>
        <v>4.2577281763475961E-9</v>
      </c>
      <c r="BN70" s="24">
        <f ca="1">IFERROR((((OFFSET(Engine!$B$7,$B70,3)-OFFSET(Engine!$B$7,BN$6,3))/SQRT('R^2'!BN70))*ForceMag!BN70),0)</f>
        <v>0</v>
      </c>
      <c r="BO70" s="24">
        <f ca="1">IFERROR((((OFFSET(Engine!$B$7,$B70,3)-OFFSET(Engine!$B$7,BO$6,3))/SQRT('R^2'!BO70))*ForceMag!BO70),0)</f>
        <v>-8.5069771211709723E-10</v>
      </c>
      <c r="BP70" s="24">
        <f ca="1">IFERROR((((OFFSET(Engine!$B$7,$B70,3)-OFFSET(Engine!$B$7,BP$6,3))/SQRT('R^2'!BP70))*ForceMag!BP70),0)</f>
        <v>7.6922166055519501E-8</v>
      </c>
      <c r="BQ70" s="24">
        <f ca="1">IFERROR((((OFFSET(Engine!$B$7,$B70,3)-OFFSET(Engine!$B$7,BQ$6,3))/SQRT('R^2'!BQ70))*ForceMag!BQ70),0)</f>
        <v>1.7693143738349572E-8</v>
      </c>
      <c r="BR70" s="24">
        <f ca="1">IFERROR((((OFFSET(Engine!$B$7,$B70,3)-OFFSET(Engine!$B$7,BR$6,3))/SQRT('R^2'!BR70))*ForceMag!BR70),0)</f>
        <v>-6.2716984769907792E-8</v>
      </c>
      <c r="BS70" s="24">
        <f ca="1">IFERROR((((OFFSET(Engine!$B$7,$B70,3)-OFFSET(Engine!$B$7,BS$6,3))/SQRT('R^2'!BS70))*ForceMag!BS70),0)</f>
        <v>1.5677464252712728E-8</v>
      </c>
      <c r="BT70" s="24">
        <f ca="1">IFERROR((((OFFSET(Engine!$B$7,$B70,3)-OFFSET(Engine!$B$7,BT$6,3))/SQRT('R^2'!BT70))*ForceMag!BT70),0)</f>
        <v>-3.8630111559473661E-8</v>
      </c>
      <c r="BU70" s="24">
        <f ca="1">IFERROR((((OFFSET(Engine!$B$7,$B70,3)-OFFSET(Engine!$B$7,BU$6,3))/SQRT('R^2'!BU70))*ForceMag!BU70),0)</f>
        <v>-3.2432556864680429E-8</v>
      </c>
      <c r="BV70" s="24">
        <f ca="1">IFERROR((((OFFSET(Engine!$B$7,$B70,3)-OFFSET(Engine!$B$7,BV$6,3))/SQRT('R^2'!BV70))*ForceMag!BV70),0)</f>
        <v>-2.7704752181189836E-8</v>
      </c>
      <c r="BW70" s="24">
        <f ca="1">IFERROR((((OFFSET(Engine!$B$7,$B70,3)-OFFSET(Engine!$B$7,BW$6,3))/SQRT('R^2'!BW70))*ForceMag!BW70),0)</f>
        <v>6.290160333905987E-8</v>
      </c>
      <c r="BX70" s="24">
        <f ca="1">IFERROR((((OFFSET(Engine!$B$7,$B70,3)-OFFSET(Engine!$B$7,BX$6,3))/SQRT('R^2'!BX70))*ForceMag!BX70),0)</f>
        <v>-3.1486142049722413E-7</v>
      </c>
      <c r="BY70" s="24">
        <f ca="1">IFERROR((((OFFSET(Engine!$B$7,$B70,3)-OFFSET(Engine!$B$7,BY$6,3))/SQRT('R^2'!BY70))*ForceMag!BY70),0)</f>
        <v>-2.1708769804093461E-8</v>
      </c>
      <c r="BZ70" s="24">
        <f ca="1">IFERROR((((OFFSET(Engine!$B$7,$B70,3)-OFFSET(Engine!$B$7,BZ$6,3))/SQRT('R^2'!BZ70))*ForceMag!BZ70),0)</f>
        <v>-3.8456120297655043E-8</v>
      </c>
      <c r="CA70" s="24">
        <f ca="1">IFERROR((((OFFSET(Engine!$B$7,$B70,3)-OFFSET(Engine!$B$7,CA$6,3))/SQRT('R^2'!CA70))*ForceMag!CA70),0)</f>
        <v>-7.2118084717801234E-8</v>
      </c>
      <c r="CB70" s="24">
        <f ca="1">IFERROR((((OFFSET(Engine!$B$7,$B70,3)-OFFSET(Engine!$B$7,CB$6,3))/SQRT('R^2'!CB70))*ForceMag!CB70),0)</f>
        <v>-4.8785442733456058E-9</v>
      </c>
      <c r="CC70" s="24">
        <f ca="1">IFERROR((((OFFSET(Engine!$B$7,$B70,3)-OFFSET(Engine!$B$7,CC$6,3))/SQRT('R^2'!CC70))*ForceMag!CC70),0)</f>
        <v>2.2931493346495125E-9</v>
      </c>
      <c r="CD70" s="24">
        <f ca="1">IFERROR((((OFFSET(Engine!$B$7,$B70,3)-OFFSET(Engine!$B$7,CD$6,3))/SQRT('R^2'!CD70))*ForceMag!CD70),0)</f>
        <v>1.2109807028859173E-7</v>
      </c>
      <c r="CE70" s="24">
        <f ca="1">IFERROR((((OFFSET(Engine!$B$7,$B70,3)-OFFSET(Engine!$B$7,CE$6,3))/SQRT('R^2'!CE70))*ForceMag!CE70),0)</f>
        <v>-2.1248219841029238E-5</v>
      </c>
      <c r="CF70" s="24">
        <f ca="1">IFERROR((((OFFSET(Engine!$B$7,$B70,3)-OFFSET(Engine!$B$7,CF$6,3))/SQRT('R^2'!CF70))*ForceMag!CF70),0)</f>
        <v>-5.7658309684749794E-8</v>
      </c>
      <c r="CG70" s="24">
        <f ca="1">IFERROR((((OFFSET(Engine!$B$7,$B70,3)-OFFSET(Engine!$B$7,CG$6,3))/SQRT('R^2'!CG70))*ForceMag!CG70),0)</f>
        <v>-4.7645791802344427E-8</v>
      </c>
      <c r="CH70" s="24">
        <f ca="1">IFERROR((((OFFSET(Engine!$B$7,$B70,3)-OFFSET(Engine!$B$7,CH$6,3))/SQRT('R^2'!CH70))*ForceMag!CH70),0)</f>
        <v>-1.4257708159400549E-7</v>
      </c>
      <c r="CI70" s="24">
        <f ca="1">IFERROR((((OFFSET(Engine!$B$7,$B70,3)-OFFSET(Engine!$B$7,CI$6,3))/SQRT('R^2'!CI70))*ForceMag!CI70),0)</f>
        <v>-1.068916005643096E-8</v>
      </c>
      <c r="CJ70" s="24">
        <f ca="1">IFERROR((((OFFSET(Engine!$B$7,$B70,3)-OFFSET(Engine!$B$7,CJ$6,3))/SQRT('R^2'!CJ70))*ForceMag!CJ70),0)</f>
        <v>-2.1583369445888087E-9</v>
      </c>
      <c r="CK70" s="24">
        <f ca="1">IFERROR((((OFFSET(Engine!$B$7,$B70,3)-OFFSET(Engine!$B$7,CK$6,3))/SQRT('R^2'!CK70))*ForceMag!CK70),0)</f>
        <v>-1.214544827275848E-9</v>
      </c>
      <c r="CL70" s="24">
        <f ca="1">IFERROR((((OFFSET(Engine!$B$7,$B70,3)-OFFSET(Engine!$B$7,CL$6,3))/SQRT('R^2'!CL70))*ForceMag!CL70),0)</f>
        <v>4.9683585073716375E-10</v>
      </c>
      <c r="CM70" s="24">
        <f ca="1">IFERROR((((OFFSET(Engine!$B$7,$B70,3)-OFFSET(Engine!$B$7,CM$6,3))/SQRT('R^2'!CM70))*ForceMag!CM70),0)</f>
        <v>-7.4332298069645323E-9</v>
      </c>
      <c r="CN70" s="24">
        <f ca="1">IFERROR((((OFFSET(Engine!$B$7,$B70,3)-OFFSET(Engine!$B$7,CN$6,3))/SQRT('R^2'!CN70))*ForceMag!CN70),0)</f>
        <v>2.9033943165717756E-9</v>
      </c>
      <c r="CO70" s="24">
        <f ca="1">IFERROR((((OFFSET(Engine!$B$7,$B70,3)-OFFSET(Engine!$B$7,CO$6,3))/SQRT('R^2'!CO70))*ForceMag!CO70),0)</f>
        <v>-6.2170780608769134E-8</v>
      </c>
      <c r="CP70" s="24">
        <f ca="1">IFERROR((((OFFSET(Engine!$B$7,$B70,3)-OFFSET(Engine!$B$7,CP$6,3))/SQRT('R^2'!CP70))*ForceMag!CP70),0)</f>
        <v>1.3683812625482952E-8</v>
      </c>
      <c r="CQ70" s="24">
        <f ca="1">IFERROR((((OFFSET(Engine!$B$7,$B70,3)-OFFSET(Engine!$B$7,CQ$6,3))/SQRT('R^2'!CQ70))*ForceMag!CQ70),0)</f>
        <v>-5.1219888155803401E-8</v>
      </c>
      <c r="CR70" s="24">
        <f ca="1">IFERROR((((OFFSET(Engine!$B$7,$B70,3)-OFFSET(Engine!$B$7,CR$6,3))/SQRT('R^2'!CR70))*ForceMag!CR70),0)</f>
        <v>-8.4273114129315147E-9</v>
      </c>
      <c r="CS70" s="24">
        <f ca="1">IFERROR((((OFFSET(Engine!$B$7,$B70,3)-OFFSET(Engine!$B$7,CS$6,3))/SQRT('R^2'!CS70))*ForceMag!CS70),0)</f>
        <v>-1.3640697757825785E-6</v>
      </c>
      <c r="CT70" s="24">
        <f ca="1">IFERROR((((OFFSET(Engine!$B$7,$B70,3)-OFFSET(Engine!$B$7,CT$6,3))/SQRT('R^2'!CT70))*ForceMag!CT70),0)</f>
        <v>-6.6088642906555048E-9</v>
      </c>
      <c r="CU70" s="24">
        <f ca="1">IFERROR((((OFFSET(Engine!$B$7,$B70,3)-OFFSET(Engine!$B$7,CU$6,3))/SQRT('R^2'!CU70))*ForceMag!CU70),0)</f>
        <v>-1.4473800831517271E-8</v>
      </c>
      <c r="CV70" s="24">
        <f ca="1">IFERROR((((OFFSET(Engine!$B$7,$B70,3)-OFFSET(Engine!$B$7,CV$6,3))/SQRT('R^2'!CV70))*ForceMag!CV70),0)</f>
        <v>-6.6250164676101757E-9</v>
      </c>
      <c r="CW70" s="24">
        <f ca="1">IFERROR((((OFFSET(Engine!$B$7,$B70,3)-OFFSET(Engine!$B$7,CW$6,3))/SQRT('R^2'!CW70))*ForceMag!CW70),0)</f>
        <v>-4.8838903116386921E-10</v>
      </c>
      <c r="CX70" s="24">
        <f ca="1">IFERROR((((OFFSET(Engine!$B$7,$B70,3)-OFFSET(Engine!$B$7,CX$6,3))/SQRT('R^2'!CX70))*ForceMag!CX70),0)</f>
        <v>1.373842811808078E-9</v>
      </c>
    </row>
    <row r="71" spans="2:102" x14ac:dyDescent="0.25">
      <c r="B71" s="2">
        <v>65</v>
      </c>
      <c r="C71" s="24">
        <f ca="1">IFERROR((((OFFSET(Engine!$B$7,$B71,3)-OFFSET(Engine!$B$7,C$6,3))/SQRT('R^2'!C71))*ForceMag!C71),0)</f>
        <v>-1.7520335968184149E-5</v>
      </c>
      <c r="D71" s="24">
        <f ca="1">IFERROR((((OFFSET(Engine!$B$7,$B71,3)-OFFSET(Engine!$B$7,D$6,3))/SQRT('R^2'!D71))*ForceMag!D71),0)</f>
        <v>-5.7655396999069766E-8</v>
      </c>
      <c r="E71" s="24">
        <f ca="1">IFERROR((((OFFSET(Engine!$B$7,$B71,3)-OFFSET(Engine!$B$7,E$6,3))/SQRT('R^2'!E71))*ForceMag!E71),0)</f>
        <v>-2.2837883927147827E-10</v>
      </c>
      <c r="F71" s="24">
        <f ca="1">IFERROR((((OFFSET(Engine!$B$7,$B71,3)-OFFSET(Engine!$B$7,F$6,3))/SQRT('R^2'!F71))*ForceMag!F71),0)</f>
        <v>-1.6641778674591488E-10</v>
      </c>
      <c r="G71" s="24">
        <f ca="1">IFERROR((((OFFSET(Engine!$B$7,$B71,3)-OFFSET(Engine!$B$7,G$6,3))/SQRT('R^2'!G71))*ForceMag!G71),0)</f>
        <v>-4.0168753610153994E-8</v>
      </c>
      <c r="H71" s="24">
        <f ca="1">IFERROR((((OFFSET(Engine!$B$7,$B71,3)-OFFSET(Engine!$B$7,H$6,3))/SQRT('R^2'!H71))*ForceMag!H71),0)</f>
        <v>-1.3439940347285736E-11</v>
      </c>
      <c r="I71" s="24">
        <f ca="1">IFERROR((((OFFSET(Engine!$B$7,$B71,3)-OFFSET(Engine!$B$7,I$6,3))/SQRT('R^2'!I71))*ForceMag!I71),0)</f>
        <v>-4.944170288362864E-8</v>
      </c>
      <c r="J71" s="24">
        <f ca="1">IFERROR((((OFFSET(Engine!$B$7,$B71,3)-OFFSET(Engine!$B$7,J$6,3))/SQRT('R^2'!J71))*ForceMag!J71),0)</f>
        <v>2.8082278779141935E-8</v>
      </c>
      <c r="K71" s="24">
        <f ca="1">IFERROR((((OFFSET(Engine!$B$7,$B71,3)-OFFSET(Engine!$B$7,K$6,3))/SQRT('R^2'!K71))*ForceMag!K71),0)</f>
        <v>3.0113906076654056E-7</v>
      </c>
      <c r="L71" s="24">
        <f ca="1">IFERROR((((OFFSET(Engine!$B$7,$B71,3)-OFFSET(Engine!$B$7,L$6,3))/SQRT('R^2'!L71))*ForceMag!L71),0)</f>
        <v>-8.4841526235762741E-8</v>
      </c>
      <c r="M71" s="24">
        <f ca="1">IFERROR((((OFFSET(Engine!$B$7,$B71,3)-OFFSET(Engine!$B$7,M$6,3))/SQRT('R^2'!M71))*ForceMag!M71),0)</f>
        <v>-1.325480070614468E-9</v>
      </c>
      <c r="N71" s="24">
        <f ca="1">IFERROR((((OFFSET(Engine!$B$7,$B71,3)-OFFSET(Engine!$B$7,N$6,3))/SQRT('R^2'!N71))*ForceMag!N71),0)</f>
        <v>-9.4902428784965363E-13</v>
      </c>
      <c r="O71" s="24">
        <f ca="1">IFERROR((((OFFSET(Engine!$B$7,$B71,3)-OFFSET(Engine!$B$7,O$6,3))/SQRT('R^2'!O71))*ForceMag!O71),0)</f>
        <v>2.6068809451730875E-11</v>
      </c>
      <c r="P71" s="24">
        <f ca="1">IFERROR((((OFFSET(Engine!$B$7,$B71,3)-OFFSET(Engine!$B$7,P$6,3))/SQRT('R^2'!P71))*ForceMag!P71),0)</f>
        <v>-1.4861398852183784E-8</v>
      </c>
      <c r="Q71" s="24">
        <f ca="1">IFERROR((((OFFSET(Engine!$B$7,$B71,3)-OFFSET(Engine!$B$7,Q$6,3))/SQRT('R^2'!Q71))*ForceMag!Q71),0)</f>
        <v>2.2446074972753592E-8</v>
      </c>
      <c r="R71" s="24">
        <f ca="1">IFERROR((((OFFSET(Engine!$B$7,$B71,3)-OFFSET(Engine!$B$7,R$6,3))/SQRT('R^2'!R71))*ForceMag!R71),0)</f>
        <v>-1.7247384647907312E-8</v>
      </c>
      <c r="S71" s="24">
        <f ca="1">IFERROR((((OFFSET(Engine!$B$7,$B71,3)-OFFSET(Engine!$B$7,S$6,3))/SQRT('R^2'!S71))*ForceMag!S71),0)</f>
        <v>7.2897531468187611E-9</v>
      </c>
      <c r="T71" s="24">
        <f ca="1">IFERROR((((OFFSET(Engine!$B$7,$B71,3)-OFFSET(Engine!$B$7,T$6,3))/SQRT('R^2'!T71))*ForceMag!T71),0)</f>
        <v>3.0485881980184432E-10</v>
      </c>
      <c r="U71" s="24">
        <f ca="1">IFERROR((((OFFSET(Engine!$B$7,$B71,3)-OFFSET(Engine!$B$7,U$6,3))/SQRT('R^2'!U71))*ForceMag!U71),0)</f>
        <v>-3.4604628513041209E-9</v>
      </c>
      <c r="V71" s="24">
        <f ca="1">IFERROR((((OFFSET(Engine!$B$7,$B71,3)-OFFSET(Engine!$B$7,V$6,3))/SQRT('R^2'!V71))*ForceMag!V71),0)</f>
        <v>-1.5552601313460212E-11</v>
      </c>
      <c r="W71" s="24">
        <f ca="1">IFERROR((((OFFSET(Engine!$B$7,$B71,3)-OFFSET(Engine!$B$7,W$6,3))/SQRT('R^2'!W71))*ForceMag!W71),0)</f>
        <v>-2.1358607215963319E-7</v>
      </c>
      <c r="X71" s="24">
        <f ca="1">IFERROR((((OFFSET(Engine!$B$7,$B71,3)-OFFSET(Engine!$B$7,X$6,3))/SQRT('R^2'!X71))*ForceMag!X71),0)</f>
        <v>-8.566264438795676E-9</v>
      </c>
      <c r="Y71" s="24">
        <f ca="1">IFERROR((((OFFSET(Engine!$B$7,$B71,3)-OFFSET(Engine!$B$7,Y$6,3))/SQRT('R^2'!Y71))*ForceMag!Y71),0)</f>
        <v>-1.4702179446970894E-8</v>
      </c>
      <c r="Z71" s="24">
        <f ca="1">IFERROR((((OFFSET(Engine!$B$7,$B71,3)-OFFSET(Engine!$B$7,Z$6,3))/SQRT('R^2'!Z71))*ForceMag!Z71),0)</f>
        <v>-4.6723245696996848E-9</v>
      </c>
      <c r="AA71" s="24">
        <f ca="1">IFERROR((((OFFSET(Engine!$B$7,$B71,3)-OFFSET(Engine!$B$7,AA$6,3))/SQRT('R^2'!AA71))*ForceMag!AA71),0)</f>
        <v>-1.7813072047561828E-8</v>
      </c>
      <c r="AB71" s="24">
        <f ca="1">IFERROR((((OFFSET(Engine!$B$7,$B71,3)-OFFSET(Engine!$B$7,AB$6,3))/SQRT('R^2'!AB71))*ForceMag!AB71),0)</f>
        <v>-4.5808051594927152E-8</v>
      </c>
      <c r="AC71" s="24">
        <f ca="1">IFERROR((((OFFSET(Engine!$B$7,$B71,3)-OFFSET(Engine!$B$7,AC$6,3))/SQRT('R^2'!AC71))*ForceMag!AC71),0)</f>
        <v>-7.0966530634558404E-8</v>
      </c>
      <c r="AD71" s="24">
        <f ca="1">IFERROR((((OFFSET(Engine!$B$7,$B71,3)-OFFSET(Engine!$B$7,AD$6,3))/SQRT('R^2'!AD71))*ForceMag!AD71),0)</f>
        <v>1.6940042590695613E-8</v>
      </c>
      <c r="AE71" s="24">
        <f ca="1">IFERROR((((OFFSET(Engine!$B$7,$B71,3)-OFFSET(Engine!$B$7,AE$6,3))/SQRT('R^2'!AE71))*ForceMag!AE71),0)</f>
        <v>1.8046651101569306E-8</v>
      </c>
      <c r="AF71" s="24">
        <f ca="1">IFERROR((((OFFSET(Engine!$B$7,$B71,3)-OFFSET(Engine!$B$7,AF$6,3))/SQRT('R^2'!AF71))*ForceMag!AF71),0)</f>
        <v>-1.9762890860496286E-6</v>
      </c>
      <c r="AG71" s="24">
        <f ca="1">IFERROR((((OFFSET(Engine!$B$7,$B71,3)-OFFSET(Engine!$B$7,AG$6,3))/SQRT('R^2'!AG71))*ForceMag!AG71),0)</f>
        <v>-4.2647490138838294E-9</v>
      </c>
      <c r="AH71" s="24">
        <f ca="1">IFERROR((((OFFSET(Engine!$B$7,$B71,3)-OFFSET(Engine!$B$7,AH$6,3))/SQRT('R^2'!AH71))*ForceMag!AH71),0)</f>
        <v>-5.4637946957248924E-9</v>
      </c>
      <c r="AI71" s="24">
        <f ca="1">IFERROR((((OFFSET(Engine!$B$7,$B71,3)-OFFSET(Engine!$B$7,AI$6,3))/SQRT('R^2'!AI71))*ForceMag!AI71),0)</f>
        <v>-4.0211475775731234E-8</v>
      </c>
      <c r="AJ71" s="24">
        <f ca="1">IFERROR((((OFFSET(Engine!$B$7,$B71,3)-OFFSET(Engine!$B$7,AJ$6,3))/SQRT('R^2'!AJ71))*ForceMag!AJ71),0)</f>
        <v>-1.0499321463247873E-8</v>
      </c>
      <c r="AK71" s="24">
        <f ca="1">IFERROR((((OFFSET(Engine!$B$7,$B71,3)-OFFSET(Engine!$B$7,AK$6,3))/SQRT('R^2'!AK71))*ForceMag!AK71),0)</f>
        <v>-5.9011781818834313E-8</v>
      </c>
      <c r="AL71" s="24">
        <f ca="1">IFERROR((((OFFSET(Engine!$B$7,$B71,3)-OFFSET(Engine!$B$7,AL$6,3))/SQRT('R^2'!AL71))*ForceMag!AL71),0)</f>
        <v>-3.4631343933344044E-8</v>
      </c>
      <c r="AM71" s="24">
        <f ca="1">IFERROR((((OFFSET(Engine!$B$7,$B71,3)-OFFSET(Engine!$B$7,AM$6,3))/SQRT('R^2'!AM71))*ForceMag!AM71),0)</f>
        <v>-6.0646765149954057E-10</v>
      </c>
      <c r="AN71" s="24">
        <f ca="1">IFERROR((((OFFSET(Engine!$B$7,$B71,3)-OFFSET(Engine!$B$7,AN$6,3))/SQRT('R^2'!AN71))*ForceMag!AN71),0)</f>
        <v>-3.7772808478334898E-9</v>
      </c>
      <c r="AO71" s="24">
        <f ca="1">IFERROR((((OFFSET(Engine!$B$7,$B71,3)-OFFSET(Engine!$B$7,AO$6,3))/SQRT('R^2'!AO71))*ForceMag!AO71),0)</f>
        <v>2.1226130738855145E-9</v>
      </c>
      <c r="AP71" s="24">
        <f ca="1">IFERROR((((OFFSET(Engine!$B$7,$B71,3)-OFFSET(Engine!$B$7,AP$6,3))/SQRT('R^2'!AP71))*ForceMag!AP71),0)</f>
        <v>-1.3464467589842455E-9</v>
      </c>
      <c r="AQ71" s="24">
        <f ca="1">IFERROR((((OFFSET(Engine!$B$7,$B71,3)-OFFSET(Engine!$B$7,AQ$6,3))/SQRT('R^2'!AQ71))*ForceMag!AQ71),0)</f>
        <v>-5.5024021150479756E-9</v>
      </c>
      <c r="AR71" s="24">
        <f ca="1">IFERROR((((OFFSET(Engine!$B$7,$B71,3)-OFFSET(Engine!$B$7,AR$6,3))/SQRT('R^2'!AR71))*ForceMag!AR71),0)</f>
        <v>8.2958954020540219E-8</v>
      </c>
      <c r="AS71" s="24">
        <f ca="1">IFERROR((((OFFSET(Engine!$B$7,$B71,3)-OFFSET(Engine!$B$7,AS$6,3))/SQRT('R^2'!AS71))*ForceMag!AS71),0)</f>
        <v>-3.7795634681157658E-10</v>
      </c>
      <c r="AT71" s="24">
        <f ca="1">IFERROR((((OFFSET(Engine!$B$7,$B71,3)-OFFSET(Engine!$B$7,AT$6,3))/SQRT('R^2'!AT71))*ForceMag!AT71),0)</f>
        <v>-6.527459622529043E-10</v>
      </c>
      <c r="AU71" s="24">
        <f ca="1">IFERROR((((OFFSET(Engine!$B$7,$B71,3)-OFFSET(Engine!$B$7,AU$6,3))/SQRT('R^2'!AU71))*ForceMag!AU71),0)</f>
        <v>-2.2720946700958226E-8</v>
      </c>
      <c r="AV71" s="24">
        <f ca="1">IFERROR((((OFFSET(Engine!$B$7,$B71,3)-OFFSET(Engine!$B$7,AV$6,3))/SQRT('R^2'!AV71))*ForceMag!AV71),0)</f>
        <v>-1.8683452707970768E-8</v>
      </c>
      <c r="AW71" s="24">
        <f ca="1">IFERROR((((OFFSET(Engine!$B$7,$B71,3)-OFFSET(Engine!$B$7,AW$6,3))/SQRT('R^2'!AW71))*ForceMag!AW71),0)</f>
        <v>-7.1862003530457514E-10</v>
      </c>
      <c r="AX71" s="24">
        <f ca="1">IFERROR((((OFFSET(Engine!$B$7,$B71,3)-OFFSET(Engine!$B$7,AX$6,3))/SQRT('R^2'!AX71))*ForceMag!AX71),0)</f>
        <v>6.7053845459172388E-9</v>
      </c>
      <c r="AY71" s="24">
        <f ca="1">IFERROR((((OFFSET(Engine!$B$7,$B71,3)-OFFSET(Engine!$B$7,AY$6,3))/SQRT('R^2'!AY71))*ForceMag!AY71),0)</f>
        <v>-3.627371886042481E-8</v>
      </c>
      <c r="AZ71" s="24">
        <f ca="1">IFERROR((((OFFSET(Engine!$B$7,$B71,3)-OFFSET(Engine!$B$7,AZ$6,3))/SQRT('R^2'!AZ71))*ForceMag!AZ71),0)</f>
        <v>1.0557171779049308E-15</v>
      </c>
      <c r="BA71" s="24">
        <f ca="1">IFERROR((((OFFSET(Engine!$B$7,$B71,3)-OFFSET(Engine!$B$7,BA$6,3))/SQRT('R^2'!BA71))*ForceMag!BA71),0)</f>
        <v>2.3461464982744967E-10</v>
      </c>
      <c r="BB71" s="24">
        <f ca="1">IFERROR((((OFFSET(Engine!$B$7,$B71,3)-OFFSET(Engine!$B$7,BB$6,3))/SQRT('R^2'!BB71))*ForceMag!BB71),0)</f>
        <v>-2.2819728204460255E-8</v>
      </c>
      <c r="BC71" s="24">
        <f ca="1">IFERROR((((OFFSET(Engine!$B$7,$B71,3)-OFFSET(Engine!$B$7,BC$6,3))/SQRT('R^2'!BC71))*ForceMag!BC71),0)</f>
        <v>1.0376340479832581E-6</v>
      </c>
      <c r="BD71" s="24">
        <f ca="1">IFERROR((((OFFSET(Engine!$B$7,$B71,3)-OFFSET(Engine!$B$7,BD$6,3))/SQRT('R^2'!BD71))*ForceMag!BD71),0)</f>
        <v>0</v>
      </c>
      <c r="BE71" s="24">
        <f ca="1">IFERROR((((OFFSET(Engine!$B$7,$B71,3)-OFFSET(Engine!$B$7,BE$6,3))/SQRT('R^2'!BE71))*ForceMag!BE71),0)</f>
        <v>1.0672183963366271E-10</v>
      </c>
      <c r="BF71" s="24">
        <f ca="1">IFERROR((((OFFSET(Engine!$B$7,$B71,3)-OFFSET(Engine!$B$7,BF$6,3))/SQRT('R^2'!BF71))*ForceMag!BF71),0)</f>
        <v>-2.0163880962031324E-7</v>
      </c>
      <c r="BG71" s="24">
        <f ca="1">IFERROR((((OFFSET(Engine!$B$7,$B71,3)-OFFSET(Engine!$B$7,BG$6,3))/SQRT('R^2'!BG71))*ForceMag!BG71),0)</f>
        <v>1.7606966676408714E-8</v>
      </c>
      <c r="BH71" s="24">
        <f ca="1">IFERROR((((OFFSET(Engine!$B$7,$B71,3)-OFFSET(Engine!$B$7,BH$6,3))/SQRT('R^2'!BH71))*ForceMag!BH71),0)</f>
        <v>3.6946556244673813E-9</v>
      </c>
      <c r="BI71" s="24">
        <f ca="1">IFERROR((((OFFSET(Engine!$B$7,$B71,3)-OFFSET(Engine!$B$7,BI$6,3))/SQRT('R^2'!BI71))*ForceMag!BI71),0)</f>
        <v>-1.6221842424082759E-9</v>
      </c>
      <c r="BJ71" s="24">
        <f ca="1">IFERROR((((OFFSET(Engine!$B$7,$B71,3)-OFFSET(Engine!$B$7,BJ$6,3))/SQRT('R^2'!BJ71))*ForceMag!BJ71),0)</f>
        <v>-1.2809757355514005E-7</v>
      </c>
      <c r="BK71" s="24">
        <f ca="1">IFERROR((((OFFSET(Engine!$B$7,$B71,3)-OFFSET(Engine!$B$7,BK$6,3))/SQRT('R^2'!BK71))*ForceMag!BK71),0)</f>
        <v>-5.083481480241195E-7</v>
      </c>
      <c r="BL71" s="24">
        <f ca="1">IFERROR((((OFFSET(Engine!$B$7,$B71,3)-OFFSET(Engine!$B$7,BL$6,3))/SQRT('R^2'!BL71))*ForceMag!BL71),0)</f>
        <v>-1.5697647535679328E-11</v>
      </c>
      <c r="BM71" s="24">
        <f ca="1">IFERROR((((OFFSET(Engine!$B$7,$B71,3)-OFFSET(Engine!$B$7,BM$6,3))/SQRT('R^2'!BM71))*ForceMag!BM71),0)</f>
        <v>1.3309770971444034E-9</v>
      </c>
      <c r="BN71" s="24">
        <f ca="1">IFERROR((((OFFSET(Engine!$B$7,$B71,3)-OFFSET(Engine!$B$7,BN$6,3))/SQRT('R^2'!BN71))*ForceMag!BN71),0)</f>
        <v>8.5069771211709723E-10</v>
      </c>
      <c r="BO71" s="24">
        <f ca="1">IFERROR((((OFFSET(Engine!$B$7,$B71,3)-OFFSET(Engine!$B$7,BO$6,3))/SQRT('R^2'!BO71))*ForceMag!BO71),0)</f>
        <v>0</v>
      </c>
      <c r="BP71" s="24">
        <f ca="1">IFERROR((((OFFSET(Engine!$B$7,$B71,3)-OFFSET(Engine!$B$7,BP$6,3))/SQRT('R^2'!BP71))*ForceMag!BP71),0)</f>
        <v>4.1973475873964039E-8</v>
      </c>
      <c r="BQ71" s="24">
        <f ca="1">IFERROR((((OFFSET(Engine!$B$7,$B71,3)-OFFSET(Engine!$B$7,BQ$6,3))/SQRT('R^2'!BQ71))*ForceMag!BQ71),0)</f>
        <v>7.329888406941254E-8</v>
      </c>
      <c r="BR71" s="24">
        <f ca="1">IFERROR((((OFFSET(Engine!$B$7,$B71,3)-OFFSET(Engine!$B$7,BR$6,3))/SQRT('R^2'!BR71))*ForceMag!BR71),0)</f>
        <v>-1.6166752011295855E-8</v>
      </c>
      <c r="BS71" s="24">
        <f ca="1">IFERROR((((OFFSET(Engine!$B$7,$B71,3)-OFFSET(Engine!$B$7,BS$6,3))/SQRT('R^2'!BS71))*ForceMag!BS71),0)</f>
        <v>2.7813475159739606E-8</v>
      </c>
      <c r="BT71" s="24">
        <f ca="1">IFERROR((((OFFSET(Engine!$B$7,$B71,3)-OFFSET(Engine!$B$7,BT$6,3))/SQRT('R^2'!BT71))*ForceMag!BT71),0)</f>
        <v>-5.32573083981964E-8</v>
      </c>
      <c r="BU71" s="24">
        <f ca="1">IFERROR((((OFFSET(Engine!$B$7,$B71,3)-OFFSET(Engine!$B$7,BU$6,3))/SQRT('R^2'!BU71))*ForceMag!BU71),0)</f>
        <v>7.1030640967982086E-9</v>
      </c>
      <c r="BV71" s="24">
        <f ca="1">IFERROR((((OFFSET(Engine!$B$7,$B71,3)-OFFSET(Engine!$B$7,BV$6,3))/SQRT('R^2'!BV71))*ForceMag!BV71),0)</f>
        <v>-1.223632581156744E-7</v>
      </c>
      <c r="BW71" s="24">
        <f ca="1">IFERROR((((OFFSET(Engine!$B$7,$B71,3)-OFFSET(Engine!$B$7,BW$6,3))/SQRT('R^2'!BW71))*ForceMag!BW71),0)</f>
        <v>8.6112055855593709E-8</v>
      </c>
      <c r="BX71" s="24">
        <f ca="1">IFERROR((((OFFSET(Engine!$B$7,$B71,3)-OFFSET(Engine!$B$7,BX$6,3))/SQRT('R^2'!BX71))*ForceMag!BX71),0)</f>
        <v>3.0092529978268053E-9</v>
      </c>
      <c r="BY71" s="24">
        <f ca="1">IFERROR((((OFFSET(Engine!$B$7,$B71,3)-OFFSET(Engine!$B$7,BY$6,3))/SQRT('R^2'!BY71))*ForceMag!BY71),0)</f>
        <v>1.5890199496016193E-8</v>
      </c>
      <c r="BZ71" s="24">
        <f ca="1">IFERROR((((OFFSET(Engine!$B$7,$B71,3)-OFFSET(Engine!$B$7,BZ$6,3))/SQRT('R^2'!BZ71))*ForceMag!BZ71),0)</f>
        <v>5.0943726884004455E-8</v>
      </c>
      <c r="CA71" s="24">
        <f ca="1">IFERROR((((OFFSET(Engine!$B$7,$B71,3)-OFFSET(Engine!$B$7,CA$6,3))/SQRT('R^2'!CA71))*ForceMag!CA71),0)</f>
        <v>-6.1190945575781064E-9</v>
      </c>
      <c r="CB71" s="24">
        <f ca="1">IFERROR((((OFFSET(Engine!$B$7,$B71,3)-OFFSET(Engine!$B$7,CB$6,3))/SQRT('R^2'!CB71))*ForceMag!CB71),0)</f>
        <v>-2.4714988852950014E-8</v>
      </c>
      <c r="CC71" s="24">
        <f ca="1">IFERROR((((OFFSET(Engine!$B$7,$B71,3)-OFFSET(Engine!$B$7,CC$6,3))/SQRT('R^2'!CC71))*ForceMag!CC71),0)</f>
        <v>4.7483346808248066E-9</v>
      </c>
      <c r="CD71" s="24">
        <f ca="1">IFERROR((((OFFSET(Engine!$B$7,$B71,3)-OFFSET(Engine!$B$7,CD$6,3))/SQRT('R^2'!CD71))*ForceMag!CD71),0)</f>
        <v>3.4727679513584671E-7</v>
      </c>
      <c r="CE71" s="24">
        <f ca="1">IFERROR((((OFFSET(Engine!$B$7,$B71,3)-OFFSET(Engine!$B$7,CE$6,3))/SQRT('R^2'!CE71))*ForceMag!CE71),0)</f>
        <v>4.7077011703307823E-10</v>
      </c>
      <c r="CF71" s="24">
        <f ca="1">IFERROR((((OFFSET(Engine!$B$7,$B71,3)-OFFSET(Engine!$B$7,CF$6,3))/SQRT('R^2'!CF71))*ForceMag!CF71),0)</f>
        <v>-4.5877478764255276E-7</v>
      </c>
      <c r="CG71" s="24">
        <f ca="1">IFERROR((((OFFSET(Engine!$B$7,$B71,3)-OFFSET(Engine!$B$7,CG$6,3))/SQRT('R^2'!CG71))*ForceMag!CG71),0)</f>
        <v>-2.2923760086296769E-8</v>
      </c>
      <c r="CH71" s="24">
        <f ca="1">IFERROR((((OFFSET(Engine!$B$7,$B71,3)-OFFSET(Engine!$B$7,CH$6,3))/SQRT('R^2'!CH71))*ForceMag!CH71),0)</f>
        <v>-7.4101637552816069E-9</v>
      </c>
      <c r="CI71" s="24">
        <f ca="1">IFERROR((((OFFSET(Engine!$B$7,$B71,3)-OFFSET(Engine!$B$7,CI$6,3))/SQRT('R^2'!CI71))*ForceMag!CI71),0)</f>
        <v>4.1333085276522185E-8</v>
      </c>
      <c r="CJ71" s="24">
        <f ca="1">IFERROR((((OFFSET(Engine!$B$7,$B71,3)-OFFSET(Engine!$B$7,CJ$6,3))/SQRT('R^2'!CJ71))*ForceMag!CJ71),0)</f>
        <v>9.8401147627597516E-10</v>
      </c>
      <c r="CK71" s="24">
        <f ca="1">IFERROR((((OFFSET(Engine!$B$7,$B71,3)-OFFSET(Engine!$B$7,CK$6,3))/SQRT('R^2'!CK71))*ForceMag!CK71),0)</f>
        <v>-3.3884234697607668E-10</v>
      </c>
      <c r="CL71" s="24">
        <f ca="1">IFERROR((((OFFSET(Engine!$B$7,$B71,3)-OFFSET(Engine!$B$7,CL$6,3))/SQRT('R^2'!CL71))*ForceMag!CL71),0)</f>
        <v>3.0021003587051226E-7</v>
      </c>
      <c r="CM71" s="24">
        <f ca="1">IFERROR((((OFFSET(Engine!$B$7,$B71,3)-OFFSET(Engine!$B$7,CM$6,3))/SQRT('R^2'!CM71))*ForceMag!CM71),0)</f>
        <v>-9.5477415263680455E-9</v>
      </c>
      <c r="CN71" s="24">
        <f ca="1">IFERROR((((OFFSET(Engine!$B$7,$B71,3)-OFFSET(Engine!$B$7,CN$6,3))/SQRT('R^2'!CN71))*ForceMag!CN71),0)</f>
        <v>4.4582880989073169E-9</v>
      </c>
      <c r="CO71" s="24">
        <f ca="1">IFERROR((((OFFSET(Engine!$B$7,$B71,3)-OFFSET(Engine!$B$7,CO$6,3))/SQRT('R^2'!CO71))*ForceMag!CO71),0)</f>
        <v>-1.7401993447819745E-8</v>
      </c>
      <c r="CP71" s="24">
        <f ca="1">IFERROR((((OFFSET(Engine!$B$7,$B71,3)-OFFSET(Engine!$B$7,CP$6,3))/SQRT('R^2'!CP71))*ForceMag!CP71),0)</f>
        <v>2.8740716250133876E-8</v>
      </c>
      <c r="CQ71" s="24">
        <f ca="1">IFERROR((((OFFSET(Engine!$B$7,$B71,3)-OFFSET(Engine!$B$7,CQ$6,3))/SQRT('R^2'!CQ71))*ForceMag!CQ71),0)</f>
        <v>-2.0984105079836164E-7</v>
      </c>
      <c r="CR71" s="24">
        <f ca="1">IFERROR((((OFFSET(Engine!$B$7,$B71,3)-OFFSET(Engine!$B$7,CR$6,3))/SQRT('R^2'!CR71))*ForceMag!CR71),0)</f>
        <v>-5.397018013681484E-9</v>
      </c>
      <c r="CS71" s="24">
        <f ca="1">IFERROR((((OFFSET(Engine!$B$7,$B71,3)-OFFSET(Engine!$B$7,CS$6,3))/SQRT('R^2'!CS71))*ForceMag!CS71),0)</f>
        <v>8.6664770064853585E-9</v>
      </c>
      <c r="CT71" s="24">
        <f ca="1">IFERROR((((OFFSET(Engine!$B$7,$B71,3)-OFFSET(Engine!$B$7,CT$6,3))/SQRT('R^2'!CT71))*ForceMag!CT71),0)</f>
        <v>4.4601617579316204E-6</v>
      </c>
      <c r="CU71" s="24">
        <f ca="1">IFERROR((((OFFSET(Engine!$B$7,$B71,3)-OFFSET(Engine!$B$7,CU$6,3))/SQRT('R^2'!CU71))*ForceMag!CU71),0)</f>
        <v>-6.8035708398860004E-9</v>
      </c>
      <c r="CV71" s="24">
        <f ca="1">IFERROR((((OFFSET(Engine!$B$7,$B71,3)-OFFSET(Engine!$B$7,CV$6,3))/SQRT('R^2'!CV71))*ForceMag!CV71),0)</f>
        <v>-3.062760791688462E-7</v>
      </c>
      <c r="CW71" s="24">
        <f ca="1">IFERROR((((OFFSET(Engine!$B$7,$B71,3)-OFFSET(Engine!$B$7,CW$6,3))/SQRT('R^2'!CW71))*ForceMag!CW71),0)</f>
        <v>-7.7356294701875853E-11</v>
      </c>
      <c r="CX71" s="24">
        <f ca="1">IFERROR((((OFFSET(Engine!$B$7,$B71,3)-OFFSET(Engine!$B$7,CX$6,3))/SQRT('R^2'!CX71))*ForceMag!CX71),0)</f>
        <v>8.8438047863185709E-10</v>
      </c>
    </row>
    <row r="72" spans="2:102" x14ac:dyDescent="0.25">
      <c r="B72" s="2">
        <v>66</v>
      </c>
      <c r="C72" s="24">
        <f ca="1">IFERROR((((OFFSET(Engine!$B$7,$B72,3)-OFFSET(Engine!$B$7,C$6,3))/SQRT('R^2'!C72))*ForceMag!C72),0)</f>
        <v>-1.150625919049294E-4</v>
      </c>
      <c r="D72" s="24">
        <f ca="1">IFERROR((((OFFSET(Engine!$B$7,$B72,3)-OFFSET(Engine!$B$7,D$6,3))/SQRT('R^2'!D72))*ForceMag!D72),0)</f>
        <v>-1.1975907139044423E-7</v>
      </c>
      <c r="E72" s="24">
        <f ca="1">IFERROR((((OFFSET(Engine!$B$7,$B72,3)-OFFSET(Engine!$B$7,E$6,3))/SQRT('R^2'!E72))*ForceMag!E72),0)</f>
        <v>-1.9828538654870354E-9</v>
      </c>
      <c r="F72" s="24">
        <f ca="1">IFERROR((((OFFSET(Engine!$B$7,$B72,3)-OFFSET(Engine!$B$7,F$6,3))/SQRT('R^2'!F72))*ForceMag!F72),0)</f>
        <v>-1.3788405377825764E-8</v>
      </c>
      <c r="G72" s="24">
        <f ca="1">IFERROR((((OFFSET(Engine!$B$7,$B72,3)-OFFSET(Engine!$B$7,G$6,3))/SQRT('R^2'!G72))*ForceMag!G72),0)</f>
        <v>-5.644601370562363E-7</v>
      </c>
      <c r="H72" s="24">
        <f ca="1">IFERROR((((OFFSET(Engine!$B$7,$B72,3)-OFFSET(Engine!$B$7,H$6,3))/SQRT('R^2'!H72))*ForceMag!H72),0)</f>
        <v>-1.6543470491331994E-10</v>
      </c>
      <c r="I72" s="24">
        <f ca="1">IFERROR((((OFFSET(Engine!$B$7,$B72,3)-OFFSET(Engine!$B$7,I$6,3))/SQRT('R^2'!I72))*ForceMag!I72),0)</f>
        <v>-2.8512447313367003E-7</v>
      </c>
      <c r="J72" s="24">
        <f ca="1">IFERROR((((OFFSET(Engine!$B$7,$B72,3)-OFFSET(Engine!$B$7,J$6,3))/SQRT('R^2'!J72))*ForceMag!J72),0)</f>
        <v>-1.0288624480990662E-6</v>
      </c>
      <c r="K72" s="24">
        <f ca="1">IFERROR((((OFFSET(Engine!$B$7,$B72,3)-OFFSET(Engine!$B$7,K$6,3))/SQRT('R^2'!K72))*ForceMag!K72),0)</f>
        <v>-4.3791781377900278E-6</v>
      </c>
      <c r="L72" s="24">
        <f ca="1">IFERROR((((OFFSET(Engine!$B$7,$B72,3)-OFFSET(Engine!$B$7,L$6,3))/SQRT('R^2'!L72))*ForceMag!L72),0)</f>
        <v>-2.5326163040911254E-7</v>
      </c>
      <c r="M72" s="24">
        <f ca="1">IFERROR((((OFFSET(Engine!$B$7,$B72,3)-OFFSET(Engine!$B$7,M$6,3))/SQRT('R^2'!M72))*ForceMag!M72),0)</f>
        <v>-7.5381803706460094E-9</v>
      </c>
      <c r="N72" s="24">
        <f ca="1">IFERROR((((OFFSET(Engine!$B$7,$B72,3)-OFFSET(Engine!$B$7,N$6,3))/SQRT('R^2'!N72))*ForceMag!N72),0)</f>
        <v>-4.2550707788202081E-12</v>
      </c>
      <c r="O72" s="24">
        <f ca="1">IFERROR((((OFFSET(Engine!$B$7,$B72,3)-OFFSET(Engine!$B$7,O$6,3))/SQRT('R^2'!O72))*ForceMag!O72),0)</f>
        <v>-7.1084017603776133E-9</v>
      </c>
      <c r="P72" s="24">
        <f ca="1">IFERROR((((OFFSET(Engine!$B$7,$B72,3)-OFFSET(Engine!$B$7,P$6,3))/SQRT('R^2'!P72))*ForceMag!P72),0)</f>
        <v>-6.7297801528165837E-8</v>
      </c>
      <c r="Q72" s="24">
        <f ca="1">IFERROR((((OFFSET(Engine!$B$7,$B72,3)-OFFSET(Engine!$B$7,Q$6,3))/SQRT('R^2'!Q72))*ForceMag!Q72),0)</f>
        <v>-1.8785164634278008E-6</v>
      </c>
      <c r="R72" s="24">
        <f ca="1">IFERROR((((OFFSET(Engine!$B$7,$B72,3)-OFFSET(Engine!$B$7,R$6,3))/SQRT('R^2'!R72))*ForceMag!R72),0)</f>
        <v>-8.8272623362778714E-8</v>
      </c>
      <c r="S72" s="24">
        <f ca="1">IFERROR((((OFFSET(Engine!$B$7,$B72,3)-OFFSET(Engine!$B$7,S$6,3))/SQRT('R^2'!S72))*ForceMag!S72),0)</f>
        <v>1.545987831074104E-7</v>
      </c>
      <c r="T72" s="24">
        <f ca="1">IFERROR((((OFFSET(Engine!$B$7,$B72,3)-OFFSET(Engine!$B$7,T$6,3))/SQRT('R^2'!T72))*ForceMag!T72),0)</f>
        <v>-1.2548724944692731E-8</v>
      </c>
      <c r="U72" s="24">
        <f ca="1">IFERROR((((OFFSET(Engine!$B$7,$B72,3)-OFFSET(Engine!$B$7,U$6,3))/SQRT('R^2'!U72))*ForceMag!U72),0)</f>
        <v>-1.1817249260184388E-8</v>
      </c>
      <c r="V72" s="24">
        <f ca="1">IFERROR((((OFFSET(Engine!$B$7,$B72,3)-OFFSET(Engine!$B$7,V$6,3))/SQRT('R^2'!V72))*ForceMag!V72),0)</f>
        <v>-1.914596504849998E-10</v>
      </c>
      <c r="W72" s="24">
        <f ca="1">IFERROR((((OFFSET(Engine!$B$7,$B72,3)-OFFSET(Engine!$B$7,W$6,3))/SQRT('R^2'!W72))*ForceMag!W72),0)</f>
        <v>-6.4292208744942498E-7</v>
      </c>
      <c r="X72" s="24">
        <f ca="1">IFERROR((((OFFSET(Engine!$B$7,$B72,3)-OFFSET(Engine!$B$7,X$6,3))/SQRT('R^2'!X72))*ForceMag!X72),0)</f>
        <v>-5.3154870869397483E-8</v>
      </c>
      <c r="Y72" s="24">
        <f ca="1">IFERROR((((OFFSET(Engine!$B$7,$B72,3)-OFFSET(Engine!$B$7,Y$6,3))/SQRT('R^2'!Y72))*ForceMag!Y72),0)</f>
        <v>-5.2020580563320577E-8</v>
      </c>
      <c r="Z72" s="24">
        <f ca="1">IFERROR((((OFFSET(Engine!$B$7,$B72,3)-OFFSET(Engine!$B$7,Z$6,3))/SQRT('R^2'!Z72))*ForceMag!Z72),0)</f>
        <v>-2.9767999832079741E-8</v>
      </c>
      <c r="AA72" s="24">
        <f ca="1">IFERROR((((OFFSET(Engine!$B$7,$B72,3)-OFFSET(Engine!$B$7,AA$6,3))/SQRT('R^2'!AA72))*ForceMag!AA72),0)</f>
        <v>-1.1755336812328404E-7</v>
      </c>
      <c r="AB72" s="24">
        <f ca="1">IFERROR((((OFFSET(Engine!$B$7,$B72,3)-OFFSET(Engine!$B$7,AB$6,3))/SQRT('R^2'!AB72))*ForceMag!AB72),0)</f>
        <v>-2.1861763784205198E-7</v>
      </c>
      <c r="AC72" s="24">
        <f ca="1">IFERROR((((OFFSET(Engine!$B$7,$B72,3)-OFFSET(Engine!$B$7,AC$6,3))/SQRT('R^2'!AC72))*ForceMag!AC72),0)</f>
        <v>-4.5533283235515392E-7</v>
      </c>
      <c r="AD72" s="24">
        <f ca="1">IFERROR((((OFFSET(Engine!$B$7,$B72,3)-OFFSET(Engine!$B$7,AD$6,3))/SQRT('R^2'!AD72))*ForceMag!AD72),0)</f>
        <v>-6.9613582153137936E-7</v>
      </c>
      <c r="AE72" s="24">
        <f ca="1">IFERROR((((OFFSET(Engine!$B$7,$B72,3)-OFFSET(Engine!$B$7,AE$6,3))/SQRT('R^2'!AE72))*ForceMag!AE72),0)</f>
        <v>-7.6086545486071458E-7</v>
      </c>
      <c r="AF72" s="24">
        <f ca="1">IFERROR((((OFFSET(Engine!$B$7,$B72,3)-OFFSET(Engine!$B$7,AF$6,3))/SQRT('R^2'!AF72))*ForceMag!AF72),0)</f>
        <v>-7.7676142573202997E-7</v>
      </c>
      <c r="AG72" s="24">
        <f ca="1">IFERROR((((OFFSET(Engine!$B$7,$B72,3)-OFFSET(Engine!$B$7,AG$6,3))/SQRT('R^2'!AG72))*ForceMag!AG72),0)</f>
        <v>-1.4013976578175911E-8</v>
      </c>
      <c r="AH72" s="24">
        <f ca="1">IFERROR((((OFFSET(Engine!$B$7,$B72,3)-OFFSET(Engine!$B$7,AH$6,3))/SQRT('R^2'!AH72))*ForceMag!AH72),0)</f>
        <v>-1.8434520710060945E-7</v>
      </c>
      <c r="AI72" s="24">
        <f ca="1">IFERROR((((OFFSET(Engine!$B$7,$B72,3)-OFFSET(Engine!$B$7,AI$6,3))/SQRT('R^2'!AI72))*ForceMag!AI72),0)</f>
        <v>-4.8941760321746125E-8</v>
      </c>
      <c r="AJ72" s="24">
        <f ca="1">IFERROR((((OFFSET(Engine!$B$7,$B72,3)-OFFSET(Engine!$B$7,AJ$6,3))/SQRT('R^2'!AJ72))*ForceMag!AJ72),0)</f>
        <v>-3.2205589093874533E-8</v>
      </c>
      <c r="AK72" s="24">
        <f ca="1">IFERROR((((OFFSET(Engine!$B$7,$B72,3)-OFFSET(Engine!$B$7,AK$6,3))/SQRT('R^2'!AK72))*ForceMag!AK72),0)</f>
        <v>-5.4623947939306025E-7</v>
      </c>
      <c r="AL72" s="24">
        <f ca="1">IFERROR((((OFFSET(Engine!$B$7,$B72,3)-OFFSET(Engine!$B$7,AL$6,3))/SQRT('R^2'!AL72))*ForceMag!AL72),0)</f>
        <v>-2.3182753493316334E-7</v>
      </c>
      <c r="AM72" s="24">
        <f ca="1">IFERROR((((OFFSET(Engine!$B$7,$B72,3)-OFFSET(Engine!$B$7,AM$6,3))/SQRT('R^2'!AM72))*ForceMag!AM72),0)</f>
        <v>-4.053896339109749E-9</v>
      </c>
      <c r="AN72" s="24">
        <f ca="1">IFERROR((((OFFSET(Engine!$B$7,$B72,3)-OFFSET(Engine!$B$7,AN$6,3))/SQRT('R^2'!AN72))*ForceMag!AN72),0)</f>
        <v>-1.7744322534262312E-8</v>
      </c>
      <c r="AO72" s="24">
        <f ca="1">IFERROR((((OFFSET(Engine!$B$7,$B72,3)-OFFSET(Engine!$B$7,AO$6,3))/SQRT('R^2'!AO72))*ForceMag!AO72),0)</f>
        <v>-1.4359539634928774E-7</v>
      </c>
      <c r="AP72" s="24">
        <f ca="1">IFERROR((((OFFSET(Engine!$B$7,$B72,3)-OFFSET(Engine!$B$7,AP$6,3))/SQRT('R^2'!AP72))*ForceMag!AP72),0)</f>
        <v>-5.2563723056383828E-8</v>
      </c>
      <c r="AQ72" s="24">
        <f ca="1">IFERROR((((OFFSET(Engine!$B$7,$B72,3)-OFFSET(Engine!$B$7,AQ$6,3))/SQRT('R^2'!AQ72))*ForceMag!AQ72),0)</f>
        <v>-7.1702271364269344E-8</v>
      </c>
      <c r="AR72" s="24">
        <f ca="1">IFERROR((((OFFSET(Engine!$B$7,$B72,3)-OFFSET(Engine!$B$7,AR$6,3))/SQRT('R^2'!AR72))*ForceMag!AR72),0)</f>
        <v>-2.9370169286243755E-7</v>
      </c>
      <c r="AS72" s="24">
        <f ca="1">IFERROR((((OFFSET(Engine!$B$7,$B72,3)-OFFSET(Engine!$B$7,AS$6,3))/SQRT('R^2'!AS72))*ForceMag!AS72),0)</f>
        <v>-2.147827055431207E-9</v>
      </c>
      <c r="AT72" s="24">
        <f ca="1">IFERROR((((OFFSET(Engine!$B$7,$B72,3)-OFFSET(Engine!$B$7,AT$6,3))/SQRT('R^2'!AT72))*ForceMag!AT72),0)</f>
        <v>-1.3450463861527714E-8</v>
      </c>
      <c r="AU72" s="24">
        <f ca="1">IFERROR((((OFFSET(Engine!$B$7,$B72,3)-OFFSET(Engine!$B$7,AU$6,3))/SQRT('R^2'!AU72))*ForceMag!AU72),0)</f>
        <v>-1.186647796041451E-7</v>
      </c>
      <c r="AV72" s="24">
        <f ca="1">IFERROR((((OFFSET(Engine!$B$7,$B72,3)-OFFSET(Engine!$B$7,AV$6,3))/SQRT('R^2'!AV72))*ForceMag!AV72),0)</f>
        <v>-1.7914227084364533E-6</v>
      </c>
      <c r="AW72" s="24">
        <f ca="1">IFERROR((((OFFSET(Engine!$B$7,$B72,3)-OFFSET(Engine!$B$7,AW$6,3))/SQRT('R^2'!AW72))*ForceMag!AW72),0)</f>
        <v>-1.1165692909484189E-7</v>
      </c>
      <c r="AX72" s="24">
        <f ca="1">IFERROR((((OFFSET(Engine!$B$7,$B72,3)-OFFSET(Engine!$B$7,AX$6,3))/SQRT('R^2'!AX72))*ForceMag!AX72),0)</f>
        <v>-9.340499080901735E-7</v>
      </c>
      <c r="AY72" s="24">
        <f ca="1">IFERROR((((OFFSET(Engine!$B$7,$B72,3)-OFFSET(Engine!$B$7,AY$6,3))/SQRT('R^2'!AY72))*ForceMag!AY72),0)</f>
        <v>-4.9644069846264109E-7</v>
      </c>
      <c r="AZ72" s="24">
        <f ca="1">IFERROR((((OFFSET(Engine!$B$7,$B72,3)-OFFSET(Engine!$B$7,AZ$6,3))/SQRT('R^2'!AZ72))*ForceMag!AZ72),0)</f>
        <v>-3.9368080758996328E-14</v>
      </c>
      <c r="BA72" s="24">
        <f ca="1">IFERROR((((OFFSET(Engine!$B$7,$B72,3)-OFFSET(Engine!$B$7,BA$6,3))/SQRT('R^2'!BA72))*ForceMag!BA72),0)</f>
        <v>-2.8431474631076544E-8</v>
      </c>
      <c r="BB72" s="24">
        <f ca="1">IFERROR((((OFFSET(Engine!$B$7,$B72,3)-OFFSET(Engine!$B$7,BB$6,3))/SQRT('R^2'!BB72))*ForceMag!BB72),0)</f>
        <v>-2.5718455617011856E-7</v>
      </c>
      <c r="BC72" s="24">
        <f ca="1">IFERROR((((OFFSET(Engine!$B$7,$B72,3)-OFFSET(Engine!$B$7,BC$6,3))/SQRT('R^2'!BC72))*ForceMag!BC72),0)</f>
        <v>-1.2100275776635758E-6</v>
      </c>
      <c r="BD72" s="24">
        <f ca="1">IFERROR((((OFFSET(Engine!$B$7,$B72,3)-OFFSET(Engine!$B$7,BD$6,3))/SQRT('R^2'!BD72))*ForceMag!BD72),0)</f>
        <v>-6.4473130732353229E-7</v>
      </c>
      <c r="BE72" s="24">
        <f ca="1">IFERROR((((OFFSET(Engine!$B$7,$B72,3)-OFFSET(Engine!$B$7,BE$6,3))/SQRT('R^2'!BE72))*ForceMag!BE72),0)</f>
        <v>-5.3181387106863798E-9</v>
      </c>
      <c r="BF72" s="24">
        <f ca="1">IFERROR((((OFFSET(Engine!$B$7,$B72,3)-OFFSET(Engine!$B$7,BF$6,3))/SQRT('R^2'!BF72))*ForceMag!BF72),0)</f>
        <v>-3.9872874017598153E-7</v>
      </c>
      <c r="BG72" s="24">
        <f ca="1">IFERROR((((OFFSET(Engine!$B$7,$B72,3)-OFFSET(Engine!$B$7,BG$6,3))/SQRT('R^2'!BG72))*ForceMag!BG72),0)</f>
        <v>-7.0481278252943498E-7</v>
      </c>
      <c r="BH72" s="24">
        <f ca="1">IFERROR((((OFFSET(Engine!$B$7,$B72,3)-OFFSET(Engine!$B$7,BH$6,3))/SQRT('R^2'!BH72))*ForceMag!BH72),0)</f>
        <v>-3.189458524760094E-7</v>
      </c>
      <c r="BI72" s="24">
        <f ca="1">IFERROR((((OFFSET(Engine!$B$7,$B72,3)-OFFSET(Engine!$B$7,BI$6,3))/SQRT('R^2'!BI72))*ForceMag!BI72),0)</f>
        <v>-1.160587376344504E-8</v>
      </c>
      <c r="BJ72" s="24">
        <f ca="1">IFERROR((((OFFSET(Engine!$B$7,$B72,3)-OFFSET(Engine!$B$7,BJ$6,3))/SQRT('R^2'!BJ72))*ForceMag!BJ72),0)</f>
        <v>-3.2351125273318622E-7</v>
      </c>
      <c r="BK72" s="24">
        <f ca="1">IFERROR((((OFFSET(Engine!$B$7,$B72,3)-OFFSET(Engine!$B$7,BK$6,3))/SQRT('R^2'!BK72))*ForceMag!BK72),0)</f>
        <v>-4.710776173326761E-7</v>
      </c>
      <c r="BL72" s="24">
        <f ca="1">IFERROR((((OFFSET(Engine!$B$7,$B72,3)-OFFSET(Engine!$B$7,BL$6,3))/SQRT('R^2'!BL72))*ForceMag!BL72),0)</f>
        <v>-3.1794387687281439E-10</v>
      </c>
      <c r="BM72" s="24">
        <f ca="1">IFERROR((((OFFSET(Engine!$B$7,$B72,3)-OFFSET(Engine!$B$7,BM$6,3))/SQRT('R^2'!BM72))*ForceMag!BM72),0)</f>
        <v>1.9168474097352844E-8</v>
      </c>
      <c r="BN72" s="24">
        <f ca="1">IFERROR((((OFFSET(Engine!$B$7,$B72,3)-OFFSET(Engine!$B$7,BN$6,3))/SQRT('R^2'!BN72))*ForceMag!BN72),0)</f>
        <v>-7.6922166055519501E-8</v>
      </c>
      <c r="BO72" s="24">
        <f ca="1">IFERROR((((OFFSET(Engine!$B$7,$B72,3)-OFFSET(Engine!$B$7,BO$6,3))/SQRT('R^2'!BO72))*ForceMag!BO72),0)</f>
        <v>-4.1973475873964039E-8</v>
      </c>
      <c r="BP72" s="24">
        <f ca="1">IFERROR((((OFFSET(Engine!$B$7,$B72,3)-OFFSET(Engine!$B$7,BP$6,3))/SQRT('R^2'!BP72))*ForceMag!BP72),0)</f>
        <v>0</v>
      </c>
      <c r="BQ72" s="24">
        <f ca="1">IFERROR((((OFFSET(Engine!$B$7,$B72,3)-OFFSET(Engine!$B$7,BQ$6,3))/SQRT('R^2'!BQ72))*ForceMag!BQ72),0)</f>
        <v>-7.7120918810219855E-7</v>
      </c>
      <c r="BR72" s="24">
        <f ca="1">IFERROR((((OFFSET(Engine!$B$7,$B72,3)-OFFSET(Engine!$B$7,BR$6,3))/SQRT('R^2'!BR72))*ForceMag!BR72),0)</f>
        <v>-1.2522076625966296E-7</v>
      </c>
      <c r="BS72" s="24">
        <f ca="1">IFERROR((((OFFSET(Engine!$B$7,$B72,3)-OFFSET(Engine!$B$7,BS$6,3))/SQRT('R^2'!BS72))*ForceMag!BS72),0)</f>
        <v>-1.1485168507330492E-6</v>
      </c>
      <c r="BT72" s="24">
        <f ca="1">IFERROR((((OFFSET(Engine!$B$7,$B72,3)-OFFSET(Engine!$B$7,BT$6,3))/SQRT('R^2'!BT72))*ForceMag!BT72),0)</f>
        <v>-1.7591626375779562E-7</v>
      </c>
      <c r="BU72" s="24">
        <f ca="1">IFERROR((((OFFSET(Engine!$B$7,$B72,3)-OFFSET(Engine!$B$7,BU$6,3))/SQRT('R^2'!BU72))*ForceMag!BU72),0)</f>
        <v>-4.794361770337592E-7</v>
      </c>
      <c r="BV72" s="24">
        <f ca="1">IFERROR((((OFFSET(Engine!$B$7,$B72,3)-OFFSET(Engine!$B$7,BV$6,3))/SQRT('R^2'!BV72))*ForceMag!BV72),0)</f>
        <v>-1.9993493951642435E-7</v>
      </c>
      <c r="BW72" s="24">
        <f ca="1">IFERROR((((OFFSET(Engine!$B$7,$B72,3)-OFFSET(Engine!$B$7,BW$6,3))/SQRT('R^2'!BW72))*ForceMag!BW72),0)</f>
        <v>-1.5912748876954845E-6</v>
      </c>
      <c r="BX72" s="24">
        <f ca="1">IFERROR((((OFFSET(Engine!$B$7,$B72,3)-OFFSET(Engine!$B$7,BX$6,3))/SQRT('R^2'!BX72))*ForceMag!BX72),0)</f>
        <v>-1.3403259563603276E-6</v>
      </c>
      <c r="BY72" s="24">
        <f ca="1">IFERROR((((OFFSET(Engine!$B$7,$B72,3)-OFFSET(Engine!$B$7,BY$6,3))/SQRT('R^2'!BY72))*ForceMag!BY72),0)</f>
        <v>-5.6244198469981782E-7</v>
      </c>
      <c r="BZ72" s="24">
        <f ca="1">IFERROR((((OFFSET(Engine!$B$7,$B72,3)-OFFSET(Engine!$B$7,BZ$6,3))/SQRT('R^2'!BZ72))*ForceMag!BZ72),0)</f>
        <v>-1.2336632347776463E-6</v>
      </c>
      <c r="CA72" s="24">
        <f ca="1">IFERROR((((OFFSET(Engine!$B$7,$B72,3)-OFFSET(Engine!$B$7,CA$6,3))/SQRT('R^2'!CA72))*ForceMag!CA72),0)</f>
        <v>-6.174463088914406E-8</v>
      </c>
      <c r="CB72" s="24">
        <f ca="1">IFERROR((((OFFSET(Engine!$B$7,$B72,3)-OFFSET(Engine!$B$7,CB$6,3))/SQRT('R^2'!CB72))*ForceMag!CB72),0)</f>
        <v>-3.23536782497881E-8</v>
      </c>
      <c r="CC72" s="24">
        <f ca="1">IFERROR((((OFFSET(Engine!$B$7,$B72,3)-OFFSET(Engine!$B$7,CC$6,3))/SQRT('R^2'!CC72))*ForceMag!CC72),0)</f>
        <v>-9.3194350870706995E-8</v>
      </c>
      <c r="CD72" s="24">
        <f ca="1">IFERROR((((OFFSET(Engine!$B$7,$B72,3)-OFFSET(Engine!$B$7,CD$6,3))/SQRT('R^2'!CD72))*ForceMag!CD72),0)</f>
        <v>-6.2826800595234839E-6</v>
      </c>
      <c r="CE72" s="24">
        <f ca="1">IFERROR((((OFFSET(Engine!$B$7,$B72,3)-OFFSET(Engine!$B$7,CE$6,3))/SQRT('R^2'!CE72))*ForceMag!CE72),0)</f>
        <v>-8.7328555103372246E-7</v>
      </c>
      <c r="CF72" s="24">
        <f ca="1">IFERROR((((OFFSET(Engine!$B$7,$B72,3)-OFFSET(Engine!$B$7,CF$6,3))/SQRT('R^2'!CF72))*ForceMag!CF72),0)</f>
        <v>-5.197140384922628E-7</v>
      </c>
      <c r="CG72" s="24">
        <f ca="1">IFERROR((((OFFSET(Engine!$B$7,$B72,3)-OFFSET(Engine!$B$7,CG$6,3))/SQRT('R^2'!CG72))*ForceMag!CG72),0)</f>
        <v>-8.0257193561958745E-7</v>
      </c>
      <c r="CH72" s="24">
        <f ca="1">IFERROR((((OFFSET(Engine!$B$7,$B72,3)-OFFSET(Engine!$B$7,CH$6,3))/SQRT('R^2'!CH72))*ForceMag!CH72),0)</f>
        <v>-9.4852586273953341E-8</v>
      </c>
      <c r="CI72" s="24">
        <f ca="1">IFERROR((((OFFSET(Engine!$B$7,$B72,3)-OFFSET(Engine!$B$7,CI$6,3))/SQRT('R^2'!CI72))*ForceMag!CI72),0)</f>
        <v>-1.5959822063675952E-6</v>
      </c>
      <c r="CJ72" s="24">
        <f ca="1">IFERROR((((OFFSET(Engine!$B$7,$B72,3)-OFFSET(Engine!$B$7,CJ$6,3))/SQRT('R^2'!CJ72))*ForceMag!CJ72),0)</f>
        <v>-1.5212306423556371E-7</v>
      </c>
      <c r="CK72" s="24">
        <f ca="1">IFERROR((((OFFSET(Engine!$B$7,$B72,3)-OFFSET(Engine!$B$7,CK$6,3))/SQRT('R^2'!CK72))*ForceMag!CK72),0)</f>
        <v>-2.8908971416530296E-9</v>
      </c>
      <c r="CL72" s="24">
        <f ca="1">IFERROR((((OFFSET(Engine!$B$7,$B72,3)-OFFSET(Engine!$B$7,CL$6,3))/SQRT('R^2'!CL72))*ForceMag!CL72),0)</f>
        <v>-1.288448846043724E-7</v>
      </c>
      <c r="CM72" s="24">
        <f ca="1">IFERROR((((OFFSET(Engine!$B$7,$B72,3)-OFFSET(Engine!$B$7,CM$6,3))/SQRT('R^2'!CM72))*ForceMag!CM72),0)</f>
        <v>-2.6814782872692737E-8</v>
      </c>
      <c r="CN72" s="24">
        <f ca="1">IFERROR((((OFFSET(Engine!$B$7,$B72,3)-OFFSET(Engine!$B$7,CN$6,3))/SQRT('R^2'!CN72))*ForceMag!CN72),0)</f>
        <v>-2.3426598655238443E-8</v>
      </c>
      <c r="CO72" s="24">
        <f ca="1">IFERROR((((OFFSET(Engine!$B$7,$B72,3)-OFFSET(Engine!$B$7,CO$6,3))/SQRT('R^2'!CO72))*ForceMag!CO72),0)</f>
        <v>-1.0865615057189724E-7</v>
      </c>
      <c r="CP72" s="24">
        <f ca="1">IFERROR((((OFFSET(Engine!$B$7,$B72,3)-OFFSET(Engine!$B$7,CP$6,3))/SQRT('R^2'!CP72))*ForceMag!CP72),0)</f>
        <v>-7.2287915818516923E-7</v>
      </c>
      <c r="CQ72" s="24">
        <f ca="1">IFERROR((((OFFSET(Engine!$B$7,$B72,3)-OFFSET(Engine!$B$7,CQ$6,3))/SQRT('R^2'!CQ72))*ForceMag!CQ72),0)</f>
        <v>-3.6972306107656166E-7</v>
      </c>
      <c r="CR72" s="24">
        <f ca="1">IFERROR((((OFFSET(Engine!$B$7,$B72,3)-OFFSET(Engine!$B$7,CR$6,3))/SQRT('R^2'!CR72))*ForceMag!CR72),0)</f>
        <v>-4.1909753770288725E-8</v>
      </c>
      <c r="CS72" s="24">
        <f ca="1">IFERROR((((OFFSET(Engine!$B$7,$B72,3)-OFFSET(Engine!$B$7,CS$6,3))/SQRT('R^2'!CS72))*ForceMag!CS72),0)</f>
        <v>-1.7522650781680275E-6</v>
      </c>
      <c r="CT72" s="24">
        <f ca="1">IFERROR((((OFFSET(Engine!$B$7,$B72,3)-OFFSET(Engine!$B$7,CT$6,3))/SQRT('R^2'!CT72))*ForceMag!CT72),0)</f>
        <v>-1.4575734415884822E-6</v>
      </c>
      <c r="CU72" s="24">
        <f ca="1">IFERROR((((OFFSET(Engine!$B$7,$B72,3)-OFFSET(Engine!$B$7,CU$6,3))/SQRT('R^2'!CU72))*ForceMag!CU72),0)</f>
        <v>-2.9463832896206003E-8</v>
      </c>
      <c r="CV72" s="24">
        <f ca="1">IFERROR((((OFFSET(Engine!$B$7,$B72,3)-OFFSET(Engine!$B$7,CV$6,3))/SQRT('R^2'!CV72))*ForceMag!CV72),0)</f>
        <v>-1.1708076798630237E-7</v>
      </c>
      <c r="CW72" s="24">
        <f ca="1">IFERROR((((OFFSET(Engine!$B$7,$B72,3)-OFFSET(Engine!$B$7,CW$6,3))/SQRT('R^2'!CW72))*ForceMag!CW72),0)</f>
        <v>-3.2837005450291205E-9</v>
      </c>
      <c r="CX72" s="24">
        <f ca="1">IFERROR((((OFFSET(Engine!$B$7,$B72,3)-OFFSET(Engine!$B$7,CX$6,3))/SQRT('R^2'!CX72))*ForceMag!CX72),0)</f>
        <v>1.452760530053156E-7</v>
      </c>
    </row>
    <row r="73" spans="2:102" x14ac:dyDescent="0.25">
      <c r="B73" s="2">
        <v>67</v>
      </c>
      <c r="C73" s="24">
        <f ca="1">IFERROR((((OFFSET(Engine!$B$7,$B73,3)-OFFSET(Engine!$B$7,C$6,3))/SQRT('R^2'!C73))*ForceMag!C73),0)</f>
        <v>-9.988415558457587E-5</v>
      </c>
      <c r="D73" s="24">
        <f ca="1">IFERROR((((OFFSET(Engine!$B$7,$B73,3)-OFFSET(Engine!$B$7,D$6,3))/SQRT('R^2'!D73))*ForceMag!D73),0)</f>
        <v>-1.0573301069783782E-7</v>
      </c>
      <c r="E73" s="24">
        <f ca="1">IFERROR((((OFFSET(Engine!$B$7,$B73,3)-OFFSET(Engine!$B$7,E$6,3))/SQRT('R^2'!E73))*ForceMag!E73),0)</f>
        <v>-1.0053264679098021E-9</v>
      </c>
      <c r="F73" s="24">
        <f ca="1">IFERROR((((OFFSET(Engine!$B$7,$B73,3)-OFFSET(Engine!$B$7,F$6,3))/SQRT('R^2'!F73))*ForceMag!F73),0)</f>
        <v>-5.011148833718937E-9</v>
      </c>
      <c r="G73" s="24">
        <f ca="1">IFERROR((((OFFSET(Engine!$B$7,$B73,3)-OFFSET(Engine!$B$7,G$6,3))/SQRT('R^2'!G73))*ForceMag!G73),0)</f>
        <v>-3.2011671575153901E-7</v>
      </c>
      <c r="H73" s="24">
        <f ca="1">IFERROR((((OFFSET(Engine!$B$7,$B73,3)-OFFSET(Engine!$B$7,H$6,3))/SQRT('R^2'!H73))*ForceMag!H73),0)</f>
        <v>-6.7791595994945794E-11</v>
      </c>
      <c r="I73" s="24">
        <f ca="1">IFERROR((((OFFSET(Engine!$B$7,$B73,3)-OFFSET(Engine!$B$7,I$6,3))/SQRT('R^2'!I73))*ForceMag!I73),0)</f>
        <v>-1.9147004673723624E-7</v>
      </c>
      <c r="J73" s="24">
        <f ca="1">IFERROR((((OFFSET(Engine!$B$7,$B73,3)-OFFSET(Engine!$B$7,J$6,3))/SQRT('R^2'!J73))*ForceMag!J73),0)</f>
        <v>-3.9496134713879921E-7</v>
      </c>
      <c r="K73" s="24">
        <f ca="1">IFERROR((((OFFSET(Engine!$B$7,$B73,3)-OFFSET(Engine!$B$7,K$6,3))/SQRT('R^2'!K73))*ForceMag!K73),0)</f>
        <v>-1.42944087798478E-5</v>
      </c>
      <c r="L73" s="24">
        <f ca="1">IFERROR((((OFFSET(Engine!$B$7,$B73,3)-OFFSET(Engine!$B$7,L$6,3))/SQRT('R^2'!L73))*ForceMag!L73),0)</f>
        <v>-2.3259985436759986E-7</v>
      </c>
      <c r="M73" s="24">
        <f ca="1">IFERROR((((OFFSET(Engine!$B$7,$B73,3)-OFFSET(Engine!$B$7,M$6,3))/SQRT('R^2'!M73))*ForceMag!M73),0)</f>
        <v>-4.4252198822597193E-9</v>
      </c>
      <c r="N73" s="24">
        <f ca="1">IFERROR((((OFFSET(Engine!$B$7,$B73,3)-OFFSET(Engine!$B$7,N$6,3))/SQRT('R^2'!N73))*ForceMag!N73),0)</f>
        <v>-2.9772871286201302E-12</v>
      </c>
      <c r="O73" s="24">
        <f ca="1">IFERROR((((OFFSET(Engine!$B$7,$B73,3)-OFFSET(Engine!$B$7,O$6,3))/SQRT('R^2'!O73))*ForceMag!O73),0)</f>
        <v>-2.048526010009874E-9</v>
      </c>
      <c r="P73" s="24">
        <f ca="1">IFERROR((((OFFSET(Engine!$B$7,$B73,3)-OFFSET(Engine!$B$7,P$6,3))/SQRT('R^2'!P73))*ForceMag!P73),0)</f>
        <v>-4.342061106633256E-8</v>
      </c>
      <c r="Q73" s="24">
        <f ca="1">IFERROR((((OFFSET(Engine!$B$7,$B73,3)-OFFSET(Engine!$B$7,Q$6,3))/SQRT('R^2'!Q73))*ForceMag!Q73),0)</f>
        <v>-1.5158943636370583E-6</v>
      </c>
      <c r="R73" s="24">
        <f ca="1">IFERROR((((OFFSET(Engine!$B$7,$B73,3)-OFFSET(Engine!$B$7,R$6,3))/SQRT('R^2'!R73))*ForceMag!R73),0)</f>
        <v>-5.6581230569510546E-8</v>
      </c>
      <c r="S73" s="24">
        <f ca="1">IFERROR((((OFFSET(Engine!$B$7,$B73,3)-OFFSET(Engine!$B$7,S$6,3))/SQRT('R^2'!S73))*ForceMag!S73),0)</f>
        <v>4.7205794285096804E-8</v>
      </c>
      <c r="T73" s="24">
        <f ca="1">IFERROR((((OFFSET(Engine!$B$7,$B73,3)-OFFSET(Engine!$B$7,T$6,3))/SQRT('R^2'!T73))*ForceMag!T73),0)</f>
        <v>-1.0393781717755236E-9</v>
      </c>
      <c r="U73" s="24">
        <f ca="1">IFERROR((((OFFSET(Engine!$B$7,$B73,3)-OFFSET(Engine!$B$7,U$6,3))/SQRT('R^2'!U73))*ForceMag!U73),0)</f>
        <v>-1.1041843460068184E-8</v>
      </c>
      <c r="V73" s="24">
        <f ca="1">IFERROR((((OFFSET(Engine!$B$7,$B73,3)-OFFSET(Engine!$B$7,V$6,3))/SQRT('R^2'!V73))*ForceMag!V73),0)</f>
        <v>-8.1286978402705319E-11</v>
      </c>
      <c r="W73" s="24">
        <f ca="1">IFERROR((((OFFSET(Engine!$B$7,$B73,3)-OFFSET(Engine!$B$7,W$6,3))/SQRT('R^2'!W73))*ForceMag!W73),0)</f>
        <v>-5.8053149923159142E-7</v>
      </c>
      <c r="X73" s="24">
        <f ca="1">IFERROR((((OFFSET(Engine!$B$7,$B73,3)-OFFSET(Engine!$B$7,X$6,3))/SQRT('R^2'!X73))*ForceMag!X73),0)</f>
        <v>-3.3876061825300657E-8</v>
      </c>
      <c r="Y73" s="24">
        <f ca="1">IFERROR((((OFFSET(Engine!$B$7,$B73,3)-OFFSET(Engine!$B$7,Y$6,3))/SQRT('R^2'!Y73))*ForceMag!Y73),0)</f>
        <v>-4.1605250153861723E-8</v>
      </c>
      <c r="Z73" s="24">
        <f ca="1">IFERROR((((OFFSET(Engine!$B$7,$B73,3)-OFFSET(Engine!$B$7,Z$6,3))/SQRT('R^2'!Z73))*ForceMag!Z73),0)</f>
        <v>-1.880162999455155E-8</v>
      </c>
      <c r="AA73" s="24">
        <f ca="1">IFERROR((((OFFSET(Engine!$B$7,$B73,3)-OFFSET(Engine!$B$7,AA$6,3))/SQRT('R^2'!AA73))*ForceMag!AA73),0)</f>
        <v>-7.2537655892112309E-8</v>
      </c>
      <c r="AB73" s="24">
        <f ca="1">IFERROR((((OFFSET(Engine!$B$7,$B73,3)-OFFSET(Engine!$B$7,AB$6,3))/SQRT('R^2'!AB73))*ForceMag!AB73),0)</f>
        <v>-1.4150135046434406E-7</v>
      </c>
      <c r="AC73" s="24">
        <f ca="1">IFERROR((((OFFSET(Engine!$B$7,$B73,3)-OFFSET(Engine!$B$7,AC$6,3))/SQRT('R^2'!AC73))*ForceMag!AC73),0)</f>
        <v>-3.3011085116275616E-7</v>
      </c>
      <c r="AD73" s="24">
        <f ca="1">IFERROR((((OFFSET(Engine!$B$7,$B73,3)-OFFSET(Engine!$B$7,AD$6,3))/SQRT('R^2'!AD73))*ForceMag!AD73),0)</f>
        <v>-1.2607938177239482E-7</v>
      </c>
      <c r="AE73" s="24">
        <f ca="1">IFERROR((((OFFSET(Engine!$B$7,$B73,3)-OFFSET(Engine!$B$7,AE$6,3))/SQRT('R^2'!AE73))*ForceMag!AE73),0)</f>
        <v>-6.6204079677106581E-8</v>
      </c>
      <c r="AF73" s="24">
        <f ca="1">IFERROR((((OFFSET(Engine!$B$7,$B73,3)-OFFSET(Engine!$B$7,AF$6,3))/SQRT('R^2'!AF73))*ForceMag!AF73),0)</f>
        <v>-1.0579892189446081E-6</v>
      </c>
      <c r="AG73" s="24">
        <f ca="1">IFERROR((((OFFSET(Engine!$B$7,$B73,3)-OFFSET(Engine!$B$7,AG$6,3))/SQRT('R^2'!AG73))*ForceMag!AG73),0)</f>
        <v>-1.1564499051087239E-8</v>
      </c>
      <c r="AH73" s="24">
        <f ca="1">IFERROR((((OFFSET(Engine!$B$7,$B73,3)-OFFSET(Engine!$B$7,AH$6,3))/SQRT('R^2'!AH73))*ForceMag!AH73),0)</f>
        <v>-6.0903744158627061E-8</v>
      </c>
      <c r="AI73" s="24">
        <f ca="1">IFERROR((((OFFSET(Engine!$B$7,$B73,3)-OFFSET(Engine!$B$7,AI$6,3))/SQRT('R^2'!AI73))*ForceMag!AI73),0)</f>
        <v>-5.0870057846868662E-8</v>
      </c>
      <c r="AJ73" s="24">
        <f ca="1">IFERROR((((OFFSET(Engine!$B$7,$B73,3)-OFFSET(Engine!$B$7,AJ$6,3))/SQRT('R^2'!AJ73))*ForceMag!AJ73),0)</f>
        <v>-2.4662398856673814E-8</v>
      </c>
      <c r="AK73" s="24">
        <f ca="1">IFERROR((((OFFSET(Engine!$B$7,$B73,3)-OFFSET(Engine!$B$7,AK$6,3))/SQRT('R^2'!AK73))*ForceMag!AK73),0)</f>
        <v>-3.6401542652571717E-7</v>
      </c>
      <c r="AL73" s="24">
        <f ca="1">IFERROR((((OFFSET(Engine!$B$7,$B73,3)-OFFSET(Engine!$B$7,AL$6,3))/SQRT('R^2'!AL73))*ForceMag!AL73),0)</f>
        <v>-1.4348161698167346E-7</v>
      </c>
      <c r="AM73" s="24">
        <f ca="1">IFERROR((((OFFSET(Engine!$B$7,$B73,3)-OFFSET(Engine!$B$7,AM$6,3))/SQRT('R^2'!AM73))*ForceMag!AM73),0)</f>
        <v>-2.566565822865408E-9</v>
      </c>
      <c r="AN73" s="24">
        <f ca="1">IFERROR((((OFFSET(Engine!$B$7,$B73,3)-OFFSET(Engine!$B$7,AN$6,3))/SQRT('R^2'!AN73))*ForceMag!AN73),0)</f>
        <v>-1.1512180218917391E-8</v>
      </c>
      <c r="AO73" s="24">
        <f ca="1">IFERROR((((OFFSET(Engine!$B$7,$B73,3)-OFFSET(Engine!$B$7,AO$6,3))/SQRT('R^2'!AO73))*ForceMag!AO73),0)</f>
        <v>9.2976987698225476E-8</v>
      </c>
      <c r="AP73" s="24">
        <f ca="1">IFERROR((((OFFSET(Engine!$B$7,$B73,3)-OFFSET(Engine!$B$7,AP$6,3))/SQRT('R^2'!AP73))*ForceMag!AP73),0)</f>
        <v>-1.4606910211302279E-8</v>
      </c>
      <c r="AQ73" s="24">
        <f ca="1">IFERROR((((OFFSET(Engine!$B$7,$B73,3)-OFFSET(Engine!$B$7,AQ$6,3))/SQRT('R^2'!AQ73))*ForceMag!AQ73),0)</f>
        <v>-3.2941161329740025E-8</v>
      </c>
      <c r="AR73" s="24">
        <f ca="1">IFERROR((((OFFSET(Engine!$B$7,$B73,3)-OFFSET(Engine!$B$7,AR$6,3))/SQRT('R^2'!AR73))*ForceMag!AR73),0)</f>
        <v>-1.7513060815805875E-7</v>
      </c>
      <c r="AS73" s="24">
        <f ca="1">IFERROR((((OFFSET(Engine!$B$7,$B73,3)-OFFSET(Engine!$B$7,AS$6,3))/SQRT('R^2'!AS73))*ForceMag!AS73),0)</f>
        <v>-1.4885481123749899E-9</v>
      </c>
      <c r="AT73" s="24">
        <f ca="1">IFERROR((((OFFSET(Engine!$B$7,$B73,3)-OFFSET(Engine!$B$7,AT$6,3))/SQRT('R^2'!AT73))*ForceMag!AT73),0)</f>
        <v>-1.1787435538770958E-8</v>
      </c>
      <c r="AU73" s="24">
        <f ca="1">IFERROR((((OFFSET(Engine!$B$7,$B73,3)-OFFSET(Engine!$B$7,AU$6,3))/SQRT('R^2'!AU73))*ForceMag!AU73),0)</f>
        <v>-7.1736533740491438E-8</v>
      </c>
      <c r="AV73" s="24">
        <f ca="1">IFERROR((((OFFSET(Engine!$B$7,$B73,3)-OFFSET(Engine!$B$7,AV$6,3))/SQRT('R^2'!AV73))*ForceMag!AV73),0)</f>
        <v>-2.3263606441505781E-6</v>
      </c>
      <c r="AW73" s="24">
        <f ca="1">IFERROR((((OFFSET(Engine!$B$7,$B73,3)-OFFSET(Engine!$B$7,AW$6,3))/SQRT('R^2'!AW73))*ForceMag!AW73),0)</f>
        <v>-2.8567097408506783E-8</v>
      </c>
      <c r="AX73" s="24">
        <f ca="1">IFERROR((((OFFSET(Engine!$B$7,$B73,3)-OFFSET(Engine!$B$7,AX$6,3))/SQRT('R^2'!AX73))*ForceMag!AX73),0)</f>
        <v>-3.914956802059824E-7</v>
      </c>
      <c r="AY73" s="24">
        <f ca="1">IFERROR((((OFFSET(Engine!$B$7,$B73,3)-OFFSET(Engine!$B$7,AY$6,3))/SQRT('R^2'!AY73))*ForceMag!AY73),0)</f>
        <v>-2.5496105713862734E-7</v>
      </c>
      <c r="AZ73" s="24">
        <f ca="1">IFERROR((((OFFSET(Engine!$B$7,$B73,3)-OFFSET(Engine!$B$7,AZ$6,3))/SQRT('R^2'!AZ73))*ForceMag!AZ73),0)</f>
        <v>-1.5862014602836831E-14</v>
      </c>
      <c r="BA73" s="24">
        <f ca="1">IFERROR((((OFFSET(Engine!$B$7,$B73,3)-OFFSET(Engine!$B$7,BA$6,3))/SQRT('R^2'!BA73))*ForceMag!BA73),0)</f>
        <v>-6.0582805241989865E-9</v>
      </c>
      <c r="BB73" s="24">
        <f ca="1">IFERROR((((OFFSET(Engine!$B$7,$B73,3)-OFFSET(Engine!$B$7,BB$6,3))/SQRT('R^2'!BB73))*ForceMag!BB73),0)</f>
        <v>-1.4516264346684458E-7</v>
      </c>
      <c r="BC73" s="24">
        <f ca="1">IFERROR((((OFFSET(Engine!$B$7,$B73,3)-OFFSET(Engine!$B$7,BC$6,3))/SQRT('R^2'!BC73))*ForceMag!BC73),0)</f>
        <v>-1.0505220187470191E-6</v>
      </c>
      <c r="BD73" s="24">
        <f ca="1">IFERROR((((OFFSET(Engine!$B$7,$B73,3)-OFFSET(Engine!$B$7,BD$6,3))/SQRT('R^2'!BD73))*ForceMag!BD73),0)</f>
        <v>-1.1201622468305206E-6</v>
      </c>
      <c r="BE73" s="24">
        <f ca="1">IFERROR((((OFFSET(Engine!$B$7,$B73,3)-OFFSET(Engine!$B$7,BE$6,3))/SQRT('R^2'!BE73))*ForceMag!BE73),0)</f>
        <v>-1.3533082275425092E-9</v>
      </c>
      <c r="BF73" s="24">
        <f ca="1">IFERROR((((OFFSET(Engine!$B$7,$B73,3)-OFFSET(Engine!$B$7,BF$6,3))/SQRT('R^2'!BF73))*ForceMag!BF73),0)</f>
        <v>-3.3979566064513004E-7</v>
      </c>
      <c r="BG73" s="24">
        <f ca="1">IFERROR((((OFFSET(Engine!$B$7,$B73,3)-OFFSET(Engine!$B$7,BG$6,3))/SQRT('R^2'!BG73))*ForceMag!BG73),0)</f>
        <v>-1.975218406244196E-7</v>
      </c>
      <c r="BH73" s="24">
        <f ca="1">IFERROR((((OFFSET(Engine!$B$7,$B73,3)-OFFSET(Engine!$B$7,BH$6,3))/SQRT('R^2'!BH73))*ForceMag!BH73),0)</f>
        <v>-7.8028256635328184E-8</v>
      </c>
      <c r="BI73" s="24">
        <f ca="1">IFERROR((((OFFSET(Engine!$B$7,$B73,3)-OFFSET(Engine!$B$7,BI$6,3))/SQRT('R^2'!BI73))*ForceMag!BI73),0)</f>
        <v>-6.163345631135695E-9</v>
      </c>
      <c r="BJ73" s="24">
        <f ca="1">IFERROR((((OFFSET(Engine!$B$7,$B73,3)-OFFSET(Engine!$B$7,BJ$6,3))/SQRT('R^2'!BJ73))*ForceMag!BJ73),0)</f>
        <v>-2.7537214961407498E-7</v>
      </c>
      <c r="BK73" s="24">
        <f ca="1">IFERROR((((OFFSET(Engine!$B$7,$B73,3)-OFFSET(Engine!$B$7,BK$6,3))/SQRT('R^2'!BK73))*ForceMag!BK73),0)</f>
        <v>-4.9188934907394154E-7</v>
      </c>
      <c r="BL73" s="24">
        <f ca="1">IFERROR((((OFFSET(Engine!$B$7,$B73,3)-OFFSET(Engine!$B$7,BL$6,3))/SQRT('R^2'!BL73))*ForceMag!BL73),0)</f>
        <v>-1.7795630019866188E-10</v>
      </c>
      <c r="BM73" s="24">
        <f ca="1">IFERROR((((OFFSET(Engine!$B$7,$B73,3)-OFFSET(Engine!$B$7,BM$6,3))/SQRT('R^2'!BM73))*ForceMag!BM73),0)</f>
        <v>7.2499315072722387E-9</v>
      </c>
      <c r="BN73" s="24">
        <f ca="1">IFERROR((((OFFSET(Engine!$B$7,$B73,3)-OFFSET(Engine!$B$7,BN$6,3))/SQRT('R^2'!BN73))*ForceMag!BN73),0)</f>
        <v>-1.7693143738349572E-8</v>
      </c>
      <c r="BO73" s="24">
        <f ca="1">IFERROR((((OFFSET(Engine!$B$7,$B73,3)-OFFSET(Engine!$B$7,BO$6,3))/SQRT('R^2'!BO73))*ForceMag!BO73),0)</f>
        <v>-7.329888406941254E-8</v>
      </c>
      <c r="BP73" s="24">
        <f ca="1">IFERROR((((OFFSET(Engine!$B$7,$B73,3)-OFFSET(Engine!$B$7,BP$6,3))/SQRT('R^2'!BP73))*ForceMag!BP73),0)</f>
        <v>7.7120918810219855E-7</v>
      </c>
      <c r="BQ73" s="24">
        <f ca="1">IFERROR((((OFFSET(Engine!$B$7,$B73,3)-OFFSET(Engine!$B$7,BQ$6,3))/SQRT('R^2'!BQ73))*ForceMag!BQ73),0)</f>
        <v>0</v>
      </c>
      <c r="BR73" s="24">
        <f ca="1">IFERROR((((OFFSET(Engine!$B$7,$B73,3)-OFFSET(Engine!$B$7,BR$6,3))/SQRT('R^2'!BR73))*ForceMag!BR73),0)</f>
        <v>-6.9355889229746289E-8</v>
      </c>
      <c r="BS73" s="24">
        <f ca="1">IFERROR((((OFFSET(Engine!$B$7,$B73,3)-OFFSET(Engine!$B$7,BS$6,3))/SQRT('R^2'!BS73))*ForceMag!BS73),0)</f>
        <v>9.6577009691959368E-7</v>
      </c>
      <c r="BT73" s="24">
        <f ca="1">IFERROR((((OFFSET(Engine!$B$7,$B73,3)-OFFSET(Engine!$B$7,BT$6,3))/SQRT('R^2'!BT73))*ForceMag!BT73),0)</f>
        <v>-1.3093708477414295E-7</v>
      </c>
      <c r="BU73" s="24">
        <f ca="1">IFERROR((((OFFSET(Engine!$B$7,$B73,3)-OFFSET(Engine!$B$7,BU$6,3))/SQRT('R^2'!BU73))*ForceMag!BU73),0)</f>
        <v>-1.9416583464452195E-7</v>
      </c>
      <c r="BV73" s="24">
        <f ca="1">IFERROR((((OFFSET(Engine!$B$7,$B73,3)-OFFSET(Engine!$B$7,BV$6,3))/SQRT('R^2'!BV73))*ForceMag!BV73),0)</f>
        <v>-1.8523012725682514E-7</v>
      </c>
      <c r="BW73" s="24">
        <f ca="1">IFERROR((((OFFSET(Engine!$B$7,$B73,3)-OFFSET(Engine!$B$7,BW$6,3))/SQRT('R^2'!BW73))*ForceMag!BW73),0)</f>
        <v>-1.7171536037219484E-6</v>
      </c>
      <c r="BX73" s="24">
        <f ca="1">IFERROR((((OFFSET(Engine!$B$7,$B73,3)-OFFSET(Engine!$B$7,BX$6,3))/SQRT('R^2'!BX73))*ForceMag!BX73),0)</f>
        <v>-9.800079668141105E-7</v>
      </c>
      <c r="BY73" s="24">
        <f ca="1">IFERROR((((OFFSET(Engine!$B$7,$B73,3)-OFFSET(Engine!$B$7,BY$6,3))/SQRT('R^2'!BY73))*ForceMag!BY73),0)</f>
        <v>-7.67638296395322E-7</v>
      </c>
      <c r="BZ73" s="24">
        <f ca="1">IFERROR((((OFFSET(Engine!$B$7,$B73,3)-OFFSET(Engine!$B$7,BZ$6,3))/SQRT('R^2'!BZ73))*ForceMag!BZ73),0)</f>
        <v>-2.265029807395158E-6</v>
      </c>
      <c r="CA73" s="24">
        <f ca="1">IFERROR((((OFFSET(Engine!$B$7,$B73,3)-OFFSET(Engine!$B$7,CA$6,3))/SQRT('R^2'!CA73))*ForceMag!CA73),0)</f>
        <v>-3.7866594453190639E-8</v>
      </c>
      <c r="CB73" s="24">
        <f ca="1">IFERROR((((OFFSET(Engine!$B$7,$B73,3)-OFFSET(Engine!$B$7,CB$6,3))/SQRT('R^2'!CB73))*ForceMag!CB73),0)</f>
        <v>-3.3206957962351107E-8</v>
      </c>
      <c r="CC73" s="24">
        <f ca="1">IFERROR((((OFFSET(Engine!$B$7,$B73,3)-OFFSET(Engine!$B$7,CC$6,3))/SQRT('R^2'!CC73))*ForceMag!CC73),0)</f>
        <v>8.5717199334834645E-8</v>
      </c>
      <c r="CD73" s="24">
        <f ca="1">IFERROR((((OFFSET(Engine!$B$7,$B73,3)-OFFSET(Engine!$B$7,CD$6,3))/SQRT('R^2'!CD73))*ForceMag!CD73),0)</f>
        <v>5.1264124093024643E-5</v>
      </c>
      <c r="CE73" s="24">
        <f ca="1">IFERROR((((OFFSET(Engine!$B$7,$B73,3)-OFFSET(Engine!$B$7,CE$6,3))/SQRT('R^2'!CE73))*ForceMag!CE73),0)</f>
        <v>-2.5626749959547844E-7</v>
      </c>
      <c r="CF73" s="24">
        <f ca="1">IFERROR((((OFFSET(Engine!$B$7,$B73,3)-OFFSET(Engine!$B$7,CF$6,3))/SQRT('R^2'!CF73))*ForceMag!CF73),0)</f>
        <v>-5.2896535760888143E-7</v>
      </c>
      <c r="CG73" s="24">
        <f ca="1">IFERROR((((OFFSET(Engine!$B$7,$B73,3)-OFFSET(Engine!$B$7,CG$6,3))/SQRT('R^2'!CG73))*ForceMag!CG73),0)</f>
        <v>-1.4201883090191273E-6</v>
      </c>
      <c r="CH73" s="24">
        <f ca="1">IFERROR((((OFFSET(Engine!$B$7,$B73,3)-OFFSET(Engine!$B$7,CH$6,3))/SQRT('R^2'!CH73))*ForceMag!CH73),0)</f>
        <v>-5.5419110663165034E-8</v>
      </c>
      <c r="CI73" s="24">
        <f ca="1">IFERROR((((OFFSET(Engine!$B$7,$B73,3)-OFFSET(Engine!$B$7,CI$6,3))/SQRT('R^2'!CI73))*ForceMag!CI73),0)</f>
        <v>-1.2195601017085752E-6</v>
      </c>
      <c r="CJ73" s="24">
        <f ca="1">IFERROR((((OFFSET(Engine!$B$7,$B73,3)-OFFSET(Engine!$B$7,CJ$6,3))/SQRT('R^2'!CJ73))*ForceMag!CJ73),0)</f>
        <v>-4.7860293423882515E-8</v>
      </c>
      <c r="CK73" s="24">
        <f ca="1">IFERROR((((OFFSET(Engine!$B$7,$B73,3)-OFFSET(Engine!$B$7,CK$6,3))/SQRT('R^2'!CK73))*ForceMag!CK73),0)</f>
        <v>-1.4921405205492939E-9</v>
      </c>
      <c r="CL73" s="24">
        <f ca="1">IFERROR((((OFFSET(Engine!$B$7,$B73,3)-OFFSET(Engine!$B$7,CL$6,3))/SQRT('R^2'!CL73))*ForceMag!CL73),0)</f>
        <v>-1.7216524976831302E-7</v>
      </c>
      <c r="CM73" s="24">
        <f ca="1">IFERROR((((OFFSET(Engine!$B$7,$B73,3)-OFFSET(Engine!$B$7,CM$6,3))/SQRT('R^2'!CM73))*ForceMag!CM73),0)</f>
        <v>-2.2324417218544998E-8</v>
      </c>
      <c r="CN73" s="24">
        <f ca="1">IFERROR((((OFFSET(Engine!$B$7,$B73,3)-OFFSET(Engine!$B$7,CN$6,3))/SQRT('R^2'!CN73))*ForceMag!CN73),0)</f>
        <v>3.2113352784906525E-9</v>
      </c>
      <c r="CO73" s="24">
        <f ca="1">IFERROR((((OFFSET(Engine!$B$7,$B73,3)-OFFSET(Engine!$B$7,CO$6,3))/SQRT('R^2'!CO73))*ForceMag!CO73),0)</f>
        <v>-6.9197787157553002E-8</v>
      </c>
      <c r="CP73" s="24">
        <f ca="1">IFERROR((((OFFSET(Engine!$B$7,$B73,3)-OFFSET(Engine!$B$7,CP$6,3))/SQRT('R^2'!CP73))*ForceMag!CP73),0)</f>
        <v>4.1145580022324854E-6</v>
      </c>
      <c r="CQ73" s="24">
        <f ca="1">IFERROR((((OFFSET(Engine!$B$7,$B73,3)-OFFSET(Engine!$B$7,CQ$6,3))/SQRT('R^2'!CQ73))*ForceMag!CQ73),0)</f>
        <v>-3.3359688319288676E-7</v>
      </c>
      <c r="CR73" s="24">
        <f ca="1">IFERROR((((OFFSET(Engine!$B$7,$B73,3)-OFFSET(Engine!$B$7,CR$6,3))/SQRT('R^2'!CR73))*ForceMag!CR73),0)</f>
        <v>-2.1415257515648925E-8</v>
      </c>
      <c r="CS73" s="24">
        <f ca="1">IFERROR((((OFFSET(Engine!$B$7,$B73,3)-OFFSET(Engine!$B$7,CS$6,3))/SQRT('R^2'!CS73))*ForceMag!CS73),0)</f>
        <v>-8.1983225841049481E-7</v>
      </c>
      <c r="CT73" s="24">
        <f ca="1">IFERROR((((OFFSET(Engine!$B$7,$B73,3)-OFFSET(Engine!$B$7,CT$6,3))/SQRT('R^2'!CT73))*ForceMag!CT73),0)</f>
        <v>-1.9755973445486676E-6</v>
      </c>
      <c r="CU73" s="24">
        <f ca="1">IFERROR((((OFFSET(Engine!$B$7,$B73,3)-OFFSET(Engine!$B$7,CU$6,3))/SQRT('R^2'!CU73))*ForceMag!CU73),0)</f>
        <v>-2.3340777310810417E-8</v>
      </c>
      <c r="CV73" s="24">
        <f ca="1">IFERROR((((OFFSET(Engine!$B$7,$B73,3)-OFFSET(Engine!$B$7,CV$6,3))/SQRT('R^2'!CV73))*ForceMag!CV73),0)</f>
        <v>-1.9764733721686121E-7</v>
      </c>
      <c r="CW73" s="24">
        <f ca="1">IFERROR((((OFFSET(Engine!$B$7,$B73,3)-OFFSET(Engine!$B$7,CW$6,3))/SQRT('R^2'!CW73))*ForceMag!CW73),0)</f>
        <v>-8.5453864898776731E-10</v>
      </c>
      <c r="CX73" s="24">
        <f ca="1">IFERROR((((OFFSET(Engine!$B$7,$B73,3)-OFFSET(Engine!$B$7,CX$6,3))/SQRT('R^2'!CX73))*ForceMag!CX73),0)</f>
        <v>1.1203369748814452E-8</v>
      </c>
    </row>
    <row r="74" spans="2:102" x14ac:dyDescent="0.25">
      <c r="B74" s="2">
        <v>68</v>
      </c>
      <c r="C74" s="24">
        <f ca="1">IFERROR((((OFFSET(Engine!$B$7,$B74,3)-OFFSET(Engine!$B$7,C$6,3))/SQRT('R^2'!C74))*ForceMag!C74),0)</f>
        <v>1.4103760256159258E-4</v>
      </c>
      <c r="D74" s="24">
        <f ca="1">IFERROR((((OFFSET(Engine!$B$7,$B74,3)-OFFSET(Engine!$B$7,D$6,3))/SQRT('R^2'!D74))*ForceMag!D74),0)</f>
        <v>1.7811539163320937E-7</v>
      </c>
      <c r="E74" s="24">
        <f ca="1">IFERROR((((OFFSET(Engine!$B$7,$B74,3)-OFFSET(Engine!$B$7,E$6,3))/SQRT('R^2'!E74))*ForceMag!E74),0)</f>
        <v>-3.9476136826628638E-8</v>
      </c>
      <c r="F74" s="24">
        <f ca="1">IFERROR((((OFFSET(Engine!$B$7,$B74,3)-OFFSET(Engine!$B$7,F$6,3))/SQRT('R^2'!F74))*ForceMag!F74),0)</f>
        <v>1.8823458401015238E-8</v>
      </c>
      <c r="G74" s="24">
        <f ca="1">IFERROR((((OFFSET(Engine!$B$7,$B74,3)-OFFSET(Engine!$B$7,G$6,3))/SQRT('R^2'!G74))*ForceMag!G74),0)</f>
        <v>1.3797503831957652E-6</v>
      </c>
      <c r="H74" s="24">
        <f ca="1">IFERROR((((OFFSET(Engine!$B$7,$B74,3)-OFFSET(Engine!$B$7,H$6,3))/SQRT('R^2'!H74))*ForceMag!H74),0)</f>
        <v>1.1394819682050263E-10</v>
      </c>
      <c r="I74" s="24">
        <f ca="1">IFERROR((((OFFSET(Engine!$B$7,$B74,3)-OFFSET(Engine!$B$7,I$6,3))/SQRT('R^2'!I74))*ForceMag!I74),0)</f>
        <v>2.3694407908027442E-6</v>
      </c>
      <c r="J74" s="24">
        <f ca="1">IFERROR((((OFFSET(Engine!$B$7,$B74,3)-OFFSET(Engine!$B$7,J$6,3))/SQRT('R^2'!J74))*ForceMag!J74),0)</f>
        <v>2.7058073903340276E-7</v>
      </c>
      <c r="K74" s="24">
        <f ca="1">IFERROR((((OFFSET(Engine!$B$7,$B74,3)-OFFSET(Engine!$B$7,K$6,3))/SQRT('R^2'!K74))*ForceMag!K74),0)</f>
        <v>4.1201167166805618E-7</v>
      </c>
      <c r="L74" s="24">
        <f ca="1">IFERROR((((OFFSET(Engine!$B$7,$B74,3)-OFFSET(Engine!$B$7,L$6,3))/SQRT('R^2'!L74))*ForceMag!L74),0)</f>
        <v>4.3306709873988318E-7</v>
      </c>
      <c r="M74" s="24">
        <f ca="1">IFERROR((((OFFSET(Engine!$B$7,$B74,3)-OFFSET(Engine!$B$7,M$6,3))/SQRT('R^2'!M74))*ForceMag!M74),0)</f>
        <v>2.7769308871061681E-9</v>
      </c>
      <c r="N74" s="24">
        <f ca="1">IFERROR((((OFFSET(Engine!$B$7,$B74,3)-OFFSET(Engine!$B$7,N$6,3))/SQRT('R^2'!N74))*ForceMag!N74),0)</f>
        <v>2.4489443919259346E-11</v>
      </c>
      <c r="O74" s="24">
        <f ca="1">IFERROR((((OFFSET(Engine!$B$7,$B74,3)-OFFSET(Engine!$B$7,O$6,3))/SQRT('R^2'!O74))*ForceMag!O74),0)</f>
        <v>6.7818881334361597E-9</v>
      </c>
      <c r="P74" s="24">
        <f ca="1">IFERROR((((OFFSET(Engine!$B$7,$B74,3)-OFFSET(Engine!$B$7,P$6,3))/SQRT('R^2'!P74))*ForceMag!P74),0)</f>
        <v>8.0829661215241227E-8</v>
      </c>
      <c r="Q74" s="24">
        <f ca="1">IFERROR((((OFFSET(Engine!$B$7,$B74,3)-OFFSET(Engine!$B$7,Q$6,3))/SQRT('R^2'!Q74))*ForceMag!Q74),0)</f>
        <v>7.2406505210978674E-7</v>
      </c>
      <c r="R74" s="24">
        <f ca="1">IFERROR((((OFFSET(Engine!$B$7,$B74,3)-OFFSET(Engine!$B$7,R$6,3))/SQRT('R^2'!R74))*ForceMag!R74),0)</f>
        <v>1.1711929332622102E-7</v>
      </c>
      <c r="S74" s="24">
        <f ca="1">IFERROR((((OFFSET(Engine!$B$7,$B74,3)-OFFSET(Engine!$B$7,S$6,3))/SQRT('R^2'!S74))*ForceMag!S74),0)</f>
        <v>1.0375058906909726E-7</v>
      </c>
      <c r="T74" s="24">
        <f ca="1">IFERROR((((OFFSET(Engine!$B$7,$B74,3)-OFFSET(Engine!$B$7,T$6,3))/SQRT('R^2'!T74))*ForceMag!T74),0)</f>
        <v>4.1827585845071422E-9</v>
      </c>
      <c r="U74" s="24">
        <f ca="1">IFERROR((((OFFSET(Engine!$B$7,$B74,3)-OFFSET(Engine!$B$7,U$6,3))/SQRT('R^2'!U74))*ForceMag!U74),0)</f>
        <v>1.7709399498325436E-8</v>
      </c>
      <c r="V74" s="24">
        <f ca="1">IFERROR((((OFFSET(Engine!$B$7,$B74,3)-OFFSET(Engine!$B$7,V$6,3))/SQRT('R^2'!V74))*ForceMag!V74),0)</f>
        <v>-5.9129354488796811E-10</v>
      </c>
      <c r="W74" s="24">
        <f ca="1">IFERROR((((OFFSET(Engine!$B$7,$B74,3)-OFFSET(Engine!$B$7,W$6,3))/SQRT('R^2'!W74))*ForceMag!W74),0)</f>
        <v>1.1755835684881998E-6</v>
      </c>
      <c r="X74" s="24">
        <f ca="1">IFERROR((((OFFSET(Engine!$B$7,$B74,3)-OFFSET(Engine!$B$7,X$6,3))/SQRT('R^2'!X74))*ForceMag!X74),0)</f>
        <v>8.215799061384477E-7</v>
      </c>
      <c r="Y74" s="24">
        <f ca="1">IFERROR((((OFFSET(Engine!$B$7,$B74,3)-OFFSET(Engine!$B$7,Y$6,3))/SQRT('R^2'!Y74))*ForceMag!Y74),0)</f>
        <v>1.5920798479054649E-7</v>
      </c>
      <c r="Z74" s="24">
        <f ca="1">IFERROR((((OFFSET(Engine!$B$7,$B74,3)-OFFSET(Engine!$B$7,Z$6,3))/SQRT('R^2'!Z74))*ForceMag!Z74),0)</f>
        <v>4.8572288058283898E-7</v>
      </c>
      <c r="AA74" s="24">
        <f ca="1">IFERROR((((OFFSET(Engine!$B$7,$B74,3)-OFFSET(Engine!$B$7,AA$6,3))/SQRT('R^2'!AA74))*ForceMag!AA74),0)</f>
        <v>2.7540302977689004E-6</v>
      </c>
      <c r="AB74" s="24">
        <f ca="1">IFERROR((((OFFSET(Engine!$B$7,$B74,3)-OFFSET(Engine!$B$7,AB$6,3))/SQRT('R^2'!AB74))*ForceMag!AB74),0)</f>
        <v>2.1566806083161986E-7</v>
      </c>
      <c r="AC74" s="24">
        <f ca="1">IFERROR((((OFFSET(Engine!$B$7,$B74,3)-OFFSET(Engine!$B$7,AC$6,3))/SQRT('R^2'!AC74))*ForceMag!AC74),0)</f>
        <v>1.3028583353070274E-6</v>
      </c>
      <c r="AD74" s="24">
        <f ca="1">IFERROR((((OFFSET(Engine!$B$7,$B74,3)-OFFSET(Engine!$B$7,AD$6,3))/SQRT('R^2'!AD74))*ForceMag!AD74),0)</f>
        <v>2.0308748463836766E-7</v>
      </c>
      <c r="AE74" s="24">
        <f ca="1">IFERROR((((OFFSET(Engine!$B$7,$B74,3)-OFFSET(Engine!$B$7,AE$6,3))/SQRT('R^2'!AE74))*ForceMag!AE74),0)</f>
        <v>3.1371720084561865E-7</v>
      </c>
      <c r="AF74" s="24">
        <f ca="1">IFERROR((((OFFSET(Engine!$B$7,$B74,3)-OFFSET(Engine!$B$7,AF$6,3))/SQRT('R^2'!AF74))*ForceMag!AF74),0)</f>
        <v>4.8099165283189968E-7</v>
      </c>
      <c r="AG74" s="24">
        <f ca="1">IFERROR((((OFFSET(Engine!$B$7,$B74,3)-OFFSET(Engine!$B$7,AG$6,3))/SQRT('R^2'!AG74))*ForceMag!AG74),0)</f>
        <v>3.7096061837708848E-8</v>
      </c>
      <c r="AH74" s="24">
        <f ca="1">IFERROR((((OFFSET(Engine!$B$7,$B74,3)-OFFSET(Engine!$B$7,AH$6,3))/SQRT('R^2'!AH74))*ForceMag!AH74),0)</f>
        <v>8.9903020988556415E-7</v>
      </c>
      <c r="AI74" s="24">
        <f ca="1">IFERROR((((OFFSET(Engine!$B$7,$B74,3)-OFFSET(Engine!$B$7,AI$6,3))/SQRT('R^2'!AI74))*ForceMag!AI74),0)</f>
        <v>5.0043136697852681E-8</v>
      </c>
      <c r="AJ74" s="24">
        <f ca="1">IFERROR((((OFFSET(Engine!$B$7,$B74,3)-OFFSET(Engine!$B$7,AJ$6,3))/SQRT('R^2'!AJ74))*ForceMag!AJ74),0)</f>
        <v>6.1191241801063247E-8</v>
      </c>
      <c r="AK74" s="24">
        <f ca="1">IFERROR((((OFFSET(Engine!$B$7,$B74,3)-OFFSET(Engine!$B$7,AK$6,3))/SQRT('R^2'!AK74))*ForceMag!AK74),0)</f>
        <v>1.2999926380176268E-6</v>
      </c>
      <c r="AL74" s="24">
        <f ca="1">IFERROR((((OFFSET(Engine!$B$7,$B74,3)-OFFSET(Engine!$B$7,AL$6,3))/SQRT('R^2'!AL74))*ForceMag!AL74),0)</f>
        <v>4.4692841298622042E-6</v>
      </c>
      <c r="AM74" s="24">
        <f ca="1">IFERROR((((OFFSET(Engine!$B$7,$B74,3)-OFFSET(Engine!$B$7,AM$6,3))/SQRT('R^2'!AM74))*ForceMag!AM74),0)</f>
        <v>4.6972775228304924E-8</v>
      </c>
      <c r="AN74" s="24">
        <f ca="1">IFERROR((((OFFSET(Engine!$B$7,$B74,3)-OFFSET(Engine!$B$7,AN$6,3))/SQRT('R^2'!AN74))*ForceMag!AN74),0)</f>
        <v>1.8626909302315776E-8</v>
      </c>
      <c r="AO74" s="24">
        <f ca="1">IFERROR((((OFFSET(Engine!$B$7,$B74,3)-OFFSET(Engine!$B$7,AO$6,3))/SQRT('R^2'!AO74))*ForceMag!AO74),0)</f>
        <v>4.1975944334951151E-9</v>
      </c>
      <c r="AP74" s="24">
        <f ca="1">IFERROR((((OFFSET(Engine!$B$7,$B74,3)-OFFSET(Engine!$B$7,AP$6,3))/SQRT('R^2'!AP74))*ForceMag!AP74),0)</f>
        <v>3.3718374581457595E-7</v>
      </c>
      <c r="AQ74" s="24">
        <f ca="1">IFERROR((((OFFSET(Engine!$B$7,$B74,3)-OFFSET(Engine!$B$7,AQ$6,3))/SQRT('R^2'!AQ74))*ForceMag!AQ74),0)</f>
        <v>1.0704690409446085E-6</v>
      </c>
      <c r="AR74" s="24">
        <f ca="1">IFERROR((((OFFSET(Engine!$B$7,$B74,3)-OFFSET(Engine!$B$7,AR$6,3))/SQRT('R^2'!AR74))*ForceMag!AR74),0)</f>
        <v>1.4623628648565501E-7</v>
      </c>
      <c r="AS74" s="24">
        <f ca="1">IFERROR((((OFFSET(Engine!$B$7,$B74,3)-OFFSET(Engine!$B$7,AS$6,3))/SQRT('R^2'!AS74))*ForceMag!AS74),0)</f>
        <v>1.2349496988059941E-8</v>
      </c>
      <c r="AT74" s="24">
        <f ca="1">IFERROR((((OFFSET(Engine!$B$7,$B74,3)-OFFSET(Engine!$B$7,AT$6,3))/SQRT('R^2'!AT74))*ForceMag!AT74),0)</f>
        <v>8.7609365397505294E-9</v>
      </c>
      <c r="AU74" s="24">
        <f ca="1">IFERROR((((OFFSET(Engine!$B$7,$B74,3)-OFFSET(Engine!$B$7,AU$6,3))/SQRT('R^2'!AU74))*ForceMag!AU74),0)</f>
        <v>1.3927938083671533E-7</v>
      </c>
      <c r="AV74" s="24">
        <f ca="1">IFERROR((((OFFSET(Engine!$B$7,$B74,3)-OFFSET(Engine!$B$7,AV$6,3))/SQRT('R^2'!AV74))*ForceMag!AV74),0)</f>
        <v>7.1606879861917909E-7</v>
      </c>
      <c r="AW74" s="24">
        <f ca="1">IFERROR((((OFFSET(Engine!$B$7,$B74,3)-OFFSET(Engine!$B$7,AW$6,3))/SQRT('R^2'!AW74))*ForceMag!AW74),0)</f>
        <v>2.905609344569913E-7</v>
      </c>
      <c r="AX74" s="24">
        <f ca="1">IFERROR((((OFFSET(Engine!$B$7,$B74,3)-OFFSET(Engine!$B$7,AX$6,3))/SQRT('R^2'!AX74))*ForceMag!AX74),0)</f>
        <v>5.1874287083518145E-7</v>
      </c>
      <c r="AY74" s="24">
        <f ca="1">IFERROR((((OFFSET(Engine!$B$7,$B74,3)-OFFSET(Engine!$B$7,AY$6,3))/SQRT('R^2'!AY74))*ForceMag!AY74),0)</f>
        <v>2.3307366732651284E-6</v>
      </c>
      <c r="AZ74" s="24">
        <f ca="1">IFERROR((((OFFSET(Engine!$B$7,$B74,3)-OFFSET(Engine!$B$7,AZ$6,3))/SQRT('R^2'!AZ74))*ForceMag!AZ74),0)</f>
        <v>1.0698068654766364E-14</v>
      </c>
      <c r="BA74" s="24">
        <f ca="1">IFERROR((((OFFSET(Engine!$B$7,$B74,3)-OFFSET(Engine!$B$7,BA$6,3))/SQRT('R^2'!BA74))*ForceMag!BA74),0)</f>
        <v>3.4095789043594945E-8</v>
      </c>
      <c r="BB74" s="24">
        <f ca="1">IFERROR((((OFFSET(Engine!$B$7,$B74,3)-OFFSET(Engine!$B$7,BB$6,3))/SQRT('R^2'!BB74))*ForceMag!BB74),0)</f>
        <v>1.1158221242314814E-6</v>
      </c>
      <c r="BC74" s="24">
        <f ca="1">IFERROR((((OFFSET(Engine!$B$7,$B74,3)-OFFSET(Engine!$B$7,BC$6,3))/SQRT('R^2'!BC74))*ForceMag!BC74),0)</f>
        <v>4.5462734469440649E-7</v>
      </c>
      <c r="BD74" s="24">
        <f ca="1">IFERROR((((OFFSET(Engine!$B$7,$B74,3)-OFFSET(Engine!$B$7,BD$6,3))/SQRT('R^2'!BD74))*ForceMag!BD74),0)</f>
        <v>2.5462406789473045E-7</v>
      </c>
      <c r="BE74" s="24">
        <f ca="1">IFERROR((((OFFSET(Engine!$B$7,$B74,3)-OFFSET(Engine!$B$7,BE$6,3))/SQRT('R^2'!BE74))*ForceMag!BE74),0)</f>
        <v>2.1003381453103599E-9</v>
      </c>
      <c r="BF74" s="24">
        <f ca="1">IFERROR((((OFFSET(Engine!$B$7,$B74,3)-OFFSET(Engine!$B$7,BF$6,3))/SQRT('R^2'!BF74))*ForceMag!BF74),0)</f>
        <v>4.0630014564176587E-7</v>
      </c>
      <c r="BG74" s="24">
        <f ca="1">IFERROR((((OFFSET(Engine!$B$7,$B74,3)-OFFSET(Engine!$B$7,BG$6,3))/SQRT('R^2'!BG74))*ForceMag!BG74),0)</f>
        <v>1.999916453328719E-7</v>
      </c>
      <c r="BH74" s="24">
        <f ca="1">IFERROR((((OFFSET(Engine!$B$7,$B74,3)-OFFSET(Engine!$B$7,BH$6,3))/SQRT('R^2'!BH74))*ForceMag!BH74),0)</f>
        <v>2.3060157008415539E-7</v>
      </c>
      <c r="BI74" s="24">
        <f ca="1">IFERROR((((OFFSET(Engine!$B$7,$B74,3)-OFFSET(Engine!$B$7,BI$6,3))/SQRT('R^2'!BI74))*ForceMag!BI74),0)</f>
        <v>-1.1565691768849813E-8</v>
      </c>
      <c r="BJ74" s="24">
        <f ca="1">IFERROR((((OFFSET(Engine!$B$7,$B74,3)-OFFSET(Engine!$B$7,BJ$6,3))/SQRT('R^2'!BJ74))*ForceMag!BJ74),0)</f>
        <v>6.2718586379155618E-7</v>
      </c>
      <c r="BK74" s="24">
        <f ca="1">IFERROR((((OFFSET(Engine!$B$7,$B74,3)-OFFSET(Engine!$B$7,BK$6,3))/SQRT('R^2'!BK74))*ForceMag!BK74),0)</f>
        <v>3.6279845026298629E-7</v>
      </c>
      <c r="BL74" s="24">
        <f ca="1">IFERROR((((OFFSET(Engine!$B$7,$B74,3)-OFFSET(Engine!$B$7,BL$6,3))/SQRT('R^2'!BL74))*ForceMag!BL74),0)</f>
        <v>4.8046873599132276E-10</v>
      </c>
      <c r="BM74" s="24">
        <f ca="1">IFERROR((((OFFSET(Engine!$B$7,$B74,3)-OFFSET(Engine!$B$7,BM$6,3))/SQRT('R^2'!BM74))*ForceMag!BM74),0)</f>
        <v>2.7229175959021884E-8</v>
      </c>
      <c r="BN74" s="24">
        <f ca="1">IFERROR((((OFFSET(Engine!$B$7,$B74,3)-OFFSET(Engine!$B$7,BN$6,3))/SQRT('R^2'!BN74))*ForceMag!BN74),0)</f>
        <v>6.2716984769907792E-8</v>
      </c>
      <c r="BO74" s="24">
        <f ca="1">IFERROR((((OFFSET(Engine!$B$7,$B74,3)-OFFSET(Engine!$B$7,BO$6,3))/SQRT('R^2'!BO74))*ForceMag!BO74),0)</f>
        <v>1.6166752011295852E-8</v>
      </c>
      <c r="BP74" s="24">
        <f ca="1">IFERROR((((OFFSET(Engine!$B$7,$B74,3)-OFFSET(Engine!$B$7,BP$6,3))/SQRT('R^2'!BP74))*ForceMag!BP74),0)</f>
        <v>1.2522076625966296E-7</v>
      </c>
      <c r="BQ74" s="24">
        <f ca="1">IFERROR((((OFFSET(Engine!$B$7,$B74,3)-OFFSET(Engine!$B$7,BQ$6,3))/SQRT('R^2'!BQ74))*ForceMag!BQ74),0)</f>
        <v>6.9355889229746275E-8</v>
      </c>
      <c r="BR74" s="24">
        <f ca="1">IFERROR((((OFFSET(Engine!$B$7,$B74,3)-OFFSET(Engine!$B$7,BR$6,3))/SQRT('R^2'!BR74))*ForceMag!BR74),0)</f>
        <v>0</v>
      </c>
      <c r="BS74" s="24">
        <f ca="1">IFERROR((((OFFSET(Engine!$B$7,$B74,3)-OFFSET(Engine!$B$7,BS$6,3))/SQRT('R^2'!BS74))*ForceMag!BS74),0)</f>
        <v>4.1693986880548027E-8</v>
      </c>
      <c r="BT74" s="24">
        <f ca="1">IFERROR((((OFFSET(Engine!$B$7,$B74,3)-OFFSET(Engine!$B$7,BT$6,3))/SQRT('R^2'!BT74))*ForceMag!BT74),0)</f>
        <v>3.40789335473212E-7</v>
      </c>
      <c r="BU74" s="24">
        <f ca="1">IFERROR((((OFFSET(Engine!$B$7,$B74,3)-OFFSET(Engine!$B$7,BU$6,3))/SQRT('R^2'!BU74))*ForceMag!BU74),0)</f>
        <v>2.0916053085897846E-7</v>
      </c>
      <c r="BV74" s="24">
        <f ca="1">IFERROR((((OFFSET(Engine!$B$7,$B74,3)-OFFSET(Engine!$B$7,BV$6,3))/SQRT('R^2'!BV74))*ForceMag!BV74),0)</f>
        <v>2.2921804747949243E-7</v>
      </c>
      <c r="BW74" s="24">
        <f ca="1">IFERROR((((OFFSET(Engine!$B$7,$B74,3)-OFFSET(Engine!$B$7,BW$6,3))/SQRT('R^2'!BW74))*ForceMag!BW74),0)</f>
        <v>1.7708730789928475E-7</v>
      </c>
      <c r="BX74" s="24">
        <f ca="1">IFERROR((((OFFSET(Engine!$B$7,$B74,3)-OFFSET(Engine!$B$7,BX$6,3))/SQRT('R^2'!BX74))*ForceMag!BX74),0)</f>
        <v>6.107185832592554E-7</v>
      </c>
      <c r="BY74" s="24">
        <f ca="1">IFERROR((((OFFSET(Engine!$B$7,$B74,3)-OFFSET(Engine!$B$7,BY$6,3))/SQRT('R^2'!BY74))*ForceMag!BY74),0)</f>
        <v>1.7885566063775271E-7</v>
      </c>
      <c r="BZ74" s="24">
        <f ca="1">IFERROR((((OFFSET(Engine!$B$7,$B74,3)-OFFSET(Engine!$B$7,BZ$6,3))/SQRT('R^2'!BZ74))*ForceMag!BZ74),0)</f>
        <v>3.8350800241926143E-7</v>
      </c>
      <c r="CA74" s="24">
        <f ca="1">IFERROR((((OFFSET(Engine!$B$7,$B74,3)-OFFSET(Engine!$B$7,CA$6,3))/SQRT('R^2'!CA74))*ForceMag!CA74),0)</f>
        <v>2.0088504744043559E-7</v>
      </c>
      <c r="CB74" s="24">
        <f ca="1">IFERROR((((OFFSET(Engine!$B$7,$B74,3)-OFFSET(Engine!$B$7,CB$6,3))/SQRT('R^2'!CB74))*ForceMag!CB74),0)</f>
        <v>3.4736351514532166E-8</v>
      </c>
      <c r="CC74" s="24">
        <f ca="1">IFERROR((((OFFSET(Engine!$B$7,$B74,3)-OFFSET(Engine!$B$7,CC$6,3))/SQRT('R^2'!CC74))*ForceMag!CC74),0)</f>
        <v>7.0588137539331072E-9</v>
      </c>
      <c r="CD74" s="24">
        <f ca="1">IFERROR((((OFFSET(Engine!$B$7,$B74,3)-OFFSET(Engine!$B$7,CD$6,3))/SQRT('R^2'!CD74))*ForceMag!CD74),0)</f>
        <v>3.8709728448086723E-7</v>
      </c>
      <c r="CE74" s="24">
        <f ca="1">IFERROR((((OFFSET(Engine!$B$7,$B74,3)-OFFSET(Engine!$B$7,CE$6,3))/SQRT('R^2'!CE74))*ForceMag!CE74),0)</f>
        <v>9.6760166930218184E-7</v>
      </c>
      <c r="CF74" s="24">
        <f ca="1">IFERROR((((OFFSET(Engine!$B$7,$B74,3)-OFFSET(Engine!$B$7,CF$6,3))/SQRT('R^2'!CF74))*ForceMag!CF74),0)</f>
        <v>4.8072574207889773E-7</v>
      </c>
      <c r="CG74" s="24">
        <f ca="1">IFERROR((((OFFSET(Engine!$B$7,$B74,3)-OFFSET(Engine!$B$7,CG$6,3))/SQRT('R^2'!CG74))*ForceMag!CG74),0)</f>
        <v>3.0159319136870944E-7</v>
      </c>
      <c r="CH74" s="24">
        <f ca="1">IFERROR((((OFFSET(Engine!$B$7,$B74,3)-OFFSET(Engine!$B$7,CH$6,3))/SQRT('R^2'!CH74))*ForceMag!CH74),0)</f>
        <v>2.4029825061156907E-7</v>
      </c>
      <c r="CI74" s="24">
        <f ca="1">IFERROR((((OFFSET(Engine!$B$7,$B74,3)-OFFSET(Engine!$B$7,CI$6,3))/SQRT('R^2'!CI74))*ForceMag!CI74),0)</f>
        <v>4.9101809524037666E-7</v>
      </c>
      <c r="CJ74" s="24">
        <f ca="1">IFERROR((((OFFSET(Engine!$B$7,$B74,3)-OFFSET(Engine!$B$7,CJ$6,3))/SQRT('R^2'!CJ74))*ForceMag!CJ74),0)</f>
        <v>2.1658766557435502E-7</v>
      </c>
      <c r="CK74" s="24">
        <f ca="1">IFERROR((((OFFSET(Engine!$B$7,$B74,3)-OFFSET(Engine!$B$7,CK$6,3))/SQRT('R^2'!CK74))*ForceMag!CK74),0)</f>
        <v>-1.0775119207515242E-7</v>
      </c>
      <c r="CL74" s="24">
        <f ca="1">IFERROR((((OFFSET(Engine!$B$7,$B74,3)-OFFSET(Engine!$B$7,CL$6,3))/SQRT('R^2'!CL74))*ForceMag!CL74),0)</f>
        <v>4.0477034867592545E-8</v>
      </c>
      <c r="CM74" s="24">
        <f ca="1">IFERROR((((OFFSET(Engine!$B$7,$B74,3)-OFFSET(Engine!$B$7,CM$6,3))/SQRT('R^2'!CM74))*ForceMag!CM74),0)</f>
        <v>6.0628287664790567E-8</v>
      </c>
      <c r="CN74" s="24">
        <f ca="1">IFERROR((((OFFSET(Engine!$B$7,$B74,3)-OFFSET(Engine!$B$7,CN$6,3))/SQRT('R^2'!CN74))*ForceMag!CN74),0)</f>
        <v>1.0590204173460226E-7</v>
      </c>
      <c r="CO74" s="24">
        <f ca="1">IFERROR((((OFFSET(Engine!$B$7,$B74,3)-OFFSET(Engine!$B$7,CO$6,3))/SQRT('R^2'!CO74))*ForceMag!CO74),0)</f>
        <v>1.6513345006134839E-6</v>
      </c>
      <c r="CP74" s="24">
        <f ca="1">IFERROR((((OFFSET(Engine!$B$7,$B74,3)-OFFSET(Engine!$B$7,CP$6,3))/SQRT('R^2'!CP74))*ForceMag!CP74),0)</f>
        <v>3.7829806394223745E-8</v>
      </c>
      <c r="CQ74" s="24">
        <f ca="1">IFERROR((((OFFSET(Engine!$B$7,$B74,3)-OFFSET(Engine!$B$7,CQ$6,3))/SQRT('R^2'!CQ74))*ForceMag!CQ74),0)</f>
        <v>4.3418933342616405E-7</v>
      </c>
      <c r="CR74" s="24">
        <f ca="1">IFERROR((((OFFSET(Engine!$B$7,$B74,3)-OFFSET(Engine!$B$7,CR$6,3))/SQRT('R^2'!CR74))*ForceMag!CR74),0)</f>
        <v>-4.7948617953490326E-8</v>
      </c>
      <c r="CS74" s="24">
        <f ca="1">IFERROR((((OFFSET(Engine!$B$7,$B74,3)-OFFSET(Engine!$B$7,CS$6,3))/SQRT('R^2'!CS74))*ForceMag!CS74),0)</f>
        <v>9.6630729464919734E-7</v>
      </c>
      <c r="CT74" s="24">
        <f ca="1">IFERROR((((OFFSET(Engine!$B$7,$B74,3)-OFFSET(Engine!$B$7,CT$6,3))/SQRT('R^2'!CT74))*ForceMag!CT74),0)</f>
        <v>5.2362874391653531E-7</v>
      </c>
      <c r="CU74" s="24">
        <f ca="1">IFERROR((((OFFSET(Engine!$B$7,$B74,3)-OFFSET(Engine!$B$7,CU$6,3))/SQRT('R^2'!CU74))*ForceMag!CU74),0)</f>
        <v>8.5152544245820286E-8</v>
      </c>
      <c r="CV74" s="24">
        <f ca="1">IFERROR((((OFFSET(Engine!$B$7,$B74,3)-OFFSET(Engine!$B$7,CV$6,3))/SQRT('R^2'!CV74))*ForceMag!CV74),0)</f>
        <v>5.5984235473910116E-8</v>
      </c>
      <c r="CW74" s="24">
        <f ca="1">IFERROR((((OFFSET(Engine!$B$7,$B74,3)-OFFSET(Engine!$B$7,CW$6,3))/SQRT('R^2'!CW74))*ForceMag!CW74),0)</f>
        <v>1.8894933656613591E-8</v>
      </c>
      <c r="CX74" s="24">
        <f ca="1">IFERROR((((OFFSET(Engine!$B$7,$B74,3)-OFFSET(Engine!$B$7,CX$6,3))/SQRT('R^2'!CX74))*ForceMag!CX74),0)</f>
        <v>2.8658631553099797E-9</v>
      </c>
    </row>
    <row r="75" spans="2:102" x14ac:dyDescent="0.25">
      <c r="B75" s="2">
        <v>69</v>
      </c>
      <c r="C75" s="24">
        <f ca="1">IFERROR((((OFFSET(Engine!$B$7,$B75,3)-OFFSET(Engine!$B$7,C$6,3))/SQRT('R^2'!C75))*ForceMag!C75),0)</f>
        <v>-4.4152373870344284E-5</v>
      </c>
      <c r="D75" s="24">
        <f ca="1">IFERROR((((OFFSET(Engine!$B$7,$B75,3)-OFFSET(Engine!$B$7,D$6,3))/SQRT('R^2'!D75))*ForceMag!D75),0)</f>
        <v>-5.416479356166351E-8</v>
      </c>
      <c r="E75" s="24">
        <f ca="1">IFERROR((((OFFSET(Engine!$B$7,$B75,3)-OFFSET(Engine!$B$7,E$6,3))/SQRT('R^2'!E75))*ForceMag!E75),0)</f>
        <v>-6.4447568533409695E-10</v>
      </c>
      <c r="F75" s="24">
        <f ca="1">IFERROR((((OFFSET(Engine!$B$7,$B75,3)-OFFSET(Engine!$B$7,F$6,3))/SQRT('R^2'!F75))*ForceMag!F75),0)</f>
        <v>-3.3978311219261584E-9</v>
      </c>
      <c r="G75" s="24">
        <f ca="1">IFERROR((((OFFSET(Engine!$B$7,$B75,3)-OFFSET(Engine!$B$7,G$6,3))/SQRT('R^2'!G75))*ForceMag!G75),0)</f>
        <v>-1.7525562075400421E-7</v>
      </c>
      <c r="H75" s="24">
        <f ca="1">IFERROR((((OFFSET(Engine!$B$7,$B75,3)-OFFSET(Engine!$B$7,H$6,3))/SQRT('R^2'!H75))*ForceMag!H75),0)</f>
        <v>-5.3735160118788426E-11</v>
      </c>
      <c r="I75" s="24">
        <f ca="1">IFERROR((((OFFSET(Engine!$B$7,$B75,3)-OFFSET(Engine!$B$7,I$6,3))/SQRT('R^2'!I75))*ForceMag!I75),0)</f>
        <v>-1.0262782890918518E-7</v>
      </c>
      <c r="J75" s="24">
        <f ca="1">IFERROR((((OFFSET(Engine!$B$7,$B75,3)-OFFSET(Engine!$B$7,J$6,3))/SQRT('R^2'!J75))*ForceMag!J75),0)</f>
        <v>-2.7132828374182357E-7</v>
      </c>
      <c r="K75" s="24">
        <f ca="1">IFERROR((((OFFSET(Engine!$B$7,$B75,3)-OFFSET(Engine!$B$7,K$6,3))/SQRT('R^2'!K75))*ForceMag!K75),0)</f>
        <v>-3.1723329900579185E-6</v>
      </c>
      <c r="L75" s="24">
        <f ca="1">IFERROR((((OFFSET(Engine!$B$7,$B75,3)-OFFSET(Engine!$B$7,L$6,3))/SQRT('R^2'!L75))*ForceMag!L75),0)</f>
        <v>-1.0642537589144057E-7</v>
      </c>
      <c r="M75" s="24">
        <f ca="1">IFERROR((((OFFSET(Engine!$B$7,$B75,3)-OFFSET(Engine!$B$7,M$6,3))/SQRT('R^2'!M75))*ForceMag!M75),0)</f>
        <v>-2.884699447372905E-9</v>
      </c>
      <c r="N75" s="24">
        <f ca="1">IFERROR((((OFFSET(Engine!$B$7,$B75,3)-OFFSET(Engine!$B$7,N$6,3))/SQRT('R^2'!N75))*ForceMag!N75),0)</f>
        <v>-1.6268433644678957E-12</v>
      </c>
      <c r="O75" s="24">
        <f ca="1">IFERROR((((OFFSET(Engine!$B$7,$B75,3)-OFFSET(Engine!$B$7,O$6,3))/SQRT('R^2'!O75))*ForceMag!O75),0)</f>
        <v>-1.5810868554986488E-9</v>
      </c>
      <c r="P75" s="24">
        <f ca="1">IFERROR((((OFFSET(Engine!$B$7,$B75,3)-OFFSET(Engine!$B$7,P$6,3))/SQRT('R^2'!P75))*ForceMag!P75),0)</f>
        <v>-2.7117052087781459E-8</v>
      </c>
      <c r="Q75" s="24">
        <f ca="1">IFERROR((((OFFSET(Engine!$B$7,$B75,3)-OFFSET(Engine!$B$7,Q$6,3))/SQRT('R^2'!Q75))*ForceMag!Q75),0)</f>
        <v>-6.5400060076369895E-7</v>
      </c>
      <c r="R75" s="24">
        <f ca="1">IFERROR((((OFFSET(Engine!$B$7,$B75,3)-OFFSET(Engine!$B$7,R$6,3))/SQRT('R^2'!R75))*ForceMag!R75),0)</f>
        <v>-3.3063719404982106E-8</v>
      </c>
      <c r="S75" s="24">
        <f ca="1">IFERROR((((OFFSET(Engine!$B$7,$B75,3)-OFFSET(Engine!$B$7,S$6,3))/SQRT('R^2'!S75))*ForceMag!S75),0)</f>
        <v>3.7651736714052461E-8</v>
      </c>
      <c r="T75" s="24">
        <f ca="1">IFERROR((((OFFSET(Engine!$B$7,$B75,3)-OFFSET(Engine!$B$7,T$6,3))/SQRT('R^2'!T75))*ForceMag!T75),0)</f>
        <v>-2.01782130501673E-9</v>
      </c>
      <c r="U75" s="24">
        <f ca="1">IFERROR((((OFFSET(Engine!$B$7,$B75,3)-OFFSET(Engine!$B$7,U$6,3))/SQRT('R^2'!U75))*ForceMag!U75),0)</f>
        <v>-4.9081299370631013E-9</v>
      </c>
      <c r="V75" s="24">
        <f ca="1">IFERROR((((OFFSET(Engine!$B$7,$B75,3)-OFFSET(Engine!$B$7,V$6,3))/SQRT('R^2'!V75))*ForceMag!V75),0)</f>
        <v>-5.6514544198246823E-11</v>
      </c>
      <c r="W75" s="24">
        <f ca="1">IFERROR((((OFFSET(Engine!$B$7,$B75,3)-OFFSET(Engine!$B$7,W$6,3))/SQRT('R^2'!W75))*ForceMag!W75),0)</f>
        <v>-2.6902661735059851E-7</v>
      </c>
      <c r="X75" s="24">
        <f ca="1">IFERROR((((OFFSET(Engine!$B$7,$B75,3)-OFFSET(Engine!$B$7,X$6,3))/SQRT('R^2'!X75))*ForceMag!X75),0)</f>
        <v>-1.8750711925232677E-8</v>
      </c>
      <c r="Y75" s="24">
        <f ca="1">IFERROR((((OFFSET(Engine!$B$7,$B75,3)-OFFSET(Engine!$B$7,Y$6,3))/SQRT('R^2'!Y75))*ForceMag!Y75),0)</f>
        <v>-2.0911248943681412E-8</v>
      </c>
      <c r="Z75" s="24">
        <f ca="1">IFERROR((((OFFSET(Engine!$B$7,$B75,3)-OFFSET(Engine!$B$7,Z$6,3))/SQRT('R^2'!Z75))*ForceMag!Z75),0)</f>
        <v>-1.0433720014192076E-8</v>
      </c>
      <c r="AA75" s="24">
        <f ca="1">IFERROR((((OFFSET(Engine!$B$7,$B75,3)-OFFSET(Engine!$B$7,AA$6,3))/SQRT('R^2'!AA75))*ForceMag!AA75),0)</f>
        <v>-4.0814133808413165E-8</v>
      </c>
      <c r="AB75" s="24">
        <f ca="1">IFERROR((((OFFSET(Engine!$B$7,$B75,3)-OFFSET(Engine!$B$7,AB$6,3))/SQRT('R^2'!AB75))*ForceMag!AB75),0)</f>
        <v>-8.4377500110387917E-8</v>
      </c>
      <c r="AC75" s="24">
        <f ca="1">IFERROR((((OFFSET(Engine!$B$7,$B75,3)-OFFSET(Engine!$B$7,AC$6,3))/SQRT('R^2'!AC75))*ForceMag!AC75),0)</f>
        <v>-1.6435225618590773E-7</v>
      </c>
      <c r="AD75" s="24">
        <f ca="1">IFERROR((((OFFSET(Engine!$B$7,$B75,3)-OFFSET(Engine!$B$7,AD$6,3))/SQRT('R^2'!AD75))*ForceMag!AD75),0)</f>
        <v>-1.3978264937082197E-7</v>
      </c>
      <c r="AE75" s="24">
        <f ca="1">IFERROR((((OFFSET(Engine!$B$7,$B75,3)-OFFSET(Engine!$B$7,AE$6,3))/SQRT('R^2'!AE75))*ForceMag!AE75),0)</f>
        <v>-1.2063952257569697E-7</v>
      </c>
      <c r="AF75" s="24">
        <f ca="1">IFERROR((((OFFSET(Engine!$B$7,$B75,3)-OFFSET(Engine!$B$7,AF$6,3))/SQRT('R^2'!AF75))*ForceMag!AF75),0)</f>
        <v>-4.2840033593103193E-7</v>
      </c>
      <c r="AG75" s="24">
        <f ca="1">IFERROR((((OFFSET(Engine!$B$7,$B75,3)-OFFSET(Engine!$B$7,AG$6,3))/SQRT('R^2'!AG75))*ForceMag!AG75),0)</f>
        <v>-5.7225399609089819E-9</v>
      </c>
      <c r="AH75" s="24">
        <f ca="1">IFERROR((((OFFSET(Engine!$B$7,$B75,3)-OFFSET(Engine!$B$7,AH$6,3))/SQRT('R^2'!AH75))*ForceMag!AH75),0)</f>
        <v>-4.4821605339361308E-8</v>
      </c>
      <c r="AI75" s="24">
        <f ca="1">IFERROR((((OFFSET(Engine!$B$7,$B75,3)-OFFSET(Engine!$B$7,AI$6,3))/SQRT('R^2'!AI75))*ForceMag!AI75),0)</f>
        <v>-2.3912312604177662E-8</v>
      </c>
      <c r="AJ75" s="24">
        <f ca="1">IFERROR((((OFFSET(Engine!$B$7,$B75,3)-OFFSET(Engine!$B$7,AJ$6,3))/SQRT('R^2'!AJ75))*ForceMag!AJ75),0)</f>
        <v>-1.366901908390819E-8</v>
      </c>
      <c r="AK75" s="24">
        <f ca="1">IFERROR((((OFFSET(Engine!$B$7,$B75,3)-OFFSET(Engine!$B$7,AK$6,3))/SQRT('R^2'!AK75))*ForceMag!AK75),0)</f>
        <v>-1.8539294932115021E-7</v>
      </c>
      <c r="AL75" s="24">
        <f ca="1">IFERROR((((OFFSET(Engine!$B$7,$B75,3)-OFFSET(Engine!$B$7,AL$6,3))/SQRT('R^2'!AL75))*ForceMag!AL75),0)</f>
        <v>-8.0259540011749013E-8</v>
      </c>
      <c r="AM75" s="24">
        <f ca="1">IFERROR((((OFFSET(Engine!$B$7,$B75,3)-OFFSET(Engine!$B$7,AM$6,3))/SQRT('R^2'!AM75))*ForceMag!AM75),0)</f>
        <v>-1.4079432071824527E-9</v>
      </c>
      <c r="AN75" s="24">
        <f ca="1">IFERROR((((OFFSET(Engine!$B$7,$B75,3)-OFFSET(Engine!$B$7,AN$6,3))/SQRT('R^2'!AN75))*ForceMag!AN75),0)</f>
        <v>-6.899840958791735E-9</v>
      </c>
      <c r="AO75" s="24">
        <f ca="1">IFERROR((((OFFSET(Engine!$B$7,$B75,3)-OFFSET(Engine!$B$7,AO$6,3))/SQRT('R^2'!AO75))*ForceMag!AO75),0)</f>
        <v>-4.2634577588438862E-8</v>
      </c>
      <c r="AP75" s="24">
        <f ca="1">IFERROR((((OFFSET(Engine!$B$7,$B75,3)-OFFSET(Engine!$B$7,AP$6,3))/SQRT('R^2'!AP75))*ForceMag!AP75),0)</f>
        <v>-1.2280118099995648E-8</v>
      </c>
      <c r="AQ75" s="24">
        <f ca="1">IFERROR((((OFFSET(Engine!$B$7,$B75,3)-OFFSET(Engine!$B$7,AQ$6,3))/SQRT('R^2'!AQ75))*ForceMag!AQ75),0)</f>
        <v>-2.093250388781088E-8</v>
      </c>
      <c r="AR75" s="24">
        <f ca="1">IFERROR((((OFFSET(Engine!$B$7,$B75,3)-OFFSET(Engine!$B$7,AR$6,3))/SQRT('R^2'!AR75))*ForceMag!AR75),0)</f>
        <v>-1.6780523518346476E-7</v>
      </c>
      <c r="AS75" s="24">
        <f ca="1">IFERROR((((OFFSET(Engine!$B$7,$B75,3)-OFFSET(Engine!$B$7,AS$6,3))/SQRT('R^2'!AS75))*ForceMag!AS75),0)</f>
        <v>-7.7886387777343375E-10</v>
      </c>
      <c r="AT75" s="24">
        <f ca="1">IFERROR((((OFFSET(Engine!$B$7,$B75,3)-OFFSET(Engine!$B$7,AT$6,3))/SQRT('R^2'!AT75))*ForceMag!AT75),0)</f>
        <v>-4.9623776469758976E-9</v>
      </c>
      <c r="AU75" s="24">
        <f ca="1">IFERROR((((OFFSET(Engine!$B$7,$B75,3)-OFFSET(Engine!$B$7,AU$6,3))/SQRT('R^2'!AU75))*ForceMag!AU75),0)</f>
        <v>-4.990425211961738E-8</v>
      </c>
      <c r="AV75" s="24">
        <f ca="1">IFERROR((((OFFSET(Engine!$B$7,$B75,3)-OFFSET(Engine!$B$7,AV$6,3))/SQRT('R^2'!AV75))*ForceMag!AV75),0)</f>
        <v>-7.7604789069793666E-7</v>
      </c>
      <c r="AW75" s="24">
        <f ca="1">IFERROR((((OFFSET(Engine!$B$7,$B75,3)-OFFSET(Engine!$B$7,AW$6,3))/SQRT('R^2'!AW75))*ForceMag!AW75),0)</f>
        <v>-2.3931996088416933E-8</v>
      </c>
      <c r="AX75" s="24">
        <f ca="1">IFERROR((((OFFSET(Engine!$B$7,$B75,3)-OFFSET(Engine!$B$7,AX$6,3))/SQRT('R^2'!AX75))*ForceMag!AX75),0)</f>
        <v>-2.4440979730309354E-7</v>
      </c>
      <c r="AY75" s="24">
        <f ca="1">IFERROR((((OFFSET(Engine!$B$7,$B75,3)-OFFSET(Engine!$B$7,AY$6,3))/SQRT('R^2'!AY75))*ForceMag!AY75),0)</f>
        <v>-1.4887983826815146E-7</v>
      </c>
      <c r="AZ75" s="24">
        <f ca="1">IFERROR((((OFFSET(Engine!$B$7,$B75,3)-OFFSET(Engine!$B$7,AZ$6,3))/SQRT('R^2'!AZ75))*ForceMag!AZ75),0)</f>
        <v>-1.0530055531231907E-14</v>
      </c>
      <c r="BA75" s="24">
        <f ca="1">IFERROR((((OFFSET(Engine!$B$7,$B75,3)-OFFSET(Engine!$B$7,BA$6,3))/SQRT('R^2'!BA75))*ForceMag!BA75),0)</f>
        <v>-5.6187481736316283E-9</v>
      </c>
      <c r="BB75" s="24">
        <f ca="1">IFERROR((((OFFSET(Engine!$B$7,$B75,3)-OFFSET(Engine!$B$7,BB$6,3))/SQRT('R^2'!BB75))*ForceMag!BB75),0)</f>
        <v>-8.1004515995863469E-8</v>
      </c>
      <c r="BC75" s="24">
        <f ca="1">IFERROR((((OFFSET(Engine!$B$7,$B75,3)-OFFSET(Engine!$B$7,BC$6,3))/SQRT('R^2'!BC75))*ForceMag!BC75),0)</f>
        <v>-8.1602710171912806E-7</v>
      </c>
      <c r="BD75" s="24">
        <f ca="1">IFERROR((((OFFSET(Engine!$B$7,$B75,3)-OFFSET(Engine!$B$7,BD$6,3))/SQRT('R^2'!BD75))*ForceMag!BD75),0)</f>
        <v>-4.2170579403049586E-7</v>
      </c>
      <c r="BE75" s="24">
        <f ca="1">IFERROR((((OFFSET(Engine!$B$7,$B75,3)-OFFSET(Engine!$B$7,BE$6,3))/SQRT('R^2'!BE75))*ForceMag!BE75),0)</f>
        <v>-1.1586192472708318E-9</v>
      </c>
      <c r="BF75" s="24">
        <f ca="1">IFERROR((((OFFSET(Engine!$B$7,$B75,3)-OFFSET(Engine!$B$7,BF$6,3))/SQRT('R^2'!BF75))*ForceMag!BF75),0)</f>
        <v>-1.9236606915812369E-7</v>
      </c>
      <c r="BG75" s="24">
        <f ca="1">IFERROR((((OFFSET(Engine!$B$7,$B75,3)-OFFSET(Engine!$B$7,BG$6,3))/SQRT('R^2'!BG75))*ForceMag!BG75),0)</f>
        <v>-1.6427117532739414E-7</v>
      </c>
      <c r="BH75" s="24">
        <f ca="1">IFERROR((((OFFSET(Engine!$B$7,$B75,3)-OFFSET(Engine!$B$7,BH$6,3))/SQRT('R^2'!BH75))*ForceMag!BH75),0)</f>
        <v>-6.6678752789365209E-8</v>
      </c>
      <c r="BI75" s="24">
        <f ca="1">IFERROR((((OFFSET(Engine!$B$7,$B75,3)-OFFSET(Engine!$B$7,BI$6,3))/SQRT('R^2'!BI75))*ForceMag!BI75),0)</f>
        <v>-4.1824803073146629E-9</v>
      </c>
      <c r="BJ75" s="24">
        <f ca="1">IFERROR((((OFFSET(Engine!$B$7,$B75,3)-OFFSET(Engine!$B$7,BJ$6,3))/SQRT('R^2'!BJ75))*ForceMag!BJ75),0)</f>
        <v>-1.39980807721805E-7</v>
      </c>
      <c r="BK75" s="24">
        <f ca="1">IFERROR((((OFFSET(Engine!$B$7,$B75,3)-OFFSET(Engine!$B$7,BK$6,3))/SQRT('R^2'!BK75))*ForceMag!BK75),0)</f>
        <v>-2.4843483657274767E-7</v>
      </c>
      <c r="BL75" s="24">
        <f ca="1">IFERROR((((OFFSET(Engine!$B$7,$B75,3)-OFFSET(Engine!$B$7,BL$6,3))/SQRT('R^2'!BL75))*ForceMag!BL75),0)</f>
        <v>-9.6578446023157347E-11</v>
      </c>
      <c r="BM75" s="24">
        <f ca="1">IFERROR((((OFFSET(Engine!$B$7,$B75,3)-OFFSET(Engine!$B$7,BM$6,3))/SQRT('R^2'!BM75))*ForceMag!BM75),0)</f>
        <v>5.4595468203199217E-9</v>
      </c>
      <c r="BN75" s="24">
        <f ca="1">IFERROR((((OFFSET(Engine!$B$7,$B75,3)-OFFSET(Engine!$B$7,BN$6,3))/SQRT('R^2'!BN75))*ForceMag!BN75),0)</f>
        <v>-1.5677464252712728E-8</v>
      </c>
      <c r="BO75" s="24">
        <f ca="1">IFERROR((((OFFSET(Engine!$B$7,$B75,3)-OFFSET(Engine!$B$7,BO$6,3))/SQRT('R^2'!BO75))*ForceMag!BO75),0)</f>
        <v>-2.7813475159739606E-8</v>
      </c>
      <c r="BP75" s="24">
        <f ca="1">IFERROR((((OFFSET(Engine!$B$7,$B75,3)-OFFSET(Engine!$B$7,BP$6,3))/SQRT('R^2'!BP75))*ForceMag!BP75),0)</f>
        <v>1.1485168507330492E-6</v>
      </c>
      <c r="BQ75" s="24">
        <f ca="1">IFERROR((((OFFSET(Engine!$B$7,$B75,3)-OFFSET(Engine!$B$7,BQ$6,3))/SQRT('R^2'!BQ75))*ForceMag!BQ75),0)</f>
        <v>-9.6577009691959368E-7</v>
      </c>
      <c r="BR75" s="24">
        <f ca="1">IFERROR((((OFFSET(Engine!$B$7,$B75,3)-OFFSET(Engine!$B$7,BR$6,3))/SQRT('R^2'!BR75))*ForceMag!BR75),0)</f>
        <v>-4.1693986880548027E-8</v>
      </c>
      <c r="BS75" s="24">
        <f ca="1">IFERROR((((OFFSET(Engine!$B$7,$B75,3)-OFFSET(Engine!$B$7,BS$6,3))/SQRT('R^2'!BS75))*ForceMag!BS75),0)</f>
        <v>0</v>
      </c>
      <c r="BT75" s="24">
        <f ca="1">IFERROR((((OFFSET(Engine!$B$7,$B75,3)-OFFSET(Engine!$B$7,BT$6,3))/SQRT('R^2'!BT75))*ForceMag!BT75),0)</f>
        <v>-7.3679913551562468E-8</v>
      </c>
      <c r="BU75" s="24">
        <f ca="1">IFERROR((((OFFSET(Engine!$B$7,$B75,3)-OFFSET(Engine!$B$7,BU$6,3))/SQRT('R^2'!BU75))*ForceMag!BU75),0)</f>
        <v>-1.2438630618080266E-7</v>
      </c>
      <c r="BV75" s="24">
        <f ca="1">IFERROR((((OFFSET(Engine!$B$7,$B75,3)-OFFSET(Engine!$B$7,BV$6,3))/SQRT('R^2'!BV75))*ForceMag!BV75),0)</f>
        <v>-9.5257705072455324E-8</v>
      </c>
      <c r="BW75" s="24">
        <f ca="1">IFERROR((((OFFSET(Engine!$B$7,$B75,3)-OFFSET(Engine!$B$7,BW$6,3))/SQRT('R^2'!BW75))*ForceMag!BW75),0)</f>
        <v>-7.5880169775935694E-7</v>
      </c>
      <c r="BX75" s="24">
        <f ca="1">IFERROR((((OFFSET(Engine!$B$7,$B75,3)-OFFSET(Engine!$B$7,BX$6,3))/SQRT('R^2'!BX75))*ForceMag!BX75),0)</f>
        <v>-4.477422210458668E-7</v>
      </c>
      <c r="BY75" s="24">
        <f ca="1">IFERROR((((OFFSET(Engine!$B$7,$B75,3)-OFFSET(Engine!$B$7,BY$6,3))/SQRT('R^2'!BY75))*ForceMag!BY75),0)</f>
        <v>-2.4470410418119255E-7</v>
      </c>
      <c r="BZ75" s="24">
        <f ca="1">IFERROR((((OFFSET(Engine!$B$7,$B75,3)-OFFSET(Engine!$B$7,BZ$6,3))/SQRT('R^2'!BZ75))*ForceMag!BZ75),0)</f>
        <v>-6.1399458367685578E-7</v>
      </c>
      <c r="CA75" s="24">
        <f ca="1">IFERROR((((OFFSET(Engine!$B$7,$B75,3)-OFFSET(Engine!$B$7,CA$6,3))/SQRT('R^2'!CA75))*ForceMag!CA75),0)</f>
        <v>-2.0204130179071016E-8</v>
      </c>
      <c r="CB75" s="24">
        <f ca="1">IFERROR((((OFFSET(Engine!$B$7,$B75,3)-OFFSET(Engine!$B$7,CB$6,3))/SQRT('R^2'!CB75))*ForceMag!CB75),0)</f>
        <v>-1.5622835413436465E-8</v>
      </c>
      <c r="CC75" s="24">
        <f ca="1">IFERROR((((OFFSET(Engine!$B$7,$B75,3)-OFFSET(Engine!$B$7,CC$6,3))/SQRT('R^2'!CC75))*ForceMag!CC75),0)</f>
        <v>2.5862595489348849E-7</v>
      </c>
      <c r="CD75" s="24">
        <f ca="1">IFERROR((((OFFSET(Engine!$B$7,$B75,3)-OFFSET(Engine!$B$7,CD$6,3))/SQRT('R^2'!CD75))*ForceMag!CD75),0)</f>
        <v>-1.5896815902577025E-5</v>
      </c>
      <c r="CE75" s="24">
        <f ca="1">IFERROR((((OFFSET(Engine!$B$7,$B75,3)-OFFSET(Engine!$B$7,CE$6,3))/SQRT('R^2'!CE75))*ForceMag!CE75),0)</f>
        <v>-1.9572896506802588E-7</v>
      </c>
      <c r="CF75" s="24">
        <f ca="1">IFERROR((((OFFSET(Engine!$B$7,$B75,3)-OFFSET(Engine!$B$7,CF$6,3))/SQRT('R^2'!CF75))*ForceMag!CF75),0)</f>
        <v>-2.609758882864025E-7</v>
      </c>
      <c r="CG75" s="24">
        <f ca="1">IFERROR((((OFFSET(Engine!$B$7,$B75,3)-OFFSET(Engine!$B$7,CG$6,3))/SQRT('R^2'!CG75))*ForceMag!CG75),0)</f>
        <v>-4.06486941390296E-7</v>
      </c>
      <c r="CH75" s="24">
        <f ca="1">IFERROR((((OFFSET(Engine!$B$7,$B75,3)-OFFSET(Engine!$B$7,CH$6,3))/SQRT('R^2'!CH75))*ForceMag!CH75),0)</f>
        <v>-2.9961120036401616E-8</v>
      </c>
      <c r="CI75" s="24">
        <f ca="1">IFERROR((((OFFSET(Engine!$B$7,$B75,3)-OFFSET(Engine!$B$7,CI$6,3))/SQRT('R^2'!CI75))*ForceMag!CI75),0)</f>
        <v>-5.4392187474458986E-7</v>
      </c>
      <c r="CJ75" s="24">
        <f ca="1">IFERROR((((OFFSET(Engine!$B$7,$B75,3)-OFFSET(Engine!$B$7,CJ$6,3))/SQRT('R^2'!CJ75))*ForceMag!CJ75),0)</f>
        <v>-5.4152864336393528E-8</v>
      </c>
      <c r="CK75" s="24">
        <f ca="1">IFERROR((((OFFSET(Engine!$B$7,$B75,3)-OFFSET(Engine!$B$7,CK$6,3))/SQRT('R^2'!CK75))*ForceMag!CK75),0)</f>
        <v>-9.4128940163277882E-10</v>
      </c>
      <c r="CL75" s="24">
        <f ca="1">IFERROR((((OFFSET(Engine!$B$7,$B75,3)-OFFSET(Engine!$B$7,CL$6,3))/SQRT('R^2'!CL75))*ForceMag!CL75),0)</f>
        <v>-9.6483751725002726E-8</v>
      </c>
      <c r="CM75" s="24">
        <f ca="1">IFERROR((((OFFSET(Engine!$B$7,$B75,3)-OFFSET(Engine!$B$7,CM$6,3))/SQRT('R^2'!CM75))*ForceMag!CM75),0)</f>
        <v>-1.1334724375333858E-8</v>
      </c>
      <c r="CN75" s="24">
        <f ca="1">IFERROR((((OFFSET(Engine!$B$7,$B75,3)-OFFSET(Engine!$B$7,CN$6,3))/SQRT('R^2'!CN75))*ForceMag!CN75),0)</f>
        <v>-3.9598316721834038E-9</v>
      </c>
      <c r="CO75" s="24">
        <f ca="1">IFERROR((((OFFSET(Engine!$B$7,$B75,3)-OFFSET(Engine!$B$7,CO$6,3))/SQRT('R^2'!CO75))*ForceMag!CO75),0)</f>
        <v>-3.8275405409024471E-8</v>
      </c>
      <c r="CP75" s="24">
        <f ca="1">IFERROR((((OFFSET(Engine!$B$7,$B75,3)-OFFSET(Engine!$B$7,CP$6,3))/SQRT('R^2'!CP75))*ForceMag!CP75),0)</f>
        <v>-1.1884166694603625E-6</v>
      </c>
      <c r="CQ75" s="24">
        <f ca="1">IFERROR((((OFFSET(Engine!$B$7,$B75,3)-OFFSET(Engine!$B$7,CQ$6,3))/SQRT('R^2'!CQ75))*ForceMag!CQ75),0)</f>
        <v>-1.7485238556472457E-7</v>
      </c>
      <c r="CR75" s="24">
        <f ca="1">IFERROR((((OFFSET(Engine!$B$7,$B75,3)-OFFSET(Engine!$B$7,CR$6,3))/SQRT('R^2'!CR75))*ForceMag!CR75),0)</f>
        <v>-1.4805120515552977E-8</v>
      </c>
      <c r="CS75" s="24">
        <f ca="1">IFERROR((((OFFSET(Engine!$B$7,$B75,3)-OFFSET(Engine!$B$7,CS$6,3))/SQRT('R^2'!CS75))*ForceMag!CS75),0)</f>
        <v>-4.8081722269456471E-7</v>
      </c>
      <c r="CT75" s="24">
        <f ca="1">IFERROR((((OFFSET(Engine!$B$7,$B75,3)-OFFSET(Engine!$B$7,CT$6,3))/SQRT('R^2'!CT75))*ForceMag!CT75),0)</f>
        <v>-1.0204355765035798E-6</v>
      </c>
      <c r="CU75" s="24">
        <f ca="1">IFERROR((((OFFSET(Engine!$B$7,$B75,3)-OFFSET(Engine!$B$7,CU$6,3))/SQRT('R^2'!CU75))*ForceMag!CU75),0)</f>
        <v>-1.142612112985873E-8</v>
      </c>
      <c r="CV75" s="24">
        <f ca="1">IFERROR((((OFFSET(Engine!$B$7,$B75,3)-OFFSET(Engine!$B$7,CV$6,3))/SQRT('R^2'!CV75))*ForceMag!CV75),0)</f>
        <v>-6.8032168453609699E-8</v>
      </c>
      <c r="CW75" s="24">
        <f ca="1">IFERROR((((OFFSET(Engine!$B$7,$B75,3)-OFFSET(Engine!$B$7,CW$6,3))/SQRT('R^2'!CW75))*ForceMag!CW75),0)</f>
        <v>-7.801781747273766E-10</v>
      </c>
      <c r="CX75" s="24">
        <f ca="1">IFERROR((((OFFSET(Engine!$B$7,$B75,3)-OFFSET(Engine!$B$7,CX$6,3))/SQRT('R^2'!CX75))*ForceMag!CX75),0)</f>
        <v>1.8792537617154392E-8</v>
      </c>
    </row>
    <row r="76" spans="2:102" x14ac:dyDescent="0.25">
      <c r="B76" s="2">
        <v>70</v>
      </c>
      <c r="C76" s="24">
        <f ca="1">IFERROR((((OFFSET(Engine!$B$7,$B76,3)-OFFSET(Engine!$B$7,C$6,3))/SQRT('R^2'!C76))*ForceMag!C76),0)</f>
        <v>1.5614381767100911E-4</v>
      </c>
      <c r="D76" s="24">
        <f ca="1">IFERROR((((OFFSET(Engine!$B$7,$B76,3)-OFFSET(Engine!$B$7,D$6,3))/SQRT('R^2'!D76))*ForceMag!D76),0)</f>
        <v>2.9812883490744857E-6</v>
      </c>
      <c r="E76" s="24">
        <f ca="1">IFERROR((((OFFSET(Engine!$B$7,$B76,3)-OFFSET(Engine!$B$7,E$6,3))/SQRT('R^2'!E76))*ForceMag!E76),0)</f>
        <v>-6.0369512766204339E-9</v>
      </c>
      <c r="F76" s="24">
        <f ca="1">IFERROR((((OFFSET(Engine!$B$7,$B76,3)-OFFSET(Engine!$B$7,F$6,3))/SQRT('R^2'!F76))*ForceMag!F76),0)</f>
        <v>8.8814868678959805E-9</v>
      </c>
      <c r="G76" s="24">
        <f ca="1">IFERROR((((OFFSET(Engine!$B$7,$B76,3)-OFFSET(Engine!$B$7,G$6,3))/SQRT('R^2'!G76))*ForceMag!G76),0)</f>
        <v>5.0959748275193151E-7</v>
      </c>
      <c r="H76" s="24">
        <f ca="1">IFERROR((((OFFSET(Engine!$B$7,$B76,3)-OFFSET(Engine!$B$7,H$6,3))/SQRT('R^2'!H76))*ForceMag!H76),0)</f>
        <v>-5.6973528414413331E-11</v>
      </c>
      <c r="I76" s="24">
        <f ca="1">IFERROR((((OFFSET(Engine!$B$7,$B76,3)-OFFSET(Engine!$B$7,I$6,3))/SQRT('R^2'!I76))*ForceMag!I76),0)</f>
        <v>3.7469632161579455E-8</v>
      </c>
      <c r="J76" s="24">
        <f ca="1">IFERROR((((OFFSET(Engine!$B$7,$B76,3)-OFFSET(Engine!$B$7,J$6,3))/SQRT('R^2'!J76))*ForceMag!J76),0)</f>
        <v>3.0238765989719517E-7</v>
      </c>
      <c r="K76" s="24">
        <f ca="1">IFERROR((((OFFSET(Engine!$B$7,$B76,3)-OFFSET(Engine!$B$7,K$6,3))/SQRT('R^2'!K76))*ForceMag!K76),0)</f>
        <v>7.0799299442500401E-7</v>
      </c>
      <c r="L76" s="24">
        <f ca="1">IFERROR((((OFFSET(Engine!$B$7,$B76,3)-OFFSET(Engine!$B$7,L$6,3))/SQRT('R^2'!L76))*ForceMag!L76),0)</f>
        <v>8.896464060571596E-7</v>
      </c>
      <c r="M76" s="24">
        <f ca="1">IFERROR((((OFFSET(Engine!$B$7,$B76,3)-OFFSET(Engine!$B$7,M$6,3))/SQRT('R^2'!M76))*ForceMag!M76),0)</f>
        <v>-6.134460287689423E-8</v>
      </c>
      <c r="N76" s="24">
        <f ca="1">IFERROR((((OFFSET(Engine!$B$7,$B76,3)-OFFSET(Engine!$B$7,N$6,3))/SQRT('R^2'!N76))*ForceMag!N76),0)</f>
        <v>-3.0941240297171767E-11</v>
      </c>
      <c r="O76" s="24">
        <f ca="1">IFERROR((((OFFSET(Engine!$B$7,$B76,3)-OFFSET(Engine!$B$7,O$6,3))/SQRT('R^2'!O76))*ForceMag!O76),0)</f>
        <v>3.9048788538621256E-9</v>
      </c>
      <c r="P76" s="24">
        <f ca="1">IFERROR((((OFFSET(Engine!$B$7,$B76,3)-OFFSET(Engine!$B$7,P$6,3))/SQRT('R^2'!P76))*ForceMag!P76),0)</f>
        <v>-9.2139843573264911E-7</v>
      </c>
      <c r="Q76" s="24">
        <f ca="1">IFERROR((((OFFSET(Engine!$B$7,$B76,3)-OFFSET(Engine!$B$7,Q$6,3))/SQRT('R^2'!Q76))*ForceMag!Q76),0)</f>
        <v>8.8168842628241943E-7</v>
      </c>
      <c r="R76" s="24">
        <f ca="1">IFERROR((((OFFSET(Engine!$B$7,$B76,3)-OFFSET(Engine!$B$7,R$6,3))/SQRT('R^2'!R76))*ForceMag!R76),0)</f>
        <v>-1.5763540398284854E-6</v>
      </c>
      <c r="S76" s="24">
        <f ca="1">IFERROR((((OFFSET(Engine!$B$7,$B76,3)-OFFSET(Engine!$B$7,S$6,3))/SQRT('R^2'!S76))*ForceMag!S76),0)</f>
        <v>8.2726279321042072E-8</v>
      </c>
      <c r="T76" s="24">
        <f ca="1">IFERROR((((OFFSET(Engine!$B$7,$B76,3)-OFFSET(Engine!$B$7,T$6,3))/SQRT('R^2'!T76))*ForceMag!T76),0)</f>
        <v>3.6747791065712271E-9</v>
      </c>
      <c r="U76" s="24">
        <f ca="1">IFERROR((((OFFSET(Engine!$B$7,$B76,3)-OFFSET(Engine!$B$7,U$6,3))/SQRT('R^2'!U76))*ForceMag!U76),0)</f>
        <v>2.9837068497775911E-8</v>
      </c>
      <c r="V76" s="24">
        <f ca="1">IFERROR((((OFFSET(Engine!$B$7,$B76,3)-OFFSET(Engine!$B$7,V$6,3))/SQRT('R^2'!V76))*ForceMag!V76),0)</f>
        <v>-2.4073759018354368E-10</v>
      </c>
      <c r="W76" s="24">
        <f ca="1">IFERROR((((OFFSET(Engine!$B$7,$B76,3)-OFFSET(Engine!$B$7,W$6,3))/SQRT('R^2'!W76))*ForceMag!W76),0)</f>
        <v>2.4323165230869754E-6</v>
      </c>
      <c r="X76" s="24">
        <f ca="1">IFERROR((((OFFSET(Engine!$B$7,$B76,3)-OFFSET(Engine!$B$7,X$6,3))/SQRT('R^2'!X76))*ForceMag!X76),0)</f>
        <v>-5.8549625560387344E-8</v>
      </c>
      <c r="Y76" s="24">
        <f ca="1">IFERROR((((OFFSET(Engine!$B$7,$B76,3)-OFFSET(Engine!$B$7,Y$6,3))/SQRT('R^2'!Y76))*ForceMag!Y76),0)</f>
        <v>2.1771025268809301E-7</v>
      </c>
      <c r="Z76" s="24">
        <f ca="1">IFERROR((((OFFSET(Engine!$B$7,$B76,3)-OFFSET(Engine!$B$7,Z$6,3))/SQRT('R^2'!Z76))*ForceMag!Z76),0)</f>
        <v>-2.9089329488622105E-8</v>
      </c>
      <c r="AA76" s="24">
        <f ca="1">IFERROR((((OFFSET(Engine!$B$7,$B76,3)-OFFSET(Engine!$B$7,AA$6,3))/SQRT('R^2'!AA76))*ForceMag!AA76),0)</f>
        <v>-1.6536033999415556E-7</v>
      </c>
      <c r="AB76" s="24">
        <f ca="1">IFERROR((((OFFSET(Engine!$B$7,$B76,3)-OFFSET(Engine!$B$7,AB$6,3))/SQRT('R^2'!AB76))*ForceMag!AB76),0)</f>
        <v>-6.7885476598010582E-6</v>
      </c>
      <c r="AC76" s="24">
        <f ca="1">IFERROR((((OFFSET(Engine!$B$7,$B76,3)-OFFSET(Engine!$B$7,AC$6,3))/SQRT('R^2'!AC76))*ForceMag!AC76),0)</f>
        <v>6.7428554154924148E-7</v>
      </c>
      <c r="AD76" s="24">
        <f ca="1">IFERROR((((OFFSET(Engine!$B$7,$B76,3)-OFFSET(Engine!$B$7,AD$6,3))/SQRT('R^2'!AD76))*ForceMag!AD76),0)</f>
        <v>1.9734249965734008E-7</v>
      </c>
      <c r="AE76" s="24">
        <f ca="1">IFERROR((((OFFSET(Engine!$B$7,$B76,3)-OFFSET(Engine!$B$7,AE$6,3))/SQRT('R^2'!AE76))*ForceMag!AE76),0)</f>
        <v>2.5409035475800458E-7</v>
      </c>
      <c r="AF76" s="24">
        <f ca="1">IFERROR((((OFFSET(Engine!$B$7,$B76,3)-OFFSET(Engine!$B$7,AF$6,3))/SQRT('R^2'!AF76))*ForceMag!AF76),0)</f>
        <v>1.9393910047430042E-6</v>
      </c>
      <c r="AG76" s="24">
        <f ca="1">IFERROR((((OFFSET(Engine!$B$7,$B76,3)-OFFSET(Engine!$B$7,AG$6,3))/SQRT('R^2'!AG76))*ForceMag!AG76),0)</f>
        <v>7.0913868579573367E-8</v>
      </c>
      <c r="AH76" s="24">
        <f ca="1">IFERROR((((OFFSET(Engine!$B$7,$B76,3)-OFFSET(Engine!$B$7,AH$6,3))/SQRT('R^2'!AH76))*ForceMag!AH76),0)</f>
        <v>1.2307583556465558E-7</v>
      </c>
      <c r="AI76" s="24">
        <f ca="1">IFERROR((((OFFSET(Engine!$B$7,$B76,3)-OFFSET(Engine!$B$7,AI$6,3))/SQRT('R^2'!AI76))*ForceMag!AI76),0)</f>
        <v>3.5043818740158393E-7</v>
      </c>
      <c r="AJ76" s="24">
        <f ca="1">IFERROR((((OFFSET(Engine!$B$7,$B76,3)-OFFSET(Engine!$B$7,AJ$6,3))/SQRT('R^2'!AJ76))*ForceMag!AJ76),0)</f>
        <v>2.705211591690323E-5</v>
      </c>
      <c r="AK76" s="24">
        <f ca="1">IFERROR((((OFFSET(Engine!$B$7,$B76,3)-OFFSET(Engine!$B$7,AK$6,3))/SQRT('R^2'!AK76))*ForceMag!AK76),0)</f>
        <v>6.2342973803956048E-7</v>
      </c>
      <c r="AL76" s="24">
        <f ca="1">IFERROR((((OFFSET(Engine!$B$7,$B76,3)-OFFSET(Engine!$B$7,AL$6,3))/SQRT('R^2'!AL76))*ForceMag!AL76),0)</f>
        <v>-2.1323976252872165E-7</v>
      </c>
      <c r="AM76" s="24">
        <f ca="1">IFERROR((((OFFSET(Engine!$B$7,$B76,3)-OFFSET(Engine!$B$7,AM$6,3))/SQRT('R^2'!AM76))*ForceMag!AM76),0)</f>
        <v>-2.1176337537759406E-10</v>
      </c>
      <c r="AN76" s="24">
        <f ca="1">IFERROR((((OFFSET(Engine!$B$7,$B76,3)-OFFSET(Engine!$B$7,AN$6,3))/SQRT('R^2'!AN76))*ForceMag!AN76),0)</f>
        <v>-5.9286627090730232E-7</v>
      </c>
      <c r="AO76" s="24">
        <f ca="1">IFERROR((((OFFSET(Engine!$B$7,$B76,3)-OFFSET(Engine!$B$7,AO$6,3))/SQRT('R^2'!AO76))*ForceMag!AO76),0)</f>
        <v>6.5097050509631819E-9</v>
      </c>
      <c r="AP76" s="24">
        <f ca="1">IFERROR((((OFFSET(Engine!$B$7,$B76,3)-OFFSET(Engine!$B$7,AP$6,3))/SQRT('R^2'!AP76))*ForceMag!AP76),0)</f>
        <v>3.7500952020594809E-8</v>
      </c>
      <c r="AQ76" s="24">
        <f ca="1">IFERROR((((OFFSET(Engine!$B$7,$B76,3)-OFFSET(Engine!$B$7,AQ$6,3))/SQRT('R^2'!AQ76))*ForceMag!AQ76),0)</f>
        <v>-1.1930909729590201E-9</v>
      </c>
      <c r="AR76" s="24">
        <f ca="1">IFERROR((((OFFSET(Engine!$B$7,$B76,3)-OFFSET(Engine!$B$7,AR$6,3))/SQRT('R^2'!AR76))*ForceMag!AR76),0)</f>
        <v>5.9401252839061789E-7</v>
      </c>
      <c r="AS76" s="24">
        <f ca="1">IFERROR((((OFFSET(Engine!$B$7,$B76,3)-OFFSET(Engine!$B$7,AS$6,3))/SQRT('R^2'!AS76))*ForceMag!AS76),0)</f>
        <v>2.0941073530434513E-9</v>
      </c>
      <c r="AT76" s="24">
        <f ca="1">IFERROR((((OFFSET(Engine!$B$7,$B76,3)-OFFSET(Engine!$B$7,AT$6,3))/SQRT('R^2'!AT76))*ForceMag!AT76),0)</f>
        <v>1.023694630819454E-8</v>
      </c>
      <c r="AU76" s="24">
        <f ca="1">IFERROR((((OFFSET(Engine!$B$7,$B76,3)-OFFSET(Engine!$B$7,AU$6,3))/SQRT('R^2'!AU76))*ForceMag!AU76),0)</f>
        <v>8.8507505329649894E-7</v>
      </c>
      <c r="AV76" s="24">
        <f ca="1">IFERROR((((OFFSET(Engine!$B$7,$B76,3)-OFFSET(Engine!$B$7,AV$6,3))/SQRT('R^2'!AV76))*ForceMag!AV76),0)</f>
        <v>1.1046395366252789E-6</v>
      </c>
      <c r="AW76" s="24">
        <f ca="1">IFERROR((((OFFSET(Engine!$B$7,$B76,3)-OFFSET(Engine!$B$7,AW$6,3))/SQRT('R^2'!AW76))*ForceMag!AW76),0)</f>
        <v>8.2130988201914515E-8</v>
      </c>
      <c r="AX76" s="24">
        <f ca="1">IFERROR((((OFFSET(Engine!$B$7,$B76,3)-OFFSET(Engine!$B$7,AX$6,3))/SQRT('R^2'!AX76))*ForceMag!AX76),0)</f>
        <v>4.3946740279920677E-7</v>
      </c>
      <c r="AY76" s="24">
        <f ca="1">IFERROR((((OFFSET(Engine!$B$7,$B76,3)-OFFSET(Engine!$B$7,AY$6,3))/SQRT('R^2'!AY76))*ForceMag!AY76),0)</f>
        <v>3.6361160635150386E-7</v>
      </c>
      <c r="AZ76" s="24">
        <f ca="1">IFERROR((((OFFSET(Engine!$B$7,$B76,3)-OFFSET(Engine!$B$7,AZ$6,3))/SQRT('R^2'!AZ76))*ForceMag!AZ76),0)</f>
        <v>1.1926929021957936E-14</v>
      </c>
      <c r="BA76" s="24">
        <f ca="1">IFERROR((((OFFSET(Engine!$B$7,$B76,3)-OFFSET(Engine!$B$7,BA$6,3))/SQRT('R^2'!BA76))*ForceMag!BA76),0)</f>
        <v>1.6742943255160971E-8</v>
      </c>
      <c r="BB76" s="24">
        <f ca="1">IFERROR((((OFFSET(Engine!$B$7,$B76,3)-OFFSET(Engine!$B$7,BB$6,3))/SQRT('R^2'!BB76))*ForceMag!BB76),0)</f>
        <v>2.1474258191865228E-7</v>
      </c>
      <c r="BC76" s="24">
        <f ca="1">IFERROR((((OFFSET(Engine!$B$7,$B76,3)-OFFSET(Engine!$B$7,BC$6,3))/SQRT('R^2'!BC76))*ForceMag!BC76),0)</f>
        <v>1.6138483140127847E-6</v>
      </c>
      <c r="BD76" s="24">
        <f ca="1">IFERROR((((OFFSET(Engine!$B$7,$B76,3)-OFFSET(Engine!$B$7,BD$6,3))/SQRT('R^2'!BD76))*ForceMag!BD76),0)</f>
        <v>8.4343616938305325E-7</v>
      </c>
      <c r="BE76" s="24">
        <f ca="1">IFERROR((((OFFSET(Engine!$B$7,$B76,3)-OFFSET(Engine!$B$7,BE$6,3))/SQRT('R^2'!BE76))*ForceMag!BE76),0)</f>
        <v>1.8747884225886997E-9</v>
      </c>
      <c r="BF76" s="24">
        <f ca="1">IFERROR((((OFFSET(Engine!$B$7,$B76,3)-OFFSET(Engine!$B$7,BF$6,3))/SQRT('R^2'!BF76))*ForceMag!BF76),0)</f>
        <v>5.0862954659760783E-6</v>
      </c>
      <c r="BG76" s="24">
        <f ca="1">IFERROR((((OFFSET(Engine!$B$7,$B76,3)-OFFSET(Engine!$B$7,BG$6,3))/SQRT('R^2'!BG76))*ForceMag!BG76),0)</f>
        <v>2.0691933381010291E-7</v>
      </c>
      <c r="BH76" s="24">
        <f ca="1">IFERROR((((OFFSET(Engine!$B$7,$B76,3)-OFFSET(Engine!$B$7,BH$6,3))/SQRT('R^2'!BH76))*ForceMag!BH76),0)</f>
        <v>1.5261651913422936E-7</v>
      </c>
      <c r="BI76" s="24">
        <f ca="1">IFERROR((((OFFSET(Engine!$B$7,$B76,3)-OFFSET(Engine!$B$7,BI$6,3))/SQRT('R^2'!BI76))*ForceMag!BI76),0)</f>
        <v>-5.2639557408236245E-8</v>
      </c>
      <c r="BJ76" s="24">
        <f ca="1">IFERROR((((OFFSET(Engine!$B$7,$B76,3)-OFFSET(Engine!$B$7,BJ$6,3))/SQRT('R^2'!BJ76))*ForceMag!BJ76),0)</f>
        <v>6.7742600568320358E-6</v>
      </c>
      <c r="BK76" s="24">
        <f ca="1">IFERROR((((OFFSET(Engine!$B$7,$B76,3)-OFFSET(Engine!$B$7,BK$6,3))/SQRT('R^2'!BK76))*ForceMag!BK76),0)</f>
        <v>2.4436701848363581E-6</v>
      </c>
      <c r="BL76" s="24">
        <f ca="1">IFERROR((((OFFSET(Engine!$B$7,$B76,3)-OFFSET(Engine!$B$7,BL$6,3))/SQRT('R^2'!BL76))*ForceMag!BL76),0)</f>
        <v>2.608245520554052E-10</v>
      </c>
      <c r="BM76" s="24">
        <f ca="1">IFERROR((((OFFSET(Engine!$B$7,$B76,3)-OFFSET(Engine!$B$7,BM$6,3))/SQRT('R^2'!BM76))*ForceMag!BM76),0)</f>
        <v>2.0050046212467639E-8</v>
      </c>
      <c r="BN76" s="24">
        <f ca="1">IFERROR((((OFFSET(Engine!$B$7,$B76,3)-OFFSET(Engine!$B$7,BN$6,3))/SQRT('R^2'!BN76))*ForceMag!BN76),0)</f>
        <v>3.8630111559473661E-8</v>
      </c>
      <c r="BO76" s="24">
        <f ca="1">IFERROR((((OFFSET(Engine!$B$7,$B76,3)-OFFSET(Engine!$B$7,BO$6,3))/SQRT('R^2'!BO76))*ForceMag!BO76),0)</f>
        <v>5.32573083981964E-8</v>
      </c>
      <c r="BP76" s="24">
        <f ca="1">IFERROR((((OFFSET(Engine!$B$7,$B76,3)-OFFSET(Engine!$B$7,BP$6,3))/SQRT('R^2'!BP76))*ForceMag!BP76),0)</f>
        <v>1.7591626375779559E-7</v>
      </c>
      <c r="BQ76" s="24">
        <f ca="1">IFERROR((((OFFSET(Engine!$B$7,$B76,3)-OFFSET(Engine!$B$7,BQ$6,3))/SQRT('R^2'!BQ76))*ForceMag!BQ76),0)</f>
        <v>1.3093708477414295E-7</v>
      </c>
      <c r="BR76" s="24">
        <f ca="1">IFERROR((((OFFSET(Engine!$B$7,$B76,3)-OFFSET(Engine!$B$7,BR$6,3))/SQRT('R^2'!BR76))*ForceMag!BR76),0)</f>
        <v>-3.40789335473212E-7</v>
      </c>
      <c r="BS76" s="24">
        <f ca="1">IFERROR((((OFFSET(Engine!$B$7,$B76,3)-OFFSET(Engine!$B$7,BS$6,3))/SQRT('R^2'!BS76))*ForceMag!BS76),0)</f>
        <v>7.3679913551562468E-8</v>
      </c>
      <c r="BT76" s="24">
        <f ca="1">IFERROR((((OFFSET(Engine!$B$7,$B76,3)-OFFSET(Engine!$B$7,BT$6,3))/SQRT('R^2'!BT76))*ForceMag!BT76),0)</f>
        <v>0</v>
      </c>
      <c r="BU76" s="24">
        <f ca="1">IFERROR((((OFFSET(Engine!$B$7,$B76,3)-OFFSET(Engine!$B$7,BU$6,3))/SQRT('R^2'!BU76))*ForceMag!BU76),0)</f>
        <v>1.954781359377724E-7</v>
      </c>
      <c r="BV76" s="24">
        <f ca="1">IFERROR((((OFFSET(Engine!$B$7,$B76,3)-OFFSET(Engine!$B$7,BV$6,3))/SQRT('R^2'!BV76))*ForceMag!BV76),0)</f>
        <v>2.8768038792027347E-6</v>
      </c>
      <c r="BW76" s="24">
        <f ca="1">IFERROR((((OFFSET(Engine!$B$7,$B76,3)-OFFSET(Engine!$B$7,BW$6,3))/SQRT('R^2'!BW76))*ForceMag!BW76),0)</f>
        <v>2.7756965276395381E-7</v>
      </c>
      <c r="BX76" s="24">
        <f ca="1">IFERROR((((OFFSET(Engine!$B$7,$B76,3)-OFFSET(Engine!$B$7,BX$6,3))/SQRT('R^2'!BX76))*ForceMag!BX76),0)</f>
        <v>6.8692173495072969E-7</v>
      </c>
      <c r="BY76" s="24">
        <f ca="1">IFERROR((((OFFSET(Engine!$B$7,$B76,3)-OFFSET(Engine!$B$7,BY$6,3))/SQRT('R^2'!BY76))*ForceMag!BY76),0)</f>
        <v>2.7419990008339136E-7</v>
      </c>
      <c r="BZ76" s="24">
        <f ca="1">IFERROR((((OFFSET(Engine!$B$7,$B76,3)-OFFSET(Engine!$B$7,BZ$6,3))/SQRT('R^2'!BZ76))*ForceMag!BZ76),0)</f>
        <v>6.7376105518497493E-7</v>
      </c>
      <c r="CA76" s="24">
        <f ca="1">IFERROR((((OFFSET(Engine!$B$7,$B76,3)-OFFSET(Engine!$B$7,CA$6,3))/SQRT('R^2'!CA76))*ForceMag!CA76),0)</f>
        <v>6.1905960905233162E-8</v>
      </c>
      <c r="CB76" s="24">
        <f ca="1">IFERROR((((OFFSET(Engine!$B$7,$B76,3)-OFFSET(Engine!$B$7,CB$6,3))/SQRT('R^2'!CB76))*ForceMag!CB76),0)</f>
        <v>2.458771198101956E-7</v>
      </c>
      <c r="CC76" s="24">
        <f ca="1">IFERROR((((OFFSET(Engine!$B$7,$B76,3)-OFFSET(Engine!$B$7,CC$6,3))/SQRT('R^2'!CC76))*ForceMag!CC76),0)</f>
        <v>1.3205334709786088E-8</v>
      </c>
      <c r="CD76" s="24">
        <f ca="1">IFERROR((((OFFSET(Engine!$B$7,$B76,3)-OFFSET(Engine!$B$7,CD$6,3))/SQRT('R^2'!CD76))*ForceMag!CD76),0)</f>
        <v>7.150542431845261E-7</v>
      </c>
      <c r="CE76" s="24">
        <f ca="1">IFERROR((((OFFSET(Engine!$B$7,$B76,3)-OFFSET(Engine!$B$7,CE$6,3))/SQRT('R^2'!CE76))*ForceMag!CE76),0)</f>
        <v>5.0796084484586721E-7</v>
      </c>
      <c r="CF76" s="24">
        <f ca="1">IFERROR((((OFFSET(Engine!$B$7,$B76,3)-OFFSET(Engine!$B$7,CF$6,3))/SQRT('R^2'!CF76))*ForceMag!CF76),0)</f>
        <v>3.8357940126499916E-6</v>
      </c>
      <c r="CG76" s="24">
        <f ca="1">IFERROR((((OFFSET(Engine!$B$7,$B76,3)-OFFSET(Engine!$B$7,CG$6,3))/SQRT('R^2'!CG76))*ForceMag!CG76),0)</f>
        <v>5.7153314535264884E-7</v>
      </c>
      <c r="CH76" s="24">
        <f ca="1">IFERROR((((OFFSET(Engine!$B$7,$B76,3)-OFFSET(Engine!$B$7,CH$6,3))/SQRT('R^2'!CH76))*ForceMag!CH76),0)</f>
        <v>8.8886859552116442E-8</v>
      </c>
      <c r="CI76" s="24">
        <f ca="1">IFERROR((((OFFSET(Engine!$B$7,$B76,3)-OFFSET(Engine!$B$7,CI$6,3))/SQRT('R^2'!CI76))*ForceMag!CI76),0)</f>
        <v>6.1405472366010871E-7</v>
      </c>
      <c r="CJ76" s="24">
        <f ca="1">IFERROR((((OFFSET(Engine!$B$7,$B76,3)-OFFSET(Engine!$B$7,CJ$6,3))/SQRT('R^2'!CJ76))*ForceMag!CJ76),0)</f>
        <v>7.8621425567622158E-7</v>
      </c>
      <c r="CK76" s="24">
        <f ca="1">IFERROR((((OFFSET(Engine!$B$7,$B76,3)-OFFSET(Engine!$B$7,CK$6,3))/SQRT('R^2'!CK76))*ForceMag!CK76),0)</f>
        <v>-8.5431264562440115E-9</v>
      </c>
      <c r="CL76" s="24">
        <f ca="1">IFERROR((((OFFSET(Engine!$B$7,$B76,3)-OFFSET(Engine!$B$7,CL$6,3))/SQRT('R^2'!CL76))*ForceMag!CL76),0)</f>
        <v>1.2904634297202992E-7</v>
      </c>
      <c r="CM76" s="24">
        <f ca="1">IFERROR((((OFFSET(Engine!$B$7,$B76,3)-OFFSET(Engine!$B$7,CM$6,3))/SQRT('R^2'!CM76))*ForceMag!CM76),0)</f>
        <v>3.723793813061836E-7</v>
      </c>
      <c r="CN76" s="24">
        <f ca="1">IFERROR((((OFFSET(Engine!$B$7,$B76,3)-OFFSET(Engine!$B$7,CN$6,3))/SQRT('R^2'!CN76))*ForceMag!CN76),0)</f>
        <v>2.3540925643544822E-7</v>
      </c>
      <c r="CO76" s="24">
        <f ca="1">IFERROR((((OFFSET(Engine!$B$7,$B76,3)-OFFSET(Engine!$B$7,CO$6,3))/SQRT('R^2'!CO76))*ForceMag!CO76),0)</f>
        <v>-1.0772166971436973E-7</v>
      </c>
      <c r="CP76" s="24">
        <f ca="1">IFERROR((((OFFSET(Engine!$B$7,$B76,3)-OFFSET(Engine!$B$7,CP$6,3))/SQRT('R^2'!CP76))*ForceMag!CP76),0)</f>
        <v>6.6238820603283332E-8</v>
      </c>
      <c r="CQ76" s="24">
        <f ca="1">IFERROR((((OFFSET(Engine!$B$7,$B76,3)-OFFSET(Engine!$B$7,CQ$6,3))/SQRT('R^2'!CQ76))*ForceMag!CQ76),0)</f>
        <v>6.3043844263211663E-6</v>
      </c>
      <c r="CR76" s="24">
        <f ca="1">IFERROR((((OFFSET(Engine!$B$7,$B76,3)-OFFSET(Engine!$B$7,CR$6,3))/SQRT('R^2'!CR76))*ForceMag!CR76),0)</f>
        <v>-1.5062526245706836E-7</v>
      </c>
      <c r="CS76" s="24">
        <f ca="1">IFERROR((((OFFSET(Engine!$B$7,$B76,3)-OFFSET(Engine!$B$7,CS$6,3))/SQRT('R^2'!CS76))*ForceMag!CS76),0)</f>
        <v>8.5018562725208821E-7</v>
      </c>
      <c r="CT76" s="24">
        <f ca="1">IFERROR((((OFFSET(Engine!$B$7,$B76,3)-OFFSET(Engine!$B$7,CT$6,3))/SQRT('R^2'!CT76))*ForceMag!CT76),0)</f>
        <v>1.7974500699399474E-6</v>
      </c>
      <c r="CU76" s="24">
        <f ca="1">IFERROR((((OFFSET(Engine!$B$7,$B76,3)-OFFSET(Engine!$B$7,CU$6,3))/SQRT('R^2'!CU76))*ForceMag!CU76),0)</f>
        <v>7.2137290731232862E-8</v>
      </c>
      <c r="CV76" s="24">
        <f ca="1">IFERROR((((OFFSET(Engine!$B$7,$B76,3)-OFFSET(Engine!$B$7,CV$6,3))/SQRT('R^2'!CV76))*ForceMag!CV76),0)</f>
        <v>1.7306889977608222E-7</v>
      </c>
      <c r="CW76" s="24">
        <f ca="1">IFERROR((((OFFSET(Engine!$B$7,$B76,3)-OFFSET(Engine!$B$7,CW$6,3))/SQRT('R^2'!CW76))*ForceMag!CW76),0)</f>
        <v>3.0853505581014847E-9</v>
      </c>
      <c r="CX76" s="24">
        <f ca="1">IFERROR((((OFFSET(Engine!$B$7,$B76,3)-OFFSET(Engine!$B$7,CX$6,3))/SQRT('R^2'!CX76))*ForceMag!CX76),0)</f>
        <v>4.1822981161788137E-9</v>
      </c>
    </row>
    <row r="77" spans="2:102" x14ac:dyDescent="0.25">
      <c r="B77" s="2">
        <v>71</v>
      </c>
      <c r="C77" s="24">
        <f ca="1">IFERROR((((OFFSET(Engine!$B$7,$B77,3)-OFFSET(Engine!$B$7,C$6,3))/SQRT('R^2'!C77))*ForceMag!C77),0)</f>
        <v>-5.2684781631919485E-4</v>
      </c>
      <c r="D77" s="24">
        <f ca="1">IFERROR((((OFFSET(Engine!$B$7,$B77,3)-OFFSET(Engine!$B$7,D$6,3))/SQRT('R^2'!D77))*ForceMag!D77),0)</f>
        <v>-1.3273430186225454E-7</v>
      </c>
      <c r="E77" s="24">
        <f ca="1">IFERROR((((OFFSET(Engine!$B$7,$B77,3)-OFFSET(Engine!$B$7,E$6,3))/SQRT('R^2'!E77))*ForceMag!E77),0)</f>
        <v>-2.5575983032522312E-9</v>
      </c>
      <c r="F77" s="24">
        <f ca="1">IFERROR((((OFFSET(Engine!$B$7,$B77,3)-OFFSET(Engine!$B$7,F$6,3))/SQRT('R^2'!F77))*ForceMag!F77),0)</f>
        <v>-6.597997673948453E-8</v>
      </c>
      <c r="G77" s="24">
        <f ca="1">IFERROR((((OFFSET(Engine!$B$7,$B77,3)-OFFSET(Engine!$B$7,G$6,3))/SQRT('R^2'!G77))*ForceMag!G77),0)</f>
        <v>-2.8258916385317989E-6</v>
      </c>
      <c r="H77" s="24">
        <f ca="1">IFERROR((((OFFSET(Engine!$B$7,$B77,3)-OFFSET(Engine!$B$7,H$6,3))/SQRT('R^2'!H77))*ForceMag!H77),0)</f>
        <v>-8.9134412829603186E-11</v>
      </c>
      <c r="I77" s="24">
        <f ca="1">IFERROR((((OFFSET(Engine!$B$7,$B77,3)-OFFSET(Engine!$B$7,I$6,3))/SQRT('R^2'!I77))*ForceMag!I77),0)</f>
        <v>-6.6392446753357034E-7</v>
      </c>
      <c r="J77" s="24">
        <f ca="1">IFERROR((((OFFSET(Engine!$B$7,$B77,3)-OFFSET(Engine!$B$7,J$6,3))/SQRT('R^2'!J77))*ForceMag!J77),0)</f>
        <v>1.4835641129845319E-5</v>
      </c>
      <c r="K77" s="24">
        <f ca="1">IFERROR((((OFFSET(Engine!$B$7,$B77,3)-OFFSET(Engine!$B$7,K$6,3))/SQRT('R^2'!K77))*ForceMag!K77),0)</f>
        <v>1.6252854942822257E-6</v>
      </c>
      <c r="L77" s="24">
        <f ca="1">IFERROR((((OFFSET(Engine!$B$7,$B77,3)-OFFSET(Engine!$B$7,L$6,3))/SQRT('R^2'!L77))*ForceMag!L77),0)</f>
        <v>-5.6354981702006532E-7</v>
      </c>
      <c r="M77" s="24">
        <f ca="1">IFERROR((((OFFSET(Engine!$B$7,$B77,3)-OFFSET(Engine!$B$7,M$6,3))/SQRT('R^2'!M77))*ForceMag!M77),0)</f>
        <v>-6.455904894186781E-9</v>
      </c>
      <c r="N77" s="24">
        <f ca="1">IFERROR((((OFFSET(Engine!$B$7,$B77,3)-OFFSET(Engine!$B$7,N$6,3))/SQRT('R^2'!N77))*ForceMag!N77),0)</f>
        <v>-7.2147294532065794E-12</v>
      </c>
      <c r="O77" s="24">
        <f ca="1">IFERROR((((OFFSET(Engine!$B$7,$B77,3)-OFFSET(Engine!$B$7,O$6,3))/SQRT('R^2'!O77))*ForceMag!O77),0)</f>
        <v>-2.0614873286309387E-8</v>
      </c>
      <c r="P77" s="24">
        <f ca="1">IFERROR((((OFFSET(Engine!$B$7,$B77,3)-OFFSET(Engine!$B$7,P$6,3))/SQRT('R^2'!P77))*ForceMag!P77),0)</f>
        <v>-5.8700835850309775E-8</v>
      </c>
      <c r="Q77" s="24">
        <f ca="1">IFERROR((((OFFSET(Engine!$B$7,$B77,3)-OFFSET(Engine!$B$7,Q$6,3))/SQRT('R^2'!Q77))*ForceMag!Q77),0)</f>
        <v>-1.0737386895462232E-5</v>
      </c>
      <c r="R77" s="24">
        <f ca="1">IFERROR((((OFFSET(Engine!$B$7,$B77,3)-OFFSET(Engine!$B$7,R$6,3))/SQRT('R^2'!R77))*ForceMag!R77),0)</f>
        <v>-1.2145002625653164E-7</v>
      </c>
      <c r="S77" s="24">
        <f ca="1">IFERROR((((OFFSET(Engine!$B$7,$B77,3)-OFFSET(Engine!$B$7,S$6,3))/SQRT('R^2'!S77))*ForceMag!S77),0)</f>
        <v>9.6826096731878739E-8</v>
      </c>
      <c r="T77" s="24">
        <f ca="1">IFERROR((((OFFSET(Engine!$B$7,$B77,3)-OFFSET(Engine!$B$7,T$6,3))/SQRT('R^2'!T77))*ForceMag!T77),0)</f>
        <v>1.4095280581249336E-7</v>
      </c>
      <c r="U77" s="24">
        <f ca="1">IFERROR((((OFFSET(Engine!$B$7,$B77,3)-OFFSET(Engine!$B$7,U$6,3))/SQRT('R^2'!U77))*ForceMag!U77),0)</f>
        <v>-3.1027242014358732E-8</v>
      </c>
      <c r="V77" s="24">
        <f ca="1">IFERROR((((OFFSET(Engine!$B$7,$B77,3)-OFFSET(Engine!$B$7,V$6,3))/SQRT('R^2'!V77))*ForceMag!V77),0)</f>
        <v>-2.0141216690668239E-10</v>
      </c>
      <c r="W77" s="24">
        <f ca="1">IFERROR((((OFFSET(Engine!$B$7,$B77,3)-OFFSET(Engine!$B$7,W$6,3))/SQRT('R^2'!W77))*ForceMag!W77),0)</f>
        <v>-1.3998326450469799E-6</v>
      </c>
      <c r="X77" s="24">
        <f ca="1">IFERROR((((OFFSET(Engine!$B$7,$B77,3)-OFFSET(Engine!$B$7,X$6,3))/SQRT('R^2'!X77))*ForceMag!X77),0)</f>
        <v>-1.1321178357396727E-7</v>
      </c>
      <c r="Y77" s="24">
        <f ca="1">IFERROR((((OFFSET(Engine!$B$7,$B77,3)-OFFSET(Engine!$B$7,Y$6,3))/SQRT('R^2'!Y77))*ForceMag!Y77),0)</f>
        <v>-1.0152928561008826E-7</v>
      </c>
      <c r="Z77" s="24">
        <f ca="1">IFERROR((((OFFSET(Engine!$B$7,$B77,3)-OFFSET(Engine!$B$7,Z$6,3))/SQRT('R^2'!Z77))*ForceMag!Z77),0)</f>
        <v>-6.4083775738325107E-8</v>
      </c>
      <c r="AA77" s="24">
        <f ca="1">IFERROR((((OFFSET(Engine!$B$7,$B77,3)-OFFSET(Engine!$B$7,AA$6,3))/SQRT('R^2'!AA77))*ForceMag!AA77),0)</f>
        <v>-2.4340002876306304E-7</v>
      </c>
      <c r="AB77" s="24">
        <f ca="1">IFERROR((((OFFSET(Engine!$B$7,$B77,3)-OFFSET(Engine!$B$7,AB$6,3))/SQRT('R^2'!AB77))*ForceMag!AB77),0)</f>
        <v>-2.5563412893533879E-7</v>
      </c>
      <c r="AC77" s="24">
        <f ca="1">IFERROR((((OFFSET(Engine!$B$7,$B77,3)-OFFSET(Engine!$B$7,AC$6,3))/SQRT('R^2'!AC77))*ForceMag!AC77),0)</f>
        <v>-1.6026939866254859E-6</v>
      </c>
      <c r="AD77" s="24">
        <f ca="1">IFERROR((((OFFSET(Engine!$B$7,$B77,3)-OFFSET(Engine!$B$7,AD$6,3))/SQRT('R^2'!AD77))*ForceMag!AD77),0)</f>
        <v>1.5936108878731692E-5</v>
      </c>
      <c r="AE77" s="24">
        <f ca="1">IFERROR((((OFFSET(Engine!$B$7,$B77,3)-OFFSET(Engine!$B$7,AE$6,3))/SQRT('R^2'!AE77))*ForceMag!AE77),0)</f>
        <v>7.217411596374911E-6</v>
      </c>
      <c r="AF77" s="24">
        <f ca="1">IFERROR((((OFFSET(Engine!$B$7,$B77,3)-OFFSET(Engine!$B$7,AF$6,3))/SQRT('R^2'!AF77))*ForceMag!AF77),0)</f>
        <v>-5.0355928304221912E-7</v>
      </c>
      <c r="AG77" s="24">
        <f ca="1">IFERROR((((OFFSET(Engine!$B$7,$B77,3)-OFFSET(Engine!$B$7,AG$6,3))/SQRT('R^2'!AG77))*ForceMag!AG77),0)</f>
        <v>-2.7075496037166471E-8</v>
      </c>
      <c r="AH77" s="24">
        <f ca="1">IFERROR((((OFFSET(Engine!$B$7,$B77,3)-OFFSET(Engine!$B$7,AH$6,3))/SQRT('R^2'!AH77))*ForceMag!AH77),0)</f>
        <v>-2.6730349039923153E-7</v>
      </c>
      <c r="AI77" s="24">
        <f ca="1">IFERROR((((OFFSET(Engine!$B$7,$B77,3)-OFFSET(Engine!$B$7,AI$6,3))/SQRT('R^2'!AI77))*ForceMag!AI77),0)</f>
        <v>-4.7415805601529222E-8</v>
      </c>
      <c r="AJ77" s="24">
        <f ca="1">IFERROR((((OFFSET(Engine!$B$7,$B77,3)-OFFSET(Engine!$B$7,AJ$6,3))/SQRT('R^2'!AJ77))*ForceMag!AJ77),0)</f>
        <v>-3.5914832132327458E-8</v>
      </c>
      <c r="AK77" s="24">
        <f ca="1">IFERROR((((OFFSET(Engine!$B$7,$B77,3)-OFFSET(Engine!$B$7,AK$6,3))/SQRT('R^2'!AK77))*ForceMag!AK77),0)</f>
        <v>-2.5279556431657672E-6</v>
      </c>
      <c r="AL77" s="24">
        <f ca="1">IFERROR((((OFFSET(Engine!$B$7,$B77,3)-OFFSET(Engine!$B$7,AL$6,3))/SQRT('R^2'!AL77))*ForceMag!AL77),0)</f>
        <v>-5.0094846657201172E-7</v>
      </c>
      <c r="AM77" s="24">
        <f ca="1">IFERROR((((OFFSET(Engine!$B$7,$B77,3)-OFFSET(Engine!$B$7,AM$6,3))/SQRT('R^2'!AM77))*ForceMag!AM77),0)</f>
        <v>-9.657112857230138E-9</v>
      </c>
      <c r="AN77" s="24">
        <f ca="1">IFERROR((((OFFSET(Engine!$B$7,$B77,3)-OFFSET(Engine!$B$7,AN$6,3))/SQRT('R^2'!AN77))*ForceMag!AN77),0)</f>
        <v>-1.9931611084283369E-8</v>
      </c>
      <c r="AO77" s="24">
        <f ca="1">IFERROR((((OFFSET(Engine!$B$7,$B77,3)-OFFSET(Engine!$B$7,AO$6,3))/SQRT('R^2'!AO77))*ForceMag!AO77),0)</f>
        <v>2.0574525893461035E-8</v>
      </c>
      <c r="AP77" s="24">
        <f ca="1">IFERROR((((OFFSET(Engine!$B$7,$B77,3)-OFFSET(Engine!$B$7,AP$6,3))/SQRT('R^2'!AP77))*ForceMag!AP77),0)</f>
        <v>-3.5467971671311315E-8</v>
      </c>
      <c r="AQ77" s="24">
        <f ca="1">IFERROR((((OFFSET(Engine!$B$7,$B77,3)-OFFSET(Engine!$B$7,AQ$6,3))/SQRT('R^2'!AQ77))*ForceMag!AQ77),0)</f>
        <v>-1.3262080330338275E-7</v>
      </c>
      <c r="AR77" s="24">
        <f ca="1">IFERROR((((OFFSET(Engine!$B$7,$B77,3)-OFFSET(Engine!$B$7,AR$6,3))/SQRT('R^2'!AR77))*ForceMag!AR77),0)</f>
        <v>5.8252057354560004E-9</v>
      </c>
      <c r="AS77" s="24">
        <f ca="1">IFERROR((((OFFSET(Engine!$B$7,$B77,3)-OFFSET(Engine!$B$7,AS$6,3))/SQRT('R^2'!AS77))*ForceMag!AS77),0)</f>
        <v>-5.5060827818415837E-9</v>
      </c>
      <c r="AT77" s="24">
        <f ca="1">IFERROR((((OFFSET(Engine!$B$7,$B77,3)-OFFSET(Engine!$B$7,AT$6,3))/SQRT('R^2'!AT77))*ForceMag!AT77),0)</f>
        <v>-1.1299386914865084E-7</v>
      </c>
      <c r="AU77" s="24">
        <f ca="1">IFERROR((((OFFSET(Engine!$B$7,$B77,3)-OFFSET(Engine!$B$7,AU$6,3))/SQRT('R^2'!AU77))*ForceMag!AU77),0)</f>
        <v>-6.126355368219907E-8</v>
      </c>
      <c r="AV77" s="24">
        <f ca="1">IFERROR((((OFFSET(Engine!$B$7,$B77,3)-OFFSET(Engine!$B$7,AV$6,3))/SQRT('R^2'!AV77))*ForceMag!AV77),0)</f>
        <v>-3.6284146087439227E-6</v>
      </c>
      <c r="AW77" s="24">
        <f ca="1">IFERROR((((OFFSET(Engine!$B$7,$B77,3)-OFFSET(Engine!$B$7,AW$6,3))/SQRT('R^2'!AW77))*ForceMag!AW77),0)</f>
        <v>-1.1490140504364708E-7</v>
      </c>
      <c r="AX77" s="24">
        <f ca="1">IFERROR((((OFFSET(Engine!$B$7,$B77,3)-OFFSET(Engine!$B$7,AX$6,3))/SQRT('R^2'!AX77))*ForceMag!AX77),0)</f>
        <v>-1.0040578283412649E-4</v>
      </c>
      <c r="AY77" s="24">
        <f ca="1">IFERROR((((OFFSET(Engine!$B$7,$B77,3)-OFFSET(Engine!$B$7,AY$6,3))/SQRT('R^2'!AY77))*ForceMag!AY77),0)</f>
        <v>-1.6366978306333927E-6</v>
      </c>
      <c r="AZ77" s="24">
        <f ca="1">IFERROR((((OFFSET(Engine!$B$7,$B77,3)-OFFSET(Engine!$B$7,AZ$6,3))/SQRT('R^2'!AZ77))*ForceMag!AZ77),0)</f>
        <v>6.0643858002144673E-13</v>
      </c>
      <c r="BA77" s="24">
        <f ca="1">IFERROR((((OFFSET(Engine!$B$7,$B77,3)-OFFSET(Engine!$B$7,BA$6,3))/SQRT('R^2'!BA77))*ForceMag!BA77),0)</f>
        <v>-6.721584989251064E-9</v>
      </c>
      <c r="BB77" s="24">
        <f ca="1">IFERROR((((OFFSET(Engine!$B$7,$B77,3)-OFFSET(Engine!$B$7,BB$6,3))/SQRT('R^2'!BB77))*ForceMag!BB77),0)</f>
        <v>-9.1992997966898565E-7</v>
      </c>
      <c r="BC77" s="24">
        <f ca="1">IFERROR((((OFFSET(Engine!$B$7,$B77,3)-OFFSET(Engine!$B$7,BC$6,3))/SQRT('R^2'!BC77))*ForceMag!BC77),0)</f>
        <v>4.8465006832385729E-8</v>
      </c>
      <c r="BD77" s="24">
        <f ca="1">IFERROR((((OFFSET(Engine!$B$7,$B77,3)-OFFSET(Engine!$B$7,BD$6,3))/SQRT('R^2'!BD77))*ForceMag!BD77),0)</f>
        <v>-1.257374570709524E-7</v>
      </c>
      <c r="BE77" s="24">
        <f ca="1">IFERROR((((OFFSET(Engine!$B$7,$B77,3)-OFFSET(Engine!$B$7,BE$6,3))/SQRT('R^2'!BE77))*ForceMag!BE77),0)</f>
        <v>3.2758805971092352E-7</v>
      </c>
      <c r="BF77" s="24">
        <f ca="1">IFERROR((((OFFSET(Engine!$B$7,$B77,3)-OFFSET(Engine!$B$7,BF$6,3))/SQRT('R^2'!BF77))*ForceMag!BF77),0)</f>
        <v>-2.4864144255082899E-7</v>
      </c>
      <c r="BG77" s="24">
        <f ca="1">IFERROR((((OFFSET(Engine!$B$7,$B77,3)-OFFSET(Engine!$B$7,BG$6,3))/SQRT('R^2'!BG77))*ForceMag!BG77),0)</f>
        <v>2.04419689110011E-5</v>
      </c>
      <c r="BH77" s="24">
        <f ca="1">IFERROR((((OFFSET(Engine!$B$7,$B77,3)-OFFSET(Engine!$B$7,BH$6,3))/SQRT('R^2'!BH77))*ForceMag!BH77),0)</f>
        <v>2.4256180166136088E-7</v>
      </c>
      <c r="BI77" s="24">
        <f ca="1">IFERROR((((OFFSET(Engine!$B$7,$B77,3)-OFFSET(Engine!$B$7,BI$6,3))/SQRT('R^2'!BI77))*ForceMag!BI77),0)</f>
        <v>-9.7650541405452958E-9</v>
      </c>
      <c r="BJ77" s="24">
        <f ca="1">IFERROR((((OFFSET(Engine!$B$7,$B77,3)-OFFSET(Engine!$B$7,BJ$6,3))/SQRT('R^2'!BJ77))*ForceMag!BJ77),0)</f>
        <v>-4.437461669565514E-7</v>
      </c>
      <c r="BK77" s="24">
        <f ca="1">IFERROR((((OFFSET(Engine!$B$7,$B77,3)-OFFSET(Engine!$B$7,BK$6,3))/SQRT('R^2'!BK77))*ForceMag!BK77),0)</f>
        <v>-2.5856873541202296E-7</v>
      </c>
      <c r="BL77" s="24">
        <f ca="1">IFERROR((((OFFSET(Engine!$B$7,$B77,3)-OFFSET(Engine!$B$7,BL$6,3))/SQRT('R^2'!BL77))*ForceMag!BL77),0)</f>
        <v>-2.479159789217505E-9</v>
      </c>
      <c r="BM77" s="24">
        <f ca="1">IFERROR((((OFFSET(Engine!$B$7,$B77,3)-OFFSET(Engine!$B$7,BM$6,3))/SQRT('R^2'!BM77))*ForceMag!BM77),0)</f>
        <v>1.4427969724213187E-8</v>
      </c>
      <c r="BN77" s="24">
        <f ca="1">IFERROR((((OFFSET(Engine!$B$7,$B77,3)-OFFSET(Engine!$B$7,BN$6,3))/SQRT('R^2'!BN77))*ForceMag!BN77),0)</f>
        <v>3.2432556864680429E-8</v>
      </c>
      <c r="BO77" s="24">
        <f ca="1">IFERROR((((OFFSET(Engine!$B$7,$B77,3)-OFFSET(Engine!$B$7,BO$6,3))/SQRT('R^2'!BO77))*ForceMag!BO77),0)</f>
        <v>-7.1030640967982086E-9</v>
      </c>
      <c r="BP77" s="24">
        <f ca="1">IFERROR((((OFFSET(Engine!$B$7,$B77,3)-OFFSET(Engine!$B$7,BP$6,3))/SQRT('R^2'!BP77))*ForceMag!BP77),0)</f>
        <v>4.794361770337592E-7</v>
      </c>
      <c r="BQ77" s="24">
        <f ca="1">IFERROR((((OFFSET(Engine!$B$7,$B77,3)-OFFSET(Engine!$B$7,BQ$6,3))/SQRT('R^2'!BQ77))*ForceMag!BQ77),0)</f>
        <v>1.9416583464452195E-7</v>
      </c>
      <c r="BR77" s="24">
        <f ca="1">IFERROR((((OFFSET(Engine!$B$7,$B77,3)-OFFSET(Engine!$B$7,BR$6,3))/SQRT('R^2'!BR77))*ForceMag!BR77),0)</f>
        <v>-2.0916053085897849E-7</v>
      </c>
      <c r="BS77" s="24">
        <f ca="1">IFERROR((((OFFSET(Engine!$B$7,$B77,3)-OFFSET(Engine!$B$7,BS$6,3))/SQRT('R^2'!BS77))*ForceMag!BS77),0)</f>
        <v>1.2438630618080266E-7</v>
      </c>
      <c r="BT77" s="24">
        <f ca="1">IFERROR((((OFFSET(Engine!$B$7,$B77,3)-OFFSET(Engine!$B$7,BT$6,3))/SQRT('R^2'!BT77))*ForceMag!BT77),0)</f>
        <v>-1.9547813593777245E-7</v>
      </c>
      <c r="BU77" s="24">
        <f ca="1">IFERROR((((OFFSET(Engine!$B$7,$B77,3)-OFFSET(Engine!$B$7,BU$6,3))/SQRT('R^2'!BU77))*ForceMag!BU77),0)</f>
        <v>0</v>
      </c>
      <c r="BV77" s="24">
        <f ca="1">IFERROR((((OFFSET(Engine!$B$7,$B77,3)-OFFSET(Engine!$B$7,BV$6,3))/SQRT('R^2'!BV77))*ForceMag!BV77),0)</f>
        <v>-1.7370950420195143E-7</v>
      </c>
      <c r="BW77" s="24">
        <f ca="1">IFERROR((((OFFSET(Engine!$B$7,$B77,3)-OFFSET(Engine!$B$7,BW$6,3))/SQRT('R^2'!BW77))*ForceMag!BW77),0)</f>
        <v>1.0149974519869073E-6</v>
      </c>
      <c r="BX77" s="24">
        <f ca="1">IFERROR((((OFFSET(Engine!$B$7,$B77,3)-OFFSET(Engine!$B$7,BX$6,3))/SQRT('R^2'!BX77))*ForceMag!BX77),0)</f>
        <v>-2.0384274369894849E-5</v>
      </c>
      <c r="BY77" s="24">
        <f ca="1">IFERROR((((OFFSET(Engine!$B$7,$B77,3)-OFFSET(Engine!$B$7,BY$6,3))/SQRT('R^2'!BY77))*ForceMag!BY77),0)</f>
        <v>-4.6240841372303122E-7</v>
      </c>
      <c r="BZ77" s="24">
        <f ca="1">IFERROR((((OFFSET(Engine!$B$7,$B77,3)-OFFSET(Engine!$B$7,BZ$6,3))/SQRT('R^2'!BZ77))*ForceMag!BZ77),0)</f>
        <v>-6.1548292037121479E-7</v>
      </c>
      <c r="CA77" s="24">
        <f ca="1">IFERROR((((OFFSET(Engine!$B$7,$B77,3)-OFFSET(Engine!$B$7,CA$6,3))/SQRT('R^2'!CA77))*ForceMag!CA77),0)</f>
        <v>-2.5184918203872832E-7</v>
      </c>
      <c r="CB77" s="24">
        <f ca="1">IFERROR((((OFFSET(Engine!$B$7,$B77,3)-OFFSET(Engine!$B$7,CB$6,3))/SQRT('R^2'!CB77))*ForceMag!CB77),0)</f>
        <v>-3.3190036893739574E-8</v>
      </c>
      <c r="CC77" s="24">
        <f ca="1">IFERROR((((OFFSET(Engine!$B$7,$B77,3)-OFFSET(Engine!$B$7,CC$6,3))/SQRT('R^2'!CC77))*ForceMag!CC77),0)</f>
        <v>1.6618401967690566E-8</v>
      </c>
      <c r="CD77" s="24">
        <f ca="1">IFERROR((((OFFSET(Engine!$B$7,$B77,3)-OFFSET(Engine!$B$7,CD$6,3))/SQRT('R^2'!CD77))*ForceMag!CD77),0)</f>
        <v>1.1545410615222196E-6</v>
      </c>
      <c r="CE77" s="24">
        <f ca="1">IFERROR((((OFFSET(Engine!$B$7,$B77,3)-OFFSET(Engine!$B$7,CE$6,3))/SQRT('R^2'!CE77))*ForceMag!CE77),0)</f>
        <v>-2.498095040622377E-6</v>
      </c>
      <c r="CF77" s="24">
        <f ca="1">IFERROR((((OFFSET(Engine!$B$7,$B77,3)-OFFSET(Engine!$B$7,CF$6,3))/SQRT('R^2'!CF77))*ForceMag!CF77),0)</f>
        <v>-3.9012827059660558E-7</v>
      </c>
      <c r="CG77" s="24">
        <f ca="1">IFERROR((((OFFSET(Engine!$B$7,$B77,3)-OFFSET(Engine!$B$7,CG$6,3))/SQRT('R^2'!CG77))*ForceMag!CG77),0)</f>
        <v>-7.050541024718237E-7</v>
      </c>
      <c r="CH77" s="24">
        <f ca="1">IFERROR((((OFFSET(Engine!$B$7,$B77,3)-OFFSET(Engine!$B$7,CH$6,3))/SQRT('R^2'!CH77))*ForceMag!CH77),0)</f>
        <v>-4.6162259406469586E-7</v>
      </c>
      <c r="CI77" s="24">
        <f ca="1">IFERROR((((OFFSET(Engine!$B$7,$B77,3)-OFFSET(Engine!$B$7,CI$6,3))/SQRT('R^2'!CI77))*ForceMag!CI77),0)</f>
        <v>4.7579779557651684E-7</v>
      </c>
      <c r="CJ77" s="24">
        <f ca="1">IFERROR((((OFFSET(Engine!$B$7,$B77,3)-OFFSET(Engine!$B$7,CJ$6,3))/SQRT('R^2'!CJ77))*ForceMag!CJ77),0)</f>
        <v>-9.9812210615550782E-9</v>
      </c>
      <c r="CK77" s="24">
        <f ca="1">IFERROR((((OFFSET(Engine!$B$7,$B77,3)-OFFSET(Engine!$B$7,CK$6,3))/SQRT('R^2'!CK77))*ForceMag!CK77),0)</f>
        <v>-4.0113655604094048E-9</v>
      </c>
      <c r="CL77" s="24">
        <f ca="1">IFERROR((((OFFSET(Engine!$B$7,$B77,3)-OFFSET(Engine!$B$7,CL$6,3))/SQRT('R^2'!CL77))*ForceMag!CL77),0)</f>
        <v>5.4906207341850785E-9</v>
      </c>
      <c r="CM77" s="24">
        <f ca="1">IFERROR((((OFFSET(Engine!$B$7,$B77,3)-OFFSET(Engine!$B$7,CM$6,3))/SQRT('R^2'!CM77))*ForceMag!CM77),0)</f>
        <v>-4.0740861166213705E-8</v>
      </c>
      <c r="CN77" s="24">
        <f ca="1">IFERROR((((OFFSET(Engine!$B$7,$B77,3)-OFFSET(Engine!$B$7,CN$6,3))/SQRT('R^2'!CN77))*ForceMag!CN77),0)</f>
        <v>1.3806779827388741E-8</v>
      </c>
      <c r="CO77" s="24">
        <f ca="1">IFERROR((((OFFSET(Engine!$B$7,$B77,3)-OFFSET(Engine!$B$7,CO$6,3))/SQRT('R^2'!CO77))*ForceMag!CO77),0)</f>
        <v>-2.3350810974261552E-7</v>
      </c>
      <c r="CP77" s="24">
        <f ca="1">IFERROR((((OFFSET(Engine!$B$7,$B77,3)-OFFSET(Engine!$B$7,CP$6,3))/SQRT('R^2'!CP77))*ForceMag!CP77),0)</f>
        <v>1.3467830628174651E-7</v>
      </c>
      <c r="CQ77" s="24">
        <f ca="1">IFERROR((((OFFSET(Engine!$B$7,$B77,3)-OFFSET(Engine!$B$7,CQ$6,3))/SQRT('R^2'!CQ77))*ForceMag!CQ77),0)</f>
        <v>-3.1509537097385013E-7</v>
      </c>
      <c r="CR77" s="24">
        <f ca="1">IFERROR((((OFFSET(Engine!$B$7,$B77,3)-OFFSET(Engine!$B$7,CR$6,3))/SQRT('R^2'!CR77))*ForceMag!CR77),0)</f>
        <v>-3.4102109832541267E-8</v>
      </c>
      <c r="CS77" s="24">
        <f ca="1">IFERROR((((OFFSET(Engine!$B$7,$B77,3)-OFFSET(Engine!$B$7,CS$6,3))/SQRT('R^2'!CS77))*ForceMag!CS77),0)</f>
        <v>-2.3359930086568536E-4</v>
      </c>
      <c r="CT77" s="24">
        <f ca="1">IFERROR((((OFFSET(Engine!$B$7,$B77,3)-OFFSET(Engine!$B$7,CT$6,3))/SQRT('R^2'!CT77))*ForceMag!CT77),0)</f>
        <v>-3.8793498992136516E-8</v>
      </c>
      <c r="CU77" s="24">
        <f ca="1">IFERROR((((OFFSET(Engine!$B$7,$B77,3)-OFFSET(Engine!$B$7,CU$6,3))/SQRT('R^2'!CU77))*ForceMag!CU77),0)</f>
        <v>-7.6024186213423205E-8</v>
      </c>
      <c r="CV77" s="24">
        <f ca="1">IFERROR((((OFFSET(Engine!$B$7,$B77,3)-OFFSET(Engine!$B$7,CV$6,3))/SQRT('R^2'!CV77))*ForceMag!CV77),0)</f>
        <v>-6.2403172171473252E-8</v>
      </c>
      <c r="CW77" s="24">
        <f ca="1">IFERROR((((OFFSET(Engine!$B$7,$B77,3)-OFFSET(Engine!$B$7,CW$6,3))/SQRT('R^2'!CW77))*ForceMag!CW77),0)</f>
        <v>-1.4208066367894847E-9</v>
      </c>
      <c r="CX77" s="24">
        <f ca="1">IFERROR((((OFFSET(Engine!$B$7,$B77,3)-OFFSET(Engine!$B$7,CX$6,3))/SQRT('R^2'!CX77))*ForceMag!CX77),0)</f>
        <v>7.463867644931358E-9</v>
      </c>
    </row>
    <row r="78" spans="2:102" x14ac:dyDescent="0.25">
      <c r="B78" s="2">
        <v>72</v>
      </c>
      <c r="C78" s="24">
        <f ca="1">IFERROR((((OFFSET(Engine!$B$7,$B78,3)-OFFSET(Engine!$B$7,C$6,3))/SQRT('R^2'!C78))*ForceMag!C78),0)</f>
        <v>7.2501934756183308E-5</v>
      </c>
      <c r="D78" s="24">
        <f ca="1">IFERROR((((OFFSET(Engine!$B$7,$B78,3)-OFFSET(Engine!$B$7,D$6,3))/SQRT('R^2'!D78))*ForceMag!D78),0)</f>
        <v>-1.1418994625399693E-5</v>
      </c>
      <c r="E78" s="24">
        <f ca="1">IFERROR((((OFFSET(Engine!$B$7,$B78,3)-OFFSET(Engine!$B$7,E$6,3))/SQRT('R^2'!E78))*ForceMag!E78),0)</f>
        <v>-3.3020906346122166E-9</v>
      </c>
      <c r="F78" s="24">
        <f ca="1">IFERROR((((OFFSET(Engine!$B$7,$B78,3)-OFFSET(Engine!$B$7,F$6,3))/SQRT('R^2'!F78))*ForceMag!F78),0)</f>
        <v>4.8325696425543069E-9</v>
      </c>
      <c r="G78" s="24">
        <f ca="1">IFERROR((((OFFSET(Engine!$B$7,$B78,3)-OFFSET(Engine!$B$7,G$6,3))/SQRT('R^2'!G78))*ForceMag!G78),0)</f>
        <v>8.9483730240991245E-8</v>
      </c>
      <c r="H78" s="24">
        <f ca="1">IFERROR((((OFFSET(Engine!$B$7,$B78,3)-OFFSET(Engine!$B$7,H$6,3))/SQRT('R^2'!H78))*ForceMag!H78),0)</f>
        <v>-1.1799668501427042E-10</v>
      </c>
      <c r="I78" s="24">
        <f ca="1">IFERROR((((OFFSET(Engine!$B$7,$B78,3)-OFFSET(Engine!$B$7,I$6,3))/SQRT('R^2'!I78))*ForceMag!I78),0)</f>
        <v>-5.8188115095333538E-7</v>
      </c>
      <c r="J78" s="24">
        <f ca="1">IFERROR((((OFFSET(Engine!$B$7,$B78,3)-OFFSET(Engine!$B$7,J$6,3))/SQRT('R^2'!J78))*ForceMag!J78),0)</f>
        <v>3.0892409689468419E-7</v>
      </c>
      <c r="K78" s="24">
        <f ca="1">IFERROR((((OFFSET(Engine!$B$7,$B78,3)-OFFSET(Engine!$B$7,K$6,3))/SQRT('R^2'!K78))*ForceMag!K78),0)</f>
        <v>9.5500169454696789E-7</v>
      </c>
      <c r="L78" s="24">
        <f ca="1">IFERROR((((OFFSET(Engine!$B$7,$B78,3)-OFFSET(Engine!$B$7,L$6,3))/SQRT('R^2'!L78))*ForceMag!L78),0)</f>
        <v>-1.6521277840161813E-7</v>
      </c>
      <c r="M78" s="24">
        <f ca="1">IFERROR((((OFFSET(Engine!$B$7,$B78,3)-OFFSET(Engine!$B$7,M$6,3))/SQRT('R^2'!M78))*ForceMag!M78),0)</f>
        <v>-2.7327194133257274E-8</v>
      </c>
      <c r="N78" s="24">
        <f ca="1">IFERROR((((OFFSET(Engine!$B$7,$B78,3)-OFFSET(Engine!$B$7,N$6,3))/SQRT('R^2'!N78))*ForceMag!N78),0)</f>
        <v>-2.2626219677030457E-11</v>
      </c>
      <c r="O78" s="24">
        <f ca="1">IFERROR((((OFFSET(Engine!$B$7,$B78,3)-OFFSET(Engine!$B$7,O$6,3))/SQRT('R^2'!O78))*ForceMag!O78),0)</f>
        <v>2.6029303445795441E-9</v>
      </c>
      <c r="P78" s="24">
        <f ca="1">IFERROR((((OFFSET(Engine!$B$7,$B78,3)-OFFSET(Engine!$B$7,P$6,3))/SQRT('R^2'!P78))*ForceMag!P78),0)</f>
        <v>-4.0518757636059822E-7</v>
      </c>
      <c r="Q78" s="24">
        <f ca="1">IFERROR((((OFFSET(Engine!$B$7,$B78,3)-OFFSET(Engine!$B$7,Q$6,3))/SQRT('R^2'!Q78))*ForceMag!Q78),0)</f>
        <v>8.9804396107956396E-7</v>
      </c>
      <c r="R78" s="24">
        <f ca="1">IFERROR((((OFFSET(Engine!$B$7,$B78,3)-OFFSET(Engine!$B$7,R$6,3))/SQRT('R^2'!R78))*ForceMag!R78),0)</f>
        <v>-4.1997901959817617E-7</v>
      </c>
      <c r="S78" s="24">
        <f ca="1">IFERROR((((OFFSET(Engine!$B$7,$B78,3)-OFFSET(Engine!$B$7,S$6,3))/SQRT('R^2'!S78))*ForceMag!S78),0)</f>
        <v>6.6358417359199444E-8</v>
      </c>
      <c r="T78" s="24">
        <f ca="1">IFERROR((((OFFSET(Engine!$B$7,$B78,3)-OFFSET(Engine!$B$7,T$6,3))/SQRT('R^2'!T78))*ForceMag!T78),0)</f>
        <v>3.3492355203990218E-9</v>
      </c>
      <c r="U78" s="24">
        <f ca="1">IFERROR((((OFFSET(Engine!$B$7,$B78,3)-OFFSET(Engine!$B$7,U$6,3))/SQRT('R^2'!U78))*ForceMag!U78),0)</f>
        <v>4.3742779785345656E-9</v>
      </c>
      <c r="V78" s="24">
        <f ca="1">IFERROR((((OFFSET(Engine!$B$7,$B78,3)-OFFSET(Engine!$B$7,V$6,3))/SQRT('R^2'!V78))*ForceMag!V78),0)</f>
        <v>-1.7373290656918193E-10</v>
      </c>
      <c r="W78" s="24">
        <f ca="1">IFERROR((((OFFSET(Engine!$B$7,$B78,3)-OFFSET(Engine!$B$7,W$6,3))/SQRT('R^2'!W78))*ForceMag!W78),0)</f>
        <v>-7.8589183895401819E-7</v>
      </c>
      <c r="X78" s="24">
        <f ca="1">IFERROR((((OFFSET(Engine!$B$7,$B78,3)-OFFSET(Engine!$B$7,X$6,3))/SQRT('R^2'!X78))*ForceMag!X78),0)</f>
        <v>-1.1408066095088969E-7</v>
      </c>
      <c r="Y78" s="24">
        <f ca="1">IFERROR((((OFFSET(Engine!$B$7,$B78,3)-OFFSET(Engine!$B$7,Y$6,3))/SQRT('R^2'!Y78))*ForceMag!Y78),0)</f>
        <v>-2.60085249690472E-7</v>
      </c>
      <c r="Z78" s="24">
        <f ca="1">IFERROR((((OFFSET(Engine!$B$7,$B78,3)-OFFSET(Engine!$B$7,Z$6,3))/SQRT('R^2'!Z78))*ForceMag!Z78),0)</f>
        <v>-6.0036307053063197E-8</v>
      </c>
      <c r="AA78" s="24">
        <f ca="1">IFERROR((((OFFSET(Engine!$B$7,$B78,3)-OFFSET(Engine!$B$7,AA$6,3))/SQRT('R^2'!AA78))*ForceMag!AA78),0)</f>
        <v>-2.3580586730180592E-7</v>
      </c>
      <c r="AB78" s="24">
        <f ca="1">IFERROR((((OFFSET(Engine!$B$7,$B78,3)-OFFSET(Engine!$B$7,AB$6,3))/SQRT('R^2'!AB78))*ForceMag!AB78),0)</f>
        <v>-1.2670352839377242E-6</v>
      </c>
      <c r="AC78" s="24">
        <f ca="1">IFERROR((((OFFSET(Engine!$B$7,$B78,3)-OFFSET(Engine!$B$7,AC$6,3))/SQRT('R^2'!AC78))*ForceMag!AC78),0)</f>
        <v>-1.575612766506925E-7</v>
      </c>
      <c r="AD78" s="24">
        <f ca="1">IFERROR((((OFFSET(Engine!$B$7,$B78,3)-OFFSET(Engine!$B$7,AD$6,3))/SQRT('R^2'!AD78))*ForceMag!AD78),0)</f>
        <v>1.8808963024085953E-7</v>
      </c>
      <c r="AE78" s="24">
        <f ca="1">IFERROR((((OFFSET(Engine!$B$7,$B78,3)-OFFSET(Engine!$B$7,AE$6,3))/SQRT('R^2'!AE78))*ForceMag!AE78),0)</f>
        <v>2.2142122321192105E-7</v>
      </c>
      <c r="AF78" s="24">
        <f ca="1">IFERROR((((OFFSET(Engine!$B$7,$B78,3)-OFFSET(Engine!$B$7,AF$6,3))/SQRT('R^2'!AF78))*ForceMag!AF78),0)</f>
        <v>5.8709677522281476E-6</v>
      </c>
      <c r="AG78" s="24">
        <f ca="1">IFERROR((((OFFSET(Engine!$B$7,$B78,3)-OFFSET(Engine!$B$7,AG$6,3))/SQRT('R^2'!AG78))*ForceMag!AG78),0)</f>
        <v>-7.0441399886698633E-8</v>
      </c>
      <c r="AH78" s="24">
        <f ca="1">IFERROR((((OFFSET(Engine!$B$7,$B78,3)-OFFSET(Engine!$B$7,AH$6,3))/SQRT('R^2'!AH78))*ForceMag!AH78),0)</f>
        <v>2.4782830848619142E-8</v>
      </c>
      <c r="AI78" s="24">
        <f ca="1">IFERROR((((OFFSET(Engine!$B$7,$B78,3)-OFFSET(Engine!$B$7,AI$6,3))/SQRT('R^2'!AI78))*ForceMag!AI78),0)</f>
        <v>1.9283894325802885E-6</v>
      </c>
      <c r="AJ78" s="24">
        <f ca="1">IFERROR((((OFFSET(Engine!$B$7,$B78,3)-OFFSET(Engine!$B$7,AJ$6,3))/SQRT('R^2'!AJ78))*ForceMag!AJ78),0)</f>
        <v>-6.7974355211704306E-7</v>
      </c>
      <c r="AK78" s="24">
        <f ca="1">IFERROR((((OFFSET(Engine!$B$7,$B78,3)-OFFSET(Engine!$B$7,AK$6,3))/SQRT('R^2'!AK78))*ForceMag!AK78),0)</f>
        <v>4.3111985145562997E-8</v>
      </c>
      <c r="AL78" s="24">
        <f ca="1">IFERROR((((OFFSET(Engine!$B$7,$B78,3)-OFFSET(Engine!$B$7,AL$6,3))/SQRT('R^2'!AL78))*ForceMag!AL78),0)</f>
        <v>-4.2622624175156031E-7</v>
      </c>
      <c r="AM78" s="24">
        <f ca="1">IFERROR((((OFFSET(Engine!$B$7,$B78,3)-OFFSET(Engine!$B$7,AM$6,3))/SQRT('R^2'!AM78))*ForceMag!AM78),0)</f>
        <v>-6.3358685086971216E-9</v>
      </c>
      <c r="AN78" s="24">
        <f ca="1">IFERROR((((OFFSET(Engine!$B$7,$B78,3)-OFFSET(Engine!$B$7,AN$6,3))/SQRT('R^2'!AN78))*ForceMag!AN78),0)</f>
        <v>-1.0684829734291001E-7</v>
      </c>
      <c r="AO78" s="24">
        <f ca="1">IFERROR((((OFFSET(Engine!$B$7,$B78,3)-OFFSET(Engine!$B$7,AO$6,3))/SQRT('R^2'!AO78))*ForceMag!AO78),0)</f>
        <v>8.090754076165352E-9</v>
      </c>
      <c r="AP78" s="24">
        <f ca="1">IFERROR((((OFFSET(Engine!$B$7,$B78,3)-OFFSET(Engine!$B$7,AP$6,3))/SQRT('R^2'!AP78))*ForceMag!AP78),0)</f>
        <v>6.3161147611215445E-9</v>
      </c>
      <c r="AQ78" s="24">
        <f ca="1">IFERROR((((OFFSET(Engine!$B$7,$B78,3)-OFFSET(Engine!$B$7,AQ$6,3))/SQRT('R^2'!AQ78))*ForceMag!AQ78),0)</f>
        <v>-3.7504301834320726E-8</v>
      </c>
      <c r="AR78" s="24">
        <f ca="1">IFERROR((((OFFSET(Engine!$B$7,$B78,3)-OFFSET(Engine!$B$7,AR$6,3))/SQRT('R^2'!AR78))*ForceMag!AR78),0)</f>
        <v>1.0822091426452764E-6</v>
      </c>
      <c r="AS78" s="24">
        <f ca="1">IFERROR((((OFFSET(Engine!$B$7,$B78,3)-OFFSET(Engine!$B$7,AS$6,3))/SQRT('R^2'!AS78))*ForceMag!AS78),0)</f>
        <v>-3.5053003271920377E-9</v>
      </c>
      <c r="AT78" s="24">
        <f ca="1">IFERROR((((OFFSET(Engine!$B$7,$B78,3)-OFFSET(Engine!$B$7,AT$6,3))/SQRT('R^2'!AT78))*ForceMag!AT78),0)</f>
        <v>8.7778439309927643E-9</v>
      </c>
      <c r="AU78" s="24">
        <f ca="1">IFERROR((((OFFSET(Engine!$B$7,$B78,3)-OFFSET(Engine!$B$7,AU$6,3))/SQRT('R^2'!AU78))*ForceMag!AU78),0)</f>
        <v>-1.4282674712877306E-7</v>
      </c>
      <c r="AV78" s="24">
        <f ca="1">IFERROR((((OFFSET(Engine!$B$7,$B78,3)-OFFSET(Engine!$B$7,AV$6,3))/SQRT('R^2'!AV78))*ForceMag!AV78),0)</f>
        <v>1.2924519837019302E-6</v>
      </c>
      <c r="AW78" s="24">
        <f ca="1">IFERROR((((OFFSET(Engine!$B$7,$B78,3)-OFFSET(Engine!$B$7,AW$6,3))/SQRT('R^2'!AW78))*ForceMag!AW78),0)</f>
        <v>3.7820823397229724E-8</v>
      </c>
      <c r="AX78" s="24">
        <f ca="1">IFERROR((((OFFSET(Engine!$B$7,$B78,3)-OFFSET(Engine!$B$7,AX$6,3))/SQRT('R^2'!AX78))*ForceMag!AX78),0)</f>
        <v>3.5945012211780828E-7</v>
      </c>
      <c r="AY78" s="24">
        <f ca="1">IFERROR((((OFFSET(Engine!$B$7,$B78,3)-OFFSET(Engine!$B$7,AY$6,3))/SQRT('R^2'!AY78))*ForceMag!AY78),0)</f>
        <v>-4.7842049498855341E-8</v>
      </c>
      <c r="AZ78" s="24">
        <f ca="1">IFERROR((((OFFSET(Engine!$B$7,$B78,3)-OFFSET(Engine!$B$7,AZ$6,3))/SQRT('R^2'!AZ78))*ForceMag!AZ78),0)</f>
        <v>1.2136708795918082E-14</v>
      </c>
      <c r="BA78" s="24">
        <f ca="1">IFERROR((((OFFSET(Engine!$B$7,$B78,3)-OFFSET(Engine!$B$7,BA$6,3))/SQRT('R^2'!BA78))*ForceMag!BA78),0)</f>
        <v>1.0714209314747278E-8</v>
      </c>
      <c r="BB78" s="24">
        <f ca="1">IFERROR((((OFFSET(Engine!$B$7,$B78,3)-OFFSET(Engine!$B$7,BB$6,3))/SQRT('R^2'!BB78))*ForceMag!BB78),0)</f>
        <v>-4.1203032897632305E-8</v>
      </c>
      <c r="BC78" s="24">
        <f ca="1">IFERROR((((OFFSET(Engine!$B$7,$B78,3)-OFFSET(Engine!$B$7,BC$6,3))/SQRT('R^2'!BC78))*ForceMag!BC78),0)</f>
        <v>3.2139792278947563E-6</v>
      </c>
      <c r="BD78" s="24">
        <f ca="1">IFERROR((((OFFSET(Engine!$B$7,$B78,3)-OFFSET(Engine!$B$7,BD$6,3))/SQRT('R^2'!BD78))*ForceMag!BD78),0)</f>
        <v>1.9606480633054692E-6</v>
      </c>
      <c r="BE78" s="24">
        <f ca="1">IFERROR((((OFFSET(Engine!$B$7,$B78,3)-OFFSET(Engine!$B$7,BE$6,3))/SQRT('R^2'!BE78))*ForceMag!BE78),0)</f>
        <v>1.6730019276712178E-9</v>
      </c>
      <c r="BF78" s="24">
        <f ca="1">IFERROR((((OFFSET(Engine!$B$7,$B78,3)-OFFSET(Engine!$B$7,BF$6,3))/SQRT('R^2'!BF78))*ForceMag!BF78),0)</f>
        <v>1.0164766154660484E-5</v>
      </c>
      <c r="BG78" s="24">
        <f ca="1">IFERROR((((OFFSET(Engine!$B$7,$B78,3)-OFFSET(Engine!$B$7,BG$6,3))/SQRT('R^2'!BG78))*ForceMag!BG78),0)</f>
        <v>2.0272451430895685E-7</v>
      </c>
      <c r="BH78" s="24">
        <f ca="1">IFERROR((((OFFSET(Engine!$B$7,$B78,3)-OFFSET(Engine!$B$7,BH$6,3))/SQRT('R^2'!BH78))*ForceMag!BH78),0)</f>
        <v>1.1337287945441259E-7</v>
      </c>
      <c r="BI78" s="24">
        <f ca="1">IFERROR((((OFFSET(Engine!$B$7,$B78,3)-OFFSET(Engine!$B$7,BI$6,3))/SQRT('R^2'!BI78))*ForceMag!BI78),0)</f>
        <v>-2.6985497441021428E-8</v>
      </c>
      <c r="BJ78" s="24">
        <f ca="1">IFERROR((((OFFSET(Engine!$B$7,$B78,3)-OFFSET(Engine!$B$7,BJ$6,3))/SQRT('R^2'!BJ78))*ForceMag!BJ78),0)</f>
        <v>-7.5583580766208323E-6</v>
      </c>
      <c r="BK78" s="24">
        <f ca="1">IFERROR((((OFFSET(Engine!$B$7,$B78,3)-OFFSET(Engine!$B$7,BK$6,3))/SQRT('R^2'!BK78))*ForceMag!BK78),0)</f>
        <v>1.5612405683124781E-5</v>
      </c>
      <c r="BL78" s="24">
        <f ca="1">IFERROR((((OFFSET(Engine!$B$7,$B78,3)-OFFSET(Engine!$B$7,BL$6,3))/SQRT('R^2'!BL78))*ForceMag!BL78),0)</f>
        <v>1.1093113054485441E-10</v>
      </c>
      <c r="BM78" s="24">
        <f ca="1">IFERROR((((OFFSET(Engine!$B$7,$B78,3)-OFFSET(Engine!$B$7,BM$6,3))/SQRT('R^2'!BM78))*ForceMag!BM78),0)</f>
        <v>1.4300679614532887E-8</v>
      </c>
      <c r="BN78" s="24">
        <f ca="1">IFERROR((((OFFSET(Engine!$B$7,$B78,3)-OFFSET(Engine!$B$7,BN$6,3))/SQRT('R^2'!BN78))*ForceMag!BN78),0)</f>
        <v>2.7704752181189836E-8</v>
      </c>
      <c r="BO78" s="24">
        <f ca="1">IFERROR((((OFFSET(Engine!$B$7,$B78,3)-OFFSET(Engine!$B$7,BO$6,3))/SQRT('R^2'!BO78))*ForceMag!BO78),0)</f>
        <v>1.2236325811567442E-7</v>
      </c>
      <c r="BP78" s="24">
        <f ca="1">IFERROR((((OFFSET(Engine!$B$7,$B78,3)-OFFSET(Engine!$B$7,BP$6,3))/SQRT('R^2'!BP78))*ForceMag!BP78),0)</f>
        <v>1.9993493951642435E-7</v>
      </c>
      <c r="BQ78" s="24">
        <f ca="1">IFERROR((((OFFSET(Engine!$B$7,$B78,3)-OFFSET(Engine!$B$7,BQ$6,3))/SQRT('R^2'!BQ78))*ForceMag!BQ78),0)</f>
        <v>1.8523012725682514E-7</v>
      </c>
      <c r="BR78" s="24">
        <f ca="1">IFERROR((((OFFSET(Engine!$B$7,$B78,3)-OFFSET(Engine!$B$7,BR$6,3))/SQRT('R^2'!BR78))*ForceMag!BR78),0)</f>
        <v>-2.2921804747949248E-7</v>
      </c>
      <c r="BS78" s="24">
        <f ca="1">IFERROR((((OFFSET(Engine!$B$7,$B78,3)-OFFSET(Engine!$B$7,BS$6,3))/SQRT('R^2'!BS78))*ForceMag!BS78),0)</f>
        <v>9.5257705072455351E-8</v>
      </c>
      <c r="BT78" s="24">
        <f ca="1">IFERROR((((OFFSET(Engine!$B$7,$B78,3)-OFFSET(Engine!$B$7,BT$6,3))/SQRT('R^2'!BT78))*ForceMag!BT78),0)</f>
        <v>-2.8768038792027347E-6</v>
      </c>
      <c r="BU78" s="24">
        <f ca="1">IFERROR((((OFFSET(Engine!$B$7,$B78,3)-OFFSET(Engine!$B$7,BU$6,3))/SQRT('R^2'!BU78))*ForceMag!BU78),0)</f>
        <v>1.7370950420195143E-7</v>
      </c>
      <c r="BV78" s="24">
        <f ca="1">IFERROR((((OFFSET(Engine!$B$7,$B78,3)-OFFSET(Engine!$B$7,BV$6,3))/SQRT('R^2'!BV78))*ForceMag!BV78),0)</f>
        <v>0</v>
      </c>
      <c r="BW78" s="24">
        <f ca="1">IFERROR((((OFFSET(Engine!$B$7,$B78,3)-OFFSET(Engine!$B$7,BW$6,3))/SQRT('R^2'!BW78))*ForceMag!BW78),0)</f>
        <v>3.5499683512743737E-7</v>
      </c>
      <c r="BX78" s="24">
        <f ca="1">IFERROR((((OFFSET(Engine!$B$7,$B78,3)-OFFSET(Engine!$B$7,BX$6,3))/SQRT('R^2'!BX78))*ForceMag!BX78),0)</f>
        <v>6.5053307007974144E-7</v>
      </c>
      <c r="BY78" s="24">
        <f ca="1">IFERROR((((OFFSET(Engine!$B$7,$B78,3)-OFFSET(Engine!$B$7,BY$6,3))/SQRT('R^2'!BY78))*ForceMag!BY78),0)</f>
        <v>3.3114182172738428E-7</v>
      </c>
      <c r="BZ78" s="24">
        <f ca="1">IFERROR((((OFFSET(Engine!$B$7,$B78,3)-OFFSET(Engine!$B$7,BZ$6,3))/SQRT('R^2'!BZ78))*ForceMag!BZ78),0)</f>
        <v>9.020550469354959E-7</v>
      </c>
      <c r="CA78" s="24">
        <f ca="1">IFERROR((((OFFSET(Engine!$B$7,$B78,3)-OFFSET(Engine!$B$7,CA$6,3))/SQRT('R^2'!CA78))*ForceMag!CA78),0)</f>
        <v>-4.811456943861018E-9</v>
      </c>
      <c r="CB78" s="24">
        <f ca="1">IFERROR((((OFFSET(Engine!$B$7,$B78,3)-OFFSET(Engine!$B$7,CB$6,3))/SQRT('R^2'!CB78))*ForceMag!CB78),0)</f>
        <v>9.3421403205631982E-7</v>
      </c>
      <c r="CC78" s="24">
        <f ca="1">IFERROR((((OFFSET(Engine!$B$7,$B78,3)-OFFSET(Engine!$B$7,CC$6,3))/SQRT('R^2'!CC78))*ForceMag!CC78),0)</f>
        <v>1.7052531405244381E-8</v>
      </c>
      <c r="CD78" s="24">
        <f ca="1">IFERROR((((OFFSET(Engine!$B$7,$B78,3)-OFFSET(Engine!$B$7,CD$6,3))/SQRT('R^2'!CD78))*ForceMag!CD78),0)</f>
        <v>9.7842663397891086E-7</v>
      </c>
      <c r="CE78" s="24">
        <f ca="1">IFERROR((((OFFSET(Engine!$B$7,$B78,3)-OFFSET(Engine!$B$7,CE$6,3))/SQRT('R^2'!CE78))*ForceMag!CE78),0)</f>
        <v>3.1853950182635887E-7</v>
      </c>
      <c r="CF78" s="24">
        <f ca="1">IFERROR((((OFFSET(Engine!$B$7,$B78,3)-OFFSET(Engine!$B$7,CF$6,3))/SQRT('R^2'!CF78))*ForceMag!CF78),0)</f>
        <v>5.4080895863734064E-5</v>
      </c>
      <c r="CG78" s="24">
        <f ca="1">IFERROR((((OFFSET(Engine!$B$7,$B78,3)-OFFSET(Engine!$B$7,CG$6,3))/SQRT('R^2'!CG78))*ForceMag!CG78),0)</f>
        <v>7.9316761677197909E-7</v>
      </c>
      <c r="CH78" s="24">
        <f ca="1">IFERROR((((OFFSET(Engine!$B$7,$B78,3)-OFFSET(Engine!$B$7,CH$6,3))/SQRT('R^2'!CH78))*ForceMag!CH78),0)</f>
        <v>1.2028292793759726E-8</v>
      </c>
      <c r="CI78" s="24">
        <f ca="1">IFERROR((((OFFSET(Engine!$B$7,$B78,3)-OFFSET(Engine!$B$7,CI$6,3))/SQRT('R^2'!CI78))*ForceMag!CI78),0)</f>
        <v>6.5524568319235674E-7</v>
      </c>
      <c r="CJ78" s="24">
        <f ca="1">IFERROR((((OFFSET(Engine!$B$7,$B78,3)-OFFSET(Engine!$B$7,CJ$6,3))/SQRT('R^2'!CJ78))*ForceMag!CJ78),0)</f>
        <v>4.1070516138144961E-7</v>
      </c>
      <c r="CK78" s="24">
        <f ca="1">IFERROR((((OFFSET(Engine!$B$7,$B78,3)-OFFSET(Engine!$B$7,CK$6,3))/SQRT('R^2'!CK78))*ForceMag!CK78),0)</f>
        <v>-4.8535857993996483E-9</v>
      </c>
      <c r="CL78" s="24">
        <f ca="1">IFERROR((((OFFSET(Engine!$B$7,$B78,3)-OFFSET(Engine!$B$7,CL$6,3))/SQRT('R^2'!CL78))*ForceMag!CL78),0)</f>
        <v>2.5898526682934653E-7</v>
      </c>
      <c r="CM78" s="24">
        <f ca="1">IFERROR((((OFFSET(Engine!$B$7,$B78,3)-OFFSET(Engine!$B$7,CM$6,3))/SQRT('R^2'!CM78))*ForceMag!CM78),0)</f>
        <v>-3.7849314429777784E-7</v>
      </c>
      <c r="CN78" s="24">
        <f ca="1">IFERROR((((OFFSET(Engine!$B$7,$B78,3)-OFFSET(Engine!$B$7,CN$6,3))/SQRT('R^2'!CN78))*ForceMag!CN78),0)</f>
        <v>1.2445718765361237E-7</v>
      </c>
      <c r="CO78" s="24">
        <f ca="1">IFERROR((((OFFSET(Engine!$B$7,$B78,3)-OFFSET(Engine!$B$7,CO$6,3))/SQRT('R^2'!CO78))*ForceMag!CO78),0)</f>
        <v>-2.2748115544434666E-7</v>
      </c>
      <c r="CP78" s="24">
        <f ca="1">IFERROR((((OFFSET(Engine!$B$7,$B78,3)-OFFSET(Engine!$B$7,CP$6,3))/SQRT('R^2'!CP78))*ForceMag!CP78),0)</f>
        <v>8.8301934457988628E-8</v>
      </c>
      <c r="CQ78" s="24">
        <f ca="1">IFERROR((((OFFSET(Engine!$B$7,$B78,3)-OFFSET(Engine!$B$7,CQ$6,3))/SQRT('R^2'!CQ78))*ForceMag!CQ78),0)</f>
        <v>-3.2258968850620905E-4</v>
      </c>
      <c r="CR78" s="24">
        <f ca="1">IFERROR((((OFFSET(Engine!$B$7,$B78,3)-OFFSET(Engine!$B$7,CR$6,3))/SQRT('R^2'!CR78))*ForceMag!CR78),0)</f>
        <v>-8.3367660998284901E-8</v>
      </c>
      <c r="CS78" s="24">
        <f ca="1">IFERROR((((OFFSET(Engine!$B$7,$B78,3)-OFFSET(Engine!$B$7,CS$6,3))/SQRT('R^2'!CS78))*ForceMag!CS78),0)</f>
        <v>7.0270068564583902E-7</v>
      </c>
      <c r="CT78" s="24">
        <f ca="1">IFERROR((((OFFSET(Engine!$B$7,$B78,3)-OFFSET(Engine!$B$7,CT$6,3))/SQRT('R^2'!CT78))*ForceMag!CT78),0)</f>
        <v>3.9161198553400678E-6</v>
      </c>
      <c r="CU78" s="24">
        <f ca="1">IFERROR((((OFFSET(Engine!$B$7,$B78,3)-OFFSET(Engine!$B$7,CU$6,3))/SQRT('R^2'!CU78))*ForceMag!CU78),0)</f>
        <v>-4.4845454349629427E-8</v>
      </c>
      <c r="CV78" s="24">
        <f ca="1">IFERROR((((OFFSET(Engine!$B$7,$B78,3)-OFFSET(Engine!$B$7,CV$6,3))/SQRT('R^2'!CV78))*ForceMag!CV78),0)</f>
        <v>3.8134186293817743E-7</v>
      </c>
      <c r="CW78" s="24">
        <f ca="1">IFERROR((((OFFSET(Engine!$B$7,$B78,3)-OFFSET(Engine!$B$7,CW$6,3))/SQRT('R^2'!CW78))*ForceMag!CW78),0)</f>
        <v>5.8510546494955958E-10</v>
      </c>
      <c r="CX78" s="24">
        <f ca="1">IFERROR((((OFFSET(Engine!$B$7,$B78,3)-OFFSET(Engine!$B$7,CX$6,3))/SQRT('R^2'!CX78))*ForceMag!CX78),0)</f>
        <v>4.6168249690762049E-9</v>
      </c>
    </row>
    <row r="79" spans="2:102" x14ac:dyDescent="0.25">
      <c r="B79" s="2">
        <v>73</v>
      </c>
      <c r="C79" s="24">
        <f ca="1">IFERROR((((OFFSET(Engine!$B$7,$B79,3)-OFFSET(Engine!$B$7,C$6,3))/SQRT('R^2'!C79))*ForceMag!C79),0)</f>
        <v>-3.3128790997914427E-4</v>
      </c>
      <c r="D79" s="24">
        <f ca="1">IFERROR((((OFFSET(Engine!$B$7,$B79,3)-OFFSET(Engine!$B$7,D$6,3))/SQRT('R^2'!D79))*ForceMag!D79),0)</f>
        <v>-2.1974255890611061E-7</v>
      </c>
      <c r="E79" s="24">
        <f ca="1">IFERROR((((OFFSET(Engine!$B$7,$B79,3)-OFFSET(Engine!$B$7,E$6,3))/SQRT('R^2'!E79))*ForceMag!E79),0)</f>
        <v>-2.4439130938290025E-9</v>
      </c>
      <c r="F79" s="24">
        <f ca="1">IFERROR((((OFFSET(Engine!$B$7,$B79,3)-OFFSET(Engine!$B$7,F$6,3))/SQRT('R^2'!F79))*ForceMag!F79),0)</f>
        <v>-1.8075961197657041E-8</v>
      </c>
      <c r="G79" s="24">
        <f ca="1">IFERROR((((OFFSET(Engine!$B$7,$B79,3)-OFFSET(Engine!$B$7,G$6,3))/SQRT('R^2'!G79))*ForceMag!G79),0)</f>
        <v>-1.0684327918883113E-6</v>
      </c>
      <c r="H79" s="24">
        <f ca="1">IFERROR((((OFFSET(Engine!$B$7,$B79,3)-OFFSET(Engine!$B$7,H$6,3))/SQRT('R^2'!H79))*ForceMag!H79),0)</f>
        <v>-1.3625576478113908E-10</v>
      </c>
      <c r="I79" s="24">
        <f ca="1">IFERROR((((OFFSET(Engine!$B$7,$B79,3)-OFFSET(Engine!$B$7,I$6,3))/SQRT('R^2'!I79))*ForceMag!I79),0)</f>
        <v>-5.1509069847258941E-7</v>
      </c>
      <c r="J79" s="24">
        <f ca="1">IFERROR((((OFFSET(Engine!$B$7,$B79,3)-OFFSET(Engine!$B$7,J$6,3))/SQRT('R^2'!J79))*ForceMag!J79),0)</f>
        <v>-2.6695912223792704E-6</v>
      </c>
      <c r="K79" s="24">
        <f ca="1">IFERROR((((OFFSET(Engine!$B$7,$B79,3)-OFFSET(Engine!$B$7,K$6,3))/SQRT('R^2'!K79))*ForceMag!K79),0)</f>
        <v>4.5546475426735822E-5</v>
      </c>
      <c r="L79" s="24">
        <f ca="1">IFERROR((((OFFSET(Engine!$B$7,$B79,3)-OFFSET(Engine!$B$7,L$6,3))/SQRT('R^2'!L79))*ForceMag!L79),0)</f>
        <v>-6.0940501077679508E-7</v>
      </c>
      <c r="M79" s="24">
        <f ca="1">IFERROR((((OFFSET(Engine!$B$7,$B79,3)-OFFSET(Engine!$B$7,M$6,3))/SQRT('R^2'!M79))*ForceMag!M79),0)</f>
        <v>-9.1224009913620599E-9</v>
      </c>
      <c r="N79" s="24">
        <f ca="1">IFERROR((((OFFSET(Engine!$B$7,$B79,3)-OFFSET(Engine!$B$7,N$6,3))/SQRT('R^2'!N79))*ForceMag!N79),0)</f>
        <v>-7.2488108811645968E-12</v>
      </c>
      <c r="O79" s="24">
        <f ca="1">IFERROR((((OFFSET(Engine!$B$7,$B79,3)-OFFSET(Engine!$B$7,O$6,3))/SQRT('R^2'!O79))*ForceMag!O79),0)</f>
        <v>-7.5670900544934641E-9</v>
      </c>
      <c r="P79" s="24">
        <f ca="1">IFERROR((((OFFSET(Engine!$B$7,$B79,3)-OFFSET(Engine!$B$7,P$6,3))/SQRT('R^2'!P79))*ForceMag!P79),0)</f>
        <v>-8.7977392973950392E-8</v>
      </c>
      <c r="Q79" s="24">
        <f ca="1">IFERROR((((OFFSET(Engine!$B$7,$B79,3)-OFFSET(Engine!$B$7,Q$6,3))/SQRT('R^2'!Q79))*ForceMag!Q79),0)</f>
        <v>-9.459446235488753E-6</v>
      </c>
      <c r="R79" s="24">
        <f ca="1">IFERROR((((OFFSET(Engine!$B$7,$B79,3)-OFFSET(Engine!$B$7,R$6,3))/SQRT('R^2'!R79))*ForceMag!R79),0)</f>
        <v>-1.3158654422724908E-7</v>
      </c>
      <c r="S79" s="24">
        <f ca="1">IFERROR((((OFFSET(Engine!$B$7,$B79,3)-OFFSET(Engine!$B$7,S$6,3))/SQRT('R^2'!S79))*ForceMag!S79),0)</f>
        <v>1.1182765055347117E-7</v>
      </c>
      <c r="T79" s="24">
        <f ca="1">IFERROR((((OFFSET(Engine!$B$7,$B79,3)-OFFSET(Engine!$B$7,T$6,3))/SQRT('R^2'!T79))*ForceMag!T79),0)</f>
        <v>-8.0035235263782868E-10</v>
      </c>
      <c r="U79" s="24">
        <f ca="1">IFERROR((((OFFSET(Engine!$B$7,$B79,3)-OFFSET(Engine!$B$7,U$6,3))/SQRT('R^2'!U79))*ForceMag!U79),0)</f>
        <v>-3.0730546917913564E-8</v>
      </c>
      <c r="V79" s="24">
        <f ca="1">IFERROR((((OFFSET(Engine!$B$7,$B79,3)-OFFSET(Engine!$B$7,V$6,3))/SQRT('R^2'!V79))*ForceMag!V79),0)</f>
        <v>-1.9739547437783511E-10</v>
      </c>
      <c r="W79" s="24">
        <f ca="1">IFERROR((((OFFSET(Engine!$B$7,$B79,3)-OFFSET(Engine!$B$7,W$6,3))/SQRT('R^2'!W79))*ForceMag!W79),0)</f>
        <v>-1.5072344915430737E-6</v>
      </c>
      <c r="X79" s="24">
        <f ca="1">IFERROR((((OFFSET(Engine!$B$7,$B79,3)-OFFSET(Engine!$B$7,X$6,3))/SQRT('R^2'!X79))*ForceMag!X79),0)</f>
        <v>-8.9670454364751856E-8</v>
      </c>
      <c r="Y79" s="24">
        <f ca="1">IFERROR((((OFFSET(Engine!$B$7,$B79,3)-OFFSET(Engine!$B$7,Y$6,3))/SQRT('R^2'!Y79))*ForceMag!Y79),0)</f>
        <v>-1.0415787606169408E-7</v>
      </c>
      <c r="Z79" s="24">
        <f ca="1">IFERROR((((OFFSET(Engine!$B$7,$B79,3)-OFFSET(Engine!$B$7,Z$6,3))/SQRT('R^2'!Z79))*ForceMag!Z79),0)</f>
        <v>-5.0006810767339831E-8</v>
      </c>
      <c r="AA79" s="24">
        <f ca="1">IFERROR((((OFFSET(Engine!$B$7,$B79,3)-OFFSET(Engine!$B$7,AA$6,3))/SQRT('R^2'!AA79))*ForceMag!AA79),0)</f>
        <v>-1.9173253216837388E-7</v>
      </c>
      <c r="AB79" s="24">
        <f ca="1">IFERROR((((OFFSET(Engine!$B$7,$B79,3)-OFFSET(Engine!$B$7,AB$6,3))/SQRT('R^2'!AB79))*ForceMag!AB79),0)</f>
        <v>-3.127024548774968E-7</v>
      </c>
      <c r="AC79" s="24">
        <f ca="1">IFERROR((((OFFSET(Engine!$B$7,$B79,3)-OFFSET(Engine!$B$7,AC$6,3))/SQRT('R^2'!AC79))*ForceMag!AC79),0)</f>
        <v>-9.8966380344031559E-7</v>
      </c>
      <c r="AD79" s="24">
        <f ca="1">IFERROR((((OFFSET(Engine!$B$7,$B79,3)-OFFSET(Engine!$B$7,AD$6,3))/SQRT('R^2'!AD79))*ForceMag!AD79),0)</f>
        <v>-4.7655155417526169E-7</v>
      </c>
      <c r="AE79" s="24">
        <f ca="1">IFERROR((((OFFSET(Engine!$B$7,$B79,3)-OFFSET(Engine!$B$7,AE$6,3))/SQRT('R^2'!AE79))*ForceMag!AE79),0)</f>
        <v>-8.9611865917403103E-8</v>
      </c>
      <c r="AF79" s="24">
        <f ca="1">IFERROR((((OFFSET(Engine!$B$7,$B79,3)-OFFSET(Engine!$B$7,AF$6,3))/SQRT('R^2'!AF79))*ForceMag!AF79),0)</f>
        <v>-1.872127264399364E-6</v>
      </c>
      <c r="AG79" s="24">
        <f ca="1">IFERROR((((OFFSET(Engine!$B$7,$B79,3)-OFFSET(Engine!$B$7,AG$6,3))/SQRT('R^2'!AG79))*ForceMag!AG79),0)</f>
        <v>-2.88180426082553E-8</v>
      </c>
      <c r="AH79" s="24">
        <f ca="1">IFERROR((((OFFSET(Engine!$B$7,$B79,3)-OFFSET(Engine!$B$7,AH$6,3))/SQRT('R^2'!AH79))*ForceMag!AH79),0)</f>
        <v>-1.7610793792030481E-7</v>
      </c>
      <c r="AI79" s="24">
        <f ca="1">IFERROR((((OFFSET(Engine!$B$7,$B79,3)-OFFSET(Engine!$B$7,AI$6,3))/SQRT('R^2'!AI79))*ForceMag!AI79),0)</f>
        <v>-1.0085929249796899E-7</v>
      </c>
      <c r="AJ79" s="24">
        <f ca="1">IFERROR((((OFFSET(Engine!$B$7,$B79,3)-OFFSET(Engine!$B$7,AJ$6,3))/SQRT('R^2'!AJ79))*ForceMag!AJ79),0)</f>
        <v>-5.2117146621130613E-8</v>
      </c>
      <c r="AK79" s="24">
        <f ca="1">IFERROR((((OFFSET(Engine!$B$7,$B79,3)-OFFSET(Engine!$B$7,AK$6,3))/SQRT('R^2'!AK79))*ForceMag!AK79),0)</f>
        <v>-1.1765188769973279E-6</v>
      </c>
      <c r="AL79" s="24">
        <f ca="1">IFERROR((((OFFSET(Engine!$B$7,$B79,3)-OFFSET(Engine!$B$7,AL$6,3))/SQRT('R^2'!AL79))*ForceMag!AL79),0)</f>
        <v>-3.8358550498772428E-7</v>
      </c>
      <c r="AM79" s="24">
        <f ca="1">IFERROR((((OFFSET(Engine!$B$7,$B79,3)-OFFSET(Engine!$B$7,AM$6,3))/SQRT('R^2'!AM79))*ForceMag!AM79),0)</f>
        <v>-7.018917724279178E-9</v>
      </c>
      <c r="AN79" s="24">
        <f ca="1">IFERROR((((OFFSET(Engine!$B$7,$B79,3)-OFFSET(Engine!$B$7,AN$6,3))/SQRT('R^2'!AN79))*ForceMag!AN79),0)</f>
        <v>-2.5122411988861497E-8</v>
      </c>
      <c r="AO79" s="24">
        <f ca="1">IFERROR((((OFFSET(Engine!$B$7,$B79,3)-OFFSET(Engine!$B$7,AO$6,3))/SQRT('R^2'!AO79))*ForceMag!AO79),0)</f>
        <v>2.1385253104380883E-7</v>
      </c>
      <c r="AP79" s="24">
        <f ca="1">IFERROR((((OFFSET(Engine!$B$7,$B79,3)-OFFSET(Engine!$B$7,AP$6,3))/SQRT('R^2'!AP79))*ForceMag!AP79),0)</f>
        <v>-3.6691147051568575E-8</v>
      </c>
      <c r="AQ79" s="24">
        <f ca="1">IFERROR((((OFFSET(Engine!$B$7,$B79,3)-OFFSET(Engine!$B$7,AQ$6,3))/SQRT('R^2'!AQ79))*ForceMag!AQ79),0)</f>
        <v>-9.120666268026007E-8</v>
      </c>
      <c r="AR79" s="24">
        <f ca="1">IFERROR((((OFFSET(Engine!$B$7,$B79,3)-OFFSET(Engine!$B$7,AR$6,3))/SQRT('R^2'!AR79))*ForceMag!AR79),0)</f>
        <v>-1.6156449887594277E-7</v>
      </c>
      <c r="AS79" s="24">
        <f ca="1">IFERROR((((OFFSET(Engine!$B$7,$B79,3)-OFFSET(Engine!$B$7,AS$6,3))/SQRT('R^2'!AS79))*ForceMag!AS79),0)</f>
        <v>-4.0974390021934757E-9</v>
      </c>
      <c r="AT79" s="24">
        <f ca="1">IFERROR((((OFFSET(Engine!$B$7,$B79,3)-OFFSET(Engine!$B$7,AT$6,3))/SQRT('R^2'!AT79))*ForceMag!AT79),0)</f>
        <v>-5.1258048011421435E-8</v>
      </c>
      <c r="AU79" s="24">
        <f ca="1">IFERROR((((OFFSET(Engine!$B$7,$B79,3)-OFFSET(Engine!$B$7,AU$6,3))/SQRT('R^2'!AU79))*ForceMag!AU79),0)</f>
        <v>-1.2690268167683212E-7</v>
      </c>
      <c r="AV79" s="24">
        <f ca="1">IFERROR((((OFFSET(Engine!$B$7,$B79,3)-OFFSET(Engine!$B$7,AV$6,3))/SQRT('R^2'!AV79))*ForceMag!AV79),0)</f>
        <v>-1.1333390908727722E-5</v>
      </c>
      <c r="AW79" s="24">
        <f ca="1">IFERROR((((OFFSET(Engine!$B$7,$B79,3)-OFFSET(Engine!$B$7,AW$6,3))/SQRT('R^2'!AW79))*ForceMag!AW79),0)</f>
        <v>-8.5306773237834313E-8</v>
      </c>
      <c r="AX79" s="24">
        <f ca="1">IFERROR((((OFFSET(Engine!$B$7,$B79,3)-OFFSET(Engine!$B$7,AX$6,3))/SQRT('R^2'!AX79))*ForceMag!AX79),0)</f>
        <v>-1.865664558000549E-6</v>
      </c>
      <c r="AY79" s="24">
        <f ca="1">IFERROR((((OFFSET(Engine!$B$7,$B79,3)-OFFSET(Engine!$B$7,AY$6,3))/SQRT('R^2'!AY79))*ForceMag!AY79),0)</f>
        <v>-7.8959544236518133E-7</v>
      </c>
      <c r="AZ79" s="24">
        <f ca="1">IFERROR((((OFFSET(Engine!$B$7,$B79,3)-OFFSET(Engine!$B$7,AZ$6,3))/SQRT('R^2'!AZ79))*ForceMag!AZ79),0)</f>
        <v>-1.0782791072930585E-13</v>
      </c>
      <c r="BA79" s="24">
        <f ca="1">IFERROR((((OFFSET(Engine!$B$7,$B79,3)-OFFSET(Engine!$B$7,BA$6,3))/SQRT('R^2'!BA79))*ForceMag!BA79),0)</f>
        <v>-1.9437751055967045E-8</v>
      </c>
      <c r="BB79" s="24">
        <f ca="1">IFERROR((((OFFSET(Engine!$B$7,$B79,3)-OFFSET(Engine!$B$7,BB$6,3))/SQRT('R^2'!BB79))*ForceMag!BB79),0)</f>
        <v>-4.497707934980711E-7</v>
      </c>
      <c r="BC79" s="24">
        <f ca="1">IFERROR((((OFFSET(Engine!$B$7,$B79,3)-OFFSET(Engine!$B$7,BC$6,3))/SQRT('R^2'!BC79))*ForceMag!BC79),0)</f>
        <v>-8.1865829703625133E-7</v>
      </c>
      <c r="BD79" s="24">
        <f ca="1">IFERROR((((OFFSET(Engine!$B$7,$B79,3)-OFFSET(Engine!$B$7,BD$6,3))/SQRT('R^2'!BD79))*ForceMag!BD79),0)</f>
        <v>-1.3686109582504777E-6</v>
      </c>
      <c r="BE79" s="24">
        <f ca="1">IFERROR((((OFFSET(Engine!$B$7,$B79,3)-OFFSET(Engine!$B$7,BE$6,3))/SQRT('R^2'!BE79))*ForceMag!BE79),0)</f>
        <v>-6.0766484011581033E-9</v>
      </c>
      <c r="BF79" s="24">
        <f ca="1">IFERROR((((OFFSET(Engine!$B$7,$B79,3)-OFFSET(Engine!$B$7,BF$6,3))/SQRT('R^2'!BF79))*ForceMag!BF79),0)</f>
        <v>-5.9272083475957249E-7</v>
      </c>
      <c r="BG79" s="24">
        <f ca="1">IFERROR((((OFFSET(Engine!$B$7,$B79,3)-OFFSET(Engine!$B$7,BG$6,3))/SQRT('R^2'!BG79))*ForceMag!BG79),0)</f>
        <v>-1.0556646844582837E-6</v>
      </c>
      <c r="BH79" s="24">
        <f ca="1">IFERROR((((OFFSET(Engine!$B$7,$B79,3)-OFFSET(Engine!$B$7,BH$6,3))/SQRT('R^2'!BH79))*ForceMag!BH79),0)</f>
        <v>-2.9156535404327019E-7</v>
      </c>
      <c r="BI79" s="24">
        <f ca="1">IFERROR((((OFFSET(Engine!$B$7,$B79,3)-OFFSET(Engine!$B$7,BI$6,3))/SQRT('R^2'!BI79))*ForceMag!BI79),0)</f>
        <v>-1.2989656693248245E-8</v>
      </c>
      <c r="BJ79" s="24">
        <f ca="1">IFERROR((((OFFSET(Engine!$B$7,$B79,3)-OFFSET(Engine!$B$7,BJ$6,3))/SQRT('R^2'!BJ79))*ForceMag!BJ79),0)</f>
        <v>-6.1413501252015322E-7</v>
      </c>
      <c r="BK79" s="24">
        <f ca="1">IFERROR((((OFFSET(Engine!$B$7,$B79,3)-OFFSET(Engine!$B$7,BK$6,3))/SQRT('R^2'!BK79))*ForceMag!BK79),0)</f>
        <v>-8.0874724690249566E-7</v>
      </c>
      <c r="BL79" s="24">
        <f ca="1">IFERROR((((OFFSET(Engine!$B$7,$B79,3)-OFFSET(Engine!$B$7,BL$6,3))/SQRT('R^2'!BL79))*ForceMag!BL79),0)</f>
        <v>-6.4924014150741696E-10</v>
      </c>
      <c r="BM79" s="24">
        <f ca="1">IFERROR((((OFFSET(Engine!$B$7,$B79,3)-OFFSET(Engine!$B$7,BM$6,3))/SQRT('R^2'!BM79))*ForceMag!BM79),0)</f>
        <v>1.6610140904242568E-8</v>
      </c>
      <c r="BN79" s="24">
        <f ca="1">IFERROR((((OFFSET(Engine!$B$7,$B79,3)-OFFSET(Engine!$B$7,BN$6,3))/SQRT('R^2'!BN79))*ForceMag!BN79),0)</f>
        <v>-6.290160333905987E-8</v>
      </c>
      <c r="BO79" s="24">
        <f ca="1">IFERROR((((OFFSET(Engine!$B$7,$B79,3)-OFFSET(Engine!$B$7,BO$6,3))/SQRT('R^2'!BO79))*ForceMag!BO79),0)</f>
        <v>-8.6112055855593709E-8</v>
      </c>
      <c r="BP79" s="24">
        <f ca="1">IFERROR((((OFFSET(Engine!$B$7,$B79,3)-OFFSET(Engine!$B$7,BP$6,3))/SQRT('R^2'!BP79))*ForceMag!BP79),0)</f>
        <v>1.5912748876954845E-6</v>
      </c>
      <c r="BQ79" s="24">
        <f ca="1">IFERROR((((OFFSET(Engine!$B$7,$B79,3)-OFFSET(Engine!$B$7,BQ$6,3))/SQRT('R^2'!BQ79))*ForceMag!BQ79),0)</f>
        <v>1.7171536037219484E-6</v>
      </c>
      <c r="BR79" s="24">
        <f ca="1">IFERROR((((OFFSET(Engine!$B$7,$B79,3)-OFFSET(Engine!$B$7,BR$6,3))/SQRT('R^2'!BR79))*ForceMag!BR79),0)</f>
        <v>-1.7708730789928475E-7</v>
      </c>
      <c r="BS79" s="24">
        <f ca="1">IFERROR((((OFFSET(Engine!$B$7,$B79,3)-OFFSET(Engine!$B$7,BS$6,3))/SQRT('R^2'!BS79))*ForceMag!BS79),0)</f>
        <v>7.5880169775935694E-7</v>
      </c>
      <c r="BT79" s="24">
        <f ca="1">IFERROR((((OFFSET(Engine!$B$7,$B79,3)-OFFSET(Engine!$B$7,BT$6,3))/SQRT('R^2'!BT79))*ForceMag!BT79),0)</f>
        <v>-2.7756965276395381E-7</v>
      </c>
      <c r="BU79" s="24">
        <f ca="1">IFERROR((((OFFSET(Engine!$B$7,$B79,3)-OFFSET(Engine!$B$7,BU$6,3))/SQRT('R^2'!BU79))*ForceMag!BU79),0)</f>
        <v>-1.0149974519869073E-6</v>
      </c>
      <c r="BV79" s="24">
        <f ca="1">IFERROR((((OFFSET(Engine!$B$7,$B79,3)-OFFSET(Engine!$B$7,BV$6,3))/SQRT('R^2'!BV79))*ForceMag!BV79),0)</f>
        <v>-3.5499683512743732E-7</v>
      </c>
      <c r="BW79" s="24">
        <f ca="1">IFERROR((((OFFSET(Engine!$B$7,$B79,3)-OFFSET(Engine!$B$7,BW$6,3))/SQRT('R^2'!BW79))*ForceMag!BW79),0)</f>
        <v>0</v>
      </c>
      <c r="BX79" s="24">
        <f ca="1">IFERROR((((OFFSET(Engine!$B$7,$B79,3)-OFFSET(Engine!$B$7,BX$6,3))/SQRT('R^2'!BX79))*ForceMag!BX79),0)</f>
        <v>-5.4691894605268811E-6</v>
      </c>
      <c r="BY79" s="24">
        <f ca="1">IFERROR((((OFFSET(Engine!$B$7,$B79,3)-OFFSET(Engine!$B$7,BY$6,3))/SQRT('R^2'!BY79))*ForceMag!BY79),0)</f>
        <v>-4.7291605351655764E-6</v>
      </c>
      <c r="BZ79" s="24">
        <f ca="1">IFERROR((((OFFSET(Engine!$B$7,$B79,3)-OFFSET(Engine!$B$7,BZ$6,3))/SQRT('R^2'!BZ79))*ForceMag!BZ79),0)</f>
        <v>-1.0239050601437841E-5</v>
      </c>
      <c r="CA79" s="24">
        <f ca="1">IFERROR((((OFFSET(Engine!$B$7,$B79,3)-OFFSET(Engine!$B$7,CA$6,3))/SQRT('R^2'!CA79))*ForceMag!CA79),0)</f>
        <v>-1.1953197210425847E-7</v>
      </c>
      <c r="CB79" s="24">
        <f ca="1">IFERROR((((OFFSET(Engine!$B$7,$B79,3)-OFFSET(Engine!$B$7,CB$6,3))/SQRT('R^2'!CB79))*ForceMag!CB79),0)</f>
        <v>-6.7112665419894841E-8</v>
      </c>
      <c r="CC79" s="24">
        <f ca="1">IFERROR((((OFFSET(Engine!$B$7,$B79,3)-OFFSET(Engine!$B$7,CC$6,3))/SQRT('R^2'!CC79))*ForceMag!CC79),0)</f>
        <v>7.5537208115535198E-8</v>
      </c>
      <c r="CD79" s="24">
        <f ca="1">IFERROR((((OFFSET(Engine!$B$7,$B79,3)-OFFSET(Engine!$B$7,CD$6,3))/SQRT('R^2'!CD79))*ForceMag!CD79),0)</f>
        <v>1.0638863315459372E-5</v>
      </c>
      <c r="CE79" s="24">
        <f ca="1">IFERROR((((OFFSET(Engine!$B$7,$B79,3)-OFFSET(Engine!$B$7,CE$6,3))/SQRT('R^2'!CE79))*ForceMag!CE79),0)</f>
        <v>-9.2072435163260365E-7</v>
      </c>
      <c r="CF79" s="24">
        <f ca="1">IFERROR((((OFFSET(Engine!$B$7,$B79,3)-OFFSET(Engine!$B$7,CF$6,3))/SQRT('R^2'!CF79))*ForceMag!CF79),0)</f>
        <v>-9.6283813917323188E-7</v>
      </c>
      <c r="CG79" s="24">
        <f ca="1">IFERROR((((OFFSET(Engine!$B$7,$B79,3)-OFFSET(Engine!$B$7,CG$6,3))/SQRT('R^2'!CG79))*ForceMag!CG79),0)</f>
        <v>-4.9509002310364724E-6</v>
      </c>
      <c r="CH79" s="24">
        <f ca="1">IFERROR((((OFFSET(Engine!$B$7,$B79,3)-OFFSET(Engine!$B$7,CH$6,3))/SQRT('R^2'!CH79))*ForceMag!CH79),0)</f>
        <v>-1.831930041082609E-7</v>
      </c>
      <c r="CI79" s="24">
        <f ca="1">IFERROR((((OFFSET(Engine!$B$7,$B79,3)-OFFSET(Engine!$B$7,CI$6,3))/SQRT('R^2'!CI79))*ForceMag!CI79),0)</f>
        <v>-9.3180821583793696E-6</v>
      </c>
      <c r="CJ79" s="24">
        <f ca="1">IFERROR((((OFFSET(Engine!$B$7,$B79,3)-OFFSET(Engine!$B$7,CJ$6,3))/SQRT('R^2'!CJ79))*ForceMag!CJ79),0)</f>
        <v>-6.7459524012956603E-8</v>
      </c>
      <c r="CK79" s="24">
        <f ca="1">IFERROR((((OFFSET(Engine!$B$7,$B79,3)-OFFSET(Engine!$B$7,CK$6,3))/SQRT('R^2'!CK79))*ForceMag!CK79),0)</f>
        <v>-3.6855867267441183E-9</v>
      </c>
      <c r="CL79" s="24">
        <f ca="1">IFERROR((((OFFSET(Engine!$B$7,$B79,3)-OFFSET(Engine!$B$7,CL$6,3))/SQRT('R^2'!CL79))*ForceMag!CL79),0)</f>
        <v>-1.2279902071334913E-7</v>
      </c>
      <c r="CM79" s="24">
        <f ca="1">IFERROR((((OFFSET(Engine!$B$7,$B79,3)-OFFSET(Engine!$B$7,CM$6,3))/SQRT('R^2'!CM79))*ForceMag!CM79),0)</f>
        <v>-5.1510161598081637E-8</v>
      </c>
      <c r="CN79" s="24">
        <f ca="1">IFERROR((((OFFSET(Engine!$B$7,$B79,3)-OFFSET(Engine!$B$7,CN$6,3))/SQRT('R^2'!CN79))*ForceMag!CN79),0)</f>
        <v>9.999078771920518E-9</v>
      </c>
      <c r="CO79" s="24">
        <f ca="1">IFERROR((((OFFSET(Engine!$B$7,$B79,3)-OFFSET(Engine!$B$7,CO$6,3))/SQRT('R^2'!CO79))*ForceMag!CO79),0)</f>
        <v>-1.8365956967030695E-7</v>
      </c>
      <c r="CP79" s="24">
        <f ca="1">IFERROR((((OFFSET(Engine!$B$7,$B79,3)-OFFSET(Engine!$B$7,CP$6,3))/SQRT('R^2'!CP79))*ForceMag!CP79),0)</f>
        <v>1.6285768678512323E-6</v>
      </c>
      <c r="CQ79" s="24">
        <f ca="1">IFERROR((((OFFSET(Engine!$B$7,$B79,3)-OFFSET(Engine!$B$7,CQ$6,3))/SQRT('R^2'!CQ79))*ForceMag!CQ79),0)</f>
        <v>-6.3666367359325671E-7</v>
      </c>
      <c r="CR79" s="24">
        <f ca="1">IFERROR((((OFFSET(Engine!$B$7,$B79,3)-OFFSET(Engine!$B$7,CR$6,3))/SQRT('R^2'!CR79))*ForceMag!CR79),0)</f>
        <v>-4.5199805769658514E-8</v>
      </c>
      <c r="CS79" s="24">
        <f ca="1">IFERROR((((OFFSET(Engine!$B$7,$B79,3)-OFFSET(Engine!$B$7,CS$6,3))/SQRT('R^2'!CS79))*ForceMag!CS79),0)</f>
        <v>-4.0096054794348927E-6</v>
      </c>
      <c r="CT79" s="24">
        <f ca="1">IFERROR((((OFFSET(Engine!$B$7,$B79,3)-OFFSET(Engine!$B$7,CT$6,3))/SQRT('R^2'!CT79))*ForceMag!CT79),0)</f>
        <v>-1.7526484757295653E-6</v>
      </c>
      <c r="CU79" s="24">
        <f ca="1">IFERROR((((OFFSET(Engine!$B$7,$B79,3)-OFFSET(Engine!$B$7,CU$6,3))/SQRT('R^2'!CU79))*ForceMag!CU79),0)</f>
        <v>-6.3742232005467727E-8</v>
      </c>
      <c r="CV79" s="24">
        <f ca="1">IFERROR((((OFFSET(Engine!$B$7,$B79,3)-OFFSET(Engine!$B$7,CV$6,3))/SQRT('R^2'!CV79))*ForceMag!CV79),0)</f>
        <v>-3.4893082153442898E-7</v>
      </c>
      <c r="CW79" s="24">
        <f ca="1">IFERROR((((OFFSET(Engine!$B$7,$B79,3)-OFFSET(Engine!$B$7,CW$6,3))/SQRT('R^2'!CW79))*ForceMag!CW79),0)</f>
        <v>-1.9402577207504028E-9</v>
      </c>
      <c r="CX79" s="24">
        <f ca="1">IFERROR((((OFFSET(Engine!$B$7,$B79,3)-OFFSET(Engine!$B$7,CX$6,3))/SQRT('R^2'!CX79))*ForceMag!CX79),0)</f>
        <v>1.9812310316269458E-8</v>
      </c>
    </row>
    <row r="80" spans="2:102" x14ac:dyDescent="0.25">
      <c r="B80" s="2">
        <v>74</v>
      </c>
      <c r="C80" s="24">
        <f ca="1">IFERROR((((OFFSET(Engine!$B$7,$B80,3)-OFFSET(Engine!$B$7,C$6,3))/SQRT('R^2'!C80))*ForceMag!C80),0)</f>
        <v>-2.770368487681021E-3</v>
      </c>
      <c r="D80" s="24">
        <f ca="1">IFERROR((((OFFSET(Engine!$B$7,$B80,3)-OFFSET(Engine!$B$7,D$6,3))/SQRT('R^2'!D80))*ForceMag!D80),0)</f>
        <v>-5.0400383193934534E-7</v>
      </c>
      <c r="E80" s="24">
        <f ca="1">IFERROR((((OFFSET(Engine!$B$7,$B80,3)-OFFSET(Engine!$B$7,E$6,3))/SQRT('R^2'!E80))*ForceMag!E80),0)</f>
        <v>-7.301244976806427E-9</v>
      </c>
      <c r="F80" s="24">
        <f ca="1">IFERROR((((OFFSET(Engine!$B$7,$B80,3)-OFFSET(Engine!$B$7,F$6,3))/SQRT('R^2'!F80))*ForceMag!F80),0)</f>
        <v>-5.7613900723664448E-8</v>
      </c>
      <c r="G80" s="24">
        <f ca="1">IFERROR((((OFFSET(Engine!$B$7,$B80,3)-OFFSET(Engine!$B$7,G$6,3))/SQRT('R^2'!G80))*ForceMag!G80),0)</f>
        <v>-7.3036306486464776E-6</v>
      </c>
      <c r="H80" s="24">
        <f ca="1">IFERROR((((OFFSET(Engine!$B$7,$B80,3)-OFFSET(Engine!$B$7,H$6,3))/SQRT('R^2'!H80))*ForceMag!H80),0)</f>
        <v>-2.528169921453413E-10</v>
      </c>
      <c r="I80" s="24">
        <f ca="1">IFERROR((((OFFSET(Engine!$B$7,$B80,3)-OFFSET(Engine!$B$7,I$6,3))/SQRT('R^2'!I80))*ForceMag!I80),0)</f>
        <v>-2.194042941121669E-6</v>
      </c>
      <c r="J80" s="24">
        <f ca="1">IFERROR((((OFFSET(Engine!$B$7,$B80,3)-OFFSET(Engine!$B$7,J$6,3))/SQRT('R^2'!J80))*ForceMag!J80),0)</f>
        <v>3.5590536454001118E-5</v>
      </c>
      <c r="K80" s="24">
        <f ca="1">IFERROR((((OFFSET(Engine!$B$7,$B80,3)-OFFSET(Engine!$B$7,K$6,3))/SQRT('R^2'!K80))*ForceMag!K80),0)</f>
        <v>8.4837927886112686E-6</v>
      </c>
      <c r="L80" s="24">
        <f ca="1">IFERROR((((OFFSET(Engine!$B$7,$B80,3)-OFFSET(Engine!$B$7,L$6,3))/SQRT('R^2'!L80))*ForceMag!L80),0)</f>
        <v>-2.4488322482211275E-6</v>
      </c>
      <c r="M80" s="24">
        <f ca="1">IFERROR((((OFFSET(Engine!$B$7,$B80,3)-OFFSET(Engine!$B$7,M$6,3))/SQRT('R^2'!M80))*ForceMag!M80),0)</f>
        <v>-2.0532652481510091E-8</v>
      </c>
      <c r="N80" s="24">
        <f ca="1">IFERROR((((OFFSET(Engine!$B$7,$B80,3)-OFFSET(Engine!$B$7,N$6,3))/SQRT('R^2'!N80))*ForceMag!N80),0)</f>
        <v>-2.4602197402178147E-11</v>
      </c>
      <c r="O80" s="24">
        <f ca="1">IFERROR((((OFFSET(Engine!$B$7,$B80,3)-OFFSET(Engine!$B$7,O$6,3))/SQRT('R^2'!O80))*ForceMag!O80),0)</f>
        <v>8.0488816943451056E-9</v>
      </c>
      <c r="P80" s="24">
        <f ca="1">IFERROR((((OFFSET(Engine!$B$7,$B80,3)-OFFSET(Engine!$B$7,P$6,3))/SQRT('R^2'!P80))*ForceMag!P80),0)</f>
        <v>-1.9360571091997082E-7</v>
      </c>
      <c r="Q80" s="24">
        <f ca="1">IFERROR((((OFFSET(Engine!$B$7,$B80,3)-OFFSET(Engine!$B$7,Q$6,3))/SQRT('R^2'!Q80))*ForceMag!Q80),0)</f>
        <v>6.2681442305416717E-4</v>
      </c>
      <c r="R80" s="24">
        <f ca="1">IFERROR((((OFFSET(Engine!$B$7,$B80,3)-OFFSET(Engine!$B$7,R$6,3))/SQRT('R^2'!R80))*ForceMag!R80),0)</f>
        <v>-3.939476415095608E-7</v>
      </c>
      <c r="S80" s="24">
        <f ca="1">IFERROR((((OFFSET(Engine!$B$7,$B80,3)-OFFSET(Engine!$B$7,S$6,3))/SQRT('R^2'!S80))*ForceMag!S80),0)</f>
        <v>2.4707883150183024E-7</v>
      </c>
      <c r="T80" s="24">
        <f ca="1">IFERROR((((OFFSET(Engine!$B$7,$B80,3)-OFFSET(Engine!$B$7,T$6,3))/SQRT('R^2'!T80))*ForceMag!T80),0)</f>
        <v>1.2429972512580594E-7</v>
      </c>
      <c r="U80" s="24">
        <f ca="1">IFERROR((((OFFSET(Engine!$B$7,$B80,3)-OFFSET(Engine!$B$7,U$6,3))/SQRT('R^2'!U80))*ForceMag!U80),0)</f>
        <v>-1.4378029491864264E-7</v>
      </c>
      <c r="V80" s="24">
        <f ca="1">IFERROR((((OFFSET(Engine!$B$7,$B80,3)-OFFSET(Engine!$B$7,V$6,3))/SQRT('R^2'!V80))*ForceMag!V80),0)</f>
        <v>-5.3799186461355337E-10</v>
      </c>
      <c r="W80" s="24">
        <f ca="1">IFERROR((((OFFSET(Engine!$B$7,$B80,3)-OFFSET(Engine!$B$7,W$6,3))/SQRT('R^2'!W80))*ForceMag!W80),0)</f>
        <v>-5.9584255010210662E-6</v>
      </c>
      <c r="X80" s="24">
        <f ca="1">IFERROR((((OFFSET(Engine!$B$7,$B80,3)-OFFSET(Engine!$B$7,X$6,3))/SQRT('R^2'!X80))*ForceMag!X80),0)</f>
        <v>-3.5907514739353885E-7</v>
      </c>
      <c r="Y80" s="24">
        <f ca="1">IFERROR((((OFFSET(Engine!$B$7,$B80,3)-OFFSET(Engine!$B$7,Y$6,3))/SQRT('R^2'!Y80))*ForceMag!Y80),0)</f>
        <v>-3.8388765656819462E-7</v>
      </c>
      <c r="Z80" s="24">
        <f ca="1">IFERROR((((OFFSET(Engine!$B$7,$B80,3)-OFFSET(Engine!$B$7,Z$6,3))/SQRT('R^2'!Z80))*ForceMag!Z80),0)</f>
        <v>-2.0172416223304753E-7</v>
      </c>
      <c r="AA80" s="24">
        <f ca="1">IFERROR((((OFFSET(Engine!$B$7,$B80,3)-OFFSET(Engine!$B$7,AA$6,3))/SQRT('R^2'!AA80))*ForceMag!AA80),0)</f>
        <v>-7.538186380096613E-7</v>
      </c>
      <c r="AB80" s="24">
        <f ca="1">IFERROR((((OFFSET(Engine!$B$7,$B80,3)-OFFSET(Engine!$B$7,AB$6,3))/SQRT('R^2'!AB80))*ForceMag!AB80),0)</f>
        <v>-8.3911877956671785E-7</v>
      </c>
      <c r="AC80" s="24">
        <f ca="1">IFERROR((((OFFSET(Engine!$B$7,$B80,3)-OFFSET(Engine!$B$7,AC$6,3))/SQRT('R^2'!AC80))*ForceMag!AC80),0)</f>
        <v>-5.8465367197473276E-6</v>
      </c>
      <c r="AD80" s="24">
        <f ca="1">IFERROR((((OFFSET(Engine!$B$7,$B80,3)-OFFSET(Engine!$B$7,AD$6,3))/SQRT('R^2'!AD80))*ForceMag!AD80),0)</f>
        <v>1.1490690563492118E-5</v>
      </c>
      <c r="AE80" s="24">
        <f ca="1">IFERROR((((OFFSET(Engine!$B$7,$B80,3)-OFFSET(Engine!$B$7,AE$6,3))/SQRT('R^2'!AE80))*ForceMag!AE80),0)</f>
        <v>6.7971872503730909E-6</v>
      </c>
      <c r="AF80" s="24">
        <f ca="1">IFERROR((((OFFSET(Engine!$B$7,$B80,3)-OFFSET(Engine!$B$7,AF$6,3))/SQRT('R^2'!AF80))*ForceMag!AF80),0)</f>
        <v>-1.8735996366832334E-6</v>
      </c>
      <c r="AG80" s="24">
        <f ca="1">IFERROR((((OFFSET(Engine!$B$7,$B80,3)-OFFSET(Engine!$B$7,AG$6,3))/SQRT('R^2'!AG80))*ForceMag!AG80),0)</f>
        <v>-1.0479238650024518E-7</v>
      </c>
      <c r="AH80" s="24">
        <f ca="1">IFERROR((((OFFSET(Engine!$B$7,$B80,3)-OFFSET(Engine!$B$7,AH$6,3))/SQRT('R^2'!AH80))*ForceMag!AH80),0)</f>
        <v>-4.908601134277568E-7</v>
      </c>
      <c r="AI80" s="24">
        <f ca="1">IFERROR((((OFFSET(Engine!$B$7,$B80,3)-OFFSET(Engine!$B$7,AI$6,3))/SQRT('R^2'!AI80))*ForceMag!AI80),0)</f>
        <v>-1.8794766963609207E-7</v>
      </c>
      <c r="AJ80" s="24">
        <f ca="1">IFERROR((((OFFSET(Engine!$B$7,$B80,3)-OFFSET(Engine!$B$7,AJ$6,3))/SQRT('R^2'!AJ80))*ForceMag!AJ80),0)</f>
        <v>-1.279058568341246E-7</v>
      </c>
      <c r="AK80" s="24">
        <f ca="1">IFERROR((((OFFSET(Engine!$B$7,$B80,3)-OFFSET(Engine!$B$7,AK$6,3))/SQRT('R^2'!AK80))*ForceMag!AK80),0)</f>
        <v>-8.4098933061991237E-6</v>
      </c>
      <c r="AL80" s="24">
        <f ca="1">IFERROR((((OFFSET(Engine!$B$7,$B80,3)-OFFSET(Engine!$B$7,AL$6,3))/SQRT('R^2'!AL80))*ForceMag!AL80),0)</f>
        <v>-1.5513609643737547E-6</v>
      </c>
      <c r="AM80" s="24">
        <f ca="1">IFERROR((((OFFSET(Engine!$B$7,$B80,3)-OFFSET(Engine!$B$7,AM$6,3))/SQRT('R^2'!AM80))*ForceMag!AM80),0)</f>
        <v>-3.0330711922804074E-8</v>
      </c>
      <c r="AN80" s="24">
        <f ca="1">IFERROR((((OFFSET(Engine!$B$7,$B80,3)-OFFSET(Engine!$B$7,AN$6,3))/SQRT('R^2'!AN80))*ForceMag!AN80),0)</f>
        <v>-6.5590265168980931E-8</v>
      </c>
      <c r="AO80" s="24">
        <f ca="1">IFERROR((((OFFSET(Engine!$B$7,$B80,3)-OFFSET(Engine!$B$7,AO$6,3))/SQRT('R^2'!AO80))*ForceMag!AO80),0)</f>
        <v>7.0417488576545229E-8</v>
      </c>
      <c r="AP80" s="24">
        <f ca="1">IFERROR((((OFFSET(Engine!$B$7,$B80,3)-OFFSET(Engine!$B$7,AP$6,3))/SQRT('R^2'!AP80))*ForceMag!AP80),0)</f>
        <v>-7.0874722987679474E-8</v>
      </c>
      <c r="AQ80" s="24">
        <f ca="1">IFERROR((((OFFSET(Engine!$B$7,$B80,3)-OFFSET(Engine!$B$7,AQ$6,3))/SQRT('R^2'!AQ80))*ForceMag!AQ80),0)</f>
        <v>-3.3160605907405348E-7</v>
      </c>
      <c r="AR80" s="24">
        <f ca="1">IFERROR((((OFFSET(Engine!$B$7,$B80,3)-OFFSET(Engine!$B$7,AR$6,3))/SQRT('R^2'!AR80))*ForceMag!AR80),0)</f>
        <v>1.2091075366001249E-7</v>
      </c>
      <c r="AS80" s="24">
        <f ca="1">IFERROR((((OFFSET(Engine!$B$7,$B80,3)-OFFSET(Engine!$B$7,AS$6,3))/SQRT('R^2'!AS80))*ForceMag!AS80),0)</f>
        <v>-1.8736012404388624E-8</v>
      </c>
      <c r="AT80" s="24">
        <f ca="1">IFERROR((((OFFSET(Engine!$B$7,$B80,3)-OFFSET(Engine!$B$7,AT$6,3))/SQRT('R^2'!AT80))*ForceMag!AT80),0)</f>
        <v>-1.4966421067588548E-6</v>
      </c>
      <c r="AU80" s="24">
        <f ca="1">IFERROR((((OFFSET(Engine!$B$7,$B80,3)-OFFSET(Engine!$B$7,AU$6,3))/SQRT('R^2'!AU80))*ForceMag!AU80),0)</f>
        <v>-1.9333201626787351E-7</v>
      </c>
      <c r="AV80" s="24">
        <f ca="1">IFERROR((((OFFSET(Engine!$B$7,$B80,3)-OFFSET(Engine!$B$7,AV$6,3))/SQRT('R^2'!AV80))*ForceMag!AV80),0)</f>
        <v>-1.3169511700402715E-5</v>
      </c>
      <c r="AW80" s="24">
        <f ca="1">IFERROR((((OFFSET(Engine!$B$7,$B80,3)-OFFSET(Engine!$B$7,AW$6,3))/SQRT('R^2'!AW80))*ForceMag!AW80),0)</f>
        <v>-1.0296721130539784E-7</v>
      </c>
      <c r="AX80" s="24">
        <f ca="1">IFERROR((((OFFSET(Engine!$B$7,$B80,3)-OFFSET(Engine!$B$7,AX$6,3))/SQRT('R^2'!AX80))*ForceMag!AX80),0)</f>
        <v>1.3381581948798252E-5</v>
      </c>
      <c r="AY80" s="24">
        <f ca="1">IFERROR((((OFFSET(Engine!$B$7,$B80,3)-OFFSET(Engine!$B$7,AY$6,3))/SQRT('R^2'!AY80))*ForceMag!AY80),0)</f>
        <v>-4.0049154786818429E-6</v>
      </c>
      <c r="AZ80" s="24">
        <f ca="1">IFERROR((((OFFSET(Engine!$B$7,$B80,3)-OFFSET(Engine!$B$7,AZ$6,3))/SQRT('R^2'!AZ80))*ForceMag!AZ80),0)</f>
        <v>1.5419857977735192E-12</v>
      </c>
      <c r="BA80" s="24">
        <f ca="1">IFERROR((((OFFSET(Engine!$B$7,$B80,3)-OFFSET(Engine!$B$7,BA$6,3))/SQRT('R^2'!BA80))*ForceMag!BA80),0)</f>
        <v>5.1222356506440643E-8</v>
      </c>
      <c r="BB80" s="24">
        <f ca="1">IFERROR((((OFFSET(Engine!$B$7,$B80,3)-OFFSET(Engine!$B$7,BB$6,3))/SQRT('R^2'!BB80))*ForceMag!BB80),0)</f>
        <v>-2.4850424530182401E-6</v>
      </c>
      <c r="BC80" s="24">
        <f ca="1">IFERROR((((OFFSET(Engine!$B$7,$B80,3)-OFFSET(Engine!$B$7,BC$6,3))/SQRT('R^2'!BC80))*ForceMag!BC80),0)</f>
        <v>6.6424802519029883E-7</v>
      </c>
      <c r="BD80" s="24">
        <f ca="1">IFERROR((((OFFSET(Engine!$B$7,$B80,3)-OFFSET(Engine!$B$7,BD$6,3))/SQRT('R^2'!BD80))*ForceMag!BD80),0)</f>
        <v>-1.1612544095508221E-7</v>
      </c>
      <c r="BE80" s="24">
        <f ca="1">IFERROR((((OFFSET(Engine!$B$7,$B80,3)-OFFSET(Engine!$B$7,BE$6,3))/SQRT('R^2'!BE80))*ForceMag!BE80),0)</f>
        <v>1.0629533448314891E-7</v>
      </c>
      <c r="BF80" s="24">
        <f ca="1">IFERROR((((OFFSET(Engine!$B$7,$B80,3)-OFFSET(Engine!$B$7,BF$6,3))/SQRT('R^2'!BF80))*ForceMag!BF80),0)</f>
        <v>-8.6547911721097586E-7</v>
      </c>
      <c r="BG80" s="24">
        <f ca="1">IFERROR((((OFFSET(Engine!$B$7,$B80,3)-OFFSET(Engine!$B$7,BG$6,3))/SQRT('R^2'!BG80))*ForceMag!BG80),0)</f>
        <v>1.838504506149402E-5</v>
      </c>
      <c r="BH80" s="24">
        <f ca="1">IFERROR((((OFFSET(Engine!$B$7,$B80,3)-OFFSET(Engine!$B$7,BH$6,3))/SQRT('R^2'!BH80))*ForceMag!BH80),0)</f>
        <v>1.7092404057654995E-6</v>
      </c>
      <c r="BI80" s="24">
        <f ca="1">IFERROR((((OFFSET(Engine!$B$7,$B80,3)-OFFSET(Engine!$B$7,BI$6,3))/SQRT('R^2'!BI80))*ForceMag!BI80),0)</f>
        <v>-2.9871171246841979E-8</v>
      </c>
      <c r="BJ80" s="24">
        <f ca="1">IFERROR((((OFFSET(Engine!$B$7,$B80,3)-OFFSET(Engine!$B$7,BJ$6,3))/SQRT('R^2'!BJ80))*ForceMag!BJ80),0)</f>
        <v>-1.6919923019786104E-6</v>
      </c>
      <c r="BK80" s="24">
        <f ca="1">IFERROR((((OFFSET(Engine!$B$7,$B80,3)-OFFSET(Engine!$B$7,BK$6,3))/SQRT('R^2'!BK80))*ForceMag!BK80),0)</f>
        <v>-9.0147219466882781E-7</v>
      </c>
      <c r="BL80" s="24">
        <f ca="1">IFERROR((((OFFSET(Engine!$B$7,$B80,3)-OFFSET(Engine!$B$7,BL$6,3))/SQRT('R^2'!BL80))*ForceMag!BL80),0)</f>
        <v>-5.7358700537117918E-9</v>
      </c>
      <c r="BM80" s="24">
        <f ca="1">IFERROR((((OFFSET(Engine!$B$7,$B80,3)-OFFSET(Engine!$B$7,BM$6,3))/SQRT('R^2'!BM80))*ForceMag!BM80),0)</f>
        <v>3.8880862906053096E-8</v>
      </c>
      <c r="BN80" s="24">
        <f ca="1">IFERROR((((OFFSET(Engine!$B$7,$B80,3)-OFFSET(Engine!$B$7,BN$6,3))/SQRT('R^2'!BN80))*ForceMag!BN80),0)</f>
        <v>3.1486142049722408E-7</v>
      </c>
      <c r="BO80" s="24">
        <f ca="1">IFERROR((((OFFSET(Engine!$B$7,$B80,3)-OFFSET(Engine!$B$7,BO$6,3))/SQRT('R^2'!BO80))*ForceMag!BO80),0)</f>
        <v>-3.0092529978268049E-9</v>
      </c>
      <c r="BP80" s="24">
        <f ca="1">IFERROR((((OFFSET(Engine!$B$7,$B80,3)-OFFSET(Engine!$B$7,BP$6,3))/SQRT('R^2'!BP80))*ForceMag!BP80),0)</f>
        <v>1.3403259563603274E-6</v>
      </c>
      <c r="BQ80" s="24">
        <f ca="1">IFERROR((((OFFSET(Engine!$B$7,$B80,3)-OFFSET(Engine!$B$7,BQ$6,3))/SQRT('R^2'!BQ80))*ForceMag!BQ80),0)</f>
        <v>9.800079668141105E-7</v>
      </c>
      <c r="BR80" s="24">
        <f ca="1">IFERROR((((OFFSET(Engine!$B$7,$B80,3)-OFFSET(Engine!$B$7,BR$6,3))/SQRT('R^2'!BR80))*ForceMag!BR80),0)</f>
        <v>-6.107185832592554E-7</v>
      </c>
      <c r="BS80" s="24">
        <f ca="1">IFERROR((((OFFSET(Engine!$B$7,$B80,3)-OFFSET(Engine!$B$7,BS$6,3))/SQRT('R^2'!BS80))*ForceMag!BS80),0)</f>
        <v>4.477422210458668E-7</v>
      </c>
      <c r="BT80" s="24">
        <f ca="1">IFERROR((((OFFSET(Engine!$B$7,$B80,3)-OFFSET(Engine!$B$7,BT$6,3))/SQRT('R^2'!BT80))*ForceMag!BT80),0)</f>
        <v>-6.8692173495072969E-7</v>
      </c>
      <c r="BU80" s="24">
        <f ca="1">IFERROR((((OFFSET(Engine!$B$7,$B80,3)-OFFSET(Engine!$B$7,BU$6,3))/SQRT('R^2'!BU80))*ForceMag!BU80),0)</f>
        <v>2.0384274369894846E-5</v>
      </c>
      <c r="BV80" s="24">
        <f ca="1">IFERROR((((OFFSET(Engine!$B$7,$B80,3)-OFFSET(Engine!$B$7,BV$6,3))/SQRT('R^2'!BV80))*ForceMag!BV80),0)</f>
        <v>-6.5053307007974133E-7</v>
      </c>
      <c r="BW80" s="24">
        <f ca="1">IFERROR((((OFFSET(Engine!$B$7,$B80,3)-OFFSET(Engine!$B$7,BW$6,3))/SQRT('R^2'!BW80))*ForceMag!BW80),0)</f>
        <v>5.4691894605268811E-6</v>
      </c>
      <c r="BX80" s="24">
        <f ca="1">IFERROR((((OFFSET(Engine!$B$7,$B80,3)-OFFSET(Engine!$B$7,BX$6,3))/SQRT('R^2'!BX80))*ForceMag!BX80),0)</f>
        <v>0</v>
      </c>
      <c r="BY80" s="24">
        <f ca="1">IFERROR((((OFFSET(Engine!$B$7,$B80,3)-OFFSET(Engine!$B$7,BY$6,3))/SQRT('R^2'!BY80))*ForceMag!BY80),0)</f>
        <v>5.6465034879899118E-6</v>
      </c>
      <c r="BZ80" s="24">
        <f ca="1">IFERROR((((OFFSET(Engine!$B$7,$B80,3)-OFFSET(Engine!$B$7,BZ$6,3))/SQRT('R^2'!BZ80))*ForceMag!BZ80),0)</f>
        <v>3.4613158169259125E-6</v>
      </c>
      <c r="CA80" s="24">
        <f ca="1">IFERROR((((OFFSET(Engine!$B$7,$B80,3)-OFFSET(Engine!$B$7,CA$6,3))/SQRT('R^2'!CA80))*ForceMag!CA80),0)</f>
        <v>-7.4546530601862534E-7</v>
      </c>
      <c r="CB80" s="24">
        <f ca="1">IFERROR((((OFFSET(Engine!$B$7,$B80,3)-OFFSET(Engine!$B$7,CB$6,3))/SQRT('R^2'!CB80))*ForceMag!CB80),0)</f>
        <v>-1.3245741824832535E-7</v>
      </c>
      <c r="CC80" s="24">
        <f ca="1">IFERROR((((OFFSET(Engine!$B$7,$B80,3)-OFFSET(Engine!$B$7,CC$6,3))/SQRT('R^2'!CC80))*ForceMag!CC80),0)</f>
        <v>5.9522202087952407E-8</v>
      </c>
      <c r="CD80" s="24">
        <f ca="1">IFERROR((((OFFSET(Engine!$B$7,$B80,3)-OFFSET(Engine!$B$7,CD$6,3))/SQRT('R^2'!CD80))*ForceMag!CD80),0)</f>
        <v>4.9074796404290178E-6</v>
      </c>
      <c r="CE80" s="24">
        <f ca="1">IFERROR((((OFFSET(Engine!$B$7,$B80,3)-OFFSET(Engine!$B$7,CE$6,3))/SQRT('R^2'!CE80))*ForceMag!CE80),0)</f>
        <v>-1.1230288755868641E-7</v>
      </c>
      <c r="CF80" s="24">
        <f ca="1">IFERROR((((OFFSET(Engine!$B$7,$B80,3)-OFFSET(Engine!$B$7,CF$6,3))/SQRT('R^2'!CF80))*ForceMag!CF80),0)</f>
        <v>-1.4600078678063362E-6</v>
      </c>
      <c r="CG80" s="24">
        <f ca="1">IFERROR((((OFFSET(Engine!$B$7,$B80,3)-OFFSET(Engine!$B$7,CG$6,3))/SQRT('R^2'!CG80))*ForceMag!CG80),0)</f>
        <v>-1.5267996383201239E-6</v>
      </c>
      <c r="CH80" s="24">
        <f ca="1">IFERROR((((OFFSET(Engine!$B$7,$B80,3)-OFFSET(Engine!$B$7,CH$6,3))/SQRT('R^2'!CH80))*ForceMag!CH80),0)</f>
        <v>-1.2552481993890495E-6</v>
      </c>
      <c r="CI80" s="24">
        <f ca="1">IFERROR((((OFFSET(Engine!$B$7,$B80,3)-OFFSET(Engine!$B$7,CI$6,3))/SQRT('R^2'!CI80))*ForceMag!CI80),0)</f>
        <v>1.5101322155993031E-4</v>
      </c>
      <c r="CJ80" s="24">
        <f ca="1">IFERROR((((OFFSET(Engine!$B$7,$B80,3)-OFFSET(Engine!$B$7,CJ$6,3))/SQRT('R^2'!CJ80))*ForceMag!CJ80),0)</f>
        <v>4.7209905802083547E-9</v>
      </c>
      <c r="CK80" s="24">
        <f ca="1">IFERROR((((OFFSET(Engine!$B$7,$B80,3)-OFFSET(Engine!$B$7,CK$6,3))/SQRT('R^2'!CK80))*ForceMag!CK80),0)</f>
        <v>-1.1459374057924734E-8</v>
      </c>
      <c r="CL80" s="24">
        <f ca="1">IFERROR((((OFFSET(Engine!$B$7,$B80,3)-OFFSET(Engine!$B$7,CL$6,3))/SQRT('R^2'!CL80))*ForceMag!CL80),0)</f>
        <v>8.334001256890029E-8</v>
      </c>
      <c r="CM80" s="24">
        <f ca="1">IFERROR((((OFFSET(Engine!$B$7,$B80,3)-OFFSET(Engine!$B$7,CM$6,3))/SQRT('R^2'!CM80))*ForceMag!CM80),0)</f>
        <v>-1.5481485741659038E-7</v>
      </c>
      <c r="CN80" s="24">
        <f ca="1">IFERROR((((OFFSET(Engine!$B$7,$B80,3)-OFFSET(Engine!$B$7,CN$6,3))/SQRT('R^2'!CN80))*ForceMag!CN80),0)</f>
        <v>5.5015283916624732E-8</v>
      </c>
      <c r="CO80" s="24">
        <f ca="1">IFERROR((((OFFSET(Engine!$B$7,$B80,3)-OFFSET(Engine!$B$7,CO$6,3))/SQRT('R^2'!CO80))*ForceMag!CO80),0)</f>
        <v>-7.3994273128843124E-7</v>
      </c>
      <c r="CP80" s="24">
        <f ca="1">IFERROR((((OFFSET(Engine!$B$7,$B80,3)-OFFSET(Engine!$B$7,CP$6,3))/SQRT('R^2'!CP80))*ForceMag!CP80),0)</f>
        <v>5.5117562786119153E-7</v>
      </c>
      <c r="CQ80" s="24">
        <f ca="1">IFERROR((((OFFSET(Engine!$B$7,$B80,3)-OFFSET(Engine!$B$7,CQ$6,3))/SQRT('R^2'!CQ80))*ForceMag!CQ80),0)</f>
        <v>-1.1669499772628467E-6</v>
      </c>
      <c r="CR80" s="24">
        <f ca="1">IFERROR((((OFFSET(Engine!$B$7,$B80,3)-OFFSET(Engine!$B$7,CR$6,3))/SQRT('R^2'!CR80))*ForceMag!CR80),0)</f>
        <v>-1.0297057711378234E-7</v>
      </c>
      <c r="CS80" s="24">
        <f ca="1">IFERROR((((OFFSET(Engine!$B$7,$B80,3)-OFFSET(Engine!$B$7,CS$6,3))/SQRT('R^2'!CS80))*ForceMag!CS80),0)</f>
        <v>2.3775185917136072E-5</v>
      </c>
      <c r="CT80" s="24">
        <f ca="1">IFERROR((((OFFSET(Engine!$B$7,$B80,3)-OFFSET(Engine!$B$7,CT$6,3))/SQRT('R^2'!CT80))*ForceMag!CT80),0)</f>
        <v>5.65481850003511E-7</v>
      </c>
      <c r="CU80" s="24">
        <f ca="1">IFERROR((((OFFSET(Engine!$B$7,$B80,3)-OFFSET(Engine!$B$7,CU$6,3))/SQRT('R^2'!CU80))*ForceMag!CU80),0)</f>
        <v>-2.9429454694606724E-7</v>
      </c>
      <c r="CV80" s="24">
        <f ca="1">IFERROR((((OFFSET(Engine!$B$7,$B80,3)-OFFSET(Engine!$B$7,CV$6,3))/SQRT('R^2'!CV80))*ForceMag!CV80),0)</f>
        <v>-2.0181042949020507E-7</v>
      </c>
      <c r="CW80" s="24">
        <f ca="1">IFERROR((((OFFSET(Engine!$B$7,$B80,3)-OFFSET(Engine!$B$7,CW$6,3))/SQRT('R^2'!CW80))*ForceMag!CW80),0)</f>
        <v>-2.9416715708127285E-9</v>
      </c>
      <c r="CX80" s="24">
        <f ca="1">IFERROR((((OFFSET(Engine!$B$7,$B80,3)-OFFSET(Engine!$B$7,CX$6,3))/SQRT('R^2'!CX80))*ForceMag!CX80),0)</f>
        <v>2.1258371743768034E-8</v>
      </c>
    </row>
    <row r="81" spans="2:102" x14ac:dyDescent="0.25">
      <c r="B81" s="2">
        <v>75</v>
      </c>
      <c r="C81" s="24">
        <f ca="1">IFERROR((((OFFSET(Engine!$B$7,$B81,3)-OFFSET(Engine!$B$7,C$6,3))/SQRT('R^2'!C81))*ForceMag!C81),0)</f>
        <v>-6.7880684249980582E-4</v>
      </c>
      <c r="D81" s="24">
        <f ca="1">IFERROR((((OFFSET(Engine!$B$7,$B81,3)-OFFSET(Engine!$B$7,D$6,3))/SQRT('R^2'!D81))*ForceMag!D81),0)</f>
        <v>-2.2912828680149211E-7</v>
      </c>
      <c r="E81" s="24">
        <f ca="1">IFERROR((((OFFSET(Engine!$B$7,$B81,3)-OFFSET(Engine!$B$7,E$6,3))/SQRT('R^2'!E81))*ForceMag!E81),0)</f>
        <v>-2.2490021223102145E-9</v>
      </c>
      <c r="F81" s="24">
        <f ca="1">IFERROR((((OFFSET(Engine!$B$7,$B81,3)-OFFSET(Engine!$B$7,F$6,3))/SQRT('R^2'!F81))*ForceMag!F81),0)</f>
        <v>-1.0087274471993982E-8</v>
      </c>
      <c r="G81" s="24">
        <f ca="1">IFERROR((((OFFSET(Engine!$B$7,$B81,3)-OFFSET(Engine!$B$7,G$6,3))/SQRT('R^2'!G81))*ForceMag!G81),0)</f>
        <v>-1.3024732833511222E-6</v>
      </c>
      <c r="H81" s="24">
        <f ca="1">IFERROR((((OFFSET(Engine!$B$7,$B81,3)-OFFSET(Engine!$B$7,H$6,3))/SQRT('R^2'!H81))*ForceMag!H81),0)</f>
        <v>-9.3972016969743963E-11</v>
      </c>
      <c r="I81" s="24">
        <f ca="1">IFERROR((((OFFSET(Engine!$B$7,$B81,3)-OFFSET(Engine!$B$7,I$6,3))/SQRT('R^2'!I81))*ForceMag!I81),0)</f>
        <v>-6.2648236823747219E-7</v>
      </c>
      <c r="J81" s="24">
        <f ca="1">IFERROR((((OFFSET(Engine!$B$7,$B81,3)-OFFSET(Engine!$B$7,J$6,3))/SQRT('R^2'!J81))*ForceMag!J81),0)</f>
        <v>3.9508488147650577E-6</v>
      </c>
      <c r="K81" s="24">
        <f ca="1">IFERROR((((OFFSET(Engine!$B$7,$B81,3)-OFFSET(Engine!$B$7,K$6,3))/SQRT('R^2'!K81))*ForceMag!K81),0)</f>
        <v>7.2264323513840762E-6</v>
      </c>
      <c r="L81" s="24">
        <f ca="1">IFERROR((((OFFSET(Engine!$B$7,$B81,3)-OFFSET(Engine!$B$7,L$6,3))/SQRT('R^2'!L81))*ForceMag!L81),0)</f>
        <v>-9.2150979266260861E-7</v>
      </c>
      <c r="M81" s="24">
        <f ca="1">IFERROR((((OFFSET(Engine!$B$7,$B81,3)-OFFSET(Engine!$B$7,M$6,3))/SQRT('R^2'!M81))*ForceMag!M81),0)</f>
        <v>-7.7595349405021413E-9</v>
      </c>
      <c r="N81" s="24">
        <f ca="1">IFERROR((((OFFSET(Engine!$B$7,$B81,3)-OFFSET(Engine!$B$7,N$6,3))/SQRT('R^2'!N81))*ForceMag!N81),0)</f>
        <v>-8.1577505646588792E-12</v>
      </c>
      <c r="O81" s="24">
        <f ca="1">IFERROR((((OFFSET(Engine!$B$7,$B81,3)-OFFSET(Engine!$B$7,O$6,3))/SQRT('R^2'!O81))*ForceMag!O81),0)</f>
        <v>-6.8176078271281729E-10</v>
      </c>
      <c r="P81" s="24">
        <f ca="1">IFERROR((((OFFSET(Engine!$B$7,$B81,3)-OFFSET(Engine!$B$7,P$6,3))/SQRT('R^2'!P81))*ForceMag!P81),0)</f>
        <v>-7.6563214197439453E-8</v>
      </c>
      <c r="Q81" s="24">
        <f ca="1">IFERROR((((OFFSET(Engine!$B$7,$B81,3)-OFFSET(Engine!$B$7,Q$6,3))/SQRT('R^2'!Q81))*ForceMag!Q81),0)</f>
        <v>-4.0912465311865482E-6</v>
      </c>
      <c r="R81" s="24">
        <f ca="1">IFERROR((((OFFSET(Engine!$B$7,$B81,3)-OFFSET(Engine!$B$7,R$6,3))/SQRT('R^2'!R81))*ForceMag!R81),0)</f>
        <v>-1.3343273706430674E-7</v>
      </c>
      <c r="S81" s="24">
        <f ca="1">IFERROR((((OFFSET(Engine!$B$7,$B81,3)-OFFSET(Engine!$B$7,S$6,3))/SQRT('R^2'!S81))*ForceMag!S81),0)</f>
        <v>7.9006711149444032E-8</v>
      </c>
      <c r="T81" s="24">
        <f ca="1">IFERROR((((OFFSET(Engine!$B$7,$B81,3)-OFFSET(Engine!$B$7,T$6,3))/SQRT('R^2'!T81))*ForceMag!T81),0)</f>
        <v>1.6292247317785153E-8</v>
      </c>
      <c r="U81" s="24">
        <f ca="1">IFERROR((((OFFSET(Engine!$B$7,$B81,3)-OFFSET(Engine!$B$7,U$6,3))/SQRT('R^2'!U81))*ForceMag!U81),0)</f>
        <v>-5.1860711448997806E-8</v>
      </c>
      <c r="V81" s="24">
        <f ca="1">IFERROR((((OFFSET(Engine!$B$7,$B81,3)-OFFSET(Engine!$B$7,V$6,3))/SQRT('R^2'!V81))*ForceMag!V81),0)</f>
        <v>-1.6434028729633034E-10</v>
      </c>
      <c r="W81" s="24">
        <f ca="1">IFERROR((((OFFSET(Engine!$B$7,$B81,3)-OFFSET(Engine!$B$7,W$6,3))/SQRT('R^2'!W81))*ForceMag!W81),0)</f>
        <v>-2.2180967938884636E-6</v>
      </c>
      <c r="X81" s="24">
        <f ca="1">IFERROR((((OFFSET(Engine!$B$7,$B81,3)-OFFSET(Engine!$B$7,X$6,3))/SQRT('R^2'!X81))*ForceMag!X81),0)</f>
        <v>-1.0311480726390563E-7</v>
      </c>
      <c r="Y81" s="24">
        <f ca="1">IFERROR((((OFFSET(Engine!$B$7,$B81,3)-OFFSET(Engine!$B$7,Y$6,3))/SQRT('R^2'!Y81))*ForceMag!Y81),0)</f>
        <v>-1.3298336503000418E-7</v>
      </c>
      <c r="Z81" s="24">
        <f ca="1">IFERROR((((OFFSET(Engine!$B$7,$B81,3)-OFFSET(Engine!$B$7,Z$6,3))/SQRT('R^2'!Z81))*ForceMag!Z81),0)</f>
        <v>-5.7382900257825751E-8</v>
      </c>
      <c r="AA81" s="24">
        <f ca="1">IFERROR((((OFFSET(Engine!$B$7,$B81,3)-OFFSET(Engine!$B$7,AA$6,3))/SQRT('R^2'!AA81))*ForceMag!AA81),0)</f>
        <v>-2.1500528604174064E-7</v>
      </c>
      <c r="AB81" s="24">
        <f ca="1">IFERROR((((OFFSET(Engine!$B$7,$B81,3)-OFFSET(Engine!$B$7,AB$6,3))/SQRT('R^2'!AB81))*ForceMag!AB81),0)</f>
        <v>-3.0194196944770928E-7</v>
      </c>
      <c r="AC81" s="24">
        <f ca="1">IFERROR((((OFFSET(Engine!$B$7,$B81,3)-OFFSET(Engine!$B$7,AC$6,3))/SQRT('R^2'!AC81))*ForceMag!AC81),0)</f>
        <v>-1.4453445800705598E-6</v>
      </c>
      <c r="AD81" s="24">
        <f ca="1">IFERROR((((OFFSET(Engine!$B$7,$B81,3)-OFFSET(Engine!$B$7,AD$6,3))/SQRT('R^2'!AD81))*ForceMag!AD81),0)</f>
        <v>1.275692166576522E-6</v>
      </c>
      <c r="AE81" s="24">
        <f ca="1">IFERROR((((OFFSET(Engine!$B$7,$B81,3)-OFFSET(Engine!$B$7,AE$6,3))/SQRT('R^2'!AE81))*ForceMag!AE81),0)</f>
        <v>8.4849528940734383E-7</v>
      </c>
      <c r="AF81" s="24">
        <f ca="1">IFERROR((((OFFSET(Engine!$B$7,$B81,3)-OFFSET(Engine!$B$7,AF$6,3))/SQRT('R^2'!AF81))*ForceMag!AF81),0)</f>
        <v>-1.5616417406462779E-6</v>
      </c>
      <c r="AG81" s="24">
        <f ca="1">IFERROR((((OFFSET(Engine!$B$7,$B81,3)-OFFSET(Engine!$B$7,AG$6,3))/SQRT('R^2'!AG81))*ForceMag!AG81),0)</f>
        <v>-3.7400640351776902E-8</v>
      </c>
      <c r="AH81" s="24">
        <f ca="1">IFERROR((((OFFSET(Engine!$B$7,$B81,3)-OFFSET(Engine!$B$7,AH$6,3))/SQRT('R^2'!AH81))*ForceMag!AH81),0)</f>
        <v>-1.1958448501752554E-7</v>
      </c>
      <c r="AI81" s="24">
        <f ca="1">IFERROR((((OFFSET(Engine!$B$7,$B81,3)-OFFSET(Engine!$B$7,AI$6,3))/SQRT('R^2'!AI81))*ForceMag!AI81),0)</f>
        <v>-1.0358109580823225E-7</v>
      </c>
      <c r="AJ81" s="24">
        <f ca="1">IFERROR((((OFFSET(Engine!$B$7,$B81,3)-OFFSET(Engine!$B$7,AJ$6,3))/SQRT('R^2'!AJ81))*ForceMag!AJ81),0)</f>
        <v>-5.2003795833616711E-8</v>
      </c>
      <c r="AK81" s="24">
        <f ca="1">IFERROR((((OFFSET(Engine!$B$7,$B81,3)-OFFSET(Engine!$B$7,AK$6,3))/SQRT('R^2'!AK81))*ForceMag!AK81),0)</f>
        <v>-1.6904172558436524E-6</v>
      </c>
      <c r="AL81" s="24">
        <f ca="1">IFERROR((((OFFSET(Engine!$B$7,$B81,3)-OFFSET(Engine!$B$7,AL$6,3))/SQRT('R^2'!AL81))*ForceMag!AL81),0)</f>
        <v>-4.3563630131867082E-7</v>
      </c>
      <c r="AM81" s="24">
        <f ca="1">IFERROR((((OFFSET(Engine!$B$7,$B81,3)-OFFSET(Engine!$B$7,AM$6,3))/SQRT('R^2'!AM81))*ForceMag!AM81),0)</f>
        <v>-8.2833270827130457E-9</v>
      </c>
      <c r="AN81" s="24">
        <f ca="1">IFERROR((((OFFSET(Engine!$B$7,$B81,3)-OFFSET(Engine!$B$7,AN$6,3))/SQRT('R^2'!AN81))*ForceMag!AN81),0)</f>
        <v>-2.395108387466348E-8</v>
      </c>
      <c r="AO81" s="24">
        <f ca="1">IFERROR((((OFFSET(Engine!$B$7,$B81,3)-OFFSET(Engine!$B$7,AO$6,3))/SQRT('R^2'!AO81))*ForceMag!AO81),0)</f>
        <v>3.7887129816044206E-8</v>
      </c>
      <c r="AP81" s="24">
        <f ca="1">IFERROR((((OFFSET(Engine!$B$7,$B81,3)-OFFSET(Engine!$B$7,AP$6,3))/SQRT('R^2'!AP81))*ForceMag!AP81),0)</f>
        <v>-2.1072894409122583E-8</v>
      </c>
      <c r="AQ81" s="24">
        <f ca="1">IFERROR((((OFFSET(Engine!$B$7,$B81,3)-OFFSET(Engine!$B$7,AQ$6,3))/SQRT('R^2'!AQ81))*ForceMag!AQ81),0)</f>
        <v>-8.5289411546389137E-8</v>
      </c>
      <c r="AR81" s="24">
        <f ca="1">IFERROR((((OFFSET(Engine!$B$7,$B81,3)-OFFSET(Engine!$B$7,AR$6,3))/SQRT('R^2'!AR81))*ForceMag!AR81),0)</f>
        <v>4.4005566066423296E-8</v>
      </c>
      <c r="AS81" s="24">
        <f ca="1">IFERROR((((OFFSET(Engine!$B$7,$B81,3)-OFFSET(Engine!$B$7,AS$6,3))/SQRT('R^2'!AS81))*ForceMag!AS81),0)</f>
        <v>-5.2363894588570511E-9</v>
      </c>
      <c r="AT81" s="24">
        <f ca="1">IFERROR((((OFFSET(Engine!$B$7,$B81,3)-OFFSET(Engine!$B$7,AT$6,3))/SQRT('R^2'!AT81))*ForceMag!AT81),0)</f>
        <v>-1.5511059275760844E-7</v>
      </c>
      <c r="AU81" s="24">
        <f ca="1">IFERROR((((OFFSET(Engine!$B$7,$B81,3)-OFFSET(Engine!$B$7,AU$6,3))/SQRT('R^2'!AU81))*ForceMag!AU81),0)</f>
        <v>-8.7378574432058822E-8</v>
      </c>
      <c r="AV81" s="24">
        <f ca="1">IFERROR((((OFFSET(Engine!$B$7,$B81,3)-OFFSET(Engine!$B$7,AV$6,3))/SQRT('R^2'!AV81))*ForceMag!AV81),0)</f>
        <v>-2.1219230348264295E-4</v>
      </c>
      <c r="AW81" s="24">
        <f ca="1">IFERROR((((OFFSET(Engine!$B$7,$B81,3)-OFFSET(Engine!$B$7,AW$6,3))/SQRT('R^2'!AW81))*ForceMag!AW81),0)</f>
        <v>-3.0301892159882572E-8</v>
      </c>
      <c r="AX81" s="24">
        <f ca="1">IFERROR((((OFFSET(Engine!$B$7,$B81,3)-OFFSET(Engine!$B$7,AX$6,3))/SQRT('R^2'!AX81))*ForceMag!AX81),0)</f>
        <v>-6.0953163942391532E-8</v>
      </c>
      <c r="AY81" s="24">
        <f ca="1">IFERROR((((OFFSET(Engine!$B$7,$B81,3)-OFFSET(Engine!$B$7,AY$6,3))/SQRT('R^2'!AY81))*ForceMag!AY81),0)</f>
        <v>-8.4608939301304039E-7</v>
      </c>
      <c r="AZ81" s="24">
        <f ca="1">IFERROR((((OFFSET(Engine!$B$7,$B81,3)-OFFSET(Engine!$B$7,AZ$6,3))/SQRT('R^2'!AZ81))*ForceMag!AZ81),0)</f>
        <v>1.5297848657302402E-13</v>
      </c>
      <c r="BA81" s="24">
        <f ca="1">IFERROR((((OFFSET(Engine!$B$7,$B81,3)-OFFSET(Engine!$B$7,BA$6,3))/SQRT('R^2'!BA81))*ForceMag!BA81),0)</f>
        <v>3.4275497900425567E-9</v>
      </c>
      <c r="BB81" s="24">
        <f ca="1">IFERROR((((OFFSET(Engine!$B$7,$B81,3)-OFFSET(Engine!$B$7,BB$6,3))/SQRT('R^2'!BB81))*ForceMag!BB81),0)</f>
        <v>-5.2819849267124715E-7</v>
      </c>
      <c r="BC81" s="24">
        <f ca="1">IFERROR((((OFFSET(Engine!$B$7,$B81,3)-OFFSET(Engine!$B$7,BC$6,3))/SQRT('R^2'!BC81))*ForceMag!BC81),0)</f>
        <v>2.9949901115358233E-7</v>
      </c>
      <c r="BD81" s="24">
        <f ca="1">IFERROR((((OFFSET(Engine!$B$7,$B81,3)-OFFSET(Engine!$B$7,BD$6,3))/SQRT('R^2'!BD81))*ForceMag!BD81),0)</f>
        <v>-3.1245374985674218E-7</v>
      </c>
      <c r="BE81" s="24">
        <f ca="1">IFERROR((((OFFSET(Engine!$B$7,$B81,3)-OFFSET(Engine!$B$7,BE$6,3))/SQRT('R^2'!BE81))*ForceMag!BE81),0)</f>
        <v>7.1793043128313062E-9</v>
      </c>
      <c r="BF81" s="24">
        <f ca="1">IFERROR((((OFFSET(Engine!$B$7,$B81,3)-OFFSET(Engine!$B$7,BF$6,3))/SQRT('R^2'!BF81))*ForceMag!BF81),0)</f>
        <v>-4.5516405173123559E-7</v>
      </c>
      <c r="BG81" s="24">
        <f ca="1">IFERROR((((OFFSET(Engine!$B$7,$B81,3)-OFFSET(Engine!$B$7,BG$6,3))/SQRT('R^2'!BG81))*ForceMag!BG81),0)</f>
        <v>1.7643512520485583E-6</v>
      </c>
      <c r="BH81" s="24">
        <f ca="1">IFERROR((((OFFSET(Engine!$B$7,$B81,3)-OFFSET(Engine!$B$7,BH$6,3))/SQRT('R^2'!BH81))*ForceMag!BH81),0)</f>
        <v>1.073385534538852E-7</v>
      </c>
      <c r="BI81" s="24">
        <f ca="1">IFERROR((((OFFSET(Engine!$B$7,$B81,3)-OFFSET(Engine!$B$7,BI$6,3))/SQRT('R^2'!BI81))*ForceMag!BI81),0)</f>
        <v>-1.0802324418224687E-8</v>
      </c>
      <c r="BJ81" s="24">
        <f ca="1">IFERROR((((OFFSET(Engine!$B$7,$B81,3)-OFFSET(Engine!$B$7,BJ$6,3))/SQRT('R^2'!BJ81))*ForceMag!BJ81),0)</f>
        <v>-6.9753077435188917E-7</v>
      </c>
      <c r="BK81" s="24">
        <f ca="1">IFERROR((((OFFSET(Engine!$B$7,$B81,3)-OFFSET(Engine!$B$7,BK$6,3))/SQRT('R^2'!BK81))*ForceMag!BK81),0)</f>
        <v>-5.7877038513230761E-7</v>
      </c>
      <c r="BL81" s="24">
        <f ca="1">IFERROR((((OFFSET(Engine!$B$7,$B81,3)-OFFSET(Engine!$B$7,BL$6,3))/SQRT('R^2'!BL81))*ForceMag!BL81),0)</f>
        <v>-7.850107067503424E-10</v>
      </c>
      <c r="BM81" s="24">
        <f ca="1">IFERROR((((OFFSET(Engine!$B$7,$B81,3)-OFFSET(Engine!$B$7,BM$6,3))/SQRT('R^2'!BM81))*ForceMag!BM81),0)</f>
        <v>1.2655281423684664E-8</v>
      </c>
      <c r="BN81" s="24">
        <f ca="1">IFERROR((((OFFSET(Engine!$B$7,$B81,3)-OFFSET(Engine!$B$7,BN$6,3))/SQRT('R^2'!BN81))*ForceMag!BN81),0)</f>
        <v>2.1708769804093458E-8</v>
      </c>
      <c r="BO81" s="24">
        <f ca="1">IFERROR((((OFFSET(Engine!$B$7,$B81,3)-OFFSET(Engine!$B$7,BO$6,3))/SQRT('R^2'!BO81))*ForceMag!BO81),0)</f>
        <v>-1.589019949601619E-8</v>
      </c>
      <c r="BP81" s="24">
        <f ca="1">IFERROR((((OFFSET(Engine!$B$7,$B81,3)-OFFSET(Engine!$B$7,BP$6,3))/SQRT('R^2'!BP81))*ForceMag!BP81),0)</f>
        <v>5.6244198469981772E-7</v>
      </c>
      <c r="BQ81" s="24">
        <f ca="1">IFERROR((((OFFSET(Engine!$B$7,$B81,3)-OFFSET(Engine!$B$7,BQ$6,3))/SQRT('R^2'!BQ81))*ForceMag!BQ81),0)</f>
        <v>7.6763829639532179E-7</v>
      </c>
      <c r="BR81" s="24">
        <f ca="1">IFERROR((((OFFSET(Engine!$B$7,$B81,3)-OFFSET(Engine!$B$7,BR$6,3))/SQRT('R^2'!BR81))*ForceMag!BR81),0)</f>
        <v>-1.7885566063775274E-7</v>
      </c>
      <c r="BS81" s="24">
        <f ca="1">IFERROR((((OFFSET(Engine!$B$7,$B81,3)-OFFSET(Engine!$B$7,BS$6,3))/SQRT('R^2'!BS81))*ForceMag!BS81),0)</f>
        <v>2.4470410418119255E-7</v>
      </c>
      <c r="BT81" s="24">
        <f ca="1">IFERROR((((OFFSET(Engine!$B$7,$B81,3)-OFFSET(Engine!$B$7,BT$6,3))/SQRT('R^2'!BT81))*ForceMag!BT81),0)</f>
        <v>-2.7419990008339136E-7</v>
      </c>
      <c r="BU81" s="24">
        <f ca="1">IFERROR((((OFFSET(Engine!$B$7,$B81,3)-OFFSET(Engine!$B$7,BU$6,3))/SQRT('R^2'!BU81))*ForceMag!BU81),0)</f>
        <v>4.6240841372303122E-7</v>
      </c>
      <c r="BV81" s="24">
        <f ca="1">IFERROR((((OFFSET(Engine!$B$7,$B81,3)-OFFSET(Engine!$B$7,BV$6,3))/SQRT('R^2'!BV81))*ForceMag!BV81),0)</f>
        <v>-3.3114182172738428E-7</v>
      </c>
      <c r="BW81" s="24">
        <f ca="1">IFERROR((((OFFSET(Engine!$B$7,$B81,3)-OFFSET(Engine!$B$7,BW$6,3))/SQRT('R^2'!BW81))*ForceMag!BW81),0)</f>
        <v>4.7291605351655755E-6</v>
      </c>
      <c r="BX81" s="24">
        <f ca="1">IFERROR((((OFFSET(Engine!$B$7,$B81,3)-OFFSET(Engine!$B$7,BX$6,3))/SQRT('R^2'!BX81))*ForceMag!BX81),0)</f>
        <v>-5.6465034879899118E-6</v>
      </c>
      <c r="BY81" s="24">
        <f ca="1">IFERROR((((OFFSET(Engine!$B$7,$B81,3)-OFFSET(Engine!$B$7,BY$6,3))/SQRT('R^2'!BY81))*ForceMag!BY81),0)</f>
        <v>0</v>
      </c>
      <c r="BZ81" s="24">
        <f ca="1">IFERROR((((OFFSET(Engine!$B$7,$B81,3)-OFFSET(Engine!$B$7,BZ$6,3))/SQRT('R^2'!BZ81))*ForceMag!BZ81),0)</f>
        <v>-1.0798170938145751E-5</v>
      </c>
      <c r="CA81" s="24">
        <f ca="1">IFERROR((((OFFSET(Engine!$B$7,$B81,3)-OFFSET(Engine!$B$7,CA$6,3))/SQRT('R^2'!CA81))*ForceMag!CA81),0)</f>
        <v>-1.5428371274287428E-7</v>
      </c>
      <c r="CB81" s="24">
        <f ca="1">IFERROR((((OFFSET(Engine!$B$7,$B81,3)-OFFSET(Engine!$B$7,CB$6,3))/SQRT('R^2'!CB81))*ForceMag!CB81),0)</f>
        <v>-7.0995318381152938E-8</v>
      </c>
      <c r="CC81" s="24">
        <f ca="1">IFERROR((((OFFSET(Engine!$B$7,$B81,3)-OFFSET(Engine!$B$7,CC$6,3))/SQRT('R^2'!CC81))*ForceMag!CC81),0)</f>
        <v>3.1346307682118151E-8</v>
      </c>
      <c r="CD81" s="24">
        <f ca="1">IFERROR((((OFFSET(Engine!$B$7,$B81,3)-OFFSET(Engine!$B$7,CD$6,3))/SQRT('R^2'!CD81))*ForceMag!CD81),0)</f>
        <v>3.2192720096394017E-6</v>
      </c>
      <c r="CE81" s="24">
        <f ca="1">IFERROR((((OFFSET(Engine!$B$7,$B81,3)-OFFSET(Engine!$B$7,CE$6,3))/SQRT('R^2'!CE81))*ForceMag!CE81),0)</f>
        <v>-1.8953256547467522E-7</v>
      </c>
      <c r="CF81" s="24">
        <f ca="1">IFERROR((((OFFSET(Engine!$B$7,$B81,3)-OFFSET(Engine!$B$7,CF$6,3))/SQRT('R^2'!CF81))*ForceMag!CF81),0)</f>
        <v>-8.4167090154930037E-7</v>
      </c>
      <c r="CG81" s="24">
        <f ca="1">IFERROR((((OFFSET(Engine!$B$7,$B81,3)-OFFSET(Engine!$B$7,CG$6,3))/SQRT('R^2'!CG81))*ForceMag!CG81),0)</f>
        <v>-1.3817155481994585E-5</v>
      </c>
      <c r="CH81" s="24">
        <f ca="1">IFERROR((((OFFSET(Engine!$B$7,$B81,3)-OFFSET(Engine!$B$7,CH$6,3))/SQRT('R^2'!CH81))*ForceMag!CH81),0)</f>
        <v>-2.3024519583822823E-7</v>
      </c>
      <c r="CI81" s="24">
        <f ca="1">IFERROR((((OFFSET(Engine!$B$7,$B81,3)-OFFSET(Engine!$B$7,CI$6,3))/SQRT('R^2'!CI81))*ForceMag!CI81),0)</f>
        <v>1.5938296895345848E-5</v>
      </c>
      <c r="CJ81" s="24">
        <f ca="1">IFERROR((((OFFSET(Engine!$B$7,$B81,3)-OFFSET(Engine!$B$7,CJ$6,3))/SQRT('R^2'!CJ81))*ForceMag!CJ81),0)</f>
        <v>-5.9141918849605578E-9</v>
      </c>
      <c r="CK81" s="24">
        <f ca="1">IFERROR((((OFFSET(Engine!$B$7,$B81,3)-OFFSET(Engine!$B$7,CK$6,3))/SQRT('R^2'!CK81))*ForceMag!CK81),0)</f>
        <v>-3.4696834338935327E-9</v>
      </c>
      <c r="CL81" s="24">
        <f ca="1">IFERROR((((OFFSET(Engine!$B$7,$B81,3)-OFFSET(Engine!$B$7,CL$6,3))/SQRT('R^2'!CL81))*ForceMag!CL81),0)</f>
        <v>4.2495033942852244E-8</v>
      </c>
      <c r="CM81" s="24">
        <f ca="1">IFERROR((((OFFSET(Engine!$B$7,$B81,3)-OFFSET(Engine!$B$7,CM$6,3))/SQRT('R^2'!CM81))*ForceMag!CM81),0)</f>
        <v>-6.0570525222892913E-8</v>
      </c>
      <c r="CN81" s="24">
        <f ca="1">IFERROR((((OFFSET(Engine!$B$7,$B81,3)-OFFSET(Engine!$B$7,CN$6,3))/SQRT('R^2'!CN81))*ForceMag!CN81),0)</f>
        <v>1.995459078887963E-8</v>
      </c>
      <c r="CO81" s="24">
        <f ca="1">IFERROR((((OFFSET(Engine!$B$7,$B81,3)-OFFSET(Engine!$B$7,CO$6,3))/SQRT('R^2'!CO81))*ForceMag!CO81),0)</f>
        <v>-2.11629385830891E-7</v>
      </c>
      <c r="CP81" s="24">
        <f ca="1">IFERROR((((OFFSET(Engine!$B$7,$B81,3)-OFFSET(Engine!$B$7,CP$6,3))/SQRT('R^2'!CP81))*ForceMag!CP81),0)</f>
        <v>3.5456493033956959E-7</v>
      </c>
      <c r="CQ81" s="24">
        <f ca="1">IFERROR((((OFFSET(Engine!$B$7,$B81,3)-OFFSET(Engine!$B$7,CQ$6,3))/SQRT('R^2'!CQ81))*ForceMag!CQ81),0)</f>
        <v>-5.8426380785224375E-7</v>
      </c>
      <c r="CR81" s="24">
        <f ca="1">IFERROR((((OFFSET(Engine!$B$7,$B81,3)-OFFSET(Engine!$B$7,CR$6,3))/SQRT('R^2'!CR81))*ForceMag!CR81),0)</f>
        <v>-3.6967852398245771E-8</v>
      </c>
      <c r="CS81" s="24">
        <f ca="1">IFERROR((((OFFSET(Engine!$B$7,$B81,3)-OFFSET(Engine!$B$7,CS$6,3))/SQRT('R^2'!CS81))*ForceMag!CS81),0)</f>
        <v>-7.6722049994561664E-7</v>
      </c>
      <c r="CT81" s="24">
        <f ca="1">IFERROR((((OFFSET(Engine!$B$7,$B81,3)-OFFSET(Engine!$B$7,CT$6,3))/SQRT('R^2'!CT81))*ForceMag!CT81),0)</f>
        <v>1.6274502964997859E-7</v>
      </c>
      <c r="CU81" s="24">
        <f ca="1">IFERROR((((OFFSET(Engine!$B$7,$B81,3)-OFFSET(Engine!$B$7,CU$6,3))/SQRT('R^2'!CU81))*ForceMag!CU81),0)</f>
        <v>-9.0383422164279173E-8</v>
      </c>
      <c r="CV81" s="24">
        <f ca="1">IFERROR((((OFFSET(Engine!$B$7,$B81,3)-OFFSET(Engine!$B$7,CV$6,3))/SQRT('R^2'!CV81))*ForceMag!CV81),0)</f>
        <v>-2.5385241854741431E-7</v>
      </c>
      <c r="CW81" s="24">
        <f ca="1">IFERROR((((OFFSET(Engine!$B$7,$B81,3)-OFFSET(Engine!$B$7,CW$6,3))/SQRT('R^2'!CW81))*ForceMag!CW81),0)</f>
        <v>-9.8993801656923394E-10</v>
      </c>
      <c r="CX81" s="24">
        <f ca="1">IFERROR((((OFFSET(Engine!$B$7,$B81,3)-OFFSET(Engine!$B$7,CX$6,3))/SQRT('R^2'!CX81))*ForceMag!CX81),0)</f>
        <v>8.7692644042164627E-9</v>
      </c>
    </row>
    <row r="82" spans="2:102" x14ac:dyDescent="0.25">
      <c r="B82" s="2">
        <v>76</v>
      </c>
      <c r="C82" s="24">
        <f ca="1">IFERROR((((OFFSET(Engine!$B$7,$B82,3)-OFFSET(Engine!$B$7,C$6,3))/SQRT('R^2'!C82))*ForceMag!C82),0)</f>
        <v>-1.2913468276184112E-3</v>
      </c>
      <c r="D82" s="24">
        <f ca="1">IFERROR((((OFFSET(Engine!$B$7,$B82,3)-OFFSET(Engine!$B$7,D$6,3))/SQRT('R^2'!D82))*ForceMag!D82),0)</f>
        <v>-5.9705325141225422E-7</v>
      </c>
      <c r="E82" s="24">
        <f ca="1">IFERROR((((OFFSET(Engine!$B$7,$B82,3)-OFFSET(Engine!$B$7,E$6,3))/SQRT('R^2'!E82))*ForceMag!E82),0)</f>
        <v>-4.8950764497713984E-9</v>
      </c>
      <c r="F82" s="24">
        <f ca="1">IFERROR((((OFFSET(Engine!$B$7,$B82,3)-OFFSET(Engine!$B$7,F$6,3))/SQRT('R^2'!F82))*ForceMag!F82),0)</f>
        <v>-1.5257778150078114E-8</v>
      </c>
      <c r="G82" s="24">
        <f ca="1">IFERROR((((OFFSET(Engine!$B$7,$B82,3)-OFFSET(Engine!$B$7,G$6,3))/SQRT('R^2'!G82))*ForceMag!G82),0)</f>
        <v>-2.28989089045359E-6</v>
      </c>
      <c r="H82" s="24">
        <f ca="1">IFERROR((((OFFSET(Engine!$B$7,$B82,3)-OFFSET(Engine!$B$7,H$6,3))/SQRT('R^2'!H82))*ForceMag!H82),0)</f>
        <v>-2.160162317389871E-10</v>
      </c>
      <c r="I82" s="24">
        <f ca="1">IFERROR((((OFFSET(Engine!$B$7,$B82,3)-OFFSET(Engine!$B$7,I$6,3))/SQRT('R^2'!I82))*ForceMag!I82),0)</f>
        <v>-1.3402190344667265E-6</v>
      </c>
      <c r="J82" s="24">
        <f ca="1">IFERROR((((OFFSET(Engine!$B$7,$B82,3)-OFFSET(Engine!$B$7,J$6,3))/SQRT('R^2'!J82))*ForceMag!J82),0)</f>
        <v>4.296316570108679E-6</v>
      </c>
      <c r="K82" s="24">
        <f ca="1">IFERROR((((OFFSET(Engine!$B$7,$B82,3)-OFFSET(Engine!$B$7,K$6,3))/SQRT('R^2'!K82))*ForceMag!K82),0)</f>
        <v>1.9298335015248254E-5</v>
      </c>
      <c r="L82" s="24">
        <f ca="1">IFERROR((((OFFSET(Engine!$B$7,$B82,3)-OFFSET(Engine!$B$7,L$6,3))/SQRT('R^2'!L82))*ForceMag!L82),0)</f>
        <v>-2.1944659111032703E-6</v>
      </c>
      <c r="M82" s="24">
        <f ca="1">IFERROR((((OFFSET(Engine!$B$7,$B82,3)-OFFSET(Engine!$B$7,M$6,3))/SQRT('R^2'!M82))*ForceMag!M82),0)</f>
        <v>-1.8413195738539197E-8</v>
      </c>
      <c r="N82" s="24">
        <f ca="1">IFERROR((((OFFSET(Engine!$B$7,$B82,3)-OFFSET(Engine!$B$7,N$6,3))/SQRT('R^2'!N82))*ForceMag!N82),0)</f>
        <v>-1.8586207083743518E-11</v>
      </c>
      <c r="O82" s="24">
        <f ca="1">IFERROR((((OFFSET(Engine!$B$7,$B82,3)-OFFSET(Engine!$B$7,O$6,3))/SQRT('R^2'!O82))*ForceMag!O82),0)</f>
        <v>-5.1201650619417883E-10</v>
      </c>
      <c r="P82" s="24">
        <f ca="1">IFERROR((((OFFSET(Engine!$B$7,$B82,3)-OFFSET(Engine!$B$7,P$6,3))/SQRT('R^2'!P82))*ForceMag!P82),0)</f>
        <v>-1.8577249765241144E-7</v>
      </c>
      <c r="Q82" s="24">
        <f ca="1">IFERROR((((OFFSET(Engine!$B$7,$B82,3)-OFFSET(Engine!$B$7,Q$6,3))/SQRT('R^2'!Q82))*ForceMag!Q82),0)</f>
        <v>-1.9962278677053722E-7</v>
      </c>
      <c r="R82" s="24">
        <f ca="1">IFERROR((((OFFSET(Engine!$B$7,$B82,3)-OFFSET(Engine!$B$7,R$6,3))/SQRT('R^2'!R82))*ForceMag!R82),0)</f>
        <v>-3.0549621674130869E-7</v>
      </c>
      <c r="S82" s="24">
        <f ca="1">IFERROR((((OFFSET(Engine!$B$7,$B82,3)-OFFSET(Engine!$B$7,S$6,3))/SQRT('R^2'!S82))*ForceMag!S82),0)</f>
        <v>1.6912050540749005E-7</v>
      </c>
      <c r="T82" s="24">
        <f ca="1">IFERROR((((OFFSET(Engine!$B$7,$B82,3)-OFFSET(Engine!$B$7,T$6,3))/SQRT('R^2'!T82))*ForceMag!T82),0)</f>
        <v>2.4115214433436854E-8</v>
      </c>
      <c r="U82" s="24">
        <f ca="1">IFERROR((((OFFSET(Engine!$B$7,$B82,3)-OFFSET(Engine!$B$7,U$6,3))/SQRT('R^2'!U82))*ForceMag!U82),0)</f>
        <v>-1.1974592039096901E-7</v>
      </c>
      <c r="V82" s="24">
        <f ca="1">IFERROR((((OFFSET(Engine!$B$7,$B82,3)-OFFSET(Engine!$B$7,V$6,3))/SQRT('R^2'!V82))*ForceMag!V82),0)</f>
        <v>-3.5235691760050966E-10</v>
      </c>
      <c r="W82" s="24">
        <f ca="1">IFERROR((((OFFSET(Engine!$B$7,$B82,3)-OFFSET(Engine!$B$7,W$6,3))/SQRT('R^2'!W82))*ForceMag!W82),0)</f>
        <v>-5.2710751673291033E-6</v>
      </c>
      <c r="X82" s="24">
        <f ca="1">IFERROR((((OFFSET(Engine!$B$7,$B82,3)-OFFSET(Engine!$B$7,X$6,3))/SQRT('R^2'!X82))*ForceMag!X82),0)</f>
        <v>-2.2081783050582643E-7</v>
      </c>
      <c r="Y82" s="24">
        <f ca="1">IFERROR((((OFFSET(Engine!$B$7,$B82,3)-OFFSET(Engine!$B$7,Y$6,3))/SQRT('R^2'!Y82))*ForceMag!Y82),0)</f>
        <v>-3.0884623825437503E-7</v>
      </c>
      <c r="Z82" s="24">
        <f ca="1">IFERROR((((OFFSET(Engine!$B$7,$B82,3)-OFFSET(Engine!$B$7,Z$6,3))/SQRT('R^2'!Z82))*ForceMag!Z82),0)</f>
        <v>-1.2236803506796767E-7</v>
      </c>
      <c r="AA82" s="24">
        <f ca="1">IFERROR((((OFFSET(Engine!$B$7,$B82,3)-OFFSET(Engine!$B$7,AA$6,3))/SQRT('R^2'!AA82))*ForceMag!AA82),0)</f>
        <v>-4.5858897286923771E-7</v>
      </c>
      <c r="AB82" s="24">
        <f ca="1">IFERROR((((OFFSET(Engine!$B$7,$B82,3)-OFFSET(Engine!$B$7,AB$6,3))/SQRT('R^2'!AB82))*ForceMag!AB82),0)</f>
        <v>-7.0797258117649191E-7</v>
      </c>
      <c r="AC82" s="24">
        <f ca="1">IFERROR((((OFFSET(Engine!$B$7,$B82,3)-OFFSET(Engine!$B$7,AC$6,3))/SQRT('R^2'!AC82))*ForceMag!AC82),0)</f>
        <v>-2.9022402057105878E-6</v>
      </c>
      <c r="AD82" s="24">
        <f ca="1">IFERROR((((OFFSET(Engine!$B$7,$B82,3)-OFFSET(Engine!$B$7,AD$6,3))/SQRT('R^2'!AD82))*ForceMag!AD82),0)</f>
        <v>1.7046317545969958E-6</v>
      </c>
      <c r="AE82" s="24">
        <f ca="1">IFERROR((((OFFSET(Engine!$B$7,$B82,3)-OFFSET(Engine!$B$7,AE$6,3))/SQRT('R^2'!AE82))*ForceMag!AE82),0)</f>
        <v>1.2939650215278848E-6</v>
      </c>
      <c r="AF82" s="24">
        <f ca="1">IFERROR((((OFFSET(Engine!$B$7,$B82,3)-OFFSET(Engine!$B$7,AF$6,3))/SQRT('R^2'!AF82))*ForceMag!AF82),0)</f>
        <v>-5.2644940397807486E-6</v>
      </c>
      <c r="AG82" s="24">
        <f ca="1">IFERROR((((OFFSET(Engine!$B$7,$B82,3)-OFFSET(Engine!$B$7,AG$6,3))/SQRT('R^2'!AG82))*ForceMag!AG82),0)</f>
        <v>-8.7926860949366782E-8</v>
      </c>
      <c r="AH82" s="24">
        <f ca="1">IFERROR((((OFFSET(Engine!$B$7,$B82,3)-OFFSET(Engine!$B$7,AH$6,3))/SQRT('R^2'!AH82))*ForceMag!AH82),0)</f>
        <v>-2.2332979589019092E-7</v>
      </c>
      <c r="AI82" s="24">
        <f ca="1">IFERROR((((OFFSET(Engine!$B$7,$B82,3)-OFFSET(Engine!$B$7,AI$6,3))/SQRT('R^2'!AI82))*ForceMag!AI82),0)</f>
        <v>-2.934770145125034E-7</v>
      </c>
      <c r="AJ82" s="24">
        <f ca="1">IFERROR((((OFFSET(Engine!$B$7,$B82,3)-OFFSET(Engine!$B$7,AJ$6,3))/SQRT('R^2'!AJ82))*ForceMag!AJ82),0)</f>
        <v>-1.288741642764912E-7</v>
      </c>
      <c r="AK82" s="24">
        <f ca="1">IFERROR((((OFFSET(Engine!$B$7,$B82,3)-OFFSET(Engine!$B$7,AK$6,3))/SQRT('R^2'!AK82))*ForceMag!AK82),0)</f>
        <v>-3.1251956506165136E-6</v>
      </c>
      <c r="AL82" s="24">
        <f ca="1">IFERROR((((OFFSET(Engine!$B$7,$B82,3)-OFFSET(Engine!$B$7,AL$6,3))/SQRT('R^2'!AL82))*ForceMag!AL82),0)</f>
        <v>-9.2336620749459963E-7</v>
      </c>
      <c r="AM82" s="24">
        <f ca="1">IFERROR((((OFFSET(Engine!$B$7,$B82,3)-OFFSET(Engine!$B$7,AM$6,3))/SQRT('R^2'!AM82))*ForceMag!AM82),0)</f>
        <v>-1.737082192939671E-8</v>
      </c>
      <c r="AN82" s="24">
        <f ca="1">IFERROR((((OFFSET(Engine!$B$7,$B82,3)-OFFSET(Engine!$B$7,AN$6,3))/SQRT('R^2'!AN82))*ForceMag!AN82),0)</f>
        <v>-5.6478626506143584E-8</v>
      </c>
      <c r="AO82" s="24">
        <f ca="1">IFERROR((((OFFSET(Engine!$B$7,$B82,3)-OFFSET(Engine!$B$7,AO$6,3))/SQRT('R^2'!AO82))*ForceMag!AO82),0)</f>
        <v>8.5947419067563484E-8</v>
      </c>
      <c r="AP82" s="24">
        <f ca="1">IFERROR((((OFFSET(Engine!$B$7,$B82,3)-OFFSET(Engine!$B$7,AP$6,3))/SQRT('R^2'!AP82))*ForceMag!AP82),0)</f>
        <v>-4.2040496461599919E-8</v>
      </c>
      <c r="AQ82" s="24">
        <f ca="1">IFERROR((((OFFSET(Engine!$B$7,$B82,3)-OFFSET(Engine!$B$7,AQ$6,3))/SQRT('R^2'!AQ82))*ForceMag!AQ82),0)</f>
        <v>-1.7113654040922206E-7</v>
      </c>
      <c r="AR82" s="24">
        <f ca="1">IFERROR((((OFFSET(Engine!$B$7,$B82,3)-OFFSET(Engine!$B$7,AR$6,3))/SQRT('R^2'!AR82))*ForceMag!AR82),0)</f>
        <v>1.4814994686986147E-7</v>
      </c>
      <c r="AS82" s="24">
        <f ca="1">IFERROR((((OFFSET(Engine!$B$7,$B82,3)-OFFSET(Engine!$B$7,AS$6,3))/SQRT('R^2'!AS82))*ForceMag!AS82),0)</f>
        <v>-1.1103625592095414E-8</v>
      </c>
      <c r="AT82" s="24">
        <f ca="1">IFERROR((((OFFSET(Engine!$B$7,$B82,3)-OFFSET(Engine!$B$7,AT$6,3))/SQRT('R^2'!AT82))*ForceMag!AT82),0)</f>
        <v>-1.8046542995303916E-7</v>
      </c>
      <c r="AU82" s="24">
        <f ca="1">IFERROR((((OFFSET(Engine!$B$7,$B82,3)-OFFSET(Engine!$B$7,AU$6,3))/SQRT('R^2'!AU82))*ForceMag!AU82),0)</f>
        <v>-2.1969845156662055E-7</v>
      </c>
      <c r="AV82" s="24">
        <f ca="1">IFERROR((((OFFSET(Engine!$B$7,$B82,3)-OFFSET(Engine!$B$7,AV$6,3))/SQRT('R^2'!AV82))*ForceMag!AV82),0)</f>
        <v>-1.2932559212854161E-4</v>
      </c>
      <c r="AW82" s="24">
        <f ca="1">IFERROR((((OFFSET(Engine!$B$7,$B82,3)-OFFSET(Engine!$B$7,AW$6,3))/SQRT('R^2'!AW82))*ForceMag!AW82),0)</f>
        <v>-5.0609252641912154E-8</v>
      </c>
      <c r="AX82" s="24">
        <f ca="1">IFERROR((((OFFSET(Engine!$B$7,$B82,3)-OFFSET(Engine!$B$7,AX$6,3))/SQRT('R^2'!AX82))*ForceMag!AX82),0)</f>
        <v>9.4813167113102364E-8</v>
      </c>
      <c r="AY82" s="24">
        <f ca="1">IFERROR((((OFFSET(Engine!$B$7,$B82,3)-OFFSET(Engine!$B$7,AY$6,3))/SQRT('R^2'!AY82))*ForceMag!AY82),0)</f>
        <v>-1.5790826303589369E-6</v>
      </c>
      <c r="AZ82" s="24">
        <f ca="1">IFERROR((((OFFSET(Engine!$B$7,$B82,3)-OFFSET(Engine!$B$7,AZ$6,3))/SQRT('R^2'!AZ82))*ForceMag!AZ82),0)</f>
        <v>1.6339467260285408E-13</v>
      </c>
      <c r="BA82" s="24">
        <f ca="1">IFERROR((((OFFSET(Engine!$B$7,$B82,3)-OFFSET(Engine!$B$7,BA$6,3))/SQRT('R^2'!BA82))*ForceMag!BA82),0)</f>
        <v>7.144568459998129E-9</v>
      </c>
      <c r="BB82" s="24">
        <f ca="1">IFERROR((((OFFSET(Engine!$B$7,$B82,3)-OFFSET(Engine!$B$7,BB$6,3))/SQRT('R^2'!BB82))*ForceMag!BB82),0)</f>
        <v>-9.9507643553711881E-7</v>
      </c>
      <c r="BC82" s="24">
        <f ca="1">IFERROR((((OFFSET(Engine!$B$7,$B82,3)-OFFSET(Engine!$B$7,BC$6,3))/SQRT('R^2'!BC82))*ForceMag!BC82),0)</f>
        <v>1.0556681170139868E-6</v>
      </c>
      <c r="BD82" s="24">
        <f ca="1">IFERROR((((OFFSET(Engine!$B$7,$B82,3)-OFFSET(Engine!$B$7,BD$6,3))/SQRT('R^2'!BD82))*ForceMag!BD82),0)</f>
        <v>-1.0482899611133189E-6</v>
      </c>
      <c r="BE82" s="24">
        <f ca="1">IFERROR((((OFFSET(Engine!$B$7,$B82,3)-OFFSET(Engine!$B$7,BE$6,3))/SQRT('R^2'!BE82))*ForceMag!BE82),0)</f>
        <v>9.6996359971446558E-9</v>
      </c>
      <c r="BF82" s="24">
        <f ca="1">IFERROR((((OFFSET(Engine!$B$7,$B82,3)-OFFSET(Engine!$B$7,BF$6,3))/SQRT('R^2'!BF82))*ForceMag!BF82),0)</f>
        <v>-1.2388934413523567E-6</v>
      </c>
      <c r="BG82" s="24">
        <f ca="1">IFERROR((((OFFSET(Engine!$B$7,$B82,3)-OFFSET(Engine!$B$7,BG$6,3))/SQRT('R^2'!BG82))*ForceMag!BG82),0)</f>
        <v>2.1425187678925218E-6</v>
      </c>
      <c r="BH82" s="24">
        <f ca="1">IFERROR((((OFFSET(Engine!$B$7,$B82,3)-OFFSET(Engine!$B$7,BH$6,3))/SQRT('R^2'!BH82))*ForceMag!BH82),0)</f>
        <v>1.8346752877106761E-7</v>
      </c>
      <c r="BI82" s="24">
        <f ca="1">IFERROR((((OFFSET(Engine!$B$7,$B82,3)-OFFSET(Engine!$B$7,BI$6,3))/SQRT('R^2'!BI82))*ForceMag!BI82),0)</f>
        <v>-2.5072615442111784E-8</v>
      </c>
      <c r="BJ82" s="24">
        <f ca="1">IFERROR((((OFFSET(Engine!$B$7,$B82,3)-OFFSET(Engine!$B$7,BJ$6,3))/SQRT('R^2'!BJ82))*ForceMag!BJ82),0)</f>
        <v>-1.7456303541206082E-6</v>
      </c>
      <c r="BK82" s="24">
        <f ca="1">IFERROR((((OFFSET(Engine!$B$7,$B82,3)-OFFSET(Engine!$B$7,BK$6,3))/SQRT('R^2'!BK82))*ForceMag!BK82),0)</f>
        <v>-1.7078278010222189E-6</v>
      </c>
      <c r="BL82" s="24">
        <f ca="1">IFERROR((((OFFSET(Engine!$B$7,$B82,3)-OFFSET(Engine!$B$7,BL$6,3))/SQRT('R^2'!BL82))*ForceMag!BL82),0)</f>
        <v>-1.2477337550704419E-9</v>
      </c>
      <c r="BM82" s="24">
        <f ca="1">IFERROR((((OFFSET(Engine!$B$7,$B82,3)-OFFSET(Engine!$B$7,BM$6,3))/SQRT('R^2'!BM82))*ForceMag!BM82),0)</f>
        <v>2.7652175937438287E-8</v>
      </c>
      <c r="BN82" s="24">
        <f ca="1">IFERROR((((OFFSET(Engine!$B$7,$B82,3)-OFFSET(Engine!$B$7,BN$6,3))/SQRT('R^2'!BN82))*ForceMag!BN82),0)</f>
        <v>3.8456120297655043E-8</v>
      </c>
      <c r="BO82" s="24">
        <f ca="1">IFERROR((((OFFSET(Engine!$B$7,$B82,3)-OFFSET(Engine!$B$7,BO$6,3))/SQRT('R^2'!BO82))*ForceMag!BO82),0)</f>
        <v>-5.0943726884004441E-8</v>
      </c>
      <c r="BP82" s="24">
        <f ca="1">IFERROR((((OFFSET(Engine!$B$7,$B82,3)-OFFSET(Engine!$B$7,BP$6,3))/SQRT('R^2'!BP82))*ForceMag!BP82),0)</f>
        <v>1.2336632347776463E-6</v>
      </c>
      <c r="BQ82" s="24">
        <f ca="1">IFERROR((((OFFSET(Engine!$B$7,$B82,3)-OFFSET(Engine!$B$7,BQ$6,3))/SQRT('R^2'!BQ82))*ForceMag!BQ82),0)</f>
        <v>2.265029807395158E-6</v>
      </c>
      <c r="BR82" s="24">
        <f ca="1">IFERROR((((OFFSET(Engine!$B$7,$B82,3)-OFFSET(Engine!$B$7,BR$6,3))/SQRT('R^2'!BR82))*ForceMag!BR82),0)</f>
        <v>-3.8350800241926149E-7</v>
      </c>
      <c r="BS82" s="24">
        <f ca="1">IFERROR((((OFFSET(Engine!$B$7,$B82,3)-OFFSET(Engine!$B$7,BS$6,3))/SQRT('R^2'!BS82))*ForceMag!BS82),0)</f>
        <v>6.1399458367685578E-7</v>
      </c>
      <c r="BT82" s="24">
        <f ca="1">IFERROR((((OFFSET(Engine!$B$7,$B82,3)-OFFSET(Engine!$B$7,BT$6,3))/SQRT('R^2'!BT82))*ForceMag!BT82),0)</f>
        <v>-6.7376105518497493E-7</v>
      </c>
      <c r="BU82" s="24">
        <f ca="1">IFERROR((((OFFSET(Engine!$B$7,$B82,3)-OFFSET(Engine!$B$7,BU$6,3))/SQRT('R^2'!BU82))*ForceMag!BU82),0)</f>
        <v>6.1548292037121479E-7</v>
      </c>
      <c r="BV82" s="24">
        <f ca="1">IFERROR((((OFFSET(Engine!$B$7,$B82,3)-OFFSET(Engine!$B$7,BV$6,3))/SQRT('R^2'!BV82))*ForceMag!BV82),0)</f>
        <v>-9.0205504693549569E-7</v>
      </c>
      <c r="BW82" s="24">
        <f ca="1">IFERROR((((OFFSET(Engine!$B$7,$B82,3)-OFFSET(Engine!$B$7,BW$6,3))/SQRT('R^2'!BW82))*ForceMag!BW82),0)</f>
        <v>1.0239050601437841E-5</v>
      </c>
      <c r="BX82" s="24">
        <f ca="1">IFERROR((((OFFSET(Engine!$B$7,$B82,3)-OFFSET(Engine!$B$7,BX$6,3))/SQRT('R^2'!BX82))*ForceMag!BX82),0)</f>
        <v>-3.4613158169259125E-6</v>
      </c>
      <c r="BY82" s="24">
        <f ca="1">IFERROR((((OFFSET(Engine!$B$7,$B82,3)-OFFSET(Engine!$B$7,BY$6,3))/SQRT('R^2'!BY82))*ForceMag!BY82),0)</f>
        <v>1.0798170938145751E-5</v>
      </c>
      <c r="BZ82" s="24">
        <f ca="1">IFERROR((((OFFSET(Engine!$B$7,$B82,3)-OFFSET(Engine!$B$7,BZ$6,3))/SQRT('R^2'!BZ82))*ForceMag!BZ82),0)</f>
        <v>0</v>
      </c>
      <c r="CA82" s="24">
        <f ca="1">IFERROR((((OFFSET(Engine!$B$7,$B82,3)-OFFSET(Engine!$B$7,CA$6,3))/SQRT('R^2'!CA82))*ForceMag!CA82),0)</f>
        <v>-2.8860914433777938E-7</v>
      </c>
      <c r="CB82" s="24">
        <f ca="1">IFERROR((((OFFSET(Engine!$B$7,$B82,3)-OFFSET(Engine!$B$7,CB$6,3))/SQRT('R^2'!CB82))*ForceMag!CB82),0)</f>
        <v>-1.9886719159856635E-7</v>
      </c>
      <c r="CC82" s="24">
        <f ca="1">IFERROR((((OFFSET(Engine!$B$7,$B82,3)-OFFSET(Engine!$B$7,CC$6,3))/SQRT('R^2'!CC82))*ForceMag!CC82),0)</f>
        <v>8.0017245404919849E-8</v>
      </c>
      <c r="CD82" s="24">
        <f ca="1">IFERROR((((OFFSET(Engine!$B$7,$B82,3)-OFFSET(Engine!$B$7,CD$6,3))/SQRT('R^2'!CD82))*ForceMag!CD82),0)</f>
        <v>8.7089824956739804E-6</v>
      </c>
      <c r="CE82" s="24">
        <f ca="1">IFERROR((((OFFSET(Engine!$B$7,$B82,3)-OFFSET(Engine!$B$7,CE$6,3))/SQRT('R^2'!CE82))*ForceMag!CE82),0)</f>
        <v>-2.3915605904654931E-7</v>
      </c>
      <c r="CF82" s="24">
        <f ca="1">IFERROR((((OFFSET(Engine!$B$7,$B82,3)-OFFSET(Engine!$B$7,CF$6,3))/SQRT('R^2'!CF82))*ForceMag!CF82),0)</f>
        <v>-2.4121886588606877E-6</v>
      </c>
      <c r="CG82" s="24">
        <f ca="1">IFERROR((((OFFSET(Engine!$B$7,$B82,3)-OFFSET(Engine!$B$7,CG$6,3))/SQRT('R^2'!CG82))*ForceMag!CG82),0)</f>
        <v>-1.8070754670813252E-4</v>
      </c>
      <c r="CH82" s="24">
        <f ca="1">IFERROR((((OFFSET(Engine!$B$7,$B82,3)-OFFSET(Engine!$B$7,CH$6,3))/SQRT('R^2'!CH82))*ForceMag!CH82),0)</f>
        <v>-4.0995456632281445E-7</v>
      </c>
      <c r="CI82" s="24">
        <f ca="1">IFERROR((((OFFSET(Engine!$B$7,$B82,3)-OFFSET(Engine!$B$7,CI$6,3))/SQRT('R^2'!CI82))*ForceMag!CI82),0)</f>
        <v>1.0446283711332249E-5</v>
      </c>
      <c r="CJ82" s="24">
        <f ca="1">IFERROR((((OFFSET(Engine!$B$7,$B82,3)-OFFSET(Engine!$B$7,CJ$6,3))/SQRT('R^2'!CJ82))*ForceMag!CJ82),0)</f>
        <v>-1.0622272418926513E-8</v>
      </c>
      <c r="CK82" s="24">
        <f ca="1">IFERROR((((OFFSET(Engine!$B$7,$B82,3)-OFFSET(Engine!$B$7,CK$6,3))/SQRT('R^2'!CK82))*ForceMag!CK82),0)</f>
        <v>-7.5084572576532135E-9</v>
      </c>
      <c r="CL82" s="24">
        <f ca="1">IFERROR((((OFFSET(Engine!$B$7,$B82,3)-OFFSET(Engine!$B$7,CL$6,3))/SQRT('R^2'!CL82))*ForceMag!CL82),0)</f>
        <v>1.6254775476680351E-7</v>
      </c>
      <c r="CM82" s="24">
        <f ca="1">IFERROR((((OFFSET(Engine!$B$7,$B82,3)-OFFSET(Engine!$B$7,CM$6,3))/SQRT('R^2'!CM82))*ForceMag!CM82),0)</f>
        <v>-1.4825604330723068E-7</v>
      </c>
      <c r="CN82" s="24">
        <f ca="1">IFERROR((((OFFSET(Engine!$B$7,$B82,3)-OFFSET(Engine!$B$7,CN$6,3))/SQRT('R^2'!CN82))*ForceMag!CN82),0)</f>
        <v>4.9411386965560473E-8</v>
      </c>
      <c r="CO82" s="24">
        <f ca="1">IFERROR((((OFFSET(Engine!$B$7,$B82,3)-OFFSET(Engine!$B$7,CO$6,3))/SQRT('R^2'!CO82))*ForceMag!CO82),0)</f>
        <v>-4.524330649548671E-7</v>
      </c>
      <c r="CP82" s="24">
        <f ca="1">IFERROR((((OFFSET(Engine!$B$7,$B82,3)-OFFSET(Engine!$B$7,CP$6,3))/SQRT('R^2'!CP82))*ForceMag!CP82),0)</f>
        <v>9.138348284833393E-7</v>
      </c>
      <c r="CQ82" s="24">
        <f ca="1">IFERROR((((OFFSET(Engine!$B$7,$B82,3)-OFFSET(Engine!$B$7,CQ$6,3))/SQRT('R^2'!CQ82))*ForceMag!CQ82),0)</f>
        <v>-1.5785293820653709E-6</v>
      </c>
      <c r="CR82" s="24">
        <f ca="1">IFERROR((((OFFSET(Engine!$B$7,$B82,3)-OFFSET(Engine!$B$7,CR$6,3))/SQRT('R^2'!CR82))*ForceMag!CR82),0)</f>
        <v>-8.5371630702524044E-8</v>
      </c>
      <c r="CS82" s="24">
        <f ca="1">IFERROR((((OFFSET(Engine!$B$7,$B82,3)-OFFSET(Engine!$B$7,CS$6,3))/SQRT('R^2'!CS82))*ForceMag!CS82),0)</f>
        <v>-5.103261632988788E-7</v>
      </c>
      <c r="CT82" s="24">
        <f ca="1">IFERROR((((OFFSET(Engine!$B$7,$B82,3)-OFFSET(Engine!$B$7,CT$6,3))/SQRT('R^2'!CT82))*ForceMag!CT82),0)</f>
        <v>7.6495719706744874E-7</v>
      </c>
      <c r="CU82" s="24">
        <f ca="1">IFERROR((((OFFSET(Engine!$B$7,$B82,3)-OFFSET(Engine!$B$7,CU$6,3))/SQRT('R^2'!CU82))*ForceMag!CU82),0)</f>
        <v>-1.9878543337414724E-7</v>
      </c>
      <c r="CV82" s="24">
        <f ca="1">IFERROR((((OFFSET(Engine!$B$7,$B82,3)-OFFSET(Engine!$B$7,CV$6,3))/SQRT('R^2'!CV82))*ForceMag!CV82),0)</f>
        <v>-1.0148738220427609E-6</v>
      </c>
      <c r="CW82" s="24">
        <f ca="1">IFERROR((((OFFSET(Engine!$B$7,$B82,3)-OFFSET(Engine!$B$7,CW$6,3))/SQRT('R^2'!CW82))*ForceMag!CW82),0)</f>
        <v>-2.0520232369399806E-9</v>
      </c>
      <c r="CX82" s="24">
        <f ca="1">IFERROR((((OFFSET(Engine!$B$7,$B82,3)-OFFSET(Engine!$B$7,CX$6,3))/SQRT('R^2'!CX82))*ForceMag!CX82),0)</f>
        <v>1.9874629607506884E-8</v>
      </c>
    </row>
    <row r="83" spans="2:102" x14ac:dyDescent="0.25">
      <c r="B83" s="2">
        <v>77</v>
      </c>
      <c r="C83" s="24">
        <f ca="1">IFERROR((((OFFSET(Engine!$B$7,$B83,3)-OFFSET(Engine!$B$7,C$6,3))/SQRT('R^2'!C83))*ForceMag!C83),0)</f>
        <v>1.9031110847444771E-4</v>
      </c>
      <c r="D83" s="24">
        <f ca="1">IFERROR((((OFFSET(Engine!$B$7,$B83,3)-OFFSET(Engine!$B$7,D$6,3))/SQRT('R^2'!D83))*ForceMag!D83),0)</f>
        <v>-1.1847921867989415E-8</v>
      </c>
      <c r="E83" s="24">
        <f ca="1">IFERROR((((OFFSET(Engine!$B$7,$B83,3)-OFFSET(Engine!$B$7,E$6,3))/SQRT('R^2'!E83))*ForceMag!E83),0)</f>
        <v>-1.6346840793493992E-9</v>
      </c>
      <c r="F83" s="24">
        <f ca="1">IFERROR((((OFFSET(Engine!$B$7,$B83,3)-OFFSET(Engine!$B$7,F$6,3))/SQRT('R^2'!F83))*ForceMag!F83),0)</f>
        <v>3.0924870604143926E-8</v>
      </c>
      <c r="G83" s="24">
        <f ca="1">IFERROR((((OFFSET(Engine!$B$7,$B83,3)-OFFSET(Engine!$B$7,G$6,3))/SQRT('R^2'!G83))*ForceMag!G83),0)</f>
        <v>1.885358739815488E-5</v>
      </c>
      <c r="H83" s="24">
        <f ca="1">IFERROR((((OFFSET(Engine!$B$7,$B83,3)-OFFSET(Engine!$B$7,H$6,3))/SQRT('R^2'!H83))*ForceMag!H83),0)</f>
        <v>-1.8824176917942763E-11</v>
      </c>
      <c r="I83" s="24">
        <f ca="1">IFERROR((((OFFSET(Engine!$B$7,$B83,3)-OFFSET(Engine!$B$7,I$6,3))/SQRT('R^2'!I83))*ForceMag!I83),0)</f>
        <v>-1.2463810942285641E-6</v>
      </c>
      <c r="J83" s="24">
        <f ca="1">IFERROR((((OFFSET(Engine!$B$7,$B83,3)-OFFSET(Engine!$B$7,J$6,3))/SQRT('R^2'!J83))*ForceMag!J83),0)</f>
        <v>2.6045769201333763E-7</v>
      </c>
      <c r="K83" s="24">
        <f ca="1">IFERROR((((OFFSET(Engine!$B$7,$B83,3)-OFFSET(Engine!$B$7,K$6,3))/SQRT('R^2'!K83))*ForceMag!K83),0)</f>
        <v>2.5055452990577616E-7</v>
      </c>
      <c r="L83" s="24">
        <f ca="1">IFERROR((((OFFSET(Engine!$B$7,$B83,3)-OFFSET(Engine!$B$7,L$6,3))/SQRT('R^2'!L83))*ForceMag!L83),0)</f>
        <v>-4.6160019779626168E-9</v>
      </c>
      <c r="M83" s="24">
        <f ca="1">IFERROR((((OFFSET(Engine!$B$7,$B83,3)-OFFSET(Engine!$B$7,M$6,3))/SQRT('R^2'!M83))*ForceMag!M83),0)</f>
        <v>-2.3370123041771061E-9</v>
      </c>
      <c r="N83" s="24">
        <f ca="1">IFERROR((((OFFSET(Engine!$B$7,$B83,3)-OFFSET(Engine!$B$7,N$6,3))/SQRT('R^2'!N83))*ForceMag!N83),0)</f>
        <v>-5.9676904452444686E-12</v>
      </c>
      <c r="O83" s="24">
        <f ca="1">IFERROR((((OFFSET(Engine!$B$7,$B83,3)-OFFSET(Engine!$B$7,O$6,3))/SQRT('R^2'!O83))*ForceMag!O83),0)</f>
        <v>8.9224650295237881E-9</v>
      </c>
      <c r="P83" s="24">
        <f ca="1">IFERROR((((OFFSET(Engine!$B$7,$B83,3)-OFFSET(Engine!$B$7,P$6,3))/SQRT('R^2'!P83))*ForceMag!P83),0)</f>
        <v>-1.803638559267881E-8</v>
      </c>
      <c r="Q83" s="24">
        <f ca="1">IFERROR((((OFFSET(Engine!$B$7,$B83,3)-OFFSET(Engine!$B$7,Q$6,3))/SQRT('R^2'!Q83))*ForceMag!Q83),0)</f>
        <v>7.8966543527126941E-7</v>
      </c>
      <c r="R83" s="24">
        <f ca="1">IFERROR((((OFFSET(Engine!$B$7,$B83,3)-OFFSET(Engine!$B$7,R$6,3))/SQRT('R^2'!R83))*ForceMag!R83),0)</f>
        <v>-8.2674925140242276E-8</v>
      </c>
      <c r="S83" s="24">
        <f ca="1">IFERROR((((OFFSET(Engine!$B$7,$B83,3)-OFFSET(Engine!$B$7,S$6,3))/SQRT('R^2'!S83))*ForceMag!S83),0)</f>
        <v>2.7307273102437791E-8</v>
      </c>
      <c r="T83" s="24">
        <f ca="1">IFERROR((((OFFSET(Engine!$B$7,$B83,3)-OFFSET(Engine!$B$7,T$6,3))/SQRT('R^2'!T83))*ForceMag!T83),0)</f>
        <v>3.8008169586803291E-9</v>
      </c>
      <c r="U83" s="24">
        <f ca="1">IFERROR((((OFFSET(Engine!$B$7,$B83,3)-OFFSET(Engine!$B$7,U$6,3))/SQRT('R^2'!U83))*ForceMag!U83),0)</f>
        <v>4.1376900546988309E-9</v>
      </c>
      <c r="V83" s="24">
        <f ca="1">IFERROR((((OFFSET(Engine!$B$7,$B83,3)-OFFSET(Engine!$B$7,V$6,3))/SQRT('R^2'!V83))*ForceMag!V83),0)</f>
        <v>-9.1941339836148942E-11</v>
      </c>
      <c r="W83" s="24">
        <f ca="1">IFERROR((((OFFSET(Engine!$B$7,$B83,3)-OFFSET(Engine!$B$7,W$6,3))/SQRT('R^2'!W83))*ForceMag!W83),0)</f>
        <v>-8.9888160723395573E-8</v>
      </c>
      <c r="X83" s="24">
        <f ca="1">IFERROR((((OFFSET(Engine!$B$7,$B83,3)-OFFSET(Engine!$B$7,X$6,3))/SQRT('R^2'!X83))*ForceMag!X83),0)</f>
        <v>-1.848504738394022E-7</v>
      </c>
      <c r="Y83" s="24">
        <f ca="1">IFERROR((((OFFSET(Engine!$B$7,$B83,3)-OFFSET(Engine!$B$7,Y$6,3))/SQRT('R^2'!Y83))*ForceMag!Y83),0)</f>
        <v>-5.3339756016766E-8</v>
      </c>
      <c r="Z83" s="24">
        <f ca="1">IFERROR((((OFFSET(Engine!$B$7,$B83,3)-OFFSET(Engine!$B$7,Z$6,3))/SQRT('R^2'!Z83))*ForceMag!Z83),0)</f>
        <v>-1.0856203558648999E-7</v>
      </c>
      <c r="AA83" s="24">
        <f ca="1">IFERROR((((OFFSET(Engine!$B$7,$B83,3)-OFFSET(Engine!$B$7,AA$6,3))/SQRT('R^2'!AA83))*ForceMag!AA83),0)</f>
        <v>-3.775044194897468E-7</v>
      </c>
      <c r="AB83" s="24">
        <f ca="1">IFERROR((((OFFSET(Engine!$B$7,$B83,3)-OFFSET(Engine!$B$7,AB$6,3))/SQRT('R^2'!AB83))*ForceMag!AB83),0)</f>
        <v>-1.3207680812718956E-7</v>
      </c>
      <c r="AC83" s="24">
        <f ca="1">IFERROR((((OFFSET(Engine!$B$7,$B83,3)-OFFSET(Engine!$B$7,AC$6,3))/SQRT('R^2'!AC83))*ForceMag!AC83),0)</f>
        <v>-1.7098456027077343E-6</v>
      </c>
      <c r="AD83" s="24">
        <f ca="1">IFERROR((((OFFSET(Engine!$B$7,$B83,3)-OFFSET(Engine!$B$7,AD$6,3))/SQRT('R^2'!AD83))*ForceMag!AD83),0)</f>
        <v>1.9423495929170878E-7</v>
      </c>
      <c r="AE83" s="24">
        <f ca="1">IFERROR((((OFFSET(Engine!$B$7,$B83,3)-OFFSET(Engine!$B$7,AE$6,3))/SQRT('R^2'!AE83))*ForceMag!AE83),0)</f>
        <v>2.8908981706629444E-7</v>
      </c>
      <c r="AF83" s="24">
        <f ca="1">IFERROR((((OFFSET(Engine!$B$7,$B83,3)-OFFSET(Engine!$B$7,AF$6,3))/SQRT('R^2'!AF83))*ForceMag!AF83),0)</f>
        <v>1.4375076992113955E-7</v>
      </c>
      <c r="AG83" s="24">
        <f ca="1">IFERROR((((OFFSET(Engine!$B$7,$B83,3)-OFFSET(Engine!$B$7,AG$6,3))/SQRT('R^2'!AG83))*ForceMag!AG83),0)</f>
        <v>-1.0755798242530152E-8</v>
      </c>
      <c r="AH83" s="24">
        <f ca="1">IFERROR((((OFFSET(Engine!$B$7,$B83,3)-OFFSET(Engine!$B$7,AH$6,3))/SQRT('R^2'!AH83))*ForceMag!AH83),0)</f>
        <v>1.0010850816461514E-7</v>
      </c>
      <c r="AI83" s="24">
        <f ca="1">IFERROR((((OFFSET(Engine!$B$7,$B83,3)-OFFSET(Engine!$B$7,AI$6,3))/SQRT('R^2'!AI83))*ForceMag!AI83),0)</f>
        <v>4.7259560832255561E-9</v>
      </c>
      <c r="AJ83" s="24">
        <f ca="1">IFERROR((((OFFSET(Engine!$B$7,$B83,3)-OFFSET(Engine!$B$7,AJ$6,3))/SQRT('R^2'!AJ83))*ForceMag!AJ83),0)</f>
        <v>-1.009249029191732E-8</v>
      </c>
      <c r="AK83" s="24">
        <f ca="1">IFERROR((((OFFSET(Engine!$B$7,$B83,3)-OFFSET(Engine!$B$7,AK$6,3))/SQRT('R^2'!AK83))*ForceMag!AK83),0)</f>
        <v>1.3119612771367677E-5</v>
      </c>
      <c r="AL83" s="24">
        <f ca="1">IFERROR((((OFFSET(Engine!$B$7,$B83,3)-OFFSET(Engine!$B$7,AL$6,3))/SQRT('R^2'!AL83))*ForceMag!AL83),0)</f>
        <v>-8.6721056442863173E-7</v>
      </c>
      <c r="AM83" s="24">
        <f ca="1">IFERROR((((OFFSET(Engine!$B$7,$B83,3)-OFFSET(Engine!$B$7,AM$6,3))/SQRT('R^2'!AM83))*ForceMag!AM83),0)</f>
        <v>-2.1979759063897083E-8</v>
      </c>
      <c r="AN83" s="24">
        <f ca="1">IFERROR((((OFFSET(Engine!$B$7,$B83,3)-OFFSET(Engine!$B$7,AN$6,3))/SQRT('R^2'!AN83))*ForceMag!AN83),0)</f>
        <v>-9.6014225426193363E-9</v>
      </c>
      <c r="AO83" s="24">
        <f ca="1">IFERROR((((OFFSET(Engine!$B$7,$B83,3)-OFFSET(Engine!$B$7,AO$6,3))/SQRT('R^2'!AO83))*ForceMag!AO83),0)</f>
        <v>2.375367947341267E-9</v>
      </c>
      <c r="AP83" s="24">
        <f ca="1">IFERROR((((OFFSET(Engine!$B$7,$B83,3)-OFFSET(Engine!$B$7,AP$6,3))/SQRT('R^2'!AP83))*ForceMag!AP83),0)</f>
        <v>8.2443381916707606E-9</v>
      </c>
      <c r="AQ83" s="24">
        <f ca="1">IFERROR((((OFFSET(Engine!$B$7,$B83,3)-OFFSET(Engine!$B$7,AQ$6,3))/SQRT('R^2'!AQ83))*ForceMag!AQ83),0)</f>
        <v>-9.2920193605893877E-8</v>
      </c>
      <c r="AR83" s="24">
        <f ca="1">IFERROR((((OFFSET(Engine!$B$7,$B83,3)-OFFSET(Engine!$B$7,AR$6,3))/SQRT('R^2'!AR83))*ForceMag!AR83),0)</f>
        <v>3.7200913913053639E-8</v>
      </c>
      <c r="AS83" s="24">
        <f ca="1">IFERROR((((OFFSET(Engine!$B$7,$B83,3)-OFFSET(Engine!$B$7,AS$6,3))/SQRT('R^2'!AS83))*ForceMag!AS83),0)</f>
        <v>-1.1742452825946962E-8</v>
      </c>
      <c r="AT83" s="24">
        <f ca="1">IFERROR((((OFFSET(Engine!$B$7,$B83,3)-OFFSET(Engine!$B$7,AT$6,3))/SQRT('R^2'!AT83))*ForceMag!AT83),0)</f>
        <v>1.201292171910548E-8</v>
      </c>
      <c r="AU83" s="24">
        <f ca="1">IFERROR((((OFFSET(Engine!$B$7,$B83,3)-OFFSET(Engine!$B$7,AU$6,3))/SQRT('R^2'!AU83))*ForceMag!AU83),0)</f>
        <v>-2.419868179952768E-9</v>
      </c>
      <c r="AV83" s="24">
        <f ca="1">IFERROR((((OFFSET(Engine!$B$7,$B83,3)-OFFSET(Engine!$B$7,AV$6,3))/SQRT('R^2'!AV83))*ForceMag!AV83),0)</f>
        <v>6.4738179318979516E-7</v>
      </c>
      <c r="AW83" s="24">
        <f ca="1">IFERROR((((OFFSET(Engine!$B$7,$B83,3)-OFFSET(Engine!$B$7,AW$6,3))/SQRT('R^2'!AW83))*ForceMag!AW83),0)</f>
        <v>1.4267395281301924E-7</v>
      </c>
      <c r="AX83" s="24">
        <f ca="1">IFERROR((((OFFSET(Engine!$B$7,$B83,3)-OFFSET(Engine!$B$7,AX$6,3))/SQRT('R^2'!AX83))*ForceMag!AX83),0)</f>
        <v>7.1126705070259009E-7</v>
      </c>
      <c r="AY83" s="24">
        <f ca="1">IFERROR((((OFFSET(Engine!$B$7,$B83,3)-OFFSET(Engine!$B$7,AY$6,3))/SQRT('R^2'!AY83))*ForceMag!AY83),0)</f>
        <v>-9.3100319542603037E-7</v>
      </c>
      <c r="AZ83" s="24">
        <f ca="1">IFERROR((((OFFSET(Engine!$B$7,$B83,3)-OFFSET(Engine!$B$7,AZ$6,3))/SQRT('R^2'!AZ83))*ForceMag!AZ83),0)</f>
        <v>1.0434741470725803E-14</v>
      </c>
      <c r="BA83" s="24">
        <f ca="1">IFERROR((((OFFSET(Engine!$B$7,$B83,3)-OFFSET(Engine!$B$7,BA$6,3))/SQRT('R^2'!BA83))*ForceMag!BA83),0)</f>
        <v>3.3156626324228413E-8</v>
      </c>
      <c r="BB83" s="24">
        <f ca="1">IFERROR((((OFFSET(Engine!$B$7,$B83,3)-OFFSET(Engine!$B$7,BB$6,3))/SQRT('R^2'!BB83))*ForceMag!BB83),0)</f>
        <v>-5.2164379593891887E-6</v>
      </c>
      <c r="BC83" s="24">
        <f ca="1">IFERROR((((OFFSET(Engine!$B$7,$B83,3)-OFFSET(Engine!$B$7,BC$6,3))/SQRT('R^2'!BC83))*ForceMag!BC83),0)</f>
        <v>1.4221467847466607E-7</v>
      </c>
      <c r="BD83" s="24">
        <f ca="1">IFERROR((((OFFSET(Engine!$B$7,$B83,3)-OFFSET(Engine!$B$7,BD$6,3))/SQRT('R^2'!BD83))*ForceMag!BD83),0)</f>
        <v>9.6212529822081701E-8</v>
      </c>
      <c r="BE83" s="24">
        <f ca="1">IFERROR((((OFFSET(Engine!$B$7,$B83,3)-OFFSET(Engine!$B$7,BE$6,3))/SQRT('R^2'!BE83))*ForceMag!BE83),0)</f>
        <v>2.2645265133170193E-9</v>
      </c>
      <c r="BF83" s="24">
        <f ca="1">IFERROR((((OFFSET(Engine!$B$7,$B83,3)-OFFSET(Engine!$B$7,BF$6,3))/SQRT('R^2'!BF83))*ForceMag!BF83),0)</f>
        <v>1.8574219261108509E-8</v>
      </c>
      <c r="BG83" s="24">
        <f ca="1">IFERROR((((OFFSET(Engine!$B$7,$B83,3)-OFFSET(Engine!$B$7,BG$6,3))/SQRT('R^2'!BG83))*ForceMag!BG83),0)</f>
        <v>1.9605049102120425E-7</v>
      </c>
      <c r="BH83" s="24">
        <f ca="1">IFERROR((((OFFSET(Engine!$B$7,$B83,3)-OFFSET(Engine!$B$7,BH$6,3))/SQRT('R^2'!BH83))*ForceMag!BH83),0)</f>
        <v>2.7495972656668996E-7</v>
      </c>
      <c r="BI83" s="24">
        <f ca="1">IFERROR((((OFFSET(Engine!$B$7,$B83,3)-OFFSET(Engine!$B$7,BI$6,3))/SQRT('R^2'!BI83))*ForceMag!BI83),0)</f>
        <v>-3.8860621488008561E-9</v>
      </c>
      <c r="BJ83" s="24">
        <f ca="1">IFERROR((((OFFSET(Engine!$B$7,$B83,3)-OFFSET(Engine!$B$7,BJ$6,3))/SQRT('R^2'!BJ83))*ForceMag!BJ83),0)</f>
        <v>-9.3702782514988732E-8</v>
      </c>
      <c r="BK83" s="24">
        <f ca="1">IFERROR((((OFFSET(Engine!$B$7,$B83,3)-OFFSET(Engine!$B$7,BK$6,3))/SQRT('R^2'!BK83))*ForceMag!BK83),0)</f>
        <v>5.721497361777869E-8</v>
      </c>
      <c r="BL83" s="24">
        <f ca="1">IFERROR((((OFFSET(Engine!$B$7,$B83,3)-OFFSET(Engine!$B$7,BL$6,3))/SQRT('R^2'!BL83))*ForceMag!BL83),0)</f>
        <v>2.0894637452065222E-9</v>
      </c>
      <c r="BM83" s="24">
        <f ca="1">IFERROR((((OFFSET(Engine!$B$7,$B83,3)-OFFSET(Engine!$B$7,BM$6,3))/SQRT('R^2'!BM83))*ForceMag!BM83),0)</f>
        <v>5.1269037322485056E-9</v>
      </c>
      <c r="BN83" s="24">
        <f ca="1">IFERROR((((OFFSET(Engine!$B$7,$B83,3)-OFFSET(Engine!$B$7,BN$6,3))/SQRT('R^2'!BN83))*ForceMag!BN83),0)</f>
        <v>7.2118084717801234E-8</v>
      </c>
      <c r="BO83" s="24">
        <f ca="1">IFERROR((((OFFSET(Engine!$B$7,$B83,3)-OFFSET(Engine!$B$7,BO$6,3))/SQRT('R^2'!BO83))*ForceMag!BO83),0)</f>
        <v>6.1190945575781064E-9</v>
      </c>
      <c r="BP83" s="24">
        <f ca="1">IFERROR((((OFFSET(Engine!$B$7,$B83,3)-OFFSET(Engine!$B$7,BP$6,3))/SQRT('R^2'!BP83))*ForceMag!BP83),0)</f>
        <v>6.1744630889144046E-8</v>
      </c>
      <c r="BQ83" s="24">
        <f ca="1">IFERROR((((OFFSET(Engine!$B$7,$B83,3)-OFFSET(Engine!$B$7,BQ$6,3))/SQRT('R^2'!BQ83))*ForceMag!BQ83),0)</f>
        <v>3.7866594453190639E-8</v>
      </c>
      <c r="BR83" s="24">
        <f ca="1">IFERROR((((OFFSET(Engine!$B$7,$B83,3)-OFFSET(Engine!$B$7,BR$6,3))/SQRT('R^2'!BR83))*ForceMag!BR83),0)</f>
        <v>-2.0088504744043561E-7</v>
      </c>
      <c r="BS83" s="24">
        <f ca="1">IFERROR((((OFFSET(Engine!$B$7,$B83,3)-OFFSET(Engine!$B$7,BS$6,3))/SQRT('R^2'!BS83))*ForceMag!BS83),0)</f>
        <v>2.0204130179071016E-8</v>
      </c>
      <c r="BT83" s="24">
        <f ca="1">IFERROR((((OFFSET(Engine!$B$7,$B83,3)-OFFSET(Engine!$B$7,BT$6,3))/SQRT('R^2'!BT83))*ForceMag!BT83),0)</f>
        <v>-6.1905960905233162E-8</v>
      </c>
      <c r="BU83" s="24">
        <f ca="1">IFERROR((((OFFSET(Engine!$B$7,$B83,3)-OFFSET(Engine!$B$7,BU$6,3))/SQRT('R^2'!BU83))*ForceMag!BU83),0)</f>
        <v>2.5184918203872832E-7</v>
      </c>
      <c r="BV83" s="24">
        <f ca="1">IFERROR((((OFFSET(Engine!$B$7,$B83,3)-OFFSET(Engine!$B$7,BV$6,3))/SQRT('R^2'!BV83))*ForceMag!BV83),0)</f>
        <v>4.811456943861018E-9</v>
      </c>
      <c r="BW83" s="24">
        <f ca="1">IFERROR((((OFFSET(Engine!$B$7,$B83,3)-OFFSET(Engine!$B$7,BW$6,3))/SQRT('R^2'!BW83))*ForceMag!BW83),0)</f>
        <v>1.1953197210425847E-7</v>
      </c>
      <c r="BX83" s="24">
        <f ca="1">IFERROR((((OFFSET(Engine!$B$7,$B83,3)-OFFSET(Engine!$B$7,BX$6,3))/SQRT('R^2'!BX83))*ForceMag!BX83),0)</f>
        <v>7.4546530601862544E-7</v>
      </c>
      <c r="BY83" s="24">
        <f ca="1">IFERROR((((OFFSET(Engine!$B$7,$B83,3)-OFFSET(Engine!$B$7,BY$6,3))/SQRT('R^2'!BY83))*ForceMag!BY83),0)</f>
        <v>1.5428371274287428E-7</v>
      </c>
      <c r="BZ83" s="24">
        <f ca="1">IFERROR((((OFFSET(Engine!$B$7,$B83,3)-OFFSET(Engine!$B$7,BZ$6,3))/SQRT('R^2'!BZ83))*ForceMag!BZ83),0)</f>
        <v>2.8860914433777938E-7</v>
      </c>
      <c r="CA83" s="24">
        <f ca="1">IFERROR((((OFFSET(Engine!$B$7,$B83,3)-OFFSET(Engine!$B$7,CA$6,3))/SQRT('R^2'!CA83))*ForceMag!CA83),0)</f>
        <v>0</v>
      </c>
      <c r="CB83" s="24">
        <f ca="1">IFERROR((((OFFSET(Engine!$B$7,$B83,3)-OFFSET(Engine!$B$7,CB$6,3))/SQRT('R^2'!CB83))*ForceMag!CB83),0)</f>
        <v>2.7377928364462693E-9</v>
      </c>
      <c r="CC83" s="24">
        <f ca="1">IFERROR((((OFFSET(Engine!$B$7,$B83,3)-OFFSET(Engine!$B$7,CC$6,3))/SQRT('R^2'!CC83))*ForceMag!CC83),0)</f>
        <v>3.1222634916950171E-9</v>
      </c>
      <c r="CD83" s="24">
        <f ca="1">IFERROR((((OFFSET(Engine!$B$7,$B83,3)-OFFSET(Engine!$B$7,CD$6,3))/SQRT('R^2'!CD83))*ForceMag!CD83),0)</f>
        <v>2.0073374095024668E-7</v>
      </c>
      <c r="CE83" s="24">
        <f ca="1">IFERROR((((OFFSET(Engine!$B$7,$B83,3)-OFFSET(Engine!$B$7,CE$6,3))/SQRT('R^2'!CE83))*ForceMag!CE83),0)</f>
        <v>1.2647878697420198E-6</v>
      </c>
      <c r="CF83" s="24">
        <f ca="1">IFERROR((((OFFSET(Engine!$B$7,$B83,3)-OFFSET(Engine!$B$7,CF$6,3))/SQRT('R^2'!CF83))*ForceMag!CF83),0)</f>
        <v>5.0851325523920527E-8</v>
      </c>
      <c r="CG83" s="24">
        <f ca="1">IFERROR((((OFFSET(Engine!$B$7,$B83,3)-OFFSET(Engine!$B$7,CG$6,3))/SQRT('R^2'!CG83))*ForceMag!CG83),0)</f>
        <v>2.1633266651237734E-7</v>
      </c>
      <c r="CH83" s="24">
        <f ca="1">IFERROR((((OFFSET(Engine!$B$7,$B83,3)-OFFSET(Engine!$B$7,CH$6,3))/SQRT('R^2'!CH83))*ForceMag!CH83),0)</f>
        <v>5.3395609853128236E-6</v>
      </c>
      <c r="CI83" s="24">
        <f ca="1">IFERROR((((OFFSET(Engine!$B$7,$B83,3)-OFFSET(Engine!$B$7,CI$6,3))/SQRT('R^2'!CI83))*ForceMag!CI83),0)</f>
        <v>4.8660432024102304E-7</v>
      </c>
      <c r="CJ83" s="24">
        <f ca="1">IFERROR((((OFFSET(Engine!$B$7,$B83,3)-OFFSET(Engine!$B$7,CJ$6,3))/SQRT('R^2'!CJ83))*ForceMag!CJ83),0)</f>
        <v>2.3209358322905981E-8</v>
      </c>
      <c r="CK83" s="24">
        <f ca="1">IFERROR((((OFFSET(Engine!$B$7,$B83,3)-OFFSET(Engine!$B$7,CK$6,3))/SQRT('R^2'!CK83))*ForceMag!CK83),0)</f>
        <v>-2.8199097109202734E-9</v>
      </c>
      <c r="CL83" s="24">
        <f ca="1">IFERROR((((OFFSET(Engine!$B$7,$B83,3)-OFFSET(Engine!$B$7,CL$6,3))/SQRT('R^2'!CL83))*ForceMag!CL83),0)</f>
        <v>1.4684404811030713E-8</v>
      </c>
      <c r="CM83" s="24">
        <f ca="1">IFERROR((((OFFSET(Engine!$B$7,$B83,3)-OFFSET(Engine!$B$7,CM$6,3))/SQRT('R^2'!CM83))*ForceMag!CM83),0)</f>
        <v>-1.1944566335340381E-8</v>
      </c>
      <c r="CN83" s="24">
        <f ca="1">IFERROR((((OFFSET(Engine!$B$7,$B83,3)-OFFSET(Engine!$B$7,CN$6,3))/SQRT('R^2'!CN83))*ForceMag!CN83),0)</f>
        <v>1.2773768795446304E-8</v>
      </c>
      <c r="CO83" s="24">
        <f ca="1">IFERROR((((OFFSET(Engine!$B$7,$B83,3)-OFFSET(Engine!$B$7,CO$6,3))/SQRT('R^2'!CO83))*ForceMag!CO83),0)</f>
        <v>-3.9070277774982764E-7</v>
      </c>
      <c r="CP83" s="24">
        <f ca="1">IFERROR((((OFFSET(Engine!$B$7,$B83,3)-OFFSET(Engine!$B$7,CP$6,3))/SQRT('R^2'!CP83))*ForceMag!CP83),0)</f>
        <v>2.0464776049237671E-8</v>
      </c>
      <c r="CQ83" s="24">
        <f ca="1">IFERROR((((OFFSET(Engine!$B$7,$B83,3)-OFFSET(Engine!$B$7,CQ$6,3))/SQRT('R^2'!CQ83))*ForceMag!CQ83),0)</f>
        <v>3.4005893439109493E-9</v>
      </c>
      <c r="CR83" s="24">
        <f ca="1">IFERROR((((OFFSET(Engine!$B$7,$B83,3)-OFFSET(Engine!$B$7,CR$6,3))/SQRT('R^2'!CR83))*ForceMag!CR83),0)</f>
        <v>-1.3328386073893201E-8</v>
      </c>
      <c r="CS83" s="24">
        <f ca="1">IFERROR((((OFFSET(Engine!$B$7,$B83,3)-OFFSET(Engine!$B$7,CS$6,3))/SQRT('R^2'!CS83))*ForceMag!CS83),0)</f>
        <v>1.350616118860237E-6</v>
      </c>
      <c r="CT83" s="24">
        <f ca="1">IFERROR((((OFFSET(Engine!$B$7,$B83,3)-OFFSET(Engine!$B$7,CT$6,3))/SQRT('R^2'!CT83))*ForceMag!CT83),0)</f>
        <v>1.8031053884443586E-7</v>
      </c>
      <c r="CU83" s="24">
        <f ca="1">IFERROR((((OFFSET(Engine!$B$7,$B83,3)-OFFSET(Engine!$B$7,CU$6,3))/SQRT('R^2'!CU83))*ForceMag!CU83),0)</f>
        <v>-4.5975508066246099E-8</v>
      </c>
      <c r="CV83" s="24">
        <f ca="1">IFERROR((((OFFSET(Engine!$B$7,$B83,3)-OFFSET(Engine!$B$7,CV$6,3))/SQRT('R^2'!CV83))*ForceMag!CV83),0)</f>
        <v>2.3283447294830657E-8</v>
      </c>
      <c r="CW83" s="24">
        <f ca="1">IFERROR((((OFFSET(Engine!$B$7,$B83,3)-OFFSET(Engine!$B$7,CW$6,3))/SQRT('R^2'!CW83))*ForceMag!CW83),0)</f>
        <v>3.9387239534466706E-10</v>
      </c>
      <c r="CX83" s="24">
        <f ca="1">IFERROR((((OFFSET(Engine!$B$7,$B83,3)-OFFSET(Engine!$B$7,CX$6,3))/SQRT('R^2'!CX83))*ForceMag!CX83),0)</f>
        <v>1.2173376936513885E-9</v>
      </c>
    </row>
    <row r="84" spans="2:102" x14ac:dyDescent="0.25">
      <c r="B84" s="2">
        <v>78</v>
      </c>
      <c r="C84" s="24">
        <f ca="1">IFERROR((((OFFSET(Engine!$B$7,$B84,3)-OFFSET(Engine!$B$7,C$6,3))/SQRT('R^2'!C84))*ForceMag!C84),0)</f>
        <v>1.2659673012518233E-5</v>
      </c>
      <c r="D84" s="24">
        <f ca="1">IFERROR((((OFFSET(Engine!$B$7,$B84,3)-OFFSET(Engine!$B$7,D$6,3))/SQRT('R^2'!D84))*ForceMag!D84),0)</f>
        <v>-8.3489962088726356E-7</v>
      </c>
      <c r="E84" s="24">
        <f ca="1">IFERROR((((OFFSET(Engine!$B$7,$B84,3)-OFFSET(Engine!$B$7,E$6,3))/SQRT('R^2'!E84))*ForceMag!E84),0)</f>
        <v>-4.5751393721090965E-10</v>
      </c>
      <c r="F84" s="24">
        <f ca="1">IFERROR((((OFFSET(Engine!$B$7,$B84,3)-OFFSET(Engine!$B$7,F$6,3))/SQRT('R^2'!F84))*ForceMag!F84),0)</f>
        <v>8.1370583257007551E-10</v>
      </c>
      <c r="G84" s="24">
        <f ca="1">IFERROR((((OFFSET(Engine!$B$7,$B84,3)-OFFSET(Engine!$B$7,G$6,3))/SQRT('R^2'!G84))*ForceMag!G84),0)</f>
        <v>6.3355541799168817E-9</v>
      </c>
      <c r="H84" s="24">
        <f ca="1">IFERROR((((OFFSET(Engine!$B$7,$B84,3)-OFFSET(Engine!$B$7,H$6,3))/SQRT('R^2'!H84))*ForceMag!H84),0)</f>
        <v>-1.5303555594910605E-11</v>
      </c>
      <c r="I84" s="24">
        <f ca="1">IFERROR((((OFFSET(Engine!$B$7,$B84,3)-OFFSET(Engine!$B$7,I$6,3))/SQRT('R^2'!I84))*ForceMag!I84),0)</f>
        <v>-1.1543934504736064E-7</v>
      </c>
      <c r="J84" s="24">
        <f ca="1">IFERROR((((OFFSET(Engine!$B$7,$B84,3)-OFFSET(Engine!$B$7,J$6,3))/SQRT('R^2'!J84))*ForceMag!J84),0)</f>
        <v>5.9401847916535997E-8</v>
      </c>
      <c r="K84" s="24">
        <f ca="1">IFERROR((((OFFSET(Engine!$B$7,$B84,3)-OFFSET(Engine!$B$7,K$6,3))/SQRT('R^2'!K84))*ForceMag!K84),0)</f>
        <v>1.7665178284749912E-7</v>
      </c>
      <c r="L84" s="24">
        <f ca="1">IFERROR((((OFFSET(Engine!$B$7,$B84,3)-OFFSET(Engine!$B$7,L$6,3))/SQRT('R^2'!L84))*ForceMag!L84),0)</f>
        <v>-1.4487174082941126E-7</v>
      </c>
      <c r="M84" s="24">
        <f ca="1">IFERROR((((OFFSET(Engine!$B$7,$B84,3)-OFFSET(Engine!$B$7,M$6,3))/SQRT('R^2'!M84))*ForceMag!M84),0)</f>
        <v>-2.8915451822339791E-9</v>
      </c>
      <c r="N84" s="24">
        <f ca="1">IFERROR((((OFFSET(Engine!$B$7,$B84,3)-OFFSET(Engine!$B$7,N$6,3))/SQRT('R^2'!N84))*ForceMag!N84),0)</f>
        <v>-3.4157803735946032E-12</v>
      </c>
      <c r="O84" s="24">
        <f ca="1">IFERROR((((OFFSET(Engine!$B$7,$B84,3)-OFFSET(Engine!$B$7,O$6,3))/SQRT('R^2'!O84))*ForceMag!O84),0)</f>
        <v>4.5598456269727288E-10</v>
      </c>
      <c r="P84" s="24">
        <f ca="1">IFERROR((((OFFSET(Engine!$B$7,$B84,3)-OFFSET(Engine!$B$7,P$6,3))/SQRT('R^2'!P84))*ForceMag!P84),0)</f>
        <v>-3.7804115608488874E-8</v>
      </c>
      <c r="Q84" s="24">
        <f ca="1">IFERROR((((OFFSET(Engine!$B$7,$B84,3)-OFFSET(Engine!$B$7,Q$6,3))/SQRT('R^2'!Q84))*ForceMag!Q84),0)</f>
        <v>1.8437686292435288E-7</v>
      </c>
      <c r="R84" s="24">
        <f ca="1">IFERROR((((OFFSET(Engine!$B$7,$B84,3)-OFFSET(Engine!$B$7,R$6,3))/SQRT('R^2'!R84))*ForceMag!R84),0)</f>
        <v>-5.2596687565009781E-8</v>
      </c>
      <c r="S84" s="24">
        <f ca="1">IFERROR((((OFFSET(Engine!$B$7,$B84,3)-OFFSET(Engine!$B$7,S$6,3))/SQRT('R^2'!S84))*ForceMag!S84),0)</f>
        <v>9.5742167303403957E-9</v>
      </c>
      <c r="T84" s="24">
        <f ca="1">IFERROR((((OFFSET(Engine!$B$7,$B84,3)-OFFSET(Engine!$B$7,T$6,3))/SQRT('R^2'!T84))*ForceMag!T84),0)</f>
        <v>6.0566989825525855E-10</v>
      </c>
      <c r="U84" s="24">
        <f ca="1">IFERROR((((OFFSET(Engine!$B$7,$B84,3)-OFFSET(Engine!$B$7,U$6,3))/SQRT('R^2'!U84))*ForceMag!U84),0)</f>
        <v>-1.0381984319288444E-9</v>
      </c>
      <c r="V84" s="24">
        <f ca="1">IFERROR((((OFFSET(Engine!$B$7,$B84,3)-OFFSET(Engine!$B$7,V$6,3))/SQRT('R^2'!V84))*ForceMag!V84),0)</f>
        <v>-2.4858662773679797E-11</v>
      </c>
      <c r="W84" s="24">
        <f ca="1">IFERROR((((OFFSET(Engine!$B$7,$B84,3)-OFFSET(Engine!$B$7,W$6,3))/SQRT('R^2'!W84))*ForceMag!W84),0)</f>
        <v>-4.8392632041871476E-7</v>
      </c>
      <c r="X84" s="24">
        <f ca="1">IFERROR((((OFFSET(Engine!$B$7,$B84,3)-OFFSET(Engine!$B$7,X$6,3))/SQRT('R^2'!X84))*ForceMag!X84),0)</f>
        <v>-2.0296971483064723E-8</v>
      </c>
      <c r="Y84" s="24">
        <f ca="1">IFERROR((((OFFSET(Engine!$B$7,$B84,3)-OFFSET(Engine!$B$7,Y$6,3))/SQRT('R^2'!Y84))*ForceMag!Y84),0)</f>
        <v>-6.18228907314781E-8</v>
      </c>
      <c r="Z84" s="24">
        <f ca="1">IFERROR((((OFFSET(Engine!$B$7,$B84,3)-OFFSET(Engine!$B$7,Z$6,3))/SQRT('R^2'!Z84))*ForceMag!Z84),0)</f>
        <v>-1.0739681123917525E-8</v>
      </c>
      <c r="AA84" s="24">
        <f ca="1">IFERROR((((OFFSET(Engine!$B$7,$B84,3)-OFFSET(Engine!$B$7,AA$6,3))/SQRT('R^2'!AA84))*ForceMag!AA84),0)</f>
        <v>-4.0684179865102135E-8</v>
      </c>
      <c r="AB84" s="24">
        <f ca="1">IFERROR((((OFFSET(Engine!$B$7,$B84,3)-OFFSET(Engine!$B$7,AB$6,3))/SQRT('R^2'!AB84))*ForceMag!AB84),0)</f>
        <v>-1.4000892008949781E-7</v>
      </c>
      <c r="AC84" s="24">
        <f ca="1">IFERROR((((OFFSET(Engine!$B$7,$B84,3)-OFFSET(Engine!$B$7,AC$6,3))/SQRT('R^2'!AC84))*ForceMag!AC84),0)</f>
        <v>-6.1300373577677995E-8</v>
      </c>
      <c r="AD84" s="24">
        <f ca="1">IFERROR((((OFFSET(Engine!$B$7,$B84,3)-OFFSET(Engine!$B$7,AD$6,3))/SQRT('R^2'!AD84))*ForceMag!AD84),0)</f>
        <v>3.4916552405353841E-8</v>
      </c>
      <c r="AE84" s="24">
        <f ca="1">IFERROR((((OFFSET(Engine!$B$7,$B84,3)-OFFSET(Engine!$B$7,AE$6,3))/SQRT('R^2'!AE84))*ForceMag!AE84),0)</f>
        <v>3.9669762884712474E-8</v>
      </c>
      <c r="AF84" s="24">
        <f ca="1">IFERROR((((OFFSET(Engine!$B$7,$B84,3)-OFFSET(Engine!$B$7,AF$6,3))/SQRT('R^2'!AF84))*ForceMag!AF84),0)</f>
        <v>1.8846088568190394E-6</v>
      </c>
      <c r="AG84" s="24">
        <f ca="1">IFERROR((((OFFSET(Engine!$B$7,$B84,3)-OFFSET(Engine!$B$7,AG$6,3))/SQRT('R^2'!AG84))*ForceMag!AG84),0)</f>
        <v>-1.9064616656913284E-8</v>
      </c>
      <c r="AH84" s="24">
        <f ca="1">IFERROR((((OFFSET(Engine!$B$7,$B84,3)-OFFSET(Engine!$B$7,AH$6,3))/SQRT('R^2'!AH84))*ForceMag!AH84),0)</f>
        <v>2.5803457252895479E-9</v>
      </c>
      <c r="AI84" s="24">
        <f ca="1">IFERROR((((OFFSET(Engine!$B$7,$B84,3)-OFFSET(Engine!$B$7,AI$6,3))/SQRT('R^2'!AI84))*ForceMag!AI84),0)</f>
        <v>0</v>
      </c>
      <c r="AJ84" s="24">
        <f ca="1">IFERROR((((OFFSET(Engine!$B$7,$B84,3)-OFFSET(Engine!$B$7,AJ$6,3))/SQRT('R^2'!AJ84))*ForceMag!AJ84),0)</f>
        <v>-5.4973592926534919E-8</v>
      </c>
      <c r="AK84" s="24">
        <f ca="1">IFERROR((((OFFSET(Engine!$B$7,$B84,3)-OFFSET(Engine!$B$7,AK$6,3))/SQRT('R^2'!AK84))*ForceMag!AK84),0)</f>
        <v>-9.5348803724186425E-9</v>
      </c>
      <c r="AL84" s="24">
        <f ca="1">IFERROR((((OFFSET(Engine!$B$7,$B84,3)-OFFSET(Engine!$B$7,AL$6,3))/SQRT('R^2'!AL84))*ForceMag!AL84),0)</f>
        <v>-7.6043074487316244E-8</v>
      </c>
      <c r="AM84" s="24">
        <f ca="1">IFERROR((((OFFSET(Engine!$B$7,$B84,3)-OFFSET(Engine!$B$7,AM$6,3))/SQRT('R^2'!AM84))*ForceMag!AM84),0)</f>
        <v>-1.2306515748755207E-9</v>
      </c>
      <c r="AN84" s="24">
        <f ca="1">IFERROR((((OFFSET(Engine!$B$7,$B84,3)-OFFSET(Engine!$B$7,AN$6,3))/SQRT('R^2'!AN84))*ForceMag!AN84),0)</f>
        <v>-1.1456174863014908E-8</v>
      </c>
      <c r="AO84" s="24">
        <f ca="1">IFERROR((((OFFSET(Engine!$B$7,$B84,3)-OFFSET(Engine!$B$7,AO$6,3))/SQRT('R^2'!AO84))*ForceMag!AO84),0)</f>
        <v>1.3986774872908253E-9</v>
      </c>
      <c r="AP84" s="24">
        <f ca="1">IFERROR((((OFFSET(Engine!$B$7,$B84,3)-OFFSET(Engine!$B$7,AP$6,3))/SQRT('R^2'!AP84))*ForceMag!AP84),0)</f>
        <v>5.7793855540039465E-10</v>
      </c>
      <c r="AQ84" s="24">
        <f ca="1">IFERROR((((OFFSET(Engine!$B$7,$B84,3)-OFFSET(Engine!$B$7,AQ$6,3))/SQRT('R^2'!AQ84))*ForceMag!AQ84),0)</f>
        <v>-6.7925307055576968E-9</v>
      </c>
      <c r="AR84" s="24">
        <f ca="1">IFERROR((((OFFSET(Engine!$B$7,$B84,3)-OFFSET(Engine!$B$7,AR$6,3))/SQRT('R^2'!AR84))*ForceMag!AR84),0)</f>
        <v>1.2827801189307569E-7</v>
      </c>
      <c r="AS84" s="24">
        <f ca="1">IFERROR((((OFFSET(Engine!$B$7,$B84,3)-OFFSET(Engine!$B$7,AS$6,3))/SQRT('R^2'!AS84))*ForceMag!AS84),0)</f>
        <v>-7.8633844416050701E-10</v>
      </c>
      <c r="AT84" s="24">
        <f ca="1">IFERROR((((OFFSET(Engine!$B$7,$B84,3)-OFFSET(Engine!$B$7,AT$6,3))/SQRT('R^2'!AT84))*ForceMag!AT84),0)</f>
        <v>1.8589031490540795E-9</v>
      </c>
      <c r="AU84" s="24">
        <f ca="1">IFERROR((((OFFSET(Engine!$B$7,$B84,3)-OFFSET(Engine!$B$7,AU$6,3))/SQRT('R^2'!AU84))*ForceMag!AU84),0)</f>
        <v>-1.7708153987236132E-8</v>
      </c>
      <c r="AV84" s="24">
        <f ca="1">IFERROR((((OFFSET(Engine!$B$7,$B84,3)-OFFSET(Engine!$B$7,AV$6,3))/SQRT('R^2'!AV84))*ForceMag!AV84),0)</f>
        <v>2.8731694352658724E-7</v>
      </c>
      <c r="AW84" s="24">
        <f ca="1">IFERROR((((OFFSET(Engine!$B$7,$B84,3)-OFFSET(Engine!$B$7,AW$6,3))/SQRT('R^2'!AW84))*ForceMag!AW84),0)</f>
        <v>5.8047249415115831E-9</v>
      </c>
      <c r="AX84" s="24">
        <f ca="1">IFERROR((((OFFSET(Engine!$B$7,$B84,3)-OFFSET(Engine!$B$7,AX$6,3))/SQRT('R^2'!AX84))*ForceMag!AX84),0)</f>
        <v>6.8021023532510915E-8</v>
      </c>
      <c r="AY84" s="24">
        <f ca="1">IFERROR((((OFFSET(Engine!$B$7,$B84,3)-OFFSET(Engine!$B$7,AY$6,3))/SQRT('R^2'!AY84))*ForceMag!AY84),0)</f>
        <v>-1.7618587640720667E-8</v>
      </c>
      <c r="AZ84" s="24">
        <f ca="1">IFERROR((((OFFSET(Engine!$B$7,$B84,3)-OFFSET(Engine!$B$7,AZ$6,3))/SQRT('R^2'!AZ84))*ForceMag!AZ84),0)</f>
        <v>2.3396549972735543E-15</v>
      </c>
      <c r="BA84" s="24">
        <f ca="1">IFERROR((((OFFSET(Engine!$B$7,$B84,3)-OFFSET(Engine!$B$7,BA$6,3))/SQRT('R^2'!BA84))*ForceMag!BA84),0)</f>
        <v>1.8145520290761925E-9</v>
      </c>
      <c r="BB84" s="24">
        <f ca="1">IFERROR((((OFFSET(Engine!$B$7,$B84,3)-OFFSET(Engine!$B$7,BB$6,3))/SQRT('R^2'!BB84))*ForceMag!BB84),0)</f>
        <v>-1.3746271552143548E-8</v>
      </c>
      <c r="BC84" s="24">
        <f ca="1">IFERROR((((OFFSET(Engine!$B$7,$B84,3)-OFFSET(Engine!$B$7,BC$6,3))/SQRT('R^2'!BC84))*ForceMag!BC84),0)</f>
        <v>4.6160900221217614E-7</v>
      </c>
      <c r="BD84" s="24">
        <f ca="1">IFERROR((((OFFSET(Engine!$B$7,$B84,3)-OFFSET(Engine!$B$7,BD$6,3))/SQRT('R^2'!BD84))*ForceMag!BD84),0)</f>
        <v>4.0414759490731801E-7</v>
      </c>
      <c r="BE84" s="24">
        <f ca="1">IFERROR((((OFFSET(Engine!$B$7,$B84,3)-OFFSET(Engine!$B$7,BE$6,3))/SQRT('R^2'!BE84))*ForceMag!BE84),0)</f>
        <v>3.1136212260928508E-10</v>
      </c>
      <c r="BF84" s="24">
        <f ca="1">IFERROR((((OFFSET(Engine!$B$7,$B84,3)-OFFSET(Engine!$B$7,BF$6,3))/SQRT('R^2'!BF84))*ForceMag!BF84),0)</f>
        <v>1.2670939480891501E-8</v>
      </c>
      <c r="BG84" s="24">
        <f ca="1">IFERROR((((OFFSET(Engine!$B$7,$B84,3)-OFFSET(Engine!$B$7,BG$6,3))/SQRT('R^2'!BG84))*ForceMag!BG84),0)</f>
        <v>3.8345665377847197E-8</v>
      </c>
      <c r="BH84" s="24">
        <f ca="1">IFERROR((((OFFSET(Engine!$B$7,$B84,3)-OFFSET(Engine!$B$7,BH$6,3))/SQRT('R^2'!BH84))*ForceMag!BH84),0)</f>
        <v>2.0228817242437707E-8</v>
      </c>
      <c r="BI84" s="24">
        <f ca="1">IFERROR((((OFFSET(Engine!$B$7,$B84,3)-OFFSET(Engine!$B$7,BI$6,3))/SQRT('R^2'!BI84))*ForceMag!BI84),0)</f>
        <v>-3.1339177922853203E-9</v>
      </c>
      <c r="BJ84" s="24">
        <f ca="1">IFERROR((((OFFSET(Engine!$B$7,$B84,3)-OFFSET(Engine!$B$7,BJ$6,3))/SQRT('R^2'!BJ84))*ForceMag!BJ84),0)</f>
        <v>-1.2532875316094532E-6</v>
      </c>
      <c r="BK84" s="24">
        <f ca="1">IFERROR((((OFFSET(Engine!$B$7,$B84,3)-OFFSET(Engine!$B$7,BK$6,3))/SQRT('R^2'!BK84))*ForceMag!BK84),0)</f>
        <v>1.5887578872939411E-6</v>
      </c>
      <c r="BL84" s="24">
        <f ca="1">IFERROR((((OFFSET(Engine!$B$7,$B84,3)-OFFSET(Engine!$B$7,BL$6,3))/SQRT('R^2'!BL84))*ForceMag!BL84),0)</f>
        <v>1.7892628470602891E-11</v>
      </c>
      <c r="BM84" s="24">
        <f ca="1">IFERROR((((OFFSET(Engine!$B$7,$B84,3)-OFFSET(Engine!$B$7,BM$6,3))/SQRT('R^2'!BM84))*ForceMag!BM84),0)</f>
        <v>1.9683332398478409E-9</v>
      </c>
      <c r="BN84" s="24">
        <f ca="1">IFERROR((((OFFSET(Engine!$B$7,$B84,3)-OFFSET(Engine!$B$7,BN$6,3))/SQRT('R^2'!BN84))*ForceMag!BN84),0)</f>
        <v>4.8785442733456066E-9</v>
      </c>
      <c r="BO84" s="24">
        <f ca="1">IFERROR((((OFFSET(Engine!$B$7,$B84,3)-OFFSET(Engine!$B$7,BO$6,3))/SQRT('R^2'!BO84))*ForceMag!BO84),0)</f>
        <v>2.4714988852950014E-8</v>
      </c>
      <c r="BP84" s="24">
        <f ca="1">IFERROR((((OFFSET(Engine!$B$7,$B84,3)-OFFSET(Engine!$B$7,BP$6,3))/SQRT('R^2'!BP84))*ForceMag!BP84),0)</f>
        <v>3.23536782497881E-8</v>
      </c>
      <c r="BQ84" s="24">
        <f ca="1">IFERROR((((OFFSET(Engine!$B$7,$B84,3)-OFFSET(Engine!$B$7,BQ$6,3))/SQRT('R^2'!BQ84))*ForceMag!BQ84),0)</f>
        <v>3.3206957962351107E-8</v>
      </c>
      <c r="BR84" s="24">
        <f ca="1">IFERROR((((OFFSET(Engine!$B$7,$B84,3)-OFFSET(Engine!$B$7,BR$6,3))/SQRT('R^2'!BR84))*ForceMag!BR84),0)</f>
        <v>-3.4736351514532172E-8</v>
      </c>
      <c r="BS84" s="24">
        <f ca="1">IFERROR((((OFFSET(Engine!$B$7,$B84,3)-OFFSET(Engine!$B$7,BS$6,3))/SQRT('R^2'!BS84))*ForceMag!BS84),0)</f>
        <v>1.5622835413436465E-8</v>
      </c>
      <c r="BT84" s="24">
        <f ca="1">IFERROR((((OFFSET(Engine!$B$7,$B84,3)-OFFSET(Engine!$B$7,BT$6,3))/SQRT('R^2'!BT84))*ForceMag!BT84),0)</f>
        <v>-2.458771198101956E-7</v>
      </c>
      <c r="BU84" s="24">
        <f ca="1">IFERROR((((OFFSET(Engine!$B$7,$B84,3)-OFFSET(Engine!$B$7,BU$6,3))/SQRT('R^2'!BU84))*ForceMag!BU84),0)</f>
        <v>3.3190036893739574E-8</v>
      </c>
      <c r="BV84" s="24">
        <f ca="1">IFERROR((((OFFSET(Engine!$B$7,$B84,3)-OFFSET(Engine!$B$7,BV$6,3))/SQRT('R^2'!BV84))*ForceMag!BV84),0)</f>
        <v>-9.3421403205631982E-7</v>
      </c>
      <c r="BW84" s="24">
        <f ca="1">IFERROR((((OFFSET(Engine!$B$7,$B84,3)-OFFSET(Engine!$B$7,BW$6,3))/SQRT('R^2'!BW84))*ForceMag!BW84),0)</f>
        <v>6.7112665419894841E-8</v>
      </c>
      <c r="BX84" s="24">
        <f ca="1">IFERROR((((OFFSET(Engine!$B$7,$B84,3)-OFFSET(Engine!$B$7,BX$6,3))/SQRT('R^2'!BX84))*ForceMag!BX84),0)</f>
        <v>1.3245741824832538E-7</v>
      </c>
      <c r="BY84" s="24">
        <f ca="1">IFERROR((((OFFSET(Engine!$B$7,$B84,3)-OFFSET(Engine!$B$7,BY$6,3))/SQRT('R^2'!BY84))*ForceMag!BY84),0)</f>
        <v>7.0995318381152951E-8</v>
      </c>
      <c r="BZ84" s="24">
        <f ca="1">IFERROR((((OFFSET(Engine!$B$7,$B84,3)-OFFSET(Engine!$B$7,BZ$6,3))/SQRT('R^2'!BZ84))*ForceMag!BZ84),0)</f>
        <v>1.9886719159856635E-7</v>
      </c>
      <c r="CA84" s="24">
        <f ca="1">IFERROR((((OFFSET(Engine!$B$7,$B84,3)-OFFSET(Engine!$B$7,CA$6,3))/SQRT('R^2'!CA84))*ForceMag!CA84),0)</f>
        <v>-2.7377928364462693E-9</v>
      </c>
      <c r="CB84" s="24">
        <f ca="1">IFERROR((((OFFSET(Engine!$B$7,$B84,3)-OFFSET(Engine!$B$7,CB$6,3))/SQRT('R^2'!CB84))*ForceMag!CB84),0)</f>
        <v>0</v>
      </c>
      <c r="CC84" s="24">
        <f ca="1">IFERROR((((OFFSET(Engine!$B$7,$B84,3)-OFFSET(Engine!$B$7,CC$6,3))/SQRT('R^2'!CC84))*ForceMag!CC84),0)</f>
        <v>2.6884073851145795E-9</v>
      </c>
      <c r="CD84" s="24">
        <f ca="1">IFERROR((((OFFSET(Engine!$B$7,$B84,3)-OFFSET(Engine!$B$7,CD$6,3))/SQRT('R^2'!CD84))*ForceMag!CD84),0)</f>
        <v>1.6830389609500331E-7</v>
      </c>
      <c r="CE84" s="24">
        <f ca="1">IFERROR((((OFFSET(Engine!$B$7,$B84,3)-OFFSET(Engine!$B$7,CE$6,3))/SQRT('R^2'!CE84))*ForceMag!CE84),0)</f>
        <v>5.4903984250181552E-8</v>
      </c>
      <c r="CF84" s="24">
        <f ca="1">IFERROR((((OFFSET(Engine!$B$7,$B84,3)-OFFSET(Engine!$B$7,CF$6,3))/SQRT('R^2'!CF84))*ForceMag!CF84),0)</f>
        <v>4.1202948102773861E-6</v>
      </c>
      <c r="CG84" s="24">
        <f ca="1">IFERROR((((OFFSET(Engine!$B$7,$B84,3)-OFFSET(Engine!$B$7,CG$6,3))/SQRT('R^2'!CG84))*ForceMag!CG84),0)</f>
        <v>1.8505581479741805E-7</v>
      </c>
      <c r="CH84" s="24">
        <f ca="1">IFERROR((((OFFSET(Engine!$B$7,$B84,3)-OFFSET(Engine!$B$7,CH$6,3))/SQRT('R^2'!CH84))*ForceMag!CH84),0)</f>
        <v>2.810764075677828E-10</v>
      </c>
      <c r="CI84" s="24">
        <f ca="1">IFERROR((((OFFSET(Engine!$B$7,$B84,3)-OFFSET(Engine!$B$7,CI$6,3))/SQRT('R^2'!CI84))*ForceMag!CI84),0)</f>
        <v>1.3229431889908481E-7</v>
      </c>
      <c r="CJ84" s="24">
        <f ca="1">IFERROR((((OFFSET(Engine!$B$7,$B84,3)-OFFSET(Engine!$B$7,CJ$6,3))/SQRT('R^2'!CJ84))*ForceMag!CJ84),0)</f>
        <v>3.672318002522328E-8</v>
      </c>
      <c r="CK84" s="24">
        <f ca="1">IFERROR((((OFFSET(Engine!$B$7,$B84,3)-OFFSET(Engine!$B$7,CK$6,3))/SQRT('R^2'!CK84))*ForceMag!CK84),0)</f>
        <v>-6.8846174988333109E-10</v>
      </c>
      <c r="CL84" s="24">
        <f ca="1">IFERROR((((OFFSET(Engine!$B$7,$B84,3)-OFFSET(Engine!$B$7,CL$6,3))/SQRT('R^2'!CL84))*ForceMag!CL84),0)</f>
        <v>4.265357128803467E-8</v>
      </c>
      <c r="CM84" s="24">
        <f ca="1">IFERROR((((OFFSET(Engine!$B$7,$B84,3)-OFFSET(Engine!$B$7,CM$6,3))/SQRT('R^2'!CM84))*ForceMag!CM84),0)</f>
        <v>-7.1698739137236244E-8</v>
      </c>
      <c r="CN84" s="24">
        <f ca="1">IFERROR((((OFFSET(Engine!$B$7,$B84,3)-OFFSET(Engine!$B$7,CN$6,3))/SQRT('R^2'!CN84))*ForceMag!CN84),0)</f>
        <v>1.3168324293067098E-8</v>
      </c>
      <c r="CO84" s="24">
        <f ca="1">IFERROR((((OFFSET(Engine!$B$7,$B84,3)-OFFSET(Engine!$B$7,CO$6,3))/SQRT('R^2'!CO84))*ForceMag!CO84),0)</f>
        <v>-4.0757883017670999E-8</v>
      </c>
      <c r="CP84" s="24">
        <f ca="1">IFERROR((((OFFSET(Engine!$B$7,$B84,3)-OFFSET(Engine!$B$7,CP$6,3))/SQRT('R^2'!CP84))*ForceMag!CP84),0)</f>
        <v>1.5340390552583833E-8</v>
      </c>
      <c r="CQ84" s="24">
        <f ca="1">IFERROR((((OFFSET(Engine!$B$7,$B84,3)-OFFSET(Engine!$B$7,CQ$6,3))/SQRT('R^2'!CQ84))*ForceMag!CQ84),0)</f>
        <v>-1.2802483077050082E-6</v>
      </c>
      <c r="CR84" s="24">
        <f ca="1">IFERROR((((OFFSET(Engine!$B$7,$B84,3)-OFFSET(Engine!$B$7,CR$6,3))/SQRT('R^2'!CR84))*ForceMag!CR84),0)</f>
        <v>-9.8930930680988776E-9</v>
      </c>
      <c r="CS84" s="24">
        <f ca="1">IFERROR((((OFFSET(Engine!$B$7,$B84,3)-OFFSET(Engine!$B$7,CS$6,3))/SQRT('R^2'!CS84))*ForceMag!CS84),0)</f>
        <v>1.3450223467998608E-7</v>
      </c>
      <c r="CT84" s="24">
        <f ca="1">IFERROR((((OFFSET(Engine!$B$7,$B84,3)-OFFSET(Engine!$B$7,CT$6,3))/SQRT('R^2'!CT84))*ForceMag!CT84),0)</f>
        <v>6.4979457527639026E-7</v>
      </c>
      <c r="CU84" s="24">
        <f ca="1">IFERROR((((OFFSET(Engine!$B$7,$B84,3)-OFFSET(Engine!$B$7,CU$6,3))/SQRT('R^2'!CU84))*ForceMag!CU84),0)</f>
        <v>-1.409847647297138E-8</v>
      </c>
      <c r="CV84" s="24">
        <f ca="1">IFERROR((((OFFSET(Engine!$B$7,$B84,3)-OFFSET(Engine!$B$7,CV$6,3))/SQRT('R^2'!CV84))*ForceMag!CV84),0)</f>
        <v>1.0187260244209499E-7</v>
      </c>
      <c r="CW84" s="24">
        <f ca="1">IFERROR((((OFFSET(Engine!$B$7,$B84,3)-OFFSET(Engine!$B$7,CW$6,3))/SQRT('R^2'!CW84))*ForceMag!CW84),0)</f>
        <v>5.7885588772679646E-11</v>
      </c>
      <c r="CX84" s="24">
        <f ca="1">IFERROR((((OFFSET(Engine!$B$7,$B84,3)-OFFSET(Engine!$B$7,CX$6,3))/SQRT('R^2'!CX84))*ForceMag!CX84),0)</f>
        <v>7.0935742894288184E-10</v>
      </c>
    </row>
    <row r="85" spans="2:102" x14ac:dyDescent="0.25">
      <c r="B85" s="2">
        <v>79</v>
      </c>
      <c r="C85" s="24">
        <f ca="1">IFERROR((((OFFSET(Engine!$B$7,$B85,3)-OFFSET(Engine!$B$7,C$6,3))/SQRT('R^2'!C85))*ForceMag!C85),0)</f>
        <v>-6.5958271982234382E-6</v>
      </c>
      <c r="D85" s="24">
        <f ca="1">IFERROR((((OFFSET(Engine!$B$7,$B85,3)-OFFSET(Engine!$B$7,D$6,3))/SQRT('R^2'!D85))*ForceMag!D85),0)</f>
        <v>-9.5040747772062401E-9</v>
      </c>
      <c r="E85" s="24">
        <f ca="1">IFERROR((((OFFSET(Engine!$B$7,$B85,3)-OFFSET(Engine!$B$7,E$6,3))/SQRT('R^2'!E85))*ForceMag!E85),0)</f>
        <v>-1.1237132889598088E-10</v>
      </c>
      <c r="F85" s="24">
        <f ca="1">IFERROR((((OFFSET(Engine!$B$7,$B85,3)-OFFSET(Engine!$B$7,F$6,3))/SQRT('R^2'!F85))*ForceMag!F85),0)</f>
        <v>-5.0461222450531876E-10</v>
      </c>
      <c r="G85" s="24">
        <f ca="1">IFERROR((((OFFSET(Engine!$B$7,$B85,3)-OFFSET(Engine!$B$7,G$6,3))/SQRT('R^2'!G85))*ForceMag!G85),0)</f>
        <v>-2.6635633482848961E-8</v>
      </c>
      <c r="H85" s="24">
        <f ca="1">IFERROR((((OFFSET(Engine!$B$7,$B85,3)-OFFSET(Engine!$B$7,H$6,3))/SQRT('R^2'!H85))*ForceMag!H85),0)</f>
        <v>-1.0560785496586872E-11</v>
      </c>
      <c r="I85" s="24">
        <f ca="1">IFERROR((((OFFSET(Engine!$B$7,$B85,3)-OFFSET(Engine!$B$7,I$6,3))/SQRT('R^2'!I85))*ForceMag!I85),0)</f>
        <v>-1.677401165033916E-8</v>
      </c>
      <c r="J85" s="24">
        <f ca="1">IFERROR((((OFFSET(Engine!$B$7,$B85,3)-OFFSET(Engine!$B$7,J$6,3))/SQRT('R^2'!J85))*ForceMag!J85),0)</f>
        <v>-3.3963439768396105E-8</v>
      </c>
      <c r="K85" s="24">
        <f ca="1">IFERROR((((OFFSET(Engine!$B$7,$B85,3)-OFFSET(Engine!$B$7,K$6,3))/SQRT('R^2'!K85))*ForceMag!K85),0)</f>
        <v>-2.8745607284738018E-7</v>
      </c>
      <c r="L85" s="24">
        <f ca="1">IFERROR((((OFFSET(Engine!$B$7,$B85,3)-OFFSET(Engine!$B$7,L$6,3))/SQRT('R^2'!L85))*ForceMag!L85),0)</f>
        <v>-1.7046125133944492E-8</v>
      </c>
      <c r="M85" s="24">
        <f ca="1">IFERROR((((OFFSET(Engine!$B$7,$B85,3)-OFFSET(Engine!$B$7,M$6,3))/SQRT('R^2'!M85))*ForceMag!M85),0)</f>
        <v>-5.4184353393106509E-10</v>
      </c>
      <c r="N85" s="24">
        <f ca="1">IFERROR((((OFFSET(Engine!$B$7,$B85,3)-OFFSET(Engine!$B$7,N$6,3))/SQRT('R^2'!N85))*ForceMag!N85),0)</f>
        <v>-2.7651148191067467E-13</v>
      </c>
      <c r="O85" s="24">
        <f ca="1">IFERROR((((OFFSET(Engine!$B$7,$B85,3)-OFFSET(Engine!$B$7,O$6,3))/SQRT('R^2'!O85))*ForceMag!O85),0)</f>
        <v>-2.3135240701633034E-10</v>
      </c>
      <c r="P85" s="24">
        <f ca="1">IFERROR((((OFFSET(Engine!$B$7,$B85,3)-OFFSET(Engine!$B$7,P$6,3))/SQRT('R^2'!P85))*ForceMag!P85),0)</f>
        <v>-5.0683925385643965E-9</v>
      </c>
      <c r="Q85" s="24">
        <f ca="1">IFERROR((((OFFSET(Engine!$B$7,$B85,3)-OFFSET(Engine!$B$7,Q$6,3))/SQRT('R^2'!Q85))*ForceMag!Q85),0)</f>
        <v>-8.5138878078608747E-8</v>
      </c>
      <c r="R85" s="24">
        <f ca="1">IFERROR((((OFFSET(Engine!$B$7,$B85,3)-OFFSET(Engine!$B$7,R$6,3))/SQRT('R^2'!R85))*ForceMag!R85),0)</f>
        <v>-5.7921890633767146E-9</v>
      </c>
      <c r="S85" s="24">
        <f ca="1">IFERROR((((OFFSET(Engine!$B$7,$B85,3)-OFFSET(Engine!$B$7,S$6,3))/SQRT('R^2'!S85))*ForceMag!S85),0)</f>
        <v>6.6715889575240239E-9</v>
      </c>
      <c r="T85" s="24">
        <f ca="1">IFERROR((((OFFSET(Engine!$B$7,$B85,3)-OFFSET(Engine!$B$7,T$6,3))/SQRT('R^2'!T85))*ForceMag!T85),0)</f>
        <v>-2.8107843835502257E-10</v>
      </c>
      <c r="U85" s="24">
        <f ca="1">IFERROR((((OFFSET(Engine!$B$7,$B85,3)-OFFSET(Engine!$B$7,U$6,3))/SQRT('R^2'!U85))*ForceMag!U85),0)</f>
        <v>-7.6885343040014848E-10</v>
      </c>
      <c r="V85" s="24">
        <f ca="1">IFERROR((((OFFSET(Engine!$B$7,$B85,3)-OFFSET(Engine!$B$7,V$6,3))/SQRT('R^2'!V85))*ForceMag!V85),0)</f>
        <v>-9.9349211566065402E-12</v>
      </c>
      <c r="W85" s="24">
        <f ca="1">IFERROR((((OFFSET(Engine!$B$7,$B85,3)-OFFSET(Engine!$B$7,W$6,3))/SQRT('R^2'!W85))*ForceMag!W85),0)</f>
        <v>-4.3316087726879034E-8</v>
      </c>
      <c r="X85" s="24">
        <f ca="1">IFERROR((((OFFSET(Engine!$B$7,$B85,3)-OFFSET(Engine!$B$7,X$6,3))/SQRT('R^2'!X85))*ForceMag!X85),0)</f>
        <v>-3.0966900048927981E-9</v>
      </c>
      <c r="Y85" s="24">
        <f ca="1">IFERROR((((OFFSET(Engine!$B$7,$B85,3)-OFFSET(Engine!$B$7,Y$6,3))/SQRT('R^2'!Y85))*ForceMag!Y85),0)</f>
        <v>-3.4623604190486896E-9</v>
      </c>
      <c r="Z85" s="24">
        <f ca="1">IFERROR((((OFFSET(Engine!$B$7,$B85,3)-OFFSET(Engine!$B$7,Z$6,3))/SQRT('R^2'!Z85))*ForceMag!Z85),0)</f>
        <v>-1.7206132355753622E-9</v>
      </c>
      <c r="AA85" s="24">
        <f ca="1">IFERROR((((OFFSET(Engine!$B$7,$B85,3)-OFFSET(Engine!$B$7,AA$6,3))/SQRT('R^2'!AA85))*ForceMag!AA85),0)</f>
        <v>-6.7587080233920737E-9</v>
      </c>
      <c r="AB85" s="24">
        <f ca="1">IFERROR((((OFFSET(Engine!$B$7,$B85,3)-OFFSET(Engine!$B$7,AB$6,3))/SQRT('R^2'!AB85))*ForceMag!AB85),0)</f>
        <v>-1.5133610180355982E-8</v>
      </c>
      <c r="AC85" s="24">
        <f ca="1">IFERROR((((OFFSET(Engine!$B$7,$B85,3)-OFFSET(Engine!$B$7,AC$6,3))/SQRT('R^2'!AC85))*ForceMag!AC85),0)</f>
        <v>-2.5652945967215435E-8</v>
      </c>
      <c r="AD85" s="24">
        <f ca="1">IFERROR((((OFFSET(Engine!$B$7,$B85,3)-OFFSET(Engine!$B$7,AD$6,3))/SQRT('R^2'!AD85))*ForceMag!AD85),0)</f>
        <v>-1.8391681197309666E-8</v>
      </c>
      <c r="AE85" s="24">
        <f ca="1">IFERROR((((OFFSET(Engine!$B$7,$B85,3)-OFFSET(Engine!$B$7,AE$6,3))/SQRT('R^2'!AE85))*ForceMag!AE85),0)</f>
        <v>-1.7271827595161727E-8</v>
      </c>
      <c r="AF85" s="24">
        <f ca="1">IFERROR((((OFFSET(Engine!$B$7,$B85,3)-OFFSET(Engine!$B$7,AF$6,3))/SQRT('R^2'!AF85))*ForceMag!AF85),0)</f>
        <v>-7.1838463543854653E-8</v>
      </c>
      <c r="AG85" s="24">
        <f ca="1">IFERROR((((OFFSET(Engine!$B$7,$B85,3)-OFFSET(Engine!$B$7,AG$6,3))/SQRT('R^2'!AG85))*ForceMag!AG85),0)</f>
        <v>-9.457104330269567E-10</v>
      </c>
      <c r="AH85" s="24">
        <f ca="1">IFERROR((((OFFSET(Engine!$B$7,$B85,3)-OFFSET(Engine!$B$7,AH$6,3))/SQRT('R^2'!AH85))*ForceMag!AH85),0)</f>
        <v>-7.2605364480979345E-9</v>
      </c>
      <c r="AI85" s="24">
        <f ca="1">IFERROR((((OFFSET(Engine!$B$7,$B85,3)-OFFSET(Engine!$B$7,AI$6,3))/SQRT('R^2'!AI85))*ForceMag!AI85),0)</f>
        <v>-4.1302296994576963E-9</v>
      </c>
      <c r="AJ85" s="24">
        <f ca="1">IFERROR((((OFFSET(Engine!$B$7,$B85,3)-OFFSET(Engine!$B$7,AJ$6,3))/SQRT('R^2'!AJ85))*ForceMag!AJ85),0)</f>
        <v>-2.4420080847280238E-9</v>
      </c>
      <c r="AK85" s="24">
        <f ca="1">IFERROR((((OFFSET(Engine!$B$7,$B85,3)-OFFSET(Engine!$B$7,AK$6,3))/SQRT('R^2'!AK85))*ForceMag!AK85),0)</f>
        <v>-2.8327829979522961E-8</v>
      </c>
      <c r="AL85" s="24">
        <f ca="1">IFERROR((((OFFSET(Engine!$B$7,$B85,3)-OFFSET(Engine!$B$7,AL$6,3))/SQRT('R^2'!AL85))*ForceMag!AL85),0)</f>
        <v>-1.3223069328878995E-8</v>
      </c>
      <c r="AM85" s="24">
        <f ca="1">IFERROR((((OFFSET(Engine!$B$7,$B85,3)-OFFSET(Engine!$B$7,AM$6,3))/SQRT('R^2'!AM85))*ForceMag!AM85),0)</f>
        <v>-2.294438747642662E-10</v>
      </c>
      <c r="AN85" s="24">
        <f ca="1">IFERROR((((OFFSET(Engine!$B$7,$B85,3)-OFFSET(Engine!$B$7,AN$6,3))/SQRT('R^2'!AN85))*ForceMag!AN85),0)</f>
        <v>-1.2446557654013044E-9</v>
      </c>
      <c r="AO85" s="24">
        <f ca="1">IFERROR((((OFFSET(Engine!$B$7,$B85,3)-OFFSET(Engine!$B$7,AO$6,3))/SQRT('R^2'!AO85))*ForceMag!AO85),0)</f>
        <v>-3.1668759978552308E-9</v>
      </c>
      <c r="AP85" s="24">
        <f ca="1">IFERROR((((OFFSET(Engine!$B$7,$B85,3)-OFFSET(Engine!$B$7,AP$6,3))/SQRT('R^2'!AP85))*ForceMag!AP85),0)</f>
        <v>-2.1340108101662135E-9</v>
      </c>
      <c r="AQ85" s="24">
        <f ca="1">IFERROR((((OFFSET(Engine!$B$7,$B85,3)-OFFSET(Engine!$B$7,AQ$6,3))/SQRT('R^2'!AQ85))*ForceMag!AQ85),0)</f>
        <v>-3.4385661636882444E-9</v>
      </c>
      <c r="AR85" s="24">
        <f ca="1">IFERROR((((OFFSET(Engine!$B$7,$B85,3)-OFFSET(Engine!$B$7,AR$6,3))/SQRT('R^2'!AR85))*ForceMag!AR85),0)</f>
        <v>-3.9265446638905111E-8</v>
      </c>
      <c r="AS85" s="24">
        <f ca="1">IFERROR((((OFFSET(Engine!$B$7,$B85,3)-OFFSET(Engine!$B$7,AS$6,3))/SQRT('R^2'!AS85))*ForceMag!AS85),0)</f>
        <v>-1.2585245018650575E-10</v>
      </c>
      <c r="AT85" s="24">
        <f ca="1">IFERROR((((OFFSET(Engine!$B$7,$B85,3)-OFFSET(Engine!$B$7,AT$6,3))/SQRT('R^2'!AT85))*ForceMag!AT85),0)</f>
        <v>-6.9173146239714319E-10</v>
      </c>
      <c r="AU85" s="24">
        <f ca="1">IFERROR((((OFFSET(Engine!$B$7,$B85,3)-OFFSET(Engine!$B$7,AU$6,3))/SQRT('R^2'!AU85))*ForceMag!AU85),0)</f>
        <v>-9.9779621192005838E-9</v>
      </c>
      <c r="AV85" s="24">
        <f ca="1">IFERROR((((OFFSET(Engine!$B$7,$B85,3)-OFFSET(Engine!$B$7,AV$6,3))/SQRT('R^2'!AV85))*ForceMag!AV85),0)</f>
        <v>-1.034433617177431E-7</v>
      </c>
      <c r="AW85" s="24">
        <f ca="1">IFERROR((((OFFSET(Engine!$B$7,$B85,3)-OFFSET(Engine!$B$7,AW$6,3))/SQRT('R^2'!AW85))*ForceMag!AW85),0)</f>
        <v>-3.8052643476933348E-9</v>
      </c>
      <c r="AX85" s="24">
        <f ca="1">IFERROR((((OFFSET(Engine!$B$7,$B85,3)-OFFSET(Engine!$B$7,AX$6,3))/SQRT('R^2'!AX85))*ForceMag!AX85),0)</f>
        <v>-3.3476195245033133E-8</v>
      </c>
      <c r="AY85" s="24">
        <f ca="1">IFERROR((((OFFSET(Engine!$B$7,$B85,3)-OFFSET(Engine!$B$7,AY$6,3))/SQRT('R^2'!AY85))*ForceMag!AY85),0)</f>
        <v>-2.329262803685484E-8</v>
      </c>
      <c r="AZ85" s="24">
        <f ca="1">IFERROR((((OFFSET(Engine!$B$7,$B85,3)-OFFSET(Engine!$B$7,AZ$6,3))/SQRT('R^2'!AZ85))*ForceMag!AZ85),0)</f>
        <v>-1.3222898606045568E-15</v>
      </c>
      <c r="BA85" s="24">
        <f ca="1">IFERROR((((OFFSET(Engine!$B$7,$B85,3)-OFFSET(Engine!$B$7,BA$6,3))/SQRT('R^2'!BA85))*ForceMag!BA85),0)</f>
        <v>-8.5417145357384429E-10</v>
      </c>
      <c r="BB85" s="24">
        <f ca="1">IFERROR((((OFFSET(Engine!$B$7,$B85,3)-OFFSET(Engine!$B$7,BB$6,3))/SQRT('R^2'!BB85))*ForceMag!BB85),0)</f>
        <v>-1.263755856314229E-8</v>
      </c>
      <c r="BC85" s="24">
        <f ca="1">IFERROR((((OFFSET(Engine!$B$7,$B85,3)-OFFSET(Engine!$B$7,BC$6,3))/SQRT('R^2'!BC85))*ForceMag!BC85),0)</f>
        <v>-1.7831287241060581E-7</v>
      </c>
      <c r="BD85" s="24">
        <f ca="1">IFERROR((((OFFSET(Engine!$B$7,$B85,3)-OFFSET(Engine!$B$7,BD$6,3))/SQRT('R^2'!BD85))*ForceMag!BD85),0)</f>
        <v>-7.1620810945403227E-8</v>
      </c>
      <c r="BE85" s="24">
        <f ca="1">IFERROR((((OFFSET(Engine!$B$7,$B85,3)-OFFSET(Engine!$B$7,BE$6,3))/SQRT('R^2'!BE85))*ForceMag!BE85),0)</f>
        <v>-1.5612180703464691E-10</v>
      </c>
      <c r="BF85" s="24">
        <f ca="1">IFERROR((((OFFSET(Engine!$B$7,$B85,3)-OFFSET(Engine!$B$7,BF$6,3))/SQRT('R^2'!BF85))*ForceMag!BF85),0)</f>
        <v>-3.6217598295398768E-8</v>
      </c>
      <c r="BG85" s="24">
        <f ca="1">IFERROR((((OFFSET(Engine!$B$7,$B85,3)-OFFSET(Engine!$B$7,BG$6,3))/SQRT('R^2'!BG85))*ForceMag!BG85),0)</f>
        <v>-2.1076103614687567E-8</v>
      </c>
      <c r="BH85" s="24">
        <f ca="1">IFERROR((((OFFSET(Engine!$B$7,$B85,3)-OFFSET(Engine!$B$7,BH$6,3))/SQRT('R^2'!BH85))*ForceMag!BH85),0)</f>
        <v>-9.6091640661101237E-9</v>
      </c>
      <c r="BI85" s="24">
        <f ca="1">IFERROR((((OFFSET(Engine!$B$7,$B85,3)-OFFSET(Engine!$B$7,BI$6,3))/SQRT('R^2'!BI85))*ForceMag!BI85),0)</f>
        <v>-7.8596065858723144E-10</v>
      </c>
      <c r="BJ85" s="24">
        <f ca="1">IFERROR((((OFFSET(Engine!$B$7,$B85,3)-OFFSET(Engine!$B$7,BJ$6,3))/SQRT('R^2'!BJ85))*ForceMag!BJ85),0)</f>
        <v>-2.4053976348399213E-8</v>
      </c>
      <c r="BK85" s="24">
        <f ca="1">IFERROR((((OFFSET(Engine!$B$7,$B85,3)-OFFSET(Engine!$B$7,BK$6,3))/SQRT('R^2'!BK85))*ForceMag!BK85),0)</f>
        <v>-4.5438635345163398E-8</v>
      </c>
      <c r="BL85" s="24">
        <f ca="1">IFERROR((((OFFSET(Engine!$B$7,$B85,3)-OFFSET(Engine!$B$7,BL$6,3))/SQRT('R^2'!BL85))*ForceMag!BL85),0)</f>
        <v>-1.427111448449871E-11</v>
      </c>
      <c r="BM85" s="24">
        <f ca="1">IFERROR((((OFFSET(Engine!$B$7,$B85,3)-OFFSET(Engine!$B$7,BM$6,3))/SQRT('R^2'!BM85))*ForceMag!BM85),0)</f>
        <v>9.9529327469105527E-10</v>
      </c>
      <c r="BN85" s="24">
        <f ca="1">IFERROR((((OFFSET(Engine!$B$7,$B85,3)-OFFSET(Engine!$B$7,BN$6,3))/SQRT('R^2'!BN85))*ForceMag!BN85),0)</f>
        <v>-2.2931493346495121E-9</v>
      </c>
      <c r="BO85" s="24">
        <f ca="1">IFERROR((((OFFSET(Engine!$B$7,$B85,3)-OFFSET(Engine!$B$7,BO$6,3))/SQRT('R^2'!BO85))*ForceMag!BO85),0)</f>
        <v>-4.7483346808248066E-9</v>
      </c>
      <c r="BP85" s="24">
        <f ca="1">IFERROR((((OFFSET(Engine!$B$7,$B85,3)-OFFSET(Engine!$B$7,BP$6,3))/SQRT('R^2'!BP85))*ForceMag!BP85),0)</f>
        <v>9.3194350870706982E-8</v>
      </c>
      <c r="BQ85" s="24">
        <f ca="1">IFERROR((((OFFSET(Engine!$B$7,$B85,3)-OFFSET(Engine!$B$7,BQ$6,3))/SQRT('R^2'!BQ85))*ForceMag!BQ85),0)</f>
        <v>-8.5717199334834645E-8</v>
      </c>
      <c r="BR85" s="24">
        <f ca="1">IFERROR((((OFFSET(Engine!$B$7,$B85,3)-OFFSET(Engine!$B$7,BR$6,3))/SQRT('R^2'!BR85))*ForceMag!BR85),0)</f>
        <v>-7.0588137539331072E-9</v>
      </c>
      <c r="BS85" s="24">
        <f ca="1">IFERROR((((OFFSET(Engine!$B$7,$B85,3)-OFFSET(Engine!$B$7,BS$6,3))/SQRT('R^2'!BS85))*ForceMag!BS85),0)</f>
        <v>-2.5862595489348844E-7</v>
      </c>
      <c r="BT85" s="24">
        <f ca="1">IFERROR((((OFFSET(Engine!$B$7,$B85,3)-OFFSET(Engine!$B$7,BT$6,3))/SQRT('R^2'!BT85))*ForceMag!BT85),0)</f>
        <v>-1.3205334709786088E-8</v>
      </c>
      <c r="BU85" s="24">
        <f ca="1">IFERROR((((OFFSET(Engine!$B$7,$B85,3)-OFFSET(Engine!$B$7,BU$6,3))/SQRT('R^2'!BU85))*ForceMag!BU85),0)</f>
        <v>-1.6618401967690566E-8</v>
      </c>
      <c r="BV85" s="24">
        <f ca="1">IFERROR((((OFFSET(Engine!$B$7,$B85,3)-OFFSET(Engine!$B$7,BV$6,3))/SQRT('R^2'!BV85))*ForceMag!BV85),0)</f>
        <v>-1.7052531405244378E-8</v>
      </c>
      <c r="BW85" s="24">
        <f ca="1">IFERROR((((OFFSET(Engine!$B$7,$B85,3)-OFFSET(Engine!$B$7,BW$6,3))/SQRT('R^2'!BW85))*ForceMag!BW85),0)</f>
        <v>-7.5537208115535185E-8</v>
      </c>
      <c r="BX85" s="24">
        <f ca="1">IFERROR((((OFFSET(Engine!$B$7,$B85,3)-OFFSET(Engine!$B$7,BX$6,3))/SQRT('R^2'!BX85))*ForceMag!BX85),0)</f>
        <v>-5.9522202087952407E-8</v>
      </c>
      <c r="BY85" s="24">
        <f ca="1">IFERROR((((OFFSET(Engine!$B$7,$B85,3)-OFFSET(Engine!$B$7,BY$6,3))/SQRT('R^2'!BY85))*ForceMag!BY85),0)</f>
        <v>-3.1346307682118151E-8</v>
      </c>
      <c r="BZ85" s="24">
        <f ca="1">IFERROR((((OFFSET(Engine!$B$7,$B85,3)-OFFSET(Engine!$B$7,BZ$6,3))/SQRT('R^2'!BZ85))*ForceMag!BZ85),0)</f>
        <v>-8.0017245404919835E-8</v>
      </c>
      <c r="CA85" s="24">
        <f ca="1">IFERROR((((OFFSET(Engine!$B$7,$B85,3)-OFFSET(Engine!$B$7,CA$6,3))/SQRT('R^2'!CA85))*ForceMag!CA85),0)</f>
        <v>-3.1222634916950163E-9</v>
      </c>
      <c r="CB85" s="24">
        <f ca="1">IFERROR((((OFFSET(Engine!$B$7,$B85,3)-OFFSET(Engine!$B$7,CB$6,3))/SQRT('R^2'!CB85))*ForceMag!CB85),0)</f>
        <v>-2.6884073851145791E-9</v>
      </c>
      <c r="CC85" s="24">
        <f ca="1">IFERROR((((OFFSET(Engine!$B$7,$B85,3)-OFFSET(Engine!$B$7,CC$6,3))/SQRT('R^2'!CC85))*ForceMag!CC85),0)</f>
        <v>0</v>
      </c>
      <c r="CD85" s="24">
        <f ca="1">IFERROR((((OFFSET(Engine!$B$7,$B85,3)-OFFSET(Engine!$B$7,CD$6,3))/SQRT('R^2'!CD85))*ForceMag!CD85),0)</f>
        <v>-9.3334379611120354E-7</v>
      </c>
      <c r="CE85" s="24">
        <f ca="1">IFERROR((((OFFSET(Engine!$B$7,$B85,3)-OFFSET(Engine!$B$7,CE$6,3))/SQRT('R^2'!CE85))*ForceMag!CE85),0)</f>
        <v>-2.8959494904067325E-8</v>
      </c>
      <c r="CF85" s="24">
        <f ca="1">IFERROR((((OFFSET(Engine!$B$7,$B85,3)-OFFSET(Engine!$B$7,CF$6,3))/SQRT('R^2'!CF85))*ForceMag!CF85),0)</f>
        <v>-4.6561366213265539E-8</v>
      </c>
      <c r="CG85" s="24">
        <f ca="1">IFERROR((((OFFSET(Engine!$B$7,$B85,3)-OFFSET(Engine!$B$7,CG$6,3))/SQRT('R^2'!CG85))*ForceMag!CG85),0)</f>
        <v>-5.5522435210718685E-8</v>
      </c>
      <c r="CH85" s="24">
        <f ca="1">IFERROR((((OFFSET(Engine!$B$7,$B85,3)-OFFSET(Engine!$B$7,CH$6,3))/SQRT('R^2'!CH85))*ForceMag!CH85),0)</f>
        <v>-4.5646615343797491E-9</v>
      </c>
      <c r="CI85" s="24">
        <f ca="1">IFERROR((((OFFSET(Engine!$B$7,$B85,3)-OFFSET(Engine!$B$7,CI$6,3))/SQRT('R^2'!CI85))*ForceMag!CI85),0)</f>
        <v>-6.8552087900231092E-8</v>
      </c>
      <c r="CJ85" s="24">
        <f ca="1">IFERROR((((OFFSET(Engine!$B$7,$B85,3)-OFFSET(Engine!$B$7,CJ$6,3))/SQRT('R^2'!CJ85))*ForceMag!CJ85),0)</f>
        <v>-1.2461382248392484E-8</v>
      </c>
      <c r="CK85" s="24">
        <f ca="1">IFERROR((((OFFSET(Engine!$B$7,$B85,3)-OFFSET(Engine!$B$7,CK$6,3))/SQRT('R^2'!CK85))*ForceMag!CK85),0)</f>
        <v>-1.6261145366429981E-10</v>
      </c>
      <c r="CL85" s="24">
        <f ca="1">IFERROR((((OFFSET(Engine!$B$7,$B85,3)-OFFSET(Engine!$B$7,CL$6,3))/SQRT('R^2'!CL85))*ForceMag!CL85),0)</f>
        <v>-1.8879433797951212E-8</v>
      </c>
      <c r="CM85" s="24">
        <f ca="1">IFERROR((((OFFSET(Engine!$B$7,$B85,3)-OFFSET(Engine!$B$7,CM$6,3))/SQRT('R^2'!CM85))*ForceMag!CM85),0)</f>
        <v>-1.9282859418397095E-9</v>
      </c>
      <c r="CN85" s="24">
        <f ca="1">IFERROR((((OFFSET(Engine!$B$7,$B85,3)-OFFSET(Engine!$B$7,CN$6,3))/SQRT('R^2'!CN85))*ForceMag!CN85),0)</f>
        <v>-1.1529243899352211E-9</v>
      </c>
      <c r="CO85" s="24">
        <f ca="1">IFERROR((((OFFSET(Engine!$B$7,$B85,3)-OFFSET(Engine!$B$7,CO$6,3))/SQRT('R^2'!CO85))*ForceMag!CO85),0)</f>
        <v>-6.3142382319026979E-9</v>
      </c>
      <c r="CP85" s="24">
        <f ca="1">IFERROR((((OFFSET(Engine!$B$7,$B85,3)-OFFSET(Engine!$B$7,CP$6,3))/SQRT('R^2'!CP85))*ForceMag!CP85),0)</f>
        <v>-6.3859805433622356E-8</v>
      </c>
      <c r="CQ85" s="24">
        <f ca="1">IFERROR((((OFFSET(Engine!$B$7,$B85,3)-OFFSET(Engine!$B$7,CQ$6,3))/SQRT('R^2'!CQ85))*ForceMag!CQ85),0)</f>
        <v>-3.1520711832715938E-8</v>
      </c>
      <c r="CR85" s="24">
        <f ca="1">IFERROR((((OFFSET(Engine!$B$7,$B85,3)-OFFSET(Engine!$B$7,CR$6,3))/SQRT('R^2'!CR85))*ForceMag!CR85),0)</f>
        <v>-2.7906220705459102E-9</v>
      </c>
      <c r="CS85" s="24">
        <f ca="1">IFERROR((((OFFSET(Engine!$B$7,$B85,3)-OFFSET(Engine!$B$7,CS$6,3))/SQRT('R^2'!CS85))*ForceMag!CS85),0)</f>
        <v>-6.5593822433860653E-8</v>
      </c>
      <c r="CT85" s="24">
        <f ca="1">IFERROR((((OFFSET(Engine!$B$7,$B85,3)-OFFSET(Engine!$B$7,CT$6,3))/SQRT('R^2'!CT85))*ForceMag!CT85),0)</f>
        <v>-1.9533102117068004E-7</v>
      </c>
      <c r="CU85" s="24">
        <f ca="1">IFERROR((((OFFSET(Engine!$B$7,$B85,3)-OFFSET(Engine!$B$7,CU$6,3))/SQRT('R^2'!CU85))*ForceMag!CU85),0)</f>
        <v>-1.8319596063367271E-9</v>
      </c>
      <c r="CV85" s="24">
        <f ca="1">IFERROR((((OFFSET(Engine!$B$7,$B85,3)-OFFSET(Engine!$B$7,CV$6,3))/SQRT('R^2'!CV85))*ForceMag!CV85),0)</f>
        <v>-1.081033930145572E-8</v>
      </c>
      <c r="CW85" s="24">
        <f ca="1">IFERROR((((OFFSET(Engine!$B$7,$B85,3)-OFFSET(Engine!$B$7,CW$6,3))/SQRT('R^2'!CW85))*ForceMag!CW85),0)</f>
        <v>-1.4344794518623274E-10</v>
      </c>
      <c r="CX85" s="24">
        <f ca="1">IFERROR((((OFFSET(Engine!$B$7,$B85,3)-OFFSET(Engine!$B$7,CX$6,3))/SQRT('R^2'!CX85))*ForceMag!CX85),0)</f>
        <v>3.6308307314487652E-9</v>
      </c>
    </row>
    <row r="86" spans="2:102" x14ac:dyDescent="0.25">
      <c r="B86" s="2">
        <v>80</v>
      </c>
      <c r="C86" s="24">
        <f ca="1">IFERROR((((OFFSET(Engine!$B$7,$B86,3)-OFFSET(Engine!$B$7,C$6,3))/SQRT('R^2'!C86))*ForceMag!C86),0)</f>
        <v>-4.8695109144124597E-4</v>
      </c>
      <c r="D86" s="24">
        <f ca="1">IFERROR((((OFFSET(Engine!$B$7,$B86,3)-OFFSET(Engine!$B$7,D$6,3))/SQRT('R^2'!D86))*ForceMag!D86),0)</f>
        <v>-5.5545674670854012E-7</v>
      </c>
      <c r="E86" s="24">
        <f ca="1">IFERROR((((OFFSET(Engine!$B$7,$B86,3)-OFFSET(Engine!$B$7,E$6,3))/SQRT('R^2'!E86))*ForceMag!E86),0)</f>
        <v>-5.7643782909352132E-9</v>
      </c>
      <c r="F86" s="24">
        <f ca="1">IFERROR((((OFFSET(Engine!$B$7,$B86,3)-OFFSET(Engine!$B$7,F$6,3))/SQRT('R^2'!F86))*ForceMag!F86),0)</f>
        <v>-2.9757021844194871E-8</v>
      </c>
      <c r="G86" s="24">
        <f ca="1">IFERROR((((OFFSET(Engine!$B$7,$B86,3)-OFFSET(Engine!$B$7,G$6,3))/SQRT('R^2'!G86))*ForceMag!G86),0)</f>
        <v>-1.7173196882939182E-6</v>
      </c>
      <c r="H86" s="24">
        <f ca="1">IFERROR((((OFFSET(Engine!$B$7,$B86,3)-OFFSET(Engine!$B$7,H$6,3))/SQRT('R^2'!H86))*ForceMag!H86),0)</f>
        <v>-4.2534831252166998E-10</v>
      </c>
      <c r="I86" s="24">
        <f ca="1">IFERROR((((OFFSET(Engine!$B$7,$B86,3)-OFFSET(Engine!$B$7,I$6,3))/SQRT('R^2'!I86))*ForceMag!I86),0)</f>
        <v>-1.0178001636630223E-6</v>
      </c>
      <c r="J86" s="24">
        <f ca="1">IFERROR((((OFFSET(Engine!$B$7,$B86,3)-OFFSET(Engine!$B$7,J$6,3))/SQRT('R^2'!J86))*ForceMag!J86),0)</f>
        <v>-2.5202959835260085E-6</v>
      </c>
      <c r="K86" s="24">
        <f ca="1">IFERROR((((OFFSET(Engine!$B$7,$B86,3)-OFFSET(Engine!$B$7,K$6,3))/SQRT('R^2'!K86))*ForceMag!K86),0)</f>
        <v>-6.9948302902919762E-5</v>
      </c>
      <c r="L86" s="24">
        <f ca="1">IFERROR((((OFFSET(Engine!$B$7,$B86,3)-OFFSET(Engine!$B$7,L$6,3))/SQRT('R^2'!L86))*ForceMag!L86),0)</f>
        <v>-1.1547834213003437E-6</v>
      </c>
      <c r="M86" s="24">
        <f ca="1">IFERROR((((OFFSET(Engine!$B$7,$B86,3)-OFFSET(Engine!$B$7,M$6,3))/SQRT('R^2'!M86))*ForceMag!M86),0)</f>
        <v>-2.5681292279628003E-8</v>
      </c>
      <c r="N86" s="24">
        <f ca="1">IFERROR((((OFFSET(Engine!$B$7,$B86,3)-OFFSET(Engine!$B$7,N$6,3))/SQRT('R^2'!N86))*ForceMag!N86),0)</f>
        <v>-1.5987823880577446E-11</v>
      </c>
      <c r="O86" s="24">
        <f ca="1">IFERROR((((OFFSET(Engine!$B$7,$B86,3)-OFFSET(Engine!$B$7,O$6,3))/SQRT('R^2'!O86))*ForceMag!O86),0)</f>
        <v>-1.3025349931870756E-8</v>
      </c>
      <c r="P86" s="24">
        <f ca="1">IFERROR((((OFFSET(Engine!$B$7,$B86,3)-OFFSET(Engine!$B$7,P$6,3))/SQRT('R^2'!P86))*ForceMag!P86),0)</f>
        <v>-2.4792719923932437E-7</v>
      </c>
      <c r="Q86" s="24">
        <f ca="1">IFERROR((((OFFSET(Engine!$B$7,$B86,3)-OFFSET(Engine!$B$7,Q$6,3))/SQRT('R^2'!Q86))*ForceMag!Q86),0)</f>
        <v>-7.4095256868345199E-6</v>
      </c>
      <c r="R86" s="24">
        <f ca="1">IFERROR((((OFFSET(Engine!$B$7,$B86,3)-OFFSET(Engine!$B$7,R$6,3))/SQRT('R^2'!R86))*ForceMag!R86),0)</f>
        <v>-3.1281590827154076E-7</v>
      </c>
      <c r="S86" s="24">
        <f ca="1">IFERROR((((OFFSET(Engine!$B$7,$B86,3)-OFFSET(Engine!$B$7,S$6,3))/SQRT('R^2'!S86))*ForceMag!S86),0)</f>
        <v>2.9491768800754767E-7</v>
      </c>
      <c r="T86" s="24">
        <f ca="1">IFERROR((((OFFSET(Engine!$B$7,$B86,3)-OFFSET(Engine!$B$7,T$6,3))/SQRT('R^2'!T86))*ForceMag!T86),0)</f>
        <v>-1.2096228857421114E-8</v>
      </c>
      <c r="U86" s="24">
        <f ca="1">IFERROR((((OFFSET(Engine!$B$7,$B86,3)-OFFSET(Engine!$B$7,U$6,3))/SQRT('R^2'!U86))*ForceMag!U86),0)</f>
        <v>-5.4053388812011065E-8</v>
      </c>
      <c r="V86" s="24">
        <f ca="1">IFERROR((((OFFSET(Engine!$B$7,$B86,3)-OFFSET(Engine!$B$7,V$6,3))/SQRT('R^2'!V86))*ForceMag!V86),0)</f>
        <v>-4.814256769958423E-10</v>
      </c>
      <c r="W86" s="24">
        <f ca="1">IFERROR((((OFFSET(Engine!$B$7,$B86,3)-OFFSET(Engine!$B$7,W$6,3))/SQRT('R^2'!W86))*ForceMag!W86),0)</f>
        <v>-2.8990664129468516E-6</v>
      </c>
      <c r="X86" s="24">
        <f ca="1">IFERROR((((OFFSET(Engine!$B$7,$B86,3)-OFFSET(Engine!$B$7,X$6,3))/SQRT('R^2'!X86))*ForceMag!X86),0)</f>
        <v>-1.8258710149865636E-7</v>
      </c>
      <c r="Y86" s="24">
        <f ca="1">IFERROR((((OFFSET(Engine!$B$7,$B86,3)-OFFSET(Engine!$B$7,Y$6,3))/SQRT('R^2'!Y86))*ForceMag!Y86),0)</f>
        <v>-2.1545831614795345E-7</v>
      </c>
      <c r="Z86" s="24">
        <f ca="1">IFERROR((((OFFSET(Engine!$B$7,$B86,3)-OFFSET(Engine!$B$7,Z$6,3))/SQRT('R^2'!Z86))*ForceMag!Z86),0)</f>
        <v>-1.0144072051699956E-7</v>
      </c>
      <c r="AA86" s="24">
        <f ca="1">IFERROR((((OFFSET(Engine!$B$7,$B86,3)-OFFSET(Engine!$B$7,AA$6,3))/SQRT('R^2'!AA86))*ForceMag!AA86),0)</f>
        <v>-3.9367938826591405E-7</v>
      </c>
      <c r="AB86" s="24">
        <f ca="1">IFERROR((((OFFSET(Engine!$B$7,$B86,3)-OFFSET(Engine!$B$7,AB$6,3))/SQRT('R^2'!AB86))*ForceMag!AB86),0)</f>
        <v>-7.9010060275673164E-7</v>
      </c>
      <c r="AC86" s="24">
        <f ca="1">IFERROR((((OFFSET(Engine!$B$7,$B86,3)-OFFSET(Engine!$B$7,AC$6,3))/SQRT('R^2'!AC86))*ForceMag!AC86),0)</f>
        <v>-1.6978324037724841E-6</v>
      </c>
      <c r="AD86" s="24">
        <f ca="1">IFERROR((((OFFSET(Engine!$B$7,$B86,3)-OFFSET(Engine!$B$7,AD$6,3))/SQRT('R^2'!AD86))*ForceMag!AD86),0)</f>
        <v>-1.0400824847855256E-6</v>
      </c>
      <c r="AE86" s="24">
        <f ca="1">IFERROR((((OFFSET(Engine!$B$7,$B86,3)-OFFSET(Engine!$B$7,AE$6,3))/SQRT('R^2'!AE86))*ForceMag!AE86),0)</f>
        <v>-7.2275334573553265E-7</v>
      </c>
      <c r="AF86" s="24">
        <f ca="1">IFERROR((((OFFSET(Engine!$B$7,$B86,3)-OFFSET(Engine!$B$7,AF$6,3))/SQRT('R^2'!AF86))*ForceMag!AF86),0)</f>
        <v>-5.0395290029200664E-6</v>
      </c>
      <c r="AG86" s="24">
        <f ca="1">IFERROR((((OFFSET(Engine!$B$7,$B86,3)-OFFSET(Engine!$B$7,AG$6,3))/SQRT('R^2'!AG86))*ForceMag!AG86),0)</f>
        <v>-5.9492437093814561E-8</v>
      </c>
      <c r="AH86" s="24">
        <f ca="1">IFERROR((((OFFSET(Engine!$B$7,$B86,3)-OFFSET(Engine!$B$7,AH$6,3))/SQRT('R^2'!AH86))*ForceMag!AH86),0)</f>
        <v>-3.7094390036892909E-7</v>
      </c>
      <c r="AI86" s="24">
        <f ca="1">IFERROR((((OFFSET(Engine!$B$7,$B86,3)-OFFSET(Engine!$B$7,AI$6,3))/SQRT('R^2'!AI86))*ForceMag!AI86),0)</f>
        <v>-2.5794927434494222E-7</v>
      </c>
      <c r="AJ86" s="24">
        <f ca="1">IFERROR((((OFFSET(Engine!$B$7,$B86,3)-OFFSET(Engine!$B$7,AJ$6,3))/SQRT('R^2'!AJ86))*ForceMag!AJ86),0)</f>
        <v>-1.3385340426419017E-7</v>
      </c>
      <c r="AK86" s="24">
        <f ca="1">IFERROR((((OFFSET(Engine!$B$7,$B86,3)-OFFSET(Engine!$B$7,AK$6,3))/SQRT('R^2'!AK86))*ForceMag!AK86),0)</f>
        <v>-1.8908450948527814E-6</v>
      </c>
      <c r="AL86" s="24">
        <f ca="1">IFERROR((((OFFSET(Engine!$B$7,$B86,3)-OFFSET(Engine!$B$7,AL$6,3))/SQRT('R^2'!AL86))*ForceMag!AL86),0)</f>
        <v>-7.7666832610004877E-7</v>
      </c>
      <c r="AM86" s="24">
        <f ca="1">IFERROR((((OFFSET(Engine!$B$7,$B86,3)-OFFSET(Engine!$B$7,AM$6,3))/SQRT('R^2'!AM86))*ForceMag!AM86),0)</f>
        <v>-1.3775018363235802E-8</v>
      </c>
      <c r="AN86" s="24">
        <f ca="1">IFERROR((((OFFSET(Engine!$B$7,$B86,3)-OFFSET(Engine!$B$7,AN$6,3))/SQRT('R^2'!AN86))*ForceMag!AN86),0)</f>
        <v>-6.4443547377566461E-8</v>
      </c>
      <c r="AO86" s="24">
        <f ca="1">IFERROR((((OFFSET(Engine!$B$7,$B86,3)-OFFSET(Engine!$B$7,AO$6,3))/SQRT('R^2'!AO86))*ForceMag!AO86),0)</f>
        <v>4.744213391233286E-7</v>
      </c>
      <c r="AP86" s="24">
        <f ca="1">IFERROR((((OFFSET(Engine!$B$7,$B86,3)-OFFSET(Engine!$B$7,AP$6,3))/SQRT('R^2'!AP86))*ForceMag!AP86),0)</f>
        <v>-9.3916073683531228E-8</v>
      </c>
      <c r="AQ86" s="24">
        <f ca="1">IFERROR((((OFFSET(Engine!$B$7,$B86,3)-OFFSET(Engine!$B$7,AQ$6,3))/SQRT('R^2'!AQ86))*ForceMag!AQ86),0)</f>
        <v>-1.8802569755052679E-7</v>
      </c>
      <c r="AR86" s="24">
        <f ca="1">IFERROR((((OFFSET(Engine!$B$7,$B86,3)-OFFSET(Engine!$B$7,AR$6,3))/SQRT('R^2'!AR86))*ForceMag!AR86),0)</f>
        <v>-1.3051829720816464E-6</v>
      </c>
      <c r="AS86" s="24">
        <f ca="1">IFERROR((((OFFSET(Engine!$B$7,$B86,3)-OFFSET(Engine!$B$7,AS$6,3))/SQRT('R^2'!AS86))*ForceMag!AS86),0)</f>
        <v>-7.8291213079157338E-9</v>
      </c>
      <c r="AT86" s="24">
        <f ca="1">IFERROR((((OFFSET(Engine!$B$7,$B86,3)-OFFSET(Engine!$B$7,AT$6,3))/SQRT('R^2'!AT86))*ForceMag!AT86),0)</f>
        <v>-5.630593613701157E-8</v>
      </c>
      <c r="AU86" s="24">
        <f ca="1">IFERROR((((OFFSET(Engine!$B$7,$B86,3)-OFFSET(Engine!$B$7,AU$6,3))/SQRT('R^2'!AU86))*ForceMag!AU86),0)</f>
        <v>-4.3133532017441945E-7</v>
      </c>
      <c r="AV86" s="24">
        <f ca="1">IFERROR((((OFFSET(Engine!$B$7,$B86,3)-OFFSET(Engine!$B$7,AV$6,3))/SQRT('R^2'!AV86))*ForceMag!AV86),0)</f>
        <v>-9.9419704168727659E-6</v>
      </c>
      <c r="AW86" s="24">
        <f ca="1">IFERROR((((OFFSET(Engine!$B$7,$B86,3)-OFFSET(Engine!$B$7,AW$6,3))/SQRT('R^2'!AW86))*ForceMag!AW86),0)</f>
        <v>-1.8562950678040516E-7</v>
      </c>
      <c r="AX86" s="24">
        <f ca="1">IFERROR((((OFFSET(Engine!$B$7,$B86,3)-OFFSET(Engine!$B$7,AX$6,3))/SQRT('R^2'!AX86))*ForceMag!AX86),0)</f>
        <v>-2.2769651769819673E-6</v>
      </c>
      <c r="AY86" s="24">
        <f ca="1">IFERROR((((OFFSET(Engine!$B$7,$B86,3)-OFFSET(Engine!$B$7,AY$6,3))/SQRT('R^2'!AY86))*ForceMag!AY86),0)</f>
        <v>-1.405398660371967E-6</v>
      </c>
      <c r="AZ86" s="24">
        <f ca="1">IFERROR((((OFFSET(Engine!$B$7,$B86,3)-OFFSET(Engine!$B$7,AZ$6,3))/SQRT('R^2'!AZ86))*ForceMag!AZ86),0)</f>
        <v>-9.9072132711600646E-14</v>
      </c>
      <c r="BA86" s="24">
        <f ca="1">IFERROR((((OFFSET(Engine!$B$7,$B86,3)-OFFSET(Engine!$B$7,BA$6,3))/SQRT('R^2'!BA86))*ForceMag!BA86),0)</f>
        <v>-4.1977609839855579E-8</v>
      </c>
      <c r="BB86" s="24">
        <f ca="1">IFERROR((((OFFSET(Engine!$B$7,$B86,3)-OFFSET(Engine!$B$7,BB$6,3))/SQRT('R^2'!BB86))*ForceMag!BB86),0)</f>
        <v>-7.8458508930529311E-7</v>
      </c>
      <c r="BC86" s="24">
        <f ca="1">IFERROR((((OFFSET(Engine!$B$7,$B86,3)-OFFSET(Engine!$B$7,BC$6,3))/SQRT('R^2'!BC86))*ForceMag!BC86),0)</f>
        <v>-7.3271751637898418E-6</v>
      </c>
      <c r="BD86" s="24">
        <f ca="1">IFERROR((((OFFSET(Engine!$B$7,$B86,3)-OFFSET(Engine!$B$7,BD$6,3))/SQRT('R^2'!BD86))*ForceMag!BD86),0)</f>
        <v>-5.2707083823817894E-6</v>
      </c>
      <c r="BE86" s="24">
        <f ca="1">IFERROR((((OFFSET(Engine!$B$7,$B86,3)-OFFSET(Engine!$B$7,BE$6,3))/SQRT('R^2'!BE86))*ForceMag!BE86),0)</f>
        <v>-9.4077317700723865E-9</v>
      </c>
      <c r="BF86" s="24">
        <f ca="1">IFERROR((((OFFSET(Engine!$B$7,$B86,3)-OFFSET(Engine!$B$7,BF$6,3))/SQRT('R^2'!BF86))*ForceMag!BF86),0)</f>
        <v>-1.8800626136674624E-6</v>
      </c>
      <c r="BG86" s="24">
        <f ca="1">IFERROR((((OFFSET(Engine!$B$7,$B86,3)-OFFSET(Engine!$B$7,BG$6,3))/SQRT('R^2'!BG86))*ForceMag!BG86),0)</f>
        <v>-1.3878258966275218E-6</v>
      </c>
      <c r="BH86" s="24">
        <f ca="1">IFERROR((((OFFSET(Engine!$B$7,$B86,3)-OFFSET(Engine!$B$7,BH$6,3))/SQRT('R^2'!BH86))*ForceMag!BH86),0)</f>
        <v>-5.2635303671745591E-7</v>
      </c>
      <c r="BI86" s="24">
        <f ca="1">IFERROR((((OFFSET(Engine!$B$7,$B86,3)-OFFSET(Engine!$B$7,BI$6,3))/SQRT('R^2'!BI86))*ForceMag!BI86),0)</f>
        <v>-3.6300909135076876E-8</v>
      </c>
      <c r="BJ86" s="24">
        <f ca="1">IFERROR((((OFFSET(Engine!$B$7,$B86,3)-OFFSET(Engine!$B$7,BJ$6,3))/SQRT('R^2'!BJ86))*ForceMag!BJ86),0)</f>
        <v>-1.4379030450798121E-6</v>
      </c>
      <c r="BK86" s="24">
        <f ca="1">IFERROR((((OFFSET(Engine!$B$7,$B86,3)-OFFSET(Engine!$B$7,BK$6,3))/SQRT('R^2'!BK86))*ForceMag!BK86),0)</f>
        <v>-2.6014651436569078E-6</v>
      </c>
      <c r="BL86" s="24">
        <f ca="1">IFERROR((((OFFSET(Engine!$B$7,$B86,3)-OFFSET(Engine!$B$7,BL$6,3))/SQRT('R^2'!BL86))*ForceMag!BL86),0)</f>
        <v>-9.5278220396601482E-10</v>
      </c>
      <c r="BM86" s="24">
        <f ca="1">IFERROR((((OFFSET(Engine!$B$7,$B86,3)-OFFSET(Engine!$B$7,BM$6,3))/SQRT('R^2'!BM86))*ForceMag!BM86),0)</f>
        <v>4.4324807003501604E-8</v>
      </c>
      <c r="BN86" s="24">
        <f ca="1">IFERROR((((OFFSET(Engine!$B$7,$B86,3)-OFFSET(Engine!$B$7,BN$6,3))/SQRT('R^2'!BN86))*ForceMag!BN86),0)</f>
        <v>-1.2109807028859173E-7</v>
      </c>
      <c r="BO86" s="24">
        <f ca="1">IFERROR((((OFFSET(Engine!$B$7,$B86,3)-OFFSET(Engine!$B$7,BO$6,3))/SQRT('R^2'!BO86))*ForceMag!BO86),0)</f>
        <v>-3.4727679513584671E-7</v>
      </c>
      <c r="BP86" s="24">
        <f ca="1">IFERROR((((OFFSET(Engine!$B$7,$B86,3)-OFFSET(Engine!$B$7,BP$6,3))/SQRT('R^2'!BP86))*ForceMag!BP86),0)</f>
        <v>6.2826800595234839E-6</v>
      </c>
      <c r="BQ86" s="24">
        <f ca="1">IFERROR((((OFFSET(Engine!$B$7,$B86,3)-OFFSET(Engine!$B$7,BQ$6,3))/SQRT('R^2'!BQ86))*ForceMag!BQ86),0)</f>
        <v>-5.1264124093024643E-5</v>
      </c>
      <c r="BR86" s="24">
        <f ca="1">IFERROR((((OFFSET(Engine!$B$7,$B86,3)-OFFSET(Engine!$B$7,BR$6,3))/SQRT('R^2'!BR86))*ForceMag!BR86),0)</f>
        <v>-3.8709728448086723E-7</v>
      </c>
      <c r="BS86" s="24">
        <f ca="1">IFERROR((((OFFSET(Engine!$B$7,$B86,3)-OFFSET(Engine!$B$7,BS$6,3))/SQRT('R^2'!BS86))*ForceMag!BS86),0)</f>
        <v>1.5896815902577025E-5</v>
      </c>
      <c r="BT86" s="24">
        <f ca="1">IFERROR((((OFFSET(Engine!$B$7,$B86,3)-OFFSET(Engine!$B$7,BT$6,3))/SQRT('R^2'!BT86))*ForceMag!BT86),0)</f>
        <v>-7.150542431845261E-7</v>
      </c>
      <c r="BU86" s="24">
        <f ca="1">IFERROR((((OFFSET(Engine!$B$7,$B86,3)-OFFSET(Engine!$B$7,BU$6,3))/SQRT('R^2'!BU86))*ForceMag!BU86),0)</f>
        <v>-1.1545410615222196E-6</v>
      </c>
      <c r="BV86" s="24">
        <f ca="1">IFERROR((((OFFSET(Engine!$B$7,$B86,3)-OFFSET(Engine!$B$7,BV$6,3))/SQRT('R^2'!BV86))*ForceMag!BV86),0)</f>
        <v>-9.7842663397891086E-7</v>
      </c>
      <c r="BW86" s="24">
        <f ca="1">IFERROR((((OFFSET(Engine!$B$7,$B86,3)-OFFSET(Engine!$B$7,BW$6,3))/SQRT('R^2'!BW86))*ForceMag!BW86),0)</f>
        <v>-1.0638863315459372E-5</v>
      </c>
      <c r="BX86" s="24">
        <f ca="1">IFERROR((((OFFSET(Engine!$B$7,$B86,3)-OFFSET(Engine!$B$7,BX$6,3))/SQRT('R^2'!BX86))*ForceMag!BX86),0)</f>
        <v>-4.9074796404290178E-6</v>
      </c>
      <c r="BY86" s="24">
        <f ca="1">IFERROR((((OFFSET(Engine!$B$7,$B86,3)-OFFSET(Engine!$B$7,BY$6,3))/SQRT('R^2'!BY86))*ForceMag!BY86),0)</f>
        <v>-3.2192720096394017E-6</v>
      </c>
      <c r="BZ86" s="24">
        <f ca="1">IFERROR((((OFFSET(Engine!$B$7,$B86,3)-OFFSET(Engine!$B$7,BZ$6,3))/SQRT('R^2'!BZ86))*ForceMag!BZ86),0)</f>
        <v>-8.7089824956739804E-6</v>
      </c>
      <c r="CA86" s="24">
        <f ca="1">IFERROR((((OFFSET(Engine!$B$7,$B86,3)-OFFSET(Engine!$B$7,CA$6,3))/SQRT('R^2'!CA86))*ForceMag!CA86),0)</f>
        <v>-2.0073374095024673E-7</v>
      </c>
      <c r="CB86" s="24">
        <f ca="1">IFERROR((((OFFSET(Engine!$B$7,$B86,3)-OFFSET(Engine!$B$7,CB$6,3))/SQRT('R^2'!CB86))*ForceMag!CB86),0)</f>
        <v>-1.6830389609500331E-7</v>
      </c>
      <c r="CC86" s="24">
        <f ca="1">IFERROR((((OFFSET(Engine!$B$7,$B86,3)-OFFSET(Engine!$B$7,CC$6,3))/SQRT('R^2'!CC86))*ForceMag!CC86),0)</f>
        <v>9.3334379611120375E-7</v>
      </c>
      <c r="CD86" s="24">
        <f ca="1">IFERROR((((OFFSET(Engine!$B$7,$B86,3)-OFFSET(Engine!$B$7,CD$6,3))/SQRT('R^2'!CD86))*ForceMag!CD86),0)</f>
        <v>0</v>
      </c>
      <c r="CE86" s="24">
        <f ca="1">IFERROR((((OFFSET(Engine!$B$7,$B86,3)-OFFSET(Engine!$B$7,CE$6,3))/SQRT('R^2'!CE86))*ForceMag!CE86),0)</f>
        <v>-1.6157500058542853E-6</v>
      </c>
      <c r="CF86" s="24">
        <f ca="1">IFERROR((((OFFSET(Engine!$B$7,$B86,3)-OFFSET(Engine!$B$7,CF$6,3))/SQRT('R^2'!CF86))*ForceMag!CF86),0)</f>
        <v>-2.7518223065734056E-6</v>
      </c>
      <c r="CG86" s="24">
        <f ca="1">IFERROR((((OFFSET(Engine!$B$7,$B86,3)-OFFSET(Engine!$B$7,CG$6,3))/SQRT('R^2'!CG86))*ForceMag!CG86),0)</f>
        <v>-5.6140155472077337E-6</v>
      </c>
      <c r="CH86" s="24">
        <f ca="1">IFERROR((((OFFSET(Engine!$B$7,$B86,3)-OFFSET(Engine!$B$7,CH$6,3))/SQRT('R^2'!CH86))*ForceMag!CH86),0)</f>
        <v>-2.9561223688293915E-7</v>
      </c>
      <c r="CI86" s="24">
        <f ca="1">IFERROR((((OFFSET(Engine!$B$7,$B86,3)-OFFSET(Engine!$B$7,CI$6,3))/SQRT('R^2'!CI86))*ForceMag!CI86),0)</f>
        <v>-6.1235805176804238E-6</v>
      </c>
      <c r="CJ86" s="24">
        <f ca="1">IFERROR((((OFFSET(Engine!$B$7,$B86,3)-OFFSET(Engine!$B$7,CJ$6,3))/SQRT('R^2'!CJ86))*ForceMag!CJ86),0)</f>
        <v>-3.6023441808194025E-7</v>
      </c>
      <c r="CK86" s="24">
        <f ca="1">IFERROR((((OFFSET(Engine!$B$7,$B86,3)-OFFSET(Engine!$B$7,CK$6,3))/SQRT('R^2'!CK86))*ForceMag!CK86),0)</f>
        <v>-8.4979082311726702E-9</v>
      </c>
      <c r="CL86" s="24">
        <f ca="1">IFERROR((((OFFSET(Engine!$B$7,$B86,3)-OFFSET(Engine!$B$7,CL$6,3))/SQRT('R^2'!CL86))*ForceMag!CL86),0)</f>
        <v>-1.0429876423654164E-6</v>
      </c>
      <c r="CM86" s="24">
        <f ca="1">IFERROR((((OFFSET(Engine!$B$7,$B86,3)-OFFSET(Engine!$B$7,CM$6,3))/SQRT('R^2'!CM86))*ForceMag!CM86),0)</f>
        <v>-1.1637879959749062E-7</v>
      </c>
      <c r="CN86" s="24">
        <f ca="1">IFERROR((((OFFSET(Engine!$B$7,$B86,3)-OFFSET(Engine!$B$7,CN$6,3))/SQRT('R^2'!CN86))*ForceMag!CN86),0)</f>
        <v>-8.8042369092107693E-10</v>
      </c>
      <c r="CO86" s="24">
        <f ca="1">IFERROR((((OFFSET(Engine!$B$7,$B86,3)-OFFSET(Engine!$B$7,CO$6,3))/SQRT('R^2'!CO86))*ForceMag!CO86),0)</f>
        <v>-3.7284327020793584E-7</v>
      </c>
      <c r="CP86" s="24">
        <f ca="1">IFERROR((((OFFSET(Engine!$B$7,$B86,3)-OFFSET(Engine!$B$7,CP$6,3))/SQRT('R^2'!CP86))*ForceMag!CP86),0)</f>
        <v>1.0444148088643055E-5</v>
      </c>
      <c r="CQ86" s="24">
        <f ca="1">IFERROR((((OFFSET(Engine!$B$7,$B86,3)-OFFSET(Engine!$B$7,CQ$6,3))/SQRT('R^2'!CQ86))*ForceMag!CQ86),0)</f>
        <v>-1.7769529567416205E-6</v>
      </c>
      <c r="CR86" s="24">
        <f ca="1">IFERROR((((OFFSET(Engine!$B$7,$B86,3)-OFFSET(Engine!$B$7,CR$6,3))/SQRT('R^2'!CR86))*ForceMag!CR86),0)</f>
        <v>-1.270410660711197E-7</v>
      </c>
      <c r="CS86" s="24">
        <f ca="1">IFERROR((((OFFSET(Engine!$B$7,$B86,3)-OFFSET(Engine!$B$7,CS$6,3))/SQRT('R^2'!CS86))*ForceMag!CS86),0)</f>
        <v>-4.6242788789615905E-6</v>
      </c>
      <c r="CT86" s="24">
        <f ca="1">IFERROR((((OFFSET(Engine!$B$7,$B86,3)-OFFSET(Engine!$B$7,CT$6,3))/SQRT('R^2'!CT86))*ForceMag!CT86),0)</f>
        <v>-1.1188820567730447E-5</v>
      </c>
      <c r="CU86" s="24">
        <f ca="1">IFERROR((((OFFSET(Engine!$B$7,$B86,3)-OFFSET(Engine!$B$7,CU$6,3))/SQRT('R^2'!CU86))*ForceMag!CU86),0)</f>
        <v>-1.1928938889091471E-7</v>
      </c>
      <c r="CV86" s="24">
        <f ca="1">IFERROR((((OFFSET(Engine!$B$7,$B86,3)-OFFSET(Engine!$B$7,CV$6,3))/SQRT('R^2'!CV86))*ForceMag!CV86),0)</f>
        <v>-8.7060390883065013E-7</v>
      </c>
      <c r="CW86" s="24">
        <f ca="1">IFERROR((((OFFSET(Engine!$B$7,$B86,3)-OFFSET(Engine!$B$7,CW$6,3))/SQRT('R^2'!CW86))*ForceMag!CW86),0)</f>
        <v>-5.6876869141258763E-9</v>
      </c>
      <c r="CX86" s="24">
        <f ca="1">IFERROR((((OFFSET(Engine!$B$7,$B86,3)-OFFSET(Engine!$B$7,CX$6,3))/SQRT('R^2'!CX86))*ForceMag!CX86),0)</f>
        <v>9.0237222175191997E-8</v>
      </c>
    </row>
    <row r="87" spans="2:102" x14ac:dyDescent="0.25">
      <c r="B87" s="2">
        <v>81</v>
      </c>
      <c r="C87" s="24">
        <f ca="1">IFERROR((((OFFSET(Engine!$B$7,$B87,3)-OFFSET(Engine!$B$7,C$6,3))/SQRT('R^2'!C87))*ForceMag!C87),0)</f>
        <v>-7.673024809440889E-4</v>
      </c>
      <c r="D87" s="24">
        <f ca="1">IFERROR((((OFFSET(Engine!$B$7,$B87,3)-OFFSET(Engine!$B$7,D$6,3))/SQRT('R^2'!D87))*ForceMag!D87),0)</f>
        <v>-2.7499103045166108E-7</v>
      </c>
      <c r="E87" s="24">
        <f ca="1">IFERROR((((OFFSET(Engine!$B$7,$B87,3)-OFFSET(Engine!$B$7,E$6,3))/SQRT('R^2'!E87))*ForceMag!E87),0)</f>
        <v>-1.1295194206703808E-8</v>
      </c>
      <c r="F87" s="24">
        <f ca="1">IFERROR((((OFFSET(Engine!$B$7,$B87,3)-OFFSET(Engine!$B$7,F$6,3))/SQRT('R^2'!F87))*ForceMag!F87),0)</f>
        <v>-6.8998883729415571E-6</v>
      </c>
      <c r="G87" s="24">
        <f ca="1">IFERROR((((OFFSET(Engine!$B$7,$B87,3)-OFFSET(Engine!$B$7,G$6,3))/SQRT('R^2'!G87))*ForceMag!G87),0)</f>
        <v>-1.7815147817704354E-5</v>
      </c>
      <c r="H87" s="24">
        <f ca="1">IFERROR((((OFFSET(Engine!$B$7,$B87,3)-OFFSET(Engine!$B$7,H$6,3))/SQRT('R^2'!H87))*ForceMag!H87),0)</f>
        <v>-2.7903890445297557E-10</v>
      </c>
      <c r="I87" s="24">
        <f ca="1">IFERROR((((OFFSET(Engine!$B$7,$B87,3)-OFFSET(Engine!$B$7,I$6,3))/SQRT('R^2'!I87))*ForceMag!I87),0)</f>
        <v>-2.5542808863101298E-6</v>
      </c>
      <c r="J87" s="24">
        <f ca="1">IFERROR((((OFFSET(Engine!$B$7,$B87,3)-OFFSET(Engine!$B$7,J$6,3))/SQRT('R^2'!J87))*ForceMag!J87),0)</f>
        <v>2.8241189207391097E-6</v>
      </c>
      <c r="K87" s="24">
        <f ca="1">IFERROR((((OFFSET(Engine!$B$7,$B87,3)-OFFSET(Engine!$B$7,K$6,3))/SQRT('R^2'!K87))*ForceMag!K87),0)</f>
        <v>1.8105025510360913E-6</v>
      </c>
      <c r="L87" s="24">
        <f ca="1">IFERROR((((OFFSET(Engine!$B$7,$B87,3)-OFFSET(Engine!$B$7,L$6,3))/SQRT('R^2'!L87))*ForceMag!L87),0)</f>
        <v>-1.1131035482552044E-6</v>
      </c>
      <c r="M87" s="24">
        <f ca="1">IFERROR((((OFFSET(Engine!$B$7,$B87,3)-OFFSET(Engine!$B$7,M$6,3))/SQRT('R^2'!M87))*ForceMag!M87),0)</f>
        <v>-1.9456051866360838E-8</v>
      </c>
      <c r="N87" s="24">
        <f ca="1">IFERROR((((OFFSET(Engine!$B$7,$B87,3)-OFFSET(Engine!$B$7,N$6,3))/SQRT('R^2'!N87))*ForceMag!N87),0)</f>
        <v>-2.3698454025570569E-11</v>
      </c>
      <c r="O87" s="24">
        <f ca="1">IFERROR((((OFFSET(Engine!$B$7,$B87,3)-OFFSET(Engine!$B$7,O$6,3))/SQRT('R^2'!O87))*ForceMag!O87),0)</f>
        <v>5.5873827370015412E-6</v>
      </c>
      <c r="P87" s="24">
        <f ca="1">IFERROR((((OFFSET(Engine!$B$7,$B87,3)-OFFSET(Engine!$B$7,P$6,3))/SQRT('R^2'!P87))*ForceMag!P87),0)</f>
        <v>-1.621560716378575E-7</v>
      </c>
      <c r="Q87" s="24">
        <f ca="1">IFERROR((((OFFSET(Engine!$B$7,$B87,3)-OFFSET(Engine!$B$7,Q$6,3))/SQRT('R^2'!Q87))*ForceMag!Q87),0)</f>
        <v>1.124402259457319E-6</v>
      </c>
      <c r="R87" s="24">
        <f ca="1">IFERROR((((OFFSET(Engine!$B$7,$B87,3)-OFFSET(Engine!$B$7,R$6,3))/SQRT('R^2'!R87))*ForceMag!R87),0)</f>
        <v>-4.1885944851946121E-7</v>
      </c>
      <c r="S87" s="24">
        <f ca="1">IFERROR((((OFFSET(Engine!$B$7,$B87,3)-OFFSET(Engine!$B$7,S$6,3))/SQRT('R^2'!S87))*ForceMag!S87),0)</f>
        <v>3.8097976117506312E-7</v>
      </c>
      <c r="T87" s="24">
        <f ca="1">IFERROR((((OFFSET(Engine!$B$7,$B87,3)-OFFSET(Engine!$B$7,T$6,3))/SQRT('R^2'!T87))*ForceMag!T87),0)</f>
        <v>1.3748114268456202E-7</v>
      </c>
      <c r="U87" s="24">
        <f ca="1">IFERROR((((OFFSET(Engine!$B$7,$B87,3)-OFFSET(Engine!$B$7,U$6,3))/SQRT('R^2'!U87))*ForceMag!U87),0)</f>
        <v>-5.5324442046115837E-8</v>
      </c>
      <c r="V87" s="24">
        <f ca="1">IFERROR((((OFFSET(Engine!$B$7,$B87,3)-OFFSET(Engine!$B$7,V$6,3))/SQRT('R^2'!V87))*ForceMag!V87),0)</f>
        <v>-9.2457093597564906E-10</v>
      </c>
      <c r="W87" s="24">
        <f ca="1">IFERROR((((OFFSET(Engine!$B$7,$B87,3)-OFFSET(Engine!$B$7,W$6,3))/SQRT('R^2'!W87))*ForceMag!W87),0)</f>
        <v>-2.8880907746176794E-6</v>
      </c>
      <c r="X87" s="24">
        <f ca="1">IFERROR((((OFFSET(Engine!$B$7,$B87,3)-OFFSET(Engine!$B$7,X$6,3))/SQRT('R^2'!X87))*ForceMag!X87),0)</f>
        <v>-4.6918866149671568E-7</v>
      </c>
      <c r="Y87" s="24">
        <f ca="1">IFERROR((((OFFSET(Engine!$B$7,$B87,3)-OFFSET(Engine!$B$7,Y$6,3))/SQRT('R^2'!Y87))*ForceMag!Y87),0)</f>
        <v>-2.7097442755702122E-7</v>
      </c>
      <c r="Z87" s="24">
        <f ca="1">IFERROR((((OFFSET(Engine!$B$7,$B87,3)-OFFSET(Engine!$B$7,Z$6,3))/SQRT('R^2'!Z87))*ForceMag!Z87),0)</f>
        <v>-2.709188956224851E-7</v>
      </c>
      <c r="AA87" s="24">
        <f ca="1">IFERROR((((OFFSET(Engine!$B$7,$B87,3)-OFFSET(Engine!$B$7,AA$6,3))/SQRT('R^2'!AA87))*ForceMag!AA87),0)</f>
        <v>-1.0570761373582606E-6</v>
      </c>
      <c r="AB87" s="24">
        <f ca="1">IFERROR((((OFFSET(Engine!$B$7,$B87,3)-OFFSET(Engine!$B$7,AB$6,3))/SQRT('R^2'!AB87))*ForceMag!AB87),0)</f>
        <v>-8.0838923252722154E-7</v>
      </c>
      <c r="AC87" s="24">
        <f ca="1">IFERROR((((OFFSET(Engine!$B$7,$B87,3)-OFFSET(Engine!$B$7,AC$6,3))/SQRT('R^2'!AC87))*ForceMag!AC87),0)</f>
        <v>-5.0960493606130514E-6</v>
      </c>
      <c r="AD87" s="24">
        <f ca="1">IFERROR((((OFFSET(Engine!$B$7,$B87,3)-OFFSET(Engine!$B$7,AD$6,3))/SQRT('R^2'!AD87))*ForceMag!AD87),0)</f>
        <v>4.28498265398931E-6</v>
      </c>
      <c r="AE87" s="24">
        <f ca="1">IFERROR((((OFFSET(Engine!$B$7,$B87,3)-OFFSET(Engine!$B$7,AE$6,3))/SQRT('R^2'!AE87))*ForceMag!AE87),0)</f>
        <v>1.4261480774065093E-5</v>
      </c>
      <c r="AF87" s="24">
        <f ca="1">IFERROR((((OFFSET(Engine!$B$7,$B87,3)-OFFSET(Engine!$B$7,AF$6,3))/SQRT('R^2'!AF87))*ForceMag!AF87),0)</f>
        <v>-5.2323560905500486E-7</v>
      </c>
      <c r="AG87" s="24">
        <f ca="1">IFERROR((((OFFSET(Engine!$B$7,$B87,3)-OFFSET(Engine!$B$7,AG$6,3))/SQRT('R^2'!AG87))*ForceMag!AG87),0)</f>
        <v>-6.7993167650311414E-8</v>
      </c>
      <c r="AH87" s="24">
        <f ca="1">IFERROR((((OFFSET(Engine!$B$7,$B87,3)-OFFSET(Engine!$B$7,AH$6,3))/SQRT('R^2'!AH87))*ForceMag!AH87),0)</f>
        <v>-2.4775361597024817E-6</v>
      </c>
      <c r="AI87" s="24">
        <f ca="1">IFERROR((((OFFSET(Engine!$B$7,$B87,3)-OFFSET(Engine!$B$7,AI$6,3))/SQRT('R^2'!AI87))*ForceMag!AI87),0)</f>
        <v>-7.6463301698754742E-8</v>
      </c>
      <c r="AJ87" s="24">
        <f ca="1">IFERROR((((OFFSET(Engine!$B$7,$B87,3)-OFFSET(Engine!$B$7,AJ$6,3))/SQRT('R^2'!AJ87))*ForceMag!AJ87),0)</f>
        <v>-9.0096701162867988E-8</v>
      </c>
      <c r="AK87" s="24">
        <f ca="1">IFERROR((((OFFSET(Engine!$B$7,$B87,3)-OFFSET(Engine!$B$7,AK$6,3))/SQRT('R^2'!AK87))*ForceMag!AK87),0)</f>
        <v>-9.3370067295759763E-6</v>
      </c>
      <c r="AL87" s="24">
        <f ca="1">IFERROR((((OFFSET(Engine!$B$7,$B87,3)-OFFSET(Engine!$B$7,AL$6,3))/SQRT('R^2'!AL87))*ForceMag!AL87),0)</f>
        <v>-2.1997262240282745E-6</v>
      </c>
      <c r="AM87" s="24">
        <f ca="1">IFERROR((((OFFSET(Engine!$B$7,$B87,3)-OFFSET(Engine!$B$7,AM$6,3))/SQRT('R^2'!AM87))*ForceMag!AM87),0)</f>
        <v>-4.198307366208816E-8</v>
      </c>
      <c r="AN87" s="24">
        <f ca="1">IFERROR((((OFFSET(Engine!$B$7,$B87,3)-OFFSET(Engine!$B$7,AN$6,3))/SQRT('R^2'!AN87))*ForceMag!AN87),0)</f>
        <v>-6.1687245416273485E-8</v>
      </c>
      <c r="AO87" s="24">
        <f ca="1">IFERROR((((OFFSET(Engine!$B$7,$B87,3)-OFFSET(Engine!$B$7,AO$6,3))/SQRT('R^2'!AO87))*ForceMag!AO87),0)</f>
        <v>2.6440088388990093E-8</v>
      </c>
      <c r="AP87" s="24">
        <f ca="1">IFERROR((((OFFSET(Engine!$B$7,$B87,3)-OFFSET(Engine!$B$7,AP$6,3))/SQRT('R^2'!AP87))*ForceMag!AP87),0)</f>
        <v>-1.8058633009575396E-7</v>
      </c>
      <c r="AQ87" s="24">
        <f ca="1">IFERROR((((OFFSET(Engine!$B$7,$B87,3)-OFFSET(Engine!$B$7,AQ$6,3))/SQRT('R^2'!AQ87))*ForceMag!AQ87),0)</f>
        <v>-8.6372487267147499E-7</v>
      </c>
      <c r="AR87" s="24">
        <f ca="1">IFERROR((((OFFSET(Engine!$B$7,$B87,3)-OFFSET(Engine!$B$7,AR$6,3))/SQRT('R^2'!AR87))*ForceMag!AR87),0)</f>
        <v>5.6050158721869178E-8</v>
      </c>
      <c r="AS87" s="24">
        <f ca="1">IFERROR((((OFFSET(Engine!$B$7,$B87,3)-OFFSET(Engine!$B$7,AS$6,3))/SQRT('R^2'!AS87))*ForceMag!AS87),0)</f>
        <v>-2.014216282413149E-8</v>
      </c>
      <c r="AT87" s="24">
        <f ca="1">IFERROR((((OFFSET(Engine!$B$7,$B87,3)-OFFSET(Engine!$B$7,AT$6,3))/SQRT('R^2'!AT87))*ForceMag!AT87),0)</f>
        <v>-3.9592283152473027E-8</v>
      </c>
      <c r="AU87" s="24">
        <f ca="1">IFERROR((((OFFSET(Engine!$B$7,$B87,3)-OFFSET(Engine!$B$7,AU$6,3))/SQRT('R^2'!AU87))*ForceMag!AU87),0)</f>
        <v>-1.3900889905883555E-7</v>
      </c>
      <c r="AV87" s="24">
        <f ca="1">IFERROR((((OFFSET(Engine!$B$7,$B87,3)-OFFSET(Engine!$B$7,AV$6,3))/SQRT('R^2'!AV87))*ForceMag!AV87),0)</f>
        <v>-3.2629645138420609E-7</v>
      </c>
      <c r="AW87" s="24">
        <f ca="1">IFERROR((((OFFSET(Engine!$B$7,$B87,3)-OFFSET(Engine!$B$7,AW$6,3))/SQRT('R^2'!AW87))*ForceMag!AW87),0)</f>
        <v>-1.1795873355703861E-6</v>
      </c>
      <c r="AX87" s="24">
        <f ca="1">IFERROR((((OFFSET(Engine!$B$7,$B87,3)-OFFSET(Engine!$B$7,AX$6,3))/SQRT('R^2'!AX87))*ForceMag!AX87),0)</f>
        <v>4.5052044180184215E-6</v>
      </c>
      <c r="AY87" s="24">
        <f ca="1">IFERROR((((OFFSET(Engine!$B$7,$B87,3)-OFFSET(Engine!$B$7,AY$6,3))/SQRT('R^2'!AY87))*ForceMag!AY87),0)</f>
        <v>-1.315113234052225E-5</v>
      </c>
      <c r="AZ87" s="24">
        <f ca="1">IFERROR((((OFFSET(Engine!$B$7,$B87,3)-OFFSET(Engine!$B$7,AZ$6,3))/SQRT('R^2'!AZ87))*ForceMag!AZ87),0)</f>
        <v>1.081407370195942E-13</v>
      </c>
      <c r="BA87" s="24">
        <f ca="1">IFERROR((((OFFSET(Engine!$B$7,$B87,3)-OFFSET(Engine!$B$7,BA$6,3))/SQRT('R^2'!BA87))*ForceMag!BA87),0)</f>
        <v>6.293354682222222E-6</v>
      </c>
      <c r="BB87" s="24">
        <f ca="1">IFERROR((((OFFSET(Engine!$B$7,$B87,3)-OFFSET(Engine!$B$7,BB$6,3))/SQRT('R^2'!BB87))*ForceMag!BB87),0)</f>
        <v>-5.8587886816540361E-6</v>
      </c>
      <c r="BC87" s="24">
        <f ca="1">IFERROR((((OFFSET(Engine!$B$7,$B87,3)-OFFSET(Engine!$B$7,BC$6,3))/SQRT('R^2'!BC87))*ForceMag!BC87),0)</f>
        <v>2.5808153581540162E-7</v>
      </c>
      <c r="BD87" s="24">
        <f ca="1">IFERROR((((OFFSET(Engine!$B$7,$B87,3)-OFFSET(Engine!$B$7,BD$6,3))/SQRT('R^2'!BD87))*ForceMag!BD87),0)</f>
        <v>-2.5327746465469068E-8</v>
      </c>
      <c r="BE87" s="24">
        <f ca="1">IFERROR((((OFFSET(Engine!$B$7,$B87,3)-OFFSET(Engine!$B$7,BE$6,3))/SQRT('R^2'!BE87))*ForceMag!BE87),0)</f>
        <v>5.4425196243760289E-8</v>
      </c>
      <c r="BF87" s="24">
        <f ca="1">IFERROR((((OFFSET(Engine!$B$7,$B87,3)-OFFSET(Engine!$B$7,BF$6,3))/SQRT('R^2'!BF87))*ForceMag!BF87),0)</f>
        <v>-4.4945419622597502E-7</v>
      </c>
      <c r="BG87" s="24">
        <f ca="1">IFERROR((((OFFSET(Engine!$B$7,$B87,3)-OFFSET(Engine!$B$7,BG$6,3))/SQRT('R^2'!BG87))*ForceMag!BG87),0)</f>
        <v>2.9830290196321962E-6</v>
      </c>
      <c r="BH87" s="24">
        <f ca="1">IFERROR((((OFFSET(Engine!$B$7,$B87,3)-OFFSET(Engine!$B$7,BH$6,3))/SQRT('R^2'!BH87))*ForceMag!BH87),0)</f>
        <v>3.8555720193732788E-5</v>
      </c>
      <c r="BI87" s="24">
        <f ca="1">IFERROR((((OFFSET(Engine!$B$7,$B87,3)-OFFSET(Engine!$B$7,BI$6,3))/SQRT('R^2'!BI87))*ForceMag!BI87),0)</f>
        <v>-3.2084926309634325E-8</v>
      </c>
      <c r="BJ87" s="24">
        <f ca="1">IFERROR((((OFFSET(Engine!$B$7,$B87,3)-OFFSET(Engine!$B$7,BJ$6,3))/SQRT('R^2'!BJ87))*ForceMag!BJ87),0)</f>
        <v>-1.0137721000678742E-6</v>
      </c>
      <c r="BK87" s="24">
        <f ca="1">IFERROR((((OFFSET(Engine!$B$7,$B87,3)-OFFSET(Engine!$B$7,BK$6,3))/SQRT('R^2'!BK87))*ForceMag!BK87),0)</f>
        <v>-3.6189868465888355E-7</v>
      </c>
      <c r="BL87" s="24">
        <f ca="1">IFERROR((((OFFSET(Engine!$B$7,$B87,3)-OFFSET(Engine!$B$7,BL$6,3))/SQRT('R^2'!BL87))*ForceMag!BL87),0)</f>
        <v>-1.2020310687202202E-8</v>
      </c>
      <c r="BM87" s="24">
        <f ca="1">IFERROR((((OFFSET(Engine!$B$7,$B87,3)-OFFSET(Engine!$B$7,BM$6,3))/SQRT('R^2'!BM87))*ForceMag!BM87),0)</f>
        <v>5.7438381329698674E-8</v>
      </c>
      <c r="BN87" s="24">
        <f ca="1">IFERROR((((OFFSET(Engine!$B$7,$B87,3)-OFFSET(Engine!$B$7,BN$6,3))/SQRT('R^2'!BN87))*ForceMag!BN87),0)</f>
        <v>2.1248219841029238E-5</v>
      </c>
      <c r="BO87" s="24">
        <f ca="1">IFERROR((((OFFSET(Engine!$B$7,$B87,3)-OFFSET(Engine!$B$7,BO$6,3))/SQRT('R^2'!BO87))*ForceMag!BO87),0)</f>
        <v>-4.7077011703307823E-10</v>
      </c>
      <c r="BP87" s="24">
        <f ca="1">IFERROR((((OFFSET(Engine!$B$7,$B87,3)-OFFSET(Engine!$B$7,BP$6,3))/SQRT('R^2'!BP87))*ForceMag!BP87),0)</f>
        <v>8.7328555103372246E-7</v>
      </c>
      <c r="BQ87" s="24">
        <f ca="1">IFERROR((((OFFSET(Engine!$B$7,$B87,3)-OFFSET(Engine!$B$7,BQ$6,3))/SQRT('R^2'!BQ87))*ForceMag!BQ87),0)</f>
        <v>2.5626749959547844E-7</v>
      </c>
      <c r="BR87" s="24">
        <f ca="1">IFERROR((((OFFSET(Engine!$B$7,$B87,3)-OFFSET(Engine!$B$7,BR$6,3))/SQRT('R^2'!BR87))*ForceMag!BR87),0)</f>
        <v>-9.6760166930218205E-7</v>
      </c>
      <c r="BS87" s="24">
        <f ca="1">IFERROR((((OFFSET(Engine!$B$7,$B87,3)-OFFSET(Engine!$B$7,BS$6,3))/SQRT('R^2'!BS87))*ForceMag!BS87),0)</f>
        <v>1.9572896506802588E-7</v>
      </c>
      <c r="BT87" s="24">
        <f ca="1">IFERROR((((OFFSET(Engine!$B$7,$B87,3)-OFFSET(Engine!$B$7,BT$6,3))/SQRT('R^2'!BT87))*ForceMag!BT87),0)</f>
        <v>-5.0796084484586721E-7</v>
      </c>
      <c r="BU87" s="24">
        <f ca="1">IFERROR((((OFFSET(Engine!$B$7,$B87,3)-OFFSET(Engine!$B$7,BU$6,3))/SQRT('R^2'!BU87))*ForceMag!BU87),0)</f>
        <v>2.498095040622377E-6</v>
      </c>
      <c r="BV87" s="24">
        <f ca="1">IFERROR((((OFFSET(Engine!$B$7,$B87,3)-OFFSET(Engine!$B$7,BV$6,3))/SQRT('R^2'!BV87))*ForceMag!BV87),0)</f>
        <v>-3.1853950182635887E-7</v>
      </c>
      <c r="BW87" s="24">
        <f ca="1">IFERROR((((OFFSET(Engine!$B$7,$B87,3)-OFFSET(Engine!$B$7,BW$6,3))/SQRT('R^2'!BW87))*ForceMag!BW87),0)</f>
        <v>9.2072435163260365E-7</v>
      </c>
      <c r="BX87" s="24">
        <f ca="1">IFERROR((((OFFSET(Engine!$B$7,$B87,3)-OFFSET(Engine!$B$7,BX$6,3))/SQRT('R^2'!BX87))*ForceMag!BX87),0)</f>
        <v>1.1230288755868642E-7</v>
      </c>
      <c r="BY87" s="24">
        <f ca="1">IFERROR((((OFFSET(Engine!$B$7,$B87,3)-OFFSET(Engine!$B$7,BY$6,3))/SQRT('R^2'!BY87))*ForceMag!BY87),0)</f>
        <v>1.8953256547467524E-7</v>
      </c>
      <c r="BZ87" s="24">
        <f ca="1">IFERROR((((OFFSET(Engine!$B$7,$B87,3)-OFFSET(Engine!$B$7,BZ$6,3))/SQRT('R^2'!BZ87))*ForceMag!BZ87),0)</f>
        <v>2.3915605904654931E-7</v>
      </c>
      <c r="CA87" s="24">
        <f ca="1">IFERROR((((OFFSET(Engine!$B$7,$B87,3)-OFFSET(Engine!$B$7,CA$6,3))/SQRT('R^2'!CA87))*ForceMag!CA87),0)</f>
        <v>-1.2647878697420198E-6</v>
      </c>
      <c r="CB87" s="24">
        <f ca="1">IFERROR((((OFFSET(Engine!$B$7,$B87,3)-OFFSET(Engine!$B$7,CB$6,3))/SQRT('R^2'!CB87))*ForceMag!CB87),0)</f>
        <v>-5.4903984250181552E-8</v>
      </c>
      <c r="CC87" s="24">
        <f ca="1">IFERROR((((OFFSET(Engine!$B$7,$B87,3)-OFFSET(Engine!$B$7,CC$6,3))/SQRT('R^2'!CC87))*ForceMag!CC87),0)</f>
        <v>2.8959494904067329E-8</v>
      </c>
      <c r="CD87" s="24">
        <f ca="1">IFERROR((((OFFSET(Engine!$B$7,$B87,3)-OFFSET(Engine!$B$7,CD$6,3))/SQRT('R^2'!CD87))*ForceMag!CD87),0)</f>
        <v>1.6157500058542855E-6</v>
      </c>
      <c r="CE87" s="24">
        <f ca="1">IFERROR((((OFFSET(Engine!$B$7,$B87,3)-OFFSET(Engine!$B$7,CE$6,3))/SQRT('R^2'!CE87))*ForceMag!CE87),0)</f>
        <v>0</v>
      </c>
      <c r="CF87" s="24">
        <f ca="1">IFERROR((((OFFSET(Engine!$B$7,$B87,3)-OFFSET(Engine!$B$7,CF$6,3))/SQRT('R^2'!CF87))*ForceMag!CF87),0)</f>
        <v>-6.152972628490838E-7</v>
      </c>
      <c r="CG87" s="24">
        <f ca="1">IFERROR((((OFFSET(Engine!$B$7,$B87,3)-OFFSET(Engine!$B$7,CG$6,3))/SQRT('R^2'!CG87))*ForceMag!CG87),0)</f>
        <v>-1.0323106128660314E-7</v>
      </c>
      <c r="CH87" s="24">
        <f ca="1">IFERROR((((OFFSET(Engine!$B$7,$B87,3)-OFFSET(Engine!$B$7,CH$6,3))/SQRT('R^2'!CH87))*ForceMag!CH87),0)</f>
        <v>-2.6299610145537229E-6</v>
      </c>
      <c r="CI87" s="24">
        <f ca="1">IFERROR((((OFFSET(Engine!$B$7,$B87,3)-OFFSET(Engine!$B$7,CI$6,3))/SQRT('R^2'!CI87))*ForceMag!CI87),0)</f>
        <v>1.9287266196601656E-6</v>
      </c>
      <c r="CJ87" s="24">
        <f ca="1">IFERROR((((OFFSET(Engine!$B$7,$B87,3)-OFFSET(Engine!$B$7,CJ$6,3))/SQRT('R^2'!CJ87))*ForceMag!CJ87),0)</f>
        <v>4.5980680350689584E-9</v>
      </c>
      <c r="CK87" s="24">
        <f ca="1">IFERROR((((OFFSET(Engine!$B$7,$B87,3)-OFFSET(Engine!$B$7,CK$6,3))/SQRT('R^2'!CK87))*ForceMag!CK87),0)</f>
        <v>-1.8168097540210948E-8</v>
      </c>
      <c r="CL87" s="24">
        <f ca="1">IFERROR((((OFFSET(Engine!$B$7,$B87,3)-OFFSET(Engine!$B$7,CL$6,3))/SQRT('R^2'!CL87))*ForceMag!CL87),0)</f>
        <v>2.7552785389882744E-8</v>
      </c>
      <c r="CM87" s="24">
        <f ca="1">IFERROR((((OFFSET(Engine!$B$7,$B87,3)-OFFSET(Engine!$B$7,CM$6,3))/SQRT('R^2'!CM87))*ForceMag!CM87),0)</f>
        <v>-9.81783839864829E-8</v>
      </c>
      <c r="CN87" s="24">
        <f ca="1">IFERROR((((OFFSET(Engine!$B$7,$B87,3)-OFFSET(Engine!$B$7,CN$6,3))/SQRT('R^2'!CN87))*ForceMag!CN87),0)</f>
        <v>4.9143875767100185E-8</v>
      </c>
      <c r="CO87" s="24">
        <f ca="1">IFERROR((((OFFSET(Engine!$B$7,$B87,3)-OFFSET(Engine!$B$7,CO$6,3))/SQRT('R^2'!CO87))*ForceMag!CO87),0)</f>
        <v>-9.7191142296048443E-7</v>
      </c>
      <c r="CP87" s="24">
        <f ca="1">IFERROR((((OFFSET(Engine!$B$7,$B87,3)-OFFSET(Engine!$B$7,CP$6,3))/SQRT('R^2'!CP87))*ForceMag!CP87),0)</f>
        <v>1.7827599817490753E-7</v>
      </c>
      <c r="CQ87" s="24">
        <f ca="1">IFERROR((((OFFSET(Engine!$B$7,$B87,3)-OFFSET(Engine!$B$7,CQ$6,3))/SQRT('R^2'!CQ87))*ForceMag!CQ87),0)</f>
        <v>-5.9344371678547301E-7</v>
      </c>
      <c r="CR87" s="24">
        <f ca="1">IFERROR((((OFFSET(Engine!$B$7,$B87,3)-OFFSET(Engine!$B$7,CR$6,3))/SQRT('R^2'!CR87))*ForceMag!CR87),0)</f>
        <v>-1.1383213756925067E-7</v>
      </c>
      <c r="CS87" s="24">
        <f ca="1">IFERROR((((OFFSET(Engine!$B$7,$B87,3)-OFFSET(Engine!$B$7,CS$6,3))/SQRT('R^2'!CS87))*ForceMag!CS87),0)</f>
        <v>3.7829897363892862E-6</v>
      </c>
      <c r="CT87" s="24">
        <f ca="1">IFERROR((((OFFSET(Engine!$B$7,$B87,3)-OFFSET(Engine!$B$7,CT$6,3))/SQRT('R^2'!CT87))*ForceMag!CT87),0)</f>
        <v>1.9071965260419002E-7</v>
      </c>
      <c r="CU87" s="24">
        <f ca="1">IFERROR((((OFFSET(Engine!$B$7,$B87,3)-OFFSET(Engine!$B$7,CU$6,3))/SQRT('R^2'!CU87))*ForceMag!CU87),0)</f>
        <v>-2.0575228852511192E-7</v>
      </c>
      <c r="CV87" s="24">
        <f ca="1">IFERROR((((OFFSET(Engine!$B$7,$B87,3)-OFFSET(Engine!$B$7,CV$6,3))/SQRT('R^2'!CV87))*ForceMag!CV87),0)</f>
        <v>-4.238455942771652E-8</v>
      </c>
      <c r="CW87" s="24">
        <f ca="1">IFERROR((((OFFSET(Engine!$B$7,$B87,3)-OFFSET(Engine!$B$7,CW$6,3))/SQRT('R^2'!CW87))*ForceMag!CW87),0)</f>
        <v>-5.3716939837819504E-9</v>
      </c>
      <c r="CX87" s="24">
        <f ca="1">IFERROR((((OFFSET(Engine!$B$7,$B87,3)-OFFSET(Engine!$B$7,CX$6,3))/SQRT('R^2'!CX87))*ForceMag!CX87),0)</f>
        <v>1.6110044013483561E-8</v>
      </c>
    </row>
    <row r="88" spans="2:102" x14ac:dyDescent="0.25">
      <c r="B88" s="2">
        <v>82</v>
      </c>
      <c r="C88" s="24">
        <f ca="1">IFERROR((((OFFSET(Engine!$B$7,$B88,3)-OFFSET(Engine!$B$7,C$6,3))/SQRT('R^2'!C88))*ForceMag!C88),0)</f>
        <v>4.7604653727397736E-5</v>
      </c>
      <c r="D88" s="24">
        <f ca="1">IFERROR((((OFFSET(Engine!$B$7,$B88,3)-OFFSET(Engine!$B$7,D$6,3))/SQRT('R^2'!D88))*ForceMag!D88),0)</f>
        <v>-9.1515241453742007E-6</v>
      </c>
      <c r="E88" s="24">
        <f ca="1">IFERROR((((OFFSET(Engine!$B$7,$B88,3)-OFFSET(Engine!$B$7,E$6,3))/SQRT('R^2'!E88))*ForceMag!E88),0)</f>
        <v>-6.8049655801529255E-9</v>
      </c>
      <c r="F88" s="24">
        <f ca="1">IFERROR((((OFFSET(Engine!$B$7,$B88,3)-OFFSET(Engine!$B$7,F$6,3))/SQRT('R^2'!F88))*ForceMag!F88),0)</f>
        <v>8.4390942724942501E-9</v>
      </c>
      <c r="G88" s="24">
        <f ca="1">IFERROR((((OFFSET(Engine!$B$7,$B88,3)-OFFSET(Engine!$B$7,G$6,3))/SQRT('R^2'!G88))*ForceMag!G88),0)</f>
        <v>-7.8215274311156128E-8</v>
      </c>
      <c r="H88" s="24">
        <f ca="1">IFERROR((((OFFSET(Engine!$B$7,$B88,3)-OFFSET(Engine!$B$7,H$6,3))/SQRT('R^2'!H88))*ForceMag!H88),0)</f>
        <v>-2.8617303731536139E-10</v>
      </c>
      <c r="I88" s="24">
        <f ca="1">IFERROR((((OFFSET(Engine!$B$7,$B88,3)-OFFSET(Engine!$B$7,I$6,3))/SQRT('R^2'!I88))*ForceMag!I88),0)</f>
        <v>-1.3821204836823267E-6</v>
      </c>
      <c r="J88" s="24">
        <f ca="1">IFERROR((((OFFSET(Engine!$B$7,$B88,3)-OFFSET(Engine!$B$7,J$6,3))/SQRT('R^2'!J88))*ForceMag!J88),0)</f>
        <v>7.4721845362977836E-7</v>
      </c>
      <c r="K88" s="24">
        <f ca="1">IFERROR((((OFFSET(Engine!$B$7,$B88,3)-OFFSET(Engine!$B$7,K$6,3))/SQRT('R^2'!K88))*ForceMag!K88),0)</f>
        <v>2.6628464660010549E-6</v>
      </c>
      <c r="L88" s="24">
        <f ca="1">IFERROR((((OFFSET(Engine!$B$7,$B88,3)-OFFSET(Engine!$B$7,L$6,3))/SQRT('R^2'!L88))*ForceMag!L88),0)</f>
        <v>-1.5628486722815602E-6</v>
      </c>
      <c r="M88" s="24">
        <f ca="1">IFERROR((((OFFSET(Engine!$B$7,$B88,3)-OFFSET(Engine!$B$7,M$6,3))/SQRT('R^2'!M88))*ForceMag!M88),0)</f>
        <v>-5.1486689144248784E-8</v>
      </c>
      <c r="N88" s="24">
        <f ca="1">IFERROR((((OFFSET(Engine!$B$7,$B88,3)-OFFSET(Engine!$B$7,N$6,3))/SQRT('R^2'!N88))*ForceMag!N88),0)</f>
        <v>-4.1655159372955355E-11</v>
      </c>
      <c r="O88" s="24">
        <f ca="1">IFERROR((((OFFSET(Engine!$B$7,$B88,3)-OFFSET(Engine!$B$7,O$6,3))/SQRT('R^2'!O88))*ForceMag!O88),0)</f>
        <v>5.1791818636832478E-9</v>
      </c>
      <c r="P88" s="24">
        <f ca="1">IFERROR((((OFFSET(Engine!$B$7,$B88,3)-OFFSET(Engine!$B$7,P$6,3))/SQRT('R^2'!P88))*ForceMag!P88),0)</f>
        <v>-7.0369446466042986E-7</v>
      </c>
      <c r="Q88" s="24">
        <f ca="1">IFERROR((((OFFSET(Engine!$B$7,$B88,3)-OFFSET(Engine!$B$7,Q$6,3))/SQRT('R^2'!Q88))*ForceMag!Q88),0)</f>
        <v>2.102052964065791E-6</v>
      </c>
      <c r="R88" s="24">
        <f ca="1">IFERROR((((OFFSET(Engine!$B$7,$B88,3)-OFFSET(Engine!$B$7,R$6,3))/SQRT('R^2'!R88))*ForceMag!R88),0)</f>
        <v>-7.4659492993558125E-7</v>
      </c>
      <c r="S88" s="24">
        <f ca="1">IFERROR((((OFFSET(Engine!$B$7,$B88,3)-OFFSET(Engine!$B$7,S$6,3))/SQRT('R^2'!S88))*ForceMag!S88),0)</f>
        <v>1.5241489721520844E-7</v>
      </c>
      <c r="T88" s="24">
        <f ca="1">IFERROR((((OFFSET(Engine!$B$7,$B88,3)-OFFSET(Engine!$B$7,T$6,3))/SQRT('R^2'!T88))*ForceMag!T88),0)</f>
        <v>7.824321753377339E-9</v>
      </c>
      <c r="U88" s="24">
        <f ca="1">IFERROR((((OFFSET(Engine!$B$7,$B88,3)-OFFSET(Engine!$B$7,U$6,3))/SQRT('R^2'!U88))*ForceMag!U88),0)</f>
        <v>-2.7934914603875332E-8</v>
      </c>
      <c r="V88" s="24">
        <f ca="1">IFERROR((((OFFSET(Engine!$B$7,$B88,3)-OFFSET(Engine!$B$7,V$6,3))/SQRT('R^2'!V88))*ForceMag!V88),0)</f>
        <v>-3.8277983341342176E-10</v>
      </c>
      <c r="W88" s="24">
        <f ca="1">IFERROR((((OFFSET(Engine!$B$7,$B88,3)-OFFSET(Engine!$B$7,W$6,3))/SQRT('R^2'!W88))*ForceMag!W88),0)</f>
        <v>-4.7403280227788311E-6</v>
      </c>
      <c r="X88" s="24">
        <f ca="1">IFERROR((((OFFSET(Engine!$B$7,$B88,3)-OFFSET(Engine!$B$7,X$6,3))/SQRT('R^2'!X88))*ForceMag!X88),0)</f>
        <v>-2.5327618186391973E-7</v>
      </c>
      <c r="Y88" s="24">
        <f ca="1">IFERROR((((OFFSET(Engine!$B$7,$B88,3)-OFFSET(Engine!$B$7,Y$6,3))/SQRT('R^2'!Y88))*ForceMag!Y88),0)</f>
        <v>-5.9839593342461987E-7</v>
      </c>
      <c r="Z88" s="24">
        <f ca="1">IFERROR((((OFFSET(Engine!$B$7,$B88,3)-OFFSET(Engine!$B$7,Z$6,3))/SQRT('R^2'!Z88))*ForceMag!Z88),0)</f>
        <v>-1.3467063227556675E-7</v>
      </c>
      <c r="AA88" s="24">
        <f ca="1">IFERROR((((OFFSET(Engine!$B$7,$B88,3)-OFFSET(Engine!$B$7,AA$6,3))/SQRT('R^2'!AA88))*ForceMag!AA88),0)</f>
        <v>-5.1934610074892746E-7</v>
      </c>
      <c r="AB88" s="24">
        <f ca="1">IFERROR((((OFFSET(Engine!$B$7,$B88,3)-OFFSET(Engine!$B$7,AB$6,3))/SQRT('R^2'!AB88))*ForceMag!AB88),0)</f>
        <v>-2.1559896955236694E-6</v>
      </c>
      <c r="AC88" s="24">
        <f ca="1">IFERROR((((OFFSET(Engine!$B$7,$B88,3)-OFFSET(Engine!$B$7,AC$6,3))/SQRT('R^2'!AC88))*ForceMag!AC88),0)</f>
        <v>-8.722507683581102E-7</v>
      </c>
      <c r="AD88" s="24">
        <f ca="1">IFERROR((((OFFSET(Engine!$B$7,$B88,3)-OFFSET(Engine!$B$7,AD$6,3))/SQRT('R^2'!AD88))*ForceMag!AD88),0)</f>
        <v>4.4490885448360256E-7</v>
      </c>
      <c r="AE88" s="24">
        <f ca="1">IFERROR((((OFFSET(Engine!$B$7,$B88,3)-OFFSET(Engine!$B$7,AE$6,3))/SQRT('R^2'!AE88))*ForceMag!AE88),0)</f>
        <v>5.0785999525263571E-7</v>
      </c>
      <c r="AF88" s="24">
        <f ca="1">IFERROR((((OFFSET(Engine!$B$7,$B88,3)-OFFSET(Engine!$B$7,AF$6,3))/SQRT('R^2'!AF88))*ForceMag!AF88),0)</f>
        <v>2.5490143021186668E-5</v>
      </c>
      <c r="AG88" s="24">
        <f ca="1">IFERROR((((OFFSET(Engine!$B$7,$B88,3)-OFFSET(Engine!$B$7,AG$6,3))/SQRT('R^2'!AG88))*ForceMag!AG88),0)</f>
        <v>-1.7406282310619854E-7</v>
      </c>
      <c r="AH88" s="24">
        <f ca="1">IFERROR((((OFFSET(Engine!$B$7,$B88,3)-OFFSET(Engine!$B$7,AH$6,3))/SQRT('R^2'!AH88))*ForceMag!AH88),0)</f>
        <v>1.0962743826749787E-8</v>
      </c>
      <c r="AI88" s="24">
        <f ca="1">IFERROR((((OFFSET(Engine!$B$7,$B88,3)-OFFSET(Engine!$B$7,AI$6,3))/SQRT('R^2'!AI88))*ForceMag!AI88),0)</f>
        <v>-7.068379865794866E-6</v>
      </c>
      <c r="AJ88" s="24">
        <f ca="1">IFERROR((((OFFSET(Engine!$B$7,$B88,3)-OFFSET(Engine!$B$7,AJ$6,3))/SQRT('R^2'!AJ88))*ForceMag!AJ88),0)</f>
        <v>-8.4136600177514984E-7</v>
      </c>
      <c r="AK88" s="24">
        <f ca="1">IFERROR((((OFFSET(Engine!$B$7,$B88,3)-OFFSET(Engine!$B$7,AK$6,3))/SQRT('R^2'!AK88))*ForceMag!AK88),0)</f>
        <v>-3.1976436683344776E-7</v>
      </c>
      <c r="AL88" s="24">
        <f ca="1">IFERROR((((OFFSET(Engine!$B$7,$B88,3)-OFFSET(Engine!$B$7,AL$6,3))/SQRT('R^2'!AL88))*ForceMag!AL88),0)</f>
        <v>-9.6520394147931232E-7</v>
      </c>
      <c r="AM88" s="24">
        <f ca="1">IFERROR((((OFFSET(Engine!$B$7,$B88,3)-OFFSET(Engine!$B$7,AM$6,3))/SQRT('R^2'!AM88))*ForceMag!AM88),0)</f>
        <v>-1.5375871535766272E-8</v>
      </c>
      <c r="AN88" s="24">
        <f ca="1">IFERROR((((OFFSET(Engine!$B$7,$B88,3)-OFFSET(Engine!$B$7,AN$6,3))/SQRT('R^2'!AN88))*ForceMag!AN88),0)</f>
        <v>-1.8053612008627008E-7</v>
      </c>
      <c r="AO88" s="24">
        <f ca="1">IFERROR((((OFFSET(Engine!$B$7,$B88,3)-OFFSET(Engine!$B$7,AO$6,3))/SQRT('R^2'!AO88))*ForceMag!AO88),0)</f>
        <v>2.1816071015061478E-8</v>
      </c>
      <c r="AP88" s="24">
        <f ca="1">IFERROR((((OFFSET(Engine!$B$7,$B88,3)-OFFSET(Engine!$B$7,AP$6,3))/SQRT('R^2'!AP88))*ForceMag!AP88),0)</f>
        <v>2.2800533117728502E-9</v>
      </c>
      <c r="AQ88" s="24">
        <f ca="1">IFERROR((((OFFSET(Engine!$B$7,$B88,3)-OFFSET(Engine!$B$7,AQ$6,3))/SQRT('R^2'!AQ88))*ForceMag!AQ88),0)</f>
        <v>-9.9338991086166102E-8</v>
      </c>
      <c r="AR88" s="24">
        <f ca="1">IFERROR((((OFFSET(Engine!$B$7,$B88,3)-OFFSET(Engine!$B$7,AR$6,3))/SQRT('R^2'!AR88))*ForceMag!AR88),0)</f>
        <v>3.1737941748366626E-6</v>
      </c>
      <c r="AS88" s="24">
        <f ca="1">IFERROR((((OFFSET(Engine!$B$7,$B88,3)-OFFSET(Engine!$B$7,AS$6,3))/SQRT('R^2'!AS88))*ForceMag!AS88),0)</f>
        <v>-9.2868081000302193E-9</v>
      </c>
      <c r="AT88" s="24">
        <f ca="1">IFERROR((((OFFSET(Engine!$B$7,$B88,3)-OFFSET(Engine!$B$7,AT$6,3))/SQRT('R^2'!AT88))*ForceMag!AT88),0)</f>
        <v>1.7520053151547308E-8</v>
      </c>
      <c r="AU88" s="24">
        <f ca="1">IFERROR((((OFFSET(Engine!$B$7,$B88,3)-OFFSET(Engine!$B$7,AU$6,3))/SQRT('R^2'!AU88))*ForceMag!AU88),0)</f>
        <v>-5.4649793591846027E-7</v>
      </c>
      <c r="AV88" s="24">
        <f ca="1">IFERROR((((OFFSET(Engine!$B$7,$B88,3)-OFFSET(Engine!$B$7,AV$6,3))/SQRT('R^2'!AV88))*ForceMag!AV88),0)</f>
        <v>3.1615521439003571E-6</v>
      </c>
      <c r="AW88" s="24">
        <f ca="1">IFERROR((((OFFSET(Engine!$B$7,$B88,3)-OFFSET(Engine!$B$7,AW$6,3))/SQRT('R^2'!AW88))*ForceMag!AW88),0)</f>
        <v>6.4380149390514081E-8</v>
      </c>
      <c r="AX88" s="24">
        <f ca="1">IFERROR((((OFFSET(Engine!$B$7,$B88,3)-OFFSET(Engine!$B$7,AX$6,3))/SQRT('R^2'!AX88))*ForceMag!AX88),0)</f>
        <v>7.7143337481183352E-7</v>
      </c>
      <c r="AY88" s="24">
        <f ca="1">IFERROR((((OFFSET(Engine!$B$7,$B88,3)-OFFSET(Engine!$B$7,AY$6,3))/SQRT('R^2'!AY88))*ForceMag!AY88),0)</f>
        <v>-3.2074257122396441E-7</v>
      </c>
      <c r="AZ88" s="24">
        <f ca="1">IFERROR((((OFFSET(Engine!$B$7,$B88,3)-OFFSET(Engine!$B$7,AZ$6,3))/SQRT('R^2'!AZ88))*ForceMag!AZ88),0)</f>
        <v>2.9266672956943389E-14</v>
      </c>
      <c r="BA88" s="24">
        <f ca="1">IFERROR((((OFFSET(Engine!$B$7,$B88,3)-OFFSET(Engine!$B$7,BA$6,3))/SQRT('R^2'!BA88))*ForceMag!BA88),0)</f>
        <v>2.136891865219087E-8</v>
      </c>
      <c r="BB88" s="24">
        <f ca="1">IFERROR((((OFFSET(Engine!$B$7,$B88,3)-OFFSET(Engine!$B$7,BB$6,3))/SQRT('R^2'!BB88))*ForceMag!BB88),0)</f>
        <v>-2.2846562407235405E-7</v>
      </c>
      <c r="BC88" s="24">
        <f ca="1">IFERROR((((OFFSET(Engine!$B$7,$B88,3)-OFFSET(Engine!$B$7,BC$6,3))/SQRT('R^2'!BC88))*ForceMag!BC88),0)</f>
        <v>1.0535375658793145E-5</v>
      </c>
      <c r="BD88" s="24">
        <f ca="1">IFERROR((((OFFSET(Engine!$B$7,$B88,3)-OFFSET(Engine!$B$7,BD$6,3))/SQRT('R^2'!BD88))*ForceMag!BD88),0)</f>
        <v>7.4102513879200743E-6</v>
      </c>
      <c r="BE88" s="24">
        <f ca="1">IFERROR((((OFFSET(Engine!$B$7,$B88,3)-OFFSET(Engine!$B$7,BE$6,3))/SQRT('R^2'!BE88))*ForceMag!BE88),0)</f>
        <v>3.8198269943254284E-9</v>
      </c>
      <c r="BF88" s="24">
        <f ca="1">IFERROR((((OFFSET(Engine!$B$7,$B88,3)-OFFSET(Engine!$B$7,BF$6,3))/SQRT('R^2'!BF88))*ForceMag!BF88),0)</f>
        <v>-1.2549528280486767E-5</v>
      </c>
      <c r="BG88" s="24">
        <f ca="1">IFERROR((((OFFSET(Engine!$B$7,$B88,3)-OFFSET(Engine!$B$7,BG$6,3))/SQRT('R^2'!BG88))*ForceMag!BG88),0)</f>
        <v>4.828316120216875E-7</v>
      </c>
      <c r="BH88" s="24">
        <f ca="1">IFERROR((((OFFSET(Engine!$B$7,$B88,3)-OFFSET(Engine!$B$7,BH$6,3))/SQRT('R^2'!BH88))*ForceMag!BH88),0)</f>
        <v>2.3886423167658822E-7</v>
      </c>
      <c r="BI88" s="24">
        <f ca="1">IFERROR((((OFFSET(Engine!$B$7,$B88,3)-OFFSET(Engine!$B$7,BI$6,3))/SQRT('R^2'!BI88))*ForceMag!BI88),0)</f>
        <v>-5.3816781973608321E-8</v>
      </c>
      <c r="BJ88" s="24">
        <f ca="1">IFERROR((((OFFSET(Engine!$B$7,$B88,3)-OFFSET(Engine!$B$7,BJ$6,3))/SQRT('R^2'!BJ88))*ForceMag!BJ88),0)</f>
        <v>-1.1147347727832446E-5</v>
      </c>
      <c r="BK88" s="24">
        <f ca="1">IFERROR((((OFFSET(Engine!$B$7,$B88,3)-OFFSET(Engine!$B$7,BK$6,3))/SQRT('R^2'!BK88))*ForceMag!BK88),0)</f>
        <v>1.3460852350336965E-4</v>
      </c>
      <c r="BL88" s="24">
        <f ca="1">IFERROR((((OFFSET(Engine!$B$7,$B88,3)-OFFSET(Engine!$B$7,BL$6,3))/SQRT('R^2'!BL88))*ForceMag!BL88),0)</f>
        <v>1.3371340155038914E-10</v>
      </c>
      <c r="BM88" s="24">
        <f ca="1">IFERROR((((OFFSET(Engine!$B$7,$B88,3)-OFFSET(Engine!$B$7,BM$6,3))/SQRT('R^2'!BM88))*ForceMag!BM88),0)</f>
        <v>3.1663644420006677E-8</v>
      </c>
      <c r="BN88" s="24">
        <f ca="1">IFERROR((((OFFSET(Engine!$B$7,$B88,3)-OFFSET(Engine!$B$7,BN$6,3))/SQRT('R^2'!BN88))*ForceMag!BN88),0)</f>
        <v>5.7658309684749788E-8</v>
      </c>
      <c r="BO88" s="24">
        <f ca="1">IFERROR((((OFFSET(Engine!$B$7,$B88,3)-OFFSET(Engine!$B$7,BO$6,3))/SQRT('R^2'!BO88))*ForceMag!BO88),0)</f>
        <v>4.5877478764255265E-7</v>
      </c>
      <c r="BP88" s="24">
        <f ca="1">IFERROR((((OFFSET(Engine!$B$7,$B88,3)-OFFSET(Engine!$B$7,BP$6,3))/SQRT('R^2'!BP88))*ForceMag!BP88),0)</f>
        <v>5.197140384922627E-7</v>
      </c>
      <c r="BQ88" s="24">
        <f ca="1">IFERROR((((OFFSET(Engine!$B$7,$B88,3)-OFFSET(Engine!$B$7,BQ$6,3))/SQRT('R^2'!BQ88))*ForceMag!BQ88),0)</f>
        <v>5.2896535760888143E-7</v>
      </c>
      <c r="BR88" s="24">
        <f ca="1">IFERROR((((OFFSET(Engine!$B$7,$B88,3)-OFFSET(Engine!$B$7,BR$6,3))/SQRT('R^2'!BR88))*ForceMag!BR88),0)</f>
        <v>-4.8072574207889784E-7</v>
      </c>
      <c r="BS88" s="24">
        <f ca="1">IFERROR((((OFFSET(Engine!$B$7,$B88,3)-OFFSET(Engine!$B$7,BS$6,3))/SQRT('R^2'!BS88))*ForceMag!BS88),0)</f>
        <v>2.609758882864025E-7</v>
      </c>
      <c r="BT88" s="24">
        <f ca="1">IFERROR((((OFFSET(Engine!$B$7,$B88,3)-OFFSET(Engine!$B$7,BT$6,3))/SQRT('R^2'!BT88))*ForceMag!BT88),0)</f>
        <v>-3.8357940126499916E-6</v>
      </c>
      <c r="BU88" s="24">
        <f ca="1">IFERROR((((OFFSET(Engine!$B$7,$B88,3)-OFFSET(Engine!$B$7,BU$6,3))/SQRT('R^2'!BU88))*ForceMag!BU88),0)</f>
        <v>3.9012827059660558E-7</v>
      </c>
      <c r="BV88" s="24">
        <f ca="1">IFERROR((((OFFSET(Engine!$B$7,$B88,3)-OFFSET(Engine!$B$7,BV$6,3))/SQRT('R^2'!BV88))*ForceMag!BV88),0)</f>
        <v>-5.4080895863734057E-5</v>
      </c>
      <c r="BW88" s="24">
        <f ca="1">IFERROR((((OFFSET(Engine!$B$7,$B88,3)-OFFSET(Engine!$B$7,BW$6,3))/SQRT('R^2'!BW88))*ForceMag!BW88),0)</f>
        <v>9.6283813917323188E-7</v>
      </c>
      <c r="BX88" s="24">
        <f ca="1">IFERROR((((OFFSET(Engine!$B$7,$B88,3)-OFFSET(Engine!$B$7,BX$6,3))/SQRT('R^2'!BX88))*ForceMag!BX88),0)</f>
        <v>1.4600078678063362E-6</v>
      </c>
      <c r="BY88" s="24">
        <f ca="1">IFERROR((((OFFSET(Engine!$B$7,$B88,3)-OFFSET(Engine!$B$7,BY$6,3))/SQRT('R^2'!BY88))*ForceMag!BY88),0)</f>
        <v>8.4167090154930037E-7</v>
      </c>
      <c r="BZ88" s="24">
        <f ca="1">IFERROR((((OFFSET(Engine!$B$7,$B88,3)-OFFSET(Engine!$B$7,BZ$6,3))/SQRT('R^2'!BZ88))*ForceMag!BZ88),0)</f>
        <v>2.4121886588606877E-6</v>
      </c>
      <c r="CA88" s="24">
        <f ca="1">IFERROR((((OFFSET(Engine!$B$7,$B88,3)-OFFSET(Engine!$B$7,CA$6,3))/SQRT('R^2'!CA88))*ForceMag!CA88),0)</f>
        <v>-5.0851325523920527E-8</v>
      </c>
      <c r="CB88" s="24">
        <f ca="1">IFERROR((((OFFSET(Engine!$B$7,$B88,3)-OFFSET(Engine!$B$7,CB$6,3))/SQRT('R^2'!CB88))*ForceMag!CB88),0)</f>
        <v>-4.1202948102773861E-6</v>
      </c>
      <c r="CC88" s="24">
        <f ca="1">IFERROR((((OFFSET(Engine!$B$7,$B88,3)-OFFSET(Engine!$B$7,CC$6,3))/SQRT('R^2'!CC88))*ForceMag!CC88),0)</f>
        <v>4.6561366213265545E-8</v>
      </c>
      <c r="CD88" s="24">
        <f ca="1">IFERROR((((OFFSET(Engine!$B$7,$B88,3)-OFFSET(Engine!$B$7,CD$6,3))/SQRT('R^2'!CD88))*ForceMag!CD88),0)</f>
        <v>2.7518223065734056E-6</v>
      </c>
      <c r="CE88" s="24">
        <f ca="1">IFERROR((((OFFSET(Engine!$B$7,$B88,3)-OFFSET(Engine!$B$7,CE$6,3))/SQRT('R^2'!CE88))*ForceMag!CE88),0)</f>
        <v>6.1529726284908359E-7</v>
      </c>
      <c r="CF88" s="24">
        <f ca="1">IFERROR((((OFFSET(Engine!$B$7,$B88,3)-OFFSET(Engine!$B$7,CF$6,3))/SQRT('R^2'!CF88))*ForceMag!CF88),0)</f>
        <v>0</v>
      </c>
      <c r="CG88" s="24">
        <f ca="1">IFERROR((((OFFSET(Engine!$B$7,$B88,3)-OFFSET(Engine!$B$7,CG$6,3))/SQRT('R^2'!CG88))*ForceMag!CG88),0)</f>
        <v>2.1194050307649671E-6</v>
      </c>
      <c r="CH88" s="24">
        <f ca="1">IFERROR((((OFFSET(Engine!$B$7,$B88,3)-OFFSET(Engine!$B$7,CH$6,3))/SQRT('R^2'!CH88))*ForceMag!CH88),0)</f>
        <v>-2.3987505269892305E-8</v>
      </c>
      <c r="CI88" s="24">
        <f ca="1">IFERROR((((OFFSET(Engine!$B$7,$B88,3)-OFFSET(Engine!$B$7,CI$6,3))/SQRT('R^2'!CI88))*ForceMag!CI88),0)</f>
        <v>1.5906030231155212E-6</v>
      </c>
      <c r="CJ88" s="24">
        <f ca="1">IFERROR((((OFFSET(Engine!$B$7,$B88,3)-OFFSET(Engine!$B$7,CJ$6,3))/SQRT('R^2'!CJ88))*ForceMag!CJ88),0)</f>
        <v>6.8467471012695112E-7</v>
      </c>
      <c r="CK88" s="24">
        <f ca="1">IFERROR((((OFFSET(Engine!$B$7,$B88,3)-OFFSET(Engine!$B$7,CK$6,3))/SQRT('R^2'!CK88))*ForceMag!CK88),0)</f>
        <v>-1.0048693833022178E-8</v>
      </c>
      <c r="CL88" s="24">
        <f ca="1">IFERROR((((OFFSET(Engine!$B$7,$B88,3)-OFFSET(Engine!$B$7,CL$6,3))/SQRT('R^2'!CL88))*ForceMag!CL88),0)</f>
        <v>8.7793482369987304E-7</v>
      </c>
      <c r="CM88" s="24">
        <f ca="1">IFERROR((((OFFSET(Engine!$B$7,$B88,3)-OFFSET(Engine!$B$7,CM$6,3))/SQRT('R^2'!CM88))*ForceMag!CM88),0)</f>
        <v>-6.500283720072392E-7</v>
      </c>
      <c r="CN88" s="24">
        <f ca="1">IFERROR((((OFFSET(Engine!$B$7,$B88,3)-OFFSET(Engine!$B$7,CN$6,3))/SQRT('R^2'!CN88))*ForceMag!CN88),0)</f>
        <v>2.3501348403446939E-7</v>
      </c>
      <c r="CO88" s="24">
        <f ca="1">IFERROR((((OFFSET(Engine!$B$7,$B88,3)-OFFSET(Engine!$B$7,CO$6,3))/SQRT('R^2'!CO88))*ForceMag!CO88),0)</f>
        <v>-5.0843306720461263E-7</v>
      </c>
      <c r="CP88" s="24">
        <f ca="1">IFERROR((((OFFSET(Engine!$B$7,$B88,3)-OFFSET(Engine!$B$7,CP$6,3))/SQRT('R^2'!CP88))*ForceMag!CP88),0)</f>
        <v>2.4549295363296647E-7</v>
      </c>
      <c r="CQ88" s="24">
        <f ca="1">IFERROR((((OFFSET(Engine!$B$7,$B88,3)-OFFSET(Engine!$B$7,CQ$6,3))/SQRT('R^2'!CQ88))*ForceMag!CQ88),0)</f>
        <v>-6.4881985222593522E-5</v>
      </c>
      <c r="CR88" s="24">
        <f ca="1">IFERROR((((OFFSET(Engine!$B$7,$B88,3)-OFFSET(Engine!$B$7,CR$6,3))/SQRT('R^2'!CR88))*ForceMag!CR88),0)</f>
        <v>-1.6960745176634442E-7</v>
      </c>
      <c r="CS88" s="24">
        <f ca="1">IFERROR((((OFFSET(Engine!$B$7,$B88,3)-OFFSET(Engine!$B$7,CS$6,3))/SQRT('R^2'!CS88))*ForceMag!CS88),0)</f>
        <v>1.5055681408833496E-6</v>
      </c>
      <c r="CT88" s="24">
        <f ca="1">IFERROR((((OFFSET(Engine!$B$7,$B88,3)-OFFSET(Engine!$B$7,CT$6,3))/SQRT('R^2'!CT88))*ForceMag!CT88),0)</f>
        <v>1.394277858630945E-5</v>
      </c>
      <c r="CU88" s="24">
        <f ca="1">IFERROR((((OFFSET(Engine!$B$7,$B88,3)-OFFSET(Engine!$B$7,CU$6,3))/SQRT('R^2'!CU88))*ForceMag!CU88),0)</f>
        <v>-1.5342078549999746E-7</v>
      </c>
      <c r="CV88" s="24">
        <f ca="1">IFERROR((((OFFSET(Engine!$B$7,$B88,3)-OFFSET(Engine!$B$7,CV$6,3))/SQRT('R^2'!CV88))*ForceMag!CV88),0)</f>
        <v>1.3387253319375133E-6</v>
      </c>
      <c r="CW88" s="24">
        <f ca="1">IFERROR((((OFFSET(Engine!$B$7,$B88,3)-OFFSET(Engine!$B$7,CW$6,3))/SQRT('R^2'!CW88))*ForceMag!CW88),0)</f>
        <v>4.5797635934506907E-10</v>
      </c>
      <c r="CX88" s="24">
        <f ca="1">IFERROR((((OFFSET(Engine!$B$7,$B88,3)-OFFSET(Engine!$B$7,CX$6,3))/SQRT('R^2'!CX88))*ForceMag!CX88),0)</f>
        <v>1.1837845566307716E-8</v>
      </c>
    </row>
    <row r="89" spans="2:102" x14ac:dyDescent="0.25">
      <c r="B89" s="2">
        <v>83</v>
      </c>
      <c r="C89" s="24">
        <f ca="1">IFERROR((((OFFSET(Engine!$B$7,$B89,3)-OFFSET(Engine!$B$7,C$6,3))/SQRT('R^2'!C89))*ForceMag!C89),0)</f>
        <v>-1.0897603852821766E-3</v>
      </c>
      <c r="D89" s="24">
        <f ca="1">IFERROR((((OFFSET(Engine!$B$7,$B89,3)-OFFSET(Engine!$B$7,D$6,3))/SQRT('R^2'!D89))*ForceMag!D89),0)</f>
        <v>-5.3170620503251472E-7</v>
      </c>
      <c r="E89" s="24">
        <f ca="1">IFERROR((((OFFSET(Engine!$B$7,$B89,3)-OFFSET(Engine!$B$7,E$6,3))/SQRT('R^2'!E89))*ForceMag!E89),0)</f>
        <v>-3.8024831228237892E-9</v>
      </c>
      <c r="F89" s="24">
        <f ca="1">IFERROR((((OFFSET(Engine!$B$7,$B89,3)-OFFSET(Engine!$B$7,F$6,3))/SQRT('R^2'!F89))*ForceMag!F89),0)</f>
        <v>-6.1693407307004601E-9</v>
      </c>
      <c r="G89" s="24">
        <f ca="1">IFERROR((((OFFSET(Engine!$B$7,$B89,3)-OFFSET(Engine!$B$7,G$6,3))/SQRT('R^2'!G89))*ForceMag!G89),0)</f>
        <v>-1.5985362066219061E-6</v>
      </c>
      <c r="H89" s="24">
        <f ca="1">IFERROR((((OFFSET(Engine!$B$7,$B89,3)-OFFSET(Engine!$B$7,H$6,3))/SQRT('R^2'!H89))*ForceMag!H89),0)</f>
        <v>-1.6121156917067497E-10</v>
      </c>
      <c r="I89" s="24">
        <f ca="1">IFERROR((((OFFSET(Engine!$B$7,$B89,3)-OFFSET(Engine!$B$7,I$6,3))/SQRT('R^2'!I89))*ForceMag!I89),0)</f>
        <v>-1.1005822486914955E-6</v>
      </c>
      <c r="J89" s="24">
        <f ca="1">IFERROR((((OFFSET(Engine!$B$7,$B89,3)-OFFSET(Engine!$B$7,J$6,3))/SQRT('R^2'!J89))*ForceMag!J89),0)</f>
        <v>2.7637236156595288E-6</v>
      </c>
      <c r="K89" s="24">
        <f ca="1">IFERROR((((OFFSET(Engine!$B$7,$B89,3)-OFFSET(Engine!$B$7,K$6,3))/SQRT('R^2'!K89))*ForceMag!K89),0)</f>
        <v>1.0527320520594123E-5</v>
      </c>
      <c r="L89" s="24">
        <f ca="1">IFERROR((((OFFSET(Engine!$B$7,$B89,3)-OFFSET(Engine!$B$7,L$6,3))/SQRT('R^2'!L89))*ForceMag!L89),0)</f>
        <v>-2.0653000089553875E-6</v>
      </c>
      <c r="M89" s="24">
        <f ca="1">IFERROR((((OFFSET(Engine!$B$7,$B89,3)-OFFSET(Engine!$B$7,M$6,3))/SQRT('R^2'!M89))*ForceMag!M89),0)</f>
        <v>-1.4730875857232894E-8</v>
      </c>
      <c r="N89" s="24">
        <f ca="1">IFERROR((((OFFSET(Engine!$B$7,$B89,3)-OFFSET(Engine!$B$7,N$6,3))/SQRT('R^2'!N89))*ForceMag!N89),0)</f>
        <v>-1.5607068045518795E-11</v>
      </c>
      <c r="O89" s="24">
        <f ca="1">IFERROR((((OFFSET(Engine!$B$7,$B89,3)-OFFSET(Engine!$B$7,O$6,3))/SQRT('R^2'!O89))*ForceMag!O89),0)</f>
        <v>1.9765436166600729E-9</v>
      </c>
      <c r="P89" s="24">
        <f ca="1">IFERROR((((OFFSET(Engine!$B$7,$B89,3)-OFFSET(Engine!$B$7,P$6,3))/SQRT('R^2'!P89))*ForceMag!P89),0)</f>
        <v>-1.5122604024661313E-7</v>
      </c>
      <c r="Q89" s="24">
        <f ca="1">IFERROR((((OFFSET(Engine!$B$7,$B89,3)-OFFSET(Engine!$B$7,Q$6,3))/SQRT('R^2'!Q89))*ForceMag!Q89),0)</f>
        <v>6.2717128600071169E-6</v>
      </c>
      <c r="R89" s="24">
        <f ca="1">IFERROR((((OFFSET(Engine!$B$7,$B89,3)-OFFSET(Engine!$B$7,R$6,3))/SQRT('R^2'!R89))*ForceMag!R89),0)</f>
        <v>-2.5044879998311054E-7</v>
      </c>
      <c r="S89" s="24">
        <f ca="1">IFERROR((((OFFSET(Engine!$B$7,$B89,3)-OFFSET(Engine!$B$7,S$6,3))/SQRT('R^2'!S89))*ForceMag!S89),0)</f>
        <v>1.2290467696305633E-7</v>
      </c>
      <c r="T89" s="24">
        <f ca="1">IFERROR((((OFFSET(Engine!$B$7,$B89,3)-OFFSET(Engine!$B$7,T$6,3))/SQRT('R^2'!T89))*ForceMag!T89),0)</f>
        <v>1.6760746147196799E-8</v>
      </c>
      <c r="U89" s="24">
        <f ca="1">IFERROR((((OFFSET(Engine!$B$7,$B89,3)-OFFSET(Engine!$B$7,U$6,3))/SQRT('R^2'!U89))*ForceMag!U89),0)</f>
        <v>-1.1369771346850555E-7</v>
      </c>
      <c r="V89" s="24">
        <f ca="1">IFERROR((((OFFSET(Engine!$B$7,$B89,3)-OFFSET(Engine!$B$7,V$6,3))/SQRT('R^2'!V89))*ForceMag!V89),0)</f>
        <v>-2.6508585394648391E-10</v>
      </c>
      <c r="W89" s="24">
        <f ca="1">IFERROR((((OFFSET(Engine!$B$7,$B89,3)-OFFSET(Engine!$B$7,W$6,3))/SQRT('R^2'!W89))*ForceMag!W89),0)</f>
        <v>-4.9128972032043477E-6</v>
      </c>
      <c r="X89" s="24">
        <f ca="1">IFERROR((((OFFSET(Engine!$B$7,$B89,3)-OFFSET(Engine!$B$7,X$6,3))/SQRT('R^2'!X89))*ForceMag!X89),0)</f>
        <v>-1.7897947547428454E-7</v>
      </c>
      <c r="Y89" s="24">
        <f ca="1">IFERROR((((OFFSET(Engine!$B$7,$B89,3)-OFFSET(Engine!$B$7,Y$6,3))/SQRT('R^2'!Y89))*ForceMag!Y89),0)</f>
        <v>-2.7180203748961815E-7</v>
      </c>
      <c r="Z89" s="24">
        <f ca="1">IFERROR((((OFFSET(Engine!$B$7,$B89,3)-OFFSET(Engine!$B$7,Z$6,3))/SQRT('R^2'!Z89))*ForceMag!Z89),0)</f>
        <v>-9.8846252325956474E-8</v>
      </c>
      <c r="AA89" s="24">
        <f ca="1">IFERROR((((OFFSET(Engine!$B$7,$B89,3)-OFFSET(Engine!$B$7,AA$6,3))/SQRT('R^2'!AA89))*ForceMag!AA89),0)</f>
        <v>-3.6843251800716246E-7</v>
      </c>
      <c r="AB89" s="24">
        <f ca="1">IFERROR((((OFFSET(Engine!$B$7,$B89,3)-OFFSET(Engine!$B$7,AB$6,3))/SQRT('R^2'!AB89))*ForceMag!AB89),0)</f>
        <v>-5.8123645800109114E-7</v>
      </c>
      <c r="AC89" s="24">
        <f ca="1">IFERROR((((OFFSET(Engine!$B$7,$B89,3)-OFFSET(Engine!$B$7,AC$6,3))/SQRT('R^2'!AC89))*ForceMag!AC89),0)</f>
        <v>-2.3752574786839745E-6</v>
      </c>
      <c r="AD89" s="24">
        <f ca="1">IFERROR((((OFFSET(Engine!$B$7,$B89,3)-OFFSET(Engine!$B$7,AD$6,3))/SQRT('R^2'!AD89))*ForceMag!AD89),0)</f>
        <v>1.1622677940692178E-6</v>
      </c>
      <c r="AE89" s="24">
        <f ca="1">IFERROR((((OFFSET(Engine!$B$7,$B89,3)-OFFSET(Engine!$B$7,AE$6,3))/SQRT('R^2'!AE89))*ForceMag!AE89),0)</f>
        <v>9.4215540094803173E-7</v>
      </c>
      <c r="AF89" s="24">
        <f ca="1">IFERROR((((OFFSET(Engine!$B$7,$B89,3)-OFFSET(Engine!$B$7,AF$6,3))/SQRT('R^2'!AF89))*ForceMag!AF89),0)</f>
        <v>-4.7438712439431352E-6</v>
      </c>
      <c r="AG89" s="24">
        <f ca="1">IFERROR((((OFFSET(Engine!$B$7,$B89,3)-OFFSET(Engine!$B$7,AG$6,3))/SQRT('R^2'!AG89))*ForceMag!AG89),0)</f>
        <v>-7.8388779012120532E-8</v>
      </c>
      <c r="AH89" s="24">
        <f ca="1">IFERROR((((OFFSET(Engine!$B$7,$B89,3)-OFFSET(Engine!$B$7,AH$6,3))/SQRT('R^2'!AH89))*ForceMag!AH89),0)</f>
        <v>-1.4108649784972956E-7</v>
      </c>
      <c r="AI89" s="24">
        <f ca="1">IFERROR((((OFFSET(Engine!$B$7,$B89,3)-OFFSET(Engine!$B$7,AI$6,3))/SQRT('R^2'!AI89))*ForceMag!AI89),0)</f>
        <v>-2.7184103425041531E-7</v>
      </c>
      <c r="AJ89" s="24">
        <f ca="1">IFERROR((((OFFSET(Engine!$B$7,$B89,3)-OFFSET(Engine!$B$7,AJ$6,3))/SQRT('R^2'!AJ89))*ForceMag!AJ89),0)</f>
        <v>-1.1015265308134242E-7</v>
      </c>
      <c r="AK89" s="24">
        <f ca="1">IFERROR((((OFFSET(Engine!$B$7,$B89,3)-OFFSET(Engine!$B$7,AK$6,3))/SQRT('R^2'!AK89))*ForceMag!AK89),0)</f>
        <v>-2.3751757293934236E-6</v>
      </c>
      <c r="AL89" s="24">
        <f ca="1">IFERROR((((OFFSET(Engine!$B$7,$B89,3)-OFFSET(Engine!$B$7,AL$6,3))/SQRT('R^2'!AL89))*ForceMag!AL89),0)</f>
        <v>-7.4091076096729112E-7</v>
      </c>
      <c r="AM89" s="24">
        <f ca="1">IFERROR((((OFFSET(Engine!$B$7,$B89,3)-OFFSET(Engine!$B$7,AM$6,3))/SQRT('R^2'!AM89))*ForceMag!AM89),0)</f>
        <v>-1.3962566984088013E-8</v>
      </c>
      <c r="AN89" s="24">
        <f ca="1">IFERROR((((OFFSET(Engine!$B$7,$B89,3)-OFFSET(Engine!$B$7,AN$6,3))/SQRT('R^2'!AN89))*ForceMag!AN89),0)</f>
        <v>-4.6365552119275271E-8</v>
      </c>
      <c r="AO89" s="24">
        <f ca="1">IFERROR((((OFFSET(Engine!$B$7,$B89,3)-OFFSET(Engine!$B$7,AO$6,3))/SQRT('R^2'!AO89))*ForceMag!AO89),0)</f>
        <v>5.1647034451818978E-8</v>
      </c>
      <c r="AP89" s="24">
        <f ca="1">IFERROR((((OFFSET(Engine!$B$7,$B89,3)-OFFSET(Engine!$B$7,AP$6,3))/SQRT('R^2'!AP89))*ForceMag!AP89),0)</f>
        <v>-2.6756978671286209E-8</v>
      </c>
      <c r="AQ89" s="24">
        <f ca="1">IFERROR((((OFFSET(Engine!$B$7,$B89,3)-OFFSET(Engine!$B$7,AQ$6,3))/SQRT('R^2'!AQ89))*ForceMag!AQ89),0)</f>
        <v>-1.2620844234102891E-7</v>
      </c>
      <c r="AR89" s="24">
        <f ca="1">IFERROR((((OFFSET(Engine!$B$7,$B89,3)-OFFSET(Engine!$B$7,AR$6,3))/SQRT('R^2'!AR89))*ForceMag!AR89),0)</f>
        <v>2.2012887507531914E-7</v>
      </c>
      <c r="AS89" s="24">
        <f ca="1">IFERROR((((OFFSET(Engine!$B$7,$B89,3)-OFFSET(Engine!$B$7,AS$6,3))/SQRT('R^2'!AS89))*ForceMag!AS89),0)</f>
        <v>-9.1728006807858498E-9</v>
      </c>
      <c r="AT89" s="24">
        <f ca="1">IFERROR((((OFFSET(Engine!$B$7,$B89,3)-OFFSET(Engine!$B$7,AT$6,3))/SQRT('R^2'!AT89))*ForceMag!AT89),0)</f>
        <v>-9.2004350893943928E-8</v>
      </c>
      <c r="AU89" s="24">
        <f ca="1">IFERROR((((OFFSET(Engine!$B$7,$B89,3)-OFFSET(Engine!$B$7,AU$6,3))/SQRT('R^2'!AU89))*ForceMag!AU89),0)</f>
        <v>-1.7001317097407991E-7</v>
      </c>
      <c r="AV89" s="24">
        <f ca="1">IFERROR((((OFFSET(Engine!$B$7,$B89,3)-OFFSET(Engine!$B$7,AV$6,3))/SQRT('R^2'!AV89))*ForceMag!AV89),0)</f>
        <v>3.5807551090199449E-6</v>
      </c>
      <c r="AW89" s="24">
        <f ca="1">IFERROR((((OFFSET(Engine!$B$7,$B89,3)-OFFSET(Engine!$B$7,AW$6,3))/SQRT('R^2'!AW89))*ForceMag!AW89),0)</f>
        <v>-1.6786535836980609E-8</v>
      </c>
      <c r="AX89" s="24">
        <f ca="1">IFERROR((((OFFSET(Engine!$B$7,$B89,3)-OFFSET(Engine!$B$7,AX$6,3))/SQRT('R^2'!AX89))*ForceMag!AX89),0)</f>
        <v>7.2140128724894669E-7</v>
      </c>
      <c r="AY89" s="24">
        <f ca="1">IFERROR((((OFFSET(Engine!$B$7,$B89,3)-OFFSET(Engine!$B$7,AY$6,3))/SQRT('R^2'!AY89))*ForceMag!AY89),0)</f>
        <v>-1.1314700608717501E-6</v>
      </c>
      <c r="AZ89" s="24">
        <f ca="1">IFERROR((((OFFSET(Engine!$B$7,$B89,3)-OFFSET(Engine!$B$7,AZ$6,3))/SQRT('R^2'!AZ89))*ForceMag!AZ89),0)</f>
        <v>1.0736033000281155E-13</v>
      </c>
      <c r="BA89" s="24">
        <f ca="1">IFERROR((((OFFSET(Engine!$B$7,$B89,3)-OFFSET(Engine!$B$7,BA$6,3))/SQRT('R^2'!BA89))*ForceMag!BA89),0)</f>
        <v>1.1481609283275493E-8</v>
      </c>
      <c r="BB89" s="24">
        <f ca="1">IFERROR((((OFFSET(Engine!$B$7,$B89,3)-OFFSET(Engine!$B$7,BB$6,3))/SQRT('R^2'!BB89))*ForceMag!BB89),0)</f>
        <v>-7.3445260552861192E-7</v>
      </c>
      <c r="BC89" s="24">
        <f ca="1">IFERROR((((OFFSET(Engine!$B$7,$B89,3)-OFFSET(Engine!$B$7,BC$6,3))/SQRT('R^2'!BC89))*ForceMag!BC89),0)</f>
        <v>1.4390539260909487E-6</v>
      </c>
      <c r="BD89" s="24">
        <f ca="1">IFERROR((((OFFSET(Engine!$B$7,$B89,3)-OFFSET(Engine!$B$7,BD$6,3))/SQRT('R^2'!BD89))*ForceMag!BD89),0)</f>
        <v>1.3800825339712287E-7</v>
      </c>
      <c r="BE89" s="24">
        <f ca="1">IFERROR((((OFFSET(Engine!$B$7,$B89,3)-OFFSET(Engine!$B$7,BE$6,3))/SQRT('R^2'!BE89))*ForceMag!BE89),0)</f>
        <v>7.8179759845070096E-9</v>
      </c>
      <c r="BF89" s="24">
        <f ca="1">IFERROR((((OFFSET(Engine!$B$7,$B89,3)-OFFSET(Engine!$B$7,BF$6,3))/SQRT('R^2'!BF89))*ForceMag!BF89),0)</f>
        <v>-1.0207913833594607E-6</v>
      </c>
      <c r="BG89" s="24">
        <f ca="1">IFERROR((((OFFSET(Engine!$B$7,$B89,3)-OFFSET(Engine!$B$7,BG$6,3))/SQRT('R^2'!BG89))*ForceMag!BG89),0)</f>
        <v>1.4534599986370525E-6</v>
      </c>
      <c r="BH89" s="24">
        <f ca="1">IFERROR((((OFFSET(Engine!$B$7,$B89,3)-OFFSET(Engine!$B$7,BH$6,3))/SQRT('R^2'!BH89))*ForceMag!BH89),0)</f>
        <v>2.2181405732850222E-7</v>
      </c>
      <c r="BI89" s="24">
        <f ca="1">IFERROR((((OFFSET(Engine!$B$7,$B89,3)-OFFSET(Engine!$B$7,BI$6,3))/SQRT('R^2'!BI89))*ForceMag!BI89),0)</f>
        <v>-1.9717797648916656E-8</v>
      </c>
      <c r="BJ89" s="24">
        <f ca="1">IFERROR((((OFFSET(Engine!$B$7,$B89,3)-OFFSET(Engine!$B$7,BJ$6,3))/SQRT('R^2'!BJ89))*ForceMag!BJ89),0)</f>
        <v>-1.5583952843652372E-6</v>
      </c>
      <c r="BK89" s="24">
        <f ca="1">IFERROR((((OFFSET(Engine!$B$7,$B89,3)-OFFSET(Engine!$B$7,BK$6,3))/SQRT('R^2'!BK89))*ForceMag!BK89),0)</f>
        <v>-1.4000792839275573E-6</v>
      </c>
      <c r="BL89" s="24">
        <f ca="1">IFERROR((((OFFSET(Engine!$B$7,$B89,3)-OFFSET(Engine!$B$7,BL$6,3))/SQRT('R^2'!BL89))*ForceMag!BL89),0)</f>
        <v>-7.7805459788860663E-10</v>
      </c>
      <c r="BM89" s="24">
        <f ca="1">IFERROR((((OFFSET(Engine!$B$7,$B89,3)-OFFSET(Engine!$B$7,BM$6,3))/SQRT('R^2'!BM89))*ForceMag!BM89),0)</f>
        <v>2.0642449038565031E-8</v>
      </c>
      <c r="BN89" s="24">
        <f ca="1">IFERROR((((OFFSET(Engine!$B$7,$B89,3)-OFFSET(Engine!$B$7,BN$6,3))/SQRT('R^2'!BN89))*ForceMag!BN89),0)</f>
        <v>4.7645791802344427E-8</v>
      </c>
      <c r="BO89" s="24">
        <f ca="1">IFERROR((((OFFSET(Engine!$B$7,$B89,3)-OFFSET(Engine!$B$7,BO$6,3))/SQRT('R^2'!BO89))*ForceMag!BO89),0)</f>
        <v>2.2923760086296769E-8</v>
      </c>
      <c r="BP89" s="24">
        <f ca="1">IFERROR((((OFFSET(Engine!$B$7,$B89,3)-OFFSET(Engine!$B$7,BP$6,3))/SQRT('R^2'!BP89))*ForceMag!BP89),0)</f>
        <v>8.0257193561958734E-7</v>
      </c>
      <c r="BQ89" s="24">
        <f ca="1">IFERROR((((OFFSET(Engine!$B$7,$B89,3)-OFFSET(Engine!$B$7,BQ$6,3))/SQRT('R^2'!BQ89))*ForceMag!BQ89),0)</f>
        <v>1.4201883090191273E-6</v>
      </c>
      <c r="BR89" s="24">
        <f ca="1">IFERROR((((OFFSET(Engine!$B$7,$B89,3)-OFFSET(Engine!$B$7,BR$6,3))/SQRT('R^2'!BR89))*ForceMag!BR89),0)</f>
        <v>-3.0159319136870944E-7</v>
      </c>
      <c r="BS89" s="24">
        <f ca="1">IFERROR((((OFFSET(Engine!$B$7,$B89,3)-OFFSET(Engine!$B$7,BS$6,3))/SQRT('R^2'!BS89))*ForceMag!BS89),0)</f>
        <v>4.06486941390296E-7</v>
      </c>
      <c r="BT89" s="24">
        <f ca="1">IFERROR((((OFFSET(Engine!$B$7,$B89,3)-OFFSET(Engine!$B$7,BT$6,3))/SQRT('R^2'!BT89))*ForceMag!BT89),0)</f>
        <v>-5.7153314535264884E-7</v>
      </c>
      <c r="BU89" s="24">
        <f ca="1">IFERROR((((OFFSET(Engine!$B$7,$B89,3)-OFFSET(Engine!$B$7,BU$6,3))/SQRT('R^2'!BU89))*ForceMag!BU89),0)</f>
        <v>7.050541024718237E-7</v>
      </c>
      <c r="BV89" s="24">
        <f ca="1">IFERROR((((OFFSET(Engine!$B$7,$B89,3)-OFFSET(Engine!$B$7,BV$6,3))/SQRT('R^2'!BV89))*ForceMag!BV89),0)</f>
        <v>-7.9316761677197909E-7</v>
      </c>
      <c r="BW89" s="24">
        <f ca="1">IFERROR((((OFFSET(Engine!$B$7,$B89,3)-OFFSET(Engine!$B$7,BW$6,3))/SQRT('R^2'!BW89))*ForceMag!BW89),0)</f>
        <v>4.9509002310364724E-6</v>
      </c>
      <c r="BX89" s="24">
        <f ca="1">IFERROR((((OFFSET(Engine!$B$7,$B89,3)-OFFSET(Engine!$B$7,BX$6,3))/SQRT('R^2'!BX89))*ForceMag!BX89),0)</f>
        <v>1.5267996383201239E-6</v>
      </c>
      <c r="BY89" s="24">
        <f ca="1">IFERROR((((OFFSET(Engine!$B$7,$B89,3)-OFFSET(Engine!$B$7,BY$6,3))/SQRT('R^2'!BY89))*ForceMag!BY89),0)</f>
        <v>1.3817155481994585E-5</v>
      </c>
      <c r="BZ89" s="24">
        <f ca="1">IFERROR((((OFFSET(Engine!$B$7,$B89,3)-OFFSET(Engine!$B$7,BZ$6,3))/SQRT('R^2'!BZ89))*ForceMag!BZ89),0)</f>
        <v>1.8070754670813252E-4</v>
      </c>
      <c r="CA89" s="24">
        <f ca="1">IFERROR((((OFFSET(Engine!$B$7,$B89,3)-OFFSET(Engine!$B$7,CA$6,3))/SQRT('R^2'!CA89))*ForceMag!CA89),0)</f>
        <v>-2.1633266651237734E-7</v>
      </c>
      <c r="CB89" s="24">
        <f ca="1">IFERROR((((OFFSET(Engine!$B$7,$B89,3)-OFFSET(Engine!$B$7,CB$6,3))/SQRT('R^2'!CB89))*ForceMag!CB89),0)</f>
        <v>-1.8505581479741805E-7</v>
      </c>
      <c r="CC89" s="24">
        <f ca="1">IFERROR((((OFFSET(Engine!$B$7,$B89,3)-OFFSET(Engine!$B$7,CC$6,3))/SQRT('R^2'!CC89))*ForceMag!CC89),0)</f>
        <v>5.5522435210718691E-8</v>
      </c>
      <c r="CD89" s="24">
        <f ca="1">IFERROR((((OFFSET(Engine!$B$7,$B89,3)-OFFSET(Engine!$B$7,CD$6,3))/SQRT('R^2'!CD89))*ForceMag!CD89),0)</f>
        <v>5.6140155472077337E-6</v>
      </c>
      <c r="CE89" s="24">
        <f ca="1">IFERROR((((OFFSET(Engine!$B$7,$B89,3)-OFFSET(Engine!$B$7,CE$6,3))/SQRT('R^2'!CE89))*ForceMag!CE89),0)</f>
        <v>1.0323106128660314E-7</v>
      </c>
      <c r="CF89" s="24">
        <f ca="1">IFERROR((((OFFSET(Engine!$B$7,$B89,3)-OFFSET(Engine!$B$7,CF$6,3))/SQRT('R^2'!CF89))*ForceMag!CF89),0)</f>
        <v>-2.1194050307649675E-6</v>
      </c>
      <c r="CG89" s="24">
        <f ca="1">IFERROR((((OFFSET(Engine!$B$7,$B89,3)-OFFSET(Engine!$B$7,CG$6,3))/SQRT('R^2'!CG89))*ForceMag!CG89),0)</f>
        <v>0</v>
      </c>
      <c r="CH89" s="24">
        <f ca="1">IFERROR((((OFFSET(Engine!$B$7,$B89,3)-OFFSET(Engine!$B$7,CH$6,3))/SQRT('R^2'!CH89))*ForceMag!CH89),0)</f>
        <v>-2.9184137968947727E-7</v>
      </c>
      <c r="CI89" s="24">
        <f ca="1">IFERROR((((OFFSET(Engine!$B$7,$B89,3)-OFFSET(Engine!$B$7,CI$6,3))/SQRT('R^2'!CI89))*ForceMag!CI89),0)</f>
        <v>8.130428241390779E-6</v>
      </c>
      <c r="CJ89" s="24">
        <f ca="1">IFERROR((((OFFSET(Engine!$B$7,$B89,3)-OFFSET(Engine!$B$7,CJ$6,3))/SQRT('R^2'!CJ89))*ForceMag!CJ89),0)</f>
        <v>1.4491346293986953E-8</v>
      </c>
      <c r="CK89" s="24">
        <f ca="1">IFERROR((((OFFSET(Engine!$B$7,$B89,3)-OFFSET(Engine!$B$7,CK$6,3))/SQRT('R^2'!CK89))*ForceMag!CK89),0)</f>
        <v>-5.842604291444711E-9</v>
      </c>
      <c r="CL89" s="24">
        <f ca="1">IFERROR((((OFFSET(Engine!$B$7,$B89,3)-OFFSET(Engine!$B$7,CL$6,3))/SQRT('R^2'!CL89))*ForceMag!CL89),0)</f>
        <v>2.2410281944550054E-7</v>
      </c>
      <c r="CM89" s="24">
        <f ca="1">IFERROR((((OFFSET(Engine!$B$7,$B89,3)-OFFSET(Engine!$B$7,CM$6,3))/SQRT('R^2'!CM89))*ForceMag!CM89),0)</f>
        <v>-1.3189131303222547E-7</v>
      </c>
      <c r="CN89" s="24">
        <f ca="1">IFERROR((((OFFSET(Engine!$B$7,$B89,3)-OFFSET(Engine!$B$7,CN$6,3))/SQRT('R^2'!CN89))*ForceMag!CN89),0)</f>
        <v>4.4415729382228066E-8</v>
      </c>
      <c r="CO89" s="24">
        <f ca="1">IFERROR((((OFFSET(Engine!$B$7,$B89,3)-OFFSET(Engine!$B$7,CO$6,3))/SQRT('R^2'!CO89))*ForceMag!CO89),0)</f>
        <v>-3.6646892268872459E-7</v>
      </c>
      <c r="CP89" s="24">
        <f ca="1">IFERROR((((OFFSET(Engine!$B$7,$B89,3)-OFFSET(Engine!$B$7,CP$6,3))/SQRT('R^2'!CP89))*ForceMag!CP89),0)</f>
        <v>5.6589809587122805E-7</v>
      </c>
      <c r="CQ89" s="24">
        <f ca="1">IFERROR((((OFFSET(Engine!$B$7,$B89,3)-OFFSET(Engine!$B$7,CQ$6,3))/SQRT('R^2'!CQ89))*ForceMag!CQ89),0)</f>
        <v>-1.375307855943506E-6</v>
      </c>
      <c r="CR89" s="24">
        <f ca="1">IFERROR((((OFFSET(Engine!$B$7,$B89,3)-OFFSET(Engine!$B$7,CR$6,3))/SQRT('R^2'!CR89))*ForceMag!CR89),0)</f>
        <v>-6.6691649926222967E-8</v>
      </c>
      <c r="CS89" s="24">
        <f ca="1">IFERROR((((OFFSET(Engine!$B$7,$B89,3)-OFFSET(Engine!$B$7,CS$6,3))/SQRT('R^2'!CS89))*ForceMag!CS89),0)</f>
        <v>1.1936685852415772E-6</v>
      </c>
      <c r="CT89" s="24">
        <f ca="1">IFERROR((((OFFSET(Engine!$B$7,$B89,3)-OFFSET(Engine!$B$7,CT$6,3))/SQRT('R^2'!CT89))*ForceMag!CT89),0)</f>
        <v>1.828189086725155E-6</v>
      </c>
      <c r="CU89" s="24">
        <f ca="1">IFERROR((((OFFSET(Engine!$B$7,$B89,3)-OFFSET(Engine!$B$7,CU$6,3))/SQRT('R^2'!CU89))*ForceMag!CU89),0)</f>
        <v>-1.7322138402076692E-7</v>
      </c>
      <c r="CV89" s="24">
        <f ca="1">IFERROR((((OFFSET(Engine!$B$7,$B89,3)-OFFSET(Engine!$B$7,CV$6,3))/SQRT('R^2'!CV89))*ForceMag!CV89),0)</f>
        <v>-8.1779491089892398E-7</v>
      </c>
      <c r="CW89" s="24">
        <f ca="1">IFERROR((((OFFSET(Engine!$B$7,$B89,3)-OFFSET(Engine!$B$7,CW$6,3))/SQRT('R^2'!CW89))*ForceMag!CW89),0)</f>
        <v>-1.2877258831414513E-9</v>
      </c>
      <c r="CX89" s="24">
        <f ca="1">IFERROR((((OFFSET(Engine!$B$7,$B89,3)-OFFSET(Engine!$B$7,CX$6,3))/SQRT('R^2'!CX89))*ForceMag!CX89),0)</f>
        <v>1.35755093545712E-8</v>
      </c>
    </row>
    <row r="90" spans="2:102" x14ac:dyDescent="0.25">
      <c r="B90" s="2">
        <v>84</v>
      </c>
      <c r="C90" s="24">
        <f ca="1">IFERROR((((OFFSET(Engine!$B$7,$B90,3)-OFFSET(Engine!$B$7,C$6,3))/SQRT('R^2'!C90))*ForceMag!C90),0)</f>
        <v>1.4934319069094911E-4</v>
      </c>
      <c r="D90" s="24">
        <f ca="1">IFERROR((((OFFSET(Engine!$B$7,$B90,3)-OFFSET(Engine!$B$7,D$6,3))/SQRT('R^2'!D90))*ForceMag!D90),0)</f>
        <v>-2.8558295547254125E-8</v>
      </c>
      <c r="E90" s="24">
        <f ca="1">IFERROR((((OFFSET(Engine!$B$7,$B90,3)-OFFSET(Engine!$B$7,E$6,3))/SQRT('R^2'!E90))*ForceMag!E90),0)</f>
        <v>-2.1182799953102303E-9</v>
      </c>
      <c r="F90" s="24">
        <f ca="1">IFERROR((((OFFSET(Engine!$B$7,$B90,3)-OFFSET(Engine!$B$7,F$6,3))/SQRT('R^2'!F90))*ForceMag!F90),0)</f>
        <v>6.9702703924202777E-8</v>
      </c>
      <c r="G90" s="24">
        <f ca="1">IFERROR((((OFFSET(Engine!$B$7,$B90,3)-OFFSET(Engine!$B$7,G$6,3))/SQRT('R^2'!G90))*ForceMag!G90),0)</f>
        <v>3.7892713131408383E-4</v>
      </c>
      <c r="H90" s="24">
        <f ca="1">IFERROR((((OFFSET(Engine!$B$7,$B90,3)-OFFSET(Engine!$B$7,H$6,3))/SQRT('R^2'!H90))*ForceMag!H90),0)</f>
        <v>-2.9417289318468464E-11</v>
      </c>
      <c r="I90" s="24">
        <f ca="1">IFERROR((((OFFSET(Engine!$B$7,$B90,3)-OFFSET(Engine!$B$7,I$6,3))/SQRT('R^2'!I90))*ForceMag!I90),0)</f>
        <v>-1.1754303707267816E-6</v>
      </c>
      <c r="J90" s="24">
        <f ca="1">IFERROR((((OFFSET(Engine!$B$7,$B90,3)-OFFSET(Engine!$B$7,J$6,3))/SQRT('R^2'!J90))*ForceMag!J90),0)</f>
        <v>4.4338957716931294E-7</v>
      </c>
      <c r="K90" s="24">
        <f ca="1">IFERROR((((OFFSET(Engine!$B$7,$B90,3)-OFFSET(Engine!$B$7,K$6,3))/SQRT('R^2'!K90))*ForceMag!K90),0)</f>
        <v>3.7504233272930055E-7</v>
      </c>
      <c r="L90" s="24">
        <f ca="1">IFERROR((((OFFSET(Engine!$B$7,$B90,3)-OFFSET(Engine!$B$7,L$6,3))/SQRT('R^2'!L90))*ForceMag!L90),0)</f>
        <v>-1.2504627005445789E-7</v>
      </c>
      <c r="M90" s="24">
        <f ca="1">IFERROR((((OFFSET(Engine!$B$7,$B90,3)-OFFSET(Engine!$B$7,M$6,3))/SQRT('R^2'!M90))*ForceMag!M90),0)</f>
        <v>-3.2107283430623312E-9</v>
      </c>
      <c r="N90" s="24">
        <f ca="1">IFERROR((((OFFSET(Engine!$B$7,$B90,3)-OFFSET(Engine!$B$7,N$6,3))/SQRT('R^2'!N90))*ForceMag!N90),0)</f>
        <v>-6.9159591307365547E-12</v>
      </c>
      <c r="O90" s="24">
        <f ca="1">IFERROR((((OFFSET(Engine!$B$7,$B90,3)-OFFSET(Engine!$B$7,O$6,3))/SQRT('R^2'!O90))*ForceMag!O90),0)</f>
        <v>1.8462970017782939E-8</v>
      </c>
      <c r="P90" s="24">
        <f ca="1">IFERROR((((OFFSET(Engine!$B$7,$B90,3)-OFFSET(Engine!$B$7,P$6,3))/SQRT('R^2'!P90))*ForceMag!P90),0)</f>
        <v>-2.568234518639074E-8</v>
      </c>
      <c r="Q90" s="24">
        <f ca="1">IFERROR((((OFFSET(Engine!$B$7,$B90,3)-OFFSET(Engine!$B$7,Q$6,3))/SQRT('R^2'!Q90))*ForceMag!Q90),0)</f>
        <v>1.2902140950248714E-6</v>
      </c>
      <c r="R90" s="24">
        <f ca="1">IFERROR((((OFFSET(Engine!$B$7,$B90,3)-OFFSET(Engine!$B$7,R$6,3))/SQRT('R^2'!R90))*ForceMag!R90),0)</f>
        <v>-1.0070299308177375E-7</v>
      </c>
      <c r="S90" s="24">
        <f ca="1">IFERROR((((OFFSET(Engine!$B$7,$B90,3)-OFFSET(Engine!$B$7,S$6,3))/SQRT('R^2'!S90))*ForceMag!S90),0)</f>
        <v>4.0338502039336397E-8</v>
      </c>
      <c r="T90" s="24">
        <f ca="1">IFERROR((((OFFSET(Engine!$B$7,$B90,3)-OFFSET(Engine!$B$7,T$6,3))/SQRT('R^2'!T90))*ForceMag!T90),0)</f>
        <v>6.7789200804501744E-9</v>
      </c>
      <c r="U90" s="24">
        <f ca="1">IFERROR((((OFFSET(Engine!$B$7,$B90,3)-OFFSET(Engine!$B$7,U$6,3))/SQRT('R^2'!U90))*ForceMag!U90),0)</f>
        <v>-2.3241477521055392E-9</v>
      </c>
      <c r="V90" s="24">
        <f ca="1">IFERROR((((OFFSET(Engine!$B$7,$B90,3)-OFFSET(Engine!$B$7,V$6,3))/SQRT('R^2'!V90))*ForceMag!V90),0)</f>
        <v>-1.2871141582558179E-10</v>
      </c>
      <c r="W90" s="24">
        <f ca="1">IFERROR((((OFFSET(Engine!$B$7,$B90,3)-OFFSET(Engine!$B$7,W$6,3))/SQRT('R^2'!W90))*ForceMag!W90),0)</f>
        <v>-3.9791852621142102E-7</v>
      </c>
      <c r="X90" s="24">
        <f ca="1">IFERROR((((OFFSET(Engine!$B$7,$B90,3)-OFFSET(Engine!$B$7,X$6,3))/SQRT('R^2'!X90))*ForceMag!X90),0)</f>
        <v>-1.8528892090034791E-7</v>
      </c>
      <c r="Y90" s="24">
        <f ca="1">IFERROR((((OFFSET(Engine!$B$7,$B90,3)-OFFSET(Engine!$B$7,Y$6,3))/SQRT('R^2'!Y90))*ForceMag!Y90),0)</f>
        <v>-7.2372001157001406E-8</v>
      </c>
      <c r="Z90" s="24">
        <f ca="1">IFERROR((((OFFSET(Engine!$B$7,$B90,3)-OFFSET(Engine!$B$7,Z$6,3))/SQRT('R^2'!Z90))*ForceMag!Z90),0)</f>
        <v>-1.0822522336011195E-7</v>
      </c>
      <c r="AA90" s="24">
        <f ca="1">IFERROR((((OFFSET(Engine!$B$7,$B90,3)-OFFSET(Engine!$B$7,AA$6,3))/SQRT('R^2'!AA90))*ForceMag!AA90),0)</f>
        <v>-3.8971117543986367E-7</v>
      </c>
      <c r="AB90" s="24">
        <f ca="1">IFERROR((((OFFSET(Engine!$B$7,$B90,3)-OFFSET(Engine!$B$7,AB$6,3))/SQRT('R^2'!AB90))*ForceMag!AB90),0)</f>
        <v>-1.6926386597823164E-7</v>
      </c>
      <c r="AC90" s="24">
        <f ca="1">IFERROR((((OFFSET(Engine!$B$7,$B90,3)-OFFSET(Engine!$B$7,AC$6,3))/SQRT('R^2'!AC90))*ForceMag!AC90),0)</f>
        <v>-3.1612372517271283E-6</v>
      </c>
      <c r="AD90" s="24">
        <f ca="1">IFERROR((((OFFSET(Engine!$B$7,$B90,3)-OFFSET(Engine!$B$7,AD$6,3))/SQRT('R^2'!AD90))*ForceMag!AD90),0)</f>
        <v>3.4255668401064388E-7</v>
      </c>
      <c r="AE90" s="24">
        <f ca="1">IFERROR((((OFFSET(Engine!$B$7,$B90,3)-OFFSET(Engine!$B$7,AE$6,3))/SQRT('R^2'!AE90))*ForceMag!AE90),0)</f>
        <v>5.2359027209666597E-7</v>
      </c>
      <c r="AF90" s="24">
        <f ca="1">IFERROR((((OFFSET(Engine!$B$7,$B90,3)-OFFSET(Engine!$B$7,AF$6,3))/SQRT('R^2'!AF90))*ForceMag!AF90),0)</f>
        <v>1.431894100023798E-7</v>
      </c>
      <c r="AG90" s="24">
        <f ca="1">IFERROR((((OFFSET(Engine!$B$7,$B90,3)-OFFSET(Engine!$B$7,AG$6,3))/SQRT('R^2'!AG90))*ForceMag!AG90),0)</f>
        <v>-1.6107589565539225E-8</v>
      </c>
      <c r="AH90" s="24">
        <f ca="1">IFERROR((((OFFSET(Engine!$B$7,$B90,3)-OFFSET(Engine!$B$7,AH$6,3))/SQRT('R^2'!AH90))*ForceMag!AH90),0)</f>
        <v>7.3822654056697885E-8</v>
      </c>
      <c r="AI90" s="24">
        <f ca="1">IFERROR((((OFFSET(Engine!$B$7,$B90,3)-OFFSET(Engine!$B$7,AI$6,3))/SQRT('R^2'!AI90))*ForceMag!AI90),0)</f>
        <v>7.4828286600792254E-10</v>
      </c>
      <c r="AJ90" s="24">
        <f ca="1">IFERROR((((OFFSET(Engine!$B$7,$B90,3)-OFFSET(Engine!$B$7,AJ$6,3))/SQRT('R^2'!AJ90))*ForceMag!AJ90),0)</f>
        <v>-1.5024564304002567E-8</v>
      </c>
      <c r="AK90" s="24">
        <f ca="1">IFERROR((((OFFSET(Engine!$B$7,$B90,3)-OFFSET(Engine!$B$7,AK$6,3))/SQRT('R^2'!AK90))*ForceMag!AK90),0)</f>
        <v>-7.9983567357238284E-6</v>
      </c>
      <c r="AL90" s="24">
        <f ca="1">IFERROR((((OFFSET(Engine!$B$7,$B90,3)-OFFSET(Engine!$B$7,AL$6,3))/SQRT('R^2'!AL90))*ForceMag!AL90),0)</f>
        <v>-8.692315757408335E-7</v>
      </c>
      <c r="AM90" s="24">
        <f ca="1">IFERROR((((OFFSET(Engine!$B$7,$B90,3)-OFFSET(Engine!$B$7,AM$6,3))/SQRT('R^2'!AM90))*ForceMag!AM90),0)</f>
        <v>-2.0105097025539415E-8</v>
      </c>
      <c r="AN90" s="24">
        <f ca="1">IFERROR((((OFFSET(Engine!$B$7,$B90,3)-OFFSET(Engine!$B$7,AN$6,3))/SQRT('R^2'!AN90))*ForceMag!AN90),0)</f>
        <v>-1.2467829860339145E-8</v>
      </c>
      <c r="AO90" s="24">
        <f ca="1">IFERROR((((OFFSET(Engine!$B$7,$B90,3)-OFFSET(Engine!$B$7,AO$6,3))/SQRT('R^2'!AO90))*ForceMag!AO90),0)</f>
        <v>3.6355968134205525E-9</v>
      </c>
      <c r="AP90" s="24">
        <f ca="1">IFERROR((((OFFSET(Engine!$B$7,$B90,3)-OFFSET(Engine!$B$7,AP$6,3))/SQRT('R^2'!AP90))*ForceMag!AP90),0)</f>
        <v>5.2613178365246028E-9</v>
      </c>
      <c r="AQ90" s="24">
        <f ca="1">IFERROR((((OFFSET(Engine!$B$7,$B90,3)-OFFSET(Engine!$B$7,AQ$6,3))/SQRT('R^2'!AQ90))*ForceMag!AQ90),0)</f>
        <v>-1.3875813960226603E-7</v>
      </c>
      <c r="AR90" s="24">
        <f ca="1">IFERROR((((OFFSET(Engine!$B$7,$B90,3)-OFFSET(Engine!$B$7,AR$6,3))/SQRT('R^2'!AR90))*ForceMag!AR90),0)</f>
        <v>4.5248086602316252E-8</v>
      </c>
      <c r="AS90" s="24">
        <f ca="1">IFERROR((((OFFSET(Engine!$B$7,$B90,3)-OFFSET(Engine!$B$7,AS$6,3))/SQRT('R^2'!AS90))*ForceMag!AS90),0)</f>
        <v>-1.061799242148606E-8</v>
      </c>
      <c r="AT90" s="24">
        <f ca="1">IFERROR((((OFFSET(Engine!$B$7,$B90,3)-OFFSET(Engine!$B$7,AT$6,3))/SQRT('R^2'!AT90))*ForceMag!AT90),0)</f>
        <v>1.8355071370575568E-8</v>
      </c>
      <c r="AU90" s="24">
        <f ca="1">IFERROR((((OFFSET(Engine!$B$7,$B90,3)-OFFSET(Engine!$B$7,AU$6,3))/SQRT('R^2'!AU90))*ForceMag!AU90),0)</f>
        <v>-8.1638624199438543E-9</v>
      </c>
      <c r="AV90" s="24">
        <f ca="1">IFERROR((((OFFSET(Engine!$B$7,$B90,3)-OFFSET(Engine!$B$7,AV$6,3))/SQRT('R^2'!AV90))*ForceMag!AV90),0)</f>
        <v>9.3734959364330418E-7</v>
      </c>
      <c r="AW90" s="24">
        <f ca="1">IFERROR((((OFFSET(Engine!$B$7,$B90,3)-OFFSET(Engine!$B$7,AW$6,3))/SQRT('R^2'!AW90))*ForceMag!AW90),0)</f>
        <v>2.1796006023131854E-7</v>
      </c>
      <c r="AX90" s="24">
        <f ca="1">IFERROR((((OFFSET(Engine!$B$7,$B90,3)-OFFSET(Engine!$B$7,AX$6,3))/SQRT('R^2'!AX90))*ForceMag!AX90),0)</f>
        <v>1.3689950258634169E-6</v>
      </c>
      <c r="AY90" s="24">
        <f ca="1">IFERROR((((OFFSET(Engine!$B$7,$B90,3)-OFFSET(Engine!$B$7,AY$6,3))/SQRT('R^2'!AY90))*ForceMag!AY90),0)</f>
        <v>-5.167438418676034E-6</v>
      </c>
      <c r="AZ90" s="24">
        <f ca="1">IFERROR((((OFFSET(Engine!$B$7,$B90,3)-OFFSET(Engine!$B$7,AZ$6,3))/SQRT('R^2'!AZ90))*ForceMag!AZ90),0)</f>
        <v>1.7788891201432022E-14</v>
      </c>
      <c r="BA90" s="24">
        <f ca="1">IFERROR((((OFFSET(Engine!$B$7,$B90,3)-OFFSET(Engine!$B$7,BA$6,3))/SQRT('R^2'!BA90))*ForceMag!BA90),0)</f>
        <v>6.3334219968517592E-8</v>
      </c>
      <c r="BB90" s="24">
        <f ca="1">IFERROR((((OFFSET(Engine!$B$7,$B90,3)-OFFSET(Engine!$B$7,BB$6,3))/SQRT('R^2'!BB90))*ForceMag!BB90),0)</f>
        <v>-7.9870299727293155E-6</v>
      </c>
      <c r="BC90" s="24">
        <f ca="1">IFERROR((((OFFSET(Engine!$B$7,$B90,3)-OFFSET(Engine!$B$7,BC$6,3))/SQRT('R^2'!BC90))*ForceMag!BC90),0)</f>
        <v>1.7783063680954481E-7</v>
      </c>
      <c r="BD90" s="24">
        <f ca="1">IFERROR((((OFFSET(Engine!$B$7,$B90,3)-OFFSET(Engine!$B$7,BD$6,3))/SQRT('R^2'!BD90))*ForceMag!BD90),0)</f>
        <v>1.1574973496264404E-7</v>
      </c>
      <c r="BE90" s="24">
        <f ca="1">IFERROR((((OFFSET(Engine!$B$7,$B90,3)-OFFSET(Engine!$B$7,BE$6,3))/SQRT('R^2'!BE90))*ForceMag!BE90),0)</f>
        <v>4.1432887642789568E-9</v>
      </c>
      <c r="BF90" s="24">
        <f ca="1">IFERROR((((OFFSET(Engine!$B$7,$B90,3)-OFFSET(Engine!$B$7,BF$6,3))/SQRT('R^2'!BF90))*ForceMag!BF90),0)</f>
        <v>-1.1156130118070168E-9</v>
      </c>
      <c r="BG90" s="24">
        <f ca="1">IFERROR((((OFFSET(Engine!$B$7,$B90,3)-OFFSET(Engine!$B$7,BG$6,3))/SQRT('R^2'!BG90))*ForceMag!BG90),0)</f>
        <v>3.4157327786974824E-7</v>
      </c>
      <c r="BH90" s="24">
        <f ca="1">IFERROR((((OFFSET(Engine!$B$7,$B90,3)-OFFSET(Engine!$B$7,BH$6,3))/SQRT('R^2'!BH90))*ForceMag!BH90),0)</f>
        <v>5.4391888272084927E-7</v>
      </c>
      <c r="BI90" s="24">
        <f ca="1">IFERROR((((OFFSET(Engine!$B$7,$B90,3)-OFFSET(Engine!$B$7,BI$6,3))/SQRT('R^2'!BI90))*ForceMag!BI90),0)</f>
        <v>-5.2714074748555289E-9</v>
      </c>
      <c r="BJ90" s="24">
        <f ca="1">IFERROR((((OFFSET(Engine!$B$7,$B90,3)-OFFSET(Engine!$B$7,BJ$6,3))/SQRT('R^2'!BJ90))*ForceMag!BJ90),0)</f>
        <v>-1.6058304874372385E-7</v>
      </c>
      <c r="BK90" s="24">
        <f ca="1">IFERROR((((OFFSET(Engine!$B$7,$B90,3)-OFFSET(Engine!$B$7,BK$6,3))/SQRT('R^2'!BK90))*ForceMag!BK90),0)</f>
        <v>4.7063700058338601E-8</v>
      </c>
      <c r="BL90" s="24">
        <f ca="1">IFERROR((((OFFSET(Engine!$B$7,$B90,3)-OFFSET(Engine!$B$7,BL$6,3))/SQRT('R^2'!BL90))*ForceMag!BL90),0)</f>
        <v>6.897069922388049E-9</v>
      </c>
      <c r="BM90" s="24">
        <f ca="1">IFERROR((((OFFSET(Engine!$B$7,$B90,3)-OFFSET(Engine!$B$7,BM$6,3))/SQRT('R^2'!BM90))*ForceMag!BM90),0)</f>
        <v>7.2963175117028263E-9</v>
      </c>
      <c r="BN90" s="24">
        <f ca="1">IFERROR((((OFFSET(Engine!$B$7,$B90,3)-OFFSET(Engine!$B$7,BN$6,3))/SQRT('R^2'!BN90))*ForceMag!BN90),0)</f>
        <v>1.4257708159400549E-7</v>
      </c>
      <c r="BO90" s="24">
        <f ca="1">IFERROR((((OFFSET(Engine!$B$7,$B90,3)-OFFSET(Engine!$B$7,BO$6,3))/SQRT('R^2'!BO90))*ForceMag!BO90),0)</f>
        <v>7.4101637552816069E-9</v>
      </c>
      <c r="BP90" s="24">
        <f ca="1">IFERROR((((OFFSET(Engine!$B$7,$B90,3)-OFFSET(Engine!$B$7,BP$6,3))/SQRT('R^2'!BP90))*ForceMag!BP90),0)</f>
        <v>9.4852586273953341E-8</v>
      </c>
      <c r="BQ90" s="24">
        <f ca="1">IFERROR((((OFFSET(Engine!$B$7,$B90,3)-OFFSET(Engine!$B$7,BQ$6,3))/SQRT('R^2'!BQ90))*ForceMag!BQ90),0)</f>
        <v>5.5419110663165027E-8</v>
      </c>
      <c r="BR90" s="24">
        <f ca="1">IFERROR((((OFFSET(Engine!$B$7,$B90,3)-OFFSET(Engine!$B$7,BR$6,3))/SQRT('R^2'!BR90))*ForceMag!BR90),0)</f>
        <v>-2.4029825061156907E-7</v>
      </c>
      <c r="BS90" s="24">
        <f ca="1">IFERROR((((OFFSET(Engine!$B$7,$B90,3)-OFFSET(Engine!$B$7,BS$6,3))/SQRT('R^2'!BS90))*ForceMag!BS90),0)</f>
        <v>2.9961120036401616E-8</v>
      </c>
      <c r="BT90" s="24">
        <f ca="1">IFERROR((((OFFSET(Engine!$B$7,$B90,3)-OFFSET(Engine!$B$7,BT$6,3))/SQRT('R^2'!BT90))*ForceMag!BT90),0)</f>
        <v>-8.8886859552116442E-8</v>
      </c>
      <c r="BU90" s="24">
        <f ca="1">IFERROR((((OFFSET(Engine!$B$7,$B90,3)-OFFSET(Engine!$B$7,BU$6,3))/SQRT('R^2'!BU90))*ForceMag!BU90),0)</f>
        <v>4.6162259406469586E-7</v>
      </c>
      <c r="BV90" s="24">
        <f ca="1">IFERROR((((OFFSET(Engine!$B$7,$B90,3)-OFFSET(Engine!$B$7,BV$6,3))/SQRT('R^2'!BV90))*ForceMag!BV90),0)</f>
        <v>-1.2028292793759724E-8</v>
      </c>
      <c r="BW90" s="24">
        <f ca="1">IFERROR((((OFFSET(Engine!$B$7,$B90,3)-OFFSET(Engine!$B$7,BW$6,3))/SQRT('R^2'!BW90))*ForceMag!BW90),0)</f>
        <v>1.831930041082609E-7</v>
      </c>
      <c r="BX90" s="24">
        <f ca="1">IFERROR((((OFFSET(Engine!$B$7,$B90,3)-OFFSET(Engine!$B$7,BX$6,3))/SQRT('R^2'!BX90))*ForceMag!BX90),0)</f>
        <v>1.2552481993890495E-6</v>
      </c>
      <c r="BY90" s="24">
        <f ca="1">IFERROR((((OFFSET(Engine!$B$7,$B90,3)-OFFSET(Engine!$B$7,BY$6,3))/SQRT('R^2'!BY90))*ForceMag!BY90),0)</f>
        <v>2.3024519583822823E-7</v>
      </c>
      <c r="BZ90" s="24">
        <f ca="1">IFERROR((((OFFSET(Engine!$B$7,$B90,3)-OFFSET(Engine!$B$7,BZ$6,3))/SQRT('R^2'!BZ90))*ForceMag!BZ90),0)</f>
        <v>4.0995456632281445E-7</v>
      </c>
      <c r="CA90" s="24">
        <f ca="1">IFERROR((((OFFSET(Engine!$B$7,$B90,3)-OFFSET(Engine!$B$7,CA$6,3))/SQRT('R^2'!CA90))*ForceMag!CA90),0)</f>
        <v>-5.3395609853128227E-6</v>
      </c>
      <c r="CB90" s="24">
        <f ca="1">IFERROR((((OFFSET(Engine!$B$7,$B90,3)-OFFSET(Engine!$B$7,CB$6,3))/SQRT('R^2'!CB90))*ForceMag!CB90),0)</f>
        <v>-2.810764075677828E-10</v>
      </c>
      <c r="CC90" s="24">
        <f ca="1">IFERROR((((OFFSET(Engine!$B$7,$B90,3)-OFFSET(Engine!$B$7,CC$6,3))/SQRT('R^2'!CC90))*ForceMag!CC90),0)</f>
        <v>4.5646615343797499E-9</v>
      </c>
      <c r="CD90" s="24">
        <f ca="1">IFERROR((((OFFSET(Engine!$B$7,$B90,3)-OFFSET(Engine!$B$7,CD$6,3))/SQRT('R^2'!CD90))*ForceMag!CD90),0)</f>
        <v>2.9561223688293915E-7</v>
      </c>
      <c r="CE90" s="24">
        <f ca="1">IFERROR((((OFFSET(Engine!$B$7,$B90,3)-OFFSET(Engine!$B$7,CE$6,3))/SQRT('R^2'!CE90))*ForceMag!CE90),0)</f>
        <v>2.6299610145537224E-6</v>
      </c>
      <c r="CF90" s="24">
        <f ca="1">IFERROR((((OFFSET(Engine!$B$7,$B90,3)-OFFSET(Engine!$B$7,CF$6,3))/SQRT('R^2'!CF90))*ForceMag!CF90),0)</f>
        <v>2.3987505269892305E-8</v>
      </c>
      <c r="CG90" s="24">
        <f ca="1">IFERROR((((OFFSET(Engine!$B$7,$B90,3)-OFFSET(Engine!$B$7,CG$6,3))/SQRT('R^2'!CG90))*ForceMag!CG90),0)</f>
        <v>2.9184137968947727E-7</v>
      </c>
      <c r="CH90" s="24">
        <f ca="1">IFERROR((((OFFSET(Engine!$B$7,$B90,3)-OFFSET(Engine!$B$7,CH$6,3))/SQRT('R^2'!CH90))*ForceMag!CH90),0)</f>
        <v>0</v>
      </c>
      <c r="CI90" s="24">
        <f ca="1">IFERROR((((OFFSET(Engine!$B$7,$B90,3)-OFFSET(Engine!$B$7,CI$6,3))/SQRT('R^2'!CI90))*ForceMag!CI90),0)</f>
        <v>7.9391817460355332E-7</v>
      </c>
      <c r="CJ90" s="24">
        <f ca="1">IFERROR((((OFFSET(Engine!$B$7,$B90,3)-OFFSET(Engine!$B$7,CJ$6,3))/SQRT('R^2'!CJ90))*ForceMag!CJ90),0)</f>
        <v>2.5913673276561017E-8</v>
      </c>
      <c r="CK90" s="24">
        <f ca="1">IFERROR((((OFFSET(Engine!$B$7,$B90,3)-OFFSET(Engine!$B$7,CK$6,3))/SQRT('R^2'!CK90))*ForceMag!CK90),0)</f>
        <v>-3.6017657162575305E-9</v>
      </c>
      <c r="CL90" s="24">
        <f ca="1">IFERROR((((OFFSET(Engine!$B$7,$B90,3)-OFFSET(Engine!$B$7,CL$6,3))/SQRT('R^2'!CL90))*ForceMag!CL90),0)</f>
        <v>1.8700685701966649E-8</v>
      </c>
      <c r="CM90" s="24">
        <f ca="1">IFERROR((((OFFSET(Engine!$B$7,$B90,3)-OFFSET(Engine!$B$7,CM$6,3))/SQRT('R^2'!CM90))*ForceMag!CM90),0)</f>
        <v>-1.8557563075772252E-8</v>
      </c>
      <c r="CN90" s="24">
        <f ca="1">IFERROR((((OFFSET(Engine!$B$7,$B90,3)-OFFSET(Engine!$B$7,CN$6,3))/SQRT('R^2'!CN90))*ForceMag!CN90),0)</f>
        <v>1.5761532880770143E-8</v>
      </c>
      <c r="CO90" s="24">
        <f ca="1">IFERROR((((OFFSET(Engine!$B$7,$B90,3)-OFFSET(Engine!$B$7,CO$6,3))/SQRT('R^2'!CO90))*ForceMag!CO90),0)</f>
        <v>-3.8918831912015697E-7</v>
      </c>
      <c r="CP90" s="24">
        <f ca="1">IFERROR((((OFFSET(Engine!$B$7,$B90,3)-OFFSET(Engine!$B$7,CP$6,3))/SQRT('R^2'!CP90))*ForceMag!CP90),0)</f>
        <v>3.0512649441186654E-8</v>
      </c>
      <c r="CQ90" s="24">
        <f ca="1">IFERROR((((OFFSET(Engine!$B$7,$B90,3)-OFFSET(Engine!$B$7,CQ$6,3))/SQRT('R^2'!CQ90))*ForceMag!CQ90),0)</f>
        <v>-2.7869376756886391E-8</v>
      </c>
      <c r="CR90" s="24">
        <f ca="1">IFERROR((((OFFSET(Engine!$B$7,$B90,3)-OFFSET(Engine!$B$7,CR$6,3))/SQRT('R^2'!CR90))*ForceMag!CR90),0)</f>
        <v>-1.8177880270356427E-8</v>
      </c>
      <c r="CS90" s="24">
        <f ca="1">IFERROR((((OFFSET(Engine!$B$7,$B90,3)-OFFSET(Engine!$B$7,CS$6,3))/SQRT('R^2'!CS90))*ForceMag!CS90),0)</f>
        <v>2.568547103828557E-6</v>
      </c>
      <c r="CT90" s="24">
        <f ca="1">IFERROR((((OFFSET(Engine!$B$7,$B90,3)-OFFSET(Engine!$B$7,CT$6,3))/SQRT('R^2'!CT90))*ForceMag!CT90),0)</f>
        <v>2.2337576816815844E-7</v>
      </c>
      <c r="CU90" s="24">
        <f ca="1">IFERROR((((OFFSET(Engine!$B$7,$B90,3)-OFFSET(Engine!$B$7,CU$6,3))/SQRT('R^2'!CU90))*ForceMag!CU90),0)</f>
        <v>-6.8228733864302896E-8</v>
      </c>
      <c r="CV90" s="24">
        <f ca="1">IFERROR((((OFFSET(Engine!$B$7,$B90,3)-OFFSET(Engine!$B$7,CV$6,3))/SQRT('R^2'!CV90))*ForceMag!CV90),0)</f>
        <v>2.6629633500837469E-8</v>
      </c>
      <c r="CW90" s="24">
        <f ca="1">IFERROR((((OFFSET(Engine!$B$7,$B90,3)-OFFSET(Engine!$B$7,CW$6,3))/SQRT('R^2'!CW90))*ForceMag!CW90),0)</f>
        <v>3.0583344815798725E-10</v>
      </c>
      <c r="CX90" s="24">
        <f ca="1">IFERROR((((OFFSET(Engine!$B$7,$B90,3)-OFFSET(Engine!$B$7,CX$6,3))/SQRT('R^2'!CX90))*ForceMag!CX90),0)</f>
        <v>1.8332031611443352E-9</v>
      </c>
    </row>
    <row r="91" spans="2:102" x14ac:dyDescent="0.25">
      <c r="B91" s="2">
        <v>85</v>
      </c>
      <c r="C91" s="24">
        <f ca="1">IFERROR((((OFFSET(Engine!$B$7,$B91,3)-OFFSET(Engine!$B$7,C$6,3))/SQRT('R^2'!C91))*ForceMag!C91),0)</f>
        <v>-1.6321550255291456E-3</v>
      </c>
      <c r="D91" s="24">
        <f ca="1">IFERROR((((OFFSET(Engine!$B$7,$B91,3)-OFFSET(Engine!$B$7,D$6,3))/SQRT('R^2'!D91))*ForceMag!D91),0)</f>
        <v>-4.6835363832593568E-7</v>
      </c>
      <c r="E91" s="24">
        <f ca="1">IFERROR((((OFFSET(Engine!$B$7,$B91,3)-OFFSET(Engine!$B$7,E$6,3))/SQRT('R^2'!E91))*ForceMag!E91),0)</f>
        <v>-6.1511631311680793E-9</v>
      </c>
      <c r="F91" s="24">
        <f ca="1">IFERROR((((OFFSET(Engine!$B$7,$B91,3)-OFFSET(Engine!$B$7,F$6,3))/SQRT('R^2'!F91))*ForceMag!F91),0)</f>
        <v>-5.9540654340039225E-8</v>
      </c>
      <c r="G91" s="24">
        <f ca="1">IFERROR((((OFFSET(Engine!$B$7,$B91,3)-OFFSET(Engine!$B$7,G$6,3))/SQRT('R^2'!G91))*ForceMag!G91),0)</f>
        <v>-4.6397859829894075E-6</v>
      </c>
      <c r="H91" s="24">
        <f ca="1">IFERROR((((OFFSET(Engine!$B$7,$B91,3)-OFFSET(Engine!$B$7,H$6,3))/SQRT('R^2'!H91))*ForceMag!H91),0)</f>
        <v>-2.4673628829072327E-10</v>
      </c>
      <c r="I91" s="24">
        <f ca="1">IFERROR((((OFFSET(Engine!$B$7,$B91,3)-OFFSET(Engine!$B$7,I$6,3))/SQRT('R^2'!I91))*ForceMag!I91),0)</f>
        <v>-1.6379219291764156E-6</v>
      </c>
      <c r="J91" s="24">
        <f ca="1">IFERROR((((OFFSET(Engine!$B$7,$B91,3)-OFFSET(Engine!$B$7,J$6,3))/SQRT('R^2'!J91))*ForceMag!J91),0)</f>
        <v>5.9484300535229307E-5</v>
      </c>
      <c r="K91" s="24">
        <f ca="1">IFERROR((((OFFSET(Engine!$B$7,$B91,3)-OFFSET(Engine!$B$7,K$6,3))/SQRT('R^2'!K91))*ForceMag!K91),0)</f>
        <v>1.2049961920530455E-5</v>
      </c>
      <c r="L91" s="24">
        <f ca="1">IFERROR((((OFFSET(Engine!$B$7,$B91,3)-OFFSET(Engine!$B$7,L$6,3))/SQRT('R^2'!L91))*ForceMag!L91),0)</f>
        <v>-1.9037625162243755E-6</v>
      </c>
      <c r="M91" s="24">
        <f ca="1">IFERROR((((OFFSET(Engine!$B$7,$B91,3)-OFFSET(Engine!$B$7,M$6,3))/SQRT('R^2'!M91))*ForceMag!M91),0)</f>
        <v>-1.8790496215108501E-8</v>
      </c>
      <c r="N91" s="24">
        <f ca="1">IFERROR((((OFFSET(Engine!$B$7,$B91,3)-OFFSET(Engine!$B$7,N$6,3))/SQRT('R^2'!N91))*ForceMag!N91),0)</f>
        <v>-1.9814831232336566E-11</v>
      </c>
      <c r="O91" s="24">
        <f ca="1">IFERROR((((OFFSET(Engine!$B$7,$B91,3)-OFFSET(Engine!$B$7,O$6,3))/SQRT('R^2'!O91))*ForceMag!O91),0)</f>
        <v>-1.3502287370988145E-8</v>
      </c>
      <c r="P91" s="24">
        <f ca="1">IFERROR((((OFFSET(Engine!$B$7,$B91,3)-OFFSET(Engine!$B$7,P$6,3))/SQRT('R^2'!P91))*ForceMag!P91),0)</f>
        <v>-1.7878987883229527E-7</v>
      </c>
      <c r="Q91" s="24">
        <f ca="1">IFERROR((((OFFSET(Engine!$B$7,$B91,3)-OFFSET(Engine!$B$7,Q$6,3))/SQRT('R^2'!Q91))*ForceMag!Q91),0)</f>
        <v>-6.4387442079298087E-4</v>
      </c>
      <c r="R91" s="24">
        <f ca="1">IFERROR((((OFFSET(Engine!$B$7,$B91,3)-OFFSET(Engine!$B$7,R$6,3))/SQRT('R^2'!R91))*ForceMag!R91),0)</f>
        <v>-3.3003626116955471E-7</v>
      </c>
      <c r="S91" s="24">
        <f ca="1">IFERROR((((OFFSET(Engine!$B$7,$B91,3)-OFFSET(Engine!$B$7,S$6,3))/SQRT('R^2'!S91))*ForceMag!S91),0)</f>
        <v>2.3110703583621853E-7</v>
      </c>
      <c r="T91" s="24">
        <f ca="1">IFERROR((((OFFSET(Engine!$B$7,$B91,3)-OFFSET(Engine!$B$7,T$6,3))/SQRT('R^2'!T91))*ForceMag!T91),0)</f>
        <v>9.400881385560663E-8</v>
      </c>
      <c r="U91" s="24">
        <f ca="1">IFERROR((((OFFSET(Engine!$B$7,$B91,3)-OFFSET(Engine!$B$7,U$6,3))/SQRT('R^2'!U91))*ForceMag!U91),0)</f>
        <v>-1.0656267015207696E-7</v>
      </c>
      <c r="V91" s="24">
        <f ca="1">IFERROR((((OFFSET(Engine!$B$7,$B91,3)-OFFSET(Engine!$B$7,V$6,3))/SQRT('R^2'!V91))*ForceMag!V91),0)</f>
        <v>-4.6894688834047378E-10</v>
      </c>
      <c r="W91" s="24">
        <f ca="1">IFERROR((((OFFSET(Engine!$B$7,$B91,3)-OFFSET(Engine!$B$7,W$6,3))/SQRT('R^2'!W91))*ForceMag!W91),0)</f>
        <v>-4.6444970353994367E-6</v>
      </c>
      <c r="X91" s="24">
        <f ca="1">IFERROR((((OFFSET(Engine!$B$7,$B91,3)-OFFSET(Engine!$B$7,X$6,3))/SQRT('R^2'!X91))*ForceMag!X91),0)</f>
        <v>-2.739300108375529E-7</v>
      </c>
      <c r="Y91" s="24">
        <f ca="1">IFERROR((((OFFSET(Engine!$B$7,$B91,3)-OFFSET(Engine!$B$7,Y$6,3))/SQRT('R^2'!Y91))*ForceMag!Y91),0)</f>
        <v>-3.0243146662982423E-7</v>
      </c>
      <c r="Z91" s="24">
        <f ca="1">IFERROR((((OFFSET(Engine!$B$7,$B91,3)-OFFSET(Engine!$B$7,Z$6,3))/SQRT('R^2'!Z91))*ForceMag!Z91),0)</f>
        <v>-1.5354294614487811E-7</v>
      </c>
      <c r="AA91" s="24">
        <f ca="1">IFERROR((((OFFSET(Engine!$B$7,$B91,3)-OFFSET(Engine!$B$7,AA$6,3))/SQRT('R^2'!AA91))*ForceMag!AA91),0)</f>
        <v>-5.7902638287792675E-7</v>
      </c>
      <c r="AB91" s="24">
        <f ca="1">IFERROR((((OFFSET(Engine!$B$7,$B91,3)-OFFSET(Engine!$B$7,AB$6,3))/SQRT('R^2'!AB91))*ForceMag!AB91),0)</f>
        <v>-7.2756977945074105E-7</v>
      </c>
      <c r="AC91" s="24">
        <f ca="1">IFERROR((((OFFSET(Engine!$B$7,$B91,3)-OFFSET(Engine!$B$7,AC$6,3))/SQRT('R^2'!AC91))*ForceMag!AC91),0)</f>
        <v>-3.8791404576906482E-6</v>
      </c>
      <c r="AD91" s="24">
        <f ca="1">IFERROR((((OFFSET(Engine!$B$7,$B91,3)-OFFSET(Engine!$B$7,AD$6,3))/SQRT('R^2'!AD91))*ForceMag!AD91),0)</f>
        <v>9.6007494942285765E-6</v>
      </c>
      <c r="AE91" s="24">
        <f ca="1">IFERROR((((OFFSET(Engine!$B$7,$B91,3)-OFFSET(Engine!$B$7,AE$6,3))/SQRT('R^2'!AE91))*ForceMag!AE91),0)</f>
        <v>4.3925509722818846E-6</v>
      </c>
      <c r="AF91" s="24">
        <f ca="1">IFERROR((((OFFSET(Engine!$B$7,$B91,3)-OFFSET(Engine!$B$7,AF$6,3))/SQRT('R^2'!AF91))*ForceMag!AF91),0)</f>
        <v>-2.5413203451552494E-6</v>
      </c>
      <c r="AG91" s="24">
        <f ca="1">IFERROR((((OFFSET(Engine!$B$7,$B91,3)-OFFSET(Engine!$B$7,AG$6,3))/SQRT('R^2'!AG91))*ForceMag!AG91),0)</f>
        <v>-8.3127596617300663E-8</v>
      </c>
      <c r="AH91" s="24">
        <f ca="1">IFERROR((((OFFSET(Engine!$B$7,$B91,3)-OFFSET(Engine!$B$7,AH$6,3))/SQRT('R^2'!AH91))*ForceMag!AH91),0)</f>
        <v>-4.4965912443936951E-7</v>
      </c>
      <c r="AI91" s="24">
        <f ca="1">IFERROR((((OFFSET(Engine!$B$7,$B91,3)-OFFSET(Engine!$B$7,AI$6,3))/SQRT('R^2'!AI91))*ForceMag!AI91),0)</f>
        <v>-1.9174487400688293E-7</v>
      </c>
      <c r="AJ91" s="24">
        <f ca="1">IFERROR((((OFFSET(Engine!$B$7,$B91,3)-OFFSET(Engine!$B$7,AJ$6,3))/SQRT('R^2'!AJ91))*ForceMag!AJ91),0)</f>
        <v>-1.1483458273118764E-7</v>
      </c>
      <c r="AK91" s="24">
        <f ca="1">IFERROR((((OFFSET(Engine!$B$7,$B91,3)-OFFSET(Engine!$B$7,AK$6,3))/SQRT('R^2'!AK91))*ForceMag!AK91),0)</f>
        <v>-5.1846777580330585E-6</v>
      </c>
      <c r="AL91" s="24">
        <f ca="1">IFERROR((((OFFSET(Engine!$B$7,$B91,3)-OFFSET(Engine!$B$7,AL$6,3))/SQRT('R^2'!AL91))*ForceMag!AL91),0)</f>
        <v>-1.180416692076519E-6</v>
      </c>
      <c r="AM91" s="24">
        <f ca="1">IFERROR((((OFFSET(Engine!$B$7,$B91,3)-OFFSET(Engine!$B$7,AM$6,3))/SQRT('R^2'!AM91))*ForceMag!AM91),0)</f>
        <v>-2.2554931945796162E-8</v>
      </c>
      <c r="AN91" s="24">
        <f ca="1">IFERROR((((OFFSET(Engine!$B$7,$B91,3)-OFFSET(Engine!$B$7,AN$6,3))/SQRT('R^2'!AN91))*ForceMag!AN91),0)</f>
        <v>-5.7365626169451236E-8</v>
      </c>
      <c r="AO91" s="24">
        <f ca="1">IFERROR((((OFFSET(Engine!$B$7,$B91,3)-OFFSET(Engine!$B$7,AO$6,3))/SQRT('R^2'!AO91))*ForceMag!AO91),0)</f>
        <v>9.6064826508032585E-8</v>
      </c>
      <c r="AP91" s="24">
        <f ca="1">IFERROR((((OFFSET(Engine!$B$7,$B91,3)-OFFSET(Engine!$B$7,AP$6,3))/SQRT('R^2'!AP91))*ForceMag!AP91),0)</f>
        <v>-7.2512600143426289E-8</v>
      </c>
      <c r="AQ91" s="24">
        <f ca="1">IFERROR((((OFFSET(Engine!$B$7,$B91,3)-OFFSET(Engine!$B$7,AQ$6,3))/SQRT('R^2'!AQ91))*ForceMag!AQ91),0)</f>
        <v>-2.6533411158788665E-7</v>
      </c>
      <c r="AR91" s="24">
        <f ca="1">IFERROR((((OFFSET(Engine!$B$7,$B91,3)-OFFSET(Engine!$B$7,AR$6,3))/SQRT('R^2'!AR91))*ForceMag!AR91),0)</f>
        <v>2.0346029936787889E-8</v>
      </c>
      <c r="AS91" s="24">
        <f ca="1">IFERROR((((OFFSET(Engine!$B$7,$B91,3)-OFFSET(Engine!$B$7,AS$6,3))/SQRT('R^2'!AS91))*ForceMag!AS91),0)</f>
        <v>-1.3645277323633162E-8</v>
      </c>
      <c r="AT91" s="24">
        <f ca="1">IFERROR((((OFFSET(Engine!$B$7,$B91,3)-OFFSET(Engine!$B$7,AT$6,3))/SQRT('R^2'!AT91))*ForceMag!AT91),0)</f>
        <v>-5.1080327142350499E-7</v>
      </c>
      <c r="AU91" s="24">
        <f ca="1">IFERROR((((OFFSET(Engine!$B$7,$B91,3)-OFFSET(Engine!$B$7,AU$6,3))/SQRT('R^2'!AU91))*ForceMag!AU91),0)</f>
        <v>-2.0206295566246597E-7</v>
      </c>
      <c r="AV91" s="24">
        <f ca="1">IFERROR((((OFFSET(Engine!$B$7,$B91,3)-OFFSET(Engine!$B$7,AV$6,3))/SQRT('R^2'!AV91))*ForceMag!AV91),0)</f>
        <v>-6.5873350454455709E-5</v>
      </c>
      <c r="AW91" s="24">
        <f ca="1">IFERROR((((OFFSET(Engine!$B$7,$B91,3)-OFFSET(Engine!$B$7,AW$6,3))/SQRT('R^2'!AW91))*ForceMag!AW91),0)</f>
        <v>-1.610542424517824E-7</v>
      </c>
      <c r="AX91" s="24">
        <f ca="1">IFERROR((((OFFSET(Engine!$B$7,$B91,3)-OFFSET(Engine!$B$7,AX$6,3))/SQRT('R^2'!AX91))*ForceMag!AX91),0)</f>
        <v>-7.3322264946646274E-6</v>
      </c>
      <c r="AY91" s="24">
        <f ca="1">IFERROR((((OFFSET(Engine!$B$7,$B91,3)-OFFSET(Engine!$B$7,AY$6,3))/SQRT('R^2'!AY91))*ForceMag!AY91),0)</f>
        <v>-2.8593112032345557E-6</v>
      </c>
      <c r="AZ91" s="24">
        <f ca="1">IFERROR((((OFFSET(Engine!$B$7,$B91,3)-OFFSET(Engine!$B$7,AZ$6,3))/SQRT('R^2'!AZ91))*ForceMag!AZ91),0)</f>
        <v>2.4550234178699735E-12</v>
      </c>
      <c r="BA91" s="24">
        <f ca="1">IFERROR((((OFFSET(Engine!$B$7,$B91,3)-OFFSET(Engine!$B$7,BA$6,3))/SQRT('R^2'!BA91))*ForceMag!BA91),0)</f>
        <v>-7.7925085780327295E-9</v>
      </c>
      <c r="BB91" s="24">
        <f ca="1">IFERROR((((OFFSET(Engine!$B$7,$B91,3)-OFFSET(Engine!$B$7,BB$6,3))/SQRT('R^2'!BB91))*ForceMag!BB91),0)</f>
        <v>-1.7063555473286495E-6</v>
      </c>
      <c r="BC91" s="24">
        <f ca="1">IFERROR((((OFFSET(Engine!$B$7,$B91,3)-OFFSET(Engine!$B$7,BC$6,3))/SQRT('R^2'!BC91))*ForceMag!BC91),0)</f>
        <v>2.0567281150486562E-7</v>
      </c>
      <c r="BD91" s="24">
        <f ca="1">IFERROR((((OFFSET(Engine!$B$7,$B91,3)-OFFSET(Engine!$B$7,BD$6,3))/SQRT('R^2'!BD91))*ForceMag!BD91),0)</f>
        <v>-7.2949280483143209E-7</v>
      </c>
      <c r="BE91" s="24">
        <f ca="1">IFERROR((((OFFSET(Engine!$B$7,$B91,3)-OFFSET(Engine!$B$7,BE$6,3))/SQRT('R^2'!BE91))*ForceMag!BE91),0)</f>
        <v>4.2061233419940724E-8</v>
      </c>
      <c r="BF91" s="24">
        <f ca="1">IFERROR((((OFFSET(Engine!$B$7,$B91,3)-OFFSET(Engine!$B$7,BF$6,3))/SQRT('R^2'!BF91))*ForceMag!BF91),0)</f>
        <v>-9.3531720705848267E-7</v>
      </c>
      <c r="BG91" s="24">
        <f ca="1">IFERROR((((OFFSET(Engine!$B$7,$B91,3)-OFFSET(Engine!$B$7,BG$6,3))/SQRT('R^2'!BG91))*ForceMag!BG91),0)</f>
        <v>1.7563029931617983E-5</v>
      </c>
      <c r="BH91" s="24">
        <f ca="1">IFERROR((((OFFSET(Engine!$B$7,$B91,3)-OFFSET(Engine!$B$7,BH$6,3))/SQRT('R^2'!BH91))*ForceMag!BH91),0)</f>
        <v>6.7509015931322176E-8</v>
      </c>
      <c r="BI91" s="24">
        <f ca="1">IFERROR((((OFFSET(Engine!$B$7,$B91,3)-OFFSET(Engine!$B$7,BI$6,3))/SQRT('R^2'!BI91))*ForceMag!BI91),0)</f>
        <v>-2.7144057215737809E-8</v>
      </c>
      <c r="BJ91" s="24">
        <f ca="1">IFERROR((((OFFSET(Engine!$B$7,$B91,3)-OFFSET(Engine!$B$7,BJ$6,3))/SQRT('R^2'!BJ91))*ForceMag!BJ91),0)</f>
        <v>-1.4749644034149409E-6</v>
      </c>
      <c r="BK91" s="24">
        <f ca="1">IFERROR((((OFFSET(Engine!$B$7,$B91,3)-OFFSET(Engine!$B$7,BK$6,3))/SQRT('R^2'!BK91))*ForceMag!BK91),0)</f>
        <v>-1.1025228458377329E-6</v>
      </c>
      <c r="BL91" s="24">
        <f ca="1">IFERROR((((OFFSET(Engine!$B$7,$B91,3)-OFFSET(Engine!$B$7,BL$6,3))/SQRT('R^2'!BL91))*ForceMag!BL91),0)</f>
        <v>-3.3167768514363681E-9</v>
      </c>
      <c r="BM91" s="24">
        <f ca="1">IFERROR((((OFFSET(Engine!$B$7,$B91,3)-OFFSET(Engine!$B$7,BM$6,3))/SQRT('R^2'!BM91))*ForceMag!BM91),0)</f>
        <v>3.545290667015774E-8</v>
      </c>
      <c r="BN91" s="24">
        <f ca="1">IFERROR((((OFFSET(Engine!$B$7,$B91,3)-OFFSET(Engine!$B$7,BN$6,3))/SQRT('R^2'!BN91))*ForceMag!BN91),0)</f>
        <v>1.068916005643096E-8</v>
      </c>
      <c r="BO91" s="24">
        <f ca="1">IFERROR((((OFFSET(Engine!$B$7,$B91,3)-OFFSET(Engine!$B$7,BO$6,3))/SQRT('R^2'!BO91))*ForceMag!BO91),0)</f>
        <v>-4.1333085276522185E-8</v>
      </c>
      <c r="BP91" s="24">
        <f ca="1">IFERROR((((OFFSET(Engine!$B$7,$B91,3)-OFFSET(Engine!$B$7,BP$6,3))/SQRT('R^2'!BP91))*ForceMag!BP91),0)</f>
        <v>1.595982206367595E-6</v>
      </c>
      <c r="BQ91" s="24">
        <f ca="1">IFERROR((((OFFSET(Engine!$B$7,$B91,3)-OFFSET(Engine!$B$7,BQ$6,3))/SQRT('R^2'!BQ91))*ForceMag!BQ91),0)</f>
        <v>1.219560101708575E-6</v>
      </c>
      <c r="BR91" s="24">
        <f ca="1">IFERROR((((OFFSET(Engine!$B$7,$B91,3)-OFFSET(Engine!$B$7,BR$6,3))/SQRT('R^2'!BR91))*ForceMag!BR91),0)</f>
        <v>-4.9101809524037666E-7</v>
      </c>
      <c r="BS91" s="24">
        <f ca="1">IFERROR((((OFFSET(Engine!$B$7,$B91,3)-OFFSET(Engine!$B$7,BS$6,3))/SQRT('R^2'!BS91))*ForceMag!BS91),0)</f>
        <v>5.4392187474458986E-7</v>
      </c>
      <c r="BT91" s="24">
        <f ca="1">IFERROR((((OFFSET(Engine!$B$7,$B91,3)-OFFSET(Engine!$B$7,BT$6,3))/SQRT('R^2'!BT91))*ForceMag!BT91),0)</f>
        <v>-6.1405472366010871E-7</v>
      </c>
      <c r="BU91" s="24">
        <f ca="1">IFERROR((((OFFSET(Engine!$B$7,$B91,3)-OFFSET(Engine!$B$7,BU$6,3))/SQRT('R^2'!BU91))*ForceMag!BU91),0)</f>
        <v>-4.7579779557651673E-7</v>
      </c>
      <c r="BV91" s="24">
        <f ca="1">IFERROR((((OFFSET(Engine!$B$7,$B91,3)-OFFSET(Engine!$B$7,BV$6,3))/SQRT('R^2'!BV91))*ForceMag!BV91),0)</f>
        <v>-6.5524568319235674E-7</v>
      </c>
      <c r="BW91" s="24">
        <f ca="1">IFERROR((((OFFSET(Engine!$B$7,$B91,3)-OFFSET(Engine!$B$7,BW$6,3))/SQRT('R^2'!BW91))*ForceMag!BW91),0)</f>
        <v>9.3180821583793696E-6</v>
      </c>
      <c r="BX91" s="24">
        <f ca="1">IFERROR((((OFFSET(Engine!$B$7,$B91,3)-OFFSET(Engine!$B$7,BX$6,3))/SQRT('R^2'!BX91))*ForceMag!BX91),0)</f>
        <v>-1.5101322155993031E-4</v>
      </c>
      <c r="BY91" s="24">
        <f ca="1">IFERROR((((OFFSET(Engine!$B$7,$B91,3)-OFFSET(Engine!$B$7,BY$6,3))/SQRT('R^2'!BY91))*ForceMag!BY91),0)</f>
        <v>-1.5938296895345848E-5</v>
      </c>
      <c r="BZ91" s="24">
        <f ca="1">IFERROR((((OFFSET(Engine!$B$7,$B91,3)-OFFSET(Engine!$B$7,BZ$6,3))/SQRT('R^2'!BZ91))*ForceMag!BZ91),0)</f>
        <v>-1.0446283711332249E-5</v>
      </c>
      <c r="CA91" s="24">
        <f ca="1">IFERROR((((OFFSET(Engine!$B$7,$B91,3)-OFFSET(Engine!$B$7,CA$6,3))/SQRT('R^2'!CA91))*ForceMag!CA91),0)</f>
        <v>-4.8660432024102304E-7</v>
      </c>
      <c r="CB91" s="24">
        <f ca="1">IFERROR((((OFFSET(Engine!$B$7,$B91,3)-OFFSET(Engine!$B$7,CB$6,3))/SQRT('R^2'!CB91))*ForceMag!CB91),0)</f>
        <v>-1.3229431889908481E-7</v>
      </c>
      <c r="CC91" s="24">
        <f ca="1">IFERROR((((OFFSET(Engine!$B$7,$B91,3)-OFFSET(Engine!$B$7,CC$6,3))/SQRT('R^2'!CC91))*ForceMag!CC91),0)</f>
        <v>6.8552087900231092E-8</v>
      </c>
      <c r="CD91" s="24">
        <f ca="1">IFERROR((((OFFSET(Engine!$B$7,$B91,3)-OFFSET(Engine!$B$7,CD$6,3))/SQRT('R^2'!CD91))*ForceMag!CD91),0)</f>
        <v>6.1235805176804229E-6</v>
      </c>
      <c r="CE91" s="24">
        <f ca="1">IFERROR((((OFFSET(Engine!$B$7,$B91,3)-OFFSET(Engine!$B$7,CE$6,3))/SQRT('R^2'!CE91))*ForceMag!CE91),0)</f>
        <v>-1.9287266196601656E-6</v>
      </c>
      <c r="CF91" s="24">
        <f ca="1">IFERROR((((OFFSET(Engine!$B$7,$B91,3)-OFFSET(Engine!$B$7,CF$6,3))/SQRT('R^2'!CF91))*ForceMag!CF91),0)</f>
        <v>-1.5906030231155212E-6</v>
      </c>
      <c r="CG91" s="24">
        <f ca="1">IFERROR((((OFFSET(Engine!$B$7,$B91,3)-OFFSET(Engine!$B$7,CG$6,3))/SQRT('R^2'!CG91))*ForceMag!CG91),0)</f>
        <v>-8.1304282413907773E-6</v>
      </c>
      <c r="CH91" s="24">
        <f ca="1">IFERROR((((OFFSET(Engine!$B$7,$B91,3)-OFFSET(Engine!$B$7,CH$6,3))/SQRT('R^2'!CH91))*ForceMag!CH91),0)</f>
        <v>-7.9391817460355332E-7</v>
      </c>
      <c r="CI91" s="24">
        <f ca="1">IFERROR((((OFFSET(Engine!$B$7,$B91,3)-OFFSET(Engine!$B$7,CI$6,3))/SQRT('R^2'!CI91))*ForceMag!CI91),0)</f>
        <v>0</v>
      </c>
      <c r="CJ91" s="24">
        <f ca="1">IFERROR((((OFFSET(Engine!$B$7,$B91,3)-OFFSET(Engine!$B$7,CJ$6,3))/SQRT('R^2'!CJ91))*ForceMag!CJ91),0)</f>
        <v>-3.4402440157426891E-8</v>
      </c>
      <c r="CK91" s="24">
        <f ca="1">IFERROR((((OFFSET(Engine!$B$7,$B91,3)-OFFSET(Engine!$B$7,CK$6,3))/SQRT('R^2'!CK91))*ForceMag!CK91),0)</f>
        <v>-9.5346549728671837E-9</v>
      </c>
      <c r="CL91" s="24">
        <f ca="1">IFERROR((((OFFSET(Engine!$B$7,$B91,3)-OFFSET(Engine!$B$7,CL$6,3))/SQRT('R^2'!CL91))*ForceMag!CL91),0)</f>
        <v>2.5495921200723085E-8</v>
      </c>
      <c r="CM91" s="24">
        <f ca="1">IFERROR((((OFFSET(Engine!$B$7,$B91,3)-OFFSET(Engine!$B$7,CM$6,3))/SQRT('R^2'!CM91))*ForceMag!CM91),0)</f>
        <v>-1.3089741360832022E-7</v>
      </c>
      <c r="CN91" s="24">
        <f ca="1">IFERROR((((OFFSET(Engine!$B$7,$B91,3)-OFFSET(Engine!$B$7,CN$6,3))/SQRT('R^2'!CN91))*ForceMag!CN91),0)</f>
        <v>4.1587265814274572E-8</v>
      </c>
      <c r="CO91" s="24">
        <f ca="1">IFERROR((((OFFSET(Engine!$B$7,$B91,3)-OFFSET(Engine!$B$7,CO$6,3))/SQRT('R^2'!CO91))*ForceMag!CO91),0)</f>
        <v>-5.6334392243256104E-7</v>
      </c>
      <c r="CP91" s="24">
        <f ca="1">IFERROR((((OFFSET(Engine!$B$7,$B91,3)-OFFSET(Engine!$B$7,CP$6,3))/SQRT('R^2'!CP91))*ForceMag!CP91),0)</f>
        <v>7.1975583137935837E-7</v>
      </c>
      <c r="CQ91" s="24">
        <f ca="1">IFERROR((((OFFSET(Engine!$B$7,$B91,3)-OFFSET(Engine!$B$7,CQ$6,3))/SQRT('R^2'!CQ91))*ForceMag!CQ91),0)</f>
        <v>-1.1715364635520884E-6</v>
      </c>
      <c r="CR91" s="24">
        <f ca="1">IFERROR((((OFFSET(Engine!$B$7,$B91,3)-OFFSET(Engine!$B$7,CR$6,3))/SQRT('R^2'!CR91))*ForceMag!CR91),0)</f>
        <v>-9.3859089149114696E-8</v>
      </c>
      <c r="CS91" s="24">
        <f ca="1">IFERROR((((OFFSET(Engine!$B$7,$B91,3)-OFFSET(Engine!$B$7,CS$6,3))/SQRT('R^2'!CS91))*ForceMag!CS91),0)</f>
        <v>-2.3807131063773869E-5</v>
      </c>
      <c r="CT91" s="24">
        <f ca="1">IFERROR((((OFFSET(Engine!$B$7,$B91,3)-OFFSET(Engine!$B$7,CT$6,3))/SQRT('R^2'!CT91))*ForceMag!CT91),0)</f>
        <v>-2.3393489102067299E-7</v>
      </c>
      <c r="CU91" s="24">
        <f ca="1">IFERROR((((OFFSET(Engine!$B$7,$B91,3)-OFFSET(Engine!$B$7,CU$6,3))/SQRT('R^2'!CU91))*ForceMag!CU91),0)</f>
        <v>-2.1442842853874004E-7</v>
      </c>
      <c r="CV91" s="24">
        <f ca="1">IFERROR((((OFFSET(Engine!$B$7,$B91,3)-OFFSET(Engine!$B$7,CV$6,3))/SQRT('R^2'!CV91))*ForceMag!CV91),0)</f>
        <v>-3.7559699278871896E-7</v>
      </c>
      <c r="CW91" s="24">
        <f ca="1">IFERROR((((OFFSET(Engine!$B$7,$B91,3)-OFFSET(Engine!$B$7,CW$6,3))/SQRT('R^2'!CW91))*ForceMag!CW91),0)</f>
        <v>-3.2521744349854734E-9</v>
      </c>
      <c r="CX91" s="24">
        <f ca="1">IFERROR((((OFFSET(Engine!$B$7,$B91,3)-OFFSET(Engine!$B$7,CX$6,3))/SQRT('R^2'!CX91))*ForceMag!CX91),0)</f>
        <v>2.3690474999625451E-8</v>
      </c>
    </row>
    <row r="92" spans="2:102" x14ac:dyDescent="0.25">
      <c r="B92" s="2">
        <v>86</v>
      </c>
      <c r="C92" s="24">
        <f ca="1">IFERROR((((OFFSET(Engine!$B$7,$B92,3)-OFFSET(Engine!$B$7,C$6,3))/SQRT('R^2'!C92))*ForceMag!C92),0)</f>
        <v>-2.8027289280574153E-5</v>
      </c>
      <c r="D92" s="24">
        <f ca="1">IFERROR((((OFFSET(Engine!$B$7,$B92,3)-OFFSET(Engine!$B$7,D$6,3))/SQRT('R^2'!D92))*ForceMag!D92),0)</f>
        <v>-2.6042271786980867E-7</v>
      </c>
      <c r="E92" s="24">
        <f ca="1">IFERROR((((OFFSET(Engine!$B$7,$B92,3)-OFFSET(Engine!$B$7,E$6,3))/SQRT('R^2'!E92))*ForceMag!E92),0)</f>
        <v>-4.9499635153862844E-9</v>
      </c>
      <c r="F92" s="24">
        <f ca="1">IFERROR((((OFFSET(Engine!$B$7,$B92,3)-OFFSET(Engine!$B$7,F$6,3))/SQRT('R^2'!F92))*ForceMag!F92),0)</f>
        <v>-6.6715600608671617E-10</v>
      </c>
      <c r="G92" s="24">
        <f ca="1">IFERROR((((OFFSET(Engine!$B$7,$B92,3)-OFFSET(Engine!$B$7,G$6,3))/SQRT('R^2'!G92))*ForceMag!G92),0)</f>
        <v>-1.4149063392896091E-7</v>
      </c>
      <c r="H92" s="24">
        <f ca="1">IFERROR((((OFFSET(Engine!$B$7,$B92,3)-OFFSET(Engine!$B$7,H$6,3))/SQRT('R^2'!H92))*ForceMag!H92),0)</f>
        <v>-1.2517967644603477E-9</v>
      </c>
      <c r="I92" s="24">
        <f ca="1">IFERROR((((OFFSET(Engine!$B$7,$B92,3)-OFFSET(Engine!$B$7,I$6,3))/SQRT('R^2'!I92))*ForceMag!I92),0)</f>
        <v>-3.0820868463932207E-7</v>
      </c>
      <c r="J92" s="24">
        <f ca="1">IFERROR((((OFFSET(Engine!$B$7,$B92,3)-OFFSET(Engine!$B$7,J$6,3))/SQRT('R^2'!J92))*ForceMag!J92),0)</f>
        <v>3.6000517246455645E-8</v>
      </c>
      <c r="K92" s="24">
        <f ca="1">IFERROR((((OFFSET(Engine!$B$7,$B92,3)-OFFSET(Engine!$B$7,K$6,3))/SQRT('R^2'!K92))*ForceMag!K92),0)</f>
        <v>2.1044456474575534E-7</v>
      </c>
      <c r="L92" s="24">
        <f ca="1">IFERROR((((OFFSET(Engine!$B$7,$B92,3)-OFFSET(Engine!$B$7,L$6,3))/SQRT('R^2'!L92))*ForceMag!L92),0)</f>
        <v>-1.7404425965931783E-7</v>
      </c>
      <c r="M92" s="24">
        <f ca="1">IFERROR((((OFFSET(Engine!$B$7,$B92,3)-OFFSET(Engine!$B$7,M$6,3))/SQRT('R^2'!M92))*ForceMag!M92),0)</f>
        <v>-9.2465258801489968E-8</v>
      </c>
      <c r="N92" s="24">
        <f ca="1">IFERROR((((OFFSET(Engine!$B$7,$B92,3)-OFFSET(Engine!$B$7,N$6,3))/SQRT('R^2'!N92))*ForceMag!N92),0)</f>
        <v>-8.9882208903605056E-12</v>
      </c>
      <c r="O92" s="24">
        <f ca="1">IFERROR((((OFFSET(Engine!$B$7,$B92,3)-OFFSET(Engine!$B$7,O$6,3))/SQRT('R^2'!O92))*ForceMag!O92),0)</f>
        <v>3.3414957859658751E-11</v>
      </c>
      <c r="P92" s="24">
        <f ca="1">IFERROR((((OFFSET(Engine!$B$7,$B92,3)-OFFSET(Engine!$B$7,P$6,3))/SQRT('R^2'!P92))*ForceMag!P92),0)</f>
        <v>-7.4087156661881258E-7</v>
      </c>
      <c r="Q92" s="24">
        <f ca="1">IFERROR((((OFFSET(Engine!$B$7,$B92,3)-OFFSET(Engine!$B$7,Q$6,3))/SQRT('R^2'!Q92))*ForceMag!Q92),0)</f>
        <v>1.229130253794361E-8</v>
      </c>
      <c r="R92" s="24">
        <f ca="1">IFERROR((((OFFSET(Engine!$B$7,$B92,3)-OFFSET(Engine!$B$7,R$6,3))/SQRT('R^2'!R92))*ForceMag!R92),0)</f>
        <v>-3.1819063135105506E-7</v>
      </c>
      <c r="S92" s="24">
        <f ca="1">IFERROR((((OFFSET(Engine!$B$7,$B92,3)-OFFSET(Engine!$B$7,S$6,3))/SQRT('R^2'!S92))*ForceMag!S92),0)</f>
        <v>1.3327961401713049E-7</v>
      </c>
      <c r="T92" s="24">
        <f ca="1">IFERROR((((OFFSET(Engine!$B$7,$B92,3)-OFFSET(Engine!$B$7,T$6,3))/SQRT('R^2'!T92))*ForceMag!T92),0)</f>
        <v>6.9121982573906495E-10</v>
      </c>
      <c r="U92" s="24">
        <f ca="1">IFERROR((((OFFSET(Engine!$B$7,$B92,3)-OFFSET(Engine!$B$7,U$6,3))/SQRT('R^2'!U92))*ForceMag!U92),0)</f>
        <v>-5.8481756161597122E-9</v>
      </c>
      <c r="V92" s="24">
        <f ca="1">IFERROR((((OFFSET(Engine!$B$7,$B92,3)-OFFSET(Engine!$B$7,V$6,3))/SQRT('R^2'!V92))*ForceMag!V92),0)</f>
        <v>-3.4261099047803236E-10</v>
      </c>
      <c r="W92" s="24">
        <f ca="1">IFERROR((((OFFSET(Engine!$B$7,$B92,3)-OFFSET(Engine!$B$7,W$6,3))/SQRT('R^2'!W92))*ForceMag!W92),0)</f>
        <v>-4.838961115036655E-7</v>
      </c>
      <c r="X92" s="24">
        <f ca="1">IFERROR((((OFFSET(Engine!$B$7,$B92,3)-OFFSET(Engine!$B$7,X$6,3))/SQRT('R^2'!X92))*ForceMag!X92),0)</f>
        <v>-6.7359126546477753E-8</v>
      </c>
      <c r="Y92" s="24">
        <f ca="1">IFERROR((((OFFSET(Engine!$B$7,$B92,3)-OFFSET(Engine!$B$7,Y$6,3))/SQRT('R^2'!Y92))*ForceMag!Y92),0)</f>
        <v>-6.6286874496322128E-8</v>
      </c>
      <c r="Z92" s="24">
        <f ca="1">IFERROR((((OFFSET(Engine!$B$7,$B92,3)-OFFSET(Engine!$B$7,Z$6,3))/SQRT('R^2'!Z92))*ForceMag!Z92),0)</f>
        <v>-3.6563981650782626E-8</v>
      </c>
      <c r="AA92" s="24">
        <f ca="1">IFERROR((((OFFSET(Engine!$B$7,$B92,3)-OFFSET(Engine!$B$7,AA$6,3))/SQRT('R^2'!AA92))*ForceMag!AA92),0)</f>
        <v>-1.5304783401375686E-7</v>
      </c>
      <c r="AB92" s="24">
        <f ca="1">IFERROR((((OFFSET(Engine!$B$7,$B92,3)-OFFSET(Engine!$B$7,AB$6,3))/SQRT('R^2'!AB92))*ForceMag!AB92),0)</f>
        <v>-1.1905412944230899E-6</v>
      </c>
      <c r="AC92" s="24">
        <f ca="1">IFERROR((((OFFSET(Engine!$B$7,$B92,3)-OFFSET(Engine!$B$7,AC$6,3))/SQRT('R^2'!AC92))*ForceMag!AC92),0)</f>
        <v>-2.2833856484897342E-7</v>
      </c>
      <c r="AD92" s="24">
        <f ca="1">IFERROR((((OFFSET(Engine!$B$7,$B92,3)-OFFSET(Engine!$B$7,AD$6,3))/SQRT('R^2'!AD92))*ForceMag!AD92),0)</f>
        <v>3.0357022173824474E-8</v>
      </c>
      <c r="AE92" s="24">
        <f ca="1">IFERROR((((OFFSET(Engine!$B$7,$B92,3)-OFFSET(Engine!$B$7,AE$6,3))/SQRT('R^2'!AE92))*ForceMag!AE92),0)</f>
        <v>4.5041265516946399E-8</v>
      </c>
      <c r="AF92" s="24">
        <f ca="1">IFERROR((((OFFSET(Engine!$B$7,$B92,3)-OFFSET(Engine!$B$7,AF$6,3))/SQRT('R^2'!AF92))*ForceMag!AF92),0)</f>
        <v>-2.6686489682490243E-7</v>
      </c>
      <c r="AG92" s="24">
        <f ca="1">IFERROR((((OFFSET(Engine!$B$7,$B92,3)-OFFSET(Engine!$B$7,AG$6,3))/SQRT('R^2'!AG92))*ForceMag!AG92),0)</f>
        <v>-1.6834902981408772E-8</v>
      </c>
      <c r="AH92" s="24">
        <f ca="1">IFERROR((((OFFSET(Engine!$B$7,$B92,3)-OFFSET(Engine!$B$7,AH$6,3))/SQRT('R^2'!AH92))*ForceMag!AH92),0)</f>
        <v>-4.1602356242455365E-8</v>
      </c>
      <c r="AI92" s="24">
        <f ca="1">IFERROR((((OFFSET(Engine!$B$7,$B92,3)-OFFSET(Engine!$B$7,AI$6,3))/SQRT('R^2'!AI92))*ForceMag!AI92),0)</f>
        <v>-5.4097356106773121E-8</v>
      </c>
      <c r="AJ92" s="24">
        <f ca="1">IFERROR((((OFFSET(Engine!$B$7,$B92,3)-OFFSET(Engine!$B$7,AJ$6,3))/SQRT('R^2'!AJ92))*ForceMag!AJ92),0)</f>
        <v>-1.287995782734982E-7</v>
      </c>
      <c r="AK92" s="24">
        <f ca="1">IFERROR((((OFFSET(Engine!$B$7,$B92,3)-OFFSET(Engine!$B$7,AK$6,3))/SQRT('R^2'!AK92))*ForceMag!AK92),0)</f>
        <v>-1.8018549544747969E-7</v>
      </c>
      <c r="AL92" s="24">
        <f ca="1">IFERROR((((OFFSET(Engine!$B$7,$B92,3)-OFFSET(Engine!$B$7,AL$6,3))/SQRT('R^2'!AL92))*ForceMag!AL92),0)</f>
        <v>-2.7619664958432474E-7</v>
      </c>
      <c r="AM92" s="24">
        <f ca="1">IFERROR((((OFFSET(Engine!$B$7,$B92,3)-OFFSET(Engine!$B$7,AM$6,3))/SQRT('R^2'!AM92))*ForceMag!AM92),0)</f>
        <v>-4.0423562837678553E-9</v>
      </c>
      <c r="AN92" s="24">
        <f ca="1">IFERROR((((OFFSET(Engine!$B$7,$B92,3)-OFFSET(Engine!$B$7,AN$6,3))/SQRT('R^2'!AN92))*ForceMag!AN92),0)</f>
        <v>-1.0667134680250767E-7</v>
      </c>
      <c r="AO92" s="24">
        <f ca="1">IFERROR((((OFFSET(Engine!$B$7,$B92,3)-OFFSET(Engine!$B$7,AO$6,3))/SQRT('R^2'!AO92))*ForceMag!AO92),0)</f>
        <v>3.3650996439054778E-9</v>
      </c>
      <c r="AP92" s="24">
        <f ca="1">IFERROR((((OFFSET(Engine!$B$7,$B92,3)-OFFSET(Engine!$B$7,AP$6,3))/SQRT('R^2'!AP92))*ForceMag!AP92),0)</f>
        <v>-1.8026296334009163E-8</v>
      </c>
      <c r="AQ92" s="24">
        <f ca="1">IFERROR((((OFFSET(Engine!$B$7,$B92,3)-OFFSET(Engine!$B$7,AQ$6,3))/SQRT('R^2'!AQ92))*ForceMag!AQ92),0)</f>
        <v>-5.1632358211085643E-8</v>
      </c>
      <c r="AR92" s="24">
        <f ca="1">IFERROR((((OFFSET(Engine!$B$7,$B92,3)-OFFSET(Engine!$B$7,AR$6,3))/SQRT('R^2'!AR92))*ForceMag!AR92),0)</f>
        <v>1.6533761770595091E-7</v>
      </c>
      <c r="AS92" s="24">
        <f ca="1">IFERROR((((OFFSET(Engine!$B$7,$B92,3)-OFFSET(Engine!$B$7,AS$6,3))/SQRT('R^2'!AS92))*ForceMag!AS92),0)</f>
        <v>-1.9227861833291837E-9</v>
      </c>
      <c r="AT92" s="24">
        <f ca="1">IFERROR((((OFFSET(Engine!$B$7,$B92,3)-OFFSET(Engine!$B$7,AT$6,3))/SQRT('R^2'!AT92))*ForceMag!AT92),0)</f>
        <v>-8.3847259513526945E-10</v>
      </c>
      <c r="AU92" s="24">
        <f ca="1">IFERROR((((OFFSET(Engine!$B$7,$B92,3)-OFFSET(Engine!$B$7,AU$6,3))/SQRT('R^2'!AU92))*ForceMag!AU92),0)</f>
        <v>-3.7682034689687372E-6</v>
      </c>
      <c r="AV92" s="24">
        <f ca="1">IFERROR((((OFFSET(Engine!$B$7,$B92,3)-OFFSET(Engine!$B$7,AV$6,3))/SQRT('R^2'!AV92))*ForceMag!AV92),0)</f>
        <v>-2.4723102985164912E-8</v>
      </c>
      <c r="AW92" s="24">
        <f ca="1">IFERROR((((OFFSET(Engine!$B$7,$B92,3)-OFFSET(Engine!$B$7,AW$6,3))/SQRT('R^2'!AW92))*ForceMag!AW92),0)</f>
        <v>-5.1020547957006138E-9</v>
      </c>
      <c r="AX92" s="24">
        <f ca="1">IFERROR((((OFFSET(Engine!$B$7,$B92,3)-OFFSET(Engine!$B$7,AX$6,3))/SQRT('R^2'!AX92))*ForceMag!AX92),0)</f>
        <v>7.6312414729509093E-9</v>
      </c>
      <c r="AY92" s="24">
        <f ca="1">IFERROR((((OFFSET(Engine!$B$7,$B92,3)-OFFSET(Engine!$B$7,AY$6,3))/SQRT('R^2'!AY92))*ForceMag!AY92),0)</f>
        <v>-1.8394210322246521E-7</v>
      </c>
      <c r="AZ92" s="24">
        <f ca="1">IFERROR((((OFFSET(Engine!$B$7,$B92,3)-OFFSET(Engine!$B$7,AZ$6,3))/SQRT('R^2'!AZ92))*ForceMag!AZ92),0)</f>
        <v>1.3353396663555391E-15</v>
      </c>
      <c r="BA92" s="24">
        <f ca="1">IFERROR((((OFFSET(Engine!$B$7,$B92,3)-OFFSET(Engine!$B$7,BA$6,3))/SQRT('R^2'!BA92))*ForceMag!BA92),0)</f>
        <v>7.0456249677738443E-10</v>
      </c>
      <c r="BB92" s="24">
        <f ca="1">IFERROR((((OFFSET(Engine!$B$7,$B92,3)-OFFSET(Engine!$B$7,BB$6,3))/SQRT('R^2'!BB92))*ForceMag!BB92),0)</f>
        <v>-1.0430083611664738E-7</v>
      </c>
      <c r="BC92" s="24">
        <f ca="1">IFERROR((((OFFSET(Engine!$B$7,$B92,3)-OFFSET(Engine!$B$7,BC$6,3))/SQRT('R^2'!BC92))*ForceMag!BC92),0)</f>
        <v>3.4053281088456558E-7</v>
      </c>
      <c r="BD92" s="24">
        <f ca="1">IFERROR((((OFFSET(Engine!$B$7,$B92,3)-OFFSET(Engine!$B$7,BD$6,3))/SQRT('R^2'!BD92))*ForceMag!BD92),0)</f>
        <v>-2.4424107517456674E-8</v>
      </c>
      <c r="BE92" s="24">
        <f ca="1">IFERROR((((OFFSET(Engine!$B$7,$B92,3)-OFFSET(Engine!$B$7,BE$6,3))/SQRT('R^2'!BE92))*ForceMag!BE92),0)</f>
        <v>1.9402632756031874E-10</v>
      </c>
      <c r="BF92" s="24">
        <f ca="1">IFERROR((((OFFSET(Engine!$B$7,$B92,3)-OFFSET(Engine!$B$7,BF$6,3))/SQRT('R^2'!BF92))*ForceMag!BF92),0)</f>
        <v>-1.3148473036634145E-6</v>
      </c>
      <c r="BG92" s="24">
        <f ca="1">IFERROR((((OFFSET(Engine!$B$7,$B92,3)-OFFSET(Engine!$B$7,BG$6,3))/SQRT('R^2'!BG92))*ForceMag!BG92),0)</f>
        <v>2.6716718245816399E-8</v>
      </c>
      <c r="BH92" s="24">
        <f ca="1">IFERROR((((OFFSET(Engine!$B$7,$B92,3)-OFFSET(Engine!$B$7,BH$6,3))/SQRT('R^2'!BH92))*ForceMag!BH92),0)</f>
        <v>8.6313893073352521E-9</v>
      </c>
      <c r="BI92" s="24">
        <f ca="1">IFERROR((((OFFSET(Engine!$B$7,$B92,3)-OFFSET(Engine!$B$7,BI$6,3))/SQRT('R^2'!BI92))*ForceMag!BI92),0)</f>
        <v>-1.1580802800409134E-7</v>
      </c>
      <c r="BJ92" s="24">
        <f ca="1">IFERROR((((OFFSET(Engine!$B$7,$B92,3)-OFFSET(Engine!$B$7,BJ$6,3))/SQRT('R^2'!BJ92))*ForceMag!BJ92),0)</f>
        <v>-6.2447548847127731E-7</v>
      </c>
      <c r="BK92" s="24">
        <f ca="1">IFERROR((((OFFSET(Engine!$B$7,$B92,3)-OFFSET(Engine!$B$7,BK$6,3))/SQRT('R^2'!BK92))*ForceMag!BK92),0)</f>
        <v>-5.0224725552662805E-7</v>
      </c>
      <c r="BL92" s="24">
        <f ca="1">IFERROR((((OFFSET(Engine!$B$7,$B92,3)-OFFSET(Engine!$B$7,BL$6,3))/SQRT('R^2'!BL92))*ForceMag!BL92),0)</f>
        <v>-4.4720273875313391E-11</v>
      </c>
      <c r="BM92" s="24">
        <f ca="1">IFERROR((((OFFSET(Engine!$B$7,$B92,3)-OFFSET(Engine!$B$7,BM$6,3))/SQRT('R^2'!BM92))*ForceMag!BM92),0)</f>
        <v>3.8141104249486544E-8</v>
      </c>
      <c r="BN92" s="24">
        <f ca="1">IFERROR((((OFFSET(Engine!$B$7,$B92,3)-OFFSET(Engine!$B$7,BN$6,3))/SQRT('R^2'!BN92))*ForceMag!BN92),0)</f>
        <v>2.1583369445888087E-9</v>
      </c>
      <c r="BO92" s="24">
        <f ca="1">IFERROR((((OFFSET(Engine!$B$7,$B92,3)-OFFSET(Engine!$B$7,BO$6,3))/SQRT('R^2'!BO92))*ForceMag!BO92),0)</f>
        <v>-9.8401147627597516E-10</v>
      </c>
      <c r="BP92" s="24">
        <f ca="1">IFERROR((((OFFSET(Engine!$B$7,$B92,3)-OFFSET(Engine!$B$7,BP$6,3))/SQRT('R^2'!BP92))*ForceMag!BP92),0)</f>
        <v>1.5212306423556371E-7</v>
      </c>
      <c r="BQ92" s="24">
        <f ca="1">IFERROR((((OFFSET(Engine!$B$7,$B92,3)-OFFSET(Engine!$B$7,BQ$6,3))/SQRT('R^2'!BQ92))*ForceMag!BQ92),0)</f>
        <v>4.7860293423882508E-8</v>
      </c>
      <c r="BR92" s="24">
        <f ca="1">IFERROR((((OFFSET(Engine!$B$7,$B92,3)-OFFSET(Engine!$B$7,BR$6,3))/SQRT('R^2'!BR92))*ForceMag!BR92),0)</f>
        <v>-2.1658766557435502E-7</v>
      </c>
      <c r="BS92" s="24">
        <f ca="1">IFERROR((((OFFSET(Engine!$B$7,$B92,3)-OFFSET(Engine!$B$7,BS$6,3))/SQRT('R^2'!BS92))*ForceMag!BS92),0)</f>
        <v>5.4152864336393522E-8</v>
      </c>
      <c r="BT92" s="24">
        <f ca="1">IFERROR((((OFFSET(Engine!$B$7,$B92,3)-OFFSET(Engine!$B$7,BT$6,3))/SQRT('R^2'!BT92))*ForceMag!BT92),0)</f>
        <v>-7.8621425567622158E-7</v>
      </c>
      <c r="BU92" s="24">
        <f ca="1">IFERROR((((OFFSET(Engine!$B$7,$B92,3)-OFFSET(Engine!$B$7,BU$6,3))/SQRT('R^2'!BU92))*ForceMag!BU92),0)</f>
        <v>9.9812210615550782E-9</v>
      </c>
      <c r="BV92" s="24">
        <f ca="1">IFERROR((((OFFSET(Engine!$B$7,$B92,3)-OFFSET(Engine!$B$7,BV$6,3))/SQRT('R^2'!BV92))*ForceMag!BV92),0)</f>
        <v>-4.1070516138144956E-7</v>
      </c>
      <c r="BW92" s="24">
        <f ca="1">IFERROR((((OFFSET(Engine!$B$7,$B92,3)-OFFSET(Engine!$B$7,BW$6,3))/SQRT('R^2'!BW92))*ForceMag!BW92),0)</f>
        <v>6.7459524012956603E-8</v>
      </c>
      <c r="BX92" s="24">
        <f ca="1">IFERROR((((OFFSET(Engine!$B$7,$B92,3)-OFFSET(Engine!$B$7,BX$6,3))/SQRT('R^2'!BX92))*ForceMag!BX92),0)</f>
        <v>-4.7209905802083547E-9</v>
      </c>
      <c r="BY92" s="24">
        <f ca="1">IFERROR((((OFFSET(Engine!$B$7,$B92,3)-OFFSET(Engine!$B$7,BY$6,3))/SQRT('R^2'!BY92))*ForceMag!BY92),0)</f>
        <v>5.9141918849605578E-9</v>
      </c>
      <c r="BZ92" s="24">
        <f ca="1">IFERROR((((OFFSET(Engine!$B$7,$B92,3)-OFFSET(Engine!$B$7,BZ$6,3))/SQRT('R^2'!BZ92))*ForceMag!BZ92),0)</f>
        <v>1.0622272418926513E-8</v>
      </c>
      <c r="CA92" s="24">
        <f ca="1">IFERROR((((OFFSET(Engine!$B$7,$B92,3)-OFFSET(Engine!$B$7,CA$6,3))/SQRT('R^2'!CA92))*ForceMag!CA92),0)</f>
        <v>-2.3209358322905981E-8</v>
      </c>
      <c r="CB92" s="24">
        <f ca="1">IFERROR((((OFFSET(Engine!$B$7,$B92,3)-OFFSET(Engine!$B$7,CB$6,3))/SQRT('R^2'!CB92))*ForceMag!CB92),0)</f>
        <v>-3.672318002522328E-8</v>
      </c>
      <c r="CC92" s="24">
        <f ca="1">IFERROR((((OFFSET(Engine!$B$7,$B92,3)-OFFSET(Engine!$B$7,CC$6,3))/SQRT('R^2'!CC92))*ForceMag!CC92),0)</f>
        <v>1.2461382248392484E-8</v>
      </c>
      <c r="CD92" s="24">
        <f ca="1">IFERROR((((OFFSET(Engine!$B$7,$B92,3)-OFFSET(Engine!$B$7,CD$6,3))/SQRT('R^2'!CD92))*ForceMag!CD92),0)</f>
        <v>3.6023441808194014E-7</v>
      </c>
      <c r="CE92" s="24">
        <f ca="1">IFERROR((((OFFSET(Engine!$B$7,$B92,3)-OFFSET(Engine!$B$7,CE$6,3))/SQRT('R^2'!CE92))*ForceMag!CE92),0)</f>
        <v>-4.5980680350689584E-9</v>
      </c>
      <c r="CF92" s="24">
        <f ca="1">IFERROR((((OFFSET(Engine!$B$7,$B92,3)-OFFSET(Engine!$B$7,CF$6,3))/SQRT('R^2'!CF92))*ForceMag!CF92),0)</f>
        <v>-6.8467471012695112E-7</v>
      </c>
      <c r="CG92" s="24">
        <f ca="1">IFERROR((((OFFSET(Engine!$B$7,$B92,3)-OFFSET(Engine!$B$7,CG$6,3))/SQRT('R^2'!CG92))*ForceMag!CG92),0)</f>
        <v>-1.4491346293986953E-8</v>
      </c>
      <c r="CH92" s="24">
        <f ca="1">IFERROR((((OFFSET(Engine!$B$7,$B92,3)-OFFSET(Engine!$B$7,CH$6,3))/SQRT('R^2'!CH92))*ForceMag!CH92),0)</f>
        <v>-2.5913673276561017E-8</v>
      </c>
      <c r="CI92" s="24">
        <f ca="1">IFERROR((((OFFSET(Engine!$B$7,$B92,3)-OFFSET(Engine!$B$7,CI$6,3))/SQRT('R^2'!CI92))*ForceMag!CI92),0)</f>
        <v>3.4402440157426891E-8</v>
      </c>
      <c r="CJ92" s="24">
        <f ca="1">IFERROR((((OFFSET(Engine!$B$7,$B92,3)-OFFSET(Engine!$B$7,CJ$6,3))/SQRT('R^2'!CJ92))*ForceMag!CJ92),0)</f>
        <v>0</v>
      </c>
      <c r="CK92" s="24">
        <f ca="1">IFERROR((((OFFSET(Engine!$B$7,$B92,3)-OFFSET(Engine!$B$7,CK$6,3))/SQRT('R^2'!CK92))*ForceMag!CK92),0)</f>
        <v>-6.3751036368456172E-9</v>
      </c>
      <c r="CL92" s="24">
        <f ca="1">IFERROR((((OFFSET(Engine!$B$7,$B92,3)-OFFSET(Engine!$B$7,CL$6,3))/SQRT('R^2'!CL92))*ForceMag!CL92),0)</f>
        <v>2.0516902960532053E-8</v>
      </c>
      <c r="CM92" s="24">
        <f ca="1">IFERROR((((OFFSET(Engine!$B$7,$B92,3)-OFFSET(Engine!$B$7,CM$6,3))/SQRT('R^2'!CM92))*ForceMag!CM92),0)</f>
        <v>-4.766859262465079E-8</v>
      </c>
      <c r="CN92" s="24">
        <f ca="1">IFERROR((((OFFSET(Engine!$B$7,$B92,3)-OFFSET(Engine!$B$7,CN$6,3))/SQRT('R^2'!CN92))*ForceMag!CN92),0)</f>
        <v>2.3076548405839644E-6</v>
      </c>
      <c r="CO92" s="24">
        <f ca="1">IFERROR((((OFFSET(Engine!$B$7,$B92,3)-OFFSET(Engine!$B$7,CO$6,3))/SQRT('R^2'!CO92))*ForceMag!CO92),0)</f>
        <v>-1.3498016125877779E-7</v>
      </c>
      <c r="CP92" s="24">
        <f ca="1">IFERROR((((OFFSET(Engine!$B$7,$B92,3)-OFFSET(Engine!$B$7,CP$6,3))/SQRT('R^2'!CP92))*ForceMag!CP92),0)</f>
        <v>3.1968780902773726E-8</v>
      </c>
      <c r="CQ92" s="24">
        <f ca="1">IFERROR((((OFFSET(Engine!$B$7,$B92,3)-OFFSET(Engine!$B$7,CQ$6,3))/SQRT('R^2'!CQ92))*ForceMag!CQ92),0)</f>
        <v>-8.7768735801682426E-7</v>
      </c>
      <c r="CR92" s="24">
        <f ca="1">IFERROR((((OFFSET(Engine!$B$7,$B92,3)-OFFSET(Engine!$B$7,CR$6,3))/SQRT('R^2'!CR92))*ForceMag!CR92),0)</f>
        <v>-3.8905370793872554E-7</v>
      </c>
      <c r="CS92" s="24">
        <f ca="1">IFERROR((((OFFSET(Engine!$B$7,$B92,3)-OFFSET(Engine!$B$7,CS$6,3))/SQRT('R^2'!CS92))*ForceMag!CS92),0)</f>
        <v>5.3790853004784128E-9</v>
      </c>
      <c r="CT92" s="24">
        <f ca="1">IFERROR((((OFFSET(Engine!$B$7,$B92,3)-OFFSET(Engine!$B$7,CT$6,3))/SQRT('R^2'!CT92))*ForceMag!CT92),0)</f>
        <v>1.3474708613202655E-7</v>
      </c>
      <c r="CU92" s="24">
        <f ca="1">IFERROR((((OFFSET(Engine!$B$7,$B92,3)-OFFSET(Engine!$B$7,CU$6,3))/SQRT('R^2'!CU92))*ForceMag!CU92),0)</f>
        <v>-2.2949948672140003E-8</v>
      </c>
      <c r="CV92" s="24">
        <f ca="1">IFERROR((((OFFSET(Engine!$B$7,$B92,3)-OFFSET(Engine!$B$7,CV$6,3))/SQRT('R^2'!CV92))*ForceMag!CV92),0)</f>
        <v>-1.4938591653348145E-8</v>
      </c>
      <c r="CW92" s="24">
        <f ca="1">IFERROR((((OFFSET(Engine!$B$7,$B92,3)-OFFSET(Engine!$B$7,CW$6,3))/SQRT('R^2'!CW92))*ForceMag!CW92),0)</f>
        <v>-1.6486755589988821E-9</v>
      </c>
      <c r="CX92" s="24">
        <f ca="1">IFERROR((((OFFSET(Engine!$B$7,$B92,3)-OFFSET(Engine!$B$7,CX$6,3))/SQRT('R^2'!CX92))*ForceMag!CX92),0)</f>
        <v>5.3847613032345789E-9</v>
      </c>
    </row>
    <row r="93" spans="2:102" x14ac:dyDescent="0.25">
      <c r="B93" s="2">
        <v>87</v>
      </c>
      <c r="C93" s="24">
        <f ca="1">IFERROR((((OFFSET(Engine!$B$7,$B93,3)-OFFSET(Engine!$B$7,C$6,3))/SQRT('R^2'!C93))*ForceMag!C93),0)</f>
        <v>2.3386256785017608E-6</v>
      </c>
      <c r="D93" s="24">
        <f ca="1">IFERROR((((OFFSET(Engine!$B$7,$B93,3)-OFFSET(Engine!$B$7,D$6,3))/SQRT('R^2'!D93))*ForceMag!D93),0)</f>
        <v>3.6464343099755868E-9</v>
      </c>
      <c r="E93" s="24">
        <f ca="1">IFERROR((((OFFSET(Engine!$B$7,$B93,3)-OFFSET(Engine!$B$7,E$6,3))/SQRT('R^2'!E93))*ForceMag!E93),0)</f>
        <v>-1.1748179872795841E-8</v>
      </c>
      <c r="F93" s="24">
        <f ca="1">IFERROR((((OFFSET(Engine!$B$7,$B93,3)-OFFSET(Engine!$B$7,F$6,3))/SQRT('R^2'!F93))*ForceMag!F93),0)</f>
        <v>3.3917693170998549E-10</v>
      </c>
      <c r="G93" s="24">
        <f ca="1">IFERROR((((OFFSET(Engine!$B$7,$B93,3)-OFFSET(Engine!$B$7,G$6,3))/SQRT('R^2'!G93))*ForceMag!G93),0)</f>
        <v>2.0979761036359865E-8</v>
      </c>
      <c r="H93" s="24">
        <f ca="1">IFERROR((((OFFSET(Engine!$B$7,$B93,3)-OFFSET(Engine!$B$7,H$6,3))/SQRT('R^2'!H93))*ForceMag!H93),0)</f>
        <v>8.894161640681427E-12</v>
      </c>
      <c r="I93" s="24">
        <f ca="1">IFERROR((((OFFSET(Engine!$B$7,$B93,3)-OFFSET(Engine!$B$7,I$6,3))/SQRT('R^2'!I93))*ForceMag!I93),0)</f>
        <v>2.5773060402143514E-8</v>
      </c>
      <c r="J93" s="24">
        <f ca="1">IFERROR((((OFFSET(Engine!$B$7,$B93,3)-OFFSET(Engine!$B$7,J$6,3))/SQRT('R^2'!J93))*ForceMag!J93),0)</f>
        <v>5.3614367670150657E-9</v>
      </c>
      <c r="K93" s="24">
        <f ca="1">IFERROR((((OFFSET(Engine!$B$7,$B93,3)-OFFSET(Engine!$B$7,K$6,3))/SQRT('R^2'!K93))*ForceMag!K93),0)</f>
        <v>8.7137301652357738E-9</v>
      </c>
      <c r="L93" s="24">
        <f ca="1">IFERROR((((OFFSET(Engine!$B$7,$B93,3)-OFFSET(Engine!$B$7,L$6,3))/SQRT('R^2'!L93))*ForceMag!L93),0)</f>
        <v>7.1685091862277036E-9</v>
      </c>
      <c r="M93" s="24">
        <f ca="1">IFERROR((((OFFSET(Engine!$B$7,$B93,3)-OFFSET(Engine!$B$7,M$6,3))/SQRT('R^2'!M93))*ForceMag!M93),0)</f>
        <v>3.5574540545403622E-10</v>
      </c>
      <c r="N93" s="24">
        <f ca="1">IFERROR((((OFFSET(Engine!$B$7,$B93,3)-OFFSET(Engine!$B$7,N$6,3))/SQRT('R^2'!N93))*ForceMag!N93),0)</f>
        <v>3.9592717721484864E-13</v>
      </c>
      <c r="O93" s="24">
        <f ca="1">IFERROR((((OFFSET(Engine!$B$7,$B93,3)-OFFSET(Engine!$B$7,O$6,3))/SQRT('R^2'!O93))*ForceMag!O93),0)</f>
        <v>1.2806644994366368E-10</v>
      </c>
      <c r="P93" s="24">
        <f ca="1">IFERROR((((OFFSET(Engine!$B$7,$B93,3)-OFFSET(Engine!$B$7,P$6,3))/SQRT('R^2'!P93))*ForceMag!P93),0)</f>
        <v>3.3456908422493277E-9</v>
      </c>
      <c r="Q93" s="24">
        <f ca="1">IFERROR((((OFFSET(Engine!$B$7,$B93,3)-OFFSET(Engine!$B$7,Q$6,3))/SQRT('R^2'!Q93))*ForceMag!Q93),0)</f>
        <v>1.3783663991484558E-8</v>
      </c>
      <c r="R93" s="24">
        <f ca="1">IFERROR((((OFFSET(Engine!$B$7,$B93,3)-OFFSET(Engine!$B$7,R$6,3))/SQRT('R^2'!R93))*ForceMag!R93),0)</f>
        <v>1.1127024045223645E-8</v>
      </c>
      <c r="S93" s="24">
        <f ca="1">IFERROR((((OFFSET(Engine!$B$7,$B93,3)-OFFSET(Engine!$B$7,S$6,3))/SQRT('R^2'!S93))*ForceMag!S93),0)</f>
        <v>3.0983574653790359E-9</v>
      </c>
      <c r="T93" s="24">
        <f ca="1">IFERROR((((OFFSET(Engine!$B$7,$B93,3)-OFFSET(Engine!$B$7,T$6,3))/SQRT('R^2'!T93))*ForceMag!T93),0)</f>
        <v>8.5037833572061265E-11</v>
      </c>
      <c r="U93" s="24">
        <f ca="1">IFERROR((((OFFSET(Engine!$B$7,$B93,3)-OFFSET(Engine!$B$7,U$6,3))/SQRT('R^2'!U93))*ForceMag!U93),0)</f>
        <v>2.9277692875866962E-10</v>
      </c>
      <c r="V93" s="24">
        <f ca="1">IFERROR((((OFFSET(Engine!$B$7,$B93,3)-OFFSET(Engine!$B$7,V$6,3))/SQRT('R^2'!V93))*ForceMag!V93),0)</f>
        <v>-1.2882838319633048E-11</v>
      </c>
      <c r="W93" s="24">
        <f ca="1">IFERROR((((OFFSET(Engine!$B$7,$B93,3)-OFFSET(Engine!$B$7,W$6,3))/SQRT('R^2'!W93))*ForceMag!W93),0)</f>
        <v>1.9341675992848823E-8</v>
      </c>
      <c r="X93" s="24">
        <f ca="1">IFERROR((((OFFSET(Engine!$B$7,$B93,3)-OFFSET(Engine!$B$7,X$6,3))/SQRT('R^2'!X93))*ForceMag!X93),0)</f>
        <v>7.1891758464491259E-9</v>
      </c>
      <c r="Y93" s="24">
        <f ca="1">IFERROR((((OFFSET(Engine!$B$7,$B93,3)-OFFSET(Engine!$B$7,Y$6,3))/SQRT('R^2'!Y93))*ForceMag!Y93),0)</f>
        <v>2.4888623826128798E-9</v>
      </c>
      <c r="Z93" s="24">
        <f ca="1">IFERROR((((OFFSET(Engine!$B$7,$B93,3)-OFFSET(Engine!$B$7,Z$6,3))/SQRT('R^2'!Z93))*ForceMag!Z93),0)</f>
        <v>4.1210795265243411E-9</v>
      </c>
      <c r="AA93" s="24">
        <f ca="1">IFERROR((((OFFSET(Engine!$B$7,$B93,3)-OFFSET(Engine!$B$7,AA$6,3))/SQRT('R^2'!AA93))*ForceMag!AA93),0)</f>
        <v>2.0039270585982113E-8</v>
      </c>
      <c r="AB93" s="24">
        <f ca="1">IFERROR((((OFFSET(Engine!$B$7,$B93,3)-OFFSET(Engine!$B$7,AB$6,3))/SQRT('R^2'!AB93))*ForceMag!AB93),0)</f>
        <v>1.7169221423072421E-8</v>
      </c>
      <c r="AC93" s="24">
        <f ca="1">IFERROR((((OFFSET(Engine!$B$7,$B93,3)-OFFSET(Engine!$B$7,AC$6,3))/SQRT('R^2'!AC93))*ForceMag!AC93),0)</f>
        <v>1.8453077282032502E-8</v>
      </c>
      <c r="AD93" s="24">
        <f ca="1">IFERROR((((OFFSET(Engine!$B$7,$B93,3)-OFFSET(Engine!$B$7,AD$6,3))/SQRT('R^2'!AD93))*ForceMag!AD93),0)</f>
        <v>4.0698013659035157E-9</v>
      </c>
      <c r="AE93" s="24">
        <f ca="1">IFERROR((((OFFSET(Engine!$B$7,$B93,3)-OFFSET(Engine!$B$7,AE$6,3))/SQRT('R^2'!AE93))*ForceMag!AE93),0)</f>
        <v>6.3670822420643061E-9</v>
      </c>
      <c r="AF93" s="24">
        <f ca="1">IFERROR((((OFFSET(Engine!$B$7,$B93,3)-OFFSET(Engine!$B$7,AF$6,3))/SQRT('R^2'!AF93))*ForceMag!AF93),0)</f>
        <v>9.6817199457107173E-9</v>
      </c>
      <c r="AG93" s="24">
        <f ca="1">IFERROR((((OFFSET(Engine!$B$7,$B93,3)-OFFSET(Engine!$B$7,AG$6,3))/SQRT('R^2'!AG93))*ForceMag!AG93),0)</f>
        <v>5.9589864600746581E-10</v>
      </c>
      <c r="AH93" s="24">
        <f ca="1">IFERROR((((OFFSET(Engine!$B$7,$B93,3)-OFFSET(Engine!$B$7,AH$6,3))/SQRT('R^2'!AH93))*ForceMag!AH93),0)</f>
        <v>1.8627325310339455E-8</v>
      </c>
      <c r="AI93" s="24">
        <f ca="1">IFERROR((((OFFSET(Engine!$B$7,$B93,3)-OFFSET(Engine!$B$7,AI$6,3))/SQRT('R^2'!AI93))*ForceMag!AI93),0)</f>
        <v>9.9979124477876329E-10</v>
      </c>
      <c r="AJ93" s="24">
        <f ca="1">IFERROR((((OFFSET(Engine!$B$7,$B93,3)-OFFSET(Engine!$B$7,AJ$6,3))/SQRT('R^2'!AJ93))*ForceMag!AJ93),0)</f>
        <v>1.4437720262542125E-9</v>
      </c>
      <c r="AK93" s="24">
        <f ca="1">IFERROR((((OFFSET(Engine!$B$7,$B93,3)-OFFSET(Engine!$B$7,AK$6,3))/SQRT('R^2'!AK93))*ForceMag!AK93),0)</f>
        <v>1.9243969168499712E-8</v>
      </c>
      <c r="AL93" s="24">
        <f ca="1">IFERROR((((OFFSET(Engine!$B$7,$B93,3)-OFFSET(Engine!$B$7,AL$6,3))/SQRT('R^2'!AL93))*ForceMag!AL93),0)</f>
        <v>3.5052523854281312E-8</v>
      </c>
      <c r="AM93" s="24">
        <f ca="1">IFERROR((((OFFSET(Engine!$B$7,$B93,3)-OFFSET(Engine!$B$7,AM$6,3))/SQRT('R^2'!AM93))*ForceMag!AM93),0)</f>
        <v>4.4730333579506606E-10</v>
      </c>
      <c r="AN93" s="24">
        <f ca="1">IFERROR((((OFFSET(Engine!$B$7,$B93,3)-OFFSET(Engine!$B$7,AN$6,3))/SQRT('R^2'!AN93))*ForceMag!AN93),0)</f>
        <v>1.271663847397249E-9</v>
      </c>
      <c r="AO93" s="24">
        <f ca="1">IFERROR((((OFFSET(Engine!$B$7,$B93,3)-OFFSET(Engine!$B$7,AO$6,3))/SQRT('R^2'!AO93))*ForceMag!AO93),0)</f>
        <v>9.2060050172097879E-11</v>
      </c>
      <c r="AP93" s="24">
        <f ca="1">IFERROR((((OFFSET(Engine!$B$7,$B93,3)-OFFSET(Engine!$B$7,AP$6,3))/SQRT('R^2'!AP93))*ForceMag!AP93),0)</f>
        <v>1.4350962149837845E-8</v>
      </c>
      <c r="AQ93" s="24">
        <f ca="1">IFERROR((((OFFSET(Engine!$B$7,$B93,3)-OFFSET(Engine!$B$7,AQ$6,3))/SQRT('R^2'!AQ93))*ForceMag!AQ93),0)</f>
        <v>1.8262041006651751E-8</v>
      </c>
      <c r="AR93" s="24">
        <f ca="1">IFERROR((((OFFSET(Engine!$B$7,$B93,3)-OFFSET(Engine!$B$7,AR$6,3))/SQRT('R^2'!AR93))*ForceMag!AR93),0)</f>
        <v>3.4033974400791147E-9</v>
      </c>
      <c r="AS93" s="24">
        <f ca="1">IFERROR((((OFFSET(Engine!$B$7,$B93,3)-OFFSET(Engine!$B$7,AS$6,3))/SQRT('R^2'!AS93))*ForceMag!AS93),0)</f>
        <v>1.4875638826815207E-10</v>
      </c>
      <c r="AT93" s="24">
        <f ca="1">IFERROR((((OFFSET(Engine!$B$7,$B93,3)-OFFSET(Engine!$B$7,AT$6,3))/SQRT('R^2'!AT93))*ForceMag!AT93),0)</f>
        <v>1.5779162876107863E-10</v>
      </c>
      <c r="AU93" s="24">
        <f ca="1">IFERROR((((OFFSET(Engine!$B$7,$B93,3)-OFFSET(Engine!$B$7,AU$6,3))/SQRT('R^2'!AU93))*ForceMag!AU93),0)</f>
        <v>4.2170057619510956E-9</v>
      </c>
      <c r="AV93" s="24">
        <f ca="1">IFERROR((((OFFSET(Engine!$B$7,$B93,3)-OFFSET(Engine!$B$7,AV$6,3))/SQRT('R^2'!AV93))*ForceMag!AV93),0)</f>
        <v>1.3624209898335457E-8</v>
      </c>
      <c r="AW93" s="24">
        <f ca="1">IFERROR((((OFFSET(Engine!$B$7,$B93,3)-OFFSET(Engine!$B$7,AW$6,3))/SQRT('R^2'!AW93))*ForceMag!AW93),0)</f>
        <v>5.8268389259312443E-9</v>
      </c>
      <c r="AX93" s="24">
        <f ca="1">IFERROR((((OFFSET(Engine!$B$7,$B93,3)-OFFSET(Engine!$B$7,AX$6,3))/SQRT('R^2'!AX93))*ForceMag!AX93),0)</f>
        <v>9.7676569688472151E-9</v>
      </c>
      <c r="AY93" s="24">
        <f ca="1">IFERROR((((OFFSET(Engine!$B$7,$B93,3)-OFFSET(Engine!$B$7,AY$6,3))/SQRT('R^2'!AY93))*ForceMag!AY93),0)</f>
        <v>3.264184649849618E-8</v>
      </c>
      <c r="AZ93" s="24">
        <f ca="1">IFERROR((((OFFSET(Engine!$B$7,$B93,3)-OFFSET(Engine!$B$7,AZ$6,3))/SQRT('R^2'!AZ93))*ForceMag!AZ93),0)</f>
        <v>2.1139709535642673E-16</v>
      </c>
      <c r="BA93" s="24">
        <f ca="1">IFERROR((((OFFSET(Engine!$B$7,$B93,3)-OFFSET(Engine!$B$7,BA$6,3))/SQRT('R^2'!BA93))*ForceMag!BA93),0)</f>
        <v>6.672925345191048E-10</v>
      </c>
      <c r="BB93" s="24">
        <f ca="1">IFERROR((((OFFSET(Engine!$B$7,$B93,3)-OFFSET(Engine!$B$7,BB$6,3))/SQRT('R^2'!BB93))*ForceMag!BB93),0)</f>
        <v>1.5084032293276693E-8</v>
      </c>
      <c r="BC93" s="24">
        <f ca="1">IFERROR((((OFFSET(Engine!$B$7,$B93,3)-OFFSET(Engine!$B$7,BC$6,3))/SQRT('R^2'!BC93))*ForceMag!BC93),0)</f>
        <v>1.019787922542609E-8</v>
      </c>
      <c r="BD93" s="24">
        <f ca="1">IFERROR((((OFFSET(Engine!$B$7,$B93,3)-OFFSET(Engine!$B$7,BD$6,3))/SQRT('R^2'!BD93))*ForceMag!BD93),0)</f>
        <v>5.319598494665169E-9</v>
      </c>
      <c r="BE93" s="24">
        <f ca="1">IFERROR((((OFFSET(Engine!$B$7,$B93,3)-OFFSET(Engine!$B$7,BE$6,3))/SQRT('R^2'!BE93))*ForceMag!BE93),0)</f>
        <v>4.1238687179372936E-11</v>
      </c>
      <c r="BF93" s="24">
        <f ca="1">IFERROR((((OFFSET(Engine!$B$7,$B93,3)-OFFSET(Engine!$B$7,BF$6,3))/SQRT('R^2'!BF93))*ForceMag!BF93),0)</f>
        <v>9.3037508085177055E-9</v>
      </c>
      <c r="BG93" s="24">
        <f ca="1">IFERROR((((OFFSET(Engine!$B$7,$B93,3)-OFFSET(Engine!$B$7,BG$6,3))/SQRT('R^2'!BG93))*ForceMag!BG93),0)</f>
        <v>3.9717548339629742E-9</v>
      </c>
      <c r="BH93" s="24">
        <f ca="1">IFERROR((((OFFSET(Engine!$B$7,$B93,3)-OFFSET(Engine!$B$7,BH$6,3))/SQRT('R^2'!BH93))*ForceMag!BH93),0)</f>
        <v>4.4513477041370161E-9</v>
      </c>
      <c r="BI93" s="24">
        <f ca="1">IFERROR((((OFFSET(Engine!$B$7,$B93,3)-OFFSET(Engine!$B$7,BI$6,3))/SQRT('R^2'!BI93))*ForceMag!BI93),0)</f>
        <v>1.4372707286599632E-10</v>
      </c>
      <c r="BJ93" s="24">
        <f ca="1">IFERROR((((OFFSET(Engine!$B$7,$B93,3)-OFFSET(Engine!$B$7,BJ$6,3))/SQRT('R^2'!BJ93))*ForceMag!BJ93),0)</f>
        <v>1.1990099530917583E-8</v>
      </c>
      <c r="BK93" s="24">
        <f ca="1">IFERROR((((OFFSET(Engine!$B$7,$B93,3)-OFFSET(Engine!$B$7,BK$6,3))/SQRT('R^2'!BK93))*ForceMag!BK93),0)</f>
        <v>7.7618756564603893E-9</v>
      </c>
      <c r="BL93" s="24">
        <f ca="1">IFERROR((((OFFSET(Engine!$B$7,$B93,3)-OFFSET(Engine!$B$7,BL$6,3))/SQRT('R^2'!BL93))*ForceMag!BL93),0)</f>
        <v>7.9259018359425032E-12</v>
      </c>
      <c r="BM93" s="24">
        <f ca="1">IFERROR((((OFFSET(Engine!$B$7,$B93,3)-OFFSET(Engine!$B$7,BM$6,3))/SQRT('R^2'!BM93))*ForceMag!BM93),0)</f>
        <v>9.6383657073396798E-10</v>
      </c>
      <c r="BN93" s="24">
        <f ca="1">IFERROR((((OFFSET(Engine!$B$7,$B93,3)-OFFSET(Engine!$B$7,BN$6,3))/SQRT('R^2'!BN93))*ForceMag!BN93),0)</f>
        <v>1.2145448272758478E-9</v>
      </c>
      <c r="BO93" s="24">
        <f ca="1">IFERROR((((OFFSET(Engine!$B$7,$B93,3)-OFFSET(Engine!$B$7,BO$6,3))/SQRT('R^2'!BO93))*ForceMag!BO93),0)</f>
        <v>3.3884234697607657E-10</v>
      </c>
      <c r="BP93" s="24">
        <f ca="1">IFERROR((((OFFSET(Engine!$B$7,$B93,3)-OFFSET(Engine!$B$7,BP$6,3))/SQRT('R^2'!BP93))*ForceMag!BP93),0)</f>
        <v>2.8908971416530291E-9</v>
      </c>
      <c r="BQ93" s="24">
        <f ca="1">IFERROR((((OFFSET(Engine!$B$7,$B93,3)-OFFSET(Engine!$B$7,BQ$6,3))/SQRT('R^2'!BQ93))*ForceMag!BQ93),0)</f>
        <v>1.4921405205492939E-9</v>
      </c>
      <c r="BR93" s="24">
        <f ca="1">IFERROR((((OFFSET(Engine!$B$7,$B93,3)-OFFSET(Engine!$B$7,BR$6,3))/SQRT('R^2'!BR93))*ForceMag!BR93),0)</f>
        <v>1.0775119207515242E-7</v>
      </c>
      <c r="BS93" s="24">
        <f ca="1">IFERROR((((OFFSET(Engine!$B$7,$B93,3)-OFFSET(Engine!$B$7,BS$6,3))/SQRT('R^2'!BS93))*ForceMag!BS93),0)</f>
        <v>9.4128940163277882E-10</v>
      </c>
      <c r="BT93" s="24">
        <f ca="1">IFERROR((((OFFSET(Engine!$B$7,$B93,3)-OFFSET(Engine!$B$7,BT$6,3))/SQRT('R^2'!BT93))*ForceMag!BT93),0)</f>
        <v>8.5431264562440115E-9</v>
      </c>
      <c r="BU93" s="24">
        <f ca="1">IFERROR((((OFFSET(Engine!$B$7,$B93,3)-OFFSET(Engine!$B$7,BU$6,3))/SQRT('R^2'!BU93))*ForceMag!BU93),0)</f>
        <v>4.011365560409404E-9</v>
      </c>
      <c r="BV93" s="24">
        <f ca="1">IFERROR((((OFFSET(Engine!$B$7,$B93,3)-OFFSET(Engine!$B$7,BV$6,3))/SQRT('R^2'!BV93))*ForceMag!BV93),0)</f>
        <v>4.8535857993996475E-9</v>
      </c>
      <c r="BW93" s="24">
        <f ca="1">IFERROR((((OFFSET(Engine!$B$7,$B93,3)-OFFSET(Engine!$B$7,BW$6,3))/SQRT('R^2'!BW93))*ForceMag!BW93),0)</f>
        <v>3.6855867267441183E-9</v>
      </c>
      <c r="BX93" s="24">
        <f ca="1">IFERROR((((OFFSET(Engine!$B$7,$B93,3)-OFFSET(Engine!$B$7,BX$6,3))/SQRT('R^2'!BX93))*ForceMag!BX93),0)</f>
        <v>1.1459374057924734E-8</v>
      </c>
      <c r="BY93" s="24">
        <f ca="1">IFERROR((((OFFSET(Engine!$B$7,$B93,3)-OFFSET(Engine!$B$7,BY$6,3))/SQRT('R^2'!BY93))*ForceMag!BY93),0)</f>
        <v>3.4696834338935327E-9</v>
      </c>
      <c r="BZ93" s="24">
        <f ca="1">IFERROR((((OFFSET(Engine!$B$7,$B93,3)-OFFSET(Engine!$B$7,BZ$6,3))/SQRT('R^2'!BZ93))*ForceMag!BZ93),0)</f>
        <v>7.5084572576532118E-9</v>
      </c>
      <c r="CA93" s="24">
        <f ca="1">IFERROR((((OFFSET(Engine!$B$7,$B93,3)-OFFSET(Engine!$B$7,CA$6,3))/SQRT('R^2'!CA93))*ForceMag!CA93),0)</f>
        <v>2.8199097109202734E-9</v>
      </c>
      <c r="CB93" s="24">
        <f ca="1">IFERROR((((OFFSET(Engine!$B$7,$B93,3)-OFFSET(Engine!$B$7,CB$6,3))/SQRT('R^2'!CB93))*ForceMag!CB93),0)</f>
        <v>6.8846174988333099E-10</v>
      </c>
      <c r="CC93" s="24">
        <f ca="1">IFERROR((((OFFSET(Engine!$B$7,$B93,3)-OFFSET(Engine!$B$7,CC$6,3))/SQRT('R^2'!CC93))*ForceMag!CC93),0)</f>
        <v>1.6261145366429981E-10</v>
      </c>
      <c r="CD93" s="24">
        <f ca="1">IFERROR((((OFFSET(Engine!$B$7,$B93,3)-OFFSET(Engine!$B$7,CD$6,3))/SQRT('R^2'!CD93))*ForceMag!CD93),0)</f>
        <v>8.4979082311726702E-9</v>
      </c>
      <c r="CE93" s="24">
        <f ca="1">IFERROR((((OFFSET(Engine!$B$7,$B93,3)-OFFSET(Engine!$B$7,CE$6,3))/SQRT('R^2'!CE93))*ForceMag!CE93),0)</f>
        <v>1.8168097540210948E-8</v>
      </c>
      <c r="CF93" s="24">
        <f ca="1">IFERROR((((OFFSET(Engine!$B$7,$B93,3)-OFFSET(Engine!$B$7,CF$6,3))/SQRT('R^2'!CF93))*ForceMag!CF93),0)</f>
        <v>1.0048693833022178E-8</v>
      </c>
      <c r="CG93" s="24">
        <f ca="1">IFERROR((((OFFSET(Engine!$B$7,$B93,3)-OFFSET(Engine!$B$7,CG$6,3))/SQRT('R^2'!CG93))*ForceMag!CG93),0)</f>
        <v>5.842604291444711E-9</v>
      </c>
      <c r="CH93" s="24">
        <f ca="1">IFERROR((((OFFSET(Engine!$B$7,$B93,3)-OFFSET(Engine!$B$7,CH$6,3))/SQRT('R^2'!CH93))*ForceMag!CH93),0)</f>
        <v>3.6017657162575305E-9</v>
      </c>
      <c r="CI93" s="24">
        <f ca="1">IFERROR((((OFFSET(Engine!$B$7,$B93,3)-OFFSET(Engine!$B$7,CI$6,3))/SQRT('R^2'!CI93))*ForceMag!CI93),0)</f>
        <v>9.5346549728671837E-9</v>
      </c>
      <c r="CJ93" s="24">
        <f ca="1">IFERROR((((OFFSET(Engine!$B$7,$B93,3)-OFFSET(Engine!$B$7,CJ$6,3))/SQRT('R^2'!CJ93))*ForceMag!CJ93),0)</f>
        <v>6.375103636845618E-9</v>
      </c>
      <c r="CK93" s="24">
        <f ca="1">IFERROR((((OFFSET(Engine!$B$7,$B93,3)-OFFSET(Engine!$B$7,CK$6,3))/SQRT('R^2'!CK93))*ForceMag!CK93),0)</f>
        <v>0</v>
      </c>
      <c r="CL93" s="24">
        <f ca="1">IFERROR((((OFFSET(Engine!$B$7,$B93,3)-OFFSET(Engine!$B$7,CL$6,3))/SQRT('R^2'!CL93))*ForceMag!CL93),0)</f>
        <v>8.8435140445426873E-10</v>
      </c>
      <c r="CM93" s="24">
        <f ca="1">IFERROR((((OFFSET(Engine!$B$7,$B93,3)-OFFSET(Engine!$B$7,CM$6,3))/SQRT('R^2'!CM93))*ForceMag!CM93),0)</f>
        <v>1.1037461348764553E-9</v>
      </c>
      <c r="CN93" s="24">
        <f ca="1">IFERROR((((OFFSET(Engine!$B$7,$B93,3)-OFFSET(Engine!$B$7,CN$6,3))/SQRT('R^2'!CN93))*ForceMag!CN93),0)</f>
        <v>3.4507111369935435E-9</v>
      </c>
      <c r="CO93" s="24">
        <f ca="1">IFERROR((((OFFSET(Engine!$B$7,$B93,3)-OFFSET(Engine!$B$7,CO$6,3))/SQRT('R^2'!CO93))*ForceMag!CO93),0)</f>
        <v>1.4487465490420936E-8</v>
      </c>
      <c r="CP93" s="24">
        <f ca="1">IFERROR((((OFFSET(Engine!$B$7,$B93,3)-OFFSET(Engine!$B$7,CP$6,3))/SQRT('R^2'!CP93))*ForceMag!CP93),0)</f>
        <v>8.2671304201470615E-10</v>
      </c>
      <c r="CQ93" s="24">
        <f ca="1">IFERROR((((OFFSET(Engine!$B$7,$B93,3)-OFFSET(Engine!$B$7,CQ$6,3))/SQRT('R^2'!CQ93))*ForceMag!CQ93),0)</f>
        <v>9.3450638162868628E-9</v>
      </c>
      <c r="CR93" s="24">
        <f ca="1">IFERROR((((OFFSET(Engine!$B$7,$B93,3)-OFFSET(Engine!$B$7,CR$6,3))/SQRT('R^2'!CR93))*ForceMag!CR93),0)</f>
        <v>-1.5679578473935668E-11</v>
      </c>
      <c r="CS93" s="24">
        <f ca="1">IFERROR((((OFFSET(Engine!$B$7,$B93,3)-OFFSET(Engine!$B$7,CS$6,3))/SQRT('R^2'!CS93))*ForceMag!CS93),0)</f>
        <v>1.8097943612741139E-8</v>
      </c>
      <c r="CT93" s="24">
        <f ca="1">IFERROR((((OFFSET(Engine!$B$7,$B93,3)-OFFSET(Engine!$B$7,CT$6,3))/SQRT('R^2'!CT93))*ForceMag!CT93),0)</f>
        <v>1.1376445127836916E-8</v>
      </c>
      <c r="CU93" s="24">
        <f ca="1">IFERROR((((OFFSET(Engine!$B$7,$B93,3)-OFFSET(Engine!$B$7,CU$6,3))/SQRT('R^2'!CU93))*ForceMag!CU93),0)</f>
        <v>1.2428123262091895E-9</v>
      </c>
      <c r="CV93" s="24">
        <f ca="1">IFERROR((((OFFSET(Engine!$B$7,$B93,3)-OFFSET(Engine!$B$7,CV$6,3))/SQRT('R^2'!CV93))*ForceMag!CV93),0)</f>
        <v>1.1206641758873103E-9</v>
      </c>
      <c r="CW93" s="24">
        <f ca="1">IFERROR((((OFFSET(Engine!$B$7,$B93,3)-OFFSET(Engine!$B$7,CW$6,3))/SQRT('R^2'!CW93))*ForceMag!CW93),0)</f>
        <v>1.2907779962016234E-9</v>
      </c>
      <c r="CX93" s="24">
        <f ca="1">IFERROR((((OFFSET(Engine!$B$7,$B93,3)-OFFSET(Engine!$B$7,CX$6,3))/SQRT('R^2'!CX93))*ForceMag!CX93),0)</f>
        <v>6.9003710054628032E-11</v>
      </c>
    </row>
    <row r="94" spans="2:102" x14ac:dyDescent="0.25">
      <c r="B94" s="2">
        <v>88</v>
      </c>
      <c r="C94" s="24">
        <f ca="1">IFERROR((((OFFSET(Engine!$B$7,$B94,3)-OFFSET(Engine!$B$7,C$6,3))/SQRT('R^2'!C94))*ForceMag!C94),0)</f>
        <v>-3.7681183220461366E-5</v>
      </c>
      <c r="D94" s="24">
        <f ca="1">IFERROR((((OFFSET(Engine!$B$7,$B94,3)-OFFSET(Engine!$B$7,D$6,3))/SQRT('R^2'!D94))*ForceMag!D94),0)</f>
        <v>-1.205153799462742E-7</v>
      </c>
      <c r="E94" s="24">
        <f ca="1">IFERROR((((OFFSET(Engine!$B$7,$B94,3)-OFFSET(Engine!$B$7,E$6,3))/SQRT('R^2'!E94))*ForceMag!E94),0)</f>
        <v>-6.049402297976078E-10</v>
      </c>
      <c r="F94" s="24">
        <f ca="1">IFERROR((((OFFSET(Engine!$B$7,$B94,3)-OFFSET(Engine!$B$7,F$6,3))/SQRT('R^2'!F94))*ForceMag!F94),0)</f>
        <v>-8.3633929455573038E-10</v>
      </c>
      <c r="G94" s="24">
        <f ca="1">IFERROR((((OFFSET(Engine!$B$7,$B94,3)-OFFSET(Engine!$B$7,G$6,3))/SQRT('R^2'!G94))*ForceMag!G94),0)</f>
        <v>-1.0363222146501931E-7</v>
      </c>
      <c r="H94" s="24">
        <f ca="1">IFERROR((((OFFSET(Engine!$B$7,$B94,3)-OFFSET(Engine!$B$7,H$6,3))/SQRT('R^2'!H94))*ForceMag!H94),0)</f>
        <v>-4.41510524112442E-11</v>
      </c>
      <c r="I94" s="24">
        <f ca="1">IFERROR((((OFFSET(Engine!$B$7,$B94,3)-OFFSET(Engine!$B$7,I$6,3))/SQRT('R^2'!I94))*ForceMag!I94),0)</f>
        <v>-1.1163759034571814E-7</v>
      </c>
      <c r="J94" s="24">
        <f ca="1">IFERROR((((OFFSET(Engine!$B$7,$B94,3)-OFFSET(Engine!$B$7,J$6,3))/SQRT('R^2'!J94))*ForceMag!J94),0)</f>
        <v>1.7734600393395328E-8</v>
      </c>
      <c r="K94" s="24">
        <f ca="1">IFERROR((((OFFSET(Engine!$B$7,$B94,3)-OFFSET(Engine!$B$7,K$6,3))/SQRT('R^2'!K94))*ForceMag!K94),0)</f>
        <v>5.3357378412123503E-7</v>
      </c>
      <c r="L94" s="24">
        <f ca="1">IFERROR((((OFFSET(Engine!$B$7,$B94,3)-OFFSET(Engine!$B$7,L$6,3))/SQRT('R^2'!L94))*ForceMag!L94),0)</f>
        <v>-1.5736796063222875E-7</v>
      </c>
      <c r="M94" s="24">
        <f ca="1">IFERROR((((OFFSET(Engine!$B$7,$B94,3)-OFFSET(Engine!$B$7,M$6,3))/SQRT('R^2'!M94))*ForceMag!M94),0)</f>
        <v>-3.7862077400636831E-9</v>
      </c>
      <c r="N94" s="24">
        <f ca="1">IFERROR((((OFFSET(Engine!$B$7,$B94,3)-OFFSET(Engine!$B$7,N$6,3))/SQRT('R^2'!N94))*ForceMag!N94),0)</f>
        <v>-2.1750015555132711E-12</v>
      </c>
      <c r="O94" s="24">
        <f ca="1">IFERROR((((OFFSET(Engine!$B$7,$B94,3)-OFFSET(Engine!$B$7,O$6,3))/SQRT('R^2'!O94))*ForceMag!O94),0)</f>
        <v>-1.7795318185818387E-10</v>
      </c>
      <c r="P94" s="24">
        <f ca="1">IFERROR((((OFFSET(Engine!$B$7,$B94,3)-OFFSET(Engine!$B$7,P$6,3))/SQRT('R^2'!P94))*ForceMag!P94),0)</f>
        <v>-4.1284954982728083E-8</v>
      </c>
      <c r="Q94" s="24">
        <f ca="1">IFERROR((((OFFSET(Engine!$B$7,$B94,3)-OFFSET(Engine!$B$7,Q$6,3))/SQRT('R^2'!Q94))*ForceMag!Q94),0)</f>
        <v>-9.369043024699601E-8</v>
      </c>
      <c r="R94" s="24">
        <f ca="1">IFERROR((((OFFSET(Engine!$B$7,$B94,3)-OFFSET(Engine!$B$7,R$6,3))/SQRT('R^2'!R94))*ForceMag!R94),0)</f>
        <v>-4.2749931312471649E-8</v>
      </c>
      <c r="S94" s="24">
        <f ca="1">IFERROR((((OFFSET(Engine!$B$7,$B94,3)-OFFSET(Engine!$B$7,S$6,3))/SQRT('R^2'!S94))*ForceMag!S94),0)</f>
        <v>2.1483650242212171E-8</v>
      </c>
      <c r="T94" s="24">
        <f ca="1">IFERROR((((OFFSET(Engine!$B$7,$B94,3)-OFFSET(Engine!$B$7,T$6,3))/SQRT('R^2'!T94))*ForceMag!T94),0)</f>
        <v>3.9340794196291305E-10</v>
      </c>
      <c r="U94" s="24">
        <f ca="1">IFERROR((((OFFSET(Engine!$B$7,$B94,3)-OFFSET(Engine!$B$7,U$6,3))/SQRT('R^2'!U94))*ForceMag!U94),0)</f>
        <v>-6.4405055770703822E-9</v>
      </c>
      <c r="V94" s="24">
        <f ca="1">IFERROR((((OFFSET(Engine!$B$7,$B94,3)-OFFSET(Engine!$B$7,V$6,3))/SQRT('R^2'!V94))*ForceMag!V94),0)</f>
        <v>-4.3354574523707719E-11</v>
      </c>
      <c r="W94" s="24">
        <f ca="1">IFERROR((((OFFSET(Engine!$B$7,$B94,3)-OFFSET(Engine!$B$7,W$6,3))/SQRT('R^2'!W94))*ForceMag!W94),0)</f>
        <v>-4.0101250133002975E-7</v>
      </c>
      <c r="X94" s="24">
        <f ca="1">IFERROR((((OFFSET(Engine!$B$7,$B94,3)-OFFSET(Engine!$B$7,X$6,3))/SQRT('R^2'!X94))*ForceMag!X94),0)</f>
        <v>-1.9926246337159627E-8</v>
      </c>
      <c r="Y94" s="24">
        <f ca="1">IFERROR((((OFFSET(Engine!$B$7,$B94,3)-OFFSET(Engine!$B$7,Y$6,3))/SQRT('R^2'!Y94))*ForceMag!Y94),0)</f>
        <v>-3.042329371396309E-8</v>
      </c>
      <c r="Z94" s="24">
        <f ca="1">IFERROR((((OFFSET(Engine!$B$7,$B94,3)-OFFSET(Engine!$B$7,Z$6,3))/SQRT('R^2'!Z94))*ForceMag!Z94),0)</f>
        <v>-1.0899723267343768E-8</v>
      </c>
      <c r="AA94" s="24">
        <f ca="1">IFERROR((((OFFSET(Engine!$B$7,$B94,3)-OFFSET(Engine!$B$7,AA$6,3))/SQRT('R^2'!AA94))*ForceMag!AA94),0)</f>
        <v>-4.2078773248314828E-8</v>
      </c>
      <c r="AB94" s="24">
        <f ca="1">IFERROR((((OFFSET(Engine!$B$7,$B94,3)-OFFSET(Engine!$B$7,AB$6,3))/SQRT('R^2'!AB94))*ForceMag!AB94),0)</f>
        <v>-1.1739041387069147E-7</v>
      </c>
      <c r="AC94" s="24">
        <f ca="1">IFERROR((((OFFSET(Engine!$B$7,$B94,3)-OFFSET(Engine!$B$7,AC$6,3))/SQRT('R^2'!AC94))*ForceMag!AC94),0)</f>
        <v>-1.5496740466138606E-7</v>
      </c>
      <c r="AD94" s="24">
        <f ca="1">IFERROR((((OFFSET(Engine!$B$7,$B94,3)-OFFSET(Engine!$B$7,AD$6,3))/SQRT('R^2'!AD94))*ForceMag!AD94),0)</f>
        <v>1.7255508401979305E-8</v>
      </c>
      <c r="AE94" s="24">
        <f ca="1">IFERROR((((OFFSET(Engine!$B$7,$B94,3)-OFFSET(Engine!$B$7,AE$6,3))/SQRT('R^2'!AE94))*ForceMag!AE94),0)</f>
        <v>2.2471023327608588E-8</v>
      </c>
      <c r="AF94" s="24">
        <f ca="1">IFERROR((((OFFSET(Engine!$B$7,$B94,3)-OFFSET(Engine!$B$7,AF$6,3))/SQRT('R^2'!AF94))*ForceMag!AF94),0)</f>
        <v>-1.799341899639485E-6</v>
      </c>
      <c r="AG94" s="24">
        <f ca="1">IFERROR((((OFFSET(Engine!$B$7,$B94,3)-OFFSET(Engine!$B$7,AG$6,3))/SQRT('R^2'!AG94))*ForceMag!AG94),0)</f>
        <v>-8.6306500458990104E-9</v>
      </c>
      <c r="AH94" s="24">
        <f ca="1">IFERROR((((OFFSET(Engine!$B$7,$B94,3)-OFFSET(Engine!$B$7,AH$6,3))/SQRT('R^2'!AH94))*ForceMag!AH94),0)</f>
        <v>-1.7764976642270421E-8</v>
      </c>
      <c r="AI94" s="24">
        <f ca="1">IFERROR((((OFFSET(Engine!$B$7,$B94,3)-OFFSET(Engine!$B$7,AI$6,3))/SQRT('R^2'!AI94))*ForceMag!AI94),0)</f>
        <v>-6.8696955349510138E-8</v>
      </c>
      <c r="AJ94" s="24">
        <f ca="1">IFERROR((((OFFSET(Engine!$B$7,$B94,3)-OFFSET(Engine!$B$7,AJ$6,3))/SQRT('R^2'!AJ94))*ForceMag!AJ94),0)</f>
        <v>-2.4934127779282902E-8</v>
      </c>
      <c r="AK94" s="24">
        <f ca="1">IFERROR((((OFFSET(Engine!$B$7,$B94,3)-OFFSET(Engine!$B$7,AK$6,3))/SQRT('R^2'!AK94))*ForceMag!AK94),0)</f>
        <v>-1.3830382392161008E-7</v>
      </c>
      <c r="AL94" s="24">
        <f ca="1">IFERROR((((OFFSET(Engine!$B$7,$B94,3)-OFFSET(Engine!$B$7,AL$6,3))/SQRT('R^2'!AL94))*ForceMag!AL94),0)</f>
        <v>-8.143306138321795E-8</v>
      </c>
      <c r="AM94" s="24">
        <f ca="1">IFERROR((((OFFSET(Engine!$B$7,$B94,3)-OFFSET(Engine!$B$7,AM$6,3))/SQRT('R^2'!AM94))*ForceMag!AM94),0)</f>
        <v>-1.4045662706310455E-9</v>
      </c>
      <c r="AN94" s="24">
        <f ca="1">IFERROR((((OFFSET(Engine!$B$7,$B94,3)-OFFSET(Engine!$B$7,AN$6,3))/SQRT('R^2'!AN94))*ForceMag!AN94),0)</f>
        <v>-9.7681022329427554E-9</v>
      </c>
      <c r="AO94" s="24">
        <f ca="1">IFERROR((((OFFSET(Engine!$B$7,$B94,3)-OFFSET(Engine!$B$7,AO$6,3))/SQRT('R^2'!AO94))*ForceMag!AO94),0)</f>
        <v>5.5266190260718186E-9</v>
      </c>
      <c r="AP94" s="24">
        <f ca="1">IFERROR((((OFFSET(Engine!$B$7,$B94,3)-OFFSET(Engine!$B$7,AP$6,3))/SQRT('R^2'!AP94))*ForceMag!AP94),0)</f>
        <v>-4.752142424977224E-9</v>
      </c>
      <c r="AQ94" s="24">
        <f ca="1">IFERROR((((OFFSET(Engine!$B$7,$B94,3)-OFFSET(Engine!$B$7,AQ$6,3))/SQRT('R^2'!AQ94))*ForceMag!AQ94),0)</f>
        <v>-1.4467681770968371E-8</v>
      </c>
      <c r="AR94" s="24">
        <f ca="1">IFERROR((((OFFSET(Engine!$B$7,$B94,3)-OFFSET(Engine!$B$7,AR$6,3))/SQRT('R^2'!AR94))*ForceMag!AR94),0)</f>
        <v>-8.1215829636251438E-8</v>
      </c>
      <c r="AS94" s="24">
        <f ca="1">IFERROR((((OFFSET(Engine!$B$7,$B94,3)-OFFSET(Engine!$B$7,AS$6,3))/SQRT('R^2'!AS94))*ForceMag!AS94),0)</f>
        <v>-8.3687717159725331E-10</v>
      </c>
      <c r="AT94" s="24">
        <f ca="1">IFERROR((((OFFSET(Engine!$B$7,$B94,3)-OFFSET(Engine!$B$7,AT$6,3))/SQRT('R^2'!AT94))*ForceMag!AT94),0)</f>
        <v>-2.208516619428723E-9</v>
      </c>
      <c r="AU94" s="24">
        <f ca="1">IFERROR((((OFFSET(Engine!$B$7,$B94,3)-OFFSET(Engine!$B$7,AU$6,3))/SQRT('R^2'!AU94))*ForceMag!AU94),0)</f>
        <v>-7.7759896502023666E-8</v>
      </c>
      <c r="AV94" s="24">
        <f ca="1">IFERROR((((OFFSET(Engine!$B$7,$B94,3)-OFFSET(Engine!$B$7,AV$6,3))/SQRT('R^2'!AV94))*ForceMag!AV94),0)</f>
        <v>-2.6580514782456333E-7</v>
      </c>
      <c r="AW94" s="24">
        <f ca="1">IFERROR((((OFFSET(Engine!$B$7,$B94,3)-OFFSET(Engine!$B$7,AW$6,3))/SQRT('R^2'!AW94))*ForceMag!AW94),0)</f>
        <v>-4.9074303979998628E-9</v>
      </c>
      <c r="AX94" s="24">
        <f ca="1">IFERROR((((OFFSET(Engine!$B$7,$B94,3)-OFFSET(Engine!$B$7,AX$6,3))/SQRT('R^2'!AX94))*ForceMag!AX94),0)</f>
        <v>-2.5785419044922396E-8</v>
      </c>
      <c r="AY94" s="24">
        <f ca="1">IFERROR((((OFFSET(Engine!$B$7,$B94,3)-OFFSET(Engine!$B$7,AY$6,3))/SQRT('R^2'!AY94))*ForceMag!AY94),0)</f>
        <v>-9.3433263493990834E-8</v>
      </c>
      <c r="AZ94" s="24">
        <f ca="1">IFERROR((((OFFSET(Engine!$B$7,$B94,3)-OFFSET(Engine!$B$7,AZ$6,3))/SQRT('R^2'!AZ94))*ForceMag!AZ94),0)</f>
        <v>5.7846847791583875E-16</v>
      </c>
      <c r="BA94" s="24">
        <f ca="1">IFERROR((((OFFSET(Engine!$B$7,$B94,3)-OFFSET(Engine!$B$7,BA$6,3))/SQRT('R^2'!BA94))*ForceMag!BA94),0)</f>
        <v>-3.1601883776248556E-10</v>
      </c>
      <c r="BB94" s="24">
        <f ca="1">IFERROR((((OFFSET(Engine!$B$7,$B94,3)-OFFSET(Engine!$B$7,BB$6,3))/SQRT('R^2'!BB94))*ForceMag!BB94),0)</f>
        <v>-5.6332242126382956E-8</v>
      </c>
      <c r="BC94" s="24">
        <f ca="1">IFERROR((((OFFSET(Engine!$B$7,$B94,3)-OFFSET(Engine!$B$7,BC$6,3))/SQRT('R^2'!BC94))*ForceMag!BC94),0)</f>
        <v>5.5198063715811991E-7</v>
      </c>
      <c r="BD94" s="24">
        <f ca="1">IFERROR((((OFFSET(Engine!$B$7,$B94,3)-OFFSET(Engine!$B$7,BD$6,3))/SQRT('R^2'!BD94))*ForceMag!BD94),0)</f>
        <v>-4.0566665625988439E-6</v>
      </c>
      <c r="BE94" s="24">
        <f ca="1">IFERROR((((OFFSET(Engine!$B$7,$B94,3)-OFFSET(Engine!$B$7,BE$6,3))/SQRT('R^2'!BE94))*ForceMag!BE94),0)</f>
        <v>5.4630372314691375E-11</v>
      </c>
      <c r="BF94" s="24">
        <f ca="1">IFERROR((((OFFSET(Engine!$B$7,$B94,3)-OFFSET(Engine!$B$7,BF$6,3))/SQRT('R^2'!BF94))*ForceMag!BF94),0)</f>
        <v>-5.4319255997213807E-7</v>
      </c>
      <c r="BG94" s="24">
        <f ca="1">IFERROR((((OFFSET(Engine!$B$7,$B94,3)-OFFSET(Engine!$B$7,BG$6,3))/SQRT('R^2'!BG94))*ForceMag!BG94),0)</f>
        <v>1.3583628507003417E-8</v>
      </c>
      <c r="BH94" s="24">
        <f ca="1">IFERROR((((OFFSET(Engine!$B$7,$B94,3)-OFFSET(Engine!$B$7,BH$6,3))/SQRT('R^2'!BH94))*ForceMag!BH94),0)</f>
        <v>-2.0367346152261262E-9</v>
      </c>
      <c r="BI94" s="24">
        <f ca="1">IFERROR((((OFFSET(Engine!$B$7,$B94,3)-OFFSET(Engine!$B$7,BI$6,3))/SQRT('R^2'!BI94))*ForceMag!BI94),0)</f>
        <v>-4.7115200402090025E-9</v>
      </c>
      <c r="BJ94" s="24">
        <f ca="1">IFERROR((((OFFSET(Engine!$B$7,$B94,3)-OFFSET(Engine!$B$7,BJ$6,3))/SQRT('R^2'!BJ94))*ForceMag!BJ94),0)</f>
        <v>-2.6503932362497969E-7</v>
      </c>
      <c r="BK94" s="24">
        <f ca="1">IFERROR((((OFFSET(Engine!$B$7,$B94,3)-OFFSET(Engine!$B$7,BK$6,3))/SQRT('R^2'!BK94))*ForceMag!BK94),0)</f>
        <v>-1.0720818425863972E-6</v>
      </c>
      <c r="BL94" s="24">
        <f ca="1">IFERROR((((OFFSET(Engine!$B$7,$B94,3)-OFFSET(Engine!$B$7,BL$6,3))/SQRT('R^2'!BL94))*ForceMag!BL94),0)</f>
        <v>-4.5217408061622878E-11</v>
      </c>
      <c r="BM94" s="24">
        <f ca="1">IFERROR((((OFFSET(Engine!$B$7,$B94,3)-OFFSET(Engine!$B$7,BM$6,3))/SQRT('R^2'!BM94))*ForceMag!BM94),0)</f>
        <v>3.9075365819119511E-9</v>
      </c>
      <c r="BN94" s="24">
        <f ca="1">IFERROR((((OFFSET(Engine!$B$7,$B94,3)-OFFSET(Engine!$B$7,BN$6,3))/SQRT('R^2'!BN94))*ForceMag!BN94),0)</f>
        <v>-4.9683585073716365E-10</v>
      </c>
      <c r="BO94" s="24">
        <f ca="1">IFERROR((((OFFSET(Engine!$B$7,$B94,3)-OFFSET(Engine!$B$7,BO$6,3))/SQRT('R^2'!BO94))*ForceMag!BO94),0)</f>
        <v>-3.0021003587051221E-7</v>
      </c>
      <c r="BP94" s="24">
        <f ca="1">IFERROR((((OFFSET(Engine!$B$7,$B94,3)-OFFSET(Engine!$B$7,BP$6,3))/SQRT('R^2'!BP94))*ForceMag!BP94),0)</f>
        <v>1.288448846043724E-7</v>
      </c>
      <c r="BQ94" s="24">
        <f ca="1">IFERROR((((OFFSET(Engine!$B$7,$B94,3)-OFFSET(Engine!$B$7,BQ$6,3))/SQRT('R^2'!BQ94))*ForceMag!BQ94),0)</f>
        <v>1.7216524976831302E-7</v>
      </c>
      <c r="BR94" s="24">
        <f ca="1">IFERROR((((OFFSET(Engine!$B$7,$B94,3)-OFFSET(Engine!$B$7,BR$6,3))/SQRT('R^2'!BR94))*ForceMag!BR94),0)</f>
        <v>-4.0477034867592545E-8</v>
      </c>
      <c r="BS94" s="24">
        <f ca="1">IFERROR((((OFFSET(Engine!$B$7,$B94,3)-OFFSET(Engine!$B$7,BS$6,3))/SQRT('R^2'!BS94))*ForceMag!BS94),0)</f>
        <v>9.6483751725002726E-8</v>
      </c>
      <c r="BT94" s="24">
        <f ca="1">IFERROR((((OFFSET(Engine!$B$7,$B94,3)-OFFSET(Engine!$B$7,BT$6,3))/SQRT('R^2'!BT94))*ForceMag!BT94),0)</f>
        <v>-1.2904634297202992E-7</v>
      </c>
      <c r="BU94" s="24">
        <f ca="1">IFERROR((((OFFSET(Engine!$B$7,$B94,3)-OFFSET(Engine!$B$7,BU$6,3))/SQRT('R^2'!BU94))*ForceMag!BU94),0)</f>
        <v>-5.4906207341850777E-9</v>
      </c>
      <c r="BV94" s="24">
        <f ca="1">IFERROR((((OFFSET(Engine!$B$7,$B94,3)-OFFSET(Engine!$B$7,BV$6,3))/SQRT('R^2'!BV94))*ForceMag!BV94),0)</f>
        <v>-2.5898526682934653E-7</v>
      </c>
      <c r="BW94" s="24">
        <f ca="1">IFERROR((((OFFSET(Engine!$B$7,$B94,3)-OFFSET(Engine!$B$7,BW$6,3))/SQRT('R^2'!BW94))*ForceMag!BW94),0)</f>
        <v>1.2279902071334911E-7</v>
      </c>
      <c r="BX94" s="24">
        <f ca="1">IFERROR((((OFFSET(Engine!$B$7,$B94,3)-OFFSET(Engine!$B$7,BX$6,3))/SQRT('R^2'!BX94))*ForceMag!BX94),0)</f>
        <v>-8.334001256890029E-8</v>
      </c>
      <c r="BY94" s="24">
        <f ca="1">IFERROR((((OFFSET(Engine!$B$7,$B94,3)-OFFSET(Engine!$B$7,BY$6,3))/SQRT('R^2'!BY94))*ForceMag!BY94),0)</f>
        <v>-4.2495033942852244E-8</v>
      </c>
      <c r="BZ94" s="24">
        <f ca="1">IFERROR((((OFFSET(Engine!$B$7,$B94,3)-OFFSET(Engine!$B$7,BZ$6,3))/SQRT('R^2'!BZ94))*ForceMag!BZ94),0)</f>
        <v>-1.6254775476680351E-7</v>
      </c>
      <c r="CA94" s="24">
        <f ca="1">IFERROR((((OFFSET(Engine!$B$7,$B94,3)-OFFSET(Engine!$B$7,CA$6,3))/SQRT('R^2'!CA94))*ForceMag!CA94),0)</f>
        <v>-1.4684404811030713E-8</v>
      </c>
      <c r="CB94" s="24">
        <f ca="1">IFERROR((((OFFSET(Engine!$B$7,$B94,3)-OFFSET(Engine!$B$7,CB$6,3))/SQRT('R^2'!CB94))*ForceMag!CB94),0)</f>
        <v>-4.265357128803467E-8</v>
      </c>
      <c r="CC94" s="24">
        <f ca="1">IFERROR((((OFFSET(Engine!$B$7,$B94,3)-OFFSET(Engine!$B$7,CC$6,3))/SQRT('R^2'!CC94))*ForceMag!CC94),0)</f>
        <v>1.8879433797951212E-8</v>
      </c>
      <c r="CD94" s="24">
        <f ca="1">IFERROR((((OFFSET(Engine!$B$7,$B94,3)-OFFSET(Engine!$B$7,CD$6,3))/SQRT('R^2'!CD94))*ForceMag!CD94),0)</f>
        <v>1.042987642365416E-6</v>
      </c>
      <c r="CE94" s="24">
        <f ca="1">IFERROR((((OFFSET(Engine!$B$7,$B94,3)-OFFSET(Engine!$B$7,CE$6,3))/SQRT('R^2'!CE94))*ForceMag!CE94),0)</f>
        <v>-2.7552785389882744E-8</v>
      </c>
      <c r="CF94" s="24">
        <f ca="1">IFERROR((((OFFSET(Engine!$B$7,$B94,3)-OFFSET(Engine!$B$7,CF$6,3))/SQRT('R^2'!CF94))*ForceMag!CF94),0)</f>
        <v>-8.7793482369987304E-7</v>
      </c>
      <c r="CG94" s="24">
        <f ca="1">IFERROR((((OFFSET(Engine!$B$7,$B94,3)-OFFSET(Engine!$B$7,CG$6,3))/SQRT('R^2'!CG94))*ForceMag!CG94),0)</f>
        <v>-2.2410281944550054E-7</v>
      </c>
      <c r="CH94" s="24">
        <f ca="1">IFERROR((((OFFSET(Engine!$B$7,$B94,3)-OFFSET(Engine!$B$7,CH$6,3))/SQRT('R^2'!CH94))*ForceMag!CH94),0)</f>
        <v>-1.8700685701966649E-8</v>
      </c>
      <c r="CI94" s="24">
        <f ca="1">IFERROR((((OFFSET(Engine!$B$7,$B94,3)-OFFSET(Engine!$B$7,CI$6,3))/SQRT('R^2'!CI94))*ForceMag!CI94),0)</f>
        <v>-2.5495921200723085E-8</v>
      </c>
      <c r="CJ94" s="24">
        <f ca="1">IFERROR((((OFFSET(Engine!$B$7,$B94,3)-OFFSET(Engine!$B$7,CJ$6,3))/SQRT('R^2'!CJ94))*ForceMag!CJ94),0)</f>
        <v>-2.0516902960532053E-8</v>
      </c>
      <c r="CK94" s="24">
        <f ca="1">IFERROR((((OFFSET(Engine!$B$7,$B94,3)-OFFSET(Engine!$B$7,CK$6,3))/SQRT('R^2'!CK94))*ForceMag!CK94),0)</f>
        <v>-8.8435140445426873E-10</v>
      </c>
      <c r="CL94" s="24">
        <f ca="1">IFERROR((((OFFSET(Engine!$B$7,$B94,3)-OFFSET(Engine!$B$7,CL$6,3))/SQRT('R^2'!CL94))*ForceMag!CL94),0)</f>
        <v>0</v>
      </c>
      <c r="CM94" s="24">
        <f ca="1">IFERROR((((OFFSET(Engine!$B$7,$B94,3)-OFFSET(Engine!$B$7,CM$6,3))/SQRT('R^2'!CM94))*ForceMag!CM94),0)</f>
        <v>-1.9786372934434716E-8</v>
      </c>
      <c r="CN94" s="24">
        <f ca="1">IFERROR((((OFFSET(Engine!$B$7,$B94,3)-OFFSET(Engine!$B$7,CN$6,3))/SQRT('R^2'!CN94))*ForceMag!CN94),0)</f>
        <v>1.0507404182731211E-8</v>
      </c>
      <c r="CO94" s="24">
        <f ca="1">IFERROR((((OFFSET(Engine!$B$7,$B94,3)-OFFSET(Engine!$B$7,CO$6,3))/SQRT('R^2'!CO94))*ForceMag!CO94),0)</f>
        <v>-4.0461902874151326E-8</v>
      </c>
      <c r="CP94" s="24">
        <f ca="1">IFERROR((((OFFSET(Engine!$B$7,$B94,3)-OFFSET(Engine!$B$7,CP$6,3))/SQRT('R^2'!CP94))*ForceMag!CP94),0)</f>
        <v>7.8704316828645764E-8</v>
      </c>
      <c r="CQ94" s="24">
        <f ca="1">IFERROR((((OFFSET(Engine!$B$7,$B94,3)-OFFSET(Engine!$B$7,CQ$6,3))/SQRT('R^2'!CQ94))*ForceMag!CQ94),0)</f>
        <v>-4.6303186103867665E-7</v>
      </c>
      <c r="CR94" s="24">
        <f ca="1">IFERROR((((OFFSET(Engine!$B$7,$B94,3)-OFFSET(Engine!$B$7,CR$6,3))/SQRT('R^2'!CR94))*ForceMag!CR94),0)</f>
        <v>-1.5844554208866894E-8</v>
      </c>
      <c r="CS94" s="24">
        <f ca="1">IFERROR((((OFFSET(Engine!$B$7,$B94,3)-OFFSET(Engine!$B$7,CS$6,3))/SQRT('R^2'!CS94))*ForceMag!CS94),0)</f>
        <v>-6.2374572743238546E-8</v>
      </c>
      <c r="CT94" s="24">
        <f ca="1">IFERROR((((OFFSET(Engine!$B$7,$B94,3)-OFFSET(Engine!$B$7,CT$6,3))/SQRT('R^2'!CT94))*ForceMag!CT94),0)</f>
        <v>-9.8968146782535079E-5</v>
      </c>
      <c r="CU94" s="24">
        <f ca="1">IFERROR((((OFFSET(Engine!$B$7,$B94,3)-OFFSET(Engine!$B$7,CU$6,3))/SQRT('R^2'!CU94))*ForceMag!CU94),0)</f>
        <v>-1.398286665534004E-8</v>
      </c>
      <c r="CV94" s="24">
        <f ca="1">IFERROR((((OFFSET(Engine!$B$7,$B94,3)-OFFSET(Engine!$B$7,CV$6,3))/SQRT('R^2'!CV94))*ForceMag!CV94),0)</f>
        <v>-2.2750089880448687E-7</v>
      </c>
      <c r="CW94" s="24">
        <f ca="1">IFERROR((((OFFSET(Engine!$B$7,$B94,3)-OFFSET(Engine!$B$7,CW$6,3))/SQRT('R^2'!CW94))*ForceMag!CW94),0)</f>
        <v>-2.9947381732196136E-10</v>
      </c>
      <c r="CX94" s="24">
        <f ca="1">IFERROR((((OFFSET(Engine!$B$7,$B94,3)-OFFSET(Engine!$B$7,CX$6,3))/SQRT('R^2'!CX94))*ForceMag!CX94),0)</f>
        <v>3.0055225581832301E-9</v>
      </c>
    </row>
    <row r="95" spans="2:102" x14ac:dyDescent="0.25">
      <c r="B95" s="2">
        <v>89</v>
      </c>
      <c r="C95" s="24">
        <f ca="1">IFERROR((((OFFSET(Engine!$B$7,$B95,3)-OFFSET(Engine!$B$7,C$6,3))/SQRT('R^2'!C95))*ForceMag!C95),0)</f>
        <v>4.8230401808920362E-5</v>
      </c>
      <c r="D95" s="24">
        <f ca="1">IFERROR((((OFFSET(Engine!$B$7,$B95,3)-OFFSET(Engine!$B$7,D$6,3))/SQRT('R^2'!D95))*ForceMag!D95),0)</f>
        <v>5.4942692603821859E-7</v>
      </c>
      <c r="E95" s="24">
        <f ca="1">IFERROR((((OFFSET(Engine!$B$7,$B95,3)-OFFSET(Engine!$B$7,E$6,3))/SQRT('R^2'!E95))*ForceMag!E95),0)</f>
        <v>-7.1223566584737378E-10</v>
      </c>
      <c r="F95" s="24">
        <f ca="1">IFERROR((((OFFSET(Engine!$B$7,$B95,3)-OFFSET(Engine!$B$7,F$6,3))/SQRT('R^2'!F95))*ForceMag!F95),0)</f>
        <v>1.7446955715948151E-9</v>
      </c>
      <c r="G95" s="24">
        <f ca="1">IFERROR((((OFFSET(Engine!$B$7,$B95,3)-OFFSET(Engine!$B$7,G$6,3))/SQRT('R^2'!G95))*ForceMag!G95),0)</f>
        <v>1.0560589686321501E-7</v>
      </c>
      <c r="H95" s="24">
        <f ca="1">IFERROR((((OFFSET(Engine!$B$7,$B95,3)-OFFSET(Engine!$B$7,H$6,3))/SQRT('R^2'!H95))*ForceMag!H95),0)</f>
        <v>-9.7261714518170524E-12</v>
      </c>
      <c r="I95" s="24">
        <f ca="1">IFERROR((((OFFSET(Engine!$B$7,$B95,3)-OFFSET(Engine!$B$7,I$6,3))/SQRT('R^2'!I95))*ForceMag!I95),0)</f>
        <v>-1.6065184963575168E-7</v>
      </c>
      <c r="J95" s="24">
        <f ca="1">IFERROR((((OFFSET(Engine!$B$7,$B95,3)-OFFSET(Engine!$B$7,J$6,3))/SQRT('R^2'!J95))*ForceMag!J95),0)</f>
        <v>6.0911752892803812E-8</v>
      </c>
      <c r="K95" s="24">
        <f ca="1">IFERROR((((OFFSET(Engine!$B$7,$B95,3)-OFFSET(Engine!$B$7,K$6,3))/SQRT('R^2'!K95))*ForceMag!K95),0)</f>
        <v>1.2642186904693025E-7</v>
      </c>
      <c r="L95" s="24">
        <f ca="1">IFERROR((((OFFSET(Engine!$B$7,$B95,3)-OFFSET(Engine!$B$7,L$6,3))/SQRT('R^2'!L95))*ForceMag!L95),0)</f>
        <v>5.2888287983045468E-7</v>
      </c>
      <c r="M95" s="24">
        <f ca="1">IFERROR((((OFFSET(Engine!$B$7,$B95,3)-OFFSET(Engine!$B$7,M$6,3))/SQRT('R^2'!M95))*ForceMag!M95),0)</f>
        <v>-3.2873473867527428E-9</v>
      </c>
      <c r="N95" s="24">
        <f ca="1">IFERROR((((OFFSET(Engine!$B$7,$B95,3)-OFFSET(Engine!$B$7,N$6,3))/SQRT('R^2'!N95))*ForceMag!N95),0)</f>
        <v>-1.3547908229441114E-11</v>
      </c>
      <c r="O95" s="24">
        <f ca="1">IFERROR((((OFFSET(Engine!$B$7,$B95,3)-OFFSET(Engine!$B$7,O$6,3))/SQRT('R^2'!O95))*ForceMag!O95),0)</f>
        <v>7.6359720208586657E-10</v>
      </c>
      <c r="P95" s="24">
        <f ca="1">IFERROR((((OFFSET(Engine!$B$7,$B95,3)-OFFSET(Engine!$B$7,P$6,3))/SQRT('R^2'!P95))*ForceMag!P95),0)</f>
        <v>-3.6141683882707509E-8</v>
      </c>
      <c r="Q95" s="24">
        <f ca="1">IFERROR((((OFFSET(Engine!$B$7,$B95,3)-OFFSET(Engine!$B$7,Q$6,3))/SQRT('R^2'!Q95))*ForceMag!Q95),0)</f>
        <v>1.9564473884498829E-7</v>
      </c>
      <c r="R95" s="24">
        <f ca="1">IFERROR((((OFFSET(Engine!$B$7,$B95,3)-OFFSET(Engine!$B$7,R$6,3))/SQRT('R^2'!R95))*ForceMag!R95),0)</f>
        <v>-1.2737387704134507E-7</v>
      </c>
      <c r="S95" s="24">
        <f ca="1">IFERROR((((OFFSET(Engine!$B$7,$B95,3)-OFFSET(Engine!$B$7,S$6,3))/SQRT('R^2'!S95))*ForceMag!S95),0)</f>
        <v>1.048217473584095E-8</v>
      </c>
      <c r="T95" s="24">
        <f ca="1">IFERROR((((OFFSET(Engine!$B$7,$B95,3)-OFFSET(Engine!$B$7,T$6,3))/SQRT('R^2'!T95))*ForceMag!T95),0)</f>
        <v>6.9334050740675673E-10</v>
      </c>
      <c r="U95" s="24">
        <f ca="1">IFERROR((((OFFSET(Engine!$B$7,$B95,3)-OFFSET(Engine!$B$7,U$6,3))/SQRT('R^2'!U95))*ForceMag!U95),0)</f>
        <v>1.335749293845445E-8</v>
      </c>
      <c r="V95" s="24">
        <f ca="1">IFERROR((((OFFSET(Engine!$B$7,$B95,3)-OFFSET(Engine!$B$7,V$6,3))/SQRT('R^2'!V95))*ForceMag!V95),0)</f>
        <v>-3.1326508382986359E-11</v>
      </c>
      <c r="W95" s="24">
        <f ca="1">IFERROR((((OFFSET(Engine!$B$7,$B95,3)-OFFSET(Engine!$B$7,W$6,3))/SQRT('R^2'!W95))*ForceMag!W95),0)</f>
        <v>1.5731952210968205E-6</v>
      </c>
      <c r="X95" s="24">
        <f ca="1">IFERROR((((OFFSET(Engine!$B$7,$B95,3)-OFFSET(Engine!$B$7,X$6,3))/SQRT('R^2'!X95))*ForceMag!X95),0)</f>
        <v>-3.6782173523481473E-8</v>
      </c>
      <c r="Y95" s="24">
        <f ca="1">IFERROR((((OFFSET(Engine!$B$7,$B95,3)-OFFSET(Engine!$B$7,Y$6,3))/SQRT('R^2'!Y95))*ForceMag!Y95),0)</f>
        <v>-5.4214552288338534E-8</v>
      </c>
      <c r="Z95" s="24">
        <f ca="1">IFERROR((((OFFSET(Engine!$B$7,$B95,3)-OFFSET(Engine!$B$7,Z$6,3))/SQRT('R^2'!Z95))*ForceMag!Z95),0)</f>
        <v>-1.8496153135365343E-8</v>
      </c>
      <c r="AA95" s="24">
        <f ca="1">IFERROR((((OFFSET(Engine!$B$7,$B95,3)-OFFSET(Engine!$B$7,AA$6,3))/SQRT('R^2'!AA95))*ForceMag!AA95),0)</f>
        <v>-7.2651018234418981E-8</v>
      </c>
      <c r="AB95" s="24">
        <f ca="1">IFERROR((((OFFSET(Engine!$B$7,$B95,3)-OFFSET(Engine!$B$7,AB$6,3))/SQRT('R^2'!AB95))*ForceMag!AB95),0)</f>
        <v>-2.759945306758669E-7</v>
      </c>
      <c r="AC95" s="24">
        <f ca="1">IFERROR((((OFFSET(Engine!$B$7,$B95,3)-OFFSET(Engine!$B$7,AC$6,3))/SQRT('R^2'!AC95))*ForceMag!AC95),0)</f>
        <v>1.6506490220999235E-7</v>
      </c>
      <c r="AD95" s="24">
        <f ca="1">IFERROR((((OFFSET(Engine!$B$7,$B95,3)-OFFSET(Engine!$B$7,AD$6,3))/SQRT('R^2'!AD95))*ForceMag!AD95),0)</f>
        <v>3.8406117303972882E-8</v>
      </c>
      <c r="AE95" s="24">
        <f ca="1">IFERROR((((OFFSET(Engine!$B$7,$B95,3)-OFFSET(Engine!$B$7,AE$6,3))/SQRT('R^2'!AE95))*ForceMag!AE95),0)</f>
        <v>4.7729249618030873E-8</v>
      </c>
      <c r="AF95" s="24">
        <f ca="1">IFERROR((((OFFSET(Engine!$B$7,$B95,3)-OFFSET(Engine!$B$7,AF$6,3))/SQRT('R^2'!AF95))*ForceMag!AF95),0)</f>
        <v>4.2900394123448719E-7</v>
      </c>
      <c r="AG95" s="24">
        <f ca="1">IFERROR((((OFFSET(Engine!$B$7,$B95,3)-OFFSET(Engine!$B$7,AG$6,3))/SQRT('R^2'!AG95))*ForceMag!AG95),0)</f>
        <v>3.3852601572732895E-8</v>
      </c>
      <c r="AH95" s="24">
        <f ca="1">IFERROR((((OFFSET(Engine!$B$7,$B95,3)-OFFSET(Engine!$B$7,AH$6,3))/SQRT('R^2'!AH95))*ForceMag!AH95),0)</f>
        <v>1.6609723914280447E-8</v>
      </c>
      <c r="AI95" s="24">
        <f ca="1">IFERROR((((OFFSET(Engine!$B$7,$B95,3)-OFFSET(Engine!$B$7,AI$6,3))/SQRT('R^2'!AI95))*ForceMag!AI95),0)</f>
        <v>9.2479838284454429E-8</v>
      </c>
      <c r="AJ95" s="24">
        <f ca="1">IFERROR((((OFFSET(Engine!$B$7,$B95,3)-OFFSET(Engine!$B$7,AJ$6,3))/SQRT('R^2'!AJ95))*ForceMag!AJ95),0)</f>
        <v>-6.6936017966957837E-8</v>
      </c>
      <c r="AK95" s="24">
        <f ca="1">IFERROR((((OFFSET(Engine!$B$7,$B95,3)-OFFSET(Engine!$B$7,AK$6,3))/SQRT('R^2'!AK95))*ForceMag!AK95),0)</f>
        <v>1.47520769054898E-7</v>
      </c>
      <c r="AL95" s="24">
        <f ca="1">IFERROR((((OFFSET(Engine!$B$7,$B95,3)-OFFSET(Engine!$B$7,AL$6,3))/SQRT('R^2'!AL95))*ForceMag!AL95),0)</f>
        <v>-1.2337588620660612E-7</v>
      </c>
      <c r="AM95" s="24">
        <f ca="1">IFERROR((((OFFSET(Engine!$B$7,$B95,3)-OFFSET(Engine!$B$7,AM$6,3))/SQRT('R^2'!AM95))*ForceMag!AM95),0)</f>
        <v>-1.4801522423854255E-9</v>
      </c>
      <c r="AN95" s="24">
        <f ca="1">IFERROR((((OFFSET(Engine!$B$7,$B95,3)-OFFSET(Engine!$B$7,AN$6,3))/SQRT('R^2'!AN95))*ForceMag!AN95),0)</f>
        <v>-2.0981069402137283E-8</v>
      </c>
      <c r="AO95" s="24">
        <f ca="1">IFERROR((((OFFSET(Engine!$B$7,$B95,3)-OFFSET(Engine!$B$7,AO$6,3))/SQRT('R^2'!AO95))*ForceMag!AO95),0)</f>
        <v>1.0792420674585345E-9</v>
      </c>
      <c r="AP95" s="24">
        <f ca="1">IFERROR((((OFFSET(Engine!$B$7,$B95,3)-OFFSET(Engine!$B$7,AP$6,3))/SQRT('R^2'!AP95))*ForceMag!AP95),0)</f>
        <v>3.8507603156392571E-9</v>
      </c>
      <c r="AQ95" s="24">
        <f ca="1">IFERROR((((OFFSET(Engine!$B$7,$B95,3)-OFFSET(Engine!$B$7,AQ$6,3))/SQRT('R^2'!AQ95))*ForceMag!AQ95),0)</f>
        <v>-4.6557451373087543E-9</v>
      </c>
      <c r="AR95" s="24">
        <f ca="1">IFERROR((((OFFSET(Engine!$B$7,$B95,3)-OFFSET(Engine!$B$7,AR$6,3))/SQRT('R^2'!AR95))*ForceMag!AR95),0)</f>
        <v>6.8365893934630673E-8</v>
      </c>
      <c r="AS95" s="24">
        <f ca="1">IFERROR((((OFFSET(Engine!$B$7,$B95,3)-OFFSET(Engine!$B$7,AS$6,3))/SQRT('R^2'!AS95))*ForceMag!AS95),0)</f>
        <v>-4.3694254534112909E-10</v>
      </c>
      <c r="AT95" s="24">
        <f ca="1">IFERROR((((OFFSET(Engine!$B$7,$B95,3)-OFFSET(Engine!$B$7,AT$6,3))/SQRT('R^2'!AT95))*ForceMag!AT95),0)</f>
        <v>2.5686547053540937E-9</v>
      </c>
      <c r="AU95" s="24">
        <f ca="1">IFERROR((((OFFSET(Engine!$B$7,$B95,3)-OFFSET(Engine!$B$7,AU$6,3))/SQRT('R^2'!AU95))*ForceMag!AU95),0)</f>
        <v>1.8106524254475467E-8</v>
      </c>
      <c r="AV95" s="24">
        <f ca="1">IFERROR((((OFFSET(Engine!$B$7,$B95,3)-OFFSET(Engine!$B$7,AV$6,3))/SQRT('R^2'!AV95))*ForceMag!AV95),0)</f>
        <v>2.581015535673273E-7</v>
      </c>
      <c r="AW95" s="24">
        <f ca="1">IFERROR((((OFFSET(Engine!$B$7,$B95,3)-OFFSET(Engine!$B$7,AW$6,3))/SQRT('R^2'!AW95))*ForceMag!AW95),0)</f>
        <v>1.3500317448168709E-8</v>
      </c>
      <c r="AX95" s="24">
        <f ca="1">IFERROR((((OFFSET(Engine!$B$7,$B95,3)-OFFSET(Engine!$B$7,AX$6,3))/SQRT('R^2'!AX95))*ForceMag!AX95),0)</f>
        <v>9.2775936203977276E-8</v>
      </c>
      <c r="AY95" s="24">
        <f ca="1">IFERROR((((OFFSET(Engine!$B$7,$B95,3)-OFFSET(Engine!$B$7,AY$6,3))/SQRT('R^2'!AY95))*ForceMag!AY95),0)</f>
        <v>5.1612181022312728E-8</v>
      </c>
      <c r="AZ95" s="24">
        <f ca="1">IFERROR((((OFFSET(Engine!$B$7,$B95,3)-OFFSET(Engine!$B$7,AZ$6,3))/SQRT('R^2'!AZ95))*ForceMag!AZ95),0)</f>
        <v>2.4144642151367469E-15</v>
      </c>
      <c r="BA95" s="24">
        <f ca="1">IFERROR((((OFFSET(Engine!$B$7,$B95,3)-OFFSET(Engine!$B$7,BA$6,3))/SQRT('R^2'!BA95))*ForceMag!BA95),0)</f>
        <v>3.0774637434142826E-9</v>
      </c>
      <c r="BB95" s="24">
        <f ca="1">IFERROR((((OFFSET(Engine!$B$7,$B95,3)-OFFSET(Engine!$B$7,BB$6,3))/SQRT('R^2'!BB95))*ForceMag!BB95),0)</f>
        <v>3.256677864234525E-8</v>
      </c>
      <c r="BC95" s="24">
        <f ca="1">IFERROR((((OFFSET(Engine!$B$7,$B95,3)-OFFSET(Engine!$B$7,BC$6,3))/SQRT('R^2'!BC95))*ForceMag!BC95),0)</f>
        <v>2.2044073284752083E-7</v>
      </c>
      <c r="BD95" s="24">
        <f ca="1">IFERROR((((OFFSET(Engine!$B$7,$B95,3)-OFFSET(Engine!$B$7,BD$6,3))/SQRT('R^2'!BD95))*ForceMag!BD95),0)</f>
        <v>1.5324360287166126E-7</v>
      </c>
      <c r="BE95" s="24">
        <f ca="1">IFERROR((((OFFSET(Engine!$B$7,$B95,3)-OFFSET(Engine!$B$7,BE$6,3))/SQRT('R^2'!BE95))*ForceMag!BE95),0)</f>
        <v>3.7340189308033242E-10</v>
      </c>
      <c r="BF95" s="24">
        <f ca="1">IFERROR((((OFFSET(Engine!$B$7,$B95,3)-OFFSET(Engine!$B$7,BF$6,3))/SQRT('R^2'!BF95))*ForceMag!BF95),0)</f>
        <v>3.4065913873439978E-7</v>
      </c>
      <c r="BG95" s="24">
        <f ca="1">IFERROR((((OFFSET(Engine!$B$7,$B95,3)-OFFSET(Engine!$B$7,BG$6,3))/SQRT('R^2'!BG95))*ForceMag!BG95),0)</f>
        <v>4.1155183159645047E-8</v>
      </c>
      <c r="BH95" s="24">
        <f ca="1">IFERROR((((OFFSET(Engine!$B$7,$B95,3)-OFFSET(Engine!$B$7,BH$6,3))/SQRT('R^2'!BH95))*ForceMag!BH95),0)</f>
        <v>2.9810376898014346E-8</v>
      </c>
      <c r="BI95" s="24">
        <f ca="1">IFERROR((((OFFSET(Engine!$B$7,$B95,3)-OFFSET(Engine!$B$7,BI$6,3))/SQRT('R^2'!BI95))*ForceMag!BI95),0)</f>
        <v>-3.7865292105844508E-9</v>
      </c>
      <c r="BJ95" s="24">
        <f ca="1">IFERROR((((OFFSET(Engine!$B$7,$B95,3)-OFFSET(Engine!$B$7,BJ$6,3))/SQRT('R^2'!BJ95))*ForceMag!BJ95),0)</f>
        <v>1.0868016008148279E-5</v>
      </c>
      <c r="BK95" s="24">
        <f ca="1">IFERROR((((OFFSET(Engine!$B$7,$B95,3)-OFFSET(Engine!$B$7,BK$6,3))/SQRT('R^2'!BK95))*ForceMag!BK95),0)</f>
        <v>3.5843754422548833E-7</v>
      </c>
      <c r="BL95" s="24">
        <f ca="1">IFERROR((((OFFSET(Engine!$B$7,$B95,3)-OFFSET(Engine!$B$7,BL$6,3))/SQRT('R^2'!BL95))*ForceMag!BL95),0)</f>
        <v>5.8543025678235234E-11</v>
      </c>
      <c r="BM95" s="24">
        <f ca="1">IFERROR((((OFFSET(Engine!$B$7,$B95,3)-OFFSET(Engine!$B$7,BM$6,3))/SQRT('R^2'!BM95))*ForceMag!BM95),0)</f>
        <v>2.2938034698703903E-9</v>
      </c>
      <c r="BN95" s="24">
        <f ca="1">IFERROR((((OFFSET(Engine!$B$7,$B95,3)-OFFSET(Engine!$B$7,BN$6,3))/SQRT('R^2'!BN95))*ForceMag!BN95),0)</f>
        <v>7.4332298069645323E-9</v>
      </c>
      <c r="BO95" s="24">
        <f ca="1">IFERROR((((OFFSET(Engine!$B$7,$B95,3)-OFFSET(Engine!$B$7,BO$6,3))/SQRT('R^2'!BO95))*ForceMag!BO95),0)</f>
        <v>9.5477415263680438E-9</v>
      </c>
      <c r="BP95" s="24">
        <f ca="1">IFERROR((((OFFSET(Engine!$B$7,$B95,3)-OFFSET(Engine!$B$7,BP$6,3))/SQRT('R^2'!BP95))*ForceMag!BP95),0)</f>
        <v>2.6814782872692737E-8</v>
      </c>
      <c r="BQ95" s="24">
        <f ca="1">IFERROR((((OFFSET(Engine!$B$7,$B95,3)-OFFSET(Engine!$B$7,BQ$6,3))/SQRT('R^2'!BQ95))*ForceMag!BQ95),0)</f>
        <v>2.2324417218544998E-8</v>
      </c>
      <c r="BR95" s="24">
        <f ca="1">IFERROR((((OFFSET(Engine!$B$7,$B95,3)-OFFSET(Engine!$B$7,BR$6,3))/SQRT('R^2'!BR95))*ForceMag!BR95),0)</f>
        <v>-6.0628287664790567E-8</v>
      </c>
      <c r="BS95" s="24">
        <f ca="1">IFERROR((((OFFSET(Engine!$B$7,$B95,3)-OFFSET(Engine!$B$7,BS$6,3))/SQRT('R^2'!BS95))*ForceMag!BS95),0)</f>
        <v>1.1334724375333858E-8</v>
      </c>
      <c r="BT95" s="24">
        <f ca="1">IFERROR((((OFFSET(Engine!$B$7,$B95,3)-OFFSET(Engine!$B$7,BT$6,3))/SQRT('R^2'!BT95))*ForceMag!BT95),0)</f>
        <v>-3.723793813061836E-7</v>
      </c>
      <c r="BU95" s="24">
        <f ca="1">IFERROR((((OFFSET(Engine!$B$7,$B95,3)-OFFSET(Engine!$B$7,BU$6,3))/SQRT('R^2'!BU95))*ForceMag!BU95),0)</f>
        <v>4.0740861166213705E-8</v>
      </c>
      <c r="BV95" s="24">
        <f ca="1">IFERROR((((OFFSET(Engine!$B$7,$B95,3)-OFFSET(Engine!$B$7,BV$6,3))/SQRT('R^2'!BV95))*ForceMag!BV95),0)</f>
        <v>3.7849314429777784E-7</v>
      </c>
      <c r="BW95" s="24">
        <f ca="1">IFERROR((((OFFSET(Engine!$B$7,$B95,3)-OFFSET(Engine!$B$7,BW$6,3))/SQRT('R^2'!BW95))*ForceMag!BW95),0)</f>
        <v>5.1510161598081637E-8</v>
      </c>
      <c r="BX95" s="24">
        <f ca="1">IFERROR((((OFFSET(Engine!$B$7,$B95,3)-OFFSET(Engine!$B$7,BX$6,3))/SQRT('R^2'!BX95))*ForceMag!BX95),0)</f>
        <v>1.5481485741659038E-7</v>
      </c>
      <c r="BY95" s="24">
        <f ca="1">IFERROR((((OFFSET(Engine!$B$7,$B95,3)-OFFSET(Engine!$B$7,BY$6,3))/SQRT('R^2'!BY95))*ForceMag!BY95),0)</f>
        <v>6.0570525222892913E-8</v>
      </c>
      <c r="BZ95" s="24">
        <f ca="1">IFERROR((((OFFSET(Engine!$B$7,$B95,3)-OFFSET(Engine!$B$7,BZ$6,3))/SQRT('R^2'!BZ95))*ForceMag!BZ95),0)</f>
        <v>1.4825604330723068E-7</v>
      </c>
      <c r="CA95" s="24">
        <f ca="1">IFERROR((((OFFSET(Engine!$B$7,$B95,3)-OFFSET(Engine!$B$7,CA$6,3))/SQRT('R^2'!CA95))*ForceMag!CA95),0)</f>
        <v>1.1944566335340381E-8</v>
      </c>
      <c r="CB95" s="24">
        <f ca="1">IFERROR((((OFFSET(Engine!$B$7,$B95,3)-OFFSET(Engine!$B$7,CB$6,3))/SQRT('R^2'!CB95))*ForceMag!CB95),0)</f>
        <v>7.1698739137236244E-8</v>
      </c>
      <c r="CC95" s="24">
        <f ca="1">IFERROR((((OFFSET(Engine!$B$7,$B95,3)-OFFSET(Engine!$B$7,CC$6,3))/SQRT('R^2'!CC95))*ForceMag!CC95),0)</f>
        <v>1.9282859418397095E-9</v>
      </c>
      <c r="CD95" s="24">
        <f ca="1">IFERROR((((OFFSET(Engine!$B$7,$B95,3)-OFFSET(Engine!$B$7,CD$6,3))/SQRT('R^2'!CD95))*ForceMag!CD95),0)</f>
        <v>1.1637879959749062E-7</v>
      </c>
      <c r="CE95" s="24">
        <f ca="1">IFERROR((((OFFSET(Engine!$B$7,$B95,3)-OFFSET(Engine!$B$7,CE$6,3))/SQRT('R^2'!CE95))*ForceMag!CE95),0)</f>
        <v>9.81783839864829E-8</v>
      </c>
      <c r="CF95" s="24">
        <f ca="1">IFERROR((((OFFSET(Engine!$B$7,$B95,3)-OFFSET(Engine!$B$7,CF$6,3))/SQRT('R^2'!CF95))*ForceMag!CF95),0)</f>
        <v>6.500283720072392E-7</v>
      </c>
      <c r="CG95" s="24">
        <f ca="1">IFERROR((((OFFSET(Engine!$B$7,$B95,3)-OFFSET(Engine!$B$7,CG$6,3))/SQRT('R^2'!CG95))*ForceMag!CG95),0)</f>
        <v>1.3189131303222547E-7</v>
      </c>
      <c r="CH95" s="24">
        <f ca="1">IFERROR((((OFFSET(Engine!$B$7,$B95,3)-OFFSET(Engine!$B$7,CH$6,3))/SQRT('R^2'!CH95))*ForceMag!CH95),0)</f>
        <v>1.8557563075772252E-8</v>
      </c>
      <c r="CI95" s="24">
        <f ca="1">IFERROR((((OFFSET(Engine!$B$7,$B95,3)-OFFSET(Engine!$B$7,CI$6,3))/SQRT('R^2'!CI95))*ForceMag!CI95),0)</f>
        <v>1.3089741360832022E-7</v>
      </c>
      <c r="CJ95" s="24">
        <f ca="1">IFERROR((((OFFSET(Engine!$B$7,$B95,3)-OFFSET(Engine!$B$7,CJ$6,3))/SQRT('R^2'!CJ95))*ForceMag!CJ95),0)</f>
        <v>4.766859262465079E-8</v>
      </c>
      <c r="CK95" s="24">
        <f ca="1">IFERROR((((OFFSET(Engine!$B$7,$B95,3)-OFFSET(Engine!$B$7,CK$6,3))/SQRT('R^2'!CK95))*ForceMag!CK95),0)</f>
        <v>-1.1037461348764553E-9</v>
      </c>
      <c r="CL95" s="24">
        <f ca="1">IFERROR((((OFFSET(Engine!$B$7,$B95,3)-OFFSET(Engine!$B$7,CL$6,3))/SQRT('R^2'!CL95))*ForceMag!CL95),0)</f>
        <v>1.9786372934434716E-8</v>
      </c>
      <c r="CM95" s="24">
        <f ca="1">IFERROR((((OFFSET(Engine!$B$7,$B95,3)-OFFSET(Engine!$B$7,CM$6,3))/SQRT('R^2'!CM95))*ForceMag!CM95),0)</f>
        <v>0</v>
      </c>
      <c r="CN95" s="24">
        <f ca="1">IFERROR((((OFFSET(Engine!$B$7,$B95,3)-OFFSET(Engine!$B$7,CN$6,3))/SQRT('R^2'!CN95))*ForceMag!CN95),0)</f>
        <v>1.6522706248959094E-8</v>
      </c>
      <c r="CO95" s="24">
        <f ca="1">IFERROR((((OFFSET(Engine!$B$7,$B95,3)-OFFSET(Engine!$B$7,CO$6,3))/SQRT('R^2'!CO95))*ForceMag!CO95),0)</f>
        <v>-7.1925368818320253E-8</v>
      </c>
      <c r="CP95" s="24">
        <f ca="1">IFERROR((((OFFSET(Engine!$B$7,$B95,3)-OFFSET(Engine!$B$7,CP$6,3))/SQRT('R^2'!CP95))*ForceMag!CP95),0)</f>
        <v>1.095023617367364E-8</v>
      </c>
      <c r="CQ95" s="24">
        <f ca="1">IFERROR((((OFFSET(Engine!$B$7,$B95,3)-OFFSET(Engine!$B$7,CQ$6,3))/SQRT('R^2'!CQ95))*ForceMag!CQ95),0)</f>
        <v>6.4340522852710295E-7</v>
      </c>
      <c r="CR95" s="24">
        <f ca="1">IFERROR((((OFFSET(Engine!$B$7,$B95,3)-OFFSET(Engine!$B$7,CR$6,3))/SQRT('R^2'!CR95))*ForceMag!CR95),0)</f>
        <v>-1.1705790423158232E-8</v>
      </c>
      <c r="CS95" s="24">
        <f ca="1">IFERROR((((OFFSET(Engine!$B$7,$B95,3)-OFFSET(Engine!$B$7,CS$6,3))/SQRT('R^2'!CS95))*ForceMag!CS95),0)</f>
        <v>1.8246031162826959E-7</v>
      </c>
      <c r="CT95" s="24">
        <f ca="1">IFERROR((((OFFSET(Engine!$B$7,$B95,3)-OFFSET(Engine!$B$7,CT$6,3))/SQRT('R^2'!CT95))*ForceMag!CT95),0)</f>
        <v>2.7794197578507929E-7</v>
      </c>
      <c r="CU95" s="24">
        <f ca="1">IFERROR((((OFFSET(Engine!$B$7,$B95,3)-OFFSET(Engine!$B$7,CU$6,3))/SQRT('R^2'!CU95))*ForceMag!CU95),0)</f>
        <v>2.1472174807150051E-8</v>
      </c>
      <c r="CV95" s="24">
        <f ca="1">IFERROR((((OFFSET(Engine!$B$7,$B95,3)-OFFSET(Engine!$B$7,CV$6,3))/SQRT('R^2'!CV95))*ForceMag!CV95),0)</f>
        <v>3.8039253860046562E-8</v>
      </c>
      <c r="CW95" s="24">
        <f ca="1">IFERROR((((OFFSET(Engine!$B$7,$B95,3)-OFFSET(Engine!$B$7,CW$6,3))/SQRT('R^2'!CW95))*ForceMag!CW95),0)</f>
        <v>2.7206882673296004E-10</v>
      </c>
      <c r="CX95" s="24">
        <f ca="1">IFERROR((((OFFSET(Engine!$B$7,$B95,3)-OFFSET(Engine!$B$7,CX$6,3))/SQRT('R^2'!CX95))*ForceMag!CX95),0)</f>
        <v>5.9052557201825312E-10</v>
      </c>
    </row>
    <row r="96" spans="2:102" x14ac:dyDescent="0.25">
      <c r="B96" s="2">
        <v>90</v>
      </c>
      <c r="C96" s="24">
        <f ca="1">IFERROR((((OFFSET(Engine!$B$7,$B96,3)-OFFSET(Engine!$B$7,C$6,3))/SQRT('R^2'!C96))*ForceMag!C96),0)</f>
        <v>-1.6513394534257799E-5</v>
      </c>
      <c r="D96" s="24">
        <f ca="1">IFERROR((((OFFSET(Engine!$B$7,$B96,3)-OFFSET(Engine!$B$7,D$6,3))/SQRT('R^2'!D96))*ForceMag!D96),0)</f>
        <v>-8.077284780842617E-8</v>
      </c>
      <c r="E96" s="24">
        <f ca="1">IFERROR((((OFFSET(Engine!$B$7,$B96,3)-OFFSET(Engine!$B$7,E$6,3))/SQRT('R^2'!E96))*ForceMag!E96),0)</f>
        <v>-2.8104665506409089E-9</v>
      </c>
      <c r="F96" s="24">
        <f ca="1">IFERROR((((OFFSET(Engine!$B$7,$B96,3)-OFFSET(Engine!$B$7,F$6,3))/SQRT('R^2'!F96))*ForceMag!F96),0)</f>
        <v>-1.0443996851599875E-9</v>
      </c>
      <c r="G96" s="24">
        <f ca="1">IFERROR((((OFFSET(Engine!$B$7,$B96,3)-OFFSET(Engine!$B$7,G$6,3))/SQRT('R^2'!G96))*ForceMag!G96),0)</f>
        <v>-8.9039529250276326E-8</v>
      </c>
      <c r="H96" s="24">
        <f ca="1">IFERROR((((OFFSET(Engine!$B$7,$B96,3)-OFFSET(Engine!$B$7,H$6,3))/SQRT('R^2'!H96))*ForceMag!H96),0)</f>
        <v>-2.1832111157480571E-9</v>
      </c>
      <c r="I96" s="24">
        <f ca="1">IFERROR((((OFFSET(Engine!$B$7,$B96,3)-OFFSET(Engine!$B$7,I$6,3))/SQRT('R^2'!I96))*ForceMag!I96),0)</f>
        <v>-1.3441218312868037E-7</v>
      </c>
      <c r="J96" s="24">
        <f ca="1">IFERROR((((OFFSET(Engine!$B$7,$B96,3)-OFFSET(Engine!$B$7,J$6,3))/SQRT('R^2'!J96))*ForceMag!J96),0)</f>
        <v>-1.662959637134133E-8</v>
      </c>
      <c r="K96" s="24">
        <f ca="1">IFERROR((((OFFSET(Engine!$B$7,$B96,3)-OFFSET(Engine!$B$7,K$6,3))/SQRT('R^2'!K96))*ForceMag!K96),0)</f>
        <v>-2.1403084705157202E-8</v>
      </c>
      <c r="L96" s="24">
        <f ca="1">IFERROR((((OFFSET(Engine!$B$7,$B96,3)-OFFSET(Engine!$B$7,L$6,3))/SQRT('R^2'!L96))*ForceMag!L96),0)</f>
        <v>-7.4174806651366535E-8</v>
      </c>
      <c r="M96" s="24">
        <f ca="1">IFERROR((((OFFSET(Engine!$B$7,$B96,3)-OFFSET(Engine!$B$7,M$6,3))/SQRT('R^2'!M96))*ForceMag!M96),0)</f>
        <v>-4.0393268953296277E-8</v>
      </c>
      <c r="N96" s="24">
        <f ca="1">IFERROR((((OFFSET(Engine!$B$7,$B96,3)-OFFSET(Engine!$B$7,N$6,3))/SQRT('R^2'!N96))*ForceMag!N96),0)</f>
        <v>-3.474436387259346E-12</v>
      </c>
      <c r="O96" s="24">
        <f ca="1">IFERROR((((OFFSET(Engine!$B$7,$B96,3)-OFFSET(Engine!$B$7,O$6,3))/SQRT('R^2'!O96))*ForceMag!O96),0)</f>
        <v>-3.4955663458219881E-10</v>
      </c>
      <c r="P96" s="24">
        <f ca="1">IFERROR((((OFFSET(Engine!$B$7,$B96,3)-OFFSET(Engine!$B$7,P$6,3))/SQRT('R^2'!P96))*ForceMag!P96),0)</f>
        <v>-2.2514230667851115E-7</v>
      </c>
      <c r="Q96" s="24">
        <f ca="1">IFERROR((((OFFSET(Engine!$B$7,$B96,3)-OFFSET(Engine!$B$7,Q$6,3))/SQRT('R^2'!Q96))*ForceMag!Q96),0)</f>
        <v>-6.6537541852907146E-8</v>
      </c>
      <c r="R96" s="24">
        <f ca="1">IFERROR((((OFFSET(Engine!$B$7,$B96,3)-OFFSET(Engine!$B$7,R$6,3))/SQRT('R^2'!R96))*ForceMag!R96),0)</f>
        <v>-1.2945180444955839E-7</v>
      </c>
      <c r="S96" s="24">
        <f ca="1">IFERROR((((OFFSET(Engine!$B$7,$B96,3)-OFFSET(Engine!$B$7,S$6,3))/SQRT('R^2'!S96))*ForceMag!S96),0)</f>
        <v>7.1314825595794029E-8</v>
      </c>
      <c r="T96" s="24">
        <f ca="1">IFERROR((((OFFSET(Engine!$B$7,$B96,3)-OFFSET(Engine!$B$7,T$6,3))/SQRT('R^2'!T96))*ForceMag!T96),0)</f>
        <v>-1.3363864782478527E-10</v>
      </c>
      <c r="U96" s="24">
        <f ca="1">IFERROR((((OFFSET(Engine!$B$7,$B96,3)-OFFSET(Engine!$B$7,U$6,3))/SQRT('R^2'!U96))*ForceMag!U96),0)</f>
        <v>-2.7250972576576539E-9</v>
      </c>
      <c r="V96" s="24">
        <f ca="1">IFERROR((((OFFSET(Engine!$B$7,$B96,3)-OFFSET(Engine!$B$7,V$6,3))/SQRT('R^2'!V96))*ForceMag!V96),0)</f>
        <v>-2.2777165029569612E-10</v>
      </c>
      <c r="W96" s="24">
        <f ca="1">IFERROR((((OFFSET(Engine!$B$7,$B96,3)-OFFSET(Engine!$B$7,W$6,3))/SQRT('R^2'!W96))*ForceMag!W96),0)</f>
        <v>-2.0206044727957734E-7</v>
      </c>
      <c r="X96" s="24">
        <f ca="1">IFERROR((((OFFSET(Engine!$B$7,$B96,3)-OFFSET(Engine!$B$7,X$6,3))/SQRT('R^2'!X96))*ForceMag!X96),0)</f>
        <v>-2.9745929304436146E-8</v>
      </c>
      <c r="Y96" s="24">
        <f ca="1">IFERROR((((OFFSET(Engine!$B$7,$B96,3)-OFFSET(Engine!$B$7,Y$6,3))/SQRT('R^2'!Y96))*ForceMag!Y96),0)</f>
        <v>-2.5524068222309348E-8</v>
      </c>
      <c r="Z96" s="24">
        <f ca="1">IFERROR((((OFFSET(Engine!$B$7,$B96,3)-OFFSET(Engine!$B$7,Z$6,3))/SQRT('R^2'!Z96))*ForceMag!Z96),0)</f>
        <v>-1.629320846110215E-8</v>
      </c>
      <c r="AA96" s="24">
        <f ca="1">IFERROR((((OFFSET(Engine!$B$7,$B96,3)-OFFSET(Engine!$B$7,AA$6,3))/SQRT('R^2'!AA96))*ForceMag!AA96),0)</f>
        <v>-6.8923233143212452E-8</v>
      </c>
      <c r="AB96" s="24">
        <f ca="1">IFERROR((((OFFSET(Engine!$B$7,$B96,3)-OFFSET(Engine!$B$7,AB$6,3))/SQRT('R^2'!AB96))*ForceMag!AB96),0)</f>
        <v>-4.5229381629374039E-7</v>
      </c>
      <c r="AC96" s="24">
        <f ca="1">IFERROR((((OFFSET(Engine!$B$7,$B96,3)-OFFSET(Engine!$B$7,AC$6,3))/SQRT('R^2'!AC96))*ForceMag!AC96),0)</f>
        <v>-1.1178692002242926E-7</v>
      </c>
      <c r="AD96" s="24">
        <f ca="1">IFERROR((((OFFSET(Engine!$B$7,$B96,3)-OFFSET(Engine!$B$7,AD$6,3))/SQRT('R^2'!AD96))*ForceMag!AD96),0)</f>
        <v>-9.1100409335423508E-9</v>
      </c>
      <c r="AE96" s="24">
        <f ca="1">IFERROR((((OFFSET(Engine!$B$7,$B96,3)-OFFSET(Engine!$B$7,AE$6,3))/SQRT('R^2'!AE96))*ForceMag!AE96),0)</f>
        <v>-9.8692676870835647E-9</v>
      </c>
      <c r="AF96" s="24">
        <f ca="1">IFERROR((((OFFSET(Engine!$B$7,$B96,3)-OFFSET(Engine!$B$7,AF$6,3))/SQRT('R^2'!AF96))*ForceMag!AF96),0)</f>
        <v>-1.5144448930760069E-7</v>
      </c>
      <c r="AG96" s="24">
        <f ca="1">IFERROR((((OFFSET(Engine!$B$7,$B96,3)-OFFSET(Engine!$B$7,AG$6,3))/SQRT('R^2'!AG96))*ForceMag!AG96),0)</f>
        <v>-6.4649636319548576E-9</v>
      </c>
      <c r="AH96" s="24">
        <f ca="1">IFERROR((((OFFSET(Engine!$B$7,$B96,3)-OFFSET(Engine!$B$7,AH$6,3))/SQRT('R^2'!AH96))*ForceMag!AH96),0)</f>
        <v>-3.5731584183166592E-8</v>
      </c>
      <c r="AI96" s="24">
        <f ca="1">IFERROR((((OFFSET(Engine!$B$7,$B96,3)-OFFSET(Engine!$B$7,AI$6,3))/SQRT('R^2'!AI96))*ForceMag!AI96),0)</f>
        <v>-1.9532181105952053E-8</v>
      </c>
      <c r="AJ96" s="24">
        <f ca="1">IFERROR((((OFFSET(Engine!$B$7,$B96,3)-OFFSET(Engine!$B$7,AJ$6,3))/SQRT('R^2'!AJ96))*ForceMag!AJ96),0)</f>
        <v>-3.8185486387374812E-8</v>
      </c>
      <c r="AK96" s="24">
        <f ca="1">IFERROR((((OFFSET(Engine!$B$7,$B96,3)-OFFSET(Engine!$B$7,AK$6,3))/SQRT('R^2'!AK96))*ForceMag!AK96),0)</f>
        <v>-1.0041210491699393E-7</v>
      </c>
      <c r="AL96" s="24">
        <f ca="1">IFERROR((((OFFSET(Engine!$B$7,$B96,3)-OFFSET(Engine!$B$7,AL$6,3))/SQRT('R^2'!AL96))*ForceMag!AL96),0)</f>
        <v>-1.2507660205088682E-7</v>
      </c>
      <c r="AM96" s="24">
        <f ca="1">IFERROR((((OFFSET(Engine!$B$7,$B96,3)-OFFSET(Engine!$B$7,AM$6,3))/SQRT('R^2'!AM96))*ForceMag!AM96),0)</f>
        <v>-1.8406944376295914E-9</v>
      </c>
      <c r="AN96" s="24">
        <f ca="1">IFERROR((((OFFSET(Engine!$B$7,$B96,3)-OFFSET(Engine!$B$7,AN$6,3))/SQRT('R^2'!AN96))*ForceMag!AN96),0)</f>
        <v>-3.9527341313369586E-8</v>
      </c>
      <c r="AO96" s="24">
        <f ca="1">IFERROR((((OFFSET(Engine!$B$7,$B96,3)-OFFSET(Engine!$B$7,AO$6,3))/SQRT('R^2'!AO96))*ForceMag!AO96),0)</f>
        <v>1.4399888574990766E-10</v>
      </c>
      <c r="AP96" s="24">
        <f ca="1">IFERROR((((OFFSET(Engine!$B$7,$B96,3)-OFFSET(Engine!$B$7,AP$6,3))/SQRT('R^2'!AP96))*ForceMag!AP96),0)</f>
        <v>-1.8683437782356178E-8</v>
      </c>
      <c r="AQ96" s="24">
        <f ca="1">IFERROR((((OFFSET(Engine!$B$7,$B96,3)-OFFSET(Engine!$B$7,AQ$6,3))/SQRT('R^2'!AQ96))*ForceMag!AQ96),0)</f>
        <v>-2.9282990710784963E-8</v>
      </c>
      <c r="AR96" s="24">
        <f ca="1">IFERROR((((OFFSET(Engine!$B$7,$B96,3)-OFFSET(Engine!$B$7,AR$6,3))/SQRT('R^2'!AR96))*ForceMag!AR96),0)</f>
        <v>-7.3635998030577814E-8</v>
      </c>
      <c r="AS96" s="24">
        <f ca="1">IFERROR((((OFFSET(Engine!$B$7,$B96,3)-OFFSET(Engine!$B$7,AS$6,3))/SQRT('R^2'!AS96))*ForceMag!AS96),0)</f>
        <v>-8.498409093458771E-10</v>
      </c>
      <c r="AT96" s="24">
        <f ca="1">IFERROR((((OFFSET(Engine!$B$7,$B96,3)-OFFSET(Engine!$B$7,AT$6,3))/SQRT('R^2'!AT96))*ForceMag!AT96),0)</f>
        <v>-9.3824594220692806E-10</v>
      </c>
      <c r="AU96" s="24">
        <f ca="1">IFERROR((((OFFSET(Engine!$B$7,$B96,3)-OFFSET(Engine!$B$7,AU$6,3))/SQRT('R^2'!AU96))*ForceMag!AU96),0)</f>
        <v>-5.5578144126487573E-7</v>
      </c>
      <c r="AV96" s="24">
        <f ca="1">IFERROR((((OFFSET(Engine!$B$7,$B96,3)-OFFSET(Engine!$B$7,AV$6,3))/SQRT('R^2'!AV96))*ForceMag!AV96),0)</f>
        <v>-8.7042203893862952E-8</v>
      </c>
      <c r="AW96" s="24">
        <f ca="1">IFERROR((((OFFSET(Engine!$B$7,$B96,3)-OFFSET(Engine!$B$7,AW$6,3))/SQRT('R^2'!AW96))*ForceMag!AW96),0)</f>
        <v>-1.1369006099454548E-8</v>
      </c>
      <c r="AX96" s="24">
        <f ca="1">IFERROR((((OFFSET(Engine!$B$7,$B96,3)-OFFSET(Engine!$B$7,AX$6,3))/SQRT('R^2'!AX96))*ForceMag!AX96),0)</f>
        <v>-3.4915098700058374E-8</v>
      </c>
      <c r="AY96" s="24">
        <f ca="1">IFERROR((((OFFSET(Engine!$B$7,$B96,3)-OFFSET(Engine!$B$7,AY$6,3))/SQRT('R^2'!AY96))*ForceMag!AY96),0)</f>
        <v>-1.0804886269418018E-7</v>
      </c>
      <c r="AZ96" s="24">
        <f ca="1">IFERROR((((OFFSET(Engine!$B$7,$B96,3)-OFFSET(Engine!$B$7,AZ$6,3))/SQRT('R^2'!AZ96))*ForceMag!AZ96),0)</f>
        <v>-6.7424912632225376E-16</v>
      </c>
      <c r="BA96" s="24">
        <f ca="1">IFERROR((((OFFSET(Engine!$B$7,$B96,3)-OFFSET(Engine!$B$7,BA$6,3))/SQRT('R^2'!BA96))*ForceMag!BA96),0)</f>
        <v>-1.4064143989821425E-9</v>
      </c>
      <c r="BB96" s="24">
        <f ca="1">IFERROR((((OFFSET(Engine!$B$7,$B96,3)-OFFSET(Engine!$B$7,BB$6,3))/SQRT('R^2'!BB96))*ForceMag!BB96),0)</f>
        <v>-5.7945536411558498E-8</v>
      </c>
      <c r="BC96" s="24">
        <f ca="1">IFERROR((((OFFSET(Engine!$B$7,$B96,3)-OFFSET(Engine!$B$7,BC$6,3))/SQRT('R^2'!BC96))*ForceMag!BC96),0)</f>
        <v>-1.5055638302818431E-7</v>
      </c>
      <c r="BD96" s="24">
        <f ca="1">IFERROR((((OFFSET(Engine!$B$7,$B96,3)-OFFSET(Engine!$B$7,BD$6,3))/SQRT('R^2'!BD96))*ForceMag!BD96),0)</f>
        <v>-7.0580677292333127E-8</v>
      </c>
      <c r="BE96" s="24">
        <f ca="1">IFERROR((((OFFSET(Engine!$B$7,$B96,3)-OFFSET(Engine!$B$7,BE$6,3))/SQRT('R^2'!BE96))*ForceMag!BE96),0)</f>
        <v>-1.0988173569138383E-10</v>
      </c>
      <c r="BF96" s="24">
        <f ca="1">IFERROR((((OFFSET(Engine!$B$7,$B96,3)-OFFSET(Engine!$B$7,BF$6,3))/SQRT('R^2'!BF96))*ForceMag!BF96),0)</f>
        <v>-3.4030522593524184E-7</v>
      </c>
      <c r="BG96" s="24">
        <f ca="1">IFERROR((((OFFSET(Engine!$B$7,$B96,3)-OFFSET(Engine!$B$7,BG$6,3))/SQRT('R^2'!BG96))*ForceMag!BG96),0)</f>
        <v>-1.0850461080134216E-8</v>
      </c>
      <c r="BH96" s="24">
        <f ca="1">IFERROR((((OFFSET(Engine!$B$7,$B96,3)-OFFSET(Engine!$B$7,BH$6,3))/SQRT('R^2'!BH96))*ForceMag!BH96),0)</f>
        <v>-1.1255502015166701E-8</v>
      </c>
      <c r="BI96" s="24">
        <f ca="1">IFERROR((((OFFSET(Engine!$B$7,$B96,3)-OFFSET(Engine!$B$7,BI$6,3))/SQRT('R^2'!BI96))*ForceMag!BI96),0)</f>
        <v>-8.2725047740942686E-8</v>
      </c>
      <c r="BJ96" s="24">
        <f ca="1">IFERROR((((OFFSET(Engine!$B$7,$B96,3)-OFFSET(Engine!$B$7,BJ$6,3))/SQRT('R^2'!BJ96))*ForceMag!BJ96),0)</f>
        <v>-2.0793688490226208E-7</v>
      </c>
      <c r="BK96" s="24">
        <f ca="1">IFERROR((((OFFSET(Engine!$B$7,$B96,3)-OFFSET(Engine!$B$7,BK$6,3))/SQRT('R^2'!BK96))*ForceMag!BK96),0)</f>
        <v>-1.898668806133175E-7</v>
      </c>
      <c r="BL96" s="24">
        <f ca="1">IFERROR((((OFFSET(Engine!$B$7,$B96,3)-OFFSET(Engine!$B$7,BL$6,3))/SQRT('R^2'!BL96))*ForceMag!BL96),0)</f>
        <v>-3.472952147903159E-11</v>
      </c>
      <c r="BM96" s="24">
        <f ca="1">IFERROR((((OFFSET(Engine!$B$7,$B96,3)-OFFSET(Engine!$B$7,BM$6,3))/SQRT('R^2'!BM96))*ForceMag!BM96),0)</f>
        <v>2.8224310622761954E-8</v>
      </c>
      <c r="BN96" s="24">
        <f ca="1">IFERROR((((OFFSET(Engine!$B$7,$B96,3)-OFFSET(Engine!$B$7,BN$6,3))/SQRT('R^2'!BN96))*ForceMag!BN96),0)</f>
        <v>-2.9033943165717756E-9</v>
      </c>
      <c r="BO96" s="24">
        <f ca="1">IFERROR((((OFFSET(Engine!$B$7,$B96,3)-OFFSET(Engine!$B$7,BO$6,3))/SQRT('R^2'!BO96))*ForceMag!BO96),0)</f>
        <v>-4.4582880989073169E-9</v>
      </c>
      <c r="BP96" s="24">
        <f ca="1">IFERROR((((OFFSET(Engine!$B$7,$B96,3)-OFFSET(Engine!$B$7,BP$6,3))/SQRT('R^2'!BP96))*ForceMag!BP96),0)</f>
        <v>2.3426598655238439E-8</v>
      </c>
      <c r="BQ96" s="24">
        <f ca="1">IFERROR((((OFFSET(Engine!$B$7,$B96,3)-OFFSET(Engine!$B$7,BQ$6,3))/SQRT('R^2'!BQ96))*ForceMag!BQ96),0)</f>
        <v>-3.2113352784906525E-9</v>
      </c>
      <c r="BR96" s="24">
        <f ca="1">IFERROR((((OFFSET(Engine!$B$7,$B96,3)-OFFSET(Engine!$B$7,BR$6,3))/SQRT('R^2'!BR96))*ForceMag!BR96),0)</f>
        <v>-1.0590204173460226E-7</v>
      </c>
      <c r="BS96" s="24">
        <f ca="1">IFERROR((((OFFSET(Engine!$B$7,$B96,3)-OFFSET(Engine!$B$7,BS$6,3))/SQRT('R^2'!BS96))*ForceMag!BS96),0)</f>
        <v>3.9598316721834038E-9</v>
      </c>
      <c r="BT96" s="24">
        <f ca="1">IFERROR((((OFFSET(Engine!$B$7,$B96,3)-OFFSET(Engine!$B$7,BT$6,3))/SQRT('R^2'!BT96))*ForceMag!BT96),0)</f>
        <v>-2.3540925643544822E-7</v>
      </c>
      <c r="BU96" s="24">
        <f ca="1">IFERROR((((OFFSET(Engine!$B$7,$B96,3)-OFFSET(Engine!$B$7,BU$6,3))/SQRT('R^2'!BU96))*ForceMag!BU96),0)</f>
        <v>-1.3806779827388741E-8</v>
      </c>
      <c r="BV96" s="24">
        <f ca="1">IFERROR((((OFFSET(Engine!$B$7,$B96,3)-OFFSET(Engine!$B$7,BV$6,3))/SQRT('R^2'!BV96))*ForceMag!BV96),0)</f>
        <v>-1.2445718765361237E-7</v>
      </c>
      <c r="BW96" s="24">
        <f ca="1">IFERROR((((OFFSET(Engine!$B$7,$B96,3)-OFFSET(Engine!$B$7,BW$6,3))/SQRT('R^2'!BW96))*ForceMag!BW96),0)</f>
        <v>-9.999078771920518E-9</v>
      </c>
      <c r="BX96" s="24">
        <f ca="1">IFERROR((((OFFSET(Engine!$B$7,$B96,3)-OFFSET(Engine!$B$7,BX$6,3))/SQRT('R^2'!BX96))*ForceMag!BX96),0)</f>
        <v>-5.5015283916624738E-8</v>
      </c>
      <c r="BY96" s="24">
        <f ca="1">IFERROR((((OFFSET(Engine!$B$7,$B96,3)-OFFSET(Engine!$B$7,BY$6,3))/SQRT('R^2'!BY96))*ForceMag!BY96),0)</f>
        <v>-1.9954590788879633E-8</v>
      </c>
      <c r="BZ96" s="24">
        <f ca="1">IFERROR((((OFFSET(Engine!$B$7,$B96,3)-OFFSET(Engine!$B$7,BZ$6,3))/SQRT('R^2'!BZ96))*ForceMag!BZ96),0)</f>
        <v>-4.9411386965560473E-8</v>
      </c>
      <c r="CA96" s="24">
        <f ca="1">IFERROR((((OFFSET(Engine!$B$7,$B96,3)-OFFSET(Engine!$B$7,CA$6,3))/SQRT('R^2'!CA96))*ForceMag!CA96),0)</f>
        <v>-1.2773768795446304E-8</v>
      </c>
      <c r="CB96" s="24">
        <f ca="1">IFERROR((((OFFSET(Engine!$B$7,$B96,3)-OFFSET(Engine!$B$7,CB$6,3))/SQRT('R^2'!CB96))*ForceMag!CB96),0)</f>
        <v>-1.3168324293067098E-8</v>
      </c>
      <c r="CC96" s="24">
        <f ca="1">IFERROR((((OFFSET(Engine!$B$7,$B96,3)-OFFSET(Engine!$B$7,CC$6,3))/SQRT('R^2'!CC96))*ForceMag!CC96),0)</f>
        <v>1.1529243899352211E-9</v>
      </c>
      <c r="CD96" s="24">
        <f ca="1">IFERROR((((OFFSET(Engine!$B$7,$B96,3)-OFFSET(Engine!$B$7,CD$6,3))/SQRT('R^2'!CD96))*ForceMag!CD96),0)</f>
        <v>8.8042369092107693E-10</v>
      </c>
      <c r="CE96" s="24">
        <f ca="1">IFERROR((((OFFSET(Engine!$B$7,$B96,3)-OFFSET(Engine!$B$7,CE$6,3))/SQRT('R^2'!CE96))*ForceMag!CE96),0)</f>
        <v>-4.9143875767100185E-8</v>
      </c>
      <c r="CF96" s="24">
        <f ca="1">IFERROR((((OFFSET(Engine!$B$7,$B96,3)-OFFSET(Engine!$B$7,CF$6,3))/SQRT('R^2'!CF96))*ForceMag!CF96),0)</f>
        <v>-2.3501348403446945E-7</v>
      </c>
      <c r="CG96" s="24">
        <f ca="1">IFERROR((((OFFSET(Engine!$B$7,$B96,3)-OFFSET(Engine!$B$7,CG$6,3))/SQRT('R^2'!CG96))*ForceMag!CG96),0)</f>
        <v>-4.4415729382228066E-8</v>
      </c>
      <c r="CH96" s="24">
        <f ca="1">IFERROR((((OFFSET(Engine!$B$7,$B96,3)-OFFSET(Engine!$B$7,CH$6,3))/SQRT('R^2'!CH96))*ForceMag!CH96),0)</f>
        <v>-1.5761532880770146E-8</v>
      </c>
      <c r="CI96" s="24">
        <f ca="1">IFERROR((((OFFSET(Engine!$B$7,$B96,3)-OFFSET(Engine!$B$7,CI$6,3))/SQRT('R^2'!CI96))*ForceMag!CI96),0)</f>
        <v>-4.1587265814274572E-8</v>
      </c>
      <c r="CJ96" s="24">
        <f ca="1">IFERROR((((OFFSET(Engine!$B$7,$B96,3)-OFFSET(Engine!$B$7,CJ$6,3))/SQRT('R^2'!CJ96))*ForceMag!CJ96),0)</f>
        <v>-2.3076548405839644E-6</v>
      </c>
      <c r="CK96" s="24">
        <f ca="1">IFERROR((((OFFSET(Engine!$B$7,$B96,3)-OFFSET(Engine!$B$7,CK$6,3))/SQRT('R^2'!CK96))*ForceMag!CK96),0)</f>
        <v>-3.4507111369935435E-9</v>
      </c>
      <c r="CL96" s="24">
        <f ca="1">IFERROR((((OFFSET(Engine!$B$7,$B96,3)-OFFSET(Engine!$B$7,CL$6,3))/SQRT('R^2'!CL96))*ForceMag!CL96),0)</f>
        <v>-1.0507404182731211E-8</v>
      </c>
      <c r="CM96" s="24">
        <f ca="1">IFERROR((((OFFSET(Engine!$B$7,$B96,3)-OFFSET(Engine!$B$7,CM$6,3))/SQRT('R^2'!CM96))*ForceMag!CM96),0)</f>
        <v>-1.6522706248959094E-8</v>
      </c>
      <c r="CN96" s="24">
        <f ca="1">IFERROR((((OFFSET(Engine!$B$7,$B96,3)-OFFSET(Engine!$B$7,CN$6,3))/SQRT('R^2'!CN96))*ForceMag!CN96),0)</f>
        <v>0</v>
      </c>
      <c r="CO96" s="24">
        <f ca="1">IFERROR((((OFFSET(Engine!$B$7,$B96,3)-OFFSET(Engine!$B$7,CO$6,3))/SQRT('R^2'!CO96))*ForceMag!CO96),0)</f>
        <v>-5.9755989832545688E-8</v>
      </c>
      <c r="CP96" s="24">
        <f ca="1">IFERROR((((OFFSET(Engine!$B$7,$B96,3)-OFFSET(Engine!$B$7,CP$6,3))/SQRT('R^2'!CP96))*ForceMag!CP96),0)</f>
        <v>1.8172835856059439E-10</v>
      </c>
      <c r="CQ96" s="24">
        <f ca="1">IFERROR((((OFFSET(Engine!$B$7,$B96,3)-OFFSET(Engine!$B$7,CQ$6,3))/SQRT('R^2'!CQ96))*ForceMag!CQ96),0)</f>
        <v>-2.5593614370065712E-7</v>
      </c>
      <c r="CR96" s="24">
        <f ca="1">IFERROR((((OFFSET(Engine!$B$7,$B96,3)-OFFSET(Engine!$B$7,CR$6,3))/SQRT('R^2'!CR96))*ForceMag!CR96),0)</f>
        <v>-3.2640676485563847E-7</v>
      </c>
      <c r="CS96" s="24">
        <f ca="1">IFERROR((((OFFSET(Engine!$B$7,$B96,3)-OFFSET(Engine!$B$7,CS$6,3))/SQRT('R^2'!CS96))*ForceMag!CS96),0)</f>
        <v>-6.9077584459986646E-8</v>
      </c>
      <c r="CT96" s="24">
        <f ca="1">IFERROR((((OFFSET(Engine!$B$7,$B96,3)-OFFSET(Engine!$B$7,CT$6,3))/SQRT('R^2'!CT96))*ForceMag!CT96),0)</f>
        <v>-1.5752687779168666E-7</v>
      </c>
      <c r="CU96" s="24">
        <f ca="1">IFERROR((((OFFSET(Engine!$B$7,$B96,3)-OFFSET(Engine!$B$7,CU$6,3))/SQRT('R^2'!CU96))*ForceMag!CU96),0)</f>
        <v>-9.8853194973271972E-9</v>
      </c>
      <c r="CV96" s="24">
        <f ca="1">IFERROR((((OFFSET(Engine!$B$7,$B96,3)-OFFSET(Engine!$B$7,CV$6,3))/SQRT('R^2'!CV96))*ForceMag!CV96),0)</f>
        <v>-1.3929905292884115E-8</v>
      </c>
      <c r="CW96" s="24">
        <f ca="1">IFERROR((((OFFSET(Engine!$B$7,$B96,3)-OFFSET(Engine!$B$7,CW$6,3))/SQRT('R^2'!CW96))*ForceMag!CW96),0)</f>
        <v>-2.2300190843862862E-9</v>
      </c>
      <c r="CX96" s="24">
        <f ca="1">IFERROR((((OFFSET(Engine!$B$7,$B96,3)-OFFSET(Engine!$B$7,CX$6,3))/SQRT('R^2'!CX96))*ForceMag!CX96),0)</f>
        <v>1.13814615867182E-9</v>
      </c>
    </row>
    <row r="97" spans="2:102" x14ac:dyDescent="0.25">
      <c r="B97" s="2">
        <v>91</v>
      </c>
      <c r="C97" s="24">
        <f ca="1">IFERROR((((OFFSET(Engine!$B$7,$B97,3)-OFFSET(Engine!$B$7,C$6,3))/SQRT('R^2'!C97))*ForceMag!C97),0)</f>
        <v>2.3566408883319106E-4</v>
      </c>
      <c r="D97" s="24">
        <f ca="1">IFERROR((((OFFSET(Engine!$B$7,$B97,3)-OFFSET(Engine!$B$7,D$6,3))/SQRT('R^2'!D97))*ForceMag!D97),0)</f>
        <v>1.7786685600051046E-7</v>
      </c>
      <c r="E97" s="24">
        <f ca="1">IFERROR((((OFFSET(Engine!$B$7,$B97,3)-OFFSET(Engine!$B$7,E$6,3))/SQRT('R^2'!E97))*ForceMag!E97),0)</f>
        <v>-7.7169147085693527E-9</v>
      </c>
      <c r="F97" s="24">
        <f ca="1">IFERROR((((OFFSET(Engine!$B$7,$B97,3)-OFFSET(Engine!$B$7,F$6,3))/SQRT('R^2'!F97))*ForceMag!F97),0)</f>
        <v>1.9893721940428795E-8</v>
      </c>
      <c r="G97" s="24">
        <f ca="1">IFERROR((((OFFSET(Engine!$B$7,$B97,3)-OFFSET(Engine!$B$7,G$6,3))/SQRT('R^2'!G97))*ForceMag!G97),0)</f>
        <v>2.1162262886213374E-6</v>
      </c>
      <c r="H97" s="24">
        <f ca="1">IFERROR((((OFFSET(Engine!$B$7,$B97,3)-OFFSET(Engine!$B$7,H$6,3))/SQRT('R^2'!H97))*ForceMag!H97),0)</f>
        <v>-4.5125418390599882E-12</v>
      </c>
      <c r="I97" s="24">
        <f ca="1">IFERROR((((OFFSET(Engine!$B$7,$B97,3)-OFFSET(Engine!$B$7,I$6,3))/SQRT('R^2'!I97))*ForceMag!I97),0)</f>
        <v>3.0164690067553177E-5</v>
      </c>
      <c r="J97" s="24">
        <f ca="1">IFERROR((((OFFSET(Engine!$B$7,$B97,3)-OFFSET(Engine!$B$7,J$6,3))/SQRT('R^2'!J97))*ForceMag!J97),0)</f>
        <v>2.9285415598426951E-7</v>
      </c>
      <c r="K97" s="24">
        <f ca="1">IFERROR((((OFFSET(Engine!$B$7,$B97,3)-OFFSET(Engine!$B$7,K$6,3))/SQRT('R^2'!K97))*ForceMag!K97),0)</f>
        <v>4.1956970692377105E-7</v>
      </c>
      <c r="L97" s="24">
        <f ca="1">IFERROR((((OFFSET(Engine!$B$7,$B97,3)-OFFSET(Engine!$B$7,L$6,3))/SQRT('R^2'!L97))*ForceMag!L97),0)</f>
        <v>7.8704773201322872E-7</v>
      </c>
      <c r="M97" s="24">
        <f ca="1">IFERROR((((OFFSET(Engine!$B$7,$B97,3)-OFFSET(Engine!$B$7,M$6,3))/SQRT('R^2'!M97))*ForceMag!M97),0)</f>
        <v>-5.4010973389724262E-9</v>
      </c>
      <c r="N97" s="24">
        <f ca="1">IFERROR((((OFFSET(Engine!$B$7,$B97,3)-OFFSET(Engine!$B$7,N$6,3))/SQRT('R^2'!N97))*ForceMag!N97),0)</f>
        <v>-1.4064546357621516E-11</v>
      </c>
      <c r="O97" s="24">
        <f ca="1">IFERROR((((OFFSET(Engine!$B$7,$B97,3)-OFFSET(Engine!$B$7,O$6,3))/SQRT('R^2'!O97))*ForceMag!O97),0)</f>
        <v>6.9263217890222002E-9</v>
      </c>
      <c r="P97" s="24">
        <f ca="1">IFERROR((((OFFSET(Engine!$B$7,$B97,3)-OFFSET(Engine!$B$7,P$6,3))/SQRT('R^2'!P97))*ForceMag!P97),0)</f>
        <v>-9.8977856542124378E-9</v>
      </c>
      <c r="Q97" s="24">
        <f ca="1">IFERROR((((OFFSET(Engine!$B$7,$B97,3)-OFFSET(Engine!$B$7,Q$6,3))/SQRT('R^2'!Q97))*ForceMag!Q97),0)</f>
        <v>8.6202690122705875E-7</v>
      </c>
      <c r="R97" s="24">
        <f ca="1">IFERROR((((OFFSET(Engine!$B$7,$B97,3)-OFFSET(Engine!$B$7,R$6,3))/SQRT('R^2'!R97))*ForceMag!R97),0)</f>
        <v>-5.3969520044097557E-7</v>
      </c>
      <c r="S97" s="24">
        <f ca="1">IFERROR((((OFFSET(Engine!$B$7,$B97,3)-OFFSET(Engine!$B$7,S$6,3))/SQRT('R^2'!S97))*ForceMag!S97),0)</f>
        <v>6.2024953582883661E-8</v>
      </c>
      <c r="T97" s="24">
        <f ca="1">IFERROR((((OFFSET(Engine!$B$7,$B97,3)-OFFSET(Engine!$B$7,T$6,3))/SQRT('R^2'!T97))*ForceMag!T97),0)</f>
        <v>4.1280517742748151E-9</v>
      </c>
      <c r="U97" s="24">
        <f ca="1">IFERROR((((OFFSET(Engine!$B$7,$B97,3)-OFFSET(Engine!$B$7,U$6,3))/SQRT('R^2'!U97))*ForceMag!U97),0)</f>
        <v>3.1929216297041885E-8</v>
      </c>
      <c r="V97" s="24">
        <f ca="1">IFERROR((((OFFSET(Engine!$B$7,$B97,3)-OFFSET(Engine!$B$7,V$6,3))/SQRT('R^2'!V97))*ForceMag!V97),0)</f>
        <v>-2.5850232340699164E-10</v>
      </c>
      <c r="W97" s="24">
        <f ca="1">IFERROR((((OFFSET(Engine!$B$7,$B97,3)-OFFSET(Engine!$B$7,W$6,3))/SQRT('R^2'!W97))*ForceMag!W97),0)</f>
        <v>2.1709170811966246E-6</v>
      </c>
      <c r="X97" s="24">
        <f ca="1">IFERROR((((OFFSET(Engine!$B$7,$B97,3)-OFFSET(Engine!$B$7,X$6,3))/SQRT('R^2'!X97))*ForceMag!X97),0)</f>
        <v>0</v>
      </c>
      <c r="Y97" s="24">
        <f ca="1">IFERROR((((OFFSET(Engine!$B$7,$B97,3)-OFFSET(Engine!$B$7,Y$6,3))/SQRT('R^2'!Y97))*ForceMag!Y97),0)</f>
        <v>3.085912895806818E-7</v>
      </c>
      <c r="Z97" s="24">
        <f ca="1">IFERROR((((OFFSET(Engine!$B$7,$B97,3)-OFFSET(Engine!$B$7,Z$6,3))/SQRT('R^2'!Z97))*ForceMag!Z97),0)</f>
        <v>0</v>
      </c>
      <c r="AA97" s="24">
        <f ca="1">IFERROR((((OFFSET(Engine!$B$7,$B97,3)-OFFSET(Engine!$B$7,AA$6,3))/SQRT('R^2'!AA97))*ForceMag!AA97),0)</f>
        <v>-3.7697619740976604E-5</v>
      </c>
      <c r="AB97" s="24">
        <f ca="1">IFERROR((((OFFSET(Engine!$B$7,$B97,3)-OFFSET(Engine!$B$7,AB$6,3))/SQRT('R^2'!AB97))*ForceMag!AB97),0)</f>
        <v>-4.8969874779593934E-7</v>
      </c>
      <c r="AC97" s="24">
        <f ca="1">IFERROR((((OFFSET(Engine!$B$7,$B97,3)-OFFSET(Engine!$B$7,AC$6,3))/SQRT('R^2'!AC97))*ForceMag!AC97),0)</f>
        <v>3.3061725664407523E-6</v>
      </c>
      <c r="AD97" s="24">
        <f ca="1">IFERROR((((OFFSET(Engine!$B$7,$B97,3)-OFFSET(Engine!$B$7,AD$6,3))/SQRT('R^2'!AD97))*ForceMag!AD97),0)</f>
        <v>2.0983137460374306E-7</v>
      </c>
      <c r="AE97" s="24">
        <f ca="1">IFERROR((((OFFSET(Engine!$B$7,$B97,3)-OFFSET(Engine!$B$7,AE$6,3))/SQRT('R^2'!AE97))*ForceMag!AE97),0)</f>
        <v>3.0529508051014307E-7</v>
      </c>
      <c r="AF97" s="24">
        <f ca="1">IFERROR((((OFFSET(Engine!$B$7,$B97,3)-OFFSET(Engine!$B$7,AF$6,3))/SQRT('R^2'!AF97))*ForceMag!AF97),0)</f>
        <v>5.6003386332104481E-7</v>
      </c>
      <c r="AG97" s="24">
        <f ca="1">IFERROR((((OFFSET(Engine!$B$7,$B97,3)-OFFSET(Engine!$B$7,AG$6,3))/SQRT('R^2'!AG97))*ForceMag!AG97),0)</f>
        <v>6.8776545015076497E-8</v>
      </c>
      <c r="AH97" s="24">
        <f ca="1">IFERROR((((OFFSET(Engine!$B$7,$B97,3)-OFFSET(Engine!$B$7,AH$6,3))/SQRT('R^2'!AH97))*ForceMag!AH97),0)</f>
        <v>4.3550617840356177E-7</v>
      </c>
      <c r="AI97" s="24">
        <f ca="1">IFERROR((((OFFSET(Engine!$B$7,$B97,3)-OFFSET(Engine!$B$7,AI$6,3))/SQRT('R^2'!AI97))*ForceMag!AI97),0)</f>
        <v>5.7935721431924669E-8</v>
      </c>
      <c r="AJ97" s="24">
        <f ca="1">IFERROR((((OFFSET(Engine!$B$7,$B97,3)-OFFSET(Engine!$B$7,AJ$6,3))/SQRT('R^2'!AJ97))*ForceMag!AJ97),0)</f>
        <v>2.9248714728785666E-8</v>
      </c>
      <c r="AK97" s="24">
        <f ca="1">IFERROR((((OFFSET(Engine!$B$7,$B97,3)-OFFSET(Engine!$B$7,AK$6,3))/SQRT('R^2'!AK97))*ForceMag!AK97),0)</f>
        <v>2.5224961015659317E-6</v>
      </c>
      <c r="AL97" s="24">
        <f ca="1">IFERROR((((OFFSET(Engine!$B$7,$B97,3)-OFFSET(Engine!$B$7,AL$6,3))/SQRT('R^2'!AL97))*ForceMag!AL97),0)</f>
        <v>-3.4199124870428026E-5</v>
      </c>
      <c r="AM97" s="24">
        <f ca="1">IFERROR((((OFFSET(Engine!$B$7,$B97,3)-OFFSET(Engine!$B$7,AM$6,3))/SQRT('R^2'!AM97))*ForceMag!AM97),0)</f>
        <v>7.2628417853149764E-7</v>
      </c>
      <c r="AN97" s="24">
        <f ca="1">IFERROR((((OFFSET(Engine!$B$7,$B97,3)-OFFSET(Engine!$B$7,AN$6,3))/SQRT('R^2'!AN97))*ForceMag!AN97),0)</f>
        <v>-3.0528338008548398E-8</v>
      </c>
      <c r="AO97" s="24">
        <f ca="1">IFERROR((((OFFSET(Engine!$B$7,$B97,3)-OFFSET(Engine!$B$7,AO$6,3))/SQRT('R^2'!AO97))*ForceMag!AO97),0)</f>
        <v>3.9811906492900886E-9</v>
      </c>
      <c r="AP97" s="24">
        <f ca="1">IFERROR((((OFFSET(Engine!$B$7,$B97,3)-OFFSET(Engine!$B$7,AP$6,3))/SQRT('R^2'!AP97))*ForceMag!AP97),0)</f>
        <v>8.0469989068560625E-8</v>
      </c>
      <c r="AQ97" s="24">
        <f ca="1">IFERROR((((OFFSET(Engine!$B$7,$B97,3)-OFFSET(Engine!$B$7,AQ$6,3))/SQRT('R^2'!AQ97))*ForceMag!AQ97),0)</f>
        <v>8.4245989818822977E-8</v>
      </c>
      <c r="AR97" s="24">
        <f ca="1">IFERROR((((OFFSET(Engine!$B$7,$B97,3)-OFFSET(Engine!$B$7,AR$6,3))/SQRT('R^2'!AR97))*ForceMag!AR97),0)</f>
        <v>1.3179972247529014E-7</v>
      </c>
      <c r="AS97" s="24">
        <f ca="1">IFERROR((((OFFSET(Engine!$B$7,$B97,3)-OFFSET(Engine!$B$7,AS$6,3))/SQRT('R^2'!AS97))*ForceMag!AS97),0)</f>
        <v>7.1657328588781737E-8</v>
      </c>
      <c r="AT97" s="24">
        <f ca="1">IFERROR((((OFFSET(Engine!$B$7,$B97,3)-OFFSET(Engine!$B$7,AT$6,3))/SQRT('R^2'!AT97))*ForceMag!AT97),0)</f>
        <v>1.1752971856794077E-8</v>
      </c>
      <c r="AU97" s="24">
        <f ca="1">IFERROR((((OFFSET(Engine!$B$7,$B97,3)-OFFSET(Engine!$B$7,AU$6,3))/SQRT('R^2'!AU97))*ForceMag!AU97),0)</f>
        <v>6.9239916419387972E-8</v>
      </c>
      <c r="AV97" s="24">
        <f ca="1">IFERROR((((OFFSET(Engine!$B$7,$B97,3)-OFFSET(Engine!$B$7,AV$6,3))/SQRT('R^2'!AV97))*ForceMag!AV97),0)</f>
        <v>8.8350926909660204E-7</v>
      </c>
      <c r="AW97" s="24">
        <f ca="1">IFERROR((((OFFSET(Engine!$B$7,$B97,3)-OFFSET(Engine!$B$7,AW$6,3))/SQRT('R^2'!AW97))*ForceMag!AW97),0)</f>
        <v>2.0761909435100471E-7</v>
      </c>
      <c r="AX97" s="24">
        <f ca="1">IFERROR((((OFFSET(Engine!$B$7,$B97,3)-OFFSET(Engine!$B$7,AX$6,3))/SQRT('R^2'!AX97))*ForceMag!AX97),0)</f>
        <v>5.8902207636128362E-7</v>
      </c>
      <c r="AY97" s="24">
        <f ca="1">IFERROR((((OFFSET(Engine!$B$7,$B97,3)-OFFSET(Engine!$B$7,AY$6,3))/SQRT('R^2'!AY97))*ForceMag!AY97),0)</f>
        <v>2.8463509883901697E-6</v>
      </c>
      <c r="AZ97" s="24">
        <f ca="1">IFERROR((((OFFSET(Engine!$B$7,$B97,3)-OFFSET(Engine!$B$7,AZ$6,3))/SQRT('R^2'!AZ97))*ForceMag!AZ97),0)</f>
        <v>1.1635185456011491E-14</v>
      </c>
      <c r="BA97" s="24">
        <f ca="1">IFERROR((((OFFSET(Engine!$B$7,$B97,3)-OFFSET(Engine!$B$7,BA$6,3))/SQRT('R^2'!BA97))*ForceMag!BA97),0)</f>
        <v>3.1010993913683277E-8</v>
      </c>
      <c r="BB97" s="24">
        <f ca="1">IFERROR((((OFFSET(Engine!$B$7,$B97,3)-OFFSET(Engine!$B$7,BB$6,3))/SQRT('R^2'!BB97))*ForceMag!BB97),0)</f>
        <v>1.8648615495464831E-6</v>
      </c>
      <c r="BC97" s="24">
        <f ca="1">IFERROR((((OFFSET(Engine!$B$7,$B97,3)-OFFSET(Engine!$B$7,BC$6,3))/SQRT('R^2'!BC97))*ForceMag!BC97),0)</f>
        <v>4.3545188150487472E-7</v>
      </c>
      <c r="BD97" s="24">
        <f ca="1">IFERROR((((OFFSET(Engine!$B$7,$B97,3)-OFFSET(Engine!$B$7,BD$6,3))/SQRT('R^2'!BD97))*ForceMag!BD97),0)</f>
        <v>2.7572805674332545E-7</v>
      </c>
      <c r="BE97" s="24">
        <f ca="1">IFERROR((((OFFSET(Engine!$B$7,$B97,3)-OFFSET(Engine!$B$7,BE$6,3))/SQRT('R^2'!BE97))*ForceMag!BE97),0)</f>
        <v>2.2173467461497818E-9</v>
      </c>
      <c r="BF97" s="24">
        <f ca="1">IFERROR((((OFFSET(Engine!$B$7,$B97,3)-OFFSET(Engine!$B$7,BF$6,3))/SQRT('R^2'!BF97))*ForceMag!BF97),0)</f>
        <v>3.5058442273660019E-7</v>
      </c>
      <c r="BG97" s="24">
        <f ca="1">IFERROR((((OFFSET(Engine!$B$7,$B97,3)-OFFSET(Engine!$B$7,BG$6,3))/SQRT('R^2'!BG97))*ForceMag!BG97),0)</f>
        <v>2.1261393895744908E-7</v>
      </c>
      <c r="BH97" s="24">
        <f ca="1">IFERROR((((OFFSET(Engine!$B$7,$B97,3)-OFFSET(Engine!$B$7,BH$6,3))/SQRT('R^2'!BH97))*ForceMag!BH97),0)</f>
        <v>2.344849758762205E-7</v>
      </c>
      <c r="BI97" s="24">
        <f ca="1">IFERROR((((OFFSET(Engine!$B$7,$B97,3)-OFFSET(Engine!$B$7,BI$6,3))/SQRT('R^2'!BI97))*ForceMag!BI97),0)</f>
        <v>-1.2485733558620557E-8</v>
      </c>
      <c r="BJ97" s="24">
        <f ca="1">IFERROR((((OFFSET(Engine!$B$7,$B97,3)-OFFSET(Engine!$B$7,BJ$6,3))/SQRT('R^2'!BJ97))*ForceMag!BJ97),0)</f>
        <v>6.830687048021051E-7</v>
      </c>
      <c r="BK97" s="24">
        <f ca="1">IFERROR((((OFFSET(Engine!$B$7,$B97,3)-OFFSET(Engine!$B$7,BK$6,3))/SQRT('R^2'!BK97))*ForceMag!BK97),0)</f>
        <v>3.7183822006406108E-7</v>
      </c>
      <c r="BL97" s="24">
        <f ca="1">IFERROR((((OFFSET(Engine!$B$7,$B97,3)-OFFSET(Engine!$B$7,BL$6,3))/SQRT('R^2'!BL97))*ForceMag!BL97),0)</f>
        <v>6.6610333922980406E-10</v>
      </c>
      <c r="BM97" s="24">
        <f ca="1">IFERROR((((OFFSET(Engine!$B$7,$B97,3)-OFFSET(Engine!$B$7,BM$6,3))/SQRT('R^2'!BM97))*ForceMag!BM97),0)</f>
        <v>1.3973710396393592E-8</v>
      </c>
      <c r="BN97" s="24">
        <f ca="1">IFERROR((((OFFSET(Engine!$B$7,$B97,3)-OFFSET(Engine!$B$7,BN$6,3))/SQRT('R^2'!BN97))*ForceMag!BN97),0)</f>
        <v>6.2170780608769134E-8</v>
      </c>
      <c r="BO97" s="24">
        <f ca="1">IFERROR((((OFFSET(Engine!$B$7,$B97,3)-OFFSET(Engine!$B$7,BO$6,3))/SQRT('R^2'!BO97))*ForceMag!BO97),0)</f>
        <v>1.7401993447819742E-8</v>
      </c>
      <c r="BP97" s="24">
        <f ca="1">IFERROR((((OFFSET(Engine!$B$7,$B97,3)-OFFSET(Engine!$B$7,BP$6,3))/SQRT('R^2'!BP97))*ForceMag!BP97),0)</f>
        <v>1.0865615057189722E-7</v>
      </c>
      <c r="BQ97" s="24">
        <f ca="1">IFERROR((((OFFSET(Engine!$B$7,$B97,3)-OFFSET(Engine!$B$7,BQ$6,3))/SQRT('R^2'!BQ97))*ForceMag!BQ97),0)</f>
        <v>6.9197787157553002E-8</v>
      </c>
      <c r="BR97" s="24">
        <f ca="1">IFERROR((((OFFSET(Engine!$B$7,$B97,3)-OFFSET(Engine!$B$7,BR$6,3))/SQRT('R^2'!BR97))*ForceMag!BR97),0)</f>
        <v>-1.6513345006134839E-6</v>
      </c>
      <c r="BS97" s="24">
        <f ca="1">IFERROR((((OFFSET(Engine!$B$7,$B97,3)-OFFSET(Engine!$B$7,BS$6,3))/SQRT('R^2'!BS97))*ForceMag!BS97),0)</f>
        <v>3.8275405409024471E-8</v>
      </c>
      <c r="BT97" s="24">
        <f ca="1">IFERROR((((OFFSET(Engine!$B$7,$B97,3)-OFFSET(Engine!$B$7,BT$6,3))/SQRT('R^2'!BT97))*ForceMag!BT97),0)</f>
        <v>1.0772166971436973E-7</v>
      </c>
      <c r="BU97" s="24">
        <f ca="1">IFERROR((((OFFSET(Engine!$B$7,$B97,3)-OFFSET(Engine!$B$7,BU$6,3))/SQRT('R^2'!BU97))*ForceMag!BU97),0)</f>
        <v>2.3350810974261552E-7</v>
      </c>
      <c r="BV97" s="24">
        <f ca="1">IFERROR((((OFFSET(Engine!$B$7,$B97,3)-OFFSET(Engine!$B$7,BV$6,3))/SQRT('R^2'!BV97))*ForceMag!BV97),0)</f>
        <v>2.2748115544434661E-7</v>
      </c>
      <c r="BW97" s="24">
        <f ca="1">IFERROR((((OFFSET(Engine!$B$7,$B97,3)-OFFSET(Engine!$B$7,BW$6,3))/SQRT('R^2'!BW97))*ForceMag!BW97),0)</f>
        <v>1.8365956967030695E-7</v>
      </c>
      <c r="BX97" s="24">
        <f ca="1">IFERROR((((OFFSET(Engine!$B$7,$B97,3)-OFFSET(Engine!$B$7,BX$6,3))/SQRT('R^2'!BX97))*ForceMag!BX97),0)</f>
        <v>7.3994273128843124E-7</v>
      </c>
      <c r="BY97" s="24">
        <f ca="1">IFERROR((((OFFSET(Engine!$B$7,$B97,3)-OFFSET(Engine!$B$7,BY$6,3))/SQRT('R^2'!BY97))*ForceMag!BY97),0)</f>
        <v>2.11629385830891E-7</v>
      </c>
      <c r="BZ97" s="24">
        <f ca="1">IFERROR((((OFFSET(Engine!$B$7,$B97,3)-OFFSET(Engine!$B$7,BZ$6,3))/SQRT('R^2'!BZ97))*ForceMag!BZ97),0)</f>
        <v>4.524330649548671E-7</v>
      </c>
      <c r="CA97" s="24">
        <f ca="1">IFERROR((((OFFSET(Engine!$B$7,$B97,3)-OFFSET(Engine!$B$7,CA$6,3))/SQRT('R^2'!CA97))*ForceMag!CA97),0)</f>
        <v>3.9070277774982764E-7</v>
      </c>
      <c r="CB97" s="24">
        <f ca="1">IFERROR((((OFFSET(Engine!$B$7,$B97,3)-OFFSET(Engine!$B$7,CB$6,3))/SQRT('R^2'!CB97))*ForceMag!CB97),0)</f>
        <v>4.0757883017670986E-8</v>
      </c>
      <c r="CC97" s="24">
        <f ca="1">IFERROR((((OFFSET(Engine!$B$7,$B97,3)-OFFSET(Engine!$B$7,CC$6,3))/SQRT('R^2'!CC97))*ForceMag!CC97),0)</f>
        <v>6.3142382319026987E-9</v>
      </c>
      <c r="CD97" s="24">
        <f ca="1">IFERROR((((OFFSET(Engine!$B$7,$B97,3)-OFFSET(Engine!$B$7,CD$6,3))/SQRT('R^2'!CD97))*ForceMag!CD97),0)</f>
        <v>3.7284327020793584E-7</v>
      </c>
      <c r="CE97" s="24">
        <f ca="1">IFERROR((((OFFSET(Engine!$B$7,$B97,3)-OFFSET(Engine!$B$7,CE$6,3))/SQRT('R^2'!CE97))*ForceMag!CE97),0)</f>
        <v>9.7191142296048422E-7</v>
      </c>
      <c r="CF97" s="24">
        <f ca="1">IFERROR((((OFFSET(Engine!$B$7,$B97,3)-OFFSET(Engine!$B$7,CF$6,3))/SQRT('R^2'!CF97))*ForceMag!CF97),0)</f>
        <v>5.0843306720461263E-7</v>
      </c>
      <c r="CG97" s="24">
        <f ca="1">IFERROR((((OFFSET(Engine!$B$7,$B97,3)-OFFSET(Engine!$B$7,CG$6,3))/SQRT('R^2'!CG97))*ForceMag!CG97),0)</f>
        <v>3.6646892268872459E-7</v>
      </c>
      <c r="CH97" s="24">
        <f ca="1">IFERROR((((OFFSET(Engine!$B$7,$B97,3)-OFFSET(Engine!$B$7,CH$6,3))/SQRT('R^2'!CH97))*ForceMag!CH97),0)</f>
        <v>3.8918831912015697E-7</v>
      </c>
      <c r="CI97" s="24">
        <f ca="1">IFERROR((((OFFSET(Engine!$B$7,$B97,3)-OFFSET(Engine!$B$7,CI$6,3))/SQRT('R^2'!CI97))*ForceMag!CI97),0)</f>
        <v>5.6334392243256104E-7</v>
      </c>
      <c r="CJ97" s="24">
        <f ca="1">IFERROR((((OFFSET(Engine!$B$7,$B97,3)-OFFSET(Engine!$B$7,CJ$6,3))/SQRT('R^2'!CJ97))*ForceMag!CJ97),0)</f>
        <v>1.3498016125877779E-7</v>
      </c>
      <c r="CK97" s="24">
        <f ca="1">IFERROR((((OFFSET(Engine!$B$7,$B97,3)-OFFSET(Engine!$B$7,CK$6,3))/SQRT('R^2'!CK97))*ForceMag!CK97),0)</f>
        <v>-1.4487465490420936E-8</v>
      </c>
      <c r="CL97" s="24">
        <f ca="1">IFERROR((((OFFSET(Engine!$B$7,$B97,3)-OFFSET(Engine!$B$7,CL$6,3))/SQRT('R^2'!CL97))*ForceMag!CL97),0)</f>
        <v>4.0461902874151326E-8</v>
      </c>
      <c r="CM97" s="24">
        <f ca="1">IFERROR((((OFFSET(Engine!$B$7,$B97,3)-OFFSET(Engine!$B$7,CM$6,3))/SQRT('R^2'!CM97))*ForceMag!CM97),0)</f>
        <v>7.1925368818320253E-8</v>
      </c>
      <c r="CN97" s="24">
        <f ca="1">IFERROR((((OFFSET(Engine!$B$7,$B97,3)-OFFSET(Engine!$B$7,CN$6,3))/SQRT('R^2'!CN97))*ForceMag!CN97),0)</f>
        <v>5.9755989832545688E-8</v>
      </c>
      <c r="CO97" s="24">
        <f ca="1">IFERROR((((OFFSET(Engine!$B$7,$B97,3)-OFFSET(Engine!$B$7,CO$6,3))/SQRT('R^2'!CO97))*ForceMag!CO97),0)</f>
        <v>0</v>
      </c>
      <c r="CP97" s="24">
        <f ca="1">IFERROR((((OFFSET(Engine!$B$7,$B97,3)-OFFSET(Engine!$B$7,CP$6,3))/SQRT('R^2'!CP97))*ForceMag!CP97),0)</f>
        <v>3.6530874338194505E-8</v>
      </c>
      <c r="CQ97" s="24">
        <f ca="1">IFERROR((((OFFSET(Engine!$B$7,$B97,3)-OFFSET(Engine!$B$7,CQ$6,3))/SQRT('R^2'!CQ97))*ForceMag!CQ97),0)</f>
        <v>4.1237258823727293E-7</v>
      </c>
      <c r="CR97" s="24">
        <f ca="1">IFERROR((((OFFSET(Engine!$B$7,$B97,3)-OFFSET(Engine!$B$7,CR$6,3))/SQRT('R^2'!CR97))*ForceMag!CR97),0)</f>
        <v>-4.2393152272529704E-8</v>
      </c>
      <c r="CS97" s="24">
        <f ca="1">IFERROR((((OFFSET(Engine!$B$7,$B97,3)-OFFSET(Engine!$B$7,CS$6,3))/SQRT('R^2'!CS97))*ForceMag!CS97),0)</f>
        <v>1.1192022573962683E-6</v>
      </c>
      <c r="CT97" s="24">
        <f ca="1">IFERROR((((OFFSET(Engine!$B$7,$B97,3)-OFFSET(Engine!$B$7,CT$6,3))/SQRT('R^2'!CT97))*ForceMag!CT97),0)</f>
        <v>5.2921584085201765E-7</v>
      </c>
      <c r="CU97" s="24">
        <f ca="1">IFERROR((((OFFSET(Engine!$B$7,$B97,3)-OFFSET(Engine!$B$7,CU$6,3))/SQRT('R^2'!CU97))*ForceMag!CU97),0)</f>
        <v>2.257218018199675E-7</v>
      </c>
      <c r="CV97" s="24">
        <f ca="1">IFERROR((((OFFSET(Engine!$B$7,$B97,3)-OFFSET(Engine!$B$7,CV$6,3))/SQRT('R^2'!CV97))*ForceMag!CV97),0)</f>
        <v>6.5636554264271663E-8</v>
      </c>
      <c r="CW97" s="24">
        <f ca="1">IFERROR((((OFFSET(Engine!$B$7,$B97,3)-OFFSET(Engine!$B$7,CW$6,3))/SQRT('R^2'!CW97))*ForceMag!CW97),0)</f>
        <v>4.1050648251374879E-9</v>
      </c>
      <c r="CX97" s="24">
        <f ca="1">IFERROR((((OFFSET(Engine!$B$7,$B97,3)-OFFSET(Engine!$B$7,CX$6,3))/SQRT('R^2'!CX97))*ForceMag!CX97),0)</f>
        <v>2.3544088825043541E-9</v>
      </c>
    </row>
    <row r="98" spans="2:102" x14ac:dyDescent="0.25">
      <c r="B98" s="2">
        <v>92</v>
      </c>
      <c r="C98" s="24">
        <f ca="1">IFERROR((((OFFSET(Engine!$B$7,$B98,3)-OFFSET(Engine!$B$7,C$6,3))/SQRT('R^2'!C98))*ForceMag!C98),0)</f>
        <v>-4.9334087925137683E-5</v>
      </c>
      <c r="D98" s="24">
        <f ca="1">IFERROR((((OFFSET(Engine!$B$7,$B98,3)-OFFSET(Engine!$B$7,D$6,3))/SQRT('R^2'!D98))*ForceMag!D98),0)</f>
        <v>-5.10331185148545E-8</v>
      </c>
      <c r="E98" s="24">
        <f ca="1">IFERROR((((OFFSET(Engine!$B$7,$B98,3)-OFFSET(Engine!$B$7,E$6,3))/SQRT('R^2'!E98))*ForceMag!E98),0)</f>
        <v>-5.5912070827490903E-10</v>
      </c>
      <c r="F98" s="24">
        <f ca="1">IFERROR((((OFFSET(Engine!$B$7,$B98,3)-OFFSET(Engine!$B$7,F$6,3))/SQRT('R^2'!F98))*ForceMag!F98),0)</f>
        <v>-3.2280724765970049E-9</v>
      </c>
      <c r="G98" s="24">
        <f ca="1">IFERROR((((OFFSET(Engine!$B$7,$B98,3)-OFFSET(Engine!$B$7,G$6,3))/SQRT('R^2'!G98))*ForceMag!G98),0)</f>
        <v>-1.7791573040711259E-7</v>
      </c>
      <c r="H98" s="24">
        <f ca="1">IFERROR((((OFFSET(Engine!$B$7,$B98,3)-OFFSET(Engine!$B$7,H$6,3))/SQRT('R^2'!H98))*ForceMag!H98),0)</f>
        <v>-3.9826099774348267E-11</v>
      </c>
      <c r="I98" s="24">
        <f ca="1">IFERROR((((OFFSET(Engine!$B$7,$B98,3)-OFFSET(Engine!$B$7,I$6,3))/SQRT('R^2'!I98))*ForceMag!I98),0)</f>
        <v>-9.9795087227744395E-8</v>
      </c>
      <c r="J98" s="24">
        <f ca="1">IFERROR((((OFFSET(Engine!$B$7,$B98,3)-OFFSET(Engine!$B$7,J$6,3))/SQRT('R^2'!J98))*ForceMag!J98),0)</f>
        <v>-3.1281357018262828E-7</v>
      </c>
      <c r="K98" s="24">
        <f ca="1">IFERROR((((OFFSET(Engine!$B$7,$B98,3)-OFFSET(Engine!$B$7,K$6,3))/SQRT('R^2'!K98))*ForceMag!K98),0)</f>
        <v>-1.1287922731894242E-5</v>
      </c>
      <c r="L98" s="24">
        <f ca="1">IFERROR((((OFFSET(Engine!$B$7,$B98,3)-OFFSET(Engine!$B$7,L$6,3))/SQRT('R^2'!L98))*ForceMag!L98),0)</f>
        <v>-1.113391100957239E-7</v>
      </c>
      <c r="M98" s="24">
        <f ca="1">IFERROR((((OFFSET(Engine!$B$7,$B98,3)-OFFSET(Engine!$B$7,M$6,3))/SQRT('R^2'!M98))*ForceMag!M98),0)</f>
        <v>-2.3818624941697075E-9</v>
      </c>
      <c r="N98" s="24">
        <f ca="1">IFERROR((((OFFSET(Engine!$B$7,$B98,3)-OFFSET(Engine!$B$7,N$6,3))/SQRT('R^2'!N98))*ForceMag!N98),0)</f>
        <v>-1.5305873783935191E-12</v>
      </c>
      <c r="O98" s="24">
        <f ca="1">IFERROR((((OFFSET(Engine!$B$7,$B98,3)-OFFSET(Engine!$B$7,O$6,3))/SQRT('R^2'!O98))*ForceMag!O98),0)</f>
        <v>-1.4498705042144791E-9</v>
      </c>
      <c r="P98" s="24">
        <f ca="1">IFERROR((((OFFSET(Engine!$B$7,$B98,3)-OFFSET(Engine!$B$7,P$6,3))/SQRT('R^2'!P98))*ForceMag!P98),0)</f>
        <v>-2.2833147042520366E-8</v>
      </c>
      <c r="Q98" s="24">
        <f ca="1">IFERROR((((OFFSET(Engine!$B$7,$B98,3)-OFFSET(Engine!$B$7,Q$6,3))/SQRT('R^2'!Q98))*ForceMag!Q98),0)</f>
        <v>-8.4132634729750387E-7</v>
      </c>
      <c r="R98" s="24">
        <f ca="1">IFERROR((((OFFSET(Engine!$B$7,$B98,3)-OFFSET(Engine!$B$7,R$6,3))/SQRT('R^2'!R98))*ForceMag!R98),0)</f>
        <v>-2.9732615779345206E-8</v>
      </c>
      <c r="S98" s="24">
        <f ca="1">IFERROR((((OFFSET(Engine!$B$7,$B98,3)-OFFSET(Engine!$B$7,S$6,3))/SQRT('R^2'!S98))*ForceMag!S98),0)</f>
        <v>2.9171667532715009E-8</v>
      </c>
      <c r="T98" s="24">
        <f ca="1">IFERROR((((OFFSET(Engine!$B$7,$B98,3)-OFFSET(Engine!$B$7,T$6,3))/SQRT('R^2'!T98))*ForceMag!T98),0)</f>
        <v>-1.4959697158342133E-9</v>
      </c>
      <c r="U98" s="24">
        <f ca="1">IFERROR((((OFFSET(Engine!$B$7,$B98,3)-OFFSET(Engine!$B$7,U$6,3))/SQRT('R^2'!U98))*ForceMag!U98),0)</f>
        <v>-5.274151777684449E-9</v>
      </c>
      <c r="V98" s="24">
        <f ca="1">IFERROR((((OFFSET(Engine!$B$7,$B98,3)-OFFSET(Engine!$B$7,V$6,3))/SQRT('R^2'!V98))*ForceMag!V98),0)</f>
        <v>-4.7082553403513748E-11</v>
      </c>
      <c r="W98" s="24">
        <f ca="1">IFERROR((((OFFSET(Engine!$B$7,$B98,3)-OFFSET(Engine!$B$7,W$6,3))/SQRT('R^2'!W98))*ForceMag!W98),0)</f>
        <v>-2.7911859903373915E-7</v>
      </c>
      <c r="X98" s="24">
        <f ca="1">IFERROR((((OFFSET(Engine!$B$7,$B98,3)-OFFSET(Engine!$B$7,X$6,3))/SQRT('R^2'!X98))*ForceMag!X98),0)</f>
        <v>-1.7878406338020141E-8</v>
      </c>
      <c r="Y98" s="24">
        <f ca="1">IFERROR((((OFFSET(Engine!$B$7,$B98,3)-OFFSET(Engine!$B$7,Y$6,3))/SQRT('R^2'!Y98))*ForceMag!Y98),0)</f>
        <v>-2.0659174436012555E-8</v>
      </c>
      <c r="Z98" s="24">
        <f ca="1">IFERROR((((OFFSET(Engine!$B$7,$B98,3)-OFFSET(Engine!$B$7,Z$6,3))/SQRT('R^2'!Z98))*ForceMag!Z98),0)</f>
        <v>-9.9473729345619265E-9</v>
      </c>
      <c r="AA98" s="24">
        <f ca="1">IFERROR((((OFFSET(Engine!$B$7,$B98,3)-OFFSET(Engine!$B$7,AA$6,3))/SQRT('R^2'!AA98))*ForceMag!AA98),0)</f>
        <v>-3.859028787410807E-8</v>
      </c>
      <c r="AB98" s="24">
        <f ca="1">IFERROR((((OFFSET(Engine!$B$7,$B98,3)-OFFSET(Engine!$B$7,AB$6,3))/SQRT('R^2'!AB98))*ForceMag!AB98),0)</f>
        <v>-7.4197393604103152E-8</v>
      </c>
      <c r="AC98" s="24">
        <f ca="1">IFERROR((((OFFSET(Engine!$B$7,$B98,3)-OFFSET(Engine!$B$7,AC$6,3))/SQRT('R^2'!AC98))*ForceMag!AC98),0)</f>
        <v>-1.6983954605942959E-7</v>
      </c>
      <c r="AD98" s="24">
        <f ca="1">IFERROR((((OFFSET(Engine!$B$7,$B98,3)-OFFSET(Engine!$B$7,AD$6,3))/SQRT('R^2'!AD98))*ForceMag!AD98),0)</f>
        <v>-1.2922638791118433E-7</v>
      </c>
      <c r="AE98" s="24">
        <f ca="1">IFERROR((((OFFSET(Engine!$B$7,$B98,3)-OFFSET(Engine!$B$7,AE$6,3))/SQRT('R^2'!AE98))*ForceMag!AE98),0)</f>
        <v>-8.7506071255548843E-8</v>
      </c>
      <c r="AF98" s="24">
        <f ca="1">IFERROR((((OFFSET(Engine!$B$7,$B98,3)-OFFSET(Engine!$B$7,AF$6,3))/SQRT('R^2'!AF98))*ForceMag!AF98),0)</f>
        <v>-4.4750396868090586E-7</v>
      </c>
      <c r="AG98" s="24">
        <f ca="1">IFERROR((((OFFSET(Engine!$B$7,$B98,3)-OFFSET(Engine!$B$7,AG$6,3))/SQRT('R^2'!AG98))*ForceMag!AG98),0)</f>
        <v>-5.6931561449399826E-9</v>
      </c>
      <c r="AH98" s="24">
        <f ca="1">IFERROR((((OFFSET(Engine!$B$7,$B98,3)-OFFSET(Engine!$B$7,AH$6,3))/SQRT('R^2'!AH98))*ForceMag!AH98),0)</f>
        <v>-3.8414420218992716E-8</v>
      </c>
      <c r="AI98" s="24">
        <f ca="1">IFERROR((((OFFSET(Engine!$B$7,$B98,3)-OFFSET(Engine!$B$7,AI$6,3))/SQRT('R^2'!AI98))*ForceMag!AI98),0)</f>
        <v>-2.341594418270296E-8</v>
      </c>
      <c r="AJ98" s="24">
        <f ca="1">IFERROR((((OFFSET(Engine!$B$7,$B98,3)-OFFSET(Engine!$B$7,AJ$6,3))/SQRT('R^2'!AJ98))*ForceMag!AJ98),0)</f>
        <v>-1.2381541795775447E-8</v>
      </c>
      <c r="AK98" s="24">
        <f ca="1">IFERROR((((OFFSET(Engine!$B$7,$B98,3)-OFFSET(Engine!$B$7,AK$6,3))/SQRT('R^2'!AK98))*ForceMag!AK98),0)</f>
        <v>-1.9291059970383006E-7</v>
      </c>
      <c r="AL98" s="24">
        <f ca="1">IFERROR((((OFFSET(Engine!$B$7,$B98,3)-OFFSET(Engine!$B$7,AL$6,3))/SQRT('R^2'!AL98))*ForceMag!AL98),0)</f>
        <v>-7.6317701304555126E-8</v>
      </c>
      <c r="AM98" s="24">
        <f ca="1">IFERROR((((OFFSET(Engine!$B$7,$B98,3)-OFFSET(Engine!$B$7,AM$6,3))/SQRT('R^2'!AM98))*ForceMag!AM98),0)</f>
        <v>-1.3590745251661803E-9</v>
      </c>
      <c r="AN98" s="24">
        <f ca="1">IFERROR((((OFFSET(Engine!$B$7,$B98,3)-OFFSET(Engine!$B$7,AN$6,3))/SQRT('R^2'!AN98))*ForceMag!AN98),0)</f>
        <v>-6.0339721481378897E-9</v>
      </c>
      <c r="AO98" s="24">
        <f ca="1">IFERROR((((OFFSET(Engine!$B$7,$B98,3)-OFFSET(Engine!$B$7,AO$6,3))/SQRT('R^2'!AO98))*ForceMag!AO98),0)</f>
        <v>1.164570233052957E-7</v>
      </c>
      <c r="AP98" s="24">
        <f ca="1">IFERROR((((OFFSET(Engine!$B$7,$B98,3)-OFFSET(Engine!$B$7,AP$6,3))/SQRT('R^2'!AP98))*ForceMag!AP98),0)</f>
        <v>-9.4962739177225307E-9</v>
      </c>
      <c r="AQ98" s="24">
        <f ca="1">IFERROR((((OFFSET(Engine!$B$7,$B98,3)-OFFSET(Engine!$B$7,AQ$6,3))/SQRT('R^2'!AQ98))*ForceMag!AQ98),0)</f>
        <v>-1.8900020166510247E-8</v>
      </c>
      <c r="AR98" s="24">
        <f ca="1">IFERROR((((OFFSET(Engine!$B$7,$B98,3)-OFFSET(Engine!$B$7,AR$6,3))/SQRT('R^2'!AR98))*ForceMag!AR98),0)</f>
        <v>-1.042657055256799E-7</v>
      </c>
      <c r="AS98" s="24">
        <f ca="1">IFERROR((((OFFSET(Engine!$B$7,$B98,3)-OFFSET(Engine!$B$7,AS$6,3))/SQRT('R^2'!AS98))*ForceMag!AS98),0)</f>
        <v>-7.7049070023138817E-10</v>
      </c>
      <c r="AT98" s="24">
        <f ca="1">IFERROR((((OFFSET(Engine!$B$7,$B98,3)-OFFSET(Engine!$B$7,AT$6,3))/SQRT('R^2'!AT98))*ForceMag!AT98),0)</f>
        <v>-5.9945001717678132E-9</v>
      </c>
      <c r="AU98" s="24">
        <f ca="1">IFERROR((((OFFSET(Engine!$B$7,$B98,3)-OFFSET(Engine!$B$7,AU$6,3))/SQRT('R^2'!AU98))*ForceMag!AU98),0)</f>
        <v>-3.8661231334002927E-8</v>
      </c>
      <c r="AV98" s="24">
        <f ca="1">IFERROR((((OFFSET(Engine!$B$7,$B98,3)-OFFSET(Engine!$B$7,AV$6,3))/SQRT('R^2'!AV98))*ForceMag!AV98),0)</f>
        <v>-1.0602466574561586E-6</v>
      </c>
      <c r="AW98" s="24">
        <f ca="1">IFERROR((((OFFSET(Engine!$B$7,$B98,3)-OFFSET(Engine!$B$7,AW$6,3))/SQRT('R^2'!AW98))*ForceMag!AW98),0)</f>
        <v>-1.9761792480176117E-8</v>
      </c>
      <c r="AX98" s="24">
        <f ca="1">IFERROR((((OFFSET(Engine!$B$7,$B98,3)-OFFSET(Engine!$B$7,AX$6,3))/SQRT('R^2'!AX98))*ForceMag!AX98),0)</f>
        <v>-2.596233081419574E-7</v>
      </c>
      <c r="AY98" s="24">
        <f ca="1">IFERROR((((OFFSET(Engine!$B$7,$B98,3)-OFFSET(Engine!$B$7,AY$6,3))/SQRT('R^2'!AY98))*ForceMag!AY98),0)</f>
        <v>-1.440500484998732E-7</v>
      </c>
      <c r="AZ98" s="24">
        <f ca="1">IFERROR((((OFFSET(Engine!$B$7,$B98,3)-OFFSET(Engine!$B$7,AZ$6,3))/SQRT('R^2'!AZ98))*ForceMag!AZ98),0)</f>
        <v>-1.2221156751043812E-14</v>
      </c>
      <c r="BA98" s="24">
        <f ca="1">IFERROR((((OFFSET(Engine!$B$7,$B98,3)-OFFSET(Engine!$B$7,BA$6,3))/SQRT('R^2'!BA98))*ForceMag!BA98),0)</f>
        <v>-4.6469520037207913E-9</v>
      </c>
      <c r="BB98" s="24">
        <f ca="1">IFERROR((((OFFSET(Engine!$B$7,$B98,3)-OFFSET(Engine!$B$7,BB$6,3))/SQRT('R^2'!BB98))*ForceMag!BB98),0)</f>
        <v>-8.0015787838819231E-8</v>
      </c>
      <c r="BC98" s="24">
        <f ca="1">IFERROR((((OFFSET(Engine!$B$7,$B98,3)-OFFSET(Engine!$B$7,BC$6,3))/SQRT('R^2'!BC98))*ForceMag!BC98),0)</f>
        <v>-5.627132545816348E-7</v>
      </c>
      <c r="BD98" s="24">
        <f ca="1">IFERROR((((OFFSET(Engine!$B$7,$B98,3)-OFFSET(Engine!$B$7,BD$6,3))/SQRT('R^2'!BD98))*ForceMag!BD98),0)</f>
        <v>-4.3925641653827191E-7</v>
      </c>
      <c r="BE98" s="24">
        <f ca="1">IFERROR((((OFFSET(Engine!$B$7,$B98,3)-OFFSET(Engine!$B$7,BE$6,3))/SQRT('R^2'!BE98))*ForceMag!BE98),0)</f>
        <v>-1.1232227448767599E-9</v>
      </c>
      <c r="BF98" s="24">
        <f ca="1">IFERROR((((OFFSET(Engine!$B$7,$B98,3)-OFFSET(Engine!$B$7,BF$6,3))/SQRT('R^2'!BF98))*ForceMag!BF98),0)</f>
        <v>-1.665951651448145E-7</v>
      </c>
      <c r="BG98" s="24">
        <f ca="1">IFERROR((((OFFSET(Engine!$B$7,$B98,3)-OFFSET(Engine!$B$7,BG$6,3))/SQRT('R^2'!BG98))*ForceMag!BG98),0)</f>
        <v>-1.7174185672691527E-7</v>
      </c>
      <c r="BH98" s="24">
        <f ca="1">IFERROR((((OFFSET(Engine!$B$7,$B98,3)-OFFSET(Engine!$B$7,BH$6,3))/SQRT('R^2'!BH98))*ForceMag!BH98),0)</f>
        <v>-5.9859851560978695E-8</v>
      </c>
      <c r="BI98" s="24">
        <f ca="1">IFERROR((((OFFSET(Engine!$B$7,$B98,3)-OFFSET(Engine!$B$7,BI$6,3))/SQRT('R^2'!BI98))*ForceMag!BI98),0)</f>
        <v>-3.3966108270778357E-9</v>
      </c>
      <c r="BJ98" s="24">
        <f ca="1">IFERROR((((OFFSET(Engine!$B$7,$B98,3)-OFFSET(Engine!$B$7,BJ$6,3))/SQRT('R^2'!BJ98))*ForceMag!BJ98),0)</f>
        <v>-1.3422814635635457E-7</v>
      </c>
      <c r="BK98" s="24">
        <f ca="1">IFERROR((((OFFSET(Engine!$B$7,$B98,3)-OFFSET(Engine!$B$7,BK$6,3))/SQRT('R^2'!BK98))*ForceMag!BK98),0)</f>
        <v>-2.2733893742093028E-7</v>
      </c>
      <c r="BL98" s="24">
        <f ca="1">IFERROR((((OFFSET(Engine!$B$7,$B98,3)-OFFSET(Engine!$B$7,BL$6,3))/SQRT('R^2'!BL98))*ForceMag!BL98),0)</f>
        <v>-1.0064111129562909E-10</v>
      </c>
      <c r="BM98" s="24">
        <f ca="1">IFERROR((((OFFSET(Engine!$B$7,$B98,3)-OFFSET(Engine!$B$7,BM$6,3))/SQRT('R^2'!BM98))*ForceMag!BM98),0)</f>
        <v>4.2973468842645441E-9</v>
      </c>
      <c r="BN98" s="24">
        <f ca="1">IFERROR((((OFFSET(Engine!$B$7,$B98,3)-OFFSET(Engine!$B$7,BN$6,3))/SQRT('R^2'!BN98))*ForceMag!BN98),0)</f>
        <v>-1.3683812625482952E-8</v>
      </c>
      <c r="BO98" s="24">
        <f ca="1">IFERROR((((OFFSET(Engine!$B$7,$B98,3)-OFFSET(Engine!$B$7,BO$6,3))/SQRT('R^2'!BO98))*ForceMag!BO98),0)</f>
        <v>-2.8740716250133873E-8</v>
      </c>
      <c r="BP98" s="24">
        <f ca="1">IFERROR((((OFFSET(Engine!$B$7,$B98,3)-OFFSET(Engine!$B$7,BP$6,3))/SQRT('R^2'!BP98))*ForceMag!BP98),0)</f>
        <v>7.2287915818516912E-7</v>
      </c>
      <c r="BQ98" s="24">
        <f ca="1">IFERROR((((OFFSET(Engine!$B$7,$B98,3)-OFFSET(Engine!$B$7,BQ$6,3))/SQRT('R^2'!BQ98))*ForceMag!BQ98),0)</f>
        <v>-4.1145580022324846E-6</v>
      </c>
      <c r="BR98" s="24">
        <f ca="1">IFERROR((((OFFSET(Engine!$B$7,$B98,3)-OFFSET(Engine!$B$7,BR$6,3))/SQRT('R^2'!BR98))*ForceMag!BR98),0)</f>
        <v>-3.7829806394223745E-8</v>
      </c>
      <c r="BS98" s="24">
        <f ca="1">IFERROR((((OFFSET(Engine!$B$7,$B98,3)-OFFSET(Engine!$B$7,BS$6,3))/SQRT('R^2'!BS98))*ForceMag!BS98),0)</f>
        <v>1.1884166694603623E-6</v>
      </c>
      <c r="BT98" s="24">
        <f ca="1">IFERROR((((OFFSET(Engine!$B$7,$B98,3)-OFFSET(Engine!$B$7,BT$6,3))/SQRT('R^2'!BT98))*ForceMag!BT98),0)</f>
        <v>-6.6238820603283319E-8</v>
      </c>
      <c r="BU98" s="24">
        <f ca="1">IFERROR((((OFFSET(Engine!$B$7,$B98,3)-OFFSET(Engine!$B$7,BU$6,3))/SQRT('R^2'!BU98))*ForceMag!BU98),0)</f>
        <v>-1.3467830628174651E-7</v>
      </c>
      <c r="BV98" s="24">
        <f ca="1">IFERROR((((OFFSET(Engine!$B$7,$B98,3)-OFFSET(Engine!$B$7,BV$6,3))/SQRT('R^2'!BV98))*ForceMag!BV98),0)</f>
        <v>-8.8301934457988615E-8</v>
      </c>
      <c r="BW98" s="24">
        <f ca="1">IFERROR((((OFFSET(Engine!$B$7,$B98,3)-OFFSET(Engine!$B$7,BW$6,3))/SQRT('R^2'!BW98))*ForceMag!BW98),0)</f>
        <v>-1.6285768678512323E-6</v>
      </c>
      <c r="BX98" s="24">
        <f ca="1">IFERROR((((OFFSET(Engine!$B$7,$B98,3)-OFFSET(Engine!$B$7,BX$6,3))/SQRT('R^2'!BX98))*ForceMag!BX98),0)</f>
        <v>-5.5117562786119153E-7</v>
      </c>
      <c r="BY98" s="24">
        <f ca="1">IFERROR((((OFFSET(Engine!$B$7,$B98,3)-OFFSET(Engine!$B$7,BY$6,3))/SQRT('R^2'!BY98))*ForceMag!BY98),0)</f>
        <v>-3.5456493033956959E-7</v>
      </c>
      <c r="BZ98" s="24">
        <f ca="1">IFERROR((((OFFSET(Engine!$B$7,$B98,3)-OFFSET(Engine!$B$7,BZ$6,3))/SQRT('R^2'!BZ98))*ForceMag!BZ98),0)</f>
        <v>-9.138348284833393E-7</v>
      </c>
      <c r="CA98" s="24">
        <f ca="1">IFERROR((((OFFSET(Engine!$B$7,$B98,3)-OFFSET(Engine!$B$7,CA$6,3))/SQRT('R^2'!CA98))*ForceMag!CA98),0)</f>
        <v>-2.0464776049237671E-8</v>
      </c>
      <c r="CB98" s="24">
        <f ca="1">IFERROR((((OFFSET(Engine!$B$7,$B98,3)-OFFSET(Engine!$B$7,CB$6,3))/SQRT('R^2'!CB98))*ForceMag!CB98),0)</f>
        <v>-1.5340390552583829E-8</v>
      </c>
      <c r="CC98" s="24">
        <f ca="1">IFERROR((((OFFSET(Engine!$B$7,$B98,3)-OFFSET(Engine!$B$7,CC$6,3))/SQRT('R^2'!CC98))*ForceMag!CC98),0)</f>
        <v>6.3859805433622356E-8</v>
      </c>
      <c r="CD98" s="24">
        <f ca="1">IFERROR((((OFFSET(Engine!$B$7,$B98,3)-OFFSET(Engine!$B$7,CD$6,3))/SQRT('R^2'!CD98))*ForceMag!CD98),0)</f>
        <v>-1.0444148088643052E-5</v>
      </c>
      <c r="CE98" s="24">
        <f ca="1">IFERROR((((OFFSET(Engine!$B$7,$B98,3)-OFFSET(Engine!$B$7,CE$6,3))/SQRT('R^2'!CE98))*ForceMag!CE98),0)</f>
        <v>-1.7827599817490751E-7</v>
      </c>
      <c r="CF98" s="24">
        <f ca="1">IFERROR((((OFFSET(Engine!$B$7,$B98,3)-OFFSET(Engine!$B$7,CF$6,3))/SQRT('R^2'!CF98))*ForceMag!CF98),0)</f>
        <v>-2.4549295363296647E-7</v>
      </c>
      <c r="CG98" s="24">
        <f ca="1">IFERROR((((OFFSET(Engine!$B$7,$B98,3)-OFFSET(Engine!$B$7,CG$6,3))/SQRT('R^2'!CG98))*ForceMag!CG98),0)</f>
        <v>-5.6589809587122805E-7</v>
      </c>
      <c r="CH98" s="24">
        <f ca="1">IFERROR((((OFFSET(Engine!$B$7,$B98,3)-OFFSET(Engine!$B$7,CH$6,3))/SQRT('R^2'!CH98))*ForceMag!CH98),0)</f>
        <v>-3.0512649441186654E-8</v>
      </c>
      <c r="CI98" s="24">
        <f ca="1">IFERROR((((OFFSET(Engine!$B$7,$B98,3)-OFFSET(Engine!$B$7,CI$6,3))/SQRT('R^2'!CI98))*ForceMag!CI98),0)</f>
        <v>-7.1975583137935816E-7</v>
      </c>
      <c r="CJ98" s="24">
        <f ca="1">IFERROR((((OFFSET(Engine!$B$7,$B98,3)-OFFSET(Engine!$B$7,CJ$6,3))/SQRT('R^2'!CJ98))*ForceMag!CJ98),0)</f>
        <v>-3.1968780902773733E-8</v>
      </c>
      <c r="CK98" s="24">
        <f ca="1">IFERROR((((OFFSET(Engine!$B$7,$B98,3)-OFFSET(Engine!$B$7,CK$6,3))/SQRT('R^2'!CK98))*ForceMag!CK98),0)</f>
        <v>-8.2671304201470615E-10</v>
      </c>
      <c r="CL98" s="24">
        <f ca="1">IFERROR((((OFFSET(Engine!$B$7,$B98,3)-OFFSET(Engine!$B$7,CL$6,3))/SQRT('R^2'!CL98))*ForceMag!CL98),0)</f>
        <v>-7.8704316828645764E-8</v>
      </c>
      <c r="CM98" s="24">
        <f ca="1">IFERROR((((OFFSET(Engine!$B$7,$B98,3)-OFFSET(Engine!$B$7,CM$6,3))/SQRT('R^2'!CM98))*ForceMag!CM98),0)</f>
        <v>-1.095023617367364E-8</v>
      </c>
      <c r="CN98" s="24">
        <f ca="1">IFERROR((((OFFSET(Engine!$B$7,$B98,3)-OFFSET(Engine!$B$7,CN$6,3))/SQRT('R^2'!CN98))*ForceMag!CN98),0)</f>
        <v>-1.8172835856059439E-10</v>
      </c>
      <c r="CO98" s="24">
        <f ca="1">IFERROR((((OFFSET(Engine!$B$7,$B98,3)-OFFSET(Engine!$B$7,CO$6,3))/SQRT('R^2'!CO98))*ForceMag!CO98),0)</f>
        <v>-3.6530874338194505E-8</v>
      </c>
      <c r="CP98" s="24">
        <f ca="1">IFERROR((((OFFSET(Engine!$B$7,$B98,3)-OFFSET(Engine!$B$7,CP$6,3))/SQRT('R^2'!CP98))*ForceMag!CP98),0)</f>
        <v>0</v>
      </c>
      <c r="CQ98" s="24">
        <f ca="1">IFERROR((((OFFSET(Engine!$B$7,$B98,3)-OFFSET(Engine!$B$7,CQ$6,3))/SQRT('R^2'!CQ98))*ForceMag!CQ98),0)</f>
        <v>-1.6028596653933533E-7</v>
      </c>
      <c r="CR98" s="24">
        <f ca="1">IFERROR((((OFFSET(Engine!$B$7,$B98,3)-OFFSET(Engine!$B$7,CR$6,3))/SQRT('R^2'!CR98))*ForceMag!CR98),0)</f>
        <v>-1.1909384697337681E-8</v>
      </c>
      <c r="CS98" s="24">
        <f ca="1">IFERROR((((OFFSET(Engine!$B$7,$B98,3)-OFFSET(Engine!$B$7,CS$6,3))/SQRT('R^2'!CS98))*ForceMag!CS98),0)</f>
        <v>-5.249729437585044E-7</v>
      </c>
      <c r="CT98" s="24">
        <f ca="1">IFERROR((((OFFSET(Engine!$B$7,$B98,3)-OFFSET(Engine!$B$7,CT$6,3))/SQRT('R^2'!CT98))*ForceMag!CT98),0)</f>
        <v>-8.7483771951116257E-7</v>
      </c>
      <c r="CU98" s="24">
        <f ca="1">IFERROR((((OFFSET(Engine!$B$7,$B98,3)-OFFSET(Engine!$B$7,CU$6,3))/SQRT('R^2'!CU98))*ForceMag!CU98),0)</f>
        <v>-1.1657663781127321E-8</v>
      </c>
      <c r="CV98" s="24">
        <f ca="1">IFERROR((((OFFSET(Engine!$B$7,$B98,3)-OFFSET(Engine!$B$7,CV$6,3))/SQRT('R^2'!CV98))*ForceMag!CV98),0)</f>
        <v>-7.7652602199220865E-8</v>
      </c>
      <c r="CW98" s="24">
        <f ca="1">IFERROR((((OFFSET(Engine!$B$7,$B98,3)-OFFSET(Engine!$B$7,CW$6,3))/SQRT('R^2'!CW98))*ForceMag!CW98),0)</f>
        <v>-5.6336895068538414E-10</v>
      </c>
      <c r="CX98" s="24">
        <f ca="1">IFERROR((((OFFSET(Engine!$B$7,$B98,3)-OFFSET(Engine!$B$7,CX$6,3))/SQRT('R^2'!CX98))*ForceMag!CX98),0)</f>
        <v>8.8834617067937427E-9</v>
      </c>
    </row>
    <row r="99" spans="2:102" x14ac:dyDescent="0.25">
      <c r="B99" s="2">
        <v>93</v>
      </c>
      <c r="C99" s="24">
        <f ca="1">IFERROR((((OFFSET(Engine!$B$7,$B99,3)-OFFSET(Engine!$B$7,C$6,3))/SQRT('R^2'!C99))*ForceMag!C99),0)</f>
        <v>1.3728481114934978E-4</v>
      </c>
      <c r="D99" s="24">
        <f ca="1">IFERROR((((OFFSET(Engine!$B$7,$B99,3)-OFFSET(Engine!$B$7,D$6,3))/SQRT('R^2'!D99))*ForceMag!D99),0)</f>
        <v>-1.8702976814986822E-5</v>
      </c>
      <c r="E99" s="24">
        <f ca="1">IFERROR((((OFFSET(Engine!$B$7,$B99,3)-OFFSET(Engine!$B$7,E$6,3))/SQRT('R^2'!E99))*ForceMag!E99),0)</f>
        <v>-6.3936631980848083E-9</v>
      </c>
      <c r="F99" s="24">
        <f ca="1">IFERROR((((OFFSET(Engine!$B$7,$B99,3)-OFFSET(Engine!$B$7,F$6,3))/SQRT('R^2'!F99))*ForceMag!F99),0)</f>
        <v>9.0811008750585485E-9</v>
      </c>
      <c r="G99" s="24">
        <f ca="1">IFERROR((((OFFSET(Engine!$B$7,$B99,3)-OFFSET(Engine!$B$7,G$6,3))/SQRT('R^2'!G99))*ForceMag!G99),0)</f>
        <v>1.9500296439779665E-7</v>
      </c>
      <c r="H99" s="24">
        <f ca="1">IFERROR((((OFFSET(Engine!$B$7,$B99,3)-OFFSET(Engine!$B$7,H$6,3))/SQRT('R^2'!H99))*ForceMag!H99),0)</f>
        <v>-2.2889478635891057E-10</v>
      </c>
      <c r="I99" s="24">
        <f ca="1">IFERROR((((OFFSET(Engine!$B$7,$B99,3)-OFFSET(Engine!$B$7,I$6,3))/SQRT('R^2'!I99))*ForceMag!I99),0)</f>
        <v>-1.0260609855415758E-6</v>
      </c>
      <c r="J99" s="24">
        <f ca="1">IFERROR((((OFFSET(Engine!$B$7,$B99,3)-OFFSET(Engine!$B$7,J$6,3))/SQRT('R^2'!J99))*ForceMag!J99),0)</f>
        <v>5.5716236631853182E-7</v>
      </c>
      <c r="K99" s="24">
        <f ca="1">IFERROR((((OFFSET(Engine!$B$7,$B99,3)-OFFSET(Engine!$B$7,K$6,3))/SQRT('R^2'!K99))*ForceMag!K99),0)</f>
        <v>1.7148808550171619E-6</v>
      </c>
      <c r="L99" s="24">
        <f ca="1">IFERROR((((OFFSET(Engine!$B$7,$B99,3)-OFFSET(Engine!$B$7,L$6,3))/SQRT('R^2'!L99))*ForceMag!L99),0)</f>
        <v>-1.2477727729645886E-7</v>
      </c>
      <c r="M99" s="24">
        <f ca="1">IFERROR((((OFFSET(Engine!$B$7,$B99,3)-OFFSET(Engine!$B$7,M$6,3))/SQRT('R^2'!M99))*ForceMag!M99),0)</f>
        <v>-5.6483393518641721E-8</v>
      </c>
      <c r="N99" s="24">
        <f ca="1">IFERROR((((OFFSET(Engine!$B$7,$B99,3)-OFFSET(Engine!$B$7,N$6,3))/SQRT('R^2'!N99))*ForceMag!N99),0)</f>
        <v>-4.2698807086344778E-11</v>
      </c>
      <c r="O99" s="24">
        <f ca="1">IFERROR((((OFFSET(Engine!$B$7,$B99,3)-OFFSET(Engine!$B$7,O$6,3))/SQRT('R^2'!O99))*ForceMag!O99),0)</f>
        <v>4.8278064159775517E-9</v>
      </c>
      <c r="P99" s="24">
        <f ca="1">IFERROR((((OFFSET(Engine!$B$7,$B99,3)-OFFSET(Engine!$B$7,P$6,3))/SQRT('R^2'!P99))*ForceMag!P99),0)</f>
        <v>-8.6762555106198249E-7</v>
      </c>
      <c r="Q99" s="24">
        <f ca="1">IFERROR((((OFFSET(Engine!$B$7,$B99,3)-OFFSET(Engine!$B$7,Q$6,3))/SQRT('R^2'!Q99))*ForceMag!Q99),0)</f>
        <v>1.6046847149314816E-6</v>
      </c>
      <c r="R99" s="24">
        <f ca="1">IFERROR((((OFFSET(Engine!$B$7,$B99,3)-OFFSET(Engine!$B$7,R$6,3))/SQRT('R^2'!R99))*ForceMag!R99),0)</f>
        <v>-8.346498307754496E-7</v>
      </c>
      <c r="S99" s="24">
        <f ca="1">IFERROR((((OFFSET(Engine!$B$7,$B99,3)-OFFSET(Engine!$B$7,S$6,3))/SQRT('R^2'!S99))*ForceMag!S99),0)</f>
        <v>1.2665475283501659E-7</v>
      </c>
      <c r="T99" s="24">
        <f ca="1">IFERROR((((OFFSET(Engine!$B$7,$B99,3)-OFFSET(Engine!$B$7,T$6,3))/SQRT('R^2'!T99))*ForceMag!T99),0)</f>
        <v>6.1205598952906327E-9</v>
      </c>
      <c r="U99" s="24">
        <f ca="1">IFERROR((((OFFSET(Engine!$B$7,$B99,3)-OFFSET(Engine!$B$7,U$6,3))/SQRT('R^2'!U99))*ForceMag!U99),0)</f>
        <v>1.1308339099982791E-8</v>
      </c>
      <c r="V99" s="24">
        <f ca="1">IFERROR((((OFFSET(Engine!$B$7,$B99,3)-OFFSET(Engine!$B$7,V$6,3))/SQRT('R^2'!V99))*ForceMag!V99),0)</f>
        <v>-3.3292035392833737E-10</v>
      </c>
      <c r="W99" s="24">
        <f ca="1">IFERROR((((OFFSET(Engine!$B$7,$B99,3)-OFFSET(Engine!$B$7,W$6,3))/SQRT('R^2'!W99))*ForceMag!W99),0)</f>
        <v>-8.9307018917474707E-7</v>
      </c>
      <c r="X99" s="24">
        <f ca="1">IFERROR((((OFFSET(Engine!$B$7,$B99,3)-OFFSET(Engine!$B$7,X$6,3))/SQRT('R^2'!X99))*ForceMag!X99),0)</f>
        <v>-2.0718597483354612E-7</v>
      </c>
      <c r="Y99" s="24">
        <f ca="1">IFERROR((((OFFSET(Engine!$B$7,$B99,3)-OFFSET(Engine!$B$7,Y$6,3))/SQRT('R^2'!Y99))*ForceMag!Y99),0)</f>
        <v>-4.3269766604001702E-7</v>
      </c>
      <c r="Z99" s="24">
        <f ca="1">IFERROR((((OFFSET(Engine!$B$7,$B99,3)-OFFSET(Engine!$B$7,Z$6,3))/SQRT('R^2'!Z99))*ForceMag!Z99),0)</f>
        <v>-1.0888259996089318E-7</v>
      </c>
      <c r="AA99" s="24">
        <f ca="1">IFERROR((((OFFSET(Engine!$B$7,$B99,3)-OFFSET(Engine!$B$7,AA$6,3))/SQRT('R^2'!AA99))*ForceMag!AA99),0)</f>
        <v>-4.3181403132536495E-7</v>
      </c>
      <c r="AB99" s="24">
        <f ca="1">IFERROR((((OFFSET(Engine!$B$7,$B99,3)-OFFSET(Engine!$B$7,AB$6,3))/SQRT('R^2'!AB99))*ForceMag!AB99),0)</f>
        <v>-2.6008500627048541E-6</v>
      </c>
      <c r="AC99" s="24">
        <f ca="1">IFERROR((((OFFSET(Engine!$B$7,$B99,3)-OFFSET(Engine!$B$7,AC$6,3))/SQRT('R^2'!AC99))*ForceMag!AC99),0)</f>
        <v>-2.0768231069327641E-7</v>
      </c>
      <c r="AD99" s="24">
        <f ca="1">IFERROR((((OFFSET(Engine!$B$7,$B99,3)-OFFSET(Engine!$B$7,AD$6,3))/SQRT('R^2'!AD99))*ForceMag!AD99),0)</f>
        <v>3.41842385587418E-7</v>
      </c>
      <c r="AE99" s="24">
        <f ca="1">IFERROR((((OFFSET(Engine!$B$7,$B99,3)-OFFSET(Engine!$B$7,AE$6,3))/SQRT('R^2'!AE99))*ForceMag!AE99),0)</f>
        <v>4.0579052257712719E-7</v>
      </c>
      <c r="AF99" s="24">
        <f ca="1">IFERROR((((OFFSET(Engine!$B$7,$B99,3)-OFFSET(Engine!$B$7,AF$6,3))/SQRT('R^2'!AF99))*ForceMag!AF99),0)</f>
        <v>9.2720371704698545E-6</v>
      </c>
      <c r="AG99" s="24">
        <f ca="1">IFERROR((((OFFSET(Engine!$B$7,$B99,3)-OFFSET(Engine!$B$7,AG$6,3))/SQRT('R^2'!AG99))*ForceMag!AG99),0)</f>
        <v>-1.1289116560188944E-7</v>
      </c>
      <c r="AH99" s="24">
        <f ca="1">IFERROR((((OFFSET(Engine!$B$7,$B99,3)-OFFSET(Engine!$B$7,AH$6,3))/SQRT('R^2'!AH99))*ForceMag!AH99),0)</f>
        <v>5.1943840946343438E-8</v>
      </c>
      <c r="AI99" s="24">
        <f ca="1">IFERROR((((OFFSET(Engine!$B$7,$B99,3)-OFFSET(Engine!$B$7,AI$6,3))/SQRT('R^2'!AI99))*ForceMag!AI99),0)</f>
        <v>2.4325288831933533E-6</v>
      </c>
      <c r="AJ99" s="24">
        <f ca="1">IFERROR((((OFFSET(Engine!$B$7,$B99,3)-OFFSET(Engine!$B$7,AJ$6,3))/SQRT('R^2'!AJ99))*ForceMag!AJ99),0)</f>
        <v>-1.5047642912302502E-6</v>
      </c>
      <c r="AK99" s="24">
        <f ca="1">IFERROR((((OFFSET(Engine!$B$7,$B99,3)-OFFSET(Engine!$B$7,AK$6,3))/SQRT('R^2'!AK99))*ForceMag!AK99),0)</f>
        <v>1.27618190193922E-7</v>
      </c>
      <c r="AL99" s="24">
        <f ca="1">IFERROR((((OFFSET(Engine!$B$7,$B99,3)-OFFSET(Engine!$B$7,AL$6,3))/SQRT('R^2'!AL99))*ForceMag!AL99),0)</f>
        <v>-7.7358312415353073E-7</v>
      </c>
      <c r="AM99" s="24">
        <f ca="1">IFERROR((((OFFSET(Engine!$B$7,$B99,3)-OFFSET(Engine!$B$7,AM$6,3))/SQRT('R^2'!AM99))*ForceMag!AM99),0)</f>
        <v>-1.1235503170787357E-8</v>
      </c>
      <c r="AN99" s="24">
        <f ca="1">IFERROR((((OFFSET(Engine!$B$7,$B99,3)-OFFSET(Engine!$B$7,AN$6,3))/SQRT('R^2'!AN99))*ForceMag!AN99),0)</f>
        <v>-2.2105724710205809E-7</v>
      </c>
      <c r="AO99" s="24">
        <f ca="1">IFERROR((((OFFSET(Engine!$B$7,$B99,3)-OFFSET(Engine!$B$7,AO$6,3))/SQRT('R^2'!AO99))*ForceMag!AO99),0)</f>
        <v>1.4741122723601295E-8</v>
      </c>
      <c r="AP99" s="24">
        <f ca="1">IFERROR((((OFFSET(Engine!$B$7,$B99,3)-OFFSET(Engine!$B$7,AP$6,3))/SQRT('R^2'!AP99))*ForceMag!AP99),0)</f>
        <v>1.3599211165195205E-8</v>
      </c>
      <c r="AQ99" s="24">
        <f ca="1">IFERROR((((OFFSET(Engine!$B$7,$B99,3)-OFFSET(Engine!$B$7,AQ$6,3))/SQRT('R^2'!AQ99))*ForceMag!AQ99),0)</f>
        <v>-6.7354552811279104E-8</v>
      </c>
      <c r="AR99" s="24">
        <f ca="1">IFERROR((((OFFSET(Engine!$B$7,$B99,3)-OFFSET(Engine!$B$7,AR$6,3))/SQRT('R^2'!AR99))*ForceMag!AR99),0)</f>
        <v>2.062737231434695E-6</v>
      </c>
      <c r="AS99" s="24">
        <f ca="1">IFERROR((((OFFSET(Engine!$B$7,$B99,3)-OFFSET(Engine!$B$7,AS$6,3))/SQRT('R^2'!AS99))*ForceMag!AS99),0)</f>
        <v>-5.9703578949712711E-9</v>
      </c>
      <c r="AT99" s="24">
        <f ca="1">IFERROR((((OFFSET(Engine!$B$7,$B99,3)-OFFSET(Engine!$B$7,AT$6,3))/SQRT('R^2'!AT99))*ForceMag!AT99),0)</f>
        <v>1.5732453115467184E-8</v>
      </c>
      <c r="AU99" s="24">
        <f ca="1">IFERROR((((OFFSET(Engine!$B$7,$B99,3)-OFFSET(Engine!$B$7,AU$6,3))/SQRT('R^2'!AU99))*ForceMag!AU99),0)</f>
        <v>-2.5277455392315422E-7</v>
      </c>
      <c r="AV99" s="24">
        <f ca="1">IFERROR((((OFFSET(Engine!$B$7,$B99,3)-OFFSET(Engine!$B$7,AV$6,3))/SQRT('R^2'!AV99))*ForceMag!AV99),0)</f>
        <v>2.2723601893288533E-6</v>
      </c>
      <c r="AW99" s="24">
        <f ca="1">IFERROR((((OFFSET(Engine!$B$7,$B99,3)-OFFSET(Engine!$B$7,AW$6,3))/SQRT('R^2'!AW99))*ForceMag!AW99),0)</f>
        <v>7.2437916013666099E-8</v>
      </c>
      <c r="AX99" s="24">
        <f ca="1">IFERROR((((OFFSET(Engine!$B$7,$B99,3)-OFFSET(Engine!$B$7,AX$6,3))/SQRT('R^2'!AX99))*ForceMag!AX99),0)</f>
        <v>6.5479931117096492E-7</v>
      </c>
      <c r="AY99" s="24">
        <f ca="1">IFERROR((((OFFSET(Engine!$B$7,$B99,3)-OFFSET(Engine!$B$7,AY$6,3))/SQRT('R^2'!AY99))*ForceMag!AY99),0)</f>
        <v>-5.8189339516823848E-8</v>
      </c>
      <c r="AZ99" s="24">
        <f ca="1">IFERROR((((OFFSET(Engine!$B$7,$B99,3)-OFFSET(Engine!$B$7,AZ$6,3))/SQRT('R^2'!AZ99))*ForceMag!AZ99),0)</f>
        <v>2.1883937012964448E-14</v>
      </c>
      <c r="BA99" s="24">
        <f ca="1">IFERROR((((OFFSET(Engine!$B$7,$B99,3)-OFFSET(Engine!$B$7,BA$6,3))/SQRT('R^2'!BA99))*ForceMag!BA99),0)</f>
        <v>1.9996690238535814E-8</v>
      </c>
      <c r="BB99" s="24">
        <f ca="1">IFERROR((((OFFSET(Engine!$B$7,$B99,3)-OFFSET(Engine!$B$7,BB$6,3))/SQRT('R^2'!BB99))*ForceMag!BB99),0)</f>
        <v>-5.6014415987692891E-8</v>
      </c>
      <c r="BC99" s="24">
        <f ca="1">IFERROR((((OFFSET(Engine!$B$7,$B99,3)-OFFSET(Engine!$B$7,BC$6,3))/SQRT('R^2'!BC99))*ForceMag!BC99),0)</f>
        <v>5.880904090497017E-6</v>
      </c>
      <c r="BD99" s="24">
        <f ca="1">IFERROR((((OFFSET(Engine!$B$7,$B99,3)-OFFSET(Engine!$B$7,BD$6,3))/SQRT('R^2'!BD99))*ForceMag!BD99),0)</f>
        <v>3.3493961051117192E-6</v>
      </c>
      <c r="BE99" s="24">
        <f ca="1">IFERROR((((OFFSET(Engine!$B$7,$B99,3)-OFFSET(Engine!$B$7,BE$6,3))/SQRT('R^2'!BE99))*ForceMag!BE99),0)</f>
        <v>3.0459631294138691E-9</v>
      </c>
      <c r="BF99" s="24">
        <f ca="1">IFERROR((((OFFSET(Engine!$B$7,$B99,3)-OFFSET(Engine!$B$7,BF$6,3))/SQRT('R^2'!BF99))*ForceMag!BF99),0)</f>
        <v>3.7395112214693047E-5</v>
      </c>
      <c r="BG99" s="24">
        <f ca="1">IFERROR((((OFFSET(Engine!$B$7,$B99,3)-OFFSET(Engine!$B$7,BG$6,3))/SQRT('R^2'!BG99))*ForceMag!BG99),0)</f>
        <v>3.6705472386438201E-7</v>
      </c>
      <c r="BH99" s="24">
        <f ca="1">IFERROR((((OFFSET(Engine!$B$7,$B99,3)-OFFSET(Engine!$B$7,BH$6,3))/SQRT('R^2'!BH99))*ForceMag!BH99),0)</f>
        <v>2.0895497125657476E-7</v>
      </c>
      <c r="BI99" s="24">
        <f ca="1">IFERROR((((OFFSET(Engine!$B$7,$B99,3)-OFFSET(Engine!$B$7,BI$6,3))/SQRT('R^2'!BI99))*ForceMag!BI99),0)</f>
        <v>-5.441352839684493E-8</v>
      </c>
      <c r="BJ99" s="24">
        <f ca="1">IFERROR((((OFFSET(Engine!$B$7,$B99,3)-OFFSET(Engine!$B$7,BJ$6,3))/SQRT('R^2'!BJ99))*ForceMag!BJ99),0)</f>
        <v>-1.2748596276163643E-5</v>
      </c>
      <c r="BK99" s="24">
        <f ca="1">IFERROR((((OFFSET(Engine!$B$7,$B99,3)-OFFSET(Engine!$B$7,BK$6,3))/SQRT('R^2'!BK99))*ForceMag!BK99),0)</f>
        <v>2.5025464178220893E-5</v>
      </c>
      <c r="BL99" s="24">
        <f ca="1">IFERROR((((OFFSET(Engine!$B$7,$B99,3)-OFFSET(Engine!$B$7,BL$6,3))/SQRT('R^2'!BL99))*ForceMag!BL99),0)</f>
        <v>2.1214387633405562E-10</v>
      </c>
      <c r="BM99" s="24">
        <f ca="1">IFERROR((((OFFSET(Engine!$B$7,$B99,3)-OFFSET(Engine!$B$7,BM$6,3))/SQRT('R^2'!BM99))*ForceMag!BM99),0)</f>
        <v>2.7624476271704382E-8</v>
      </c>
      <c r="BN99" s="24">
        <f ca="1">IFERROR((((OFFSET(Engine!$B$7,$B99,3)-OFFSET(Engine!$B$7,BN$6,3))/SQRT('R^2'!BN99))*ForceMag!BN99),0)</f>
        <v>5.1219888155803401E-8</v>
      </c>
      <c r="BO99" s="24">
        <f ca="1">IFERROR((((OFFSET(Engine!$B$7,$B99,3)-OFFSET(Engine!$B$7,BO$6,3))/SQRT('R^2'!BO99))*ForceMag!BO99),0)</f>
        <v>2.0984105079836164E-7</v>
      </c>
      <c r="BP99" s="24">
        <f ca="1">IFERROR((((OFFSET(Engine!$B$7,$B99,3)-OFFSET(Engine!$B$7,BP$6,3))/SQRT('R^2'!BP99))*ForceMag!BP99),0)</f>
        <v>3.6972306107656166E-7</v>
      </c>
      <c r="BQ99" s="24">
        <f ca="1">IFERROR((((OFFSET(Engine!$B$7,$B99,3)-OFFSET(Engine!$B$7,BQ$6,3))/SQRT('R^2'!BQ99))*ForceMag!BQ99),0)</f>
        <v>3.3359688319288676E-7</v>
      </c>
      <c r="BR99" s="24">
        <f ca="1">IFERROR((((OFFSET(Engine!$B$7,$B99,3)-OFFSET(Engine!$B$7,BR$6,3))/SQRT('R^2'!BR99))*ForceMag!BR99),0)</f>
        <v>-4.341893334261641E-7</v>
      </c>
      <c r="BS99" s="24">
        <f ca="1">IFERROR((((OFFSET(Engine!$B$7,$B99,3)-OFFSET(Engine!$B$7,BS$6,3))/SQRT('R^2'!BS99))*ForceMag!BS99),0)</f>
        <v>1.7485238556472457E-7</v>
      </c>
      <c r="BT99" s="24">
        <f ca="1">IFERROR((((OFFSET(Engine!$B$7,$B99,3)-OFFSET(Engine!$B$7,BT$6,3))/SQRT('R^2'!BT99))*ForceMag!BT99),0)</f>
        <v>-6.3043844263211671E-6</v>
      </c>
      <c r="BU99" s="24">
        <f ca="1">IFERROR((((OFFSET(Engine!$B$7,$B99,3)-OFFSET(Engine!$B$7,BU$6,3))/SQRT('R^2'!BU99))*ForceMag!BU99),0)</f>
        <v>3.1509537097385008E-7</v>
      </c>
      <c r="BV99" s="24">
        <f ca="1">IFERROR((((OFFSET(Engine!$B$7,$B99,3)-OFFSET(Engine!$B$7,BV$6,3))/SQRT('R^2'!BV99))*ForceMag!BV99),0)</f>
        <v>3.2258968850620905E-4</v>
      </c>
      <c r="BW99" s="24">
        <f ca="1">IFERROR((((OFFSET(Engine!$B$7,$B99,3)-OFFSET(Engine!$B$7,BW$6,3))/SQRT('R^2'!BW99))*ForceMag!BW99),0)</f>
        <v>6.3666367359325671E-7</v>
      </c>
      <c r="BX99" s="24">
        <f ca="1">IFERROR((((OFFSET(Engine!$B$7,$B99,3)-OFFSET(Engine!$B$7,BX$6,3))/SQRT('R^2'!BX99))*ForceMag!BX99),0)</f>
        <v>1.1669499772628469E-6</v>
      </c>
      <c r="BY99" s="24">
        <f ca="1">IFERROR((((OFFSET(Engine!$B$7,$B99,3)-OFFSET(Engine!$B$7,BY$6,3))/SQRT('R^2'!BY99))*ForceMag!BY99),0)</f>
        <v>5.8426380785224385E-7</v>
      </c>
      <c r="BZ99" s="24">
        <f ca="1">IFERROR((((OFFSET(Engine!$B$7,$B99,3)-OFFSET(Engine!$B$7,BZ$6,3))/SQRT('R^2'!BZ99))*ForceMag!BZ99),0)</f>
        <v>1.5785293820653709E-6</v>
      </c>
      <c r="CA99" s="24">
        <f ca="1">IFERROR((((OFFSET(Engine!$B$7,$B99,3)-OFFSET(Engine!$B$7,CA$6,3))/SQRT('R^2'!CA99))*ForceMag!CA99),0)</f>
        <v>-3.4005893439109493E-9</v>
      </c>
      <c r="CB99" s="24">
        <f ca="1">IFERROR((((OFFSET(Engine!$B$7,$B99,3)-OFFSET(Engine!$B$7,CB$6,3))/SQRT('R^2'!CB99))*ForceMag!CB99),0)</f>
        <v>1.2802483077050082E-6</v>
      </c>
      <c r="CC99" s="24">
        <f ca="1">IFERROR((((OFFSET(Engine!$B$7,$B99,3)-OFFSET(Engine!$B$7,CC$6,3))/SQRT('R^2'!CC99))*ForceMag!CC99),0)</f>
        <v>3.1520711832715945E-8</v>
      </c>
      <c r="CD99" s="24">
        <f ca="1">IFERROR((((OFFSET(Engine!$B$7,$B99,3)-OFFSET(Engine!$B$7,CD$6,3))/SQRT('R^2'!CD99))*ForceMag!CD99),0)</f>
        <v>1.7769529567416205E-6</v>
      </c>
      <c r="CE99" s="24">
        <f ca="1">IFERROR((((OFFSET(Engine!$B$7,$B99,3)-OFFSET(Engine!$B$7,CE$6,3))/SQRT('R^2'!CE99))*ForceMag!CE99),0)</f>
        <v>5.9344371678547301E-7</v>
      </c>
      <c r="CF99" s="24">
        <f ca="1">IFERROR((((OFFSET(Engine!$B$7,$B99,3)-OFFSET(Engine!$B$7,CF$6,3))/SQRT('R^2'!CF99))*ForceMag!CF99),0)</f>
        <v>6.4881985222593535E-5</v>
      </c>
      <c r="CG99" s="24">
        <f ca="1">IFERROR((((OFFSET(Engine!$B$7,$B99,3)-OFFSET(Engine!$B$7,CG$6,3))/SQRT('R^2'!CG99))*ForceMag!CG99),0)</f>
        <v>1.375307855943506E-6</v>
      </c>
      <c r="CH99" s="24">
        <f ca="1">IFERROR((((OFFSET(Engine!$B$7,$B99,3)-OFFSET(Engine!$B$7,CH$6,3))/SQRT('R^2'!CH99))*ForceMag!CH99),0)</f>
        <v>2.7869376756886391E-8</v>
      </c>
      <c r="CI99" s="24">
        <f ca="1">IFERROR((((OFFSET(Engine!$B$7,$B99,3)-OFFSET(Engine!$B$7,CI$6,3))/SQRT('R^2'!CI99))*ForceMag!CI99),0)</f>
        <v>1.1715364635520884E-6</v>
      </c>
      <c r="CJ99" s="24">
        <f ca="1">IFERROR((((OFFSET(Engine!$B$7,$B99,3)-OFFSET(Engine!$B$7,CJ$6,3))/SQRT('R^2'!CJ99))*ForceMag!CJ99),0)</f>
        <v>8.7768735801682426E-7</v>
      </c>
      <c r="CK99" s="24">
        <f ca="1">IFERROR((((OFFSET(Engine!$B$7,$B99,3)-OFFSET(Engine!$B$7,CK$6,3))/SQRT('R^2'!CK99))*ForceMag!CK99),0)</f>
        <v>-9.3450638162868628E-9</v>
      </c>
      <c r="CL99" s="24">
        <f ca="1">IFERROR((((OFFSET(Engine!$B$7,$B99,3)-OFFSET(Engine!$B$7,CL$6,3))/SQRT('R^2'!CL99))*ForceMag!CL99),0)</f>
        <v>4.630318610386767E-7</v>
      </c>
      <c r="CM99" s="24">
        <f ca="1">IFERROR((((OFFSET(Engine!$B$7,$B99,3)-OFFSET(Engine!$B$7,CM$6,3))/SQRT('R^2'!CM99))*ForceMag!CM99),0)</f>
        <v>-6.4340522852710317E-7</v>
      </c>
      <c r="CN99" s="24">
        <f ca="1">IFERROR((((OFFSET(Engine!$B$7,$B99,3)-OFFSET(Engine!$B$7,CN$6,3))/SQRT('R^2'!CN99))*ForceMag!CN99),0)</f>
        <v>2.5593614370065712E-7</v>
      </c>
      <c r="CO99" s="24">
        <f ca="1">IFERROR((((OFFSET(Engine!$B$7,$B99,3)-OFFSET(Engine!$B$7,CO$6,3))/SQRT('R^2'!CO99))*ForceMag!CO99),0)</f>
        <v>-4.1237258823727293E-7</v>
      </c>
      <c r="CP99" s="24">
        <f ca="1">IFERROR((((OFFSET(Engine!$B$7,$B99,3)-OFFSET(Engine!$B$7,CP$6,3))/SQRT('R^2'!CP99))*ForceMag!CP99),0)</f>
        <v>1.6028596653933533E-7</v>
      </c>
      <c r="CQ99" s="24">
        <f ca="1">IFERROR((((OFFSET(Engine!$B$7,$B99,3)-OFFSET(Engine!$B$7,CQ$6,3))/SQRT('R^2'!CQ99))*ForceMag!CQ99),0)</f>
        <v>0</v>
      </c>
      <c r="CR99" s="24">
        <f ca="1">IFERROR((((OFFSET(Engine!$B$7,$B99,3)-OFFSET(Engine!$B$7,CR$6,3))/SQRT('R^2'!CR99))*ForceMag!CR99),0)</f>
        <v>-1.6708786702287639E-7</v>
      </c>
      <c r="CS99" s="24">
        <f ca="1">IFERROR((((OFFSET(Engine!$B$7,$B99,3)-OFFSET(Engine!$B$7,CS$6,3))/SQRT('R^2'!CS99))*ForceMag!CS99),0)</f>
        <v>1.2775900226397348E-6</v>
      </c>
      <c r="CT99" s="24">
        <f ca="1">IFERROR((((OFFSET(Engine!$B$7,$B99,3)-OFFSET(Engine!$B$7,CT$6,3))/SQRT('R^2'!CT99))*ForceMag!CT99),0)</f>
        <v>6.9474273709075176E-6</v>
      </c>
      <c r="CU99" s="24">
        <f ca="1">IFERROR((((OFFSET(Engine!$B$7,$B99,3)-OFFSET(Engine!$B$7,CU$6,3))/SQRT('R^2'!CU99))*ForceMag!CU99),0)</f>
        <v>-6.8801582070989158E-8</v>
      </c>
      <c r="CV99" s="24">
        <f ca="1">IFERROR((((OFFSET(Engine!$B$7,$B99,3)-OFFSET(Engine!$B$7,CV$6,3))/SQRT('R^2'!CV99))*ForceMag!CV99),0)</f>
        <v>6.3254896363193161E-7</v>
      </c>
      <c r="CW99" s="24">
        <f ca="1">IFERROR((((OFFSET(Engine!$B$7,$B99,3)-OFFSET(Engine!$B$7,CW$6,3))/SQRT('R^2'!CW99))*ForceMag!CW99),0)</f>
        <v>1.2423406595311788E-9</v>
      </c>
      <c r="CX99" s="24">
        <f ca="1">IFERROR((((OFFSET(Engine!$B$7,$B99,3)-OFFSET(Engine!$B$7,CX$6,3))/SQRT('R^2'!CX99))*ForceMag!CX99),0)</f>
        <v>8.6270363261875605E-9</v>
      </c>
    </row>
    <row r="100" spans="2:102" x14ac:dyDescent="0.25">
      <c r="B100" s="2">
        <v>94</v>
      </c>
      <c r="C100" s="24">
        <f ca="1">IFERROR((((OFFSET(Engine!$B$7,$B100,3)-OFFSET(Engine!$B$7,C$6,3))/SQRT('R^2'!C100))*ForceMag!C100),0)</f>
        <v>1.8163711501247671E-5</v>
      </c>
      <c r="D100" s="24">
        <f ca="1">IFERROR((((OFFSET(Engine!$B$7,$B100,3)-OFFSET(Engine!$B$7,D$6,3))/SQRT('R^2'!D100))*ForceMag!D100),0)</f>
        <v>5.4531244056582131E-8</v>
      </c>
      <c r="E100" s="24">
        <f ca="1">IFERROR((((OFFSET(Engine!$B$7,$B100,3)-OFFSET(Engine!$B$7,E$6,3))/SQRT('R^2'!E100))*ForceMag!E100),0)</f>
        <v>-8.8685379478881049E-10</v>
      </c>
      <c r="F100" s="24">
        <f ca="1">IFERROR((((OFFSET(Engine!$B$7,$B100,3)-OFFSET(Engine!$B$7,F$6,3))/SQRT('R^2'!F100))*ForceMag!F100),0)</f>
        <v>1.9786159618651828E-9</v>
      </c>
      <c r="G100" s="24">
        <f ca="1">IFERROR((((OFFSET(Engine!$B$7,$B100,3)-OFFSET(Engine!$B$7,G$6,3))/SQRT('R^2'!G100))*ForceMag!G100),0)</f>
        <v>1.0589081192220375E-7</v>
      </c>
      <c r="H100" s="24">
        <f ca="1">IFERROR((((OFFSET(Engine!$B$7,$B100,3)-OFFSET(Engine!$B$7,H$6,3))/SQRT('R^2'!H100))*ForceMag!H100),0)</f>
        <v>4.5730619773105513E-9</v>
      </c>
      <c r="I100" s="24">
        <f ca="1">IFERROR((((OFFSET(Engine!$B$7,$B100,3)-OFFSET(Engine!$B$7,I$6,3))/SQRT('R^2'!I100))*ForceMag!I100),0)</f>
        <v>1.0172027540978409E-7</v>
      </c>
      <c r="J100" s="24">
        <f ca="1">IFERROR((((OFFSET(Engine!$B$7,$B100,3)-OFFSET(Engine!$B$7,J$6,3))/SQRT('R^2'!J100))*ForceMag!J100),0)</f>
        <v>5.1664683561137961E-8</v>
      </c>
      <c r="K100" s="24">
        <f ca="1">IFERROR((((OFFSET(Engine!$B$7,$B100,3)-OFFSET(Engine!$B$7,K$6,3))/SQRT('R^2'!K100))*ForceMag!K100),0)</f>
        <v>1.1524959868346846E-7</v>
      </c>
      <c r="L100" s="24">
        <f ca="1">IFERROR((((OFFSET(Engine!$B$7,$B100,3)-OFFSET(Engine!$B$7,L$6,3))/SQRT('R^2'!L100))*ForceMag!L100),0)</f>
        <v>6.3141498852622507E-8</v>
      </c>
      <c r="M100" s="24">
        <f ca="1">IFERROR((((OFFSET(Engine!$B$7,$B100,3)-OFFSET(Engine!$B$7,M$6,3))/SQRT('R^2'!M100))*ForceMag!M100),0)</f>
        <v>4.6065118119274978E-8</v>
      </c>
      <c r="N100" s="24">
        <f ca="1">IFERROR((((OFFSET(Engine!$B$7,$B100,3)-OFFSET(Engine!$B$7,N$6,3))/SQRT('R^2'!N100))*ForceMag!N100),0)</f>
        <v>2.3304410105626445E-12</v>
      </c>
      <c r="O100" s="24">
        <f ca="1">IFERROR((((OFFSET(Engine!$B$7,$B100,3)-OFFSET(Engine!$B$7,O$6,3))/SQRT('R^2'!O100))*ForceMag!O100),0)</f>
        <v>8.4433077111313275E-10</v>
      </c>
      <c r="P100" s="24">
        <f ca="1">IFERROR((((OFFSET(Engine!$B$7,$B100,3)-OFFSET(Engine!$B$7,P$6,3))/SQRT('R^2'!P100))*ForceMag!P100),0)</f>
        <v>1.5311040761255373E-7</v>
      </c>
      <c r="Q100" s="24">
        <f ca="1">IFERROR((((OFFSET(Engine!$B$7,$B100,3)-OFFSET(Engine!$B$7,Q$6,3))/SQRT('R^2'!Q100))*ForceMag!Q100),0)</f>
        <v>1.3041008578646224E-7</v>
      </c>
      <c r="R100" s="24">
        <f ca="1">IFERROR((((OFFSET(Engine!$B$7,$B100,3)-OFFSET(Engine!$B$7,R$6,3))/SQRT('R^2'!R100))*ForceMag!R100),0)</f>
        <v>7.6982849773838848E-8</v>
      </c>
      <c r="S100" s="24">
        <f ca="1">IFERROR((((OFFSET(Engine!$B$7,$B100,3)-OFFSET(Engine!$B$7,S$6,3))/SQRT('R^2'!S100))*ForceMag!S100),0)</f>
        <v>4.5012991021015425E-8</v>
      </c>
      <c r="T100" s="24">
        <f ca="1">IFERROR((((OFFSET(Engine!$B$7,$B100,3)-OFFSET(Engine!$B$7,T$6,3))/SQRT('R^2'!T100))*ForceMag!T100),0)</f>
        <v>7.4795655248425655E-10</v>
      </c>
      <c r="U100" s="24">
        <f ca="1">IFERROR((((OFFSET(Engine!$B$7,$B100,3)-OFFSET(Engine!$B$7,U$6,3))/SQRT('R^2'!U100))*ForceMag!U100),0)</f>
        <v>2.5000195824392266E-9</v>
      </c>
      <c r="V100" s="24">
        <f ca="1">IFERROR((((OFFSET(Engine!$B$7,$B100,3)-OFFSET(Engine!$B$7,V$6,3))/SQRT('R^2'!V100))*ForceMag!V100),0)</f>
        <v>-3.1066678814905011E-11</v>
      </c>
      <c r="W100" s="24">
        <f ca="1">IFERROR((((OFFSET(Engine!$B$7,$B100,3)-OFFSET(Engine!$B$7,W$6,3))/SQRT('R^2'!W100))*ForceMag!W100),0)</f>
        <v>1.6873981309031586E-7</v>
      </c>
      <c r="X100" s="24">
        <f ca="1">IFERROR((((OFFSET(Engine!$B$7,$B100,3)-OFFSET(Engine!$B$7,X$6,3))/SQRT('R^2'!X100))*ForceMag!X100),0)</f>
        <v>2.0970764022908648E-8</v>
      </c>
      <c r="Y100" s="24">
        <f ca="1">IFERROR((((OFFSET(Engine!$B$7,$B100,3)-OFFSET(Engine!$B$7,Y$6,3))/SQRT('R^2'!Y100))*ForceMag!Y100),0)</f>
        <v>1.9156396886046918E-8</v>
      </c>
      <c r="Z100" s="24">
        <f ca="1">IFERROR((((OFFSET(Engine!$B$7,$B100,3)-OFFSET(Engine!$B$7,Z$6,3))/SQRT('R^2'!Z100))*ForceMag!Z100),0)</f>
        <v>1.1547690610251219E-8</v>
      </c>
      <c r="AA100" s="24">
        <f ca="1">IFERROR((((OFFSET(Engine!$B$7,$B100,3)-OFFSET(Engine!$B$7,AA$6,3))/SQRT('R^2'!AA100))*ForceMag!AA100),0)</f>
        <v>4.7024989784809767E-8</v>
      </c>
      <c r="AB100" s="24">
        <f ca="1">IFERROR((((OFFSET(Engine!$B$7,$B100,3)-OFFSET(Engine!$B$7,AB$6,3))/SQRT('R^2'!AB100))*ForceMag!AB100),0)</f>
        <v>3.1187650636229827E-7</v>
      </c>
      <c r="AC100" s="24">
        <f ca="1">IFERROR((((OFFSET(Engine!$B$7,$B100,3)-OFFSET(Engine!$B$7,AC$6,3))/SQRT('R^2'!AC100))*ForceMag!AC100),0)</f>
        <v>1.0492220232465559E-7</v>
      </c>
      <c r="AD100" s="24">
        <f ca="1">IFERROR((((OFFSET(Engine!$B$7,$B100,3)-OFFSET(Engine!$B$7,AD$6,3))/SQRT('R^2'!AD100))*ForceMag!AD100),0)</f>
        <v>3.7137729891202944E-8</v>
      </c>
      <c r="AE100" s="24">
        <f ca="1">IFERROR((((OFFSET(Engine!$B$7,$B100,3)-OFFSET(Engine!$B$7,AE$6,3))/SQRT('R^2'!AE100))*ForceMag!AE100),0)</f>
        <v>5.3417795783590523E-8</v>
      </c>
      <c r="AF100" s="24">
        <f ca="1">IFERROR((((OFFSET(Engine!$B$7,$B100,3)-OFFSET(Engine!$B$7,AF$6,3))/SQRT('R^2'!AF100))*ForceMag!AF100),0)</f>
        <v>1.4193432857503842E-7</v>
      </c>
      <c r="AG100" s="24">
        <f ca="1">IFERROR((((OFFSET(Engine!$B$7,$B100,3)-OFFSET(Engine!$B$7,AG$6,3))/SQRT('R^2'!AG100))*ForceMag!AG100),0)</f>
        <v>4.9107831184016043E-9</v>
      </c>
      <c r="AH100" s="24">
        <f ca="1">IFERROR((((OFFSET(Engine!$B$7,$B100,3)-OFFSET(Engine!$B$7,AH$6,3))/SQRT('R^2'!AH100))*ForceMag!AH100),0)</f>
        <v>5.7574101778850189E-8</v>
      </c>
      <c r="AI100" s="24">
        <f ca="1">IFERROR((((OFFSET(Engine!$B$7,$B100,3)-OFFSET(Engine!$B$7,AI$6,3))/SQRT('R^2'!AI100))*ForceMag!AI100),0)</f>
        <v>1.4716897198969767E-8</v>
      </c>
      <c r="AJ100" s="24">
        <f ca="1">IFERROR((((OFFSET(Engine!$B$7,$B100,3)-OFFSET(Engine!$B$7,AJ$6,3))/SQRT('R^2'!AJ100))*ForceMag!AJ100),0)</f>
        <v>2.4394445335870176E-8</v>
      </c>
      <c r="AK100" s="24">
        <f ca="1">IFERROR((((OFFSET(Engine!$B$7,$B100,3)-OFFSET(Engine!$B$7,AK$6,3))/SQRT('R^2'!AK100))*ForceMag!AK100),0)</f>
        <v>1.0693536997602802E-7</v>
      </c>
      <c r="AL100" s="24">
        <f ca="1">IFERROR((((OFFSET(Engine!$B$7,$B100,3)-OFFSET(Engine!$B$7,AL$6,3))/SQRT('R^2'!AL100))*ForceMag!AL100),0)</f>
        <v>8.8550696851905298E-8</v>
      </c>
      <c r="AM100" s="24">
        <f ca="1">IFERROR((((OFFSET(Engine!$B$7,$B100,3)-OFFSET(Engine!$B$7,AM$6,3))/SQRT('R^2'!AM100))*ForceMag!AM100),0)</f>
        <v>1.4041597506940653E-9</v>
      </c>
      <c r="AN100" s="24">
        <f ca="1">IFERROR((((OFFSET(Engine!$B$7,$B100,3)-OFFSET(Engine!$B$7,AN$6,3))/SQRT('R^2'!AN100))*ForceMag!AN100),0)</f>
        <v>2.8058792524561876E-8</v>
      </c>
      <c r="AO100" s="24">
        <f ca="1">IFERROR((((OFFSET(Engine!$B$7,$B100,3)-OFFSET(Engine!$B$7,AO$6,3))/SQRT('R^2'!AO100))*ForceMag!AO100),0)</f>
        <v>1.2568226585208103E-9</v>
      </c>
      <c r="AP100" s="24">
        <f ca="1">IFERROR((((OFFSET(Engine!$B$7,$B100,3)-OFFSET(Engine!$B$7,AP$6,3))/SQRT('R^2'!AP100))*ForceMag!AP100),0)</f>
        <v>3.7282239108873422E-8</v>
      </c>
      <c r="AQ100" s="24">
        <f ca="1">IFERROR((((OFFSET(Engine!$B$7,$B100,3)-OFFSET(Engine!$B$7,AQ$6,3))/SQRT('R^2'!AQ100))*ForceMag!AQ100),0)</f>
        <v>2.4791179871111987E-8</v>
      </c>
      <c r="AR100" s="24">
        <f ca="1">IFERROR((((OFFSET(Engine!$B$7,$B100,3)-OFFSET(Engine!$B$7,AR$6,3))/SQRT('R^2'!AR100))*ForceMag!AR100),0)</f>
        <v>7.955621692988892E-8</v>
      </c>
      <c r="AS100" s="24">
        <f ca="1">IFERROR((((OFFSET(Engine!$B$7,$B100,3)-OFFSET(Engine!$B$7,AS$6,3))/SQRT('R^2'!AS100))*ForceMag!AS100),0)</f>
        <v>6.8163269255978469E-10</v>
      </c>
      <c r="AT100" s="24">
        <f ca="1">IFERROR((((OFFSET(Engine!$B$7,$B100,3)-OFFSET(Engine!$B$7,AT$6,3))/SQRT('R^2'!AT100))*ForceMag!AT100),0)</f>
        <v>1.3668881005392711E-9</v>
      </c>
      <c r="AU100" s="24">
        <f ca="1">IFERROR((((OFFSET(Engine!$B$7,$B100,3)-OFFSET(Engine!$B$7,AU$6,3))/SQRT('R^2'!AU100))*ForceMag!AU100),0)</f>
        <v>2.1823816793318832E-7</v>
      </c>
      <c r="AV100" s="24">
        <f ca="1">IFERROR((((OFFSET(Engine!$B$7,$B100,3)-OFFSET(Engine!$B$7,AV$6,3))/SQRT('R^2'!AV100))*ForceMag!AV100),0)</f>
        <v>1.407649601488933E-7</v>
      </c>
      <c r="AW100" s="24">
        <f ca="1">IFERROR((((OFFSET(Engine!$B$7,$B100,3)-OFFSET(Engine!$B$7,AW$6,3))/SQRT('R^2'!AW100))*ForceMag!AW100),0)</f>
        <v>2.6450113814835063E-8</v>
      </c>
      <c r="AX100" s="24">
        <f ca="1">IFERROR((((OFFSET(Engine!$B$7,$B100,3)-OFFSET(Engine!$B$7,AX$6,3))/SQRT('R^2'!AX100))*ForceMag!AX100),0)</f>
        <v>7.7807905798375183E-8</v>
      </c>
      <c r="AY100" s="24">
        <f ca="1">IFERROR((((OFFSET(Engine!$B$7,$B100,3)-OFFSET(Engine!$B$7,AY$6,3))/SQRT('R^2'!AY100))*ForceMag!AY100),0)</f>
        <v>1.1822880475098831E-7</v>
      </c>
      <c r="AZ100" s="24">
        <f ca="1">IFERROR((((OFFSET(Engine!$B$7,$B100,3)-OFFSET(Engine!$B$7,AZ$6,3))/SQRT('R^2'!AZ100))*ForceMag!AZ100),0)</f>
        <v>2.0270210096243411E-15</v>
      </c>
      <c r="BA100" s="24">
        <f ca="1">IFERROR((((OFFSET(Engine!$B$7,$B100,3)-OFFSET(Engine!$B$7,BA$6,3))/SQRT('R^2'!BA100))*ForceMag!BA100),0)</f>
        <v>4.112420793961603E-9</v>
      </c>
      <c r="BB100" s="24">
        <f ca="1">IFERROR((((OFFSET(Engine!$B$7,$B100,3)-OFFSET(Engine!$B$7,BB$6,3))/SQRT('R^2'!BB100))*ForceMag!BB100),0)</f>
        <v>6.0135526115094021E-8</v>
      </c>
      <c r="BC100" s="24">
        <f ca="1">IFERROR((((OFFSET(Engine!$B$7,$B100,3)-OFFSET(Engine!$B$7,BC$6,3))/SQRT('R^2'!BC100))*ForceMag!BC100),0)</f>
        <v>2.0401253428932652E-7</v>
      </c>
      <c r="BD100" s="24">
        <f ca="1">IFERROR((((OFFSET(Engine!$B$7,$B100,3)-OFFSET(Engine!$B$7,BD$6,3))/SQRT('R^2'!BD100))*ForceMag!BD100),0)</f>
        <v>8.4042417364559602E-8</v>
      </c>
      <c r="BE100" s="24">
        <f ca="1">IFERROR((((OFFSET(Engine!$B$7,$B100,3)-OFFSET(Engine!$B$7,BE$6,3))/SQRT('R^2'!BE100))*ForceMag!BE100),0)</f>
        <v>3.517909158344286E-10</v>
      </c>
      <c r="BF100" s="24">
        <f ca="1">IFERROR((((OFFSET(Engine!$B$7,$B100,3)-OFFSET(Engine!$B$7,BF$6,3))/SQRT('R^2'!BF100))*ForceMag!BF100),0)</f>
        <v>2.0508324974339438E-7</v>
      </c>
      <c r="BG100" s="24">
        <f ca="1">IFERROR((((OFFSET(Engine!$B$7,$B100,3)-OFFSET(Engine!$B$7,BG$6,3))/SQRT('R^2'!BG100))*ForceMag!BG100),0)</f>
        <v>3.6983902126011276E-8</v>
      </c>
      <c r="BH100" s="24">
        <f ca="1">IFERROR((((OFFSET(Engine!$B$7,$B100,3)-OFFSET(Engine!$B$7,BH$6,3))/SQRT('R^2'!BH100))*ForceMag!BH100),0)</f>
        <v>3.2018187134456481E-8</v>
      </c>
      <c r="BI100" s="24">
        <f ca="1">IFERROR((((OFFSET(Engine!$B$7,$B100,3)-OFFSET(Engine!$B$7,BI$6,3))/SQRT('R^2'!BI100))*ForceMag!BI100),0)</f>
        <v>7.8794715137009437E-7</v>
      </c>
      <c r="BJ100" s="24">
        <f ca="1">IFERROR((((OFFSET(Engine!$B$7,$B100,3)-OFFSET(Engine!$B$7,BJ$6,3))/SQRT('R^2'!BJ100))*ForceMag!BJ100),0)</f>
        <v>1.4491241812741933E-7</v>
      </c>
      <c r="BK100" s="24">
        <f ca="1">IFERROR((((OFFSET(Engine!$B$7,$B100,3)-OFFSET(Engine!$B$7,BK$6,3))/SQRT('R^2'!BK100))*ForceMag!BK100),0)</f>
        <v>1.4120331791360392E-7</v>
      </c>
      <c r="BL100" s="24">
        <f ca="1">IFERROR((((OFFSET(Engine!$B$7,$B100,3)-OFFSET(Engine!$B$7,BL$6,3))/SQRT('R^2'!BL100))*ForceMag!BL100),0)</f>
        <v>4.7611242942429048E-11</v>
      </c>
      <c r="BM100" s="24">
        <f ca="1">IFERROR((((OFFSET(Engine!$B$7,$B100,3)-OFFSET(Engine!$B$7,BM$6,3))/SQRT('R^2'!BM100))*ForceMag!BM100),0)</f>
        <v>1.796156877688156E-8</v>
      </c>
      <c r="BN100" s="24">
        <f ca="1">IFERROR((((OFFSET(Engine!$B$7,$B100,3)-OFFSET(Engine!$B$7,BN$6,3))/SQRT('R^2'!BN100))*ForceMag!BN100),0)</f>
        <v>8.4273114129315147E-9</v>
      </c>
      <c r="BO100" s="24">
        <f ca="1">IFERROR((((OFFSET(Engine!$B$7,$B100,3)-OFFSET(Engine!$B$7,BO$6,3))/SQRT('R^2'!BO100))*ForceMag!BO100),0)</f>
        <v>5.397018013681484E-9</v>
      </c>
      <c r="BP100" s="24">
        <f ca="1">IFERROR((((OFFSET(Engine!$B$7,$B100,3)-OFFSET(Engine!$B$7,BP$6,3))/SQRT('R^2'!BP100))*ForceMag!BP100),0)</f>
        <v>4.1909753770288725E-8</v>
      </c>
      <c r="BQ100" s="24">
        <f ca="1">IFERROR((((OFFSET(Engine!$B$7,$B100,3)-OFFSET(Engine!$B$7,BQ$6,3))/SQRT('R^2'!BQ100))*ForceMag!BQ100),0)</f>
        <v>2.1415257515648925E-8</v>
      </c>
      <c r="BR100" s="24">
        <f ca="1">IFERROR((((OFFSET(Engine!$B$7,$B100,3)-OFFSET(Engine!$B$7,BR$6,3))/SQRT('R^2'!BR100))*ForceMag!BR100),0)</f>
        <v>4.7948617953490326E-8</v>
      </c>
      <c r="BS100" s="24">
        <f ca="1">IFERROR((((OFFSET(Engine!$B$7,$B100,3)-OFFSET(Engine!$B$7,BS$6,3))/SQRT('R^2'!BS100))*ForceMag!BS100),0)</f>
        <v>1.4805120515552977E-8</v>
      </c>
      <c r="BT100" s="24">
        <f ca="1">IFERROR((((OFFSET(Engine!$B$7,$B100,3)-OFFSET(Engine!$B$7,BT$6,3))/SQRT('R^2'!BT100))*ForceMag!BT100),0)</f>
        <v>1.5062526245706836E-7</v>
      </c>
      <c r="BU100" s="24">
        <f ca="1">IFERROR((((OFFSET(Engine!$B$7,$B100,3)-OFFSET(Engine!$B$7,BU$6,3))/SQRT('R^2'!BU100))*ForceMag!BU100),0)</f>
        <v>3.4102109832541267E-8</v>
      </c>
      <c r="BV100" s="24">
        <f ca="1">IFERROR((((OFFSET(Engine!$B$7,$B100,3)-OFFSET(Engine!$B$7,BV$6,3))/SQRT('R^2'!BV100))*ForceMag!BV100),0)</f>
        <v>8.3367660998284874E-8</v>
      </c>
      <c r="BW100" s="24">
        <f ca="1">IFERROR((((OFFSET(Engine!$B$7,$B100,3)-OFFSET(Engine!$B$7,BW$6,3))/SQRT('R^2'!BW100))*ForceMag!BW100),0)</f>
        <v>4.5199805769658514E-8</v>
      </c>
      <c r="BX100" s="24">
        <f ca="1">IFERROR((((OFFSET(Engine!$B$7,$B100,3)-OFFSET(Engine!$B$7,BX$6,3))/SQRT('R^2'!BX100))*ForceMag!BX100),0)</f>
        <v>1.0297057711378234E-7</v>
      </c>
      <c r="BY100" s="24">
        <f ca="1">IFERROR((((OFFSET(Engine!$B$7,$B100,3)-OFFSET(Engine!$B$7,BY$6,3))/SQRT('R^2'!BY100))*ForceMag!BY100),0)</f>
        <v>3.6967852398245771E-8</v>
      </c>
      <c r="BZ100" s="24">
        <f ca="1">IFERROR((((OFFSET(Engine!$B$7,$B100,3)-OFFSET(Engine!$B$7,BZ$6,3))/SQRT('R^2'!BZ100))*ForceMag!BZ100),0)</f>
        <v>8.5371630702524057E-8</v>
      </c>
      <c r="CA100" s="24">
        <f ca="1">IFERROR((((OFFSET(Engine!$B$7,$B100,3)-OFFSET(Engine!$B$7,CA$6,3))/SQRT('R^2'!CA100))*ForceMag!CA100),0)</f>
        <v>1.3328386073893201E-8</v>
      </c>
      <c r="CB100" s="24">
        <f ca="1">IFERROR((((OFFSET(Engine!$B$7,$B100,3)-OFFSET(Engine!$B$7,CB$6,3))/SQRT('R^2'!CB100))*ForceMag!CB100),0)</f>
        <v>9.8930930680988743E-9</v>
      </c>
      <c r="CC100" s="24">
        <f ca="1">IFERROR((((OFFSET(Engine!$B$7,$B100,3)-OFFSET(Engine!$B$7,CC$6,3))/SQRT('R^2'!CC100))*ForceMag!CC100),0)</f>
        <v>2.7906220705459102E-9</v>
      </c>
      <c r="CD100" s="24">
        <f ca="1">IFERROR((((OFFSET(Engine!$B$7,$B100,3)-OFFSET(Engine!$B$7,CD$6,3))/SQRT('R^2'!CD100))*ForceMag!CD100),0)</f>
        <v>1.270410660711197E-7</v>
      </c>
      <c r="CE100" s="24">
        <f ca="1">IFERROR((((OFFSET(Engine!$B$7,$B100,3)-OFFSET(Engine!$B$7,CE$6,3))/SQRT('R^2'!CE100))*ForceMag!CE100),0)</f>
        <v>1.1383213756925067E-7</v>
      </c>
      <c r="CF100" s="24">
        <f ca="1">IFERROR((((OFFSET(Engine!$B$7,$B100,3)-OFFSET(Engine!$B$7,CF$6,3))/SQRT('R^2'!CF100))*ForceMag!CF100),0)</f>
        <v>1.6960745176634442E-7</v>
      </c>
      <c r="CG100" s="24">
        <f ca="1">IFERROR((((OFFSET(Engine!$B$7,$B100,3)-OFFSET(Engine!$B$7,CG$6,3))/SQRT('R^2'!CG100))*ForceMag!CG100),0)</f>
        <v>6.669164992622298E-8</v>
      </c>
      <c r="CH100" s="24">
        <f ca="1">IFERROR((((OFFSET(Engine!$B$7,$B100,3)-OFFSET(Engine!$B$7,CH$6,3))/SQRT('R^2'!CH100))*ForceMag!CH100),0)</f>
        <v>1.817788027035643E-8</v>
      </c>
      <c r="CI100" s="24">
        <f ca="1">IFERROR((((OFFSET(Engine!$B$7,$B100,3)-OFFSET(Engine!$B$7,CI$6,3))/SQRT('R^2'!CI100))*ForceMag!CI100),0)</f>
        <v>9.3859089149114696E-8</v>
      </c>
      <c r="CJ100" s="24">
        <f ca="1">IFERROR((((OFFSET(Engine!$B$7,$B100,3)-OFFSET(Engine!$B$7,CJ$6,3))/SQRT('R^2'!CJ100))*ForceMag!CJ100),0)</f>
        <v>3.8905370793872554E-7</v>
      </c>
      <c r="CK100" s="24">
        <f ca="1">IFERROR((((OFFSET(Engine!$B$7,$B100,3)-OFFSET(Engine!$B$7,CK$6,3))/SQRT('R^2'!CK100))*ForceMag!CK100),0)</f>
        <v>1.5679578473935668E-11</v>
      </c>
      <c r="CL100" s="24">
        <f ca="1">IFERROR((((OFFSET(Engine!$B$7,$B100,3)-OFFSET(Engine!$B$7,CL$6,3))/SQRT('R^2'!CL100))*ForceMag!CL100),0)</f>
        <v>1.5844554208866897E-8</v>
      </c>
      <c r="CM100" s="24">
        <f ca="1">IFERROR((((OFFSET(Engine!$B$7,$B100,3)-OFFSET(Engine!$B$7,CM$6,3))/SQRT('R^2'!CM100))*ForceMag!CM100),0)</f>
        <v>1.1705790423158232E-8</v>
      </c>
      <c r="CN100" s="24">
        <f ca="1">IFERROR((((OFFSET(Engine!$B$7,$B100,3)-OFFSET(Engine!$B$7,CN$6,3))/SQRT('R^2'!CN100))*ForceMag!CN100),0)</f>
        <v>3.2640676485563847E-7</v>
      </c>
      <c r="CO100" s="24">
        <f ca="1">IFERROR((((OFFSET(Engine!$B$7,$B100,3)-OFFSET(Engine!$B$7,CO$6,3))/SQRT('R^2'!CO100))*ForceMag!CO100),0)</f>
        <v>4.2393152272529704E-8</v>
      </c>
      <c r="CP100" s="24">
        <f ca="1">IFERROR((((OFFSET(Engine!$B$7,$B100,3)-OFFSET(Engine!$B$7,CP$6,3))/SQRT('R^2'!CP100))*ForceMag!CP100),0)</f>
        <v>1.1909384697337682E-8</v>
      </c>
      <c r="CQ100" s="24">
        <f ca="1">IFERROR((((OFFSET(Engine!$B$7,$B100,3)-OFFSET(Engine!$B$7,CQ$6,3))/SQRT('R^2'!CQ100))*ForceMag!CQ100),0)</f>
        <v>1.6708786702287639E-7</v>
      </c>
      <c r="CR100" s="24">
        <f ca="1">IFERROR((((OFFSET(Engine!$B$7,$B100,3)-OFFSET(Engine!$B$7,CR$6,3))/SQRT('R^2'!CR100))*ForceMag!CR100),0)</f>
        <v>0</v>
      </c>
      <c r="CS100" s="24">
        <f ca="1">IFERROR((((OFFSET(Engine!$B$7,$B100,3)-OFFSET(Engine!$B$7,CS$6,3))/SQRT('R^2'!CS100))*ForceMag!CS100),0)</f>
        <v>1.4593451427849631E-7</v>
      </c>
      <c r="CT100" s="24">
        <f ca="1">IFERROR((((OFFSET(Engine!$B$7,$B100,3)-OFFSET(Engine!$B$7,CT$6,3))/SQRT('R^2'!CT100))*ForceMag!CT100),0)</f>
        <v>2.0361663908428362E-7</v>
      </c>
      <c r="CU100" s="24">
        <f ca="1">IFERROR((((OFFSET(Engine!$B$7,$B100,3)-OFFSET(Engine!$B$7,CU$6,3))/SQRT('R^2'!CU100))*ForceMag!CU100),0)</f>
        <v>8.2446402524651081E-9</v>
      </c>
      <c r="CV100" s="24">
        <f ca="1">IFERROR((((OFFSET(Engine!$B$7,$B100,3)-OFFSET(Engine!$B$7,CV$6,3))/SQRT('R^2'!CV100))*ForceMag!CV100),0)</f>
        <v>1.5555770447676901E-8</v>
      </c>
      <c r="CW100" s="24">
        <f ca="1">IFERROR((((OFFSET(Engine!$B$7,$B100,3)-OFFSET(Engine!$B$7,CW$6,3))/SQRT('R^2'!CW100))*ForceMag!CW100),0)</f>
        <v>6.0273256681527899E-9</v>
      </c>
      <c r="CX100" s="24">
        <f ca="1">IFERROR((((OFFSET(Engine!$B$7,$B100,3)-OFFSET(Engine!$B$7,CX$6,3))/SQRT('R^2'!CX100))*ForceMag!CX100),0)</f>
        <v>1.143750774497739E-9</v>
      </c>
    </row>
    <row r="101" spans="2:102" x14ac:dyDescent="0.25">
      <c r="B101" s="2">
        <v>95</v>
      </c>
      <c r="C101" s="24">
        <f ca="1">IFERROR((((OFFSET(Engine!$B$7,$B101,3)-OFFSET(Engine!$B$7,C$6,3))/SQRT('R^2'!C101))*ForceMag!C101),0)</f>
        <v>-2.7270394977814559E-3</v>
      </c>
      <c r="D101" s="24">
        <f ca="1">IFERROR((((OFFSET(Engine!$B$7,$B101,3)-OFFSET(Engine!$B$7,D$6,3))/SQRT('R^2'!D101))*ForceMag!D101),0)</f>
        <v>-5.6287458955601644E-7</v>
      </c>
      <c r="E101" s="24">
        <f ca="1">IFERROR((((OFFSET(Engine!$B$7,$B101,3)-OFFSET(Engine!$B$7,E$6,3))/SQRT('R^2'!E101))*ForceMag!E101),0)</f>
        <v>-1.14450444940873E-8</v>
      </c>
      <c r="F101" s="24">
        <f ca="1">IFERROR((((OFFSET(Engine!$B$7,$B101,3)-OFFSET(Engine!$B$7,F$6,3))/SQRT('R^2'!F101))*ForceMag!F101),0)</f>
        <v>-2.7846233794102107E-7</v>
      </c>
      <c r="G101" s="24">
        <f ca="1">IFERROR((((OFFSET(Engine!$B$7,$B101,3)-OFFSET(Engine!$B$7,G$6,3))/SQRT('R^2'!G101))*ForceMag!G101),0)</f>
        <v>-1.5784115432587859E-5</v>
      </c>
      <c r="H101" s="24">
        <f ca="1">IFERROR((((OFFSET(Engine!$B$7,$B101,3)-OFFSET(Engine!$B$7,H$6,3))/SQRT('R^2'!H101))*ForceMag!H101),0)</f>
        <v>-3.6348859257747915E-10</v>
      </c>
      <c r="I101" s="24">
        <f ca="1">IFERROR((((OFFSET(Engine!$B$7,$B101,3)-OFFSET(Engine!$B$7,I$6,3))/SQRT('R^2'!I101))*ForceMag!I101),0)</f>
        <v>-3.2192520344504107E-6</v>
      </c>
      <c r="J101" s="24">
        <f ca="1">IFERROR((((OFFSET(Engine!$B$7,$B101,3)-OFFSET(Engine!$B$7,J$6,3))/SQRT('R^2'!J101))*ForceMag!J101),0)</f>
        <v>3.5328076769768681E-5</v>
      </c>
      <c r="K101" s="24">
        <f ca="1">IFERROR((((OFFSET(Engine!$B$7,$B101,3)-OFFSET(Engine!$B$7,K$6,3))/SQRT('R^2'!K101))*ForceMag!K101),0)</f>
        <v>6.6621026656539856E-6</v>
      </c>
      <c r="L101" s="24">
        <f ca="1">IFERROR((((OFFSET(Engine!$B$7,$B101,3)-OFFSET(Engine!$B$7,L$6,3))/SQRT('R^2'!L101))*ForceMag!L101),0)</f>
        <v>-2.6097187537121162E-6</v>
      </c>
      <c r="M101" s="24">
        <f ca="1">IFERROR((((OFFSET(Engine!$B$7,$B101,3)-OFFSET(Engine!$B$7,M$6,3))/SQRT('R^2'!M101))*ForceMag!M101),0)</f>
        <v>-2.7644764404169868E-8</v>
      </c>
      <c r="N101" s="24">
        <f ca="1">IFERROR((((OFFSET(Engine!$B$7,$B101,3)-OFFSET(Engine!$B$7,N$6,3))/SQRT('R^2'!N101))*ForceMag!N101),0)</f>
        <v>-3.3377646633765568E-11</v>
      </c>
      <c r="O101" s="24">
        <f ca="1">IFERROR((((OFFSET(Engine!$B$7,$B101,3)-OFFSET(Engine!$B$7,O$6,3))/SQRT('R^2'!O101))*ForceMag!O101),0)</f>
        <v>6.3607827260206959E-9</v>
      </c>
      <c r="P101" s="24">
        <f ca="1">IFERROR((((OFFSET(Engine!$B$7,$B101,3)-OFFSET(Engine!$B$7,P$6,3))/SQRT('R^2'!P101))*ForceMag!P101),0)</f>
        <v>-2.5030539814987147E-7</v>
      </c>
      <c r="Q101" s="24">
        <f ca="1">IFERROR((((OFFSET(Engine!$B$7,$B101,3)-OFFSET(Engine!$B$7,Q$6,3))/SQRT('R^2'!Q101))*ForceMag!Q101),0)</f>
        <v>7.6789221994832764E-6</v>
      </c>
      <c r="R101" s="24">
        <f ca="1">IFERROR((((OFFSET(Engine!$B$7,$B101,3)-OFFSET(Engine!$B$7,R$6,3))/SQRT('R^2'!R101))*ForceMag!R101),0)</f>
        <v>-5.4881232212448278E-7</v>
      </c>
      <c r="S101" s="24">
        <f ca="1">IFERROR((((OFFSET(Engine!$B$7,$B101,3)-OFFSET(Engine!$B$7,S$6,3))/SQRT('R^2'!S101))*ForceMag!S101),0)</f>
        <v>3.9904730205132598E-7</v>
      </c>
      <c r="T101" s="24">
        <f ca="1">IFERROR((((OFFSET(Engine!$B$7,$B101,3)-OFFSET(Engine!$B$7,T$6,3))/SQRT('R^2'!T101))*ForceMag!T101),0)</f>
        <v>3.9301159634539702E-7</v>
      </c>
      <c r="U101" s="24">
        <f ca="1">IFERROR((((OFFSET(Engine!$B$7,$B101,3)-OFFSET(Engine!$B$7,U$6,3))/SQRT('R^2'!U101))*ForceMag!U101),0)</f>
        <v>-1.4599472575298848E-7</v>
      </c>
      <c r="V101" s="24">
        <f ca="1">IFERROR((((OFFSET(Engine!$B$7,$B101,3)-OFFSET(Engine!$B$7,V$6,3))/SQRT('R^2'!V101))*ForceMag!V101),0)</f>
        <v>-8.7641916411127473E-10</v>
      </c>
      <c r="W101" s="24">
        <f ca="1">IFERROR((((OFFSET(Engine!$B$7,$B101,3)-OFFSET(Engine!$B$7,W$6,3))/SQRT('R^2'!W101))*ForceMag!W101),0)</f>
        <v>-6.4909102298645722E-6</v>
      </c>
      <c r="X101" s="24">
        <f ca="1">IFERROR((((OFFSET(Engine!$B$7,$B101,3)-OFFSET(Engine!$B$7,X$6,3))/SQRT('R^2'!X101))*ForceMag!X101),0)</f>
        <v>-5.4191514103900018E-7</v>
      </c>
      <c r="Y101" s="24">
        <f ca="1">IFERROR((((OFFSET(Engine!$B$7,$B101,3)-OFFSET(Engine!$B$7,Y$6,3))/SQRT('R^2'!Y101))*ForceMag!Y101),0)</f>
        <v>-4.7359798424019869E-7</v>
      </c>
      <c r="Z101" s="24">
        <f ca="1">IFERROR((((OFFSET(Engine!$B$7,$B101,3)-OFFSET(Engine!$B$7,Z$6,3))/SQRT('R^2'!Z101))*ForceMag!Z101),0)</f>
        <v>-3.0721868160924872E-7</v>
      </c>
      <c r="AA101" s="24">
        <f ca="1">IFERROR((((OFFSET(Engine!$B$7,$B101,3)-OFFSET(Engine!$B$7,AA$6,3))/SQRT('R^2'!AA101))*ForceMag!AA101),0)</f>
        <v>-1.1600637287666475E-6</v>
      </c>
      <c r="AB101" s="24">
        <f ca="1">IFERROR((((OFFSET(Engine!$B$7,$B101,3)-OFFSET(Engine!$B$7,AB$6,3))/SQRT('R^2'!AB101))*ForceMag!AB101),0)</f>
        <v>-1.131940487168828E-6</v>
      </c>
      <c r="AC101" s="24">
        <f ca="1">IFERROR((((OFFSET(Engine!$B$7,$B101,3)-OFFSET(Engine!$B$7,AC$6,3))/SQRT('R^2'!AC101))*ForceMag!AC101),0)</f>
        <v>-8.30879165638467E-6</v>
      </c>
      <c r="AD101" s="24">
        <f ca="1">IFERROR((((OFFSET(Engine!$B$7,$B101,3)-OFFSET(Engine!$B$7,AD$6,3))/SQRT('R^2'!AD101))*ForceMag!AD101),0)</f>
        <v>3.0707834714489961E-5</v>
      </c>
      <c r="AE101" s="24">
        <f ca="1">IFERROR((((OFFSET(Engine!$B$7,$B101,3)-OFFSET(Engine!$B$7,AE$6,3))/SQRT('R^2'!AE101))*ForceMag!AE101),0)</f>
        <v>2.4585950617290342E-5</v>
      </c>
      <c r="AF101" s="24">
        <f ca="1">IFERROR((((OFFSET(Engine!$B$7,$B101,3)-OFFSET(Engine!$B$7,AF$6,3))/SQRT('R^2'!AF101))*ForceMag!AF101),0)</f>
        <v>-1.7043413159891007E-6</v>
      </c>
      <c r="AG101" s="24">
        <f ca="1">IFERROR((((OFFSET(Engine!$B$7,$B101,3)-OFFSET(Engine!$B$7,AG$6,3))/SQRT('R^2'!AG101))*ForceMag!AG101),0)</f>
        <v>-1.2557721419450661E-7</v>
      </c>
      <c r="AH101" s="24">
        <f ca="1">IFERROR((((OFFSET(Engine!$B$7,$B101,3)-OFFSET(Engine!$B$7,AH$6,3))/SQRT('R^2'!AH101))*ForceMag!AH101),0)</f>
        <v>-1.1087056587938239E-6</v>
      </c>
      <c r="AI101" s="24">
        <f ca="1">IFERROR((((OFFSET(Engine!$B$7,$B101,3)-OFFSET(Engine!$B$7,AI$6,3))/SQRT('R^2'!AI101))*ForceMag!AI101),0)</f>
        <v>-1.8983840771663E-7</v>
      </c>
      <c r="AJ101" s="24">
        <f ca="1">IFERROR((((OFFSET(Engine!$B$7,$B101,3)-OFFSET(Engine!$B$7,AJ$6,3))/SQRT('R^2'!AJ101))*ForceMag!AJ101),0)</f>
        <v>-1.5576812305715476E-7</v>
      </c>
      <c r="AK101" s="24">
        <f ca="1">IFERROR((((OFFSET(Engine!$B$7,$B101,3)-OFFSET(Engine!$B$7,AK$6,3))/SQRT('R^2'!AK101))*ForceMag!AK101),0)</f>
        <v>-1.3941032020949862E-5</v>
      </c>
      <c r="AL101" s="24">
        <f ca="1">IFERROR((((OFFSET(Engine!$B$7,$B101,3)-OFFSET(Engine!$B$7,AL$6,3))/SQRT('R^2'!AL101))*ForceMag!AL101),0)</f>
        <v>-2.4023346706403358E-6</v>
      </c>
      <c r="AM101" s="24">
        <f ca="1">IFERROR((((OFFSET(Engine!$B$7,$B101,3)-OFFSET(Engine!$B$7,AM$6,3))/SQRT('R^2'!AM101))*ForceMag!AM101),0)</f>
        <v>-4.70057911181301E-8</v>
      </c>
      <c r="AN101" s="24">
        <f ca="1">IFERROR((((OFFSET(Engine!$B$7,$B101,3)-OFFSET(Engine!$B$7,AN$6,3))/SQRT('R^2'!AN101))*ForceMag!AN101),0)</f>
        <v>-8.7806003450096417E-8</v>
      </c>
      <c r="AO101" s="24">
        <f ca="1">IFERROR((((OFFSET(Engine!$B$7,$B101,3)-OFFSET(Engine!$B$7,AO$6,3))/SQRT('R^2'!AO101))*ForceMag!AO101),0)</f>
        <v>7.4884118394802654E-8</v>
      </c>
      <c r="AP101" s="24">
        <f ca="1">IFERROR((((OFFSET(Engine!$B$7,$B101,3)-OFFSET(Engine!$B$7,AP$6,3))/SQRT('R^2'!AP101))*ForceMag!AP101),0)</f>
        <v>-1.3603630938986158E-7</v>
      </c>
      <c r="AQ101" s="24">
        <f ca="1">IFERROR((((OFFSET(Engine!$B$7,$B101,3)-OFFSET(Engine!$B$7,AQ$6,3))/SQRT('R^2'!AQ101))*ForceMag!AQ101),0)</f>
        <v>-6.1125609718209574E-7</v>
      </c>
      <c r="AR101" s="24">
        <f ca="1">IFERROR((((OFFSET(Engine!$B$7,$B101,3)-OFFSET(Engine!$B$7,AR$6,3))/SQRT('R^2'!AR101))*ForceMag!AR101),0)</f>
        <v>1.0040763107772195E-7</v>
      </c>
      <c r="AS101" s="24">
        <f ca="1">IFERROR((((OFFSET(Engine!$B$7,$B101,3)-OFFSET(Engine!$B$7,AS$6,3))/SQRT('R^2'!AS101))*ForceMag!AS101),0)</f>
        <v>-2.7081566556200417E-8</v>
      </c>
      <c r="AT101" s="24">
        <f ca="1">IFERROR((((OFFSET(Engine!$B$7,$B101,3)-OFFSET(Engine!$B$7,AT$6,3))/SQRT('R^2'!AT101))*ForceMag!AT101),0)</f>
        <v>-5.1807627427962863E-7</v>
      </c>
      <c r="AU101" s="24">
        <f ca="1">IFERROR((((OFFSET(Engine!$B$7,$B101,3)-OFFSET(Engine!$B$7,AU$6,3))/SQRT('R^2'!AU101))*ForceMag!AU101),0)</f>
        <v>-2.416859323345408E-7</v>
      </c>
      <c r="AV101" s="24">
        <f ca="1">IFERROR((((OFFSET(Engine!$B$7,$B101,3)-OFFSET(Engine!$B$7,AV$6,3))/SQRT('R^2'!AV101))*ForceMag!AV101),0)</f>
        <v>-6.0533561344431632E-6</v>
      </c>
      <c r="AW101" s="24">
        <f ca="1">IFERROR((((OFFSET(Engine!$B$7,$B101,3)-OFFSET(Engine!$B$7,AW$6,3))/SQRT('R^2'!AW101))*ForceMag!AW101),0)</f>
        <v>-3.3351726131680906E-7</v>
      </c>
      <c r="AX101" s="24">
        <f ca="1">IFERROR((((OFFSET(Engine!$B$7,$B101,3)-OFFSET(Engine!$B$7,AX$6,3))/SQRT('R^2'!AX101))*ForceMag!AX101),0)</f>
        <v>1.4703405484037917E-3</v>
      </c>
      <c r="AY101" s="24">
        <f ca="1">IFERROR((((OFFSET(Engine!$B$7,$B101,3)-OFFSET(Engine!$B$7,AY$6,3))/SQRT('R^2'!AY101))*ForceMag!AY101),0)</f>
        <v>-8.2836313327276296E-6</v>
      </c>
      <c r="AZ101" s="24">
        <f ca="1">IFERROR((((OFFSET(Engine!$B$7,$B101,3)-OFFSET(Engine!$B$7,AZ$6,3))/SQRT('R^2'!AZ101))*ForceMag!AZ101),0)</f>
        <v>1.4684664518359842E-12</v>
      </c>
      <c r="BA101" s="24">
        <f ca="1">IFERROR((((OFFSET(Engine!$B$7,$B101,3)-OFFSET(Engine!$B$7,BA$6,3))/SQRT('R^2'!BA101))*ForceMag!BA101),0)</f>
        <v>1.3854464288892561E-7</v>
      </c>
      <c r="BB101" s="24">
        <f ca="1">IFERROR((((OFFSET(Engine!$B$7,$B101,3)-OFFSET(Engine!$B$7,BB$6,3))/SQRT('R^2'!BB101))*ForceMag!BB101),0)</f>
        <v>-4.7777989731406996E-6</v>
      </c>
      <c r="BC101" s="24">
        <f ca="1">IFERROR((((OFFSET(Engine!$B$7,$B101,3)-OFFSET(Engine!$B$7,BC$6,3))/SQRT('R^2'!BC101))*ForceMag!BC101),0)</f>
        <v>5.3296229463534865E-7</v>
      </c>
      <c r="BD101" s="24">
        <f ca="1">IFERROR((((OFFSET(Engine!$B$7,$B101,3)-OFFSET(Engine!$B$7,BD$6,3))/SQRT('R^2'!BD101))*ForceMag!BD101),0)</f>
        <v>-1.926874068483869E-7</v>
      </c>
      <c r="BE101" s="24">
        <f ca="1">IFERROR((((OFFSET(Engine!$B$7,$B101,3)-OFFSET(Engine!$B$7,BE$6,3))/SQRT('R^2'!BE101))*ForceMag!BE101),0)</f>
        <v>6.0227458702870761E-7</v>
      </c>
      <c r="BF101" s="24">
        <f ca="1">IFERROR((((OFFSET(Engine!$B$7,$B101,3)-OFFSET(Engine!$B$7,BF$6,3))/SQRT('R^2'!BF101))*ForceMag!BF101),0)</f>
        <v>-9.6464665065849789E-7</v>
      </c>
      <c r="BG101" s="24">
        <f ca="1">IFERROR((((OFFSET(Engine!$B$7,$B101,3)-OFFSET(Engine!$B$7,BG$6,3))/SQRT('R^2'!BG101))*ForceMag!BG101),0)</f>
        <v>3.488859516225386E-5</v>
      </c>
      <c r="BH101" s="24">
        <f ca="1">IFERROR((((OFFSET(Engine!$B$7,$B101,3)-OFFSET(Engine!$B$7,BH$6,3))/SQRT('R^2'!BH101))*ForceMag!BH101),0)</f>
        <v>9.1177445706603296E-6</v>
      </c>
      <c r="BI101" s="24">
        <f ca="1">IFERROR((((OFFSET(Engine!$B$7,$B101,3)-OFFSET(Engine!$B$7,BI$6,3))/SQRT('R^2'!BI101))*ForceMag!BI101),0)</f>
        <v>-4.1905625707413841E-8</v>
      </c>
      <c r="BJ101" s="24">
        <f ca="1">IFERROR((((OFFSET(Engine!$B$7,$B101,3)-OFFSET(Engine!$B$7,BJ$6,3))/SQRT('R^2'!BJ101))*ForceMag!BJ101),0)</f>
        <v>-1.9524166134305496E-6</v>
      </c>
      <c r="BK101" s="24">
        <f ca="1">IFERROR((((OFFSET(Engine!$B$7,$B101,3)-OFFSET(Engine!$B$7,BK$6,3))/SQRT('R^2'!BK101))*ForceMag!BK101),0)</f>
        <v>-9.3090770227237863E-7</v>
      </c>
      <c r="BL101" s="24">
        <f ca="1">IFERROR((((OFFSET(Engine!$B$7,$B101,3)-OFFSET(Engine!$B$7,BL$6,3))/SQRT('R^2'!BL101))*ForceMag!BL101),0)</f>
        <v>-1.5646076420184307E-8</v>
      </c>
      <c r="BM101" s="24">
        <f ca="1">IFERROR((((OFFSET(Engine!$B$7,$B101,3)-OFFSET(Engine!$B$7,BM$6,3))/SQRT('R^2'!BM101))*ForceMag!BM101),0)</f>
        <v>6.0978014122858042E-8</v>
      </c>
      <c r="BN101" s="24">
        <f ca="1">IFERROR((((OFFSET(Engine!$B$7,$B101,3)-OFFSET(Engine!$B$7,BN$6,3))/SQRT('R^2'!BN101))*ForceMag!BN101),0)</f>
        <v>1.3640697757825785E-6</v>
      </c>
      <c r="BO101" s="24">
        <f ca="1">IFERROR((((OFFSET(Engine!$B$7,$B101,3)-OFFSET(Engine!$B$7,BO$6,3))/SQRT('R^2'!BO101))*ForceMag!BO101),0)</f>
        <v>-8.6664770064853585E-9</v>
      </c>
      <c r="BP101" s="24">
        <f ca="1">IFERROR((((OFFSET(Engine!$B$7,$B101,3)-OFFSET(Engine!$B$7,BP$6,3))/SQRT('R^2'!BP101))*ForceMag!BP101),0)</f>
        <v>1.7522650781680275E-6</v>
      </c>
      <c r="BQ101" s="24">
        <f ca="1">IFERROR((((OFFSET(Engine!$B$7,$B101,3)-OFFSET(Engine!$B$7,BQ$6,3))/SQRT('R^2'!BQ101))*ForceMag!BQ101),0)</f>
        <v>8.1983225841049481E-7</v>
      </c>
      <c r="BR101" s="24">
        <f ca="1">IFERROR((((OFFSET(Engine!$B$7,$B101,3)-OFFSET(Engine!$B$7,BR$6,3))/SQRT('R^2'!BR101))*ForceMag!BR101),0)</f>
        <v>-9.6630729464919734E-7</v>
      </c>
      <c r="BS101" s="24">
        <f ca="1">IFERROR((((OFFSET(Engine!$B$7,$B101,3)-OFFSET(Engine!$B$7,BS$6,3))/SQRT('R^2'!BS101))*ForceMag!BS101),0)</f>
        <v>4.8081722269456471E-7</v>
      </c>
      <c r="BT101" s="24">
        <f ca="1">IFERROR((((OFFSET(Engine!$B$7,$B101,3)-OFFSET(Engine!$B$7,BT$6,3))/SQRT('R^2'!BT101))*ForceMag!BT101),0)</f>
        <v>-8.5018562725208821E-7</v>
      </c>
      <c r="BU101" s="24">
        <f ca="1">IFERROR((((OFFSET(Engine!$B$7,$B101,3)-OFFSET(Engine!$B$7,BU$6,3))/SQRT('R^2'!BU101))*ForceMag!BU101),0)</f>
        <v>2.3359930086568536E-4</v>
      </c>
      <c r="BV101" s="24">
        <f ca="1">IFERROR((((OFFSET(Engine!$B$7,$B101,3)-OFFSET(Engine!$B$7,BV$6,3))/SQRT('R^2'!BV101))*ForceMag!BV101),0)</f>
        <v>-7.0270068564583902E-7</v>
      </c>
      <c r="BW101" s="24">
        <f ca="1">IFERROR((((OFFSET(Engine!$B$7,$B101,3)-OFFSET(Engine!$B$7,BW$6,3))/SQRT('R^2'!BW101))*ForceMag!BW101),0)</f>
        <v>4.0096054794348927E-6</v>
      </c>
      <c r="BX101" s="24">
        <f ca="1">IFERROR((((OFFSET(Engine!$B$7,$B101,3)-OFFSET(Engine!$B$7,BX$6,3))/SQRT('R^2'!BX101))*ForceMag!BX101),0)</f>
        <v>-2.3775185917136075E-5</v>
      </c>
      <c r="BY101" s="24">
        <f ca="1">IFERROR((((OFFSET(Engine!$B$7,$B101,3)-OFFSET(Engine!$B$7,BY$6,3))/SQRT('R^2'!BY101))*ForceMag!BY101),0)</f>
        <v>7.6722049994561686E-7</v>
      </c>
      <c r="BZ101" s="24">
        <f ca="1">IFERROR((((OFFSET(Engine!$B$7,$B101,3)-OFFSET(Engine!$B$7,BZ$6,3))/SQRT('R^2'!BZ101))*ForceMag!BZ101),0)</f>
        <v>5.103261632988788E-7</v>
      </c>
      <c r="CA101" s="24">
        <f ca="1">IFERROR((((OFFSET(Engine!$B$7,$B101,3)-OFFSET(Engine!$B$7,CA$6,3))/SQRT('R^2'!CA101))*ForceMag!CA101),0)</f>
        <v>-1.3506161188602374E-6</v>
      </c>
      <c r="CB101" s="24">
        <f ca="1">IFERROR((((OFFSET(Engine!$B$7,$B101,3)-OFFSET(Engine!$B$7,CB$6,3))/SQRT('R^2'!CB101))*ForceMag!CB101),0)</f>
        <v>-1.3450223467998608E-7</v>
      </c>
      <c r="CC101" s="24">
        <f ca="1">IFERROR((((OFFSET(Engine!$B$7,$B101,3)-OFFSET(Engine!$B$7,CC$6,3))/SQRT('R^2'!CC101))*ForceMag!CC101),0)</f>
        <v>6.5593822433860666E-8</v>
      </c>
      <c r="CD101" s="24">
        <f ca="1">IFERROR((((OFFSET(Engine!$B$7,$B101,3)-OFFSET(Engine!$B$7,CD$6,3))/SQRT('R^2'!CD101))*ForceMag!CD101),0)</f>
        <v>4.6242788789615905E-6</v>
      </c>
      <c r="CE101" s="24">
        <f ca="1">IFERROR((((OFFSET(Engine!$B$7,$B101,3)-OFFSET(Engine!$B$7,CE$6,3))/SQRT('R^2'!CE101))*ForceMag!CE101),0)</f>
        <v>-3.7829897363892862E-6</v>
      </c>
      <c r="CF101" s="24">
        <f ca="1">IFERROR((((OFFSET(Engine!$B$7,$B101,3)-OFFSET(Engine!$B$7,CF$6,3))/SQRT('R^2'!CF101))*ForceMag!CF101),0)</f>
        <v>-1.5055681408833498E-6</v>
      </c>
      <c r="CG101" s="24">
        <f ca="1">IFERROR((((OFFSET(Engine!$B$7,$B101,3)-OFFSET(Engine!$B$7,CG$6,3))/SQRT('R^2'!CG101))*ForceMag!CG101),0)</f>
        <v>-1.1936685852415772E-6</v>
      </c>
      <c r="CH101" s="24">
        <f ca="1">IFERROR((((OFFSET(Engine!$B$7,$B101,3)-OFFSET(Engine!$B$7,CH$6,3))/SQRT('R^2'!CH101))*ForceMag!CH101),0)</f>
        <v>-2.568547103828557E-6</v>
      </c>
      <c r="CI101" s="24">
        <f ca="1">IFERROR((((OFFSET(Engine!$B$7,$B101,3)-OFFSET(Engine!$B$7,CI$6,3))/SQRT('R^2'!CI101))*ForceMag!CI101),0)</f>
        <v>2.3807131063773869E-5</v>
      </c>
      <c r="CJ101" s="24">
        <f ca="1">IFERROR((((OFFSET(Engine!$B$7,$B101,3)-OFFSET(Engine!$B$7,CJ$6,3))/SQRT('R^2'!CJ101))*ForceMag!CJ101),0)</f>
        <v>-5.3790853004784128E-9</v>
      </c>
      <c r="CK101" s="24">
        <f ca="1">IFERROR((((OFFSET(Engine!$B$7,$B101,3)-OFFSET(Engine!$B$7,CK$6,3))/SQRT('R^2'!CK101))*ForceMag!CK101),0)</f>
        <v>-1.8097943612741142E-8</v>
      </c>
      <c r="CL101" s="24">
        <f ca="1">IFERROR((((OFFSET(Engine!$B$7,$B101,3)-OFFSET(Engine!$B$7,CL$6,3))/SQRT('R^2'!CL101))*ForceMag!CL101),0)</f>
        <v>6.2374572743238559E-8</v>
      </c>
      <c r="CM101" s="24">
        <f ca="1">IFERROR((((OFFSET(Engine!$B$7,$B101,3)-OFFSET(Engine!$B$7,CM$6,3))/SQRT('R^2'!CM101))*ForceMag!CM101),0)</f>
        <v>-1.8246031162826959E-7</v>
      </c>
      <c r="CN101" s="24">
        <f ca="1">IFERROR((((OFFSET(Engine!$B$7,$B101,3)-OFFSET(Engine!$B$7,CN$6,3))/SQRT('R^2'!CN101))*ForceMag!CN101),0)</f>
        <v>6.9077584459986646E-8</v>
      </c>
      <c r="CO101" s="24">
        <f ca="1">IFERROR((((OFFSET(Engine!$B$7,$B101,3)-OFFSET(Engine!$B$7,CO$6,3))/SQRT('R^2'!CO101))*ForceMag!CO101),0)</f>
        <v>-1.1192022573962685E-6</v>
      </c>
      <c r="CP101" s="24">
        <f ca="1">IFERROR((((OFFSET(Engine!$B$7,$B101,3)-OFFSET(Engine!$B$7,CP$6,3))/SQRT('R^2'!CP101))*ForceMag!CP101),0)</f>
        <v>5.2497294375850451E-7</v>
      </c>
      <c r="CQ101" s="24">
        <f ca="1">IFERROR((((OFFSET(Engine!$B$7,$B101,3)-OFFSET(Engine!$B$7,CQ$6,3))/SQRT('R^2'!CQ101))*ForceMag!CQ101),0)</f>
        <v>-1.2775900226397348E-6</v>
      </c>
      <c r="CR101" s="24">
        <f ca="1">IFERROR((((OFFSET(Engine!$B$7,$B101,3)-OFFSET(Engine!$B$7,CR$6,3))/SQRT('R^2'!CR101))*ForceMag!CR101),0)</f>
        <v>-1.4593451427849631E-7</v>
      </c>
      <c r="CS101" s="24">
        <f ca="1">IFERROR((((OFFSET(Engine!$B$7,$B101,3)-OFFSET(Engine!$B$7,CS$6,3))/SQRT('R^2'!CS101))*ForceMag!CS101),0)</f>
        <v>0</v>
      </c>
      <c r="CT101" s="24">
        <f ca="1">IFERROR((((OFFSET(Engine!$B$7,$B101,3)-OFFSET(Engine!$B$7,CT$6,3))/SQRT('R^2'!CT101))*ForceMag!CT101),0)</f>
        <v>3.4961162967902428E-7</v>
      </c>
      <c r="CU101" s="24">
        <f ca="1">IFERROR((((OFFSET(Engine!$B$7,$B101,3)-OFFSET(Engine!$B$7,CU$6,3))/SQRT('R^2'!CU101))*ForceMag!CU101),0)</f>
        <v>-3.7015315228932265E-7</v>
      </c>
      <c r="CV101" s="24">
        <f ca="1">IFERROR((((OFFSET(Engine!$B$7,$B101,3)-OFFSET(Engine!$B$7,CV$6,3))/SQRT('R^2'!CV101))*ForceMag!CV101),0)</f>
        <v>-1.7588505845131677E-7</v>
      </c>
      <c r="CW101" s="24">
        <f ca="1">IFERROR((((OFFSET(Engine!$B$7,$B101,3)-OFFSET(Engine!$B$7,CW$6,3))/SQRT('R^2'!CW101))*ForceMag!CW101),0)</f>
        <v>-5.1990374722742421E-9</v>
      </c>
      <c r="CX101" s="24">
        <f ca="1">IFERROR((((OFFSET(Engine!$B$7,$B101,3)-OFFSET(Engine!$B$7,CX$6,3))/SQRT('R^2'!CX101))*ForceMag!CX101),0)</f>
        <v>2.8363997706533082E-8</v>
      </c>
    </row>
    <row r="102" spans="2:102" x14ac:dyDescent="0.25">
      <c r="B102" s="2">
        <v>96</v>
      </c>
      <c r="C102" s="24">
        <f ca="1">IFERROR((((OFFSET(Engine!$B$7,$B102,3)-OFFSET(Engine!$B$7,C$6,3))/SQRT('R^2'!C102))*ForceMag!C102),0)</f>
        <v>-4.5905642968157803E-4</v>
      </c>
      <c r="D102" s="24">
        <f ca="1">IFERROR((((OFFSET(Engine!$B$7,$B102,3)-OFFSET(Engine!$B$7,D$6,3))/SQRT('R^2'!D102))*ForceMag!D102),0)</f>
        <v>-1.7593824021472223E-6</v>
      </c>
      <c r="E102" s="24">
        <f ca="1">IFERROR((((OFFSET(Engine!$B$7,$B102,3)-OFFSET(Engine!$B$7,E$6,3))/SQRT('R^2'!E102))*ForceMag!E102),0)</f>
        <v>-7.7730125446399104E-9</v>
      </c>
      <c r="F102" s="24">
        <f ca="1">IFERROR((((OFFSET(Engine!$B$7,$B102,3)-OFFSET(Engine!$B$7,F$6,3))/SQRT('R^2'!F102))*ForceMag!F102),0)</f>
        <v>-7.9691570969253636E-9</v>
      </c>
      <c r="G102" s="24">
        <f ca="1">IFERROR((((OFFSET(Engine!$B$7,$B102,3)-OFFSET(Engine!$B$7,G$6,3))/SQRT('R^2'!G102))*ForceMag!G102),0)</f>
        <v>-1.2267236293607804E-6</v>
      </c>
      <c r="H102" s="24">
        <f ca="1">IFERROR((((OFFSET(Engine!$B$7,$B102,3)-OFFSET(Engine!$B$7,H$6,3))/SQRT('R^2'!H102))*ForceMag!H102),0)</f>
        <v>-5.4337773321931411E-10</v>
      </c>
      <c r="I102" s="24">
        <f ca="1">IFERROR((((OFFSET(Engine!$B$7,$B102,3)-OFFSET(Engine!$B$7,I$6,3))/SQRT('R^2'!I102))*ForceMag!I102),0)</f>
        <v>-1.4645388472483915E-6</v>
      </c>
      <c r="J102" s="24">
        <f ca="1">IFERROR((((OFFSET(Engine!$B$7,$B102,3)-OFFSET(Engine!$B$7,J$6,3))/SQRT('R^2'!J102))*ForceMag!J102),0)</f>
        <v>4.2700448223562567E-7</v>
      </c>
      <c r="K102" s="24">
        <f ca="1">IFERROR((((OFFSET(Engine!$B$7,$B102,3)-OFFSET(Engine!$B$7,K$6,3))/SQRT('R^2'!K102))*ForceMag!K102),0)</f>
        <v>6.8717263779138588E-6</v>
      </c>
      <c r="L102" s="24">
        <f ca="1">IFERROR((((OFFSET(Engine!$B$7,$B102,3)-OFFSET(Engine!$B$7,L$6,3))/SQRT('R^2'!L102))*ForceMag!L102),0)</f>
        <v>-2.1382170015368836E-6</v>
      </c>
      <c r="M102" s="24">
        <f ca="1">IFERROR((((OFFSET(Engine!$B$7,$B102,3)-OFFSET(Engine!$B$7,M$6,3))/SQRT('R^2'!M102))*ForceMag!M102),0)</f>
        <v>-4.9914114024684032E-8</v>
      </c>
      <c r="N102" s="24">
        <f ca="1">IFERROR((((OFFSET(Engine!$B$7,$B102,3)-OFFSET(Engine!$B$7,N$6,3))/SQRT('R^2'!N102))*ForceMag!N102),0)</f>
        <v>-2.9342283109831819E-11</v>
      </c>
      <c r="O102" s="24">
        <f ca="1">IFERROR((((OFFSET(Engine!$B$7,$B102,3)-OFFSET(Engine!$B$7,O$6,3))/SQRT('R^2'!O102))*ForceMag!O102),0)</f>
        <v>-9.5741627206383622E-10</v>
      </c>
      <c r="P102" s="24">
        <f ca="1">IFERROR((((OFFSET(Engine!$B$7,$B102,3)-OFFSET(Engine!$B$7,P$6,3))/SQRT('R^2'!P102))*ForceMag!P102),0)</f>
        <v>-5.5606090971357129E-7</v>
      </c>
      <c r="Q102" s="24">
        <f ca="1">IFERROR((((OFFSET(Engine!$B$7,$B102,3)-OFFSET(Engine!$B$7,Q$6,3))/SQRT('R^2'!Q102))*ForceMag!Q102),0)</f>
        <v>-4.4586802146453916E-7</v>
      </c>
      <c r="R102" s="24">
        <f ca="1">IFERROR((((OFFSET(Engine!$B$7,$B102,3)-OFFSET(Engine!$B$7,R$6,3))/SQRT('R^2'!R102))*ForceMag!R102),0)</f>
        <v>-5.7172468412155699E-7</v>
      </c>
      <c r="S102" s="24">
        <f ca="1">IFERROR((((OFFSET(Engine!$B$7,$B102,3)-OFFSET(Engine!$B$7,S$6,3))/SQRT('R^2'!S102))*ForceMag!S102),0)</f>
        <v>2.6217673051705351E-7</v>
      </c>
      <c r="T102" s="24">
        <f ca="1">IFERROR((((OFFSET(Engine!$B$7,$B102,3)-OFFSET(Engine!$B$7,T$6,3))/SQRT('R^2'!T102))*ForceMag!T102),0)</f>
        <v>6.337705254825228E-9</v>
      </c>
      <c r="U102" s="24">
        <f ca="1">IFERROR((((OFFSET(Engine!$B$7,$B102,3)-OFFSET(Engine!$B$7,U$6,3))/SQRT('R^2'!U102))*ForceMag!U102),0)</f>
        <v>-8.5252587206288601E-8</v>
      </c>
      <c r="V102" s="24">
        <f ca="1">IFERROR((((OFFSET(Engine!$B$7,$B102,3)-OFFSET(Engine!$B$7,V$6,3))/SQRT('R^2'!V102))*ForceMag!V102),0)</f>
        <v>-5.436245790467075E-10</v>
      </c>
      <c r="W102" s="24">
        <f ca="1">IFERROR((((OFFSET(Engine!$B$7,$B102,3)-OFFSET(Engine!$B$7,W$6,3))/SQRT('R^2'!W102))*ForceMag!W102),0)</f>
        <v>-5.4656559940196896E-6</v>
      </c>
      <c r="X102" s="24">
        <f ca="1">IFERROR((((OFFSET(Engine!$B$7,$B102,3)-OFFSET(Engine!$B$7,X$6,3))/SQRT('R^2'!X102))*ForceMag!X102),0)</f>
        <v>-2.6081172869556767E-7</v>
      </c>
      <c r="Y102" s="24">
        <f ca="1">IFERROR((((OFFSET(Engine!$B$7,$B102,3)-OFFSET(Engine!$B$7,Y$6,3))/SQRT('R^2'!Y102))*ForceMag!Y102),0)</f>
        <v>-4.1560137999379481E-7</v>
      </c>
      <c r="Z102" s="24">
        <f ca="1">IFERROR((((OFFSET(Engine!$B$7,$B102,3)-OFFSET(Engine!$B$7,Z$6,3))/SQRT('R^2'!Z102))*ForceMag!Z102),0)</f>
        <v>-1.4234195860955982E-7</v>
      </c>
      <c r="AA102" s="24">
        <f ca="1">IFERROR((((OFFSET(Engine!$B$7,$B102,3)-OFFSET(Engine!$B$7,AA$6,3))/SQRT('R^2'!AA102))*ForceMag!AA102),0)</f>
        <v>-5.4867848981024878E-7</v>
      </c>
      <c r="AB102" s="24">
        <f ca="1">IFERROR((((OFFSET(Engine!$B$7,$B102,3)-OFFSET(Engine!$B$7,AB$6,3))/SQRT('R^2'!AB102))*ForceMag!AB102),0)</f>
        <v>-1.5786532807345325E-6</v>
      </c>
      <c r="AC102" s="24">
        <f ca="1">IFERROR((((OFFSET(Engine!$B$7,$B102,3)-OFFSET(Engine!$B$7,AC$6,3))/SQRT('R^2'!AC102))*ForceMag!AC102),0)</f>
        <v>-1.9731826649731106E-6</v>
      </c>
      <c r="AD102" s="24">
        <f ca="1">IFERROR((((OFFSET(Engine!$B$7,$B102,3)-OFFSET(Engine!$B$7,AD$6,3))/SQRT('R^2'!AD102))*ForceMag!AD102),0)</f>
        <v>3.1314198584210429E-7</v>
      </c>
      <c r="AE102" s="24">
        <f ca="1">IFERROR((((OFFSET(Engine!$B$7,$B102,3)-OFFSET(Engine!$B$7,AE$6,3))/SQRT('R^2'!AE102))*ForceMag!AE102),0)</f>
        <v>3.7202149798730748E-7</v>
      </c>
      <c r="AF102" s="24">
        <f ca="1">IFERROR((((OFFSET(Engine!$B$7,$B102,3)-OFFSET(Engine!$B$7,AF$6,3))/SQRT('R^2'!AF102))*ForceMag!AF102),0)</f>
        <v>-2.9419505672697662E-5</v>
      </c>
      <c r="AG102" s="24">
        <f ca="1">IFERROR((((OFFSET(Engine!$B$7,$B102,3)-OFFSET(Engine!$B$7,AG$6,3))/SQRT('R^2'!AG102))*ForceMag!AG102),0)</f>
        <v>-1.1849536506463001E-7</v>
      </c>
      <c r="AH102" s="24">
        <f ca="1">IFERROR((((OFFSET(Engine!$B$7,$B102,3)-OFFSET(Engine!$B$7,AH$6,3))/SQRT('R^2'!AH102))*ForceMag!AH102),0)</f>
        <v>-1.9963359234991617E-7</v>
      </c>
      <c r="AI102" s="24">
        <f ca="1">IFERROR((((OFFSET(Engine!$B$7,$B102,3)-OFFSET(Engine!$B$7,AI$6,3))/SQRT('R^2'!AI102))*ForceMag!AI102),0)</f>
        <v>-1.0576427919921625E-6</v>
      </c>
      <c r="AJ102" s="24">
        <f ca="1">IFERROR((((OFFSET(Engine!$B$7,$B102,3)-OFFSET(Engine!$B$7,AJ$6,3))/SQRT('R^2'!AJ102))*ForceMag!AJ102),0)</f>
        <v>-3.4992136888840546E-7</v>
      </c>
      <c r="AK102" s="24">
        <f ca="1">IFERROR((((OFFSET(Engine!$B$7,$B102,3)-OFFSET(Engine!$B$7,AK$6,3))/SQRT('R^2'!AK102))*ForceMag!AK102),0)</f>
        <v>-1.6935752222523479E-6</v>
      </c>
      <c r="AL102" s="24">
        <f ca="1">IFERROR((((OFFSET(Engine!$B$7,$B102,3)-OFFSET(Engine!$B$7,AL$6,3))/SQRT('R^2'!AL102))*ForceMag!AL102),0)</f>
        <v>-1.059442286257381E-6</v>
      </c>
      <c r="AM102" s="24">
        <f ca="1">IFERROR((((OFFSET(Engine!$B$7,$B102,3)-OFFSET(Engine!$B$7,AM$6,3))/SQRT('R^2'!AM102))*ForceMag!AM102),0)</f>
        <v>-1.821768996961194E-8</v>
      </c>
      <c r="AN102" s="24">
        <f ca="1">IFERROR((((OFFSET(Engine!$B$7,$B102,3)-OFFSET(Engine!$B$7,AN$6,3))/SQRT('R^2'!AN102))*ForceMag!AN102),0)</f>
        <v>-1.3150925877798907E-7</v>
      </c>
      <c r="AO102" s="24">
        <f ca="1">IFERROR((((OFFSET(Engine!$B$7,$B102,3)-OFFSET(Engine!$B$7,AO$6,3))/SQRT('R^2'!AO102))*ForceMag!AO102),0)</f>
        <v>6.3608108559838596E-8</v>
      </c>
      <c r="AP102" s="24">
        <f ca="1">IFERROR((((OFFSET(Engine!$B$7,$B102,3)-OFFSET(Engine!$B$7,AP$6,3))/SQRT('R^2'!AP102))*ForceMag!AP102),0)</f>
        <v>-5.31013349213873E-8</v>
      </c>
      <c r="AQ102" s="24">
        <f ca="1">IFERROR((((OFFSET(Engine!$B$7,$B102,3)-OFFSET(Engine!$B$7,AQ$6,3))/SQRT('R^2'!AQ102))*ForceMag!AQ102),0)</f>
        <v>-1.7914305493217581E-7</v>
      </c>
      <c r="AR102" s="24">
        <f ca="1">IFERROR((((OFFSET(Engine!$B$7,$B102,3)-OFFSET(Engine!$B$7,AR$6,3))/SQRT('R^2'!AR102))*ForceMag!AR102),0)</f>
        <v>3.1018447310466091E-6</v>
      </c>
      <c r="AS102" s="24">
        <f ca="1">IFERROR((((OFFSET(Engine!$B$7,$B102,3)-OFFSET(Engine!$B$7,AS$6,3))/SQRT('R^2'!AS102))*ForceMag!AS102),0)</f>
        <v>-1.094410936992527E-8</v>
      </c>
      <c r="AT102" s="24">
        <f ca="1">IFERROR((((OFFSET(Engine!$B$7,$B102,3)-OFFSET(Engine!$B$7,AT$6,3))/SQRT('R^2'!AT102))*ForceMag!AT102),0)</f>
        <v>-2.2427753204631865E-8</v>
      </c>
      <c r="AU102" s="24">
        <f ca="1">IFERROR((((OFFSET(Engine!$B$7,$B102,3)-OFFSET(Engine!$B$7,AU$6,3))/SQRT('R^2'!AU102))*ForceMag!AU102),0)</f>
        <v>-1.0185011302113616E-6</v>
      </c>
      <c r="AV102" s="24">
        <f ca="1">IFERROR((((OFFSET(Engine!$B$7,$B102,3)-OFFSET(Engine!$B$7,AV$6,3))/SQRT('R^2'!AV102))*ForceMag!AV102),0)</f>
        <v>-2.0907176803979483E-6</v>
      </c>
      <c r="AW102" s="24">
        <f ca="1">IFERROR((((OFFSET(Engine!$B$7,$B102,3)-OFFSET(Engine!$B$7,AW$6,3))/SQRT('R^2'!AW102))*ForceMag!AW102),0)</f>
        <v>-4.4288839969870604E-8</v>
      </c>
      <c r="AX102" s="24">
        <f ca="1">IFERROR((((OFFSET(Engine!$B$7,$B102,3)-OFFSET(Engine!$B$7,AX$6,3))/SQRT('R^2'!AX102))*ForceMag!AX102),0)</f>
        <v>-1.0926718721272764E-7</v>
      </c>
      <c r="AY102" s="24">
        <f ca="1">IFERROR((((OFFSET(Engine!$B$7,$B102,3)-OFFSET(Engine!$B$7,AY$6,3))/SQRT('R^2'!AY102))*ForceMag!AY102),0)</f>
        <v>-1.1300781463041614E-6</v>
      </c>
      <c r="AZ102" s="24">
        <f ca="1">IFERROR((((OFFSET(Engine!$B$7,$B102,3)-OFFSET(Engine!$B$7,AZ$6,3))/SQRT('R^2'!AZ102))*ForceMag!AZ102),0)</f>
        <v>1.5402092875301375E-14</v>
      </c>
      <c r="BA102" s="24">
        <f ca="1">IFERROR((((OFFSET(Engine!$B$7,$B102,3)-OFFSET(Engine!$B$7,BA$6,3))/SQRT('R^2'!BA102))*ForceMag!BA102),0)</f>
        <v>6.3268249975577379E-10</v>
      </c>
      <c r="BB102" s="24">
        <f ca="1">IFERROR((((OFFSET(Engine!$B$7,$B102,3)-OFFSET(Engine!$B$7,BB$6,3))/SQRT('R^2'!BB102))*ForceMag!BB102),0)</f>
        <v>-6.9043324502549039E-7</v>
      </c>
      <c r="BC102" s="24">
        <f ca="1">IFERROR((((OFFSET(Engine!$B$7,$B102,3)-OFFSET(Engine!$B$7,BC$6,3))/SQRT('R^2'!BC102))*ForceMag!BC102),0)</f>
        <v>1.4192018074614466E-4</v>
      </c>
      <c r="BD102" s="24">
        <f ca="1">IFERROR((((OFFSET(Engine!$B$7,$B102,3)-OFFSET(Engine!$B$7,BD$6,3))/SQRT('R^2'!BD102))*ForceMag!BD102),0)</f>
        <v>-6.1986436325267393E-5</v>
      </c>
      <c r="BE102" s="24">
        <f ca="1">IFERROR((((OFFSET(Engine!$B$7,$B102,3)-OFFSET(Engine!$B$7,BE$6,3))/SQRT('R^2'!BE102))*ForceMag!BE102),0)</f>
        <v>1.5918033382592296E-9</v>
      </c>
      <c r="BF102" s="24">
        <f ca="1">IFERROR((((OFFSET(Engine!$B$7,$B102,3)-OFFSET(Engine!$B$7,BF$6,3))/SQRT('R^2'!BF102))*ForceMag!BF102),0)</f>
        <v>-8.0966540498168476E-6</v>
      </c>
      <c r="BG102" s="24">
        <f ca="1">IFERROR((((OFFSET(Engine!$B$7,$B102,3)-OFFSET(Engine!$B$7,BG$6,3))/SQRT('R^2'!BG102))*ForceMag!BG102),0)</f>
        <v>2.899112694744576E-7</v>
      </c>
      <c r="BH102" s="24">
        <f ca="1">IFERROR((((OFFSET(Engine!$B$7,$B102,3)-OFFSET(Engine!$B$7,BH$6,3))/SQRT('R^2'!BH102))*ForceMag!BH102),0)</f>
        <v>2.9051689824309202E-8</v>
      </c>
      <c r="BI102" s="24">
        <f ca="1">IFERROR((((OFFSET(Engine!$B$7,$B102,3)-OFFSET(Engine!$B$7,BI$6,3))/SQRT('R^2'!BI102))*ForceMag!BI102),0)</f>
        <v>-6.0954389688556153E-8</v>
      </c>
      <c r="BJ102" s="24">
        <f ca="1">IFERROR((((OFFSET(Engine!$B$7,$B102,3)-OFFSET(Engine!$B$7,BJ$6,3))/SQRT('R^2'!BJ102))*ForceMag!BJ102),0)</f>
        <v>-3.7705719663750887E-6</v>
      </c>
      <c r="BK102" s="24">
        <f ca="1">IFERROR((((OFFSET(Engine!$B$7,$B102,3)-OFFSET(Engine!$B$7,BK$6,3))/SQRT('R^2'!BK102))*ForceMag!BK102),0)</f>
        <v>-1.7988981582304992E-5</v>
      </c>
      <c r="BL102" s="24">
        <f ca="1">IFERROR((((OFFSET(Engine!$B$7,$B102,3)-OFFSET(Engine!$B$7,BL$6,3))/SQRT('R^2'!BL102))*ForceMag!BL102),0)</f>
        <v>-5.0603129256140449E-10</v>
      </c>
      <c r="BM102" s="24">
        <f ca="1">IFERROR((((OFFSET(Engine!$B$7,$B102,3)-OFFSET(Engine!$B$7,BM$6,3))/SQRT('R^2'!BM102))*ForceMag!BM102),0)</f>
        <v>4.8486332603288372E-8</v>
      </c>
      <c r="BN102" s="24">
        <f ca="1">IFERROR((((OFFSET(Engine!$B$7,$B102,3)-OFFSET(Engine!$B$7,BN$6,3))/SQRT('R^2'!BN102))*ForceMag!BN102),0)</f>
        <v>6.6088642906555048E-9</v>
      </c>
      <c r="BO102" s="24">
        <f ca="1">IFERROR((((OFFSET(Engine!$B$7,$B102,3)-OFFSET(Engine!$B$7,BO$6,3))/SQRT('R^2'!BO102))*ForceMag!BO102),0)</f>
        <v>-4.4601617579316204E-6</v>
      </c>
      <c r="BP102" s="24">
        <f ca="1">IFERROR((((OFFSET(Engine!$B$7,$B102,3)-OFFSET(Engine!$B$7,BP$6,3))/SQRT('R^2'!BP102))*ForceMag!BP102),0)</f>
        <v>1.4575734415884822E-6</v>
      </c>
      <c r="BQ102" s="24">
        <f ca="1">IFERROR((((OFFSET(Engine!$B$7,$B102,3)-OFFSET(Engine!$B$7,BQ$6,3))/SQRT('R^2'!BQ102))*ForceMag!BQ102),0)</f>
        <v>1.9755973445486676E-6</v>
      </c>
      <c r="BR102" s="24">
        <f ca="1">IFERROR((((OFFSET(Engine!$B$7,$B102,3)-OFFSET(Engine!$B$7,BR$6,3))/SQRT('R^2'!BR102))*ForceMag!BR102),0)</f>
        <v>-5.2362874391653531E-7</v>
      </c>
      <c r="BS102" s="24">
        <f ca="1">IFERROR((((OFFSET(Engine!$B$7,$B102,3)-OFFSET(Engine!$B$7,BS$6,3))/SQRT('R^2'!BS102))*ForceMag!BS102),0)</f>
        <v>1.0204355765035798E-6</v>
      </c>
      <c r="BT102" s="24">
        <f ca="1">IFERROR((((OFFSET(Engine!$B$7,$B102,3)-OFFSET(Engine!$B$7,BT$6,3))/SQRT('R^2'!BT102))*ForceMag!BT102),0)</f>
        <v>-1.7974500699399478E-6</v>
      </c>
      <c r="BU102" s="24">
        <f ca="1">IFERROR((((OFFSET(Engine!$B$7,$B102,3)-OFFSET(Engine!$B$7,BU$6,3))/SQRT('R^2'!BU102))*ForceMag!BU102),0)</f>
        <v>3.8793498992136516E-8</v>
      </c>
      <c r="BV102" s="24">
        <f ca="1">IFERROR((((OFFSET(Engine!$B$7,$B102,3)-OFFSET(Engine!$B$7,BV$6,3))/SQRT('R^2'!BV102))*ForceMag!BV102),0)</f>
        <v>-3.9161198553400678E-6</v>
      </c>
      <c r="BW102" s="24">
        <f ca="1">IFERROR((((OFFSET(Engine!$B$7,$B102,3)-OFFSET(Engine!$B$7,BW$6,3))/SQRT('R^2'!BW102))*ForceMag!BW102),0)</f>
        <v>1.7526484757295653E-6</v>
      </c>
      <c r="BX102" s="24">
        <f ca="1">IFERROR((((OFFSET(Engine!$B$7,$B102,3)-OFFSET(Engine!$B$7,BX$6,3))/SQRT('R^2'!BX102))*ForceMag!BX102),0)</f>
        <v>-5.65481850003511E-7</v>
      </c>
      <c r="BY102" s="24">
        <f ca="1">IFERROR((((OFFSET(Engine!$B$7,$B102,3)-OFFSET(Engine!$B$7,BY$6,3))/SQRT('R^2'!BY102))*ForceMag!BY102),0)</f>
        <v>-1.6274502964997859E-7</v>
      </c>
      <c r="BZ102" s="24">
        <f ca="1">IFERROR((((OFFSET(Engine!$B$7,$B102,3)-OFFSET(Engine!$B$7,BZ$6,3))/SQRT('R^2'!BZ102))*ForceMag!BZ102),0)</f>
        <v>-7.6495719706744874E-7</v>
      </c>
      <c r="CA102" s="24">
        <f ca="1">IFERROR((((OFFSET(Engine!$B$7,$B102,3)-OFFSET(Engine!$B$7,CA$6,3))/SQRT('R^2'!CA102))*ForceMag!CA102),0)</f>
        <v>-1.8031053884443589E-7</v>
      </c>
      <c r="CB102" s="24">
        <f ca="1">IFERROR((((OFFSET(Engine!$B$7,$B102,3)-OFFSET(Engine!$B$7,CB$6,3))/SQRT('R^2'!CB102))*ForceMag!CB102),0)</f>
        <v>-6.4979457527639026E-7</v>
      </c>
      <c r="CC102" s="24">
        <f ca="1">IFERROR((((OFFSET(Engine!$B$7,$B102,3)-OFFSET(Engine!$B$7,CC$6,3))/SQRT('R^2'!CC102))*ForceMag!CC102),0)</f>
        <v>1.9533102117068004E-7</v>
      </c>
      <c r="CD102" s="24">
        <f ca="1">IFERROR((((OFFSET(Engine!$B$7,$B102,3)-OFFSET(Engine!$B$7,CD$6,3))/SQRT('R^2'!CD102))*ForceMag!CD102),0)</f>
        <v>1.1188820567730447E-5</v>
      </c>
      <c r="CE102" s="24">
        <f ca="1">IFERROR((((OFFSET(Engine!$B$7,$B102,3)-OFFSET(Engine!$B$7,CE$6,3))/SQRT('R^2'!CE102))*ForceMag!CE102),0)</f>
        <v>-1.9071965260419002E-7</v>
      </c>
      <c r="CF102" s="24">
        <f ca="1">IFERROR((((OFFSET(Engine!$B$7,$B102,3)-OFFSET(Engine!$B$7,CF$6,3))/SQRT('R^2'!CF102))*ForceMag!CF102),0)</f>
        <v>-1.394277858630945E-5</v>
      </c>
      <c r="CG102" s="24">
        <f ca="1">IFERROR((((OFFSET(Engine!$B$7,$B102,3)-OFFSET(Engine!$B$7,CG$6,3))/SQRT('R^2'!CG102))*ForceMag!CG102),0)</f>
        <v>-1.828189086725155E-6</v>
      </c>
      <c r="CH102" s="24">
        <f ca="1">IFERROR((((OFFSET(Engine!$B$7,$B102,3)-OFFSET(Engine!$B$7,CH$6,3))/SQRT('R^2'!CH102))*ForceMag!CH102),0)</f>
        <v>-2.2337576816815849E-7</v>
      </c>
      <c r="CI102" s="24">
        <f ca="1">IFERROR((((OFFSET(Engine!$B$7,$B102,3)-OFFSET(Engine!$B$7,CI$6,3))/SQRT('R^2'!CI102))*ForceMag!CI102),0)</f>
        <v>2.3393489102067299E-7</v>
      </c>
      <c r="CJ102" s="24">
        <f ca="1">IFERROR((((OFFSET(Engine!$B$7,$B102,3)-OFFSET(Engine!$B$7,CJ$6,3))/SQRT('R^2'!CJ102))*ForceMag!CJ102),0)</f>
        <v>-1.3474708613202658E-7</v>
      </c>
      <c r="CK102" s="24">
        <f ca="1">IFERROR((((OFFSET(Engine!$B$7,$B102,3)-OFFSET(Engine!$B$7,CK$6,3))/SQRT('R^2'!CK102))*ForceMag!CK102),0)</f>
        <v>-1.1376445127836916E-8</v>
      </c>
      <c r="CL102" s="24">
        <f ca="1">IFERROR((((OFFSET(Engine!$B$7,$B102,3)-OFFSET(Engine!$B$7,CL$6,3))/SQRT('R^2'!CL102))*ForceMag!CL102),0)</f>
        <v>9.8968146782535079E-5</v>
      </c>
      <c r="CM102" s="24">
        <f ca="1">IFERROR((((OFFSET(Engine!$B$7,$B102,3)-OFFSET(Engine!$B$7,CM$6,3))/SQRT('R^2'!CM102))*ForceMag!CM102),0)</f>
        <v>-2.7794197578507929E-7</v>
      </c>
      <c r="CN102" s="24">
        <f ca="1">IFERROR((((OFFSET(Engine!$B$7,$B102,3)-OFFSET(Engine!$B$7,CN$6,3))/SQRT('R^2'!CN102))*ForceMag!CN102),0)</f>
        <v>1.5752687779168666E-7</v>
      </c>
      <c r="CO102" s="24">
        <f ca="1">IFERROR((((OFFSET(Engine!$B$7,$B102,3)-OFFSET(Engine!$B$7,CO$6,3))/SQRT('R^2'!CO102))*ForceMag!CO102),0)</f>
        <v>-5.2921584085201776E-7</v>
      </c>
      <c r="CP102" s="24">
        <f ca="1">IFERROR((((OFFSET(Engine!$B$7,$B102,3)-OFFSET(Engine!$B$7,CP$6,3))/SQRT('R^2'!CP102))*ForceMag!CP102),0)</f>
        <v>8.7483771951116257E-7</v>
      </c>
      <c r="CQ102" s="24">
        <f ca="1">IFERROR((((OFFSET(Engine!$B$7,$B102,3)-OFFSET(Engine!$B$7,CQ$6,3))/SQRT('R^2'!CQ102))*ForceMag!CQ102),0)</f>
        <v>-6.9474273709075176E-6</v>
      </c>
      <c r="CR102" s="24">
        <f ca="1">IFERROR((((OFFSET(Engine!$B$7,$B102,3)-OFFSET(Engine!$B$7,CR$6,3))/SQRT('R^2'!CR102))*ForceMag!CR102),0)</f>
        <v>-2.0361663908428365E-7</v>
      </c>
      <c r="CS102" s="24">
        <f ca="1">IFERROR((((OFFSET(Engine!$B$7,$B102,3)-OFFSET(Engine!$B$7,CS$6,3))/SQRT('R^2'!CS102))*ForceMag!CS102),0)</f>
        <v>-3.4961162967902428E-7</v>
      </c>
      <c r="CT102" s="24">
        <f ca="1">IFERROR((((OFFSET(Engine!$B$7,$B102,3)-OFFSET(Engine!$B$7,CT$6,3))/SQRT('R^2'!CT102))*ForceMag!CT102),0)</f>
        <v>0</v>
      </c>
      <c r="CU102" s="24">
        <f ca="1">IFERROR((((OFFSET(Engine!$B$7,$B102,3)-OFFSET(Engine!$B$7,CU$6,3))/SQRT('R^2'!CU102))*ForceMag!CU102),0)</f>
        <v>-1.8557127515686132E-7</v>
      </c>
      <c r="CV102" s="24">
        <f ca="1">IFERROR((((OFFSET(Engine!$B$7,$B102,3)-OFFSET(Engine!$B$7,CV$6,3))/SQRT('R^2'!CV102))*ForceMag!CV102),0)</f>
        <v>-3.0747715907429523E-6</v>
      </c>
      <c r="CW102" s="24">
        <f ca="1">IFERROR((((OFFSET(Engine!$B$7,$B102,3)-OFFSET(Engine!$B$7,CW$6,3))/SQRT('R^2'!CW102))*ForceMag!CW102),0)</f>
        <v>-3.2961931888587487E-9</v>
      </c>
      <c r="CX102" s="24">
        <f ca="1">IFERROR((((OFFSET(Engine!$B$7,$B102,3)-OFFSET(Engine!$B$7,CX$6,3))/SQRT('R^2'!CX102))*ForceMag!CX102),0)</f>
        <v>3.3757280514785682E-8</v>
      </c>
    </row>
    <row r="103" spans="2:102" x14ac:dyDescent="0.25">
      <c r="B103" s="2">
        <v>97</v>
      </c>
      <c r="C103" s="24">
        <f ca="1">IFERROR((((OFFSET(Engine!$B$7,$B103,3)-OFFSET(Engine!$B$7,C$6,3))/SQRT('R^2'!C103))*ForceMag!C103),0)</f>
        <v>1.9171677219006277E-4</v>
      </c>
      <c r="D103" s="24">
        <f ca="1">IFERROR((((OFFSET(Engine!$B$7,$B103,3)-OFFSET(Engine!$B$7,D$6,3))/SQRT('R^2'!D103))*ForceMag!D103),0)</f>
        <v>1.1013727679294851E-8</v>
      </c>
      <c r="E103" s="24">
        <f ca="1">IFERROR((((OFFSET(Engine!$B$7,$B103,3)-OFFSET(Engine!$B$7,E$6,3))/SQRT('R^2'!E103))*ForceMag!E103),0)</f>
        <v>-7.4742340272234884E-10</v>
      </c>
      <c r="F103" s="24">
        <f ca="1">IFERROR((((OFFSET(Engine!$B$7,$B103,3)-OFFSET(Engine!$B$7,F$6,3))/SQRT('R^2'!F103))*ForceMag!F103),0)</f>
        <v>3.9886208983224869E-9</v>
      </c>
      <c r="G103" s="24">
        <f ca="1">IFERROR((((OFFSET(Engine!$B$7,$B103,3)-OFFSET(Engine!$B$7,G$6,3))/SQRT('R^2'!G103))*ForceMag!G103),0)</f>
        <v>3.6648815359384561E-7</v>
      </c>
      <c r="H103" s="24">
        <f ca="1">IFERROR((((OFFSET(Engine!$B$7,$B103,3)-OFFSET(Engine!$B$7,H$6,3))/SQRT('R^2'!H103))*ForceMag!H103),0)</f>
        <v>-8.9124858256809273E-12</v>
      </c>
      <c r="I103" s="24">
        <f ca="1">IFERROR((((OFFSET(Engine!$B$7,$B103,3)-OFFSET(Engine!$B$7,I$6,3))/SQRT('R^2'!I103))*ForceMag!I103),0)</f>
        <v>-1.0892064493781762E-6</v>
      </c>
      <c r="J103" s="24">
        <f ca="1">IFERROR((((OFFSET(Engine!$B$7,$B103,3)-OFFSET(Engine!$B$7,J$6,3))/SQRT('R^2'!J103))*ForceMag!J103),0)</f>
        <v>9.8545219337397867E-8</v>
      </c>
      <c r="K103" s="24">
        <f ca="1">IFERROR((((OFFSET(Engine!$B$7,$B103,3)-OFFSET(Engine!$B$7,K$6,3))/SQRT('R^2'!K103))*ForceMag!K103),0)</f>
        <v>1.4402664077973154E-7</v>
      </c>
      <c r="L103" s="24">
        <f ca="1">IFERROR((((OFFSET(Engine!$B$7,$B103,3)-OFFSET(Engine!$B$7,L$6,3))/SQRT('R^2'!L103))*ForceMag!L103),0)</f>
        <v>1.2565174173265987E-6</v>
      </c>
      <c r="M103" s="24">
        <f ca="1">IFERROR((((OFFSET(Engine!$B$7,$B103,3)-OFFSET(Engine!$B$7,M$6,3))/SQRT('R^2'!M103))*ForceMag!M103),0)</f>
        <v>-1.7603980457993742E-9</v>
      </c>
      <c r="N103" s="24">
        <f ca="1">IFERROR((((OFFSET(Engine!$B$7,$B103,3)-OFFSET(Engine!$B$7,N$6,3))/SQRT('R^2'!N103))*ForceMag!N103),0)</f>
        <v>-9.0424498612536008E-12</v>
      </c>
      <c r="O103" s="24">
        <f ca="1">IFERROR((((OFFSET(Engine!$B$7,$B103,3)-OFFSET(Engine!$B$7,O$6,3))/SQRT('R^2'!O103))*ForceMag!O103),0)</f>
        <v>1.5785629969506267E-9</v>
      </c>
      <c r="P103" s="24">
        <f ca="1">IFERROR((((OFFSET(Engine!$B$7,$B103,3)-OFFSET(Engine!$B$7,P$6,3))/SQRT('R^2'!P103))*ForceMag!P103),0)</f>
        <v>-1.5243022031814104E-8</v>
      </c>
      <c r="Q103" s="24">
        <f ca="1">IFERROR((((OFFSET(Engine!$B$7,$B103,3)-OFFSET(Engine!$B$7,Q$6,3))/SQRT('R^2'!Q103))*ForceMag!Q103),0)</f>
        <v>3.4454779787661637E-7</v>
      </c>
      <c r="R103" s="24">
        <f ca="1">IFERROR((((OFFSET(Engine!$B$7,$B103,3)-OFFSET(Engine!$B$7,R$6,3))/SQRT('R^2'!R103))*ForceMag!R103),0)</f>
        <v>-7.4704969101687576E-8</v>
      </c>
      <c r="S103" s="24">
        <f ca="1">IFERROR((((OFFSET(Engine!$B$7,$B103,3)-OFFSET(Engine!$B$7,S$6,3))/SQRT('R^2'!S103))*ForceMag!S103),0)</f>
        <v>1.1244630678231722E-8</v>
      </c>
      <c r="T103" s="24">
        <f ca="1">IFERROR((((OFFSET(Engine!$B$7,$B103,3)-OFFSET(Engine!$B$7,T$6,3))/SQRT('R^2'!T103))*ForceMag!T103),0)</f>
        <v>1.1398214349771942E-9</v>
      </c>
      <c r="U103" s="24">
        <f ca="1">IFERROR((((OFFSET(Engine!$B$7,$B103,3)-OFFSET(Engine!$B$7,U$6,3))/SQRT('R^2'!U103))*ForceMag!U103),0)</f>
        <v>5.2393794938276401E-8</v>
      </c>
      <c r="V103" s="24">
        <f ca="1">IFERROR((((OFFSET(Engine!$B$7,$B103,3)-OFFSET(Engine!$B$7,V$6,3))/SQRT('R^2'!V103))*ForceMag!V103),0)</f>
        <v>-3.5630281463909795E-11</v>
      </c>
      <c r="W103" s="24">
        <f ca="1">IFERROR((((OFFSET(Engine!$B$7,$B103,3)-OFFSET(Engine!$B$7,W$6,3))/SQRT('R^2'!W103))*ForceMag!W103),0)</f>
        <v>3.3049452951752503E-6</v>
      </c>
      <c r="X103" s="24">
        <f ca="1">IFERROR((((OFFSET(Engine!$B$7,$B103,3)-OFFSET(Engine!$B$7,X$6,3))/SQRT('R^2'!X103))*ForceMag!X103),0)</f>
        <v>-1.1010362856688473E-7</v>
      </c>
      <c r="Y103" s="24">
        <f ca="1">IFERROR((((OFFSET(Engine!$B$7,$B103,3)-OFFSET(Engine!$B$7,Y$6,3))/SQRT('R^2'!Y103))*ForceMag!Y103),0)</f>
        <v>-3.054353736203166E-7</v>
      </c>
      <c r="Z103" s="24">
        <f ca="1">IFERROR((((OFFSET(Engine!$B$7,$B103,3)-OFFSET(Engine!$B$7,Z$6,3))/SQRT('R^2'!Z103))*ForceMag!Z103),0)</f>
        <v>-5.7707617684545965E-8</v>
      </c>
      <c r="AA103" s="24">
        <f ca="1">IFERROR((((OFFSET(Engine!$B$7,$B103,3)-OFFSET(Engine!$B$7,AA$6,3))/SQRT('R^2'!AA103))*ForceMag!AA103),0)</f>
        <v>-1.8328193715037346E-7</v>
      </c>
      <c r="AB103" s="24">
        <f ca="1">IFERROR((((OFFSET(Engine!$B$7,$B103,3)-OFFSET(Engine!$B$7,AB$6,3))/SQRT('R^2'!AB103))*ForceMag!AB103),0)</f>
        <v>-1.2326940048964811E-7</v>
      </c>
      <c r="AC103" s="24">
        <f ca="1">IFERROR((((OFFSET(Engine!$B$7,$B103,3)-OFFSET(Engine!$B$7,AC$6,3))/SQRT('R^2'!AC103))*ForceMag!AC103),0)</f>
        <v>1.6994856277205621E-6</v>
      </c>
      <c r="AD103" s="24">
        <f ca="1">IFERROR((((OFFSET(Engine!$B$7,$B103,3)-OFFSET(Engine!$B$7,AD$6,3))/SQRT('R^2'!AD103))*ForceMag!AD103),0)</f>
        <v>6.3314072873770485E-8</v>
      </c>
      <c r="AE103" s="24">
        <f ca="1">IFERROR((((OFFSET(Engine!$B$7,$B103,3)-OFFSET(Engine!$B$7,AE$6,3))/SQRT('R^2'!AE103))*ForceMag!AE103),0)</f>
        <v>8.0416079578051791E-8</v>
      </c>
      <c r="AF103" s="24">
        <f ca="1">IFERROR((((OFFSET(Engine!$B$7,$B103,3)-OFFSET(Engine!$B$7,AF$6,3))/SQRT('R^2'!AF103))*ForceMag!AF103),0)</f>
        <v>2.4807580496419672E-7</v>
      </c>
      <c r="AG103" s="24">
        <f ca="1">IFERROR((((OFFSET(Engine!$B$7,$B103,3)-OFFSET(Engine!$B$7,AG$6,3))/SQRT('R^2'!AG103))*ForceMag!AG103),0)</f>
        <v>-4.7596896080613462E-8</v>
      </c>
      <c r="AH103" s="24">
        <f ca="1">IFERROR((((OFFSET(Engine!$B$7,$B103,3)-OFFSET(Engine!$B$7,AH$6,3))/SQRT('R^2'!AH103))*ForceMag!AH103),0)</f>
        <v>2.5979022047194652E-8</v>
      </c>
      <c r="AI103" s="24">
        <f ca="1">IFERROR((((OFFSET(Engine!$B$7,$B103,3)-OFFSET(Engine!$B$7,AI$6,3))/SQRT('R^2'!AI103))*ForceMag!AI103),0)</f>
        <v>2.0243243003859148E-8</v>
      </c>
      <c r="AJ103" s="24">
        <f ca="1">IFERROR((((OFFSET(Engine!$B$7,$B103,3)-OFFSET(Engine!$B$7,AJ$6,3))/SQRT('R^2'!AJ103))*ForceMag!AJ103),0)</f>
        <v>-1.1641488712132642E-8</v>
      </c>
      <c r="AK103" s="24">
        <f ca="1">IFERROR((((OFFSET(Engine!$B$7,$B103,3)-OFFSET(Engine!$B$7,AK$6,3))/SQRT('R^2'!AK103))*ForceMag!AK103),0)</f>
        <v>7.8000800860441273E-7</v>
      </c>
      <c r="AL103" s="24">
        <f ca="1">IFERROR((((OFFSET(Engine!$B$7,$B103,3)-OFFSET(Engine!$B$7,AL$6,3))/SQRT('R^2'!AL103))*ForceMag!AL103),0)</f>
        <v>-3.8020220581931674E-7</v>
      </c>
      <c r="AM103" s="24">
        <f ca="1">IFERROR((((OFFSET(Engine!$B$7,$B103,3)-OFFSET(Engine!$B$7,AM$6,3))/SQRT('R^2'!AM103))*ForceMag!AM103),0)</f>
        <v>-8.1433764558053295E-9</v>
      </c>
      <c r="AN103" s="24">
        <f ca="1">IFERROR((((OFFSET(Engine!$B$7,$B103,3)-OFFSET(Engine!$B$7,AN$6,3))/SQRT('R^2'!AN103))*ForceMag!AN103),0)</f>
        <v>-8.967076043443843E-9</v>
      </c>
      <c r="AO103" s="24">
        <f ca="1">IFERROR((((OFFSET(Engine!$B$7,$B103,3)-OFFSET(Engine!$B$7,AO$6,3))/SQRT('R^2'!AO103))*ForceMag!AO103),0)</f>
        <v>1.2197558252554218E-9</v>
      </c>
      <c r="AP103" s="24">
        <f ca="1">IFERROR((((OFFSET(Engine!$B$7,$B103,3)-OFFSET(Engine!$B$7,AP$6,3))/SQRT('R^2'!AP103))*ForceMag!AP103),0)</f>
        <v>4.1536248446320907E-9</v>
      </c>
      <c r="AQ103" s="24">
        <f ca="1">IFERROR((((OFFSET(Engine!$B$7,$B103,3)-OFFSET(Engine!$B$7,AQ$6,3))/SQRT('R^2'!AQ103))*ForceMag!AQ103),0)</f>
        <v>-1.3324867366354367E-8</v>
      </c>
      <c r="AR103" s="24">
        <f ca="1">IFERROR((((OFFSET(Engine!$B$7,$B103,3)-OFFSET(Engine!$B$7,AR$6,3))/SQRT('R^2'!AR103))*ForceMag!AR103),0)</f>
        <v>3.8117802276749143E-8</v>
      </c>
      <c r="AS103" s="24">
        <f ca="1">IFERROR((((OFFSET(Engine!$B$7,$B103,3)-OFFSET(Engine!$B$7,AS$6,3))/SQRT('R^2'!AS103))*ForceMag!AS103),0)</f>
        <v>-1.2615592407773421E-8</v>
      </c>
      <c r="AT103" s="24">
        <f ca="1">IFERROR((((OFFSET(Engine!$B$7,$B103,3)-OFFSET(Engine!$B$7,AT$6,3))/SQRT('R^2'!AT103))*ForceMag!AT103),0)</f>
        <v>5.7080616463100759E-9</v>
      </c>
      <c r="AU103" s="24">
        <f ca="1">IFERROR((((OFFSET(Engine!$B$7,$B103,3)-OFFSET(Engine!$B$7,AU$6,3))/SQRT('R^2'!AU103))*ForceMag!AU103),0)</f>
        <v>2.9793306732132503E-9</v>
      </c>
      <c r="AV103" s="24">
        <f ca="1">IFERROR((((OFFSET(Engine!$B$7,$B103,3)-OFFSET(Engine!$B$7,AV$6,3))/SQRT('R^2'!AV103))*ForceMag!AV103),0)</f>
        <v>4.0859603174020843E-7</v>
      </c>
      <c r="AW103" s="24">
        <f ca="1">IFERROR((((OFFSET(Engine!$B$7,$B103,3)-OFFSET(Engine!$B$7,AW$6,3))/SQRT('R^2'!AW103))*ForceMag!AW103),0)</f>
        <v>2.4808715518660028E-8</v>
      </c>
      <c r="AX103" s="24">
        <f ca="1">IFERROR((((OFFSET(Engine!$B$7,$B103,3)-OFFSET(Engine!$B$7,AX$6,3))/SQRT('R^2'!AX103))*ForceMag!AX103),0)</f>
        <v>1.8635829412569245E-7</v>
      </c>
      <c r="AY103" s="24">
        <f ca="1">IFERROR((((OFFSET(Engine!$B$7,$B103,3)-OFFSET(Engine!$B$7,AY$6,3))/SQRT('R^2'!AY103))*ForceMag!AY103),0)</f>
        <v>1.0199151623136092E-7</v>
      </c>
      <c r="AZ103" s="24">
        <f ca="1">IFERROR((((OFFSET(Engine!$B$7,$B103,3)-OFFSET(Engine!$B$7,AZ$6,3))/SQRT('R^2'!AZ103))*ForceMag!AZ103),0)</f>
        <v>3.9374342829639324E-15</v>
      </c>
      <c r="BA103" s="24">
        <f ca="1">IFERROR((((OFFSET(Engine!$B$7,$B103,3)-OFFSET(Engine!$B$7,BA$6,3))/SQRT('R^2'!BA103))*ForceMag!BA103),0)</f>
        <v>5.9499403306506171E-9</v>
      </c>
      <c r="BB103" s="24">
        <f ca="1">IFERROR((((OFFSET(Engine!$B$7,$B103,3)-OFFSET(Engine!$B$7,BB$6,3))/SQRT('R^2'!BB103))*ForceMag!BB103),0)</f>
        <v>7.5604336172768233E-8</v>
      </c>
      <c r="BC103" s="24">
        <f ca="1">IFERROR((((OFFSET(Engine!$B$7,$B103,3)-OFFSET(Engine!$B$7,BC$6,3))/SQRT('R^2'!BC103))*ForceMag!BC103),0)</f>
        <v>1.3989048662507636E-7</v>
      </c>
      <c r="BD103" s="24">
        <f ca="1">IFERROR((((OFFSET(Engine!$B$7,$B103,3)-OFFSET(Engine!$B$7,BD$6,3))/SQRT('R^2'!BD103))*ForceMag!BD103),0)</f>
        <v>1.0892466482999864E-7</v>
      </c>
      <c r="BE103" s="24">
        <f ca="1">IFERROR((((OFFSET(Engine!$B$7,$B103,3)-OFFSET(Engine!$B$7,BE$6,3))/SQRT('R^2'!BE103))*ForceMag!BE103),0)</f>
        <v>6.6200758433343518E-10</v>
      </c>
      <c r="BF103" s="24">
        <f ca="1">IFERROR((((OFFSET(Engine!$B$7,$B103,3)-OFFSET(Engine!$B$7,BF$6,3))/SQRT('R^2'!BF103))*ForceMag!BF103),0)</f>
        <v>6.3608530395814062E-8</v>
      </c>
      <c r="BG103" s="24">
        <f ca="1">IFERROR((((OFFSET(Engine!$B$7,$B103,3)-OFFSET(Engine!$B$7,BG$6,3))/SQRT('R^2'!BG103))*ForceMag!BG103),0)</f>
        <v>6.7977481036061288E-8</v>
      </c>
      <c r="BH103" s="24">
        <f ca="1">IFERROR((((OFFSET(Engine!$B$7,$B103,3)-OFFSET(Engine!$B$7,BH$6,3))/SQRT('R^2'!BH103))*ForceMag!BH103),0)</f>
        <v>5.8047355902566963E-8</v>
      </c>
      <c r="BI103" s="24">
        <f ca="1">IFERROR((((OFFSET(Engine!$B$7,$B103,3)-OFFSET(Engine!$B$7,BI$6,3))/SQRT('R^2'!BI103))*ForceMag!BI103),0)</f>
        <v>-2.522526500199899E-9</v>
      </c>
      <c r="BJ103" s="24">
        <f ca="1">IFERROR((((OFFSET(Engine!$B$7,$B103,3)-OFFSET(Engine!$B$7,BJ$6,3))/SQRT('R^2'!BJ103))*ForceMag!BJ103),0)</f>
        <v>-9.3456084007982042E-8</v>
      </c>
      <c r="BK103" s="24">
        <f ca="1">IFERROR((((OFFSET(Engine!$B$7,$B103,3)-OFFSET(Engine!$B$7,BK$6,3))/SQRT('R^2'!BK103))*ForceMag!BK103),0)</f>
        <v>1.1726849689191636E-7</v>
      </c>
      <c r="BL103" s="24">
        <f ca="1">IFERROR((((OFFSET(Engine!$B$7,$B103,3)-OFFSET(Engine!$B$7,BL$6,3))/SQRT('R^2'!BL103))*ForceMag!BL103),0)</f>
        <v>1.8270498010883229E-10</v>
      </c>
      <c r="BM103" s="24">
        <f ca="1">IFERROR((((OFFSET(Engine!$B$7,$B103,3)-OFFSET(Engine!$B$7,BM$6,3))/SQRT('R^2'!BM103))*ForceMag!BM103),0)</f>
        <v>2.2764557154124623E-9</v>
      </c>
      <c r="BN103" s="24">
        <f ca="1">IFERROR((((OFFSET(Engine!$B$7,$B103,3)-OFFSET(Engine!$B$7,BN$6,3))/SQRT('R^2'!BN103))*ForceMag!BN103),0)</f>
        <v>1.4473800831517271E-8</v>
      </c>
      <c r="BO103" s="24">
        <f ca="1">IFERROR((((OFFSET(Engine!$B$7,$B103,3)-OFFSET(Engine!$B$7,BO$6,3))/SQRT('R^2'!BO103))*ForceMag!BO103),0)</f>
        <v>6.8035708398859995E-9</v>
      </c>
      <c r="BP103" s="24">
        <f ca="1">IFERROR((((OFFSET(Engine!$B$7,$B103,3)-OFFSET(Engine!$B$7,BP$6,3))/SQRT('R^2'!BP103))*ForceMag!BP103),0)</f>
        <v>2.9463832896206003E-8</v>
      </c>
      <c r="BQ103" s="24">
        <f ca="1">IFERROR((((OFFSET(Engine!$B$7,$B103,3)-OFFSET(Engine!$B$7,BQ$6,3))/SQRT('R^2'!BQ103))*ForceMag!BQ103),0)</f>
        <v>2.3340777310810417E-8</v>
      </c>
      <c r="BR103" s="24">
        <f ca="1">IFERROR((((OFFSET(Engine!$B$7,$B103,3)-OFFSET(Engine!$B$7,BR$6,3))/SQRT('R^2'!BR103))*ForceMag!BR103),0)</f>
        <v>-8.5152544245820286E-8</v>
      </c>
      <c r="BS103" s="24">
        <f ca="1">IFERROR((((OFFSET(Engine!$B$7,$B103,3)-OFFSET(Engine!$B$7,BS$6,3))/SQRT('R^2'!BS103))*ForceMag!BS103),0)</f>
        <v>1.142612112985873E-8</v>
      </c>
      <c r="BT103" s="24">
        <f ca="1">IFERROR((((OFFSET(Engine!$B$7,$B103,3)-OFFSET(Engine!$B$7,BT$6,3))/SQRT('R^2'!BT103))*ForceMag!BT103),0)</f>
        <v>-7.2137290731232862E-8</v>
      </c>
      <c r="BU103" s="24">
        <f ca="1">IFERROR((((OFFSET(Engine!$B$7,$B103,3)-OFFSET(Engine!$B$7,BU$6,3))/SQRT('R^2'!BU103))*ForceMag!BU103),0)</f>
        <v>7.6024186213423192E-8</v>
      </c>
      <c r="BV103" s="24">
        <f ca="1">IFERROR((((OFFSET(Engine!$B$7,$B103,3)-OFFSET(Engine!$B$7,BV$6,3))/SQRT('R^2'!BV103))*ForceMag!BV103),0)</f>
        <v>4.4845454349629427E-8</v>
      </c>
      <c r="BW103" s="24">
        <f ca="1">IFERROR((((OFFSET(Engine!$B$7,$B103,3)-OFFSET(Engine!$B$7,BW$6,3))/SQRT('R^2'!BW103))*ForceMag!BW103),0)</f>
        <v>6.3742232005467727E-8</v>
      </c>
      <c r="BX103" s="24">
        <f ca="1">IFERROR((((OFFSET(Engine!$B$7,$B103,3)-OFFSET(Engine!$B$7,BX$6,3))/SQRT('R^2'!BX103))*ForceMag!BX103),0)</f>
        <v>2.942945469460673E-7</v>
      </c>
      <c r="BY103" s="24">
        <f ca="1">IFERROR((((OFFSET(Engine!$B$7,$B103,3)-OFFSET(Engine!$B$7,BY$6,3))/SQRT('R^2'!BY103))*ForceMag!BY103),0)</f>
        <v>9.0383422164279173E-8</v>
      </c>
      <c r="BZ103" s="24">
        <f ca="1">IFERROR((((OFFSET(Engine!$B$7,$B103,3)-OFFSET(Engine!$B$7,BZ$6,3))/SQRT('R^2'!BZ103))*ForceMag!BZ103),0)</f>
        <v>1.9878543337414724E-7</v>
      </c>
      <c r="CA103" s="24">
        <f ca="1">IFERROR((((OFFSET(Engine!$B$7,$B103,3)-OFFSET(Engine!$B$7,CA$6,3))/SQRT('R^2'!CA103))*ForceMag!CA103),0)</f>
        <v>4.5975508066246099E-8</v>
      </c>
      <c r="CB103" s="24">
        <f ca="1">IFERROR((((OFFSET(Engine!$B$7,$B103,3)-OFFSET(Engine!$B$7,CB$6,3))/SQRT('R^2'!CB103))*ForceMag!CB103),0)</f>
        <v>1.409847647297138E-8</v>
      </c>
      <c r="CC103" s="24">
        <f ca="1">IFERROR((((OFFSET(Engine!$B$7,$B103,3)-OFFSET(Engine!$B$7,CC$6,3))/SQRT('R^2'!CC103))*ForceMag!CC103),0)</f>
        <v>1.8319596063367271E-9</v>
      </c>
      <c r="CD103" s="24">
        <f ca="1">IFERROR((((OFFSET(Engine!$B$7,$B103,3)-OFFSET(Engine!$B$7,CD$6,3))/SQRT('R^2'!CD103))*ForceMag!CD103),0)</f>
        <v>1.1928938889091471E-7</v>
      </c>
      <c r="CE103" s="24">
        <f ca="1">IFERROR((((OFFSET(Engine!$B$7,$B103,3)-OFFSET(Engine!$B$7,CE$6,3))/SQRT('R^2'!CE103))*ForceMag!CE103),0)</f>
        <v>2.0575228852511192E-7</v>
      </c>
      <c r="CF103" s="24">
        <f ca="1">IFERROR((((OFFSET(Engine!$B$7,$B103,3)-OFFSET(Engine!$B$7,CF$6,3))/SQRT('R^2'!CF103))*ForceMag!CF103),0)</f>
        <v>1.5342078549999746E-7</v>
      </c>
      <c r="CG103" s="24">
        <f ca="1">IFERROR((((OFFSET(Engine!$B$7,$B103,3)-OFFSET(Engine!$B$7,CG$6,3))/SQRT('R^2'!CG103))*ForceMag!CG103),0)</f>
        <v>1.7322138402076692E-7</v>
      </c>
      <c r="CH103" s="24">
        <f ca="1">IFERROR((((OFFSET(Engine!$B$7,$B103,3)-OFFSET(Engine!$B$7,CH$6,3))/SQRT('R^2'!CH103))*ForceMag!CH103),0)</f>
        <v>6.8228733864302896E-8</v>
      </c>
      <c r="CI103" s="24">
        <f ca="1">IFERROR((((OFFSET(Engine!$B$7,$B103,3)-OFFSET(Engine!$B$7,CI$6,3))/SQRT('R^2'!CI103))*ForceMag!CI103),0)</f>
        <v>2.1442842853874004E-7</v>
      </c>
      <c r="CJ103" s="24">
        <f ca="1">IFERROR((((OFFSET(Engine!$B$7,$B103,3)-OFFSET(Engine!$B$7,CJ$6,3))/SQRT('R^2'!CJ103))*ForceMag!CJ103),0)</f>
        <v>2.2949948672140003E-8</v>
      </c>
      <c r="CK103" s="24">
        <f ca="1">IFERROR((((OFFSET(Engine!$B$7,$B103,3)-OFFSET(Engine!$B$7,CK$6,3))/SQRT('R^2'!CK103))*ForceMag!CK103),0)</f>
        <v>-1.2428123262091895E-9</v>
      </c>
      <c r="CL103" s="24">
        <f ca="1">IFERROR((((OFFSET(Engine!$B$7,$B103,3)-OFFSET(Engine!$B$7,CL$6,3))/SQRT('R^2'!CL103))*ForceMag!CL103),0)</f>
        <v>1.398286665534004E-8</v>
      </c>
      <c r="CM103" s="24">
        <f ca="1">IFERROR((((OFFSET(Engine!$B$7,$B103,3)-OFFSET(Engine!$B$7,CM$6,3))/SQRT('R^2'!CM103))*ForceMag!CM103),0)</f>
        <v>-2.1472174807150051E-8</v>
      </c>
      <c r="CN103" s="24">
        <f ca="1">IFERROR((((OFFSET(Engine!$B$7,$B103,3)-OFFSET(Engine!$B$7,CN$6,3))/SQRT('R^2'!CN103))*ForceMag!CN103),0)</f>
        <v>9.8853194973271972E-9</v>
      </c>
      <c r="CO103" s="24">
        <f ca="1">IFERROR((((OFFSET(Engine!$B$7,$B103,3)-OFFSET(Engine!$B$7,CO$6,3))/SQRT('R^2'!CO103))*ForceMag!CO103),0)</f>
        <v>-2.257218018199675E-7</v>
      </c>
      <c r="CP103" s="24">
        <f ca="1">IFERROR((((OFFSET(Engine!$B$7,$B103,3)-OFFSET(Engine!$B$7,CP$6,3))/SQRT('R^2'!CP103))*ForceMag!CP103),0)</f>
        <v>1.1657663781127321E-8</v>
      </c>
      <c r="CQ103" s="24">
        <f ca="1">IFERROR((((OFFSET(Engine!$B$7,$B103,3)-OFFSET(Engine!$B$7,CQ$6,3))/SQRT('R^2'!CQ103))*ForceMag!CQ103),0)</f>
        <v>6.8801582070989158E-8</v>
      </c>
      <c r="CR103" s="24">
        <f ca="1">IFERROR((((OFFSET(Engine!$B$7,$B103,3)-OFFSET(Engine!$B$7,CR$6,3))/SQRT('R^2'!CR103))*ForceMag!CR103),0)</f>
        <v>-8.2446402524651081E-9</v>
      </c>
      <c r="CS103" s="24">
        <f ca="1">IFERROR((((OFFSET(Engine!$B$7,$B103,3)-OFFSET(Engine!$B$7,CS$6,3))/SQRT('R^2'!CS103))*ForceMag!CS103),0)</f>
        <v>3.7015315228932265E-7</v>
      </c>
      <c r="CT103" s="24">
        <f ca="1">IFERROR((((OFFSET(Engine!$B$7,$B103,3)-OFFSET(Engine!$B$7,CT$6,3))/SQRT('R^2'!CT103))*ForceMag!CT103),0)</f>
        <v>1.855712751568613E-7</v>
      </c>
      <c r="CU103" s="24">
        <f ca="1">IFERROR((((OFFSET(Engine!$B$7,$B103,3)-OFFSET(Engine!$B$7,CU$6,3))/SQRT('R^2'!CU103))*ForceMag!CU103),0)</f>
        <v>0</v>
      </c>
      <c r="CV103" s="24">
        <f ca="1">IFERROR((((OFFSET(Engine!$B$7,$B103,3)-OFFSET(Engine!$B$7,CV$6,3))/SQRT('R^2'!CV103))*ForceMag!CV103),0)</f>
        <v>3.0153358435524774E-8</v>
      </c>
      <c r="CW103" s="24">
        <f ca="1">IFERROR((((OFFSET(Engine!$B$7,$B103,3)-OFFSET(Engine!$B$7,CW$6,3))/SQRT('R^2'!CW103))*ForceMag!CW103),0)</f>
        <v>2.4271344639508454E-10</v>
      </c>
      <c r="CX103" s="24">
        <f ca="1">IFERROR((((OFFSET(Engine!$B$7,$B103,3)-OFFSET(Engine!$B$7,CX$6,3))/SQRT('R^2'!CX103))*ForceMag!CX103),0)</f>
        <v>6.0365425440446513E-10</v>
      </c>
    </row>
    <row r="104" spans="2:102" x14ac:dyDescent="0.25">
      <c r="B104" s="2">
        <v>98</v>
      </c>
      <c r="C104" s="24">
        <f ca="1">IFERROR((((OFFSET(Engine!$B$7,$B104,3)-OFFSET(Engine!$B$7,C$6,3))/SQRT('R^2'!C104))*ForceMag!C104),0)</f>
        <v>-7.7745448106381694E-5</v>
      </c>
      <c r="D104" s="24">
        <f ca="1">IFERROR((((OFFSET(Engine!$B$7,$B104,3)-OFFSET(Engine!$B$7,D$6,3))/SQRT('R^2'!D104))*ForceMag!D104),0)</f>
        <v>-2.05923772580504E-7</v>
      </c>
      <c r="E104" s="24">
        <f ca="1">IFERROR((((OFFSET(Engine!$B$7,$B104,3)-OFFSET(Engine!$B$7,E$6,3))/SQRT('R^2'!E104))*ForceMag!E104),0)</f>
        <v>-7.4283044854682983E-10</v>
      </c>
      <c r="F104" s="24">
        <f ca="1">IFERROR((((OFFSET(Engine!$B$7,$B104,3)-OFFSET(Engine!$B$7,F$6,3))/SQRT('R^2'!F104))*ForceMag!F104),0)</f>
        <v>2.493961336579245E-11</v>
      </c>
      <c r="G104" s="24">
        <f ca="1">IFERROR((((OFFSET(Engine!$B$7,$B104,3)-OFFSET(Engine!$B$7,G$6,3))/SQRT('R^2'!G104))*ForceMag!G104),0)</f>
        <v>-1.4046502567430662E-7</v>
      </c>
      <c r="H104" s="24">
        <f ca="1">IFERROR((((OFFSET(Engine!$B$7,$B104,3)-OFFSET(Engine!$B$7,H$6,3))/SQRT('R^2'!H104))*ForceMag!H104),0)</f>
        <v>-3.5251588838353832E-11</v>
      </c>
      <c r="I104" s="24">
        <f ca="1">IFERROR((((OFFSET(Engine!$B$7,$B104,3)-OFFSET(Engine!$B$7,I$6,3))/SQRT('R^2'!I104))*ForceMag!I104),0)</f>
        <v>-1.9351537200645269E-7</v>
      </c>
      <c r="J104" s="24">
        <f ca="1">IFERROR((((OFFSET(Engine!$B$7,$B104,3)-OFFSET(Engine!$B$7,J$6,3))/SQRT('R^2'!J104))*ForceMag!J104),0)</f>
        <v>1.7274857953032065E-7</v>
      </c>
      <c r="K104" s="24">
        <f ca="1">IFERROR((((OFFSET(Engine!$B$7,$B104,3)-OFFSET(Engine!$B$7,K$6,3))/SQRT('R^2'!K104))*ForceMag!K104),0)</f>
        <v>1.0117873204828896E-6</v>
      </c>
      <c r="L104" s="24">
        <f ca="1">IFERROR((((OFFSET(Engine!$B$7,$B104,3)-OFFSET(Engine!$B$7,L$6,3))/SQRT('R^2'!L104))*ForceMag!L104),0)</f>
        <v>-4.2892070106551398E-7</v>
      </c>
      <c r="M104" s="24">
        <f ca="1">IFERROR((((OFFSET(Engine!$B$7,$B104,3)-OFFSET(Engine!$B$7,M$6,3))/SQRT('R^2'!M104))*ForceMag!M104),0)</f>
        <v>-3.8192716306388905E-9</v>
      </c>
      <c r="N104" s="24">
        <f ca="1">IFERROR((((OFFSET(Engine!$B$7,$B104,3)-OFFSET(Engine!$B$7,N$6,3))/SQRT('R^2'!N104))*ForceMag!N104),0)</f>
        <v>-3.5148127995316817E-12</v>
      </c>
      <c r="O104" s="24">
        <f ca="1">IFERROR((((OFFSET(Engine!$B$7,$B104,3)-OFFSET(Engine!$B$7,O$6,3))/SQRT('R^2'!O104))*ForceMag!O104),0)</f>
        <v>4.4080831198052782E-10</v>
      </c>
      <c r="P104" s="24">
        <f ca="1">IFERROR((((OFFSET(Engine!$B$7,$B104,3)-OFFSET(Engine!$B$7,P$6,3))/SQRT('R^2'!P104))*ForceMag!P104),0)</f>
        <v>-4.2844064939152912E-8</v>
      </c>
      <c r="Q104" s="24">
        <f ca="1">IFERROR((((OFFSET(Engine!$B$7,$B104,3)-OFFSET(Engine!$B$7,Q$6,3))/SQRT('R^2'!Q104))*ForceMag!Q104),0)</f>
        <v>3.8973615536759422E-7</v>
      </c>
      <c r="R104" s="24">
        <f ca="1">IFERROR((((OFFSET(Engine!$B$7,$B104,3)-OFFSET(Engine!$B$7,R$6,3))/SQRT('R^2'!R104))*ForceMag!R104),0)</f>
        <v>-5.8301244291747421E-8</v>
      </c>
      <c r="S104" s="24">
        <f ca="1">IFERROR((((OFFSET(Engine!$B$7,$B104,3)-OFFSET(Engine!$B$7,S$6,3))/SQRT('R^2'!S104))*ForceMag!S104),0)</f>
        <v>2.1690541360981574E-8</v>
      </c>
      <c r="T104" s="24">
        <f ca="1">IFERROR((((OFFSET(Engine!$B$7,$B104,3)-OFFSET(Engine!$B$7,T$6,3))/SQRT('R^2'!T104))*ForceMag!T104),0)</f>
        <v>1.515760766761266E-9</v>
      </c>
      <c r="U104" s="24">
        <f ca="1">IFERROR((((OFFSET(Engine!$B$7,$B104,3)-OFFSET(Engine!$B$7,U$6,3))/SQRT('R^2'!U104))*ForceMag!U104),0)</f>
        <v>-1.8135463751566132E-8</v>
      </c>
      <c r="V104" s="24">
        <f ca="1">IFERROR((((OFFSET(Engine!$B$7,$B104,3)-OFFSET(Engine!$B$7,V$6,3))/SQRT('R^2'!V104))*ForceMag!V104),0)</f>
        <v>-4.8602810418767583E-11</v>
      </c>
      <c r="W104" s="24">
        <f ca="1">IFERROR((((OFFSET(Engine!$B$7,$B104,3)-OFFSET(Engine!$B$7,W$6,3))/SQRT('R^2'!W104))*ForceMag!W104),0)</f>
        <v>-1.0519192573615597E-6</v>
      </c>
      <c r="X104" s="24">
        <f ca="1">IFERROR((((OFFSET(Engine!$B$7,$B104,3)-OFFSET(Engine!$B$7,X$6,3))/SQRT('R^2'!X104))*ForceMag!X104),0)</f>
        <v>-3.2266224795655473E-8</v>
      </c>
      <c r="Y104" s="24">
        <f ca="1">IFERROR((((OFFSET(Engine!$B$7,$B104,3)-OFFSET(Engine!$B$7,Y$6,3))/SQRT('R^2'!Y104))*ForceMag!Y104),0)</f>
        <v>-6.1810295738805384E-8</v>
      </c>
      <c r="Z104" s="24">
        <f ca="1">IFERROR((((OFFSET(Engine!$B$7,$B104,3)-OFFSET(Engine!$B$7,Z$6,3))/SQRT('R^2'!Z104))*ForceMag!Z104),0)</f>
        <v>-1.7573192735038869E-8</v>
      </c>
      <c r="AA104" s="24">
        <f ca="1">IFERROR((((OFFSET(Engine!$B$7,$B104,3)-OFFSET(Engine!$B$7,AA$6,3))/SQRT('R^2'!AA104))*ForceMag!AA104),0)</f>
        <v>-6.5986153645351906E-8</v>
      </c>
      <c r="AB104" s="24">
        <f ca="1">IFERROR((((OFFSET(Engine!$B$7,$B104,3)-OFFSET(Engine!$B$7,AB$6,3))/SQRT('R^2'!AB104))*ForceMag!AB104),0)</f>
        <v>-1.4719621196490638E-7</v>
      </c>
      <c r="AC104" s="24">
        <f ca="1">IFERROR((((OFFSET(Engine!$B$7,$B104,3)-OFFSET(Engine!$B$7,AC$6,3))/SQRT('R^2'!AC104))*ForceMag!AC104),0)</f>
        <v>-3.0044232309941839E-7</v>
      </c>
      <c r="AD104" s="24">
        <f ca="1">IFERROR((((OFFSET(Engine!$B$7,$B104,3)-OFFSET(Engine!$B$7,AD$6,3))/SQRT('R^2'!AD104))*ForceMag!AD104),0)</f>
        <v>9.1875489491077205E-8</v>
      </c>
      <c r="AE104" s="24">
        <f ca="1">IFERROR((((OFFSET(Engine!$B$7,$B104,3)-OFFSET(Engine!$B$7,AE$6,3))/SQRT('R^2'!AE104))*ForceMag!AE104),0)</f>
        <v>9.1217853696955914E-8</v>
      </c>
      <c r="AF104" s="24">
        <f ca="1">IFERROR((((OFFSET(Engine!$B$7,$B104,3)-OFFSET(Engine!$B$7,AF$6,3))/SQRT('R^2'!AF104))*ForceMag!AF104),0)</f>
        <v>-1.1824436693081582E-5</v>
      </c>
      <c r="AG104" s="24">
        <f ca="1">IFERROR((((OFFSET(Engine!$B$7,$B104,3)-OFFSET(Engine!$B$7,AG$6,3))/SQRT('R^2'!AG104))*ForceMag!AG104),0)</f>
        <v>-1.8388562393466348E-8</v>
      </c>
      <c r="AH104" s="24">
        <f ca="1">IFERROR((((OFFSET(Engine!$B$7,$B104,3)-OFFSET(Engine!$B$7,AH$6,3))/SQRT('R^2'!AH104))*ForceMag!AH104),0)</f>
        <v>-1.4472530320947992E-8</v>
      </c>
      <c r="AI104" s="24">
        <f ca="1">IFERROR((((OFFSET(Engine!$B$7,$B104,3)-OFFSET(Engine!$B$7,AI$6,3))/SQRT('R^2'!AI104))*ForceMag!AI104),0)</f>
        <v>-1.6082707077761288E-7</v>
      </c>
      <c r="AJ104" s="24">
        <f ca="1">IFERROR((((OFFSET(Engine!$B$7,$B104,3)-OFFSET(Engine!$B$7,AJ$6,3))/SQRT('R^2'!AJ104))*ForceMag!AJ104),0)</f>
        <v>-3.4519515610866035E-8</v>
      </c>
      <c r="AK104" s="24">
        <f ca="1">IFERROR((((OFFSET(Engine!$B$7,$B104,3)-OFFSET(Engine!$B$7,AK$6,3))/SQRT('R^2'!AK104))*ForceMag!AK104),0)</f>
        <v>-2.3199745238779062E-7</v>
      </c>
      <c r="AL104" s="24">
        <f ca="1">IFERROR((((OFFSET(Engine!$B$7,$B104,3)-OFFSET(Engine!$B$7,AL$6,3))/SQRT('R^2'!AL104))*ForceMag!AL104),0)</f>
        <v>-1.2937522014564375E-7</v>
      </c>
      <c r="AM104" s="24">
        <f ca="1">IFERROR((((OFFSET(Engine!$B$7,$B104,3)-OFFSET(Engine!$B$7,AM$6,3))/SQRT('R^2'!AM104))*ForceMag!AM104),0)</f>
        <v>-2.3198820331516692E-9</v>
      </c>
      <c r="AN104" s="24">
        <f ca="1">IFERROR((((OFFSET(Engine!$B$7,$B104,3)-OFFSET(Engine!$B$7,AN$6,3))/SQRT('R^2'!AN104))*ForceMag!AN104),0)</f>
        <v>-1.1975147688641603E-8</v>
      </c>
      <c r="AO104" s="24">
        <f ca="1">IFERROR((((OFFSET(Engine!$B$7,$B104,3)-OFFSET(Engine!$B$7,AO$6,3))/SQRT('R^2'!AO104))*ForceMag!AO104),0)</f>
        <v>6.2715277858213367E-9</v>
      </c>
      <c r="AP104" s="24">
        <f ca="1">IFERROR((((OFFSET(Engine!$B$7,$B104,3)-OFFSET(Engine!$B$7,AP$6,3))/SQRT('R^2'!AP104))*ForceMag!AP104),0)</f>
        <v>-3.2626216107455759E-9</v>
      </c>
      <c r="AQ104" s="24">
        <f ca="1">IFERROR((((OFFSET(Engine!$B$7,$B104,3)-OFFSET(Engine!$B$7,AQ$6,3))/SQRT('R^2'!AQ104))*ForceMag!AQ104),0)</f>
        <v>-1.8570758463576553E-8</v>
      </c>
      <c r="AR104" s="24">
        <f ca="1">IFERROR((((OFFSET(Engine!$B$7,$B104,3)-OFFSET(Engine!$B$7,AR$6,3))/SQRT('R^2'!AR104))*ForceMag!AR104),0)</f>
        <v>1.8810252354959221E-7</v>
      </c>
      <c r="AS104" s="24">
        <f ca="1">IFERROR((((OFFSET(Engine!$B$7,$B104,3)-OFFSET(Engine!$B$7,AS$6,3))/SQRT('R^2'!AS104))*ForceMag!AS104),0)</f>
        <v>-1.5261953834672202E-9</v>
      </c>
      <c r="AT104" s="24">
        <f ca="1">IFERROR((((OFFSET(Engine!$B$7,$B104,3)-OFFSET(Engine!$B$7,AT$6,3))/SQRT('R^2'!AT104))*ForceMag!AT104),0)</f>
        <v>-6.0491184605310606E-10</v>
      </c>
      <c r="AU104" s="24">
        <f ca="1">IFERROR((((OFFSET(Engine!$B$7,$B104,3)-OFFSET(Engine!$B$7,AU$6,3))/SQRT('R^2'!AU104))*ForceMag!AU104),0)</f>
        <v>-5.1349881890739078E-8</v>
      </c>
      <c r="AV104" s="24">
        <f ca="1">IFERROR((((OFFSET(Engine!$B$7,$B104,3)-OFFSET(Engine!$B$7,AV$6,3))/SQRT('R^2'!AV104))*ForceMag!AV104),0)</f>
        <v>6.5321153952567625E-7</v>
      </c>
      <c r="AW104" s="24">
        <f ca="1">IFERROR((((OFFSET(Engine!$B$7,$B104,3)-OFFSET(Engine!$B$7,AW$6,3))/SQRT('R^2'!AW104))*ForceMag!AW104),0)</f>
        <v>1.2733726734095506E-9</v>
      </c>
      <c r="AX104" s="24">
        <f ca="1">IFERROR((((OFFSET(Engine!$B$7,$B104,3)-OFFSET(Engine!$B$7,AX$6,3))/SQRT('R^2'!AX104))*ForceMag!AX104),0)</f>
        <v>9.4164177680593053E-8</v>
      </c>
      <c r="AY104" s="24">
        <f ca="1">IFERROR((((OFFSET(Engine!$B$7,$B104,3)-OFFSET(Engine!$B$7,AY$6,3))/SQRT('R^2'!AY104))*ForceMag!AY104),0)</f>
        <v>-1.2692966580453152E-7</v>
      </c>
      <c r="AZ104" s="24">
        <f ca="1">IFERROR((((OFFSET(Engine!$B$7,$B104,3)-OFFSET(Engine!$B$7,AZ$6,3))/SQRT('R^2'!AZ104))*ForceMag!AZ104),0)</f>
        <v>6.6792559828564806E-15</v>
      </c>
      <c r="BA104" s="24">
        <f ca="1">IFERROR((((OFFSET(Engine!$B$7,$B104,3)-OFFSET(Engine!$B$7,BA$6,3))/SQRT('R^2'!BA104))*ForceMag!BA104),0)</f>
        <v>2.0131523466356895E-9</v>
      </c>
      <c r="BB104" s="24">
        <f ca="1">IFERROR((((OFFSET(Engine!$B$7,$B104,3)-OFFSET(Engine!$B$7,BB$6,3))/SQRT('R^2'!BB104))*ForceMag!BB104),0)</f>
        <v>-8.3774036539789326E-8</v>
      </c>
      <c r="BC104" s="24">
        <f ca="1">IFERROR((((OFFSET(Engine!$B$7,$B104,3)-OFFSET(Engine!$B$7,BC$6,3))/SQRT('R^2'!BC104))*ForceMag!BC104),0)</f>
        <v>1.3445900912712496E-6</v>
      </c>
      <c r="BD104" s="24">
        <f ca="1">IFERROR((((OFFSET(Engine!$B$7,$B104,3)-OFFSET(Engine!$B$7,BD$6,3))/SQRT('R^2'!BD104))*ForceMag!BD104),0)</f>
        <v>5.4221146516194708E-6</v>
      </c>
      <c r="BE104" s="24">
        <f ca="1">IFERROR((((OFFSET(Engine!$B$7,$B104,3)-OFFSET(Engine!$B$7,BE$6,3))/SQRT('R^2'!BE104))*ForceMag!BE104),0)</f>
        <v>6.7618369911882691E-10</v>
      </c>
      <c r="BF104" s="24">
        <f ca="1">IFERROR((((OFFSET(Engine!$B$7,$B104,3)-OFFSET(Engine!$B$7,BF$6,3))/SQRT('R^2'!BF104))*ForceMag!BF104),0)</f>
        <v>-4.6114157230325595E-7</v>
      </c>
      <c r="BG104" s="24">
        <f ca="1">IFERROR((((OFFSET(Engine!$B$7,$B104,3)-OFFSET(Engine!$B$7,BG$6,3))/SQRT('R^2'!BG104))*ForceMag!BG104),0)</f>
        <v>1.0351596715459428E-7</v>
      </c>
      <c r="BH104" s="24">
        <f ca="1">IFERROR((((OFFSET(Engine!$B$7,$B104,3)-OFFSET(Engine!$B$7,BH$6,3))/SQRT('R^2'!BH104))*ForceMag!BH104),0)</f>
        <v>2.893536819054862E-8</v>
      </c>
      <c r="BI104" s="24">
        <f ca="1">IFERROR((((OFFSET(Engine!$B$7,$B104,3)-OFFSET(Engine!$B$7,BI$6,3))/SQRT('R^2'!BI104))*ForceMag!BI104),0)</f>
        <v>-4.6991600987967924E-9</v>
      </c>
      <c r="BJ104" s="24">
        <f ca="1">IFERROR((((OFFSET(Engine!$B$7,$B104,3)-OFFSET(Engine!$B$7,BJ$6,3))/SQRT('R^2'!BJ104))*ForceMag!BJ104),0)</f>
        <v>-4.9733844320923026E-7</v>
      </c>
      <c r="BK104" s="24">
        <f ca="1">IFERROR((((OFFSET(Engine!$B$7,$B104,3)-OFFSET(Engine!$B$7,BK$6,3))/SQRT('R^2'!BK104))*ForceMag!BK104),0)</f>
        <v>-9.5846665956643643E-7</v>
      </c>
      <c r="BL104" s="24">
        <f ca="1">IFERROR((((OFFSET(Engine!$B$7,$B104,3)-OFFSET(Engine!$B$7,BL$6,3))/SQRT('R^2'!BL104))*ForceMag!BL104),0)</f>
        <v>-4.603280196885593E-11</v>
      </c>
      <c r="BM104" s="24">
        <f ca="1">IFERROR((((OFFSET(Engine!$B$7,$B104,3)-OFFSET(Engine!$B$7,BM$6,3))/SQRT('R^2'!BM104))*ForceMag!BM104),0)</f>
        <v>3.9523612928502683E-9</v>
      </c>
      <c r="BN104" s="24">
        <f ca="1">IFERROR((((OFFSET(Engine!$B$7,$B104,3)-OFFSET(Engine!$B$7,BN$6,3))/SQRT('R^2'!BN104))*ForceMag!BN104),0)</f>
        <v>6.6250164676101757E-9</v>
      </c>
      <c r="BO104" s="24">
        <f ca="1">IFERROR((((OFFSET(Engine!$B$7,$B104,3)-OFFSET(Engine!$B$7,BO$6,3))/SQRT('R^2'!BO104))*ForceMag!BO104),0)</f>
        <v>3.062760791688462E-7</v>
      </c>
      <c r="BP104" s="24">
        <f ca="1">IFERROR((((OFFSET(Engine!$B$7,$B104,3)-OFFSET(Engine!$B$7,BP$6,3))/SQRT('R^2'!BP104))*ForceMag!BP104),0)</f>
        <v>1.1708076798630237E-7</v>
      </c>
      <c r="BQ104" s="24">
        <f ca="1">IFERROR((((OFFSET(Engine!$B$7,$B104,3)-OFFSET(Engine!$B$7,BQ$6,3))/SQRT('R^2'!BQ104))*ForceMag!BQ104),0)</f>
        <v>1.9764733721686121E-7</v>
      </c>
      <c r="BR104" s="24">
        <f ca="1">IFERROR((((OFFSET(Engine!$B$7,$B104,3)-OFFSET(Engine!$B$7,BR$6,3))/SQRT('R^2'!BR104))*ForceMag!BR104),0)</f>
        <v>-5.5984235473910116E-8</v>
      </c>
      <c r="BS104" s="24">
        <f ca="1">IFERROR((((OFFSET(Engine!$B$7,$B104,3)-OFFSET(Engine!$B$7,BS$6,3))/SQRT('R^2'!BS104))*ForceMag!BS104),0)</f>
        <v>6.8032168453609699E-8</v>
      </c>
      <c r="BT104" s="24">
        <f ca="1">IFERROR((((OFFSET(Engine!$B$7,$B104,3)-OFFSET(Engine!$B$7,BT$6,3))/SQRT('R^2'!BT104))*ForceMag!BT104),0)</f>
        <v>-1.7306889977608224E-7</v>
      </c>
      <c r="BU104" s="24">
        <f ca="1">IFERROR((((OFFSET(Engine!$B$7,$B104,3)-OFFSET(Engine!$B$7,BU$6,3))/SQRT('R^2'!BU104))*ForceMag!BU104),0)</f>
        <v>6.2403172171473239E-8</v>
      </c>
      <c r="BV104" s="24">
        <f ca="1">IFERROR((((OFFSET(Engine!$B$7,$B104,3)-OFFSET(Engine!$B$7,BV$6,3))/SQRT('R^2'!BV104))*ForceMag!BV104),0)</f>
        <v>-3.8134186293817743E-7</v>
      </c>
      <c r="BW104" s="24">
        <f ca="1">IFERROR((((OFFSET(Engine!$B$7,$B104,3)-OFFSET(Engine!$B$7,BW$6,3))/SQRT('R^2'!BW104))*ForceMag!BW104),0)</f>
        <v>3.4893082153442903E-7</v>
      </c>
      <c r="BX104" s="24">
        <f ca="1">IFERROR((((OFFSET(Engine!$B$7,$B104,3)-OFFSET(Engine!$B$7,BX$6,3))/SQRT('R^2'!BX104))*ForceMag!BX104),0)</f>
        <v>2.0181042949020507E-7</v>
      </c>
      <c r="BY104" s="24">
        <f ca="1">IFERROR((((OFFSET(Engine!$B$7,$B104,3)-OFFSET(Engine!$B$7,BY$6,3))/SQRT('R^2'!BY104))*ForceMag!BY104),0)</f>
        <v>2.5385241854741436E-7</v>
      </c>
      <c r="BZ104" s="24">
        <f ca="1">IFERROR((((OFFSET(Engine!$B$7,$B104,3)-OFFSET(Engine!$B$7,BZ$6,3))/SQRT('R^2'!BZ104))*ForceMag!BZ104),0)</f>
        <v>1.0148738220427609E-6</v>
      </c>
      <c r="CA104" s="24">
        <f ca="1">IFERROR((((OFFSET(Engine!$B$7,$B104,3)-OFFSET(Engine!$B$7,CA$6,3))/SQRT('R^2'!CA104))*ForceMag!CA104),0)</f>
        <v>-2.3283447294830657E-8</v>
      </c>
      <c r="CB104" s="24">
        <f ca="1">IFERROR((((OFFSET(Engine!$B$7,$B104,3)-OFFSET(Engine!$B$7,CB$6,3))/SQRT('R^2'!CB104))*ForceMag!CB104),0)</f>
        <v>-1.0187260244209499E-7</v>
      </c>
      <c r="CC104" s="24">
        <f ca="1">IFERROR((((OFFSET(Engine!$B$7,$B104,3)-OFFSET(Engine!$B$7,CC$6,3))/SQRT('R^2'!CC104))*ForceMag!CC104),0)</f>
        <v>1.0810339301455722E-8</v>
      </c>
      <c r="CD104" s="24">
        <f ca="1">IFERROR((((OFFSET(Engine!$B$7,$B104,3)-OFFSET(Engine!$B$7,CD$6,3))/SQRT('R^2'!CD104))*ForceMag!CD104),0)</f>
        <v>8.7060390883065013E-7</v>
      </c>
      <c r="CE104" s="24">
        <f ca="1">IFERROR((((OFFSET(Engine!$B$7,$B104,3)-OFFSET(Engine!$B$7,CE$6,3))/SQRT('R^2'!CE104))*ForceMag!CE104),0)</f>
        <v>4.238455942771652E-8</v>
      </c>
      <c r="CF104" s="24">
        <f ca="1">IFERROR((((OFFSET(Engine!$B$7,$B104,3)-OFFSET(Engine!$B$7,CF$6,3))/SQRT('R^2'!CF104))*ForceMag!CF104),0)</f>
        <v>-1.3387253319375137E-6</v>
      </c>
      <c r="CG104" s="24">
        <f ca="1">IFERROR((((OFFSET(Engine!$B$7,$B104,3)-OFFSET(Engine!$B$7,CG$6,3))/SQRT('R^2'!CG104))*ForceMag!CG104),0)</f>
        <v>8.1779491089892398E-7</v>
      </c>
      <c r="CH104" s="24">
        <f ca="1">IFERROR((((OFFSET(Engine!$B$7,$B104,3)-OFFSET(Engine!$B$7,CH$6,3))/SQRT('R^2'!CH104))*ForceMag!CH104),0)</f>
        <v>-2.6629633500837469E-8</v>
      </c>
      <c r="CI104" s="24">
        <f ca="1">IFERROR((((OFFSET(Engine!$B$7,$B104,3)-OFFSET(Engine!$B$7,CI$6,3))/SQRT('R^2'!CI104))*ForceMag!CI104),0)</f>
        <v>3.7559699278871896E-7</v>
      </c>
      <c r="CJ104" s="24">
        <f ca="1">IFERROR((((OFFSET(Engine!$B$7,$B104,3)-OFFSET(Engine!$B$7,CJ$6,3))/SQRT('R^2'!CJ104))*ForceMag!CJ104),0)</f>
        <v>1.4938591653348145E-8</v>
      </c>
      <c r="CK104" s="24">
        <f ca="1">IFERROR((((OFFSET(Engine!$B$7,$B104,3)-OFFSET(Engine!$B$7,CK$6,3))/SQRT('R^2'!CK104))*ForceMag!CK104),0)</f>
        <v>-1.1206641758873103E-9</v>
      </c>
      <c r="CL104" s="24">
        <f ca="1">IFERROR((((OFFSET(Engine!$B$7,$B104,3)-OFFSET(Engine!$B$7,CL$6,3))/SQRT('R^2'!CL104))*ForceMag!CL104),0)</f>
        <v>2.2750089880448687E-7</v>
      </c>
      <c r="CM104" s="24">
        <f ca="1">IFERROR((((OFFSET(Engine!$B$7,$B104,3)-OFFSET(Engine!$B$7,CM$6,3))/SQRT('R^2'!CM104))*ForceMag!CM104),0)</f>
        <v>-3.8039253860046562E-8</v>
      </c>
      <c r="CN104" s="24">
        <f ca="1">IFERROR((((OFFSET(Engine!$B$7,$B104,3)-OFFSET(Engine!$B$7,CN$6,3))/SQRT('R^2'!CN104))*ForceMag!CN104),0)</f>
        <v>1.3929905292884115E-8</v>
      </c>
      <c r="CO104" s="24">
        <f ca="1">IFERROR((((OFFSET(Engine!$B$7,$B104,3)-OFFSET(Engine!$B$7,CO$6,3))/SQRT('R^2'!CO104))*ForceMag!CO104),0)</f>
        <v>-6.5636554264271663E-8</v>
      </c>
      <c r="CP104" s="24">
        <f ca="1">IFERROR((((OFFSET(Engine!$B$7,$B104,3)-OFFSET(Engine!$B$7,CP$6,3))/SQRT('R^2'!CP104))*ForceMag!CP104),0)</f>
        <v>7.7652602199220865E-8</v>
      </c>
      <c r="CQ104" s="24">
        <f ca="1">IFERROR((((OFFSET(Engine!$B$7,$B104,3)-OFFSET(Engine!$B$7,CQ$6,3))/SQRT('R^2'!CQ104))*ForceMag!CQ104),0)</f>
        <v>-6.3254896363193161E-7</v>
      </c>
      <c r="CR104" s="24">
        <f ca="1">IFERROR((((OFFSET(Engine!$B$7,$B104,3)-OFFSET(Engine!$B$7,CR$6,3))/SQRT('R^2'!CR104))*ForceMag!CR104),0)</f>
        <v>-1.5555770447676901E-8</v>
      </c>
      <c r="CS104" s="24">
        <f ca="1">IFERROR((((OFFSET(Engine!$B$7,$B104,3)-OFFSET(Engine!$B$7,CS$6,3))/SQRT('R^2'!CS104))*ForceMag!CS104),0)</f>
        <v>1.7588505845131677E-7</v>
      </c>
      <c r="CT104" s="24">
        <f ca="1">IFERROR((((OFFSET(Engine!$B$7,$B104,3)-OFFSET(Engine!$B$7,CT$6,3))/SQRT('R^2'!CT104))*ForceMag!CT104),0)</f>
        <v>3.0747715907429523E-6</v>
      </c>
      <c r="CU104" s="24">
        <f ca="1">IFERROR((((OFFSET(Engine!$B$7,$B104,3)-OFFSET(Engine!$B$7,CU$6,3))/SQRT('R^2'!CU104))*ForceMag!CU104),0)</f>
        <v>-3.0153358435524774E-8</v>
      </c>
      <c r="CV104" s="24">
        <f ca="1">IFERROR((((OFFSET(Engine!$B$7,$B104,3)-OFFSET(Engine!$B$7,CV$6,3))/SQRT('R^2'!CV104))*ForceMag!CV104),0)</f>
        <v>0</v>
      </c>
      <c r="CW104" s="24">
        <f ca="1">IFERROR((((OFFSET(Engine!$B$7,$B104,3)-OFFSET(Engine!$B$7,CW$6,3))/SQRT('R^2'!CW104))*ForceMag!CW104),0)</f>
        <v>-1.6620691008020917E-10</v>
      </c>
      <c r="CX104" s="24">
        <f ca="1">IFERROR((((OFFSET(Engine!$B$7,$B104,3)-OFFSET(Engine!$B$7,CX$6,3))/SQRT('R^2'!CX104))*ForceMag!CX104),0)</f>
        <v>2.316787283427011E-9</v>
      </c>
    </row>
    <row r="105" spans="2:102" x14ac:dyDescent="0.25">
      <c r="B105" s="2">
        <v>99</v>
      </c>
      <c r="C105" s="24">
        <f ca="1">IFERROR((((OFFSET(Engine!$B$7,$B105,3)-OFFSET(Engine!$B$7,C$6,3))/SQRT('R^2'!C105))*ForceMag!C105),0)</f>
        <v>-4.7366936225781029E-8</v>
      </c>
      <c r="D105" s="24">
        <f ca="1">IFERROR((((OFFSET(Engine!$B$7,$B105,3)-OFFSET(Engine!$B$7,D$6,3))/SQRT('R^2'!D105))*ForceMag!D105),0)</f>
        <v>-6.9834579531008122E-10</v>
      </c>
      <c r="E105" s="24">
        <f ca="1">IFERROR((((OFFSET(Engine!$B$7,$B105,3)-OFFSET(Engine!$B$7,E$6,3))/SQRT('R^2'!E105))*ForceMag!E105),0)</f>
        <v>-1.3024958234198291E-9</v>
      </c>
      <c r="F105" s="24">
        <f ca="1">IFERROR((((OFFSET(Engine!$B$7,$B105,3)-OFFSET(Engine!$B$7,F$6,3))/SQRT('R^2'!F105))*ForceMag!F105),0)</f>
        <v>6.3406981534034162E-11</v>
      </c>
      <c r="G105" s="24">
        <f ca="1">IFERROR((((OFFSET(Engine!$B$7,$B105,3)-OFFSET(Engine!$B$7,G$6,3))/SQRT('R^2'!G105))*ForceMag!G105),0)</f>
        <v>-1.4894638191145551E-9</v>
      </c>
      <c r="H105" s="24">
        <f ca="1">IFERROR((((OFFSET(Engine!$B$7,$B105,3)-OFFSET(Engine!$B$7,H$6,3))/SQRT('R^2'!H105))*ForceMag!H105),0)</f>
        <v>-1.4333705525448254E-11</v>
      </c>
      <c r="I105" s="24">
        <f ca="1">IFERROR((((OFFSET(Engine!$B$7,$B105,3)-OFFSET(Engine!$B$7,I$6,3))/SQRT('R^2'!I105))*ForceMag!I105),0)</f>
        <v>-6.9686722803487388E-9</v>
      </c>
      <c r="J105" s="24">
        <f ca="1">IFERROR((((OFFSET(Engine!$B$7,$B105,3)-OFFSET(Engine!$B$7,J$6,3))/SQRT('R^2'!J105))*ForceMag!J105),0)</f>
        <v>2.3498010705703198E-9</v>
      </c>
      <c r="K105" s="24">
        <f ca="1">IFERROR((((OFFSET(Engine!$B$7,$B105,3)-OFFSET(Engine!$B$7,K$6,3))/SQRT('R^2'!K105))*ForceMag!K105),0)</f>
        <v>4.8025235450689079E-9</v>
      </c>
      <c r="L105" s="24">
        <f ca="1">IFERROR((((OFFSET(Engine!$B$7,$B105,3)-OFFSET(Engine!$B$7,L$6,3))/SQRT('R^2'!L105))*ForceMag!L105),0)</f>
        <v>-9.6934281191589091E-10</v>
      </c>
      <c r="M105" s="24">
        <f ca="1">IFERROR((((OFFSET(Engine!$B$7,$B105,3)-OFFSET(Engine!$B$7,M$6,3))/SQRT('R^2'!M105))*ForceMag!M105),0)</f>
        <v>-4.0535054889131211E-10</v>
      </c>
      <c r="N105" s="24">
        <f ca="1">IFERROR((((OFFSET(Engine!$B$7,$B105,3)-OFFSET(Engine!$B$7,N$6,3))/SQRT('R^2'!N105))*ForceMag!N105),0)</f>
        <v>-1.3403967568264702E-13</v>
      </c>
      <c r="O105" s="24">
        <f ca="1">IFERROR((((OFFSET(Engine!$B$7,$B105,3)-OFFSET(Engine!$B$7,O$6,3))/SQRT('R^2'!O105))*ForceMag!O105),0)</f>
        <v>4.0977759766724627E-11</v>
      </c>
      <c r="P105" s="24">
        <f ca="1">IFERROR((((OFFSET(Engine!$B$7,$B105,3)-OFFSET(Engine!$B$7,P$6,3))/SQRT('R^2'!P105))*ForceMag!P105),0)</f>
        <v>-1.9223116380471337E-9</v>
      </c>
      <c r="Q105" s="24">
        <f ca="1">IFERROR((((OFFSET(Engine!$B$7,$B105,3)-OFFSET(Engine!$B$7,Q$6,3))/SQRT('R^2'!Q105))*ForceMag!Q105),0)</f>
        <v>3.914760202823674E-9</v>
      </c>
      <c r="R105" s="24">
        <f ca="1">IFERROR((((OFFSET(Engine!$B$7,$B105,3)-OFFSET(Engine!$B$7,R$6,3))/SQRT('R^2'!R105))*ForceMag!R105),0)</f>
        <v>-5.7407825247091324E-9</v>
      </c>
      <c r="S105" s="24">
        <f ca="1">IFERROR((((OFFSET(Engine!$B$7,$B105,3)-OFFSET(Engine!$B$7,S$6,3))/SQRT('R^2'!S105))*ForceMag!S105),0)</f>
        <v>2.0672637233141427E-8</v>
      </c>
      <c r="T105" s="24">
        <f ca="1">IFERROR((((OFFSET(Engine!$B$7,$B105,3)-OFFSET(Engine!$B$7,T$6,3))/SQRT('R^2'!T105))*ForceMag!T105),0)</f>
        <v>4.9808521811289878E-11</v>
      </c>
      <c r="U105" s="24">
        <f ca="1">IFERROR((((OFFSET(Engine!$B$7,$B105,3)-OFFSET(Engine!$B$7,U$6,3))/SQRT('R^2'!U105))*ForceMag!U105),0)</f>
        <v>-2.8321787170824354E-11</v>
      </c>
      <c r="V105" s="24">
        <f ca="1">IFERROR((((OFFSET(Engine!$B$7,$B105,3)-OFFSET(Engine!$B$7,V$6,3))/SQRT('R^2'!V105))*ForceMag!V105),0)</f>
        <v>-1.6227555131771391E-9</v>
      </c>
      <c r="W105" s="24">
        <f ca="1">IFERROR((((OFFSET(Engine!$B$7,$B105,3)-OFFSET(Engine!$B$7,W$6,3))/SQRT('R^2'!W105))*ForceMag!W105),0)</f>
        <v>-2.8917685296816365E-9</v>
      </c>
      <c r="X105" s="24">
        <f ca="1">IFERROR((((OFFSET(Engine!$B$7,$B105,3)-OFFSET(Engine!$B$7,X$6,3))/SQRT('R^2'!X105))*ForceMag!X105),0)</f>
        <v>-2.0446833420955537E-9</v>
      </c>
      <c r="Y105" s="24">
        <f ca="1">IFERROR((((OFFSET(Engine!$B$7,$B105,3)-OFFSET(Engine!$B$7,Y$6,3))/SQRT('R^2'!Y105))*ForceMag!Y105),0)</f>
        <v>-6.0509088820641814E-10</v>
      </c>
      <c r="Z105" s="24">
        <f ca="1">IFERROR((((OFFSET(Engine!$B$7,$B105,3)-OFFSET(Engine!$B$7,Z$6,3))/SQRT('R^2'!Z105))*ForceMag!Z105),0)</f>
        <v>-1.163667369135314E-9</v>
      </c>
      <c r="AA105" s="24">
        <f ca="1">IFERROR((((OFFSET(Engine!$B$7,$B105,3)-OFFSET(Engine!$B$7,AA$6,3))/SQRT('R^2'!AA105))*ForceMag!AA105),0)</f>
        <v>-5.639360618961491E-9</v>
      </c>
      <c r="AB105" s="24">
        <f ca="1">IFERROR((((OFFSET(Engine!$B$7,$B105,3)-OFFSET(Engine!$B$7,AB$6,3))/SQRT('R^2'!AB105))*ForceMag!AB105),0)</f>
        <v>-1.1404877673466954E-8</v>
      </c>
      <c r="AC105" s="24">
        <f ca="1">IFERROR((((OFFSET(Engine!$B$7,$B105,3)-OFFSET(Engine!$B$7,AC$6,3))/SQRT('R^2'!AC105))*ForceMag!AC105),0)</f>
        <v>-2.9110145765611124E-9</v>
      </c>
      <c r="AD105" s="24">
        <f ca="1">IFERROR((((OFFSET(Engine!$B$7,$B105,3)-OFFSET(Engine!$B$7,AD$6,3))/SQRT('R^2'!AD105))*ForceMag!AD105),0)</f>
        <v>2.0754482366930493E-9</v>
      </c>
      <c r="AE105" s="24">
        <f ca="1">IFERROR((((OFFSET(Engine!$B$7,$B105,3)-OFFSET(Engine!$B$7,AE$6,3))/SQRT('R^2'!AE105))*ForceMag!AE105),0)</f>
        <v>3.7267534850986987E-9</v>
      </c>
      <c r="AF105" s="24">
        <f ca="1">IFERROR((((OFFSET(Engine!$B$7,$B105,3)-OFFSET(Engine!$B$7,AF$6,3))/SQRT('R^2'!AF105))*ForceMag!AF105),0)</f>
        <v>7.4928081032494706E-10</v>
      </c>
      <c r="AG105" s="24">
        <f ca="1">IFERROR((((OFFSET(Engine!$B$7,$B105,3)-OFFSET(Engine!$B$7,AG$6,3))/SQRT('R^2'!AG105))*ForceMag!AG105),0)</f>
        <v>-1.3427949655167962E-10</v>
      </c>
      <c r="AH105" s="24">
        <f ca="1">IFERROR((((OFFSET(Engine!$B$7,$B105,3)-OFFSET(Engine!$B$7,AH$6,3))/SQRT('R^2'!AH105))*ForceMag!AH105),0)</f>
        <v>-8.5396407066573652E-10</v>
      </c>
      <c r="AI105" s="24">
        <f ca="1">IFERROR((((OFFSET(Engine!$B$7,$B105,3)-OFFSET(Engine!$B$7,AI$6,3))/SQRT('R^2'!AI105))*ForceMag!AI105),0)</f>
        <v>-7.1270836693099309E-11</v>
      </c>
      <c r="AJ105" s="24">
        <f ca="1">IFERROR((((OFFSET(Engine!$B$7,$B105,3)-OFFSET(Engine!$B$7,AJ$6,3))/SQRT('R^2'!AJ105))*ForceMag!AJ105),0)</f>
        <v>-4.7056566262366011E-10</v>
      </c>
      <c r="AK105" s="24">
        <f ca="1">IFERROR((((OFFSET(Engine!$B$7,$B105,3)-OFFSET(Engine!$B$7,AK$6,3))/SQRT('R^2'!AK105))*ForceMag!AK105),0)</f>
        <v>-1.9919467915154705E-9</v>
      </c>
      <c r="AL105" s="24">
        <f ca="1">IFERROR((((OFFSET(Engine!$B$7,$B105,3)-OFFSET(Engine!$B$7,AL$6,3))/SQRT('R^2'!AL105))*ForceMag!AL105),0)</f>
        <v>-9.8119184836507993E-9</v>
      </c>
      <c r="AM105" s="24">
        <f ca="1">IFERROR((((OFFSET(Engine!$B$7,$B105,3)-OFFSET(Engine!$B$7,AM$6,3))/SQRT('R^2'!AM105))*ForceMag!AM105),0)</f>
        <v>-1.2096662747846429E-10</v>
      </c>
      <c r="AN105" s="24">
        <f ca="1">IFERROR((((OFFSET(Engine!$B$7,$B105,3)-OFFSET(Engine!$B$7,AN$6,3))/SQRT('R^2'!AN105))*ForceMag!AN105),0)</f>
        <v>-8.5357658779936877E-10</v>
      </c>
      <c r="AO105" s="24">
        <f ca="1">IFERROR((((OFFSET(Engine!$B$7,$B105,3)-OFFSET(Engine!$B$7,AO$6,3))/SQRT('R^2'!AO105))*ForceMag!AO105),0)</f>
        <v>7.0842601011164127E-11</v>
      </c>
      <c r="AP105" s="24">
        <f ca="1">IFERROR((((OFFSET(Engine!$B$7,$B105,3)-OFFSET(Engine!$B$7,AP$6,3))/SQRT('R^2'!AP105))*ForceMag!AP105),0)</f>
        <v>-3.6364724861338613E-9</v>
      </c>
      <c r="AQ105" s="24">
        <f ca="1">IFERROR((((OFFSET(Engine!$B$7,$B105,3)-OFFSET(Engine!$B$7,AQ$6,3))/SQRT('R^2'!AQ105))*ForceMag!AQ105),0)</f>
        <v>-6.8237493726804701E-9</v>
      </c>
      <c r="AR105" s="24">
        <f ca="1">IFERROR((((OFFSET(Engine!$B$7,$B105,3)-OFFSET(Engine!$B$7,AR$6,3))/SQRT('R^2'!AR105))*ForceMag!AR105),0)</f>
        <v>1.0971067016357589E-9</v>
      </c>
      <c r="AS105" s="24">
        <f ca="1">IFERROR((((OFFSET(Engine!$B$7,$B105,3)-OFFSET(Engine!$B$7,AS$6,3))/SQRT('R^2'!AS105))*ForceMag!AS105),0)</f>
        <v>-3.6537838844466403E-11</v>
      </c>
      <c r="AT105" s="24">
        <f ca="1">IFERROR((((OFFSET(Engine!$B$7,$B105,3)-OFFSET(Engine!$B$7,AT$6,3))/SQRT('R^2'!AT105))*ForceMag!AT105),0)</f>
        <v>2.2355546648467593E-11</v>
      </c>
      <c r="AU105" s="24">
        <f ca="1">IFERROR((((OFFSET(Engine!$B$7,$B105,3)-OFFSET(Engine!$B$7,AU$6,3))/SQRT('R^2'!AU105))*ForceMag!AU105),0)</f>
        <v>-8.7936562472489243E-10</v>
      </c>
      <c r="AV105" s="24">
        <f ca="1">IFERROR((((OFFSET(Engine!$B$7,$B105,3)-OFFSET(Engine!$B$7,AV$6,3))/SQRT('R^2'!AV105))*ForceMag!AV105),0)</f>
        <v>3.089992249500212E-9</v>
      </c>
      <c r="AW105" s="24">
        <f ca="1">IFERROR((((OFFSET(Engine!$B$7,$B105,3)-OFFSET(Engine!$B$7,AW$6,3))/SQRT('R^2'!AW105))*ForceMag!AW105),0)</f>
        <v>1.5868404767906376E-9</v>
      </c>
      <c r="AX105" s="24">
        <f ca="1">IFERROR((((OFFSET(Engine!$B$7,$B105,3)-OFFSET(Engine!$B$7,AX$6,3))/SQRT('R^2'!AX105))*ForceMag!AX105),0)</f>
        <v>2.9993678212626242E-9</v>
      </c>
      <c r="AY105" s="24">
        <f ca="1">IFERROR((((OFFSET(Engine!$B$7,$B105,3)-OFFSET(Engine!$B$7,AY$6,3))/SQRT('R^2'!AY105))*ForceMag!AY105),0)</f>
        <v>-5.3966609141447088E-9</v>
      </c>
      <c r="AZ105" s="24">
        <f ca="1">IFERROR((((OFFSET(Engine!$B$7,$B105,3)-OFFSET(Engine!$B$7,AZ$6,3))/SQRT('R^2'!AZ105))*ForceMag!AZ105),0)</f>
        <v>9.0598001338675273E-17</v>
      </c>
      <c r="BA105" s="24">
        <f ca="1">IFERROR((((OFFSET(Engine!$B$7,$B105,3)-OFFSET(Engine!$B$7,BA$6,3))/SQRT('R^2'!BA105))*ForceMag!BA105),0)</f>
        <v>2.7005459597963663E-10</v>
      </c>
      <c r="BB105" s="24">
        <f ca="1">IFERROR((((OFFSET(Engine!$B$7,$B105,3)-OFFSET(Engine!$B$7,BB$6,3))/SQRT('R^2'!BB105))*ForceMag!BB105),0)</f>
        <v>-2.5357098854036496E-9</v>
      </c>
      <c r="BC105" s="24">
        <f ca="1">IFERROR((((OFFSET(Engine!$B$7,$B105,3)-OFFSET(Engine!$B$7,BC$6,3))/SQRT('R^2'!BC105))*ForceMag!BC105),0)</f>
        <v>3.454822916343789E-9</v>
      </c>
      <c r="BD105" s="24">
        <f ca="1">IFERROR((((OFFSET(Engine!$B$7,$B105,3)-OFFSET(Engine!$B$7,BD$6,3))/SQRT('R^2'!BD105))*ForceMag!BD105),0)</f>
        <v>1.1647472643719109E-9</v>
      </c>
      <c r="BE105" s="24">
        <f ca="1">IFERROR((((OFFSET(Engine!$B$7,$B105,3)-OFFSET(Engine!$B$7,BE$6,3))/SQRT('R^2'!BE105))*ForceMag!BE105),0)</f>
        <v>1.823884560915482E-11</v>
      </c>
      <c r="BF105" s="24">
        <f ca="1">IFERROR((((OFFSET(Engine!$B$7,$B105,3)-OFFSET(Engine!$B$7,BF$6,3))/SQRT('R^2'!BF105))*ForceMag!BF105),0)</f>
        <v>-7.9654768349387474E-10</v>
      </c>
      <c r="BG105" s="24">
        <f ca="1">IFERROR((((OFFSET(Engine!$B$7,$B105,3)-OFFSET(Engine!$B$7,BG$6,3))/SQRT('R^2'!BG105))*ForceMag!BG105),0)</f>
        <v>1.8382768360586936E-9</v>
      </c>
      <c r="BH105" s="24">
        <f ca="1">IFERROR((((OFFSET(Engine!$B$7,$B105,3)-OFFSET(Engine!$B$7,BH$6,3))/SQRT('R^2'!BH105))*ForceMag!BH105),0)</f>
        <v>1.7585814473217986E-9</v>
      </c>
      <c r="BI105" s="24">
        <f ca="1">IFERROR((((OFFSET(Engine!$B$7,$B105,3)-OFFSET(Engine!$B$7,BI$6,3))/SQRT('R^2'!BI105))*ForceMag!BI105),0)</f>
        <v>-1.3632511457864087E-9</v>
      </c>
      <c r="BJ105" s="24">
        <f ca="1">IFERROR((((OFFSET(Engine!$B$7,$B105,3)-OFFSET(Engine!$B$7,BJ$6,3))/SQRT('R^2'!BJ105))*ForceMag!BJ105),0)</f>
        <v>-2.7887118774703354E-9</v>
      </c>
      <c r="BK105" s="24">
        <f ca="1">IFERROR((((OFFSET(Engine!$B$7,$B105,3)-OFFSET(Engine!$B$7,BK$6,3))/SQRT('R^2'!BK105))*ForceMag!BK105),0)</f>
        <v>1.563674532963779E-10</v>
      </c>
      <c r="BL105" s="24">
        <f ca="1">IFERROR((((OFFSET(Engine!$B$7,$B105,3)-OFFSET(Engine!$B$7,BL$6,3))/SQRT('R^2'!BL105))*ForceMag!BL105),0)</f>
        <v>2.5514342720716064E-13</v>
      </c>
      <c r="BM105" s="24">
        <f ca="1">IFERROR((((OFFSET(Engine!$B$7,$B105,3)-OFFSET(Engine!$B$7,BM$6,3))/SQRT('R^2'!BM105))*ForceMag!BM105),0)</f>
        <v>1.4685024585792759E-8</v>
      </c>
      <c r="BN105" s="24">
        <f ca="1">IFERROR((((OFFSET(Engine!$B$7,$B105,3)-OFFSET(Engine!$B$7,BN$6,3))/SQRT('R^2'!BN105))*ForceMag!BN105),0)</f>
        <v>4.8838903116386921E-10</v>
      </c>
      <c r="BO105" s="24">
        <f ca="1">IFERROR((((OFFSET(Engine!$B$7,$B105,3)-OFFSET(Engine!$B$7,BO$6,3))/SQRT('R^2'!BO105))*ForceMag!BO105),0)</f>
        <v>7.7356294701875853E-11</v>
      </c>
      <c r="BP105" s="24">
        <f ca="1">IFERROR((((OFFSET(Engine!$B$7,$B105,3)-OFFSET(Engine!$B$7,BP$6,3))/SQRT('R^2'!BP105))*ForceMag!BP105),0)</f>
        <v>3.2837005450291196E-9</v>
      </c>
      <c r="BQ105" s="24">
        <f ca="1">IFERROR((((OFFSET(Engine!$B$7,$B105,3)-OFFSET(Engine!$B$7,BQ$6,3))/SQRT('R^2'!BQ105))*ForceMag!BQ105),0)</f>
        <v>8.5453864898776731E-10</v>
      </c>
      <c r="BR105" s="24">
        <f ca="1">IFERROR((((OFFSET(Engine!$B$7,$B105,3)-OFFSET(Engine!$B$7,BR$6,3))/SQRT('R^2'!BR105))*ForceMag!BR105),0)</f>
        <v>-1.8894933656613595E-8</v>
      </c>
      <c r="BS105" s="24">
        <f ca="1">IFERROR((((OFFSET(Engine!$B$7,$B105,3)-OFFSET(Engine!$B$7,BS$6,3))/SQRT('R^2'!BS105))*ForceMag!BS105),0)</f>
        <v>7.801781747273766E-10</v>
      </c>
      <c r="BT105" s="24">
        <f ca="1">IFERROR((((OFFSET(Engine!$B$7,$B105,3)-OFFSET(Engine!$B$7,BT$6,3))/SQRT('R^2'!BT105))*ForceMag!BT105),0)</f>
        <v>-3.0853505581014847E-9</v>
      </c>
      <c r="BU105" s="24">
        <f ca="1">IFERROR((((OFFSET(Engine!$B$7,$B105,3)-OFFSET(Engine!$B$7,BU$6,3))/SQRT('R^2'!BU105))*ForceMag!BU105),0)</f>
        <v>1.4208066367894847E-9</v>
      </c>
      <c r="BV105" s="24">
        <f ca="1">IFERROR((((OFFSET(Engine!$B$7,$B105,3)-OFFSET(Engine!$B$7,BV$6,3))/SQRT('R^2'!BV105))*ForceMag!BV105),0)</f>
        <v>-5.8510546494955958E-10</v>
      </c>
      <c r="BW105" s="24">
        <f ca="1">IFERROR((((OFFSET(Engine!$B$7,$B105,3)-OFFSET(Engine!$B$7,BW$6,3))/SQRT('R^2'!BW105))*ForceMag!BW105),0)</f>
        <v>1.9402577207504028E-9</v>
      </c>
      <c r="BX105" s="24">
        <f ca="1">IFERROR((((OFFSET(Engine!$B$7,$B105,3)-OFFSET(Engine!$B$7,BX$6,3))/SQRT('R^2'!BX105))*ForceMag!BX105),0)</f>
        <v>2.9416715708127285E-9</v>
      </c>
      <c r="BY105" s="24">
        <f ca="1">IFERROR((((OFFSET(Engine!$B$7,$B105,3)-OFFSET(Engine!$B$7,BY$6,3))/SQRT('R^2'!BY105))*ForceMag!BY105),0)</f>
        <v>9.8993801656923394E-10</v>
      </c>
      <c r="BZ105" s="24">
        <f ca="1">IFERROR((((OFFSET(Engine!$B$7,$B105,3)-OFFSET(Engine!$B$7,BZ$6,3))/SQRT('R^2'!BZ105))*ForceMag!BZ105),0)</f>
        <v>2.0520232369399806E-9</v>
      </c>
      <c r="CA105" s="24">
        <f ca="1">IFERROR((((OFFSET(Engine!$B$7,$B105,3)-OFFSET(Engine!$B$7,CA$6,3))/SQRT('R^2'!CA105))*ForceMag!CA105),0)</f>
        <v>-3.9387239534466706E-10</v>
      </c>
      <c r="CB105" s="24">
        <f ca="1">IFERROR((((OFFSET(Engine!$B$7,$B105,3)-OFFSET(Engine!$B$7,CB$6,3))/SQRT('R^2'!CB105))*ForceMag!CB105),0)</f>
        <v>-5.7885588772679646E-11</v>
      </c>
      <c r="CC105" s="24">
        <f ca="1">IFERROR((((OFFSET(Engine!$B$7,$B105,3)-OFFSET(Engine!$B$7,CC$6,3))/SQRT('R^2'!CC105))*ForceMag!CC105),0)</f>
        <v>1.4344794518623274E-10</v>
      </c>
      <c r="CD105" s="24">
        <f ca="1">IFERROR((((OFFSET(Engine!$B$7,$B105,3)-OFFSET(Engine!$B$7,CD$6,3))/SQRT('R^2'!CD105))*ForceMag!CD105),0)</f>
        <v>5.6876869141258755E-9</v>
      </c>
      <c r="CE105" s="24">
        <f ca="1">IFERROR((((OFFSET(Engine!$B$7,$B105,3)-OFFSET(Engine!$B$7,CE$6,3))/SQRT('R^2'!CE105))*ForceMag!CE105),0)</f>
        <v>5.3716939837819496E-9</v>
      </c>
      <c r="CF105" s="24">
        <f ca="1">IFERROR((((OFFSET(Engine!$B$7,$B105,3)-OFFSET(Engine!$B$7,CF$6,3))/SQRT('R^2'!CF105))*ForceMag!CF105),0)</f>
        <v>-4.5797635934506907E-10</v>
      </c>
      <c r="CG105" s="24">
        <f ca="1">IFERROR((((OFFSET(Engine!$B$7,$B105,3)-OFFSET(Engine!$B$7,CG$6,3))/SQRT('R^2'!CG105))*ForceMag!CG105),0)</f>
        <v>1.2877258831414513E-9</v>
      </c>
      <c r="CH105" s="24">
        <f ca="1">IFERROR((((OFFSET(Engine!$B$7,$B105,3)-OFFSET(Engine!$B$7,CH$6,3))/SQRT('R^2'!CH105))*ForceMag!CH105),0)</f>
        <v>-3.0583344815798725E-10</v>
      </c>
      <c r="CI105" s="24">
        <f ca="1">IFERROR((((OFFSET(Engine!$B$7,$B105,3)-OFFSET(Engine!$B$7,CI$6,3))/SQRT('R^2'!CI105))*ForceMag!CI105),0)</f>
        <v>3.2521744349854738E-9</v>
      </c>
      <c r="CJ105" s="24">
        <f ca="1">IFERROR((((OFFSET(Engine!$B$7,$B105,3)-OFFSET(Engine!$B$7,CJ$6,3))/SQRT('R^2'!CJ105))*ForceMag!CJ105),0)</f>
        <v>1.6486755589988821E-9</v>
      </c>
      <c r="CK105" s="24">
        <f ca="1">IFERROR((((OFFSET(Engine!$B$7,$B105,3)-OFFSET(Engine!$B$7,CK$6,3))/SQRT('R^2'!CK105))*ForceMag!CK105),0)</f>
        <v>-1.2907779962016236E-9</v>
      </c>
      <c r="CL105" s="24">
        <f ca="1">IFERROR((((OFFSET(Engine!$B$7,$B105,3)-OFFSET(Engine!$B$7,CL$6,3))/SQRT('R^2'!CL105))*ForceMag!CL105),0)</f>
        <v>2.9947381732196136E-10</v>
      </c>
      <c r="CM105" s="24">
        <f ca="1">IFERROR((((OFFSET(Engine!$B$7,$B105,3)-OFFSET(Engine!$B$7,CM$6,3))/SQRT('R^2'!CM105))*ForceMag!CM105),0)</f>
        <v>-2.7206882673296004E-10</v>
      </c>
      <c r="CN105" s="24">
        <f ca="1">IFERROR((((OFFSET(Engine!$B$7,$B105,3)-OFFSET(Engine!$B$7,CN$6,3))/SQRT('R^2'!CN105))*ForceMag!CN105),0)</f>
        <v>2.2300190843862862E-9</v>
      </c>
      <c r="CO105" s="24">
        <f ca="1">IFERROR((((OFFSET(Engine!$B$7,$B105,3)-OFFSET(Engine!$B$7,CO$6,3))/SQRT('R^2'!CO105))*ForceMag!CO105),0)</f>
        <v>-4.1050648251374879E-9</v>
      </c>
      <c r="CP105" s="24">
        <f ca="1">IFERROR((((OFFSET(Engine!$B$7,$B105,3)-OFFSET(Engine!$B$7,CP$6,3))/SQRT('R^2'!CP105))*ForceMag!CP105),0)</f>
        <v>5.6336895068538414E-10</v>
      </c>
      <c r="CQ105" s="24">
        <f ca="1">IFERROR((((OFFSET(Engine!$B$7,$B105,3)-OFFSET(Engine!$B$7,CQ$6,3))/SQRT('R^2'!CQ105))*ForceMag!CQ105),0)</f>
        <v>-1.2423406595311788E-9</v>
      </c>
      <c r="CR105" s="24">
        <f ca="1">IFERROR((((OFFSET(Engine!$B$7,$B105,3)-OFFSET(Engine!$B$7,CR$6,3))/SQRT('R^2'!CR105))*ForceMag!CR105),0)</f>
        <v>-6.0273256681527891E-9</v>
      </c>
      <c r="CS105" s="24">
        <f ca="1">IFERROR((((OFFSET(Engine!$B$7,$B105,3)-OFFSET(Engine!$B$7,CS$6,3))/SQRT('R^2'!CS105))*ForceMag!CS105),0)</f>
        <v>5.1990374722742412E-9</v>
      </c>
      <c r="CT105" s="24">
        <f ca="1">IFERROR((((OFFSET(Engine!$B$7,$B105,3)-OFFSET(Engine!$B$7,CT$6,3))/SQRT('R^2'!CT105))*ForceMag!CT105),0)</f>
        <v>3.2961931888587479E-9</v>
      </c>
      <c r="CU105" s="24">
        <f ca="1">IFERROR((((OFFSET(Engine!$B$7,$B105,3)-OFFSET(Engine!$B$7,CU$6,3))/SQRT('R^2'!CU105))*ForceMag!CU105),0)</f>
        <v>-2.4271344639508454E-10</v>
      </c>
      <c r="CV105" s="24">
        <f ca="1">IFERROR((((OFFSET(Engine!$B$7,$B105,3)-OFFSET(Engine!$B$7,CV$6,3))/SQRT('R^2'!CV105))*ForceMag!CV105),0)</f>
        <v>1.6620691008020917E-10</v>
      </c>
      <c r="CW105" s="24">
        <f ca="1">IFERROR((((OFFSET(Engine!$B$7,$B105,3)-OFFSET(Engine!$B$7,CW$6,3))/SQRT('R^2'!CW105))*ForceMag!CW105),0)</f>
        <v>0</v>
      </c>
      <c r="CX105" s="24">
        <f ca="1">IFERROR((((OFFSET(Engine!$B$7,$B105,3)-OFFSET(Engine!$B$7,CX$6,3))/SQRT('R^2'!CX105))*ForceMag!CX105),0)</f>
        <v>9.643598533473348E-11</v>
      </c>
    </row>
    <row r="106" spans="2:102" x14ac:dyDescent="0.25">
      <c r="B106" s="2">
        <v>100</v>
      </c>
      <c r="C106" s="24">
        <f ca="1">IFERROR((((OFFSET(Engine!$B$7,$B106,3)-OFFSET(Engine!$B$7,C$6,3))/SQRT('R^2'!C106))*ForceMag!C106),0)</f>
        <v>-2.1406357739590306E-6</v>
      </c>
      <c r="D106" s="24">
        <f ca="1">IFERROR((((OFFSET(Engine!$B$7,$B106,3)-OFFSET(Engine!$B$7,D$6,3))/SQRT('R^2'!D106))*ForceMag!D106),0)</f>
        <v>-2.7201237825009903E-9</v>
      </c>
      <c r="E106" s="24">
        <f ca="1">IFERROR((((OFFSET(Engine!$B$7,$B106,3)-OFFSET(Engine!$B$7,E$6,3))/SQRT('R^2'!E106))*ForceMag!E106),0)</f>
        <v>-4.8177382554533814E-11</v>
      </c>
      <c r="F106" s="24">
        <f ca="1">IFERROR((((OFFSET(Engine!$B$7,$B106,3)-OFFSET(Engine!$B$7,F$6,3))/SQRT('R^2'!F106))*ForceMag!F106),0)</f>
        <v>-2.5712563490088687E-10</v>
      </c>
      <c r="G106" s="24">
        <f ca="1">IFERROR((((OFFSET(Engine!$B$7,$B106,3)-OFFSET(Engine!$B$7,G$6,3))/SQRT('R^2'!G106))*ForceMag!G106),0)</f>
        <v>-1.0879006702260292E-8</v>
      </c>
      <c r="H106" s="24">
        <f ca="1">IFERROR((((OFFSET(Engine!$B$7,$B106,3)-OFFSET(Engine!$B$7,H$6,3))/SQRT('R^2'!H106))*ForceMag!H106),0)</f>
        <v>-5.0361909991436834E-12</v>
      </c>
      <c r="I106" s="24">
        <f ca="1">IFERROR((((OFFSET(Engine!$B$7,$B106,3)-OFFSET(Engine!$B$7,I$6,3))/SQRT('R^2'!I106))*ForceMag!I106),0)</f>
        <v>-6.0675976051820773E-9</v>
      </c>
      <c r="J106" s="24">
        <f ca="1">IFERROR((((OFFSET(Engine!$B$7,$B106,3)-OFFSET(Engine!$B$7,J$6,3))/SQRT('R^2'!J106))*ForceMag!J106),0)</f>
        <v>-1.4535526870639585E-8</v>
      </c>
      <c r="K106" s="24">
        <f ca="1">IFERROR((((OFFSET(Engine!$B$7,$B106,3)-OFFSET(Engine!$B$7,K$6,3))/SQRT('R^2'!K106))*ForceMag!K106),0)</f>
        <v>-5.6407328225661689E-8</v>
      </c>
      <c r="L106" s="24">
        <f ca="1">IFERROR((((OFFSET(Engine!$B$7,$B106,3)-OFFSET(Engine!$B$7,L$6,3))/SQRT('R^2'!L106))*ForceMag!L106),0)</f>
        <v>-5.1425897126379128E-9</v>
      </c>
      <c r="M106" s="24">
        <f ca="1">IFERROR((((OFFSET(Engine!$B$7,$B106,3)-OFFSET(Engine!$B$7,M$6,3))/SQRT('R^2'!M106))*ForceMag!M106),0)</f>
        <v>-1.9815040303134023E-10</v>
      </c>
      <c r="N106" s="24">
        <f ca="1">IFERROR((((OFFSET(Engine!$B$7,$B106,3)-OFFSET(Engine!$B$7,N$6,3))/SQRT('R^2'!N106))*ForceMag!N106),0)</f>
        <v>-9.5210895185505402E-14</v>
      </c>
      <c r="O106" s="24">
        <f ca="1">IFERROR((((OFFSET(Engine!$B$7,$B106,3)-OFFSET(Engine!$B$7,O$6,3))/SQRT('R^2'!O106))*ForceMag!O106),0)</f>
        <v>-1.2819758831509032E-10</v>
      </c>
      <c r="P106" s="24">
        <f ca="1">IFERROR((((OFFSET(Engine!$B$7,$B106,3)-OFFSET(Engine!$B$7,P$6,3))/SQRT('R^2'!P106))*ForceMag!P106),0)</f>
        <v>-1.7238640195095278E-9</v>
      </c>
      <c r="Q106" s="24">
        <f ca="1">IFERROR((((OFFSET(Engine!$B$7,$B106,3)-OFFSET(Engine!$B$7,Q$6,3))/SQRT('R^2'!Q106))*ForceMag!Q106),0)</f>
        <v>-2.9115691089782275E-8</v>
      </c>
      <c r="R106" s="24">
        <f ca="1">IFERROR((((OFFSET(Engine!$B$7,$B106,3)-OFFSET(Engine!$B$7,R$6,3))/SQRT('R^2'!R106))*ForceMag!R106),0)</f>
        <v>-2.0808724123364195E-9</v>
      </c>
      <c r="S106" s="24">
        <f ca="1">IFERROR((((OFFSET(Engine!$B$7,$B106,3)-OFFSET(Engine!$B$7,S$6,3))/SQRT('R^2'!S106))*ForceMag!S106),0)</f>
        <v>4.3687586961067712E-9</v>
      </c>
      <c r="T106" s="24">
        <f ca="1">IFERROR((((OFFSET(Engine!$B$7,$B106,3)-OFFSET(Engine!$B$7,T$6,3))/SQRT('R^2'!T106))*ForceMag!T106),0)</f>
        <v>-1.9196928026709086E-10</v>
      </c>
      <c r="U106" s="24">
        <f ca="1">IFERROR((((OFFSET(Engine!$B$7,$B106,3)-OFFSET(Engine!$B$7,U$6,3))/SQRT('R^2'!U106))*ForceMag!U106),0)</f>
        <v>-2.3324490079773999E-10</v>
      </c>
      <c r="V106" s="24">
        <f ca="1">IFERROR((((OFFSET(Engine!$B$7,$B106,3)-OFFSET(Engine!$B$7,V$6,3))/SQRT('R^2'!V106))*ForceMag!V106),0)</f>
        <v>-4.877785486345067E-12</v>
      </c>
      <c r="W106" s="24">
        <f ca="1">IFERROR((((OFFSET(Engine!$B$7,$B106,3)-OFFSET(Engine!$B$7,W$6,3))/SQRT('R^2'!W106))*ForceMag!W106),0)</f>
        <v>-1.3150793486434261E-8</v>
      </c>
      <c r="X106" s="24">
        <f ca="1">IFERROR((((OFFSET(Engine!$B$7,$B106,3)-OFFSET(Engine!$B$7,X$6,3))/SQRT('R^2'!X106))*ForceMag!X106),0)</f>
        <v>-1.1535404320602225E-9</v>
      </c>
      <c r="Y106" s="24">
        <f ca="1">IFERROR((((OFFSET(Engine!$B$7,$B106,3)-OFFSET(Engine!$B$7,Y$6,3))/SQRT('R^2'!Y106))*ForceMag!Y106),0)</f>
        <v>-1.1108432308469364E-9</v>
      </c>
      <c r="Z106" s="24">
        <f ca="1">IFERROR((((OFFSET(Engine!$B$7,$B106,3)-OFFSET(Engine!$B$7,Z$6,3))/SQRT('R^2'!Z106))*ForceMag!Z106),0)</f>
        <v>-6.4520372213217873E-10</v>
      </c>
      <c r="AA106" s="24">
        <f ca="1">IFERROR((((OFFSET(Engine!$B$7,$B106,3)-OFFSET(Engine!$B$7,AA$6,3))/SQRT('R^2'!AA106))*ForceMag!AA106),0)</f>
        <v>-2.5694203406431485E-9</v>
      </c>
      <c r="AB106" s="24">
        <f ca="1">IFERROR((((OFFSET(Engine!$B$7,$B106,3)-OFFSET(Engine!$B$7,AB$6,3))/SQRT('R^2'!AB106))*ForceMag!AB106),0)</f>
        <v>-5.3127288225116299E-9</v>
      </c>
      <c r="AC106" s="24">
        <f ca="1">IFERROR((((OFFSET(Engine!$B$7,$B106,3)-OFFSET(Engine!$B$7,AC$6,3))/SQRT('R^2'!AC106))*ForceMag!AC106),0)</f>
        <v>-9.0364605210715247E-9</v>
      </c>
      <c r="AD106" s="24">
        <f ca="1">IFERROR((((OFFSET(Engine!$B$7,$B106,3)-OFFSET(Engine!$B$7,AD$6,3))/SQRT('R^2'!AD106))*ForceMag!AD106),0)</f>
        <v>-1.0096677469071372E-8</v>
      </c>
      <c r="AE106" s="24">
        <f ca="1">IFERROR((((OFFSET(Engine!$B$7,$B106,3)-OFFSET(Engine!$B$7,AE$6,3))/SQRT('R^2'!AE106))*ForceMag!AE106),0)</f>
        <v>-1.2296692189298856E-8</v>
      </c>
      <c r="AF106" s="24">
        <f ca="1">IFERROR((((OFFSET(Engine!$B$7,$B106,3)-OFFSET(Engine!$B$7,AF$6,3))/SQRT('R^2'!AF106))*ForceMag!AF106),0)</f>
        <v>-1.6297054121488812E-8</v>
      </c>
      <c r="AG106" s="24">
        <f ca="1">IFERROR((((OFFSET(Engine!$B$7,$B106,3)-OFFSET(Engine!$B$7,AG$6,3))/SQRT('R^2'!AG106))*ForceMag!AG106),0)</f>
        <v>-2.9783511261893582E-10</v>
      </c>
      <c r="AH106" s="24">
        <f ca="1">IFERROR((((OFFSET(Engine!$B$7,$B106,3)-OFFSET(Engine!$B$7,AH$6,3))/SQRT('R^2'!AH106))*ForceMag!AH106),0)</f>
        <v>-4.1019838872476335E-9</v>
      </c>
      <c r="AI106" s="24">
        <f ca="1">IFERROR((((OFFSET(Engine!$B$7,$B106,3)-OFFSET(Engine!$B$7,AI$6,3))/SQRT('R^2'!AI106))*ForceMag!AI106),0)</f>
        <v>-1.0762412155338728E-9</v>
      </c>
      <c r="AJ106" s="24">
        <f ca="1">IFERROR((((OFFSET(Engine!$B$7,$B106,3)-OFFSET(Engine!$B$7,AJ$6,3))/SQRT('R^2'!AJ106))*ForceMag!AJ106),0)</f>
        <v>-7.5975401717723428E-10</v>
      </c>
      <c r="AK106" s="24">
        <f ca="1">IFERROR((((OFFSET(Engine!$B$7,$B106,3)-OFFSET(Engine!$B$7,AK$6,3))/SQRT('R^2'!AK106))*ForceMag!AK106),0)</f>
        <v>-1.0552634361217137E-8</v>
      </c>
      <c r="AL106" s="24">
        <f ca="1">IFERROR((((OFFSET(Engine!$B$7,$B106,3)-OFFSET(Engine!$B$7,AL$6,3))/SQRT('R^2'!AL106))*ForceMag!AL106),0)</f>
        <v>-5.0277767407054756E-9</v>
      </c>
      <c r="AM106" s="24">
        <f ca="1">IFERROR((((OFFSET(Engine!$B$7,$B106,3)-OFFSET(Engine!$B$7,AM$6,3))/SQRT('R^2'!AM106))*ForceMag!AM106),0)</f>
        <v>-8.6340073362585632E-11</v>
      </c>
      <c r="AN106" s="24">
        <f ca="1">IFERROR((((OFFSET(Engine!$B$7,$B106,3)-OFFSET(Engine!$B$7,AN$6,3))/SQRT('R^2'!AN106))*ForceMag!AN106),0)</f>
        <v>-4.3432336919394953E-10</v>
      </c>
      <c r="AO106" s="24">
        <f ca="1">IFERROR((((OFFSET(Engine!$B$7,$B106,3)-OFFSET(Engine!$B$7,AO$6,3))/SQRT('R^2'!AO106))*ForceMag!AO106),0)</f>
        <v>-1.1763076842905189E-9</v>
      </c>
      <c r="AP106" s="24">
        <f ca="1">IFERROR((((OFFSET(Engine!$B$7,$B106,3)-OFFSET(Engine!$B$7,AP$6,3))/SQRT('R^2'!AP106))*ForceMag!AP106),0)</f>
        <v>-1.3717926067007379E-9</v>
      </c>
      <c r="AQ106" s="24">
        <f ca="1">IFERROR((((OFFSET(Engine!$B$7,$B106,3)-OFFSET(Engine!$B$7,AQ$6,3))/SQRT('R^2'!AQ106))*ForceMag!AQ106),0)</f>
        <v>-1.5979098911721638E-9</v>
      </c>
      <c r="AR106" s="24">
        <f ca="1">IFERROR((((OFFSET(Engine!$B$7,$B106,3)-OFFSET(Engine!$B$7,AR$6,3))/SQRT('R^2'!AR106))*ForceMag!AR106),0)</f>
        <v>-8.524024277538144E-9</v>
      </c>
      <c r="AS106" s="24">
        <f ca="1">IFERROR((((OFFSET(Engine!$B$7,$B106,3)-OFFSET(Engine!$B$7,AS$6,3))/SQRT('R^2'!AS106))*ForceMag!AS106),0)</f>
        <v>-4.4863894053567505E-11</v>
      </c>
      <c r="AT106" s="24">
        <f ca="1">IFERROR((((OFFSET(Engine!$B$7,$B106,3)-OFFSET(Engine!$B$7,AT$6,3))/SQRT('R^2'!AT106))*ForceMag!AT106),0)</f>
        <v>-2.2846236815842424E-10</v>
      </c>
      <c r="AU106" s="24">
        <f ca="1">IFERROR((((OFFSET(Engine!$B$7,$B106,3)-OFFSET(Engine!$B$7,AU$6,3))/SQRT('R^2'!AU106))*ForceMag!AU106),0)</f>
        <v>-3.3051568869429181E-9</v>
      </c>
      <c r="AV106" s="24">
        <f ca="1">IFERROR((((OFFSET(Engine!$B$7,$B106,3)-OFFSET(Engine!$B$7,AV$6,3))/SQRT('R^2'!AV106))*ForceMag!AV106),0)</f>
        <v>-2.915346369489312E-8</v>
      </c>
      <c r="AW106" s="24">
        <f ca="1">IFERROR((((OFFSET(Engine!$B$7,$B106,3)-OFFSET(Engine!$B$7,AW$6,3))/SQRT('R^2'!AW106))*ForceMag!AW106),0)</f>
        <v>-2.3949177189248311E-9</v>
      </c>
      <c r="AX106" s="24">
        <f ca="1">IFERROR((((OFFSET(Engine!$B$7,$B106,3)-OFFSET(Engine!$B$7,AX$6,3))/SQRT('R^2'!AX106))*ForceMag!AX106),0)</f>
        <v>-1.5151609262855162E-8</v>
      </c>
      <c r="AY106" s="24">
        <f ca="1">IFERROR((((OFFSET(Engine!$B$7,$B106,3)-OFFSET(Engine!$B$7,AY$6,3))/SQRT('R^2'!AY106))*ForceMag!AY106),0)</f>
        <v>-1.0077760407462229E-8</v>
      </c>
      <c r="AZ106" s="24">
        <f ca="1">IFERROR((((OFFSET(Engine!$B$7,$B106,3)-OFFSET(Engine!$B$7,AZ$6,3))/SQRT('R^2'!AZ106))*ForceMag!AZ106),0)</f>
        <v>-5.6020122385849854E-16</v>
      </c>
      <c r="BA106" s="24">
        <f ca="1">IFERROR((((OFFSET(Engine!$B$7,$B106,3)-OFFSET(Engine!$B$7,BA$6,3))/SQRT('R^2'!BA106))*ForceMag!BA106),0)</f>
        <v>-5.4918770941565447E-10</v>
      </c>
      <c r="BB106" s="24">
        <f ca="1">IFERROR((((OFFSET(Engine!$B$7,$B106,3)-OFFSET(Engine!$B$7,BB$6,3))/SQRT('R^2'!BB106))*ForceMag!BB106),0)</f>
        <v>-5.1682690614379202E-9</v>
      </c>
      <c r="BC106" s="24">
        <f ca="1">IFERROR((((OFFSET(Engine!$B$7,$B106,3)-OFFSET(Engine!$B$7,BC$6,3))/SQRT('R^2'!BC106))*ForceMag!BC106),0)</f>
        <v>-3.1469965530093026E-8</v>
      </c>
      <c r="BD106" s="24">
        <f ca="1">IFERROR((((OFFSET(Engine!$B$7,$B106,3)-OFFSET(Engine!$B$7,BD$6,3))/SQRT('R^2'!BD106))*ForceMag!BD106),0)</f>
        <v>-1.3531636957957191E-8</v>
      </c>
      <c r="BE106" s="24">
        <f ca="1">IFERROR((((OFFSET(Engine!$B$7,$B106,3)-OFFSET(Engine!$B$7,BE$6,3))/SQRT('R^2'!BE106))*ForceMag!BE106),0)</f>
        <v>-8.1879237562947199E-11</v>
      </c>
      <c r="BF106" s="24">
        <f ca="1">IFERROR((((OFFSET(Engine!$B$7,$B106,3)-OFFSET(Engine!$B$7,BF$6,3))/SQRT('R^2'!BF106))*ForceMag!BF106),0)</f>
        <v>-9.7904552230035155E-9</v>
      </c>
      <c r="BG106" s="24">
        <f ca="1">IFERROR((((OFFSET(Engine!$B$7,$B106,3)-OFFSET(Engine!$B$7,BG$6,3))/SQRT('R^2'!BG106))*ForceMag!BG106),0)</f>
        <v>-1.0104714311803854E-8</v>
      </c>
      <c r="BH106" s="24">
        <f ca="1">IFERROR((((OFFSET(Engine!$B$7,$B106,3)-OFFSET(Engine!$B$7,BH$6,3))/SQRT('R^2'!BH106))*ForceMag!BH106),0)</f>
        <v>-5.5444092976913874E-9</v>
      </c>
      <c r="BI106" s="24">
        <f ca="1">IFERROR((((OFFSET(Engine!$B$7,$B106,3)-OFFSET(Engine!$B$7,BI$6,3))/SQRT('R^2'!BI106))*ForceMag!BI106),0)</f>
        <v>-3.1244174741041147E-10</v>
      </c>
      <c r="BJ106" s="24">
        <f ca="1">IFERROR((((OFFSET(Engine!$B$7,$B106,3)-OFFSET(Engine!$B$7,BJ$6,3))/SQRT('R^2'!BJ106))*ForceMag!BJ106),0)</f>
        <v>-7.1971878215556817E-9</v>
      </c>
      <c r="BK106" s="24">
        <f ca="1">IFERROR((((OFFSET(Engine!$B$7,$B106,3)-OFFSET(Engine!$B$7,BK$6,3))/SQRT('R^2'!BK106))*ForceMag!BK106),0)</f>
        <v>-1.0951888786997911E-8</v>
      </c>
      <c r="BL106" s="24">
        <f ca="1">IFERROR((((OFFSET(Engine!$B$7,$B106,3)-OFFSET(Engine!$B$7,BL$6,3))/SQRT('R^2'!BL106))*ForceMag!BL106),0)</f>
        <v>-5.8617248532649685E-12</v>
      </c>
      <c r="BM106" s="24">
        <f ca="1">IFERROR((((OFFSET(Engine!$B$7,$B106,3)-OFFSET(Engine!$B$7,BM$6,3))/SQRT('R^2'!BM106))*ForceMag!BM106),0)</f>
        <v>5.3881962561933565E-10</v>
      </c>
      <c r="BN106" s="24">
        <f ca="1">IFERROR((((OFFSET(Engine!$B$7,$B106,3)-OFFSET(Engine!$B$7,BN$6,3))/SQRT('R^2'!BN106))*ForceMag!BN106),0)</f>
        <v>-1.373842811808078E-9</v>
      </c>
      <c r="BO106" s="24">
        <f ca="1">IFERROR((((OFFSET(Engine!$B$7,$B106,3)-OFFSET(Engine!$B$7,BO$6,3))/SQRT('R^2'!BO106))*ForceMag!BO106),0)</f>
        <v>-8.8438047863185709E-10</v>
      </c>
      <c r="BP106" s="24">
        <f ca="1">IFERROR((((OFFSET(Engine!$B$7,$B106,3)-OFFSET(Engine!$B$7,BP$6,3))/SQRT('R^2'!BP106))*ForceMag!BP106),0)</f>
        <v>-1.452760530053156E-7</v>
      </c>
      <c r="BQ106" s="24">
        <f ca="1">IFERROR((((OFFSET(Engine!$B$7,$B106,3)-OFFSET(Engine!$B$7,BQ$6,3))/SQRT('R^2'!BQ106))*ForceMag!BQ106),0)</f>
        <v>-1.1203369748814452E-8</v>
      </c>
      <c r="BR106" s="24">
        <f ca="1">IFERROR((((OFFSET(Engine!$B$7,$B106,3)-OFFSET(Engine!$B$7,BR$6,3))/SQRT('R^2'!BR106))*ForceMag!BR106),0)</f>
        <v>-2.8658631553099801E-9</v>
      </c>
      <c r="BS106" s="24">
        <f ca="1">IFERROR((((OFFSET(Engine!$B$7,$B106,3)-OFFSET(Engine!$B$7,BS$6,3))/SQRT('R^2'!BS106))*ForceMag!BS106),0)</f>
        <v>-1.8792537617154392E-8</v>
      </c>
      <c r="BT106" s="24">
        <f ca="1">IFERROR((((OFFSET(Engine!$B$7,$B106,3)-OFFSET(Engine!$B$7,BT$6,3))/SQRT('R^2'!BT106))*ForceMag!BT106),0)</f>
        <v>-4.1822981161788137E-9</v>
      </c>
      <c r="BU106" s="24">
        <f ca="1">IFERROR((((OFFSET(Engine!$B$7,$B106,3)-OFFSET(Engine!$B$7,BU$6,3))/SQRT('R^2'!BU106))*ForceMag!BU106),0)</f>
        <v>-7.463867644931358E-9</v>
      </c>
      <c r="BV106" s="24">
        <f ca="1">IFERROR((((OFFSET(Engine!$B$7,$B106,3)-OFFSET(Engine!$B$7,BV$6,3))/SQRT('R^2'!BV106))*ForceMag!BV106),0)</f>
        <v>-4.6168249690762049E-9</v>
      </c>
      <c r="BW106" s="24">
        <f ca="1">IFERROR((((OFFSET(Engine!$B$7,$B106,3)-OFFSET(Engine!$B$7,BW$6,3))/SQRT('R^2'!BW106))*ForceMag!BW106),0)</f>
        <v>-1.9812310316269458E-8</v>
      </c>
      <c r="BX106" s="24">
        <f ca="1">IFERROR((((OFFSET(Engine!$B$7,$B106,3)-OFFSET(Engine!$B$7,BX$6,3))/SQRT('R^2'!BX106))*ForceMag!BX106),0)</f>
        <v>-2.1258371743768034E-8</v>
      </c>
      <c r="BY106" s="24">
        <f ca="1">IFERROR((((OFFSET(Engine!$B$7,$B106,3)-OFFSET(Engine!$B$7,BY$6,3))/SQRT('R^2'!BY106))*ForceMag!BY106),0)</f>
        <v>-8.7692644042164627E-9</v>
      </c>
      <c r="BZ106" s="24">
        <f ca="1">IFERROR((((OFFSET(Engine!$B$7,$B106,3)-OFFSET(Engine!$B$7,BZ$6,3))/SQRT('R^2'!BZ106))*ForceMag!BZ106),0)</f>
        <v>-1.9874629607506884E-8</v>
      </c>
      <c r="CA106" s="24">
        <f ca="1">IFERROR((((OFFSET(Engine!$B$7,$B106,3)-OFFSET(Engine!$B$7,CA$6,3))/SQRT('R^2'!CA106))*ForceMag!CA106),0)</f>
        <v>-1.2173376936513885E-9</v>
      </c>
      <c r="CB106" s="24">
        <f ca="1">IFERROR((((OFFSET(Engine!$B$7,$B106,3)-OFFSET(Engine!$B$7,CB$6,3))/SQRT('R^2'!CB106))*ForceMag!CB106),0)</f>
        <v>-7.0935742894288173E-10</v>
      </c>
      <c r="CC106" s="24">
        <f ca="1">IFERROR((((OFFSET(Engine!$B$7,$B106,3)-OFFSET(Engine!$B$7,CC$6,3))/SQRT('R^2'!CC106))*ForceMag!CC106),0)</f>
        <v>-3.6308307314487652E-9</v>
      </c>
      <c r="CD106" s="24">
        <f ca="1">IFERROR((((OFFSET(Engine!$B$7,$B106,3)-OFFSET(Engine!$B$7,CD$6,3))/SQRT('R^2'!CD106))*ForceMag!CD106),0)</f>
        <v>-9.0237222175191997E-8</v>
      </c>
      <c r="CE106" s="24">
        <f ca="1">IFERROR((((OFFSET(Engine!$B$7,$B106,3)-OFFSET(Engine!$B$7,CE$6,3))/SQRT('R^2'!CE106))*ForceMag!CE106),0)</f>
        <v>-1.6110044013483554E-8</v>
      </c>
      <c r="CF106" s="24">
        <f ca="1">IFERROR((((OFFSET(Engine!$B$7,$B106,3)-OFFSET(Engine!$B$7,CF$6,3))/SQRT('R^2'!CF106))*ForceMag!CF106),0)</f>
        <v>-1.1837845566307716E-8</v>
      </c>
      <c r="CG106" s="24">
        <f ca="1">IFERROR((((OFFSET(Engine!$B$7,$B106,3)-OFFSET(Engine!$B$7,CG$6,3))/SQRT('R^2'!CG106))*ForceMag!CG106),0)</f>
        <v>-1.35755093545712E-8</v>
      </c>
      <c r="CH106" s="24">
        <f ca="1">IFERROR((((OFFSET(Engine!$B$7,$B106,3)-OFFSET(Engine!$B$7,CH$6,3))/SQRT('R^2'!CH106))*ForceMag!CH106),0)</f>
        <v>-1.8332031611443352E-9</v>
      </c>
      <c r="CI106" s="24">
        <f ca="1">IFERROR((((OFFSET(Engine!$B$7,$B106,3)-OFFSET(Engine!$B$7,CI$6,3))/SQRT('R^2'!CI106))*ForceMag!CI106),0)</f>
        <v>-2.3690474999625451E-8</v>
      </c>
      <c r="CJ106" s="24">
        <f ca="1">IFERROR((((OFFSET(Engine!$B$7,$B106,3)-OFFSET(Engine!$B$7,CJ$6,3))/SQRT('R^2'!CJ106))*ForceMag!CJ106),0)</f>
        <v>-5.3847613032345797E-9</v>
      </c>
      <c r="CK106" s="24">
        <f ca="1">IFERROR((((OFFSET(Engine!$B$7,$B106,3)-OFFSET(Engine!$B$7,CK$6,3))/SQRT('R^2'!CK106))*ForceMag!CK106),0)</f>
        <v>-6.9003710054628032E-11</v>
      </c>
      <c r="CL106" s="24">
        <f ca="1">IFERROR((((OFFSET(Engine!$B$7,$B106,3)-OFFSET(Engine!$B$7,CL$6,3))/SQRT('R^2'!CL106))*ForceMag!CL106),0)</f>
        <v>-3.0055225581832301E-9</v>
      </c>
      <c r="CM106" s="24">
        <f ca="1">IFERROR((((OFFSET(Engine!$B$7,$B106,3)-OFFSET(Engine!$B$7,CM$6,3))/SQRT('R^2'!CM106))*ForceMag!CM106),0)</f>
        <v>-5.9052557201825312E-10</v>
      </c>
      <c r="CN106" s="24">
        <f ca="1">IFERROR((((OFFSET(Engine!$B$7,$B106,3)-OFFSET(Engine!$B$7,CN$6,3))/SQRT('R^2'!CN106))*ForceMag!CN106),0)</f>
        <v>-1.13814615867182E-9</v>
      </c>
      <c r="CO106" s="24">
        <f ca="1">IFERROR((((OFFSET(Engine!$B$7,$B106,3)-OFFSET(Engine!$B$7,CO$6,3))/SQRT('R^2'!CO106))*ForceMag!CO106),0)</f>
        <v>-2.3544088825043541E-9</v>
      </c>
      <c r="CP106" s="24">
        <f ca="1">IFERROR((((OFFSET(Engine!$B$7,$B106,3)-OFFSET(Engine!$B$7,CP$6,3))/SQRT('R^2'!CP106))*ForceMag!CP106),0)</f>
        <v>-8.8834617067937427E-9</v>
      </c>
      <c r="CQ106" s="24">
        <f ca="1">IFERROR((((OFFSET(Engine!$B$7,$B106,3)-OFFSET(Engine!$B$7,CQ$6,3))/SQRT('R^2'!CQ106))*ForceMag!CQ106),0)</f>
        <v>-8.6270363261875605E-9</v>
      </c>
      <c r="CR106" s="24">
        <f ca="1">IFERROR((((OFFSET(Engine!$B$7,$B106,3)-OFFSET(Engine!$B$7,CR$6,3))/SQRT('R^2'!CR106))*ForceMag!CR106),0)</f>
        <v>-1.143750774497739E-9</v>
      </c>
      <c r="CS106" s="24">
        <f ca="1">IFERROR((((OFFSET(Engine!$B$7,$B106,3)-OFFSET(Engine!$B$7,CS$6,3))/SQRT('R^2'!CS106))*ForceMag!CS106),0)</f>
        <v>-2.8363997706533082E-8</v>
      </c>
      <c r="CT106" s="24">
        <f ca="1">IFERROR((((OFFSET(Engine!$B$7,$B106,3)-OFFSET(Engine!$B$7,CT$6,3))/SQRT('R^2'!CT106))*ForceMag!CT106),0)</f>
        <v>-3.3757280514785682E-8</v>
      </c>
      <c r="CU106" s="24">
        <f ca="1">IFERROR((((OFFSET(Engine!$B$7,$B106,3)-OFFSET(Engine!$B$7,CU$6,3))/SQRT('R^2'!CU106))*ForceMag!CU106),0)</f>
        <v>-6.0365425440446513E-10</v>
      </c>
      <c r="CV106" s="24">
        <f ca="1">IFERROR((((OFFSET(Engine!$B$7,$B106,3)-OFFSET(Engine!$B$7,CV$6,3))/SQRT('R^2'!CV106))*ForceMag!CV106),0)</f>
        <v>-2.316787283427011E-9</v>
      </c>
      <c r="CW106" s="24">
        <f ca="1">IFERROR((((OFFSET(Engine!$B$7,$B106,3)-OFFSET(Engine!$B$7,CW$6,3))/SQRT('R^2'!CW106))*ForceMag!CW106),0)</f>
        <v>-9.643598533473348E-11</v>
      </c>
      <c r="CX106" s="24">
        <f ca="1">IFERROR((((OFFSET(Engine!$B$7,$B106,3)-OFFSET(Engine!$B$7,CX$6,3))/SQRT('R^2'!CX106))*ForceMag!CX106),0)</f>
        <v>0</v>
      </c>
    </row>
  </sheetData>
  <conditionalFormatting sqref="C7:AP46">
    <cfRule type="colorScale" priority="10">
      <colorScale>
        <cfvo type="min"/>
        <cfvo type="percentile" val="50"/>
        <cfvo type="max"/>
        <color rgb="FF63BE7B"/>
        <color rgb="FFFFEB84"/>
        <color rgb="FFF8696B"/>
      </colorScale>
    </cfRule>
  </conditionalFormatting>
  <conditionalFormatting sqref="AQ7:CD46">
    <cfRule type="colorScale" priority="9">
      <colorScale>
        <cfvo type="min"/>
        <cfvo type="percentile" val="50"/>
        <cfvo type="max"/>
        <color rgb="FF63BE7B"/>
        <color rgb="FFFFEB84"/>
        <color rgb="FFF8696B"/>
      </colorScale>
    </cfRule>
  </conditionalFormatting>
  <conditionalFormatting sqref="CE7:CX46">
    <cfRule type="colorScale" priority="8">
      <colorScale>
        <cfvo type="min"/>
        <cfvo type="percentile" val="50"/>
        <cfvo type="max"/>
        <color rgb="FF63BE7B"/>
        <color rgb="FFFFEB84"/>
        <color rgb="FFF8696B"/>
      </colorScale>
    </cfRule>
  </conditionalFormatting>
  <conditionalFormatting sqref="C47:AP86">
    <cfRule type="colorScale" priority="7">
      <colorScale>
        <cfvo type="min"/>
        <cfvo type="percentile" val="50"/>
        <cfvo type="max"/>
        <color rgb="FF63BE7B"/>
        <color rgb="FFFFEB84"/>
        <color rgb="FFF8696B"/>
      </colorScale>
    </cfRule>
  </conditionalFormatting>
  <conditionalFormatting sqref="AQ47:CD86">
    <cfRule type="colorScale" priority="6">
      <colorScale>
        <cfvo type="min"/>
        <cfvo type="percentile" val="50"/>
        <cfvo type="max"/>
        <color rgb="FF63BE7B"/>
        <color rgb="FFFFEB84"/>
        <color rgb="FFF8696B"/>
      </colorScale>
    </cfRule>
  </conditionalFormatting>
  <conditionalFormatting sqref="CE47:CX86">
    <cfRule type="colorScale" priority="5">
      <colorScale>
        <cfvo type="min"/>
        <cfvo type="percentile" val="50"/>
        <cfvo type="max"/>
        <color rgb="FF63BE7B"/>
        <color rgb="FFFFEB84"/>
        <color rgb="FFF8696B"/>
      </colorScale>
    </cfRule>
  </conditionalFormatting>
  <conditionalFormatting sqref="C87:AP106">
    <cfRule type="colorScale" priority="4">
      <colorScale>
        <cfvo type="min"/>
        <cfvo type="percentile" val="50"/>
        <cfvo type="max"/>
        <color rgb="FF63BE7B"/>
        <color rgb="FFFFEB84"/>
        <color rgb="FFF8696B"/>
      </colorScale>
    </cfRule>
  </conditionalFormatting>
  <conditionalFormatting sqref="AQ87:CD106">
    <cfRule type="colorScale" priority="3">
      <colorScale>
        <cfvo type="min"/>
        <cfvo type="percentile" val="50"/>
        <cfvo type="max"/>
        <color rgb="FF63BE7B"/>
        <color rgb="FFFFEB84"/>
        <color rgb="FFF8696B"/>
      </colorScale>
    </cfRule>
  </conditionalFormatting>
  <conditionalFormatting sqref="CE87:CX106">
    <cfRule type="colorScale" priority="2">
      <colorScale>
        <cfvo type="min"/>
        <cfvo type="percentile" val="50"/>
        <cfvo type="max"/>
        <color rgb="FF63BE7B"/>
        <color rgb="FFFFEB84"/>
        <color rgb="FFF8696B"/>
      </colorScale>
    </cfRule>
  </conditionalFormatting>
  <conditionalFormatting sqref="C7:CX106">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34FEC-D287-4659-8546-DD21C46FC35C}">
  <sheetPr codeName="Sheet5"/>
  <dimension ref="B2:CX106"/>
  <sheetViews>
    <sheetView zoomScale="85" zoomScaleNormal="85" workbookViewId="0">
      <selection activeCell="J12" sqref="J12"/>
    </sheetView>
  </sheetViews>
  <sheetFormatPr defaultRowHeight="15" x14ac:dyDescent="0.25"/>
  <cols>
    <col min="1" max="1" width="2.28515625" style="2" customWidth="1"/>
    <col min="2" max="2" width="11.42578125" style="2" customWidth="1"/>
    <col min="3" max="102" width="6.85546875" style="2" customWidth="1"/>
    <col min="103" max="16384" width="9.140625" style="2"/>
  </cols>
  <sheetData>
    <row r="2" spans="2:102" ht="27.75" x14ac:dyDescent="0.4">
      <c r="B2" s="1" t="s">
        <v>21</v>
      </c>
    </row>
    <row r="4" spans="2:102" x14ac:dyDescent="0.25">
      <c r="B4" s="2" t="s">
        <v>20</v>
      </c>
      <c r="C4" s="23">
        <f ca="1">SUM(C7:C10002)</f>
        <v>3.1526516096382043E-3</v>
      </c>
      <c r="D4" s="23">
        <f t="shared" ref="D4:V4" ca="1" si="0">SUM(D7:D10002)</f>
        <v>2.0933331949488795E-4</v>
      </c>
      <c r="E4" s="23">
        <f t="shared" ca="1" si="0"/>
        <v>-7.6381497407978764E-7</v>
      </c>
      <c r="F4" s="23">
        <f t="shared" ca="1" si="0"/>
        <v>-2.8596424084732435E-5</v>
      </c>
      <c r="G4" s="23">
        <f t="shared" ca="1" si="0"/>
        <v>-3.3719299257405902E-3</v>
      </c>
      <c r="H4" s="23">
        <f t="shared" ca="1" si="0"/>
        <v>2.6172202280658746E-7</v>
      </c>
      <c r="I4" s="23">
        <f t="shared" ca="1" si="0"/>
        <v>-1.0409840064877543E-4</v>
      </c>
      <c r="J4" s="23">
        <f t="shared" ca="1" si="0"/>
        <v>1.4625413936991081E-5</v>
      </c>
      <c r="K4" s="23">
        <f t="shared" ca="1" si="0"/>
        <v>3.1200645005627272E-4</v>
      </c>
      <c r="L4" s="23">
        <f t="shared" ca="1" si="0"/>
        <v>1.1023134020234058E-3</v>
      </c>
      <c r="M4" s="23">
        <f t="shared" ca="1" si="0"/>
        <v>7.1007476954655568E-6</v>
      </c>
      <c r="N4" s="23">
        <f t="shared" ca="1" si="0"/>
        <v>2.6181108272439508E-9</v>
      </c>
      <c r="O4" s="23">
        <f t="shared" ca="1" si="0"/>
        <v>-1.2646306773570813E-6</v>
      </c>
      <c r="P4" s="23">
        <f t="shared" ca="1" si="0"/>
        <v>7.3349345352892515E-5</v>
      </c>
      <c r="Q4" s="23">
        <f t="shared" ca="1" si="0"/>
        <v>4.7784088594261034E-4</v>
      </c>
      <c r="R4" s="23">
        <f t="shared" ca="1" si="0"/>
        <v>2.8485385598796192E-5</v>
      </c>
      <c r="S4" s="23">
        <f t="shared" ca="1" si="0"/>
        <v>-1.1693701855921593E-5</v>
      </c>
      <c r="T4" s="23">
        <f t="shared" ca="1" si="0"/>
        <v>-1.3721022141142596E-6</v>
      </c>
      <c r="U4" s="23">
        <f t="shared" ca="1" si="0"/>
        <v>1.2865825639189277E-4</v>
      </c>
      <c r="V4" s="23">
        <f t="shared" ca="1" si="0"/>
        <v>-1.7811145848488718E-7</v>
      </c>
      <c r="W4" s="23">
        <f ca="1">SUM(W7:W10002)</f>
        <v>3.2631024460123771E-3</v>
      </c>
      <c r="X4" s="23">
        <f t="shared" ref="X4:AP4" ca="1" si="1">SUM(X7:X10002)</f>
        <v>1.2238288963833867E-4</v>
      </c>
      <c r="Y4" s="23">
        <f t="shared" ca="1" si="1"/>
        <v>8.1128508582385461E-5</v>
      </c>
      <c r="Z4" s="23">
        <f t="shared" ca="1" si="1"/>
        <v>6.2700809434441505E-7</v>
      </c>
      <c r="AA4" s="23">
        <f t="shared" ca="1" si="1"/>
        <v>-9.5642062903478653E-5</v>
      </c>
      <c r="AB4" s="23">
        <f t="shared" ca="1" si="1"/>
        <v>1.2862060555931349E-4</v>
      </c>
      <c r="AC4" s="23">
        <f t="shared" ca="1" si="1"/>
        <v>-1.8188575839087825E-3</v>
      </c>
      <c r="AD4" s="23">
        <f t="shared" ca="1" si="1"/>
        <v>-2.3940639646744178E-4</v>
      </c>
      <c r="AE4" s="23">
        <f t="shared" ca="1" si="1"/>
        <v>-3.1930048581821845E-4</v>
      </c>
      <c r="AF4" s="23">
        <f t="shared" ca="1" si="1"/>
        <v>1.1527425102077484E-3</v>
      </c>
      <c r="AG4" s="23">
        <f t="shared" ca="1" si="1"/>
        <v>2.9487456901891464E-5</v>
      </c>
      <c r="AH4" s="23">
        <f t="shared" ca="1" si="1"/>
        <v>-3.2874643747224516E-4</v>
      </c>
      <c r="AI4" s="23">
        <f t="shared" ca="1" si="1"/>
        <v>7.5585158998082931E-5</v>
      </c>
      <c r="AJ4" s="23">
        <f t="shared" ca="1" si="1"/>
        <v>3.1514007601646218E-5</v>
      </c>
      <c r="AK4" s="23">
        <f t="shared" ca="1" si="1"/>
        <v>-4.7852459874843387E-3</v>
      </c>
      <c r="AL4" s="23">
        <f t="shared" ca="1" si="1"/>
        <v>-5.636887299621515E-4</v>
      </c>
      <c r="AM4" s="23">
        <f t="shared" ca="1" si="1"/>
        <v>-6.1344871334217488E-6</v>
      </c>
      <c r="AN4" s="23">
        <f t="shared" ca="1" si="1"/>
        <v>5.5862570511593888E-5</v>
      </c>
      <c r="AO4" s="23">
        <f t="shared" ca="1" si="1"/>
        <v>1.5351531731219672E-7</v>
      </c>
      <c r="AP4" s="23">
        <f t="shared" ca="1" si="1"/>
        <v>-9.5720290833089814E-5</v>
      </c>
      <c r="AQ4" s="23">
        <f ca="1">SUM(AQ7:AQ10002)</f>
        <v>-1.0846931242844322E-4</v>
      </c>
      <c r="AR4" s="23">
        <f t="shared" ref="AR4:BJ4" ca="1" si="2">SUM(AR7:AR10002)</f>
        <v>2.5679646610049555E-4</v>
      </c>
      <c r="AS4" s="23">
        <f t="shared" ca="1" si="2"/>
        <v>-1.4754560716046224E-6</v>
      </c>
      <c r="AT4" s="23">
        <f t="shared" ca="1" si="2"/>
        <v>-8.8852101991632803E-6</v>
      </c>
      <c r="AU4" s="23">
        <f t="shared" ca="1" si="2"/>
        <v>1.3689819965151582E-4</v>
      </c>
      <c r="AV4" s="23">
        <f t="shared" ca="1" si="2"/>
        <v>1.2255873762313336E-3</v>
      </c>
      <c r="AW4" s="23">
        <f t="shared" ca="1" si="2"/>
        <v>-1.8278296426304063E-4</v>
      </c>
      <c r="AX4" s="23">
        <f t="shared" ca="1" si="2"/>
        <v>-3.31464828903221E-3</v>
      </c>
      <c r="AY4" s="23">
        <f t="shared" ca="1" si="2"/>
        <v>-1.6363952296572768E-3</v>
      </c>
      <c r="AZ4" s="23">
        <f t="shared" ca="1" si="2"/>
        <v>-8.2459268463119684E-13</v>
      </c>
      <c r="BA4" s="23">
        <f t="shared" ca="1" si="2"/>
        <v>-4.4368698407007289E-5</v>
      </c>
      <c r="BB4" s="23">
        <f t="shared" ca="1" si="2"/>
        <v>-8.0742903425796834E-4</v>
      </c>
      <c r="BC4" s="23">
        <f t="shared" ca="1" si="2"/>
        <v>8.6303842820568933E-4</v>
      </c>
      <c r="BD4" s="23">
        <f t="shared" ca="1" si="2"/>
        <v>4.0921241329959116E-4</v>
      </c>
      <c r="BE4" s="23">
        <f t="shared" ca="1" si="2"/>
        <v>-3.1415738374156547E-6</v>
      </c>
      <c r="BF4" s="23">
        <f t="shared" ca="1" si="2"/>
        <v>6.8897043589964744E-4</v>
      </c>
      <c r="BG4" s="23">
        <f t="shared" ca="1" si="2"/>
        <v>-1.8635200802222257E-4</v>
      </c>
      <c r="BH4" s="23">
        <f t="shared" ca="1" si="2"/>
        <v>-2.7416433097554404E-4</v>
      </c>
      <c r="BI4" s="23">
        <f t="shared" ca="1" si="2"/>
        <v>7.158975857751909E-6</v>
      </c>
      <c r="BJ4" s="23">
        <f t="shared" ca="1" si="2"/>
        <v>5.9212680360649428E-4</v>
      </c>
      <c r="BK4" s="23">
        <f ca="1">SUM(BK7:BK10002)</f>
        <v>6.969142092224565E-4</v>
      </c>
      <c r="BL4" s="23">
        <f t="shared" ref="BL4:CD4" ca="1" si="3">SUM(BL7:BL10002)</f>
        <v>-1.7657077316822555E-6</v>
      </c>
      <c r="BM4" s="23">
        <f t="shared" ca="1" si="3"/>
        <v>-2.2420856665928612E-6</v>
      </c>
      <c r="BN4" s="23">
        <f t="shared" ca="1" si="3"/>
        <v>-1.0726462254480317E-4</v>
      </c>
      <c r="BO4" s="23">
        <f t="shared" ca="1" si="3"/>
        <v>2.3839738383045499E-5</v>
      </c>
      <c r="BP4" s="23">
        <f t="shared" ca="1" si="3"/>
        <v>1.6592512932244581E-5</v>
      </c>
      <c r="BQ4" s="23">
        <f t="shared" ca="1" si="3"/>
        <v>9.4223568872196144E-5</v>
      </c>
      <c r="BR4" s="23">
        <f t="shared" ca="1" si="3"/>
        <v>-7.6241973820137583E-5</v>
      </c>
      <c r="BS4" s="23">
        <f t="shared" ca="1" si="3"/>
        <v>2.6225583600749321E-5</v>
      </c>
      <c r="BT4" s="23">
        <f t="shared" ca="1" si="3"/>
        <v>2.3274909009800174E-4</v>
      </c>
      <c r="BU4" s="23">
        <f t="shared" ca="1" si="3"/>
        <v>-1.6725629730528327E-4</v>
      </c>
      <c r="BV4" s="23">
        <f t="shared" ca="1" si="3"/>
        <v>-1.6021201004410391E-4</v>
      </c>
      <c r="BW4" s="23">
        <f t="shared" ca="1" si="3"/>
        <v>-1.6928211734241991E-5</v>
      </c>
      <c r="BX4" s="23">
        <f t="shared" ca="1" si="3"/>
        <v>-1.2402374799796484E-3</v>
      </c>
      <c r="BY4" s="23">
        <f t="shared" ca="1" si="3"/>
        <v>2.1404033968331642E-4</v>
      </c>
      <c r="BZ4" s="23">
        <f t="shared" ca="1" si="3"/>
        <v>9.1451756876606625E-4</v>
      </c>
      <c r="CA4" s="23">
        <f t="shared" ca="1" si="3"/>
        <v>-3.0750915939866644E-4</v>
      </c>
      <c r="CB4" s="23">
        <f t="shared" ca="1" si="3"/>
        <v>5.6477783645732582E-5</v>
      </c>
      <c r="CC4" s="23">
        <f t="shared" ca="1" si="3"/>
        <v>5.1843773408140574E-6</v>
      </c>
      <c r="CD4" s="23">
        <f t="shared" ca="1" si="3"/>
        <v>4.4264129258851697E-4</v>
      </c>
      <c r="CE4" s="23">
        <f ca="1">SUM(CE7:CE10002)</f>
        <v>-1.3766685291995504E-3</v>
      </c>
      <c r="CF4" s="23">
        <f t="shared" ref="CF4:CX4" ca="1" si="4">SUM(CF7:CF10002)</f>
        <v>7.53122706803899E-4</v>
      </c>
      <c r="CG4" s="23">
        <f t="shared" ca="1" si="4"/>
        <v>1.0171905005395467E-3</v>
      </c>
      <c r="CH4" s="23">
        <f t="shared" ca="1" si="4"/>
        <v>-2.220605451418869E-4</v>
      </c>
      <c r="CI4" s="23">
        <f t="shared" ca="1" si="4"/>
        <v>2.3628943836603202E-4</v>
      </c>
      <c r="CJ4" s="23">
        <f t="shared" ca="1" si="4"/>
        <v>1.8546270849261701E-4</v>
      </c>
      <c r="CK4" s="23">
        <f t="shared" ca="1" si="4"/>
        <v>-1.3707885268804221E-6</v>
      </c>
      <c r="CL4" s="23">
        <f t="shared" ca="1" si="4"/>
        <v>1.8014681028019559E-5</v>
      </c>
      <c r="CM4" s="23">
        <f t="shared" ca="1" si="4"/>
        <v>3.1453698426004909E-5</v>
      </c>
      <c r="CN4" s="23">
        <f t="shared" ca="1" si="4"/>
        <v>7.6970264239754389E-5</v>
      </c>
      <c r="CO4" s="23">
        <f t="shared" ca="1" si="4"/>
        <v>1.0534644829553542E-4</v>
      </c>
      <c r="CP4" s="23">
        <f t="shared" ca="1" si="4"/>
        <v>-7.6104077118537008E-5</v>
      </c>
      <c r="CQ4" s="23">
        <f t="shared" ca="1" si="4"/>
        <v>1.0975538610758684E-3</v>
      </c>
      <c r="CR4" s="23">
        <f t="shared" ca="1" si="4"/>
        <v>3.4406699409371329E-5</v>
      </c>
      <c r="CS4" s="23">
        <f t="shared" ca="1" si="4"/>
        <v>3.687884754624487E-4</v>
      </c>
      <c r="CT4" s="23">
        <f t="shared" ca="1" si="4"/>
        <v>6.6381583242007211E-4</v>
      </c>
      <c r="CU4" s="23">
        <f t="shared" ca="1" si="4"/>
        <v>3.5485220969820231E-5</v>
      </c>
      <c r="CV4" s="23">
        <f t="shared" ca="1" si="4"/>
        <v>1.3094605701944874E-4</v>
      </c>
      <c r="CW4" s="23">
        <f t="shared" ca="1" si="4"/>
        <v>-9.9341147990921685E-6</v>
      </c>
      <c r="CX4" s="23">
        <f t="shared" ca="1" si="4"/>
        <v>6.6969440063267192E-7</v>
      </c>
    </row>
    <row r="5" spans="2:102" x14ac:dyDescent="0.25">
      <c r="B5" s="19"/>
    </row>
    <row r="6" spans="2:102" x14ac:dyDescent="0.25">
      <c r="C6" s="2">
        <v>1</v>
      </c>
      <c r="D6" s="2">
        <v>2</v>
      </c>
      <c r="E6" s="2">
        <v>3</v>
      </c>
      <c r="F6" s="2">
        <v>4</v>
      </c>
      <c r="G6" s="2">
        <v>5</v>
      </c>
      <c r="H6" s="2">
        <v>6</v>
      </c>
      <c r="I6" s="2">
        <v>7</v>
      </c>
      <c r="J6" s="2">
        <v>8</v>
      </c>
      <c r="K6" s="2">
        <v>9</v>
      </c>
      <c r="L6" s="2">
        <v>10</v>
      </c>
      <c r="M6" s="2">
        <v>11</v>
      </c>
      <c r="N6" s="2">
        <v>12</v>
      </c>
      <c r="O6" s="2">
        <v>13</v>
      </c>
      <c r="P6" s="2">
        <v>14</v>
      </c>
      <c r="Q6" s="2">
        <v>15</v>
      </c>
      <c r="R6" s="2">
        <v>16</v>
      </c>
      <c r="S6" s="2">
        <v>17</v>
      </c>
      <c r="T6" s="2">
        <v>18</v>
      </c>
      <c r="U6" s="2">
        <v>19</v>
      </c>
      <c r="V6" s="2">
        <v>20</v>
      </c>
      <c r="W6" s="2">
        <v>21</v>
      </c>
      <c r="X6" s="2">
        <v>22</v>
      </c>
      <c r="Y6" s="2">
        <v>23</v>
      </c>
      <c r="Z6" s="2">
        <v>24</v>
      </c>
      <c r="AA6" s="2">
        <v>25</v>
      </c>
      <c r="AB6" s="2">
        <v>26</v>
      </c>
      <c r="AC6" s="2">
        <v>27</v>
      </c>
      <c r="AD6" s="2">
        <v>28</v>
      </c>
      <c r="AE6" s="2">
        <v>29</v>
      </c>
      <c r="AF6" s="2">
        <v>30</v>
      </c>
      <c r="AG6" s="2">
        <v>31</v>
      </c>
      <c r="AH6" s="2">
        <v>32</v>
      </c>
      <c r="AI6" s="2">
        <v>33</v>
      </c>
      <c r="AJ6" s="2">
        <v>34</v>
      </c>
      <c r="AK6" s="2">
        <v>35</v>
      </c>
      <c r="AL6" s="2">
        <v>36</v>
      </c>
      <c r="AM6" s="2">
        <v>37</v>
      </c>
      <c r="AN6" s="2">
        <v>38</v>
      </c>
      <c r="AO6" s="2">
        <v>39</v>
      </c>
      <c r="AP6" s="2">
        <v>40</v>
      </c>
      <c r="AQ6" s="2">
        <v>41</v>
      </c>
      <c r="AR6" s="2">
        <v>42</v>
      </c>
      <c r="AS6" s="2">
        <v>43</v>
      </c>
      <c r="AT6" s="2">
        <v>44</v>
      </c>
      <c r="AU6" s="2">
        <v>45</v>
      </c>
      <c r="AV6" s="2">
        <v>46</v>
      </c>
      <c r="AW6" s="2">
        <v>47</v>
      </c>
      <c r="AX6" s="2">
        <v>48</v>
      </c>
      <c r="AY6" s="2">
        <v>49</v>
      </c>
      <c r="AZ6" s="2">
        <v>50</v>
      </c>
      <c r="BA6" s="2">
        <v>51</v>
      </c>
      <c r="BB6" s="2">
        <v>52</v>
      </c>
      <c r="BC6" s="2">
        <v>53</v>
      </c>
      <c r="BD6" s="2">
        <v>54</v>
      </c>
      <c r="BE6" s="2">
        <v>55</v>
      </c>
      <c r="BF6" s="2">
        <v>56</v>
      </c>
      <c r="BG6" s="2">
        <v>57</v>
      </c>
      <c r="BH6" s="2">
        <v>58</v>
      </c>
      <c r="BI6" s="2">
        <v>59</v>
      </c>
      <c r="BJ6" s="2">
        <v>60</v>
      </c>
      <c r="BK6" s="2">
        <v>61</v>
      </c>
      <c r="BL6" s="2">
        <v>62</v>
      </c>
      <c r="BM6" s="2">
        <v>63</v>
      </c>
      <c r="BN6" s="2">
        <v>64</v>
      </c>
      <c r="BO6" s="2">
        <v>65</v>
      </c>
      <c r="BP6" s="2">
        <v>66</v>
      </c>
      <c r="BQ6" s="2">
        <v>67</v>
      </c>
      <c r="BR6" s="2">
        <v>68</v>
      </c>
      <c r="BS6" s="2">
        <v>69</v>
      </c>
      <c r="BT6" s="2">
        <v>70</v>
      </c>
      <c r="BU6" s="2">
        <v>71</v>
      </c>
      <c r="BV6" s="2">
        <v>72</v>
      </c>
      <c r="BW6" s="2">
        <v>73</v>
      </c>
      <c r="BX6" s="2">
        <v>74</v>
      </c>
      <c r="BY6" s="2">
        <v>75</v>
      </c>
      <c r="BZ6" s="2">
        <v>76</v>
      </c>
      <c r="CA6" s="2">
        <v>77</v>
      </c>
      <c r="CB6" s="2">
        <v>78</v>
      </c>
      <c r="CC6" s="2">
        <v>79</v>
      </c>
      <c r="CD6" s="2">
        <v>80</v>
      </c>
      <c r="CE6" s="2">
        <v>81</v>
      </c>
      <c r="CF6" s="2">
        <v>82</v>
      </c>
      <c r="CG6" s="2">
        <v>83</v>
      </c>
      <c r="CH6" s="2">
        <v>84</v>
      </c>
      <c r="CI6" s="2">
        <v>85</v>
      </c>
      <c r="CJ6" s="2">
        <v>86</v>
      </c>
      <c r="CK6" s="2">
        <v>87</v>
      </c>
      <c r="CL6" s="2">
        <v>88</v>
      </c>
      <c r="CM6" s="2">
        <v>89</v>
      </c>
      <c r="CN6" s="2">
        <v>90</v>
      </c>
      <c r="CO6" s="2">
        <v>91</v>
      </c>
      <c r="CP6" s="2">
        <v>92</v>
      </c>
      <c r="CQ6" s="2">
        <v>93</v>
      </c>
      <c r="CR6" s="2">
        <v>94</v>
      </c>
      <c r="CS6" s="2">
        <v>95</v>
      </c>
      <c r="CT6" s="2">
        <v>96</v>
      </c>
      <c r="CU6" s="2">
        <v>97</v>
      </c>
      <c r="CV6" s="2">
        <v>98</v>
      </c>
      <c r="CW6" s="2">
        <v>99</v>
      </c>
      <c r="CX6" s="2">
        <v>100</v>
      </c>
    </row>
    <row r="7" spans="2:102" x14ac:dyDescent="0.25">
      <c r="B7" s="2">
        <v>1</v>
      </c>
      <c r="C7" s="24">
        <f ca="1">IFERROR((((OFFSET(Engine!$B$7,$B7,4)-OFFSET(Engine!$B$7,C$6,4))/SQRT('R^2'!C7))*ForceMag!C7),0)</f>
        <v>0</v>
      </c>
      <c r="D7" s="24">
        <f ca="1">IFERROR((((OFFSET(Engine!$B$7,$B7,4)-OFFSET(Engine!$B$7,D$6,4))/SQRT('R^2'!D7))*ForceMag!D7),0)</f>
        <v>1.9990143126064815E-4</v>
      </c>
      <c r="E7" s="24">
        <f ca="1">IFERROR((((OFFSET(Engine!$B$7,$B7,4)-OFFSET(Engine!$B$7,E$6,4))/SQRT('R^2'!E7))*ForceMag!E7),0)</f>
        <v>-5.6510188249715534E-7</v>
      </c>
      <c r="F7" s="24">
        <f ca="1">IFERROR((((OFFSET(Engine!$B$7,$B7,4)-OFFSET(Engine!$B$7,F$6,4))/SQRT('R^2'!F7))*ForceMag!F7),0)</f>
        <v>-2.4987457989079715E-5</v>
      </c>
      <c r="G7" s="24">
        <f ca="1">IFERROR((((OFFSET(Engine!$B$7,$B7,4)-OFFSET(Engine!$B$7,G$6,4))/SQRT('R^2'!G7))*ForceMag!G7),0)</f>
        <v>-2.8979522527933462E-3</v>
      </c>
      <c r="H7" s="24">
        <f ca="1">IFERROR((((OFFSET(Engine!$B$7,$B7,4)-OFFSET(Engine!$B$7,H$6,4))/SQRT('R^2'!H7))*ForceMag!H7),0)</f>
        <v>1.9020075250482049E-7</v>
      </c>
      <c r="I7" s="24">
        <f ca="1">IFERROR((((OFFSET(Engine!$B$7,$B7,4)-OFFSET(Engine!$B$7,I$6,4))/SQRT('R^2'!I7))*ForceMag!I7),0)</f>
        <v>-1.5005490067026422E-4</v>
      </c>
      <c r="J7" s="24">
        <f ca="1">IFERROR((((OFFSET(Engine!$B$7,$B7,4)-OFFSET(Engine!$B$7,J$6,4))/SQRT('R^2'!J7))*ForceMag!J7),0)</f>
        <v>-9.4662115928438272E-5</v>
      </c>
      <c r="K7" s="24">
        <f ca="1">IFERROR((((OFFSET(Engine!$B$7,$B7,4)-OFFSET(Engine!$B$7,K$6,4))/SQRT('R^2'!K7))*ForceMag!K7),0)</f>
        <v>2.450769644449912E-4</v>
      </c>
      <c r="L7" s="24">
        <f ca="1">IFERROR((((OFFSET(Engine!$B$7,$B7,4)-OFFSET(Engine!$B$7,L$6,4))/SQRT('R^2'!L7))*ForceMag!L7),0)</f>
        <v>1.3850285966282316E-3</v>
      </c>
      <c r="M7" s="24">
        <f ca="1">IFERROR((((OFFSET(Engine!$B$7,$B7,4)-OFFSET(Engine!$B$7,M$6,4))/SQRT('R^2'!M7))*ForceMag!M7),0)</f>
        <v>5.1250160243030851E-6</v>
      </c>
      <c r="N7" s="24">
        <f ca="1">IFERROR((((OFFSET(Engine!$B$7,$B7,4)-OFFSET(Engine!$B$7,N$6,4))/SQRT('R^2'!N7))*ForceMag!N7),0)</f>
        <v>2.1884593320716604E-9</v>
      </c>
      <c r="O7" s="24">
        <f ca="1">IFERROR((((OFFSET(Engine!$B$7,$B7,4)-OFFSET(Engine!$B$7,O$6,4))/SQRT('R^2'!O7))*ForceMag!O7),0)</f>
        <v>-8.0097940076749429E-6</v>
      </c>
      <c r="P7" s="24">
        <f ca="1">IFERROR((((OFFSET(Engine!$B$7,$B7,4)-OFFSET(Engine!$B$7,P$6,4))/SQRT('R^2'!P7))*ForceMag!P7),0)</f>
        <v>5.4547946963935934E-5</v>
      </c>
      <c r="Q7" s="24">
        <f ca="1">IFERROR((((OFFSET(Engine!$B$7,$B7,4)-OFFSET(Engine!$B$7,Q$6,4))/SQRT('R^2'!Q7))*ForceMag!Q7),0)</f>
        <v>-1.2903639053298818E-4</v>
      </c>
      <c r="R7" s="24">
        <f ca="1">IFERROR((((OFFSET(Engine!$B$7,$B7,4)-OFFSET(Engine!$B$7,R$6,4))/SQRT('R^2'!R7))*ForceMag!R7),0)</f>
        <v>3.496489941286298E-5</v>
      </c>
      <c r="S7" s="24">
        <f ca="1">IFERROR((((OFFSET(Engine!$B$7,$B7,4)-OFFSET(Engine!$B$7,S$6,4))/SQRT('R^2'!S7))*ForceMag!S7),0)</f>
        <v>-8.7941334668809704E-6</v>
      </c>
      <c r="T7" s="24">
        <f ca="1">IFERROR((((OFFSET(Engine!$B$7,$B7,4)-OFFSET(Engine!$B$7,T$6,4))/SQRT('R^2'!T7))*ForceMag!T7),0)</f>
        <v>-2.4789650642096688E-6</v>
      </c>
      <c r="U7" s="24">
        <f ca="1">IFERROR((((OFFSET(Engine!$B$7,$B7,4)-OFFSET(Engine!$B$7,U$6,4))/SQRT('R^2'!U7))*ForceMag!U7),0)</f>
        <v>1.3132783321360706E-4</v>
      </c>
      <c r="V7" s="24">
        <f ca="1">IFERROR((((OFFSET(Engine!$B$7,$B7,4)-OFFSET(Engine!$B$7,V$6,4))/SQRT('R^2'!V7))*ForceMag!V7),0)</f>
        <v>-1.36677734210633E-7</v>
      </c>
      <c r="W7" s="24">
        <f ca="1">IFERROR((((OFFSET(Engine!$B$7,$B7,4)-OFFSET(Engine!$B$7,W$6,4))/SQRT('R^2'!W7))*ForceMag!W7),0)</f>
        <v>2.952317181397809E-3</v>
      </c>
      <c r="X7" s="24">
        <f ca="1">IFERROR((((OFFSET(Engine!$B$7,$B7,4)-OFFSET(Engine!$B$7,X$6,4))/SQRT('R^2'!X7))*ForceMag!X7),0)</f>
        <v>-2.6794612595283776E-5</v>
      </c>
      <c r="Y7" s="24">
        <f ca="1">IFERROR((((OFFSET(Engine!$B$7,$B7,4)-OFFSET(Engine!$B$7,Y$6,4))/SQRT('R^2'!Y7))*ForceMag!Y7),0)</f>
        <v>8.1043787986094659E-5</v>
      </c>
      <c r="Z7" s="24">
        <f ca="1">IFERROR((((OFFSET(Engine!$B$7,$B7,4)-OFFSET(Engine!$B$7,Z$6,4))/SQRT('R^2'!Z7))*ForceMag!Z7),0)</f>
        <v>-1.730153879097069E-5</v>
      </c>
      <c r="AA7" s="24">
        <f ca="1">IFERROR((((OFFSET(Engine!$B$7,$B7,4)-OFFSET(Engine!$B$7,AA$6,4))/SQRT('R^2'!AA7))*ForceMag!AA7),0)</f>
        <v>-6.6579588695283914E-5</v>
      </c>
      <c r="AB7" s="24">
        <f ca="1">IFERROR((((OFFSET(Engine!$B$7,$B7,4)-OFFSET(Engine!$B$7,AB$6,4))/SQRT('R^2'!AB7))*ForceMag!AB7),0)</f>
        <v>1.329898584089035E-4</v>
      </c>
      <c r="AC7" s="24">
        <f ca="1">IFERROR((((OFFSET(Engine!$B$7,$B7,4)-OFFSET(Engine!$B$7,AC$6,4))/SQRT('R^2'!AC7))*ForceMag!AC7),0)</f>
        <v>-1.8779352304656943E-3</v>
      </c>
      <c r="AD7" s="24">
        <f ca="1">IFERROR((((OFFSET(Engine!$B$7,$B7,4)-OFFSET(Engine!$B$7,AD$6,4))/SQRT('R^2'!AD7))*ForceMag!AD7),0)</f>
        <v>-1.1340370533527033E-4</v>
      </c>
      <c r="AE7" s="24">
        <f ca="1">IFERROR((((OFFSET(Engine!$B$7,$B7,4)-OFFSET(Engine!$B$7,AE$6,4))/SQRT('R^2'!AE7))*ForceMag!AE7),0)</f>
        <v>-2.0859131473362729E-4</v>
      </c>
      <c r="AF7" s="24">
        <f ca="1">IFERROR((((OFFSET(Engine!$B$7,$B7,4)-OFFSET(Engine!$B$7,AF$6,4))/SQRT('R^2'!AF7))*ForceMag!AF7),0)</f>
        <v>1.1527518904880024E-3</v>
      </c>
      <c r="AG7" s="24">
        <f ca="1">IFERROR((((OFFSET(Engine!$B$7,$B7,4)-OFFSET(Engine!$B$7,AG$6,4))/SQRT('R^2'!AG7))*ForceMag!AG7),0)</f>
        <v>2.7717301378878233E-5</v>
      </c>
      <c r="AH7" s="24">
        <f ca="1">IFERROR((((OFFSET(Engine!$B$7,$B7,4)-OFFSET(Engine!$B$7,AH$6,4))/SQRT('R^2'!AH7))*ForceMag!AH7),0)</f>
        <v>-2.6662067710855653E-4</v>
      </c>
      <c r="AI7" s="24">
        <f ca="1">IFERROR((((OFFSET(Engine!$B$7,$B7,4)-OFFSET(Engine!$B$7,AI$6,4))/SQRT('R^2'!AI7))*ForceMag!AI7),0)</f>
        <v>9.5312153381139683E-5</v>
      </c>
      <c r="AJ7" s="24">
        <f ca="1">IFERROR((((OFFSET(Engine!$B$7,$B7,4)-OFFSET(Engine!$B$7,AJ$6,4))/SQRT('R^2'!AJ7))*ForceMag!AJ7),0)</f>
        <v>3.7217535034555248E-5</v>
      </c>
      <c r="AK7" s="24">
        <f ca="1">IFERROR((((OFFSET(Engine!$B$7,$B7,4)-OFFSET(Engine!$B$7,AK$6,4))/SQRT('R^2'!AK7))*ForceMag!AK7),0)</f>
        <v>-4.8498311244695533E-3</v>
      </c>
      <c r="AL7" s="24">
        <f ca="1">IFERROR((((OFFSET(Engine!$B$7,$B7,4)-OFFSET(Engine!$B$7,AL$6,4))/SQRT('R^2'!AL7))*ForceMag!AL7),0)</f>
        <v>-1.5882017198296362E-4</v>
      </c>
      <c r="AM7" s="24">
        <f ca="1">IFERROR((((OFFSET(Engine!$B$7,$B7,4)-OFFSET(Engine!$B$7,AM$6,4))/SQRT('R^2'!AM7))*ForceMag!AM7),0)</f>
        <v>-3.8114457438713255E-6</v>
      </c>
      <c r="AN7" s="24">
        <f ca="1">IFERROR((((OFFSET(Engine!$B$7,$B7,4)-OFFSET(Engine!$B$7,AN$6,4))/SQRT('R^2'!AN7))*ForceMag!AN7),0)</f>
        <v>1.1558378466110771E-5</v>
      </c>
      <c r="AO7" s="24">
        <f ca="1">IFERROR((((OFFSET(Engine!$B$7,$B7,4)-OFFSET(Engine!$B$7,AO$6,4))/SQRT('R^2'!AO7))*ForceMag!AO7),0)</f>
        <v>1.2978486764912059E-6</v>
      </c>
      <c r="AP7" s="24">
        <f ca="1">IFERROR((((OFFSET(Engine!$B$7,$B7,4)-OFFSET(Engine!$B$7,AP$6,4))/SQRT('R^2'!AP7))*ForceMag!AP7),0)</f>
        <v>-7.4995781969828783E-5</v>
      </c>
      <c r="AQ7" s="24">
        <f ca="1">IFERROR((((OFFSET(Engine!$B$7,$B7,4)-OFFSET(Engine!$B$7,AQ$6,4))/SQRT('R^2'!AQ7))*ForceMag!AQ7),0)</f>
        <v>-8.7189027693786332E-5</v>
      </c>
      <c r="AR7" s="24">
        <f ca="1">IFERROR((((OFFSET(Engine!$B$7,$B7,4)-OFFSET(Engine!$B$7,AR$6,4))/SQRT('R^2'!AR7))*ForceMag!AR7),0)</f>
        <v>1.4761841432959602E-4</v>
      </c>
      <c r="AS7" s="24">
        <f ca="1">IFERROR((((OFFSET(Engine!$B$7,$B7,4)-OFFSET(Engine!$B$7,AS$6,4))/SQRT('R^2'!AS7))*ForceMag!AS7),0)</f>
        <v>-1.6041542415561304E-6</v>
      </c>
      <c r="AT7" s="24">
        <f ca="1">IFERROR((((OFFSET(Engine!$B$7,$B7,4)-OFFSET(Engine!$B$7,AT$6,4))/SQRT('R^2'!AT7))*ForceMag!AT7),0)</f>
        <v>-8.6265530307436651E-6</v>
      </c>
      <c r="AU7" s="24">
        <f ca="1">IFERROR((((OFFSET(Engine!$B$7,$B7,4)-OFFSET(Engine!$B$7,AU$6,4))/SQRT('R^2'!AU7))*ForceMag!AU7),0)</f>
        <v>1.0385017116416108E-4</v>
      </c>
      <c r="AV7" s="24">
        <f ca="1">IFERROR((((OFFSET(Engine!$B$7,$B7,4)-OFFSET(Engine!$B$7,AV$6,4))/SQRT('R^2'!AV7))*ForceMag!AV7),0)</f>
        <v>1.1656262378573236E-3</v>
      </c>
      <c r="AW7" s="24">
        <f ca="1">IFERROR((((OFFSET(Engine!$B$7,$B7,4)-OFFSET(Engine!$B$7,AW$6,4))/SQRT('R^2'!AW7))*ForceMag!AW7),0)</f>
        <v>-1.5082544149008046E-4</v>
      </c>
      <c r="AX7" s="24">
        <f ca="1">IFERROR((((OFFSET(Engine!$B$7,$B7,4)-OFFSET(Engine!$B$7,AX$6,4))/SQRT('R^2'!AX7))*ForceMag!AX7),0)</f>
        <v>-7.2899631548425014E-4</v>
      </c>
      <c r="AY7" s="24">
        <f ca="1">IFERROR((((OFFSET(Engine!$B$7,$B7,4)-OFFSET(Engine!$B$7,AY$6,4))/SQRT('R^2'!AY7))*ForceMag!AY7),0)</f>
        <v>-1.3119196395122135E-3</v>
      </c>
      <c r="AZ7" s="24">
        <f ca="1">IFERROR((((OFFSET(Engine!$B$7,$B7,4)-OFFSET(Engine!$B$7,AZ$6,4))/SQRT('R^2'!AZ7))*ForceMag!AZ7),0)</f>
        <v>-3.9416157649471023E-12</v>
      </c>
      <c r="BA7" s="24">
        <f ca="1">IFERROR((((OFFSET(Engine!$B$7,$B7,4)-OFFSET(Engine!$B$7,BA$6,4))/SQRT('R^2'!BA7))*ForceMag!BA7),0)</f>
        <v>-2.8681806539962606E-5</v>
      </c>
      <c r="BB7" s="24">
        <f ca="1">IFERROR((((OFFSET(Engine!$B$7,$B7,4)-OFFSET(Engine!$B$7,BB$6,4))/SQRT('R^2'!BB7))*ForceMag!BB7),0)</f>
        <v>-8.3756936233990019E-4</v>
      </c>
      <c r="BC7" s="24">
        <f ca="1">IFERROR((((OFFSET(Engine!$B$7,$B7,4)-OFFSET(Engine!$B$7,BC$6,4))/SQRT('R^2'!BC7))*ForceMag!BC7),0)</f>
        <v>5.1229794988753711E-4</v>
      </c>
      <c r="BD7" s="24">
        <f ca="1">IFERROR((((OFFSET(Engine!$B$7,$B7,4)-OFFSET(Engine!$B$7,BD$6,4))/SQRT('R^2'!BD7))*ForceMag!BD7),0)</f>
        <v>4.4729006443305637E-4</v>
      </c>
      <c r="BE7" s="24">
        <f ca="1">IFERROR((((OFFSET(Engine!$B$7,$B7,4)-OFFSET(Engine!$B$7,BE$6,4))/SQRT('R^2'!BE7))*ForceMag!BE7),0)</f>
        <v>-1.7196208886397798E-6</v>
      </c>
      <c r="BF7" s="24">
        <f ca="1">IFERROR((((OFFSET(Engine!$B$7,$B7,4)-OFFSET(Engine!$B$7,BF$6,4))/SQRT('R^2'!BF7))*ForceMag!BF7),0)</f>
        <v>4.5651575424089994E-4</v>
      </c>
      <c r="BG7" s="24">
        <f ca="1">IFERROR((((OFFSET(Engine!$B$7,$B7,4)-OFFSET(Engine!$B$7,BG$6,4))/SQRT('R^2'!BG7))*ForceMag!BG7),0)</f>
        <v>-1.0154935890594053E-4</v>
      </c>
      <c r="BH7" s="24">
        <f ca="1">IFERROR((((OFFSET(Engine!$B$7,$B7,4)-OFFSET(Engine!$B$7,BH$6,4))/SQRT('R^2'!BH7))*ForceMag!BH7),0)</f>
        <v>-2.4714694882482997E-4</v>
      </c>
      <c r="BI7" s="24">
        <f ca="1">IFERROR((((OFFSET(Engine!$B$7,$B7,4)-OFFSET(Engine!$B$7,BI$6,4))/SQRT('R^2'!BI7))*ForceMag!BI7),0)</f>
        <v>6.7002008333958301E-6</v>
      </c>
      <c r="BJ7" s="24">
        <f ca="1">IFERROR((((OFFSET(Engine!$B$7,$B7,4)-OFFSET(Engine!$B$7,BJ$6,4))/SQRT('R^2'!BJ7))*ForceMag!BJ7),0)</f>
        <v>5.7071965642523646E-4</v>
      </c>
      <c r="BK7" s="24">
        <f ca="1">IFERROR((((OFFSET(Engine!$B$7,$B7,4)-OFFSET(Engine!$B$7,BK$6,4))/SQRT('R^2'!BK7))*ForceMag!BK7),0)</f>
        <v>5.6768685954690454E-4</v>
      </c>
      <c r="BL7" s="24">
        <f ca="1">IFERROR((((OFFSET(Engine!$B$7,$B7,4)-OFFSET(Engine!$B$7,BL$6,4))/SQRT('R^2'!BL7))*ForceMag!BL7),0)</f>
        <v>-1.7379972400638962E-6</v>
      </c>
      <c r="BM7" s="24">
        <f ca="1">IFERROR((((OFFSET(Engine!$B$7,$B7,4)-OFFSET(Engine!$B$7,BM$6,4))/SQRT('R^2'!BM7))*ForceMag!BM7),0)</f>
        <v>-1.6790206437534834E-6</v>
      </c>
      <c r="BN7" s="24">
        <f ca="1">IFERROR((((OFFSET(Engine!$B$7,$B7,4)-OFFSET(Engine!$B$7,BN$6,4))/SQRT('R^2'!BN7))*ForceMag!BN7),0)</f>
        <v>-6.381333537428926E-5</v>
      </c>
      <c r="BO7" s="24">
        <f ca="1">IFERROR((((OFFSET(Engine!$B$7,$B7,4)-OFFSET(Engine!$B$7,BO$6,4))/SQRT('R^2'!BO7))*ForceMag!BO7),0)</f>
        <v>2.7608919552272174E-5</v>
      </c>
      <c r="BP7" s="24">
        <f ca="1">IFERROR((((OFFSET(Engine!$B$7,$B7,4)-OFFSET(Engine!$B$7,BP$6,4))/SQRT('R^2'!BP7))*ForceMag!BP7),0)</f>
        <v>1.8840092239906803E-5</v>
      </c>
      <c r="BQ7" s="24">
        <f ca="1">IFERROR((((OFFSET(Engine!$B$7,$B7,4)-OFFSET(Engine!$B$7,BQ$6,4))/SQRT('R^2'!BQ7))*ForceMag!BQ7),0)</f>
        <v>4.6988533240556147E-5</v>
      </c>
      <c r="BR7" s="24">
        <f ca="1">IFERROR((((OFFSET(Engine!$B$7,$B7,4)-OFFSET(Engine!$B$7,BR$6,4))/SQRT('R^2'!BR7))*ForceMag!BR7),0)</f>
        <v>-5.6836949460515115E-5</v>
      </c>
      <c r="BS7" s="24">
        <f ca="1">IFERROR((((OFFSET(Engine!$B$7,$B7,4)-OFFSET(Engine!$B$7,BS$6,4))/SQRT('R^2'!BS7))*ForceMag!BS7),0)</f>
        <v>1.7575229568744071E-5</v>
      </c>
      <c r="BT7" s="24">
        <f ca="1">IFERROR((((OFFSET(Engine!$B$7,$B7,4)-OFFSET(Engine!$B$7,BT$6,4))/SQRT('R^2'!BT7))*ForceMag!BT7),0)</f>
        <v>1.868144598950779E-4</v>
      </c>
      <c r="BU7" s="24">
        <f ca="1">IFERROR((((OFFSET(Engine!$B$7,$B7,4)-OFFSET(Engine!$B$7,BU$6,4))/SQRT('R^2'!BU7))*ForceMag!BU7),0)</f>
        <v>-2.1173873779866829E-4</v>
      </c>
      <c r="BV7" s="24">
        <f ca="1">IFERROR((((OFFSET(Engine!$B$7,$B7,4)-OFFSET(Engine!$B$7,BV$6,4))/SQRT('R^2'!BV7))*ForceMag!BV7),0)</f>
        <v>3.0329786652239475E-4</v>
      </c>
      <c r="BW7" s="24">
        <f ca="1">IFERROR((((OFFSET(Engine!$B$7,$B7,4)-OFFSET(Engine!$B$7,BW$6,4))/SQRT('R^2'!BW7))*ForceMag!BW7),0)</f>
        <v>8.421921216518428E-5</v>
      </c>
      <c r="BX7" s="24">
        <f ca="1">IFERROR((((OFFSET(Engine!$B$7,$B7,4)-OFFSET(Engine!$B$7,BX$6,4))/SQRT('R^2'!BX7))*ForceMag!BX7),0)</f>
        <v>-4.4574929575395128E-4</v>
      </c>
      <c r="BY7" s="24">
        <f ca="1">IFERROR((((OFFSET(Engine!$B$7,$B7,4)-OFFSET(Engine!$B$7,BY$6,4))/SQRT('R^2'!BY7))*ForceMag!BY7),0)</f>
        <v>1.9094482681650368E-4</v>
      </c>
      <c r="BZ7" s="24">
        <f ca="1">IFERROR((((OFFSET(Engine!$B$7,$B7,4)-OFFSET(Engine!$B$7,BZ$6,4))/SQRT('R^2'!BZ7))*ForceMag!BZ7),0)</f>
        <v>6.2157719120517962E-4</v>
      </c>
      <c r="CA7" s="24">
        <f ca="1">IFERROR((((OFFSET(Engine!$B$7,$B7,4)-OFFSET(Engine!$B$7,CA$6,4))/SQRT('R^2'!CA7))*ForceMag!CA7),0)</f>
        <v>-3.0026162283030216E-4</v>
      </c>
      <c r="CB7" s="24">
        <f ca="1">IFERROR((((OFFSET(Engine!$B$7,$B7,4)-OFFSET(Engine!$B$7,CB$6,4))/SQRT('R^2'!CB7))*ForceMag!CB7),0)</f>
        <v>6.6044691135524889E-5</v>
      </c>
      <c r="CC7" s="24">
        <f ca="1">IFERROR((((OFFSET(Engine!$B$7,$B7,4)-OFFSET(Engine!$B$7,CC$6,4))/SQRT('R^2'!CC7))*ForceMag!CC7),0)</f>
        <v>3.1299253790827481E-6</v>
      </c>
      <c r="CD7" s="24">
        <f ca="1">IFERROR((((OFFSET(Engine!$B$7,$B7,4)-OFFSET(Engine!$B$7,CD$6,4))/SQRT('R^2'!CD7))*ForceMag!CD7),0)</f>
        <v>2.1532521448265033E-4</v>
      </c>
      <c r="CE7" s="24">
        <f ca="1">IFERROR((((OFFSET(Engine!$B$7,$B7,4)-OFFSET(Engine!$B$7,CE$6,4))/SQRT('R^2'!CE7))*ForceMag!CE7),0)</f>
        <v>-1.1006922205515101E-3</v>
      </c>
      <c r="CF7" s="24">
        <f ca="1">IFERROR((((OFFSET(Engine!$B$7,$B7,4)-OFFSET(Engine!$B$7,CF$6,4))/SQRT('R^2'!CF7))*ForceMag!CF7),0)</f>
        <v>7.7828866291754933E-4</v>
      </c>
      <c r="CG7" s="24">
        <f ca="1">IFERROR((((OFFSET(Engine!$B$7,$B7,4)-OFFSET(Engine!$B$7,CG$6,4))/SQRT('R^2'!CG7))*ForceMag!CG7),0)</f>
        <v>7.1767117078048179E-4</v>
      </c>
      <c r="CH7" s="24">
        <f ca="1">IFERROR((((OFFSET(Engine!$B$7,$B7,4)-OFFSET(Engine!$B$7,CH$6,4))/SQRT('R^2'!CH7))*ForceMag!CH7),0)</f>
        <v>-5.2313260806439651E-4</v>
      </c>
      <c r="CI7" s="24">
        <f ca="1">IFERROR((((OFFSET(Engine!$B$7,$B7,4)-OFFSET(Engine!$B$7,CI$6,4))/SQRT('R^2'!CI7))*ForceMag!CI7),0)</f>
        <v>-1.4276806046480008E-5</v>
      </c>
      <c r="CJ7" s="24">
        <f ca="1">IFERROR((((OFFSET(Engine!$B$7,$B7,4)-OFFSET(Engine!$B$7,CJ$6,4))/SQRT('R^2'!CJ7))*ForceMag!CJ7),0)</f>
        <v>1.4164704159541402E-4</v>
      </c>
      <c r="CK7" s="24">
        <f ca="1">IFERROR((((OFFSET(Engine!$B$7,$B7,4)-OFFSET(Engine!$B$7,CK$6,4))/SQRT('R^2'!CK7))*ForceMag!CK7),0)</f>
        <v>-1.0064256130207581E-6</v>
      </c>
      <c r="CL7" s="24">
        <f ca="1">IFERROR((((OFFSET(Engine!$B$7,$B7,4)-OFFSET(Engine!$B$7,CL$6,4))/SQRT('R^2'!CL7))*ForceMag!CL7),0)</f>
        <v>5.0064461207098974E-5</v>
      </c>
      <c r="CM7" s="24">
        <f ca="1">IFERROR((((OFFSET(Engine!$B$7,$B7,4)-OFFSET(Engine!$B$7,CM$6,4))/SQRT('R^2'!CM7))*ForceMag!CM7),0)</f>
        <v>4.6584570202457353E-5</v>
      </c>
      <c r="CN7" s="24">
        <f ca="1">IFERROR((((OFFSET(Engine!$B$7,$B7,4)-OFFSET(Engine!$B$7,CN$6,4))/SQRT('R^2'!CN7))*ForceMag!CN7),0)</f>
        <v>5.5343371151957233E-5</v>
      </c>
      <c r="CO7" s="24">
        <f ca="1">IFERROR((((OFFSET(Engine!$B$7,$B7,4)-OFFSET(Engine!$B$7,CO$6,4))/SQRT('R^2'!CO7))*ForceMag!CO7),0)</f>
        <v>-5.8243783184205312E-5</v>
      </c>
      <c r="CP7" s="24">
        <f ca="1">IFERROR((((OFFSET(Engine!$B$7,$B7,4)-OFFSET(Engine!$B$7,CP$6,4))/SQRT('R^2'!CP7))*ForceMag!CP7),0)</f>
        <v>1.8693237281706425E-5</v>
      </c>
      <c r="CQ7" s="24">
        <f ca="1">IFERROR((((OFFSET(Engine!$B$7,$B7,4)-OFFSET(Engine!$B$7,CQ$6,4))/SQRT('R^2'!CQ7))*ForceMag!CQ7),0)</f>
        <v>5.3374739268461453E-4</v>
      </c>
      <c r="CR7" s="24">
        <f ca="1">IFERROR((((OFFSET(Engine!$B$7,$B7,4)-OFFSET(Engine!$B$7,CR$6,4))/SQRT('R^2'!CR7))*ForceMag!CR7),0)</f>
        <v>2.4535052244006005E-5</v>
      </c>
      <c r="CS7" s="24">
        <f ca="1">IFERROR((((OFFSET(Engine!$B$7,$B7,4)-OFFSET(Engine!$B$7,CS$6,4))/SQRT('R^2'!CS7))*ForceMag!CS7),0)</f>
        <v>-1.4345591023722977E-3</v>
      </c>
      <c r="CT7" s="24">
        <f ca="1">IFERROR((((OFFSET(Engine!$B$7,$B7,4)-OFFSET(Engine!$B$7,CT$6,4))/SQRT('R^2'!CT7))*ForceMag!CT7),0)</f>
        <v>7.0219319239778135E-4</v>
      </c>
      <c r="CU7" s="24">
        <f ca="1">IFERROR((((OFFSET(Engine!$B$7,$B7,4)-OFFSET(Engine!$B$7,CU$6,4))/SQRT('R^2'!CU7))*ForceMag!CU7),0)</f>
        <v>3.6951042898171126E-5</v>
      </c>
      <c r="CV7" s="24">
        <f ca="1">IFERROR((((OFFSET(Engine!$B$7,$B7,4)-OFFSET(Engine!$B$7,CV$6,4))/SQRT('R^2'!CV7))*ForceMag!CV7),0)</f>
        <v>1.4058426429636905E-4</v>
      </c>
      <c r="CW7" s="24">
        <f ca="1">IFERROR((((OFFSET(Engine!$B$7,$B7,4)-OFFSET(Engine!$B$7,CW$6,4))/SQRT('R^2'!CW7))*ForceMag!CW7),0)</f>
        <v>-7.57950368588556E-6</v>
      </c>
      <c r="CX7" s="24">
        <f ca="1">IFERROR((((OFFSET(Engine!$B$7,$B7,4)-OFFSET(Engine!$B$7,CX$6,4))/SQRT('R^2'!CX7))*ForceMag!CX7),0)</f>
        <v>5.0107087795297292E-7</v>
      </c>
    </row>
    <row r="8" spans="2:102" x14ac:dyDescent="0.25">
      <c r="B8" s="2">
        <v>2</v>
      </c>
      <c r="C8" s="24">
        <f ca="1">IFERROR((((OFFSET(Engine!$B$7,$B8,4)-OFFSET(Engine!$B$7,C$6,4))/SQRT('R^2'!C8))*ForceMag!C8),0)</f>
        <v>-1.9990143126064815E-4</v>
      </c>
      <c r="D8" s="24">
        <f ca="1">IFERROR((((OFFSET(Engine!$B$7,$B8,4)-OFFSET(Engine!$B$7,D$6,4))/SQRT('R^2'!D8))*ForceMag!D8),0)</f>
        <v>0</v>
      </c>
      <c r="E8" s="24">
        <f ca="1">IFERROR((((OFFSET(Engine!$B$7,$B8,4)-OFFSET(Engine!$B$7,E$6,4))/SQRT('R^2'!E8))*ForceMag!E8),0)</f>
        <v>-1.6672998612381676E-9</v>
      </c>
      <c r="F8" s="24">
        <f ca="1">IFERROR((((OFFSET(Engine!$B$7,$B8,4)-OFFSET(Engine!$B$7,F$6,4))/SQRT('R^2'!F8))*ForceMag!F8),0)</f>
        <v>-9.215518969089058E-9</v>
      </c>
      <c r="G8" s="24">
        <f ca="1">IFERROR((((OFFSET(Engine!$B$7,$B8,4)-OFFSET(Engine!$B$7,G$6,4))/SQRT('R^2'!G8))*ForceMag!G8),0)</f>
        <v>-7.4306003793767904E-7</v>
      </c>
      <c r="H8" s="24">
        <f ca="1">IFERROR((((OFFSET(Engine!$B$7,$B8,4)-OFFSET(Engine!$B$7,H$6,4))/SQRT('R^2'!H8))*ForceMag!H8),0)</f>
        <v>4.9263154347503354E-10</v>
      </c>
      <c r="I8" s="24">
        <f ca="1">IFERROR((((OFFSET(Engine!$B$7,$B8,4)-OFFSET(Engine!$B$7,I$6,4))/SQRT('R^2'!I8))*ForceMag!I8),0)</f>
        <v>-9.4474175693717069E-7</v>
      </c>
      <c r="J8" s="24">
        <f ca="1">IFERROR((((OFFSET(Engine!$B$7,$B8,4)-OFFSET(Engine!$B$7,J$6,4))/SQRT('R^2'!J8))*ForceMag!J8),0)</f>
        <v>-1.8828149382817842E-7</v>
      </c>
      <c r="K8" s="24">
        <f ca="1">IFERROR((((OFFSET(Engine!$B$7,$B8,4)-OFFSET(Engine!$B$7,K$6,4))/SQRT('R^2'!K8))*ForceMag!K8),0)</f>
        <v>-2.3856892720297411E-7</v>
      </c>
      <c r="L8" s="24">
        <f ca="1">IFERROR((((OFFSET(Engine!$B$7,$B8,4)-OFFSET(Engine!$B$7,L$6,4))/SQRT('R^2'!L8))*ForceMag!L8),0)</f>
        <v>-1.7411743375650429E-6</v>
      </c>
      <c r="M8" s="24">
        <f ca="1">IFERROR((((OFFSET(Engine!$B$7,$B8,4)-OFFSET(Engine!$B$7,M$6,4))/SQRT('R^2'!M8))*ForceMag!M8),0)</f>
        <v>1.985929376022156E-8</v>
      </c>
      <c r="N8" s="24">
        <f ca="1">IFERROR((((OFFSET(Engine!$B$7,$B8,4)-OFFSET(Engine!$B$7,N$6,4))/SQRT('R^2'!N8))*ForceMag!N8),0)</f>
        <v>-1.5587689983453925E-11</v>
      </c>
      <c r="O8" s="24">
        <f ca="1">IFERROR((((OFFSET(Engine!$B$7,$B8,4)-OFFSET(Engine!$B$7,O$6,4))/SQRT('R^2'!O8))*ForceMag!O8),0)</f>
        <v>-3.5001524218257503E-9</v>
      </c>
      <c r="P8" s="24">
        <f ca="1">IFERROR((((OFFSET(Engine!$B$7,$B8,4)-OFFSET(Engine!$B$7,P$6,4))/SQRT('R^2'!P8))*ForceMag!P8),0)</f>
        <v>3.084046870088473E-7</v>
      </c>
      <c r="Q8" s="24">
        <f ca="1">IFERROR((((OFFSET(Engine!$B$7,$B8,4)-OFFSET(Engine!$B$7,Q$6,4))/SQRT('R^2'!Q8))*ForceMag!Q8),0)</f>
        <v>-6.3536955296299681E-7</v>
      </c>
      <c r="R8" s="24">
        <f ca="1">IFERROR((((OFFSET(Engine!$B$7,$B8,4)-OFFSET(Engine!$B$7,R$6,4))/SQRT('R^2'!R8))*ForceMag!R8),0)</f>
        <v>-5.4237663911751493E-8</v>
      </c>
      <c r="S8" s="24">
        <f ca="1">IFERROR((((OFFSET(Engine!$B$7,$B8,4)-OFFSET(Engine!$B$7,S$6,4))/SQRT('R^2'!S8))*ForceMag!S8),0)</f>
        <v>-1.9264351287861354E-8</v>
      </c>
      <c r="T8" s="24">
        <f ca="1">IFERROR((((OFFSET(Engine!$B$7,$B8,4)-OFFSET(Engine!$B$7,T$6,4))/SQRT('R^2'!T8))*ForceMag!T8),0)</f>
        <v>-2.3267344919965119E-9</v>
      </c>
      <c r="U8" s="24">
        <f ca="1">IFERROR((((OFFSET(Engine!$B$7,$B8,4)-OFFSET(Engine!$B$7,U$6,4))/SQRT('R^2'!U8))*ForceMag!U8),0)</f>
        <v>-4.9313625868072574E-8</v>
      </c>
      <c r="V8" s="24">
        <f ca="1">IFERROR((((OFFSET(Engine!$B$7,$B8,4)-OFFSET(Engine!$B$7,V$6,4))/SQRT('R^2'!V8))*ForceMag!V8),0)</f>
        <v>-2.4174087799470236E-10</v>
      </c>
      <c r="W8" s="24">
        <f ca="1">IFERROR((((OFFSET(Engine!$B$7,$B8,4)-OFFSET(Engine!$B$7,W$6,4))/SQRT('R^2'!W8))*ForceMag!W8),0)</f>
        <v>-4.971991738531843E-6</v>
      </c>
      <c r="X8" s="24">
        <f ca="1">IFERROR((((OFFSET(Engine!$B$7,$B8,4)-OFFSET(Engine!$B$7,X$6,4))/SQRT('R^2'!X8))*ForceMag!X8),0)</f>
        <v>-1.4514020714907864E-7</v>
      </c>
      <c r="Y8" s="24">
        <f ca="1">IFERROR((((OFFSET(Engine!$B$7,$B8,4)-OFFSET(Engine!$B$7,Y$6,4))/SQRT('R^2'!Y8))*ForceMag!Y8),0)</f>
        <v>-4.9635598852358604E-7</v>
      </c>
      <c r="Z8" s="24">
        <f ca="1">IFERROR((((OFFSET(Engine!$B$7,$B8,4)-OFFSET(Engine!$B$7,Z$6,4))/SQRT('R^2'!Z8))*ForceMag!Z8),0)</f>
        <v>-7.8856088106625688E-8</v>
      </c>
      <c r="AA8" s="24">
        <f ca="1">IFERROR((((OFFSET(Engine!$B$7,$B8,4)-OFFSET(Engine!$B$7,AA$6,4))/SQRT('R^2'!AA8))*ForceMag!AA8),0)</f>
        <v>-2.8399949511895267E-7</v>
      </c>
      <c r="AB8" s="24">
        <f ca="1">IFERROR((((OFFSET(Engine!$B$7,$B8,4)-OFFSET(Engine!$B$7,AB$6,4))/SQRT('R^2'!AB8))*ForceMag!AB8),0)</f>
        <v>2.6452252388632266E-7</v>
      </c>
      <c r="AC8" s="24">
        <f ca="1">IFERROR((((OFFSET(Engine!$B$7,$B8,4)-OFFSET(Engine!$B$7,AC$6,4))/SQRT('R^2'!AC8))*ForceMag!AC8),0)</f>
        <v>-1.2211247261779461E-6</v>
      </c>
      <c r="AD8" s="24">
        <f ca="1">IFERROR((((OFFSET(Engine!$B$7,$B8,4)-OFFSET(Engine!$B$7,AD$6,4))/SQRT('R^2'!AD8))*ForceMag!AD8),0)</f>
        <v>-1.2475206395922944E-7</v>
      </c>
      <c r="AE8" s="24">
        <f ca="1">IFERROR((((OFFSET(Engine!$B$7,$B8,4)-OFFSET(Engine!$B$7,AE$6,4))/SQRT('R^2'!AE8))*ForceMag!AE8),0)</f>
        <v>-1.6835455816824048E-7</v>
      </c>
      <c r="AF8" s="24">
        <f ca="1">IFERROR((((OFFSET(Engine!$B$7,$B8,4)-OFFSET(Engine!$B$7,AF$6,4))/SQRT('R^2'!AF8))*ForceMag!AF8),0)</f>
        <v>-7.8659629406201691E-7</v>
      </c>
      <c r="AG8" s="24">
        <f ca="1">IFERROR((((OFFSET(Engine!$B$7,$B8,4)-OFFSET(Engine!$B$7,AG$6,4))/SQRT('R^2'!AG8))*ForceMag!AG8),0)</f>
        <v>-1.5772112006209254E-7</v>
      </c>
      <c r="AH8" s="24">
        <f ca="1">IFERROR((((OFFSET(Engine!$B$7,$B8,4)-OFFSET(Engine!$B$7,AH$6,4))/SQRT('R^2'!AH8))*ForceMag!AH8),0)</f>
        <v>-2.0567019068417211E-7</v>
      </c>
      <c r="AI8" s="24">
        <f ca="1">IFERROR((((OFFSET(Engine!$B$7,$B8,4)-OFFSET(Engine!$B$7,AI$6,4))/SQRT('R^2'!AI8))*ForceMag!AI8),0)</f>
        <v>-3.1055821324771889E-7</v>
      </c>
      <c r="AJ8" s="24">
        <f ca="1">IFERROR((((OFFSET(Engine!$B$7,$B8,4)-OFFSET(Engine!$B$7,AJ$6,4))/SQRT('R^2'!AJ8))*ForceMag!AJ8),0)</f>
        <v>3.6402396455998421E-7</v>
      </c>
      <c r="AK8" s="24">
        <f ca="1">IFERROR((((OFFSET(Engine!$B$7,$B8,4)-OFFSET(Engine!$B$7,AK$6,4))/SQRT('R^2'!AK8))*ForceMag!AK8),0)</f>
        <v>-9.651329343350025E-7</v>
      </c>
      <c r="AL8" s="24">
        <f ca="1">IFERROR((((OFFSET(Engine!$B$7,$B8,4)-OFFSET(Engine!$B$7,AL$6,4))/SQRT('R^2'!AL8))*ForceMag!AL8),0)</f>
        <v>-5.7377464566506851E-7</v>
      </c>
      <c r="AM8" s="24">
        <f ca="1">IFERROR((((OFFSET(Engine!$B$7,$B8,4)-OFFSET(Engine!$B$7,AM$6,4))/SQRT('R^2'!AM8))*ForceMag!AM8),0)</f>
        <v>-1.0790721215480049E-8</v>
      </c>
      <c r="AN8" s="24">
        <f ca="1">IFERROR((((OFFSET(Engine!$B$7,$B8,4)-OFFSET(Engine!$B$7,AN$6,4))/SQRT('R^2'!AN8))*ForceMag!AN8),0)</f>
        <v>3.0817448180249724E-8</v>
      </c>
      <c r="AO8" s="24">
        <f ca="1">IFERROR((((OFFSET(Engine!$B$7,$B8,4)-OFFSET(Engine!$B$7,AO$6,4))/SQRT('R^2'!AO8))*ForceMag!AO8),0)</f>
        <v>-1.8525815581853071E-9</v>
      </c>
      <c r="AP8" s="24">
        <f ca="1">IFERROR((((OFFSET(Engine!$B$7,$B8,4)-OFFSET(Engine!$B$7,AP$6,4))/SQRT('R^2'!AP8))*ForceMag!AP8),0)</f>
        <v>-8.8957671761618085E-8</v>
      </c>
      <c r="AQ8" s="24">
        <f ca="1">IFERROR((((OFFSET(Engine!$B$7,$B8,4)-OFFSET(Engine!$B$7,AQ$6,4))/SQRT('R^2'!AQ8))*ForceMag!AQ8),0)</f>
        <v>-1.0310813743829616E-7</v>
      </c>
      <c r="AR8" s="24">
        <f ca="1">IFERROR((((OFFSET(Engine!$B$7,$B8,4)-OFFSET(Engine!$B$7,AR$6,4))/SQRT('R^2'!AR8))*ForceMag!AR8),0)</f>
        <v>1.5174407701047677E-7</v>
      </c>
      <c r="AS8" s="24">
        <f ca="1">IFERROR((((OFFSET(Engine!$B$7,$B8,4)-OFFSET(Engine!$B$7,AS$6,4))/SQRT('R^2'!AS8))*ForceMag!AS8),0)</f>
        <v>-7.4940692811018261E-9</v>
      </c>
      <c r="AT8" s="24">
        <f ca="1">IFERROR((((OFFSET(Engine!$B$7,$B8,4)-OFFSET(Engine!$B$7,AT$6,4))/SQRT('R^2'!AT8))*ForceMag!AT8),0)</f>
        <v>-9.3736606582232972E-9</v>
      </c>
      <c r="AU8" s="24">
        <f ca="1">IFERROR((((OFFSET(Engine!$B$7,$B8,4)-OFFSET(Engine!$B$7,AU$6,4))/SQRT('R^2'!AU8))*ForceMag!AU8),0)</f>
        <v>6.403590194979742E-7</v>
      </c>
      <c r="AV8" s="24">
        <f ca="1">IFERROR((((OFFSET(Engine!$B$7,$B8,4)-OFFSET(Engine!$B$7,AV$6,4))/SQRT('R^2'!AV8))*ForceMag!AV8),0)</f>
        <v>-7.8178795323399698E-7</v>
      </c>
      <c r="AW8" s="24">
        <f ca="1">IFERROR((((OFFSET(Engine!$B$7,$B8,4)-OFFSET(Engine!$B$7,AW$6,4))/SQRT('R^2'!AW8))*ForceMag!AW8),0)</f>
        <v>-9.328587790795199E-8</v>
      </c>
      <c r="AX8" s="24">
        <f ca="1">IFERROR((((OFFSET(Engine!$B$7,$B8,4)-OFFSET(Engine!$B$7,AX$6,4))/SQRT('R^2'!AX8))*ForceMag!AX8),0)</f>
        <v>-3.5395376265369228E-7</v>
      </c>
      <c r="AY8" s="24">
        <f ca="1">IFERROR((((OFFSET(Engine!$B$7,$B8,4)-OFFSET(Engine!$B$7,AY$6,4))/SQRT('R^2'!AY8))*ForceMag!AY8),0)</f>
        <v>-7.117192874251039E-7</v>
      </c>
      <c r="AZ8" s="24">
        <f ca="1">IFERROR((((OFFSET(Engine!$B$7,$B8,4)-OFFSET(Engine!$B$7,AZ$6,4))/SQRT('R^2'!AZ8))*ForceMag!AZ8),0)</f>
        <v>-7.515052076153E-15</v>
      </c>
      <c r="BA8" s="24">
        <f ca="1">IFERROR((((OFFSET(Engine!$B$7,$B8,4)-OFFSET(Engine!$B$7,BA$6,4))/SQRT('R^2'!BA8))*ForceMag!BA8),0)</f>
        <v>-1.501819653950258E-8</v>
      </c>
      <c r="BB8" s="24">
        <f ca="1">IFERROR((((OFFSET(Engine!$B$7,$B8,4)-OFFSET(Engine!$B$7,BB$6,4))/SQRT('R^2'!BB8))*ForceMag!BB8),0)</f>
        <v>-4.1983158963195605E-7</v>
      </c>
      <c r="BC8" s="24">
        <f ca="1">IFERROR((((OFFSET(Engine!$B$7,$B8,4)-OFFSET(Engine!$B$7,BC$6,4))/SQRT('R^2'!BC8))*ForceMag!BC8),0)</f>
        <v>1.6660324385624192E-7</v>
      </c>
      <c r="BD8" s="24">
        <f ca="1">IFERROR((((OFFSET(Engine!$B$7,$B8,4)-OFFSET(Engine!$B$7,BD$6,4))/SQRT('R^2'!BD8))*ForceMag!BD8),0)</f>
        <v>-1.583525340894467E-7</v>
      </c>
      <c r="BE8" s="24">
        <f ca="1">IFERROR((((OFFSET(Engine!$B$7,$B8,4)-OFFSET(Engine!$B$7,BE$6,4))/SQRT('R^2'!BE8))*ForceMag!BE8),0)</f>
        <v>-1.3102256678738566E-9</v>
      </c>
      <c r="BF8" s="24">
        <f ca="1">IFERROR((((OFFSET(Engine!$B$7,$B8,4)-OFFSET(Engine!$B$7,BF$6,4))/SQRT('R^2'!BF8))*ForceMag!BF8),0)</f>
        <v>5.2149207518949676E-6</v>
      </c>
      <c r="BG8" s="24">
        <f ca="1">IFERROR((((OFFSET(Engine!$B$7,$B8,4)-OFFSET(Engine!$B$7,BG$6,4))/SQRT('R^2'!BG8))*ForceMag!BG8),0)</f>
        <v>-1.3154613047175826E-7</v>
      </c>
      <c r="BH8" s="24">
        <f ca="1">IFERROR((((OFFSET(Engine!$B$7,$B8,4)-OFFSET(Engine!$B$7,BH$6,4))/SQRT('R^2'!BH8))*ForceMag!BH8),0)</f>
        <v>-1.2447358433831256E-7</v>
      </c>
      <c r="BI8" s="24">
        <f ca="1">IFERROR((((OFFSET(Engine!$B$7,$B8,4)-OFFSET(Engine!$B$7,BI$6,4))/SQRT('R^2'!BI8))*ForceMag!BI8),0)</f>
        <v>1.9540931601324181E-8</v>
      </c>
      <c r="BJ8" s="24">
        <f ca="1">IFERROR((((OFFSET(Engine!$B$7,$B8,4)-OFFSET(Engine!$B$7,BJ$6,4))/SQRT('R^2'!BJ8))*ForceMag!BJ8),0)</f>
        <v>-1.8736230605691418E-5</v>
      </c>
      <c r="BK8" s="24">
        <f ca="1">IFERROR((((OFFSET(Engine!$B$7,$B8,4)-OFFSET(Engine!$B$7,BK$6,4))/SQRT('R^2'!BK8))*ForceMag!BK8),0)</f>
        <v>7.641445896329985E-7</v>
      </c>
      <c r="BL8" s="24">
        <f ca="1">IFERROR((((OFFSET(Engine!$B$7,$B8,4)-OFFSET(Engine!$B$7,BL$6,4))/SQRT('R^2'!BL8))*ForceMag!BL8),0)</f>
        <v>-3.1213663606432422E-10</v>
      </c>
      <c r="BM8" s="24">
        <f ca="1">IFERROR((((OFFSET(Engine!$B$7,$B8,4)-OFFSET(Engine!$B$7,BM$6,4))/SQRT('R^2'!BM8))*ForceMag!BM8),0)</f>
        <v>-3.5372202248026239E-9</v>
      </c>
      <c r="BN8" s="24">
        <f ca="1">IFERROR((((OFFSET(Engine!$B$7,$B8,4)-OFFSET(Engine!$B$7,BN$6,4))/SQRT('R^2'!BN8))*ForceMag!BN8),0)</f>
        <v>-3.2154076619933927E-8</v>
      </c>
      <c r="BO8" s="24">
        <f ca="1">IFERROR((((OFFSET(Engine!$B$7,$B8,4)-OFFSET(Engine!$B$7,BO$6,4))/SQRT('R^2'!BO8))*ForceMag!BO8),0)</f>
        <v>-9.2639944089787024E-9</v>
      </c>
      <c r="BP8" s="24">
        <f ca="1">IFERROR((((OFFSET(Engine!$B$7,$B8,4)-OFFSET(Engine!$B$7,BP$6,4))/SQRT('R^2'!BP8))*ForceMag!BP8),0)</f>
        <v>-3.9581208372623322E-8</v>
      </c>
      <c r="BQ8" s="24">
        <f ca="1">IFERROR((((OFFSET(Engine!$B$7,$B8,4)-OFFSET(Engine!$B$7,BQ$6,4))/SQRT('R^2'!BQ8))*ForceMag!BQ8),0)</f>
        <v>-3.4108558160474054E-8</v>
      </c>
      <c r="BR8" s="24">
        <f ca="1">IFERROR((((OFFSET(Engine!$B$7,$B8,4)-OFFSET(Engine!$B$7,BR$6,4))/SQRT('R^2'!BR8))*ForceMag!BR8),0)</f>
        <v>-1.8846602152220331E-7</v>
      </c>
      <c r="BS8" s="24">
        <f ca="1">IFERROR((((OFFSET(Engine!$B$7,$B8,4)-OFFSET(Engine!$B$7,BS$6,4))/SQRT('R^2'!BS8))*ForceMag!BS8),0)</f>
        <v>-1.2677385469022206E-8</v>
      </c>
      <c r="BT8" s="24">
        <f ca="1">IFERROR((((OFFSET(Engine!$B$7,$B8,4)-OFFSET(Engine!$B$7,BT$6,4))/SQRT('R^2'!BT8))*ForceMag!BT8),0)</f>
        <v>1.3721639534555807E-6</v>
      </c>
      <c r="BU8" s="24">
        <f ca="1">IFERROR((((OFFSET(Engine!$B$7,$B8,4)-OFFSET(Engine!$B$7,BU$6,4))/SQRT('R^2'!BU8))*ForceMag!BU8),0)</f>
        <v>-1.4501006173673976E-7</v>
      </c>
      <c r="BV8" s="24">
        <f ca="1">IFERROR((((OFFSET(Engine!$B$7,$B8,4)-OFFSET(Engine!$B$7,BV$6,4))/SQRT('R^2'!BV8))*ForceMag!BV8),0)</f>
        <v>5.7261028653710697E-6</v>
      </c>
      <c r="BW8" s="24">
        <f ca="1">IFERROR((((OFFSET(Engine!$B$7,$B8,4)-OFFSET(Engine!$B$7,BW$6,4))/SQRT('R^2'!BW8))*ForceMag!BW8),0)</f>
        <v>-1.131948956284636E-7</v>
      </c>
      <c r="BX8" s="24">
        <f ca="1">IFERROR((((OFFSET(Engine!$B$7,$B8,4)-OFFSET(Engine!$B$7,BX$6,4))/SQRT('R^2'!BX8))*ForceMag!BX8),0)</f>
        <v>-5.3161852711229189E-7</v>
      </c>
      <c r="BY8" s="24">
        <f ca="1">IFERROR((((OFFSET(Engine!$B$7,$B8,4)-OFFSET(Engine!$B$7,BY$6,4))/SQRT('R^2'!BY8))*ForceMag!BY8),0)</f>
        <v>-1.7368033885619336E-7</v>
      </c>
      <c r="BZ8" s="24">
        <f ca="1">IFERROR((((OFFSET(Engine!$B$7,$B8,4)-OFFSET(Engine!$B$7,BZ$6,4))/SQRT('R^2'!BZ8))*ForceMag!BZ8),0)</f>
        <v>-3.9488315519014191E-7</v>
      </c>
      <c r="CA8" s="24">
        <f ca="1">IFERROR((((OFFSET(Engine!$B$7,$B8,4)-OFFSET(Engine!$B$7,CA$6,4))/SQRT('R^2'!CA8))*ForceMag!CA8),0)</f>
        <v>-1.0727950277595504E-7</v>
      </c>
      <c r="CB8" s="24">
        <f ca="1">IFERROR((((OFFSET(Engine!$B$7,$B8,4)-OFFSET(Engine!$B$7,CB$6,4))/SQRT('R^2'!CB8))*ForceMag!CB8),0)</f>
        <v>-3.1726679404643064E-7</v>
      </c>
      <c r="CC8" s="24">
        <f ca="1">IFERROR((((OFFSET(Engine!$B$7,$B8,4)-OFFSET(Engine!$B$7,CC$6,4))/SQRT('R^2'!CC8))*ForceMag!CC8),0)</f>
        <v>-1.4173319003524198E-9</v>
      </c>
      <c r="CD8" s="24">
        <f ca="1">IFERROR((((OFFSET(Engine!$B$7,$B8,4)-OFFSET(Engine!$B$7,CD$6,4))/SQRT('R^2'!CD8))*ForceMag!CD8),0)</f>
        <v>-1.5547393351065171E-7</v>
      </c>
      <c r="CE8" s="24">
        <f ca="1">IFERROR((((OFFSET(Engine!$B$7,$B8,4)-OFFSET(Engine!$B$7,CE$6,4))/SQRT('R^2'!CE8))*ForceMag!CE8),0)</f>
        <v>-4.749665283073346E-7</v>
      </c>
      <c r="CF8" s="24">
        <f ca="1">IFERROR((((OFFSET(Engine!$B$7,$B8,4)-OFFSET(Engine!$B$7,CF$6,4))/SQRT('R^2'!CF8))*ForceMag!CF8),0)</f>
        <v>1.1278922121163147E-6</v>
      </c>
      <c r="CG8" s="24">
        <f ca="1">IFERROR((((OFFSET(Engine!$B$7,$B8,4)-OFFSET(Engine!$B$7,CG$6,4))/SQRT('R^2'!CG8))*ForceMag!CG8),0)</f>
        <v>-3.5891969667367225E-7</v>
      </c>
      <c r="CH8" s="24">
        <f ca="1">IFERROR((((OFFSET(Engine!$B$7,$B8,4)-OFFSET(Engine!$B$7,CH$6,4))/SQRT('R^2'!CH8))*ForceMag!CH8),0)</f>
        <v>-1.3325292881437134E-7</v>
      </c>
      <c r="CI8" s="24">
        <f ca="1">IFERROR((((OFFSET(Engine!$B$7,$B8,4)-OFFSET(Engine!$B$7,CI$6,4))/SQRT('R^2'!CI8))*ForceMag!CI8),0)</f>
        <v>-4.0278542661474528E-7</v>
      </c>
      <c r="CJ8" s="24">
        <f ca="1">IFERROR((((OFFSET(Engine!$B$7,$B8,4)-OFFSET(Engine!$B$7,CJ$6,4))/SQRT('R^2'!CJ8))*ForceMag!CJ8),0)</f>
        <v>4.5441693686636808E-7</v>
      </c>
      <c r="CK8" s="24">
        <f ca="1">IFERROR((((OFFSET(Engine!$B$7,$B8,4)-OFFSET(Engine!$B$7,CK$6,4))/SQRT('R^2'!CK8))*ForceMag!CK8),0)</f>
        <v>-2.9532897947086627E-9</v>
      </c>
      <c r="CL8" s="24">
        <f ca="1">IFERROR((((OFFSET(Engine!$B$7,$B8,4)-OFFSET(Engine!$B$7,CL$6,4))/SQRT('R^2'!CL8))*ForceMag!CL8),0)</f>
        <v>-2.9550215155941992E-9</v>
      </c>
      <c r="CM8" s="24">
        <f ca="1">IFERROR((((OFFSET(Engine!$B$7,$B8,4)-OFFSET(Engine!$B$7,CM$6,4))/SQRT('R^2'!CM8))*ForceMag!CM8),0)</f>
        <v>-7.0700712344022681E-7</v>
      </c>
      <c r="CN8" s="24">
        <f ca="1">IFERROR((((OFFSET(Engine!$B$7,$B8,4)-OFFSET(Engine!$B$7,CN$6,4))/SQRT('R^2'!CN8))*ForceMag!CN8),0)</f>
        <v>1.4386601237833332E-7</v>
      </c>
      <c r="CO8" s="24">
        <f ca="1">IFERROR((((OFFSET(Engine!$B$7,$B8,4)-OFFSET(Engine!$B$7,CO$6,4))/SQRT('R^2'!CO8))*ForceMag!CO8),0)</f>
        <v>-2.96446433072572E-7</v>
      </c>
      <c r="CP8" s="24">
        <f ca="1">IFERROR((((OFFSET(Engine!$B$7,$B8,4)-OFFSET(Engine!$B$7,CP$6,4))/SQRT('R^2'!CP8))*ForceMag!CP8),0)</f>
        <v>-1.6422060043226215E-8</v>
      </c>
      <c r="CQ8" s="24">
        <f ca="1">IFERROR((((OFFSET(Engine!$B$7,$B8,4)-OFFSET(Engine!$B$7,CQ$6,4))/SQRT('R^2'!CQ8))*ForceMag!CQ8),0)</f>
        <v>1.6205212076788529E-5</v>
      </c>
      <c r="CR8" s="24">
        <f ca="1">IFERROR((((OFFSET(Engine!$B$7,$B8,4)-OFFSET(Engine!$B$7,CR$6,4))/SQRT('R^2'!CR8))*ForceMag!CR8),0)</f>
        <v>6.7848010979823238E-8</v>
      </c>
      <c r="CS8" s="24">
        <f ca="1">IFERROR((((OFFSET(Engine!$B$7,$B8,4)-OFFSET(Engine!$B$7,CS$6,4))/SQRT('R^2'!CS8))*ForceMag!CS8),0)</f>
        <v>-6.9001214674397919E-7</v>
      </c>
      <c r="CT8" s="24">
        <f ca="1">IFERROR((((OFFSET(Engine!$B$7,$B8,4)-OFFSET(Engine!$B$7,CT$6,4))/SQRT('R^2'!CT8))*ForceMag!CT8),0)</f>
        <v>-2.0534410974361893E-8</v>
      </c>
      <c r="CU8" s="24">
        <f ca="1">IFERROR((((OFFSET(Engine!$B$7,$B8,4)-OFFSET(Engine!$B$7,CU$6,4))/SQRT('R^2'!CU8))*ForceMag!CU8),0)</f>
        <v>-1.4943454802467935E-7</v>
      </c>
      <c r="CV8" s="24">
        <f ca="1">IFERROR((((OFFSET(Engine!$B$7,$B8,4)-OFFSET(Engine!$B$7,CV$6,4))/SQRT('R^2'!CV8))*ForceMag!CV8),0)</f>
        <v>-7.7058949598925736E-8</v>
      </c>
      <c r="CW8" s="24">
        <f ca="1">IFERROR((((OFFSET(Engine!$B$7,$B8,4)-OFFSET(Engine!$B$7,CW$6,4))/SQRT('R^2'!CW8))*ForceMag!CW8),0)</f>
        <v>-1.1477757147097967E-8</v>
      </c>
      <c r="CX8" s="24">
        <f ca="1">IFERROR((((OFFSET(Engine!$B$7,$B8,4)-OFFSET(Engine!$B$7,CX$6,4))/SQRT('R^2'!CX8))*ForceMag!CX8),0)</f>
        <v>-5.7835900769603987E-10</v>
      </c>
    </row>
    <row r="9" spans="2:102" x14ac:dyDescent="0.25">
      <c r="B9" s="2">
        <v>3</v>
      </c>
      <c r="C9" s="24">
        <f ca="1">IFERROR((((OFFSET(Engine!$B$7,$B9,4)-OFFSET(Engine!$B$7,C$6,4))/SQRT('R^2'!C9))*ForceMag!C9),0)</f>
        <v>5.6510188249715513E-7</v>
      </c>
      <c r="D9" s="24">
        <f ca="1">IFERROR((((OFFSET(Engine!$B$7,$B9,4)-OFFSET(Engine!$B$7,D$6,4))/SQRT('R^2'!D9))*ForceMag!D9),0)</f>
        <v>1.6672998612381676E-9</v>
      </c>
      <c r="E9" s="24">
        <f ca="1">IFERROR((((OFFSET(Engine!$B$7,$B9,4)-OFFSET(Engine!$B$7,E$6,4))/SQRT('R^2'!E9))*ForceMag!E9),0)</f>
        <v>0</v>
      </c>
      <c r="F9" s="24">
        <f ca="1">IFERROR((((OFFSET(Engine!$B$7,$B9,4)-OFFSET(Engine!$B$7,F$6,4))/SQRT('R^2'!F9))*ForceMag!F9),0)</f>
        <v>4.288801424692629E-11</v>
      </c>
      <c r="G9" s="24">
        <f ca="1">IFERROR((((OFFSET(Engine!$B$7,$B9,4)-OFFSET(Engine!$B$7,G$6,4))/SQRT('R^2'!G9))*ForceMag!G9),0)</f>
        <v>3.361169575290664E-9</v>
      </c>
      <c r="H9" s="24">
        <f ca="1">IFERROR((((OFFSET(Engine!$B$7,$B9,4)-OFFSET(Engine!$B$7,H$6,4))/SQRT('R^2'!H9))*ForceMag!H9),0)</f>
        <v>2.9873144310090432E-11</v>
      </c>
      <c r="I9" s="24">
        <f ca="1">IFERROR((((OFFSET(Engine!$B$7,$B9,4)-OFFSET(Engine!$B$7,I$6,4))/SQRT('R^2'!I9))*ForceMag!I9),0)</f>
        <v>6.4858444368557198E-9</v>
      </c>
      <c r="J9" s="24">
        <f ca="1">IFERROR((((OFFSET(Engine!$B$7,$B9,4)-OFFSET(Engine!$B$7,J$6,4))/SQRT('R^2'!J9))*ForceMag!J9),0)</f>
        <v>1.0766695389514203E-9</v>
      </c>
      <c r="K9" s="24">
        <f ca="1">IFERROR((((OFFSET(Engine!$B$7,$B9,4)-OFFSET(Engine!$B$7,K$6,4))/SQRT('R^2'!K9))*ForceMag!K9),0)</f>
        <v>2.2441142955380059E-9</v>
      </c>
      <c r="L9" s="24">
        <f ca="1">IFERROR((((OFFSET(Engine!$B$7,$B9,4)-OFFSET(Engine!$B$7,L$6,4))/SQRT('R^2'!L9))*ForceMag!L9),0)</f>
        <v>2.2404525929538738E-9</v>
      </c>
      <c r="M9" s="24">
        <f ca="1">IFERROR((((OFFSET(Engine!$B$7,$B9,4)-OFFSET(Engine!$B$7,M$6,4))/SQRT('R^2'!M9))*ForceMag!M9),0)</f>
        <v>6.3432177739431025E-10</v>
      </c>
      <c r="N9" s="24">
        <f ca="1">IFERROR((((OFFSET(Engine!$B$7,$B9,4)-OFFSET(Engine!$B$7,N$6,4))/SQRT('R^2'!N9))*ForceMag!N9),0)</f>
        <v>1.6426361701905898E-13</v>
      </c>
      <c r="O9" s="24">
        <f ca="1">IFERROR((((OFFSET(Engine!$B$7,$B9,4)-OFFSET(Engine!$B$7,O$6,4))/SQRT('R^2'!O9))*ForceMag!O9),0)</f>
        <v>1.6939813880880293E-11</v>
      </c>
      <c r="P9" s="24">
        <f ca="1">IFERROR((((OFFSET(Engine!$B$7,$B9,4)-OFFSET(Engine!$B$7,P$6,4))/SQRT('R^2'!P9))*ForceMag!P9),0)</f>
        <v>3.3193469887558808E-9</v>
      </c>
      <c r="Q9" s="24">
        <f ca="1">IFERROR((((OFFSET(Engine!$B$7,$B9,4)-OFFSET(Engine!$B$7,Q$6,4))/SQRT('R^2'!Q9))*ForceMag!Q9),0)</f>
        <v>3.0186114089364331E-9</v>
      </c>
      <c r="R9" s="24">
        <f ca="1">IFERROR((((OFFSET(Engine!$B$7,$B9,4)-OFFSET(Engine!$B$7,R$6,4))/SQRT('R^2'!R9))*ForceMag!R9),0)</f>
        <v>8.5427844185397958E-9</v>
      </c>
      <c r="S9" s="24">
        <f ca="1">IFERROR((((OFFSET(Engine!$B$7,$B9,4)-OFFSET(Engine!$B$7,S$6,4))/SQRT('R^2'!S9))*ForceMag!S9),0)</f>
        <v>1.4815668652838669E-10</v>
      </c>
      <c r="T9" s="24">
        <f ca="1">IFERROR((((OFFSET(Engine!$B$7,$B9,4)-OFFSET(Engine!$B$7,T$6,4))/SQRT('R^2'!T9))*ForceMag!T9),0)</f>
        <v>1.3865751681299088E-11</v>
      </c>
      <c r="U9" s="24">
        <f ca="1">IFERROR((((OFFSET(Engine!$B$7,$B9,4)-OFFSET(Engine!$B$7,U$6,4))/SQRT('R^2'!U9))*ForceMag!U9),0)</f>
        <v>8.4727626415806531E-11</v>
      </c>
      <c r="V9" s="24">
        <f ca="1">IFERROR((((OFFSET(Engine!$B$7,$B9,4)-OFFSET(Engine!$B$7,V$6,4))/SQRT('R^2'!V9))*ForceMag!V9),0)</f>
        <v>-1.1259693687107925E-10</v>
      </c>
      <c r="W9" s="24">
        <f ca="1">IFERROR((((OFFSET(Engine!$B$7,$B9,4)-OFFSET(Engine!$B$7,W$6,4))/SQRT('R^2'!W9))*ForceMag!W9),0)</f>
        <v>6.1338199757463351E-9</v>
      </c>
      <c r="X9" s="24">
        <f ca="1">IFERROR((((OFFSET(Engine!$B$7,$B9,4)-OFFSET(Engine!$B$7,X$6,4))/SQRT('R^2'!X9))*ForceMag!X9),0)</f>
        <v>1.7322547669554363E-9</v>
      </c>
      <c r="Y9" s="24">
        <f ca="1">IFERROR((((OFFSET(Engine!$B$7,$B9,4)-OFFSET(Engine!$B$7,Y$6,4))/SQRT('R^2'!Y9))*ForceMag!Y9),0)</f>
        <v>8.6593394486760729E-10</v>
      </c>
      <c r="Z9" s="24">
        <f ca="1">IFERROR((((OFFSET(Engine!$B$7,$B9,4)-OFFSET(Engine!$B$7,Z$6,4))/SQRT('R^2'!Z9))*ForceMag!Z9),0)</f>
        <v>9.5135062196315964E-10</v>
      </c>
      <c r="AA9" s="24">
        <f ca="1">IFERROR((((OFFSET(Engine!$B$7,$B9,4)-OFFSET(Engine!$B$7,AA$6,4))/SQRT('R^2'!AA9))*ForceMag!AA9),0)</f>
        <v>4.4390360545789683E-9</v>
      </c>
      <c r="AB9" s="24">
        <f ca="1">IFERROR((((OFFSET(Engine!$B$7,$B9,4)-OFFSET(Engine!$B$7,AB$6,4))/SQRT('R^2'!AB9))*ForceMag!AB9),0)</f>
        <v>1.7493208807423519E-8</v>
      </c>
      <c r="AC9" s="24">
        <f ca="1">IFERROR((((OFFSET(Engine!$B$7,$B9,4)-OFFSET(Engine!$B$7,AC$6,4))/SQRT('R^2'!AC9))*ForceMag!AC9),0)</f>
        <v>4.1965435802940791E-9</v>
      </c>
      <c r="AD9" s="24">
        <f ca="1">IFERROR((((OFFSET(Engine!$B$7,$B9,4)-OFFSET(Engine!$B$7,AD$6,4))/SQRT('R^2'!AD9))*ForceMag!AD9),0)</f>
        <v>7.31945495795228E-10</v>
      </c>
      <c r="AE9" s="24">
        <f ca="1">IFERROR((((OFFSET(Engine!$B$7,$B9,4)-OFFSET(Engine!$B$7,AE$6,4))/SQRT('R^2'!AE9))*ForceMag!AE9),0)</f>
        <v>9.7160628930797898E-10</v>
      </c>
      <c r="AF9" s="24">
        <f ca="1">IFERROR((((OFFSET(Engine!$B$7,$B9,4)-OFFSET(Engine!$B$7,AF$6,4))/SQRT('R^2'!AF9))*ForceMag!AF9),0)</f>
        <v>3.470450459194667E-9</v>
      </c>
      <c r="AG9" s="24">
        <f ca="1">IFERROR((((OFFSET(Engine!$B$7,$B9,4)-OFFSET(Engine!$B$7,AG$6,4))/SQRT('R^2'!AG9))*ForceMag!AG9),0)</f>
        <v>2.0780964829022563E-10</v>
      </c>
      <c r="AH9" s="24">
        <f ca="1">IFERROR((((OFFSET(Engine!$B$7,$B9,4)-OFFSET(Engine!$B$7,AH$6,4))/SQRT('R^2'!AH9))*ForceMag!AH9),0)</f>
        <v>-3.1536059396759089E-11</v>
      </c>
      <c r="AI9" s="24">
        <f ca="1">IFERROR((((OFFSET(Engine!$B$7,$B9,4)-OFFSET(Engine!$B$7,AI$6,4))/SQRT('R^2'!AI9))*ForceMag!AI9),0)</f>
        <v>4.02474795505991E-10</v>
      </c>
      <c r="AJ9" s="24">
        <f ca="1">IFERROR((((OFFSET(Engine!$B$7,$B9,4)-OFFSET(Engine!$B$7,AJ$6,4))/SQRT('R^2'!AJ9))*ForceMag!AJ9),0)</f>
        <v>8.2469578763806167E-10</v>
      </c>
      <c r="AK9" s="24">
        <f ca="1">IFERROR((((OFFSET(Engine!$B$7,$B9,4)-OFFSET(Engine!$B$7,AK$6,4))/SQRT('R^2'!AK9))*ForceMag!AK9),0)</f>
        <v>3.7716142189884538E-9</v>
      </c>
      <c r="AL9" s="24">
        <f ca="1">IFERROR((((OFFSET(Engine!$B$7,$B9,4)-OFFSET(Engine!$B$7,AL$6,4))/SQRT('R^2'!AL9))*ForceMag!AL9),0)</f>
        <v>7.4809945649109182E-9</v>
      </c>
      <c r="AM9" s="24">
        <f ca="1">IFERROR((((OFFSET(Engine!$B$7,$B9,4)-OFFSET(Engine!$B$7,AM$6,4))/SQRT('R^2'!AM9))*ForceMag!AM9),0)</f>
        <v>9.4733759611712067E-11</v>
      </c>
      <c r="AN9" s="24">
        <f ca="1">IFERROR((((OFFSET(Engine!$B$7,$B9,4)-OFFSET(Engine!$B$7,AN$6,4))/SQRT('R^2'!AN9))*ForceMag!AN9),0)</f>
        <v>1.315997599272636E-9</v>
      </c>
      <c r="AO9" s="24">
        <f ca="1">IFERROR((((OFFSET(Engine!$B$7,$B9,4)-OFFSET(Engine!$B$7,AO$6,4))/SQRT('R^2'!AO9))*ForceMag!AO9),0)</f>
        <v>2.2293934272672261E-11</v>
      </c>
      <c r="AP9" s="24">
        <f ca="1">IFERROR((((OFFSET(Engine!$B$7,$B9,4)-OFFSET(Engine!$B$7,AP$6,4))/SQRT('R^2'!AP9))*ForceMag!AP9),0)</f>
        <v>-4.3493891442076774E-9</v>
      </c>
      <c r="AQ9" s="24">
        <f ca="1">IFERROR((((OFFSET(Engine!$B$7,$B9,4)-OFFSET(Engine!$B$7,AQ$6,4))/SQRT('R^2'!AQ9))*ForceMag!AQ9),0)</f>
        <v>7.5753903233955468E-11</v>
      </c>
      <c r="AR9" s="24">
        <f ca="1">IFERROR((((OFFSET(Engine!$B$7,$B9,4)-OFFSET(Engine!$B$7,AR$6,4))/SQRT('R^2'!AR9))*ForceMag!AR9),0)</f>
        <v>1.4363965022604942E-9</v>
      </c>
      <c r="AS9" s="24">
        <f ca="1">IFERROR((((OFFSET(Engine!$B$7,$B9,4)-OFFSET(Engine!$B$7,AS$6,4))/SQRT('R^2'!AS9))*ForceMag!AS9),0)</f>
        <v>3.6794168830519274E-11</v>
      </c>
      <c r="AT9" s="24">
        <f ca="1">IFERROR((((OFFSET(Engine!$B$7,$B9,4)-OFFSET(Engine!$B$7,AT$6,4))/SQRT('R^2'!AT9))*ForceMag!AT9),0)</f>
        <v>3.555218387847046E-11</v>
      </c>
      <c r="AU9" s="24">
        <f ca="1">IFERROR((((OFFSET(Engine!$B$7,$B9,4)-OFFSET(Engine!$B$7,AU$6,4))/SQRT('R^2'!AU9))*ForceMag!AU9),0)</f>
        <v>3.2474422924635967E-9</v>
      </c>
      <c r="AV9" s="24">
        <f ca="1">IFERROR((((OFFSET(Engine!$B$7,$B9,4)-OFFSET(Engine!$B$7,AV$6,4))/SQRT('R^2'!AV9))*ForceMag!AV9),0)</f>
        <v>3.3823903982233509E-9</v>
      </c>
      <c r="AW9" s="24">
        <f ca="1">IFERROR((((OFFSET(Engine!$B$7,$B9,4)-OFFSET(Engine!$B$7,AW$6,4))/SQRT('R^2'!AW9))*ForceMag!AW9),0)</f>
        <v>2.7532244631592542E-10</v>
      </c>
      <c r="AX9" s="24">
        <f ca="1">IFERROR((((OFFSET(Engine!$B$7,$B9,4)-OFFSET(Engine!$B$7,AX$6,4))/SQRT('R^2'!AX9))*ForceMag!AX9),0)</f>
        <v>1.7296183243143863E-9</v>
      </c>
      <c r="AY9" s="24">
        <f ca="1">IFERROR((((OFFSET(Engine!$B$7,$B9,4)-OFFSET(Engine!$B$7,AY$6,4))/SQRT('R^2'!AY9))*ForceMag!AY9),0)</f>
        <v>3.9412526381331989E-9</v>
      </c>
      <c r="AZ9" s="24">
        <f ca="1">IFERROR((((OFFSET(Engine!$B$7,$B9,4)-OFFSET(Engine!$B$7,AZ$6,4))/SQRT('R^2'!AZ9))*ForceMag!AZ9),0)</f>
        <v>4.2487908217721825E-17</v>
      </c>
      <c r="BA9" s="24">
        <f ca="1">IFERROR((((OFFSET(Engine!$B$7,$B9,4)-OFFSET(Engine!$B$7,BA$6,4))/SQRT('R^2'!BA9))*ForceMag!BA9),0)</f>
        <v>6.9605013169813345E-11</v>
      </c>
      <c r="BB9" s="24">
        <f ca="1">IFERROR((((OFFSET(Engine!$B$7,$B9,4)-OFFSET(Engine!$B$7,BB$6,4))/SQRT('R^2'!BB9))*ForceMag!BB9),0)</f>
        <v>2.2492243771002603E-9</v>
      </c>
      <c r="BC9" s="24">
        <f ca="1">IFERROR((((OFFSET(Engine!$B$7,$B9,4)-OFFSET(Engine!$B$7,BC$6,4))/SQRT('R^2'!BC9))*ForceMag!BC9),0)</f>
        <v>3.8915652549891984E-9</v>
      </c>
      <c r="BD9" s="24">
        <f ca="1">IFERROR((((OFFSET(Engine!$B$7,$B9,4)-OFFSET(Engine!$B$7,BD$6,4))/SQRT('R^2'!BD9))*ForceMag!BD9),0)</f>
        <v>1.8407662232705385E-9</v>
      </c>
      <c r="BE9" s="24">
        <f ca="1">IFERROR((((OFFSET(Engine!$B$7,$B9,4)-OFFSET(Engine!$B$7,BE$6,4))/SQRT('R^2'!BE9))*ForceMag!BE9),0)</f>
        <v>7.1454614228235559E-12</v>
      </c>
      <c r="BF9" s="24">
        <f ca="1">IFERROR((((OFFSET(Engine!$B$7,$B9,4)-OFFSET(Engine!$B$7,BF$6,4))/SQRT('R^2'!BF9))*ForceMag!BF9),0)</f>
        <v>4.6812627514247202E-9</v>
      </c>
      <c r="BG9" s="24">
        <f ca="1">IFERROR((((OFFSET(Engine!$B$7,$B9,4)-OFFSET(Engine!$B$7,BG$6,4))/SQRT('R^2'!BG9))*ForceMag!BG9),0)</f>
        <v>7.5499589156231057E-10</v>
      </c>
      <c r="BH9" s="24">
        <f ca="1">IFERROR((((OFFSET(Engine!$B$7,$B9,4)-OFFSET(Engine!$B$7,BH$6,4))/SQRT('R^2'!BH9))*ForceMag!BH9),0)</f>
        <v>6.2899639880213214E-10</v>
      </c>
      <c r="BI9" s="24">
        <f ca="1">IFERROR((((OFFSET(Engine!$B$7,$B9,4)-OFFSET(Engine!$B$7,BI$6,4))/SQRT('R^2'!BI9))*ForceMag!BI9),0)</f>
        <v>1.6945161909788872E-9</v>
      </c>
      <c r="BJ9" s="24">
        <f ca="1">IFERROR((((OFFSET(Engine!$B$7,$B9,4)-OFFSET(Engine!$B$7,BJ$6,4))/SQRT('R^2'!BJ9))*ForceMag!BJ9),0)</f>
        <v>5.2018005609815871E-9</v>
      </c>
      <c r="BK9" s="24">
        <f ca="1">IFERROR((((OFFSET(Engine!$B$7,$B9,4)-OFFSET(Engine!$B$7,BK$6,4))/SQRT('R^2'!BK9))*ForceMag!BK9),0)</f>
        <v>3.2898189657281546E-9</v>
      </c>
      <c r="BL9" s="24">
        <f ca="1">IFERROR((((OFFSET(Engine!$B$7,$B9,4)-OFFSET(Engine!$B$7,BL$6,4))/SQRT('R^2'!BL9))*ForceMag!BL9),0)</f>
        <v>1.3342530198373409E-12</v>
      </c>
      <c r="BM9" s="24">
        <f ca="1">IFERROR((((OFFSET(Engine!$B$7,$B9,4)-OFFSET(Engine!$B$7,BM$6,4))/SQRT('R^2'!BM9))*ForceMag!BM9),0)</f>
        <v>-5.1785811612620038E-11</v>
      </c>
      <c r="BN9" s="24">
        <f ca="1">IFERROR((((OFFSET(Engine!$B$7,$B9,4)-OFFSET(Engine!$B$7,BN$6,4))/SQRT('R^2'!BN9))*ForceMag!BN9),0)</f>
        <v>1.6050569513570115E-10</v>
      </c>
      <c r="BO9" s="24">
        <f ca="1">IFERROR((((OFFSET(Engine!$B$7,$B9,4)-OFFSET(Engine!$B$7,BO$6,4))/SQRT('R^2'!BO9))*ForceMag!BO9),0)</f>
        <v>1.1731490962325812E-10</v>
      </c>
      <c r="BP9" s="24">
        <f ca="1">IFERROR((((OFFSET(Engine!$B$7,$B9,4)-OFFSET(Engine!$B$7,BP$6,4))/SQRT('R^2'!BP9))*ForceMag!BP9),0)</f>
        <v>6.5395976778535243E-10</v>
      </c>
      <c r="BQ9" s="24">
        <f ca="1">IFERROR((((OFFSET(Engine!$B$7,$B9,4)-OFFSET(Engine!$B$7,BQ$6,4))/SQRT('R^2'!BQ9))*ForceMag!BQ9),0)</f>
        <v>4.0815053670392665E-10</v>
      </c>
      <c r="BR9" s="24">
        <f ca="1">IFERROR((((OFFSET(Engine!$B$7,$B9,4)-OFFSET(Engine!$B$7,BR$6,4))/SQRT('R^2'!BR9))*ForceMag!BR9),0)</f>
        <v>1.4963269509522739E-8</v>
      </c>
      <c r="BS9" s="24">
        <f ca="1">IFERROR((((OFFSET(Engine!$B$7,$B9,4)-OFFSET(Engine!$B$7,BS$6,4))/SQRT('R^2'!BS9))*ForceMag!BS9),0)</f>
        <v>2.5310052101641619E-10</v>
      </c>
      <c r="BT9" s="24">
        <f ca="1">IFERROR((((OFFSET(Engine!$B$7,$B9,4)-OFFSET(Engine!$B$7,BT$6,4))/SQRT('R^2'!BT9))*ForceMag!BT9),0)</f>
        <v>5.2089121447697409E-9</v>
      </c>
      <c r="BU9" s="24">
        <f ca="1">IFERROR((((OFFSET(Engine!$B$7,$B9,4)-OFFSET(Engine!$B$7,BU$6,4))/SQRT('R^2'!BU9))*ForceMag!BU9),0)</f>
        <v>7.4020069597312503E-10</v>
      </c>
      <c r="BV9" s="24">
        <f ca="1">IFERROR((((OFFSET(Engine!$B$7,$B9,4)-OFFSET(Engine!$B$7,BV$6,4))/SQRT('R^2'!BV9))*ForceMag!BV9),0)</f>
        <v>2.2176337376869462E-9</v>
      </c>
      <c r="BW9" s="24">
        <f ca="1">IFERROR((((OFFSET(Engine!$B$7,$B9,4)-OFFSET(Engine!$B$7,BW$6,4))/SQRT('R^2'!BW9))*ForceMag!BW9),0)</f>
        <v>8.9737604121789286E-10</v>
      </c>
      <c r="BX9" s="24">
        <f ca="1">IFERROR((((OFFSET(Engine!$B$7,$B9,4)-OFFSET(Engine!$B$7,BX$6,4))/SQRT('R^2'!BX9))*ForceMag!BX9),0)</f>
        <v>2.4297684623089929E-9</v>
      </c>
      <c r="BY9" s="24">
        <f ca="1">IFERROR((((OFFSET(Engine!$B$7,$B9,4)-OFFSET(Engine!$B$7,BY$6,4))/SQRT('R^2'!BY9))*ForceMag!BY9),0)</f>
        <v>8.5080642785720413E-10</v>
      </c>
      <c r="BZ9" s="24">
        <f ca="1">IFERROR((((OFFSET(Engine!$B$7,$B9,4)-OFFSET(Engine!$B$7,BZ$6,4))/SQRT('R^2'!BZ9))*ForceMag!BZ9),0)</f>
        <v>1.9648931572481163E-9</v>
      </c>
      <c r="CA9" s="24">
        <f ca="1">IFERROR((((OFFSET(Engine!$B$7,$B9,4)-OFFSET(Engine!$B$7,CA$6,4))/SQRT('R^2'!CA9))*ForceMag!CA9),0)</f>
        <v>4.9357657307590987E-10</v>
      </c>
      <c r="CB9" s="24">
        <f ca="1">IFERROR((((OFFSET(Engine!$B$7,$B9,4)-OFFSET(Engine!$B$7,CB$6,4))/SQRT('R^2'!CB9))*ForceMag!CB9),0)</f>
        <v>2.7647750934959159E-10</v>
      </c>
      <c r="CC9" s="24">
        <f ca="1">IFERROR((((OFFSET(Engine!$B$7,$B9,4)-OFFSET(Engine!$B$7,CC$6,4))/SQRT('R^2'!CC9))*ForceMag!CC9),0)</f>
        <v>4.6238838697759774E-11</v>
      </c>
      <c r="CD9" s="24">
        <f ca="1">IFERROR((((OFFSET(Engine!$B$7,$B9,4)-OFFSET(Engine!$B$7,CD$6,4))/SQRT('R^2'!CD9))*ForceMag!CD9),0)</f>
        <v>2.3152141707427305E-9</v>
      </c>
      <c r="CE9" s="24">
        <f ca="1">IFERROR((((OFFSET(Engine!$B$7,$B9,4)-OFFSET(Engine!$B$7,CE$6,4))/SQRT('R^2'!CE9))*ForceMag!CE9),0)</f>
        <v>2.2575470472726952E-9</v>
      </c>
      <c r="CF9" s="24">
        <f ca="1">IFERROR((((OFFSET(Engine!$B$7,$B9,4)-OFFSET(Engine!$B$7,CF$6,4))/SQRT('R^2'!CF9))*ForceMag!CF9),0)</f>
        <v>4.2783550068878959E-9</v>
      </c>
      <c r="CG9" s="24">
        <f ca="1">IFERROR((((OFFSET(Engine!$B$7,$B9,4)-OFFSET(Engine!$B$7,CG$6,4))/SQRT('R^2'!CG9))*ForceMag!CG9),0)</f>
        <v>1.5874088074560717E-9</v>
      </c>
      <c r="CH9" s="24">
        <f ca="1">IFERROR((((OFFSET(Engine!$B$7,$B9,4)-OFFSET(Engine!$B$7,CH$6,4))/SQRT('R^2'!CH9))*ForceMag!CH9),0)</f>
        <v>5.9666800620401615E-10</v>
      </c>
      <c r="CI9" s="24">
        <f ca="1">IFERROR((((OFFSET(Engine!$B$7,$B9,4)-OFFSET(Engine!$B$7,CI$6,4))/SQRT('R^2'!CI9))*ForceMag!CI9),0)</f>
        <v>2.0880676668619782E-9</v>
      </c>
      <c r="CJ9" s="24">
        <f ca="1">IFERROR((((OFFSET(Engine!$B$7,$B9,4)-OFFSET(Engine!$B$7,CJ$6,4))/SQRT('R^2'!CJ9))*ForceMag!CJ9),0)</f>
        <v>4.4392987525777183E-9</v>
      </c>
      <c r="CK9" s="24">
        <f ca="1">IFERROR((((OFFSET(Engine!$B$7,$B9,4)-OFFSET(Engine!$B$7,CK$6,4))/SQRT('R^2'!CK9))*ForceMag!CK9),0)</f>
        <v>2.7583344661332534E-9</v>
      </c>
      <c r="CL9" s="24">
        <f ca="1">IFERROR((((OFFSET(Engine!$B$7,$B9,4)-OFFSET(Engine!$B$7,CL$6,4))/SQRT('R^2'!CL9))*ForceMag!CL9),0)</f>
        <v>3.1430713387535664E-10</v>
      </c>
      <c r="CM9" s="24">
        <f ca="1">IFERROR((((OFFSET(Engine!$B$7,$B9,4)-OFFSET(Engine!$B$7,CM$6,4))/SQRT('R^2'!CM9))*ForceMag!CM9),0)</f>
        <v>4.5872918539592485E-10</v>
      </c>
      <c r="CN9" s="24">
        <f ca="1">IFERROR((((OFFSET(Engine!$B$7,$B9,4)-OFFSET(Engine!$B$7,CN$6,4))/SQRT('R^2'!CN9))*ForceMag!CN9),0)</f>
        <v>2.8096966936728112E-9</v>
      </c>
      <c r="CO9" s="24">
        <f ca="1">IFERROR((((OFFSET(Engine!$B$7,$B9,4)-OFFSET(Engine!$B$7,CO$6,4))/SQRT('R^2'!CO9))*ForceMag!CO9),0)</f>
        <v>3.4452347103317079E-9</v>
      </c>
      <c r="CP9" s="24">
        <f ca="1">IFERROR((((OFFSET(Engine!$B$7,$B9,4)-OFFSET(Engine!$B$7,CP$6,4))/SQRT('R^2'!CP9))*ForceMag!CP9),0)</f>
        <v>2.1725755511180579E-10</v>
      </c>
      <c r="CQ9" s="24">
        <f ca="1">IFERROR((((OFFSET(Engine!$B$7,$B9,4)-OFFSET(Engine!$B$7,CQ$6,4))/SQRT('R^2'!CQ9))*ForceMag!CQ9),0)</f>
        <v>4.4047290720985801E-9</v>
      </c>
      <c r="CR9" s="24">
        <f ca="1">IFERROR((((OFFSET(Engine!$B$7,$B9,4)-OFFSET(Engine!$B$7,CR$6,4))/SQRT('R^2'!CR9))*ForceMag!CR9),0)</f>
        <v>6.6099884290263101E-9</v>
      </c>
      <c r="CS9" s="24">
        <f ca="1">IFERROR((((OFFSET(Engine!$B$7,$B9,4)-OFFSET(Engine!$B$7,CS$6,4))/SQRT('R^2'!CS9))*ForceMag!CS9),0)</f>
        <v>3.3103928969992401E-9</v>
      </c>
      <c r="CT9" s="24">
        <f ca="1">IFERROR((((OFFSET(Engine!$B$7,$B9,4)-OFFSET(Engine!$B$7,CT$6,4))/SQRT('R^2'!CT9))*ForceMag!CT9),0)</f>
        <v>4.1287968441288481E-9</v>
      </c>
      <c r="CU9" s="24">
        <f ca="1">IFERROR((((OFFSET(Engine!$B$7,$B9,4)-OFFSET(Engine!$B$7,CU$6,4))/SQRT('R^2'!CU9))*ForceMag!CU9),0)</f>
        <v>3.5204283547717606E-10</v>
      </c>
      <c r="CV9" s="24">
        <f ca="1">IFERROR((((OFFSET(Engine!$B$7,$B9,4)-OFFSET(Engine!$B$7,CV$6,4))/SQRT('R^2'!CV9))*ForceMag!CV9),0)</f>
        <v>3.6980793187784709E-10</v>
      </c>
      <c r="CW9" s="24">
        <f ca="1">IFERROR((((OFFSET(Engine!$B$7,$B9,4)-OFFSET(Engine!$B$7,CW$6,4))/SQRT('R^2'!CW9))*ForceMag!CW9),0)</f>
        <v>-1.6877548873194122E-9</v>
      </c>
      <c r="CX9" s="24">
        <f ca="1">IFERROR((((OFFSET(Engine!$B$7,$B9,4)-OFFSET(Engine!$B$7,CX$6,4))/SQRT('R^2'!CX9))*ForceMag!CX9),0)</f>
        <v>1.6543939589926302E-11</v>
      </c>
    </row>
    <row r="10" spans="2:102" x14ac:dyDescent="0.25">
      <c r="B10" s="2">
        <v>4</v>
      </c>
      <c r="C10" s="24">
        <f ca="1">IFERROR((((OFFSET(Engine!$B$7,$B10,4)-OFFSET(Engine!$B$7,C$6,4))/SQRT('R^2'!C10))*ForceMag!C10),0)</f>
        <v>2.4987457989079708E-5</v>
      </c>
      <c r="D10" s="24">
        <f ca="1">IFERROR((((OFFSET(Engine!$B$7,$B10,4)-OFFSET(Engine!$B$7,D$6,4))/SQRT('R^2'!D10))*ForceMag!D10),0)</f>
        <v>9.2155189690890547E-9</v>
      </c>
      <c r="E10" s="24">
        <f ca="1">IFERROR((((OFFSET(Engine!$B$7,$B10,4)-OFFSET(Engine!$B$7,E$6,4))/SQRT('R^2'!E10))*ForceMag!E10),0)</f>
        <v>-4.288801424692629E-11</v>
      </c>
      <c r="F10" s="24">
        <f ca="1">IFERROR((((OFFSET(Engine!$B$7,$B10,4)-OFFSET(Engine!$B$7,F$6,4))/SQRT('R^2'!F10))*ForceMag!F10),0)</f>
        <v>0</v>
      </c>
      <c r="G10" s="24">
        <f ca="1">IFERROR((((OFFSET(Engine!$B$7,$B10,4)-OFFSET(Engine!$B$7,G$6,4))/SQRT('R^2'!G10))*ForceMag!G10),0)</f>
        <v>1.8975959482513755E-7</v>
      </c>
      <c r="H10" s="24">
        <f ca="1">IFERROR((((OFFSET(Engine!$B$7,$B10,4)-OFFSET(Engine!$B$7,H$6,4))/SQRT('R^2'!H10))*ForceMag!H10),0)</f>
        <v>2.2554616898772472E-11</v>
      </c>
      <c r="I10" s="24">
        <f ca="1">IFERROR((((OFFSET(Engine!$B$7,$B10,4)-OFFSET(Engine!$B$7,I$6,4))/SQRT('R^2'!I10))*ForceMag!I10),0)</f>
        <v>2.1864204384537637E-8</v>
      </c>
      <c r="J10" s="24">
        <f ca="1">IFERROR((((OFFSET(Engine!$B$7,$B10,4)-OFFSET(Engine!$B$7,J$6,4))/SQRT('R^2'!J10))*ForceMag!J10),0)</f>
        <v>8.6571282752810794E-8</v>
      </c>
      <c r="K10" s="24">
        <f ca="1">IFERROR((((OFFSET(Engine!$B$7,$B10,4)-OFFSET(Engine!$B$7,K$6,4))/SQRT('R^2'!K10))*ForceMag!K10),0)</f>
        <v>6.303664585812399E-8</v>
      </c>
      <c r="L10" s="24">
        <f ca="1">IFERROR((((OFFSET(Engine!$B$7,$B10,4)-OFFSET(Engine!$B$7,L$6,4))/SQRT('R^2'!L10))*ForceMag!L10),0)</f>
        <v>3.0259367303857579E-8</v>
      </c>
      <c r="M10" s="24">
        <f ca="1">IFERROR((((OFFSET(Engine!$B$7,$B10,4)-OFFSET(Engine!$B$7,M$6,4))/SQRT('R^2'!M10))*ForceMag!M10),0)</f>
        <v>4.8916308608993638E-10</v>
      </c>
      <c r="N10" s="24">
        <f ca="1">IFERROR((((OFFSET(Engine!$B$7,$B10,4)-OFFSET(Engine!$B$7,N$6,4))/SQRT('R^2'!N10))*ForceMag!N10),0)</f>
        <v>2.991226142577554E-13</v>
      </c>
      <c r="O10" s="24">
        <f ca="1">IFERROR((((OFFSET(Engine!$B$7,$B10,4)-OFFSET(Engine!$B$7,O$6,4))/SQRT('R^2'!O10))*ForceMag!O10),0)</f>
        <v>9.2445224873155139E-9</v>
      </c>
      <c r="P10" s="24">
        <f ca="1">IFERROR((((OFFSET(Engine!$B$7,$B10,4)-OFFSET(Engine!$B$7,P$6,4))/SQRT('R^2'!P10))*ForceMag!P10),0)</f>
        <v>4.4916396328330922E-9</v>
      </c>
      <c r="Q10" s="24">
        <f ca="1">IFERROR((((OFFSET(Engine!$B$7,$B10,4)-OFFSET(Engine!$B$7,Q$6,4))/SQRT('R^2'!Q10))*ForceMag!Q10),0)</f>
        <v>2.4459821646725931E-7</v>
      </c>
      <c r="R10" s="24">
        <f ca="1">IFERROR((((OFFSET(Engine!$B$7,$B10,4)-OFFSET(Engine!$B$7,R$6,4))/SQRT('R^2'!R10))*ForceMag!R10),0)</f>
        <v>4.7171126183428712E-9</v>
      </c>
      <c r="S10" s="24">
        <f ca="1">IFERROR((((OFFSET(Engine!$B$7,$B10,4)-OFFSET(Engine!$B$7,S$6,4))/SQRT('R^2'!S10))*ForceMag!S10),0)</f>
        <v>-6.6605753332111572E-10</v>
      </c>
      <c r="T10" s="24">
        <f ca="1">IFERROR((((OFFSET(Engine!$B$7,$B10,4)-OFFSET(Engine!$B$7,T$6,4))/SQRT('R^2'!T10))*ForceMag!T10),0)</f>
        <v>1.1548808745034359E-9</v>
      </c>
      <c r="U10" s="24">
        <f ca="1">IFERROR((((OFFSET(Engine!$B$7,$B10,4)-OFFSET(Engine!$B$7,U$6,4))/SQRT('R^2'!U10))*ForceMag!U10),0)</f>
        <v>1.6156566615872659E-9</v>
      </c>
      <c r="V10" s="24">
        <f ca="1">IFERROR((((OFFSET(Engine!$B$7,$B10,4)-OFFSET(Engine!$B$7,V$6,4))/SQRT('R^2'!V10))*ForceMag!V10),0)</f>
        <v>-2.0574780669458941E-11</v>
      </c>
      <c r="W10" s="24">
        <f ca="1">IFERROR((((OFFSET(Engine!$B$7,$B10,4)-OFFSET(Engine!$B$7,W$6,4))/SQRT('R^2'!W10))*ForceMag!W10),0)</f>
        <v>7.5177958503795364E-8</v>
      </c>
      <c r="X10" s="24">
        <f ca="1">IFERROR((((OFFSET(Engine!$B$7,$B10,4)-OFFSET(Engine!$B$7,X$6,4))/SQRT('R^2'!X10))*ForceMag!X10),0)</f>
        <v>2.6743883476302357E-9</v>
      </c>
      <c r="Y10" s="24">
        <f ca="1">IFERROR((((OFFSET(Engine!$B$7,$B10,4)-OFFSET(Engine!$B$7,Y$6,4))/SQRT('R^2'!Y10))*ForceMag!Y10),0)</f>
        <v>5.1283501241377395E-9</v>
      </c>
      <c r="Z10" s="24">
        <f ca="1">IFERROR((((OFFSET(Engine!$B$7,$B10,4)-OFFSET(Engine!$B$7,Z$6,4))/SQRT('R^2'!Z10))*ForceMag!Z10),0)</f>
        <v>1.3997931282777577E-9</v>
      </c>
      <c r="AA10" s="24">
        <f ca="1">IFERROR((((OFFSET(Engine!$B$7,$B10,4)-OFFSET(Engine!$B$7,AA$6,4))/SQRT('R^2'!AA10))*ForceMag!AA10),0)</f>
        <v>4.1664645137878988E-9</v>
      </c>
      <c r="AB10" s="24">
        <f ca="1">IFERROR((((OFFSET(Engine!$B$7,$B10,4)-OFFSET(Engine!$B$7,AB$6,4))/SQRT('R^2'!AB10))*ForceMag!AB10),0)</f>
        <v>1.3163543591543918E-8</v>
      </c>
      <c r="AC10" s="24">
        <f ca="1">IFERROR((((OFFSET(Engine!$B$7,$B10,4)-OFFSET(Engine!$B$7,AC$6,4))/SQRT('R^2'!AC10))*ForceMag!AC10),0)</f>
        <v>8.0807087827223614E-8</v>
      </c>
      <c r="AD10" s="24">
        <f ca="1">IFERROR((((OFFSET(Engine!$B$7,$B10,4)-OFFSET(Engine!$B$7,AD$6,4))/SQRT('R^2'!AD10))*ForceMag!AD10),0)</f>
        <v>6.6871011227105366E-8</v>
      </c>
      <c r="AE10" s="24">
        <f ca="1">IFERROR((((OFFSET(Engine!$B$7,$B10,4)-OFFSET(Engine!$B$7,AE$6,4))/SQRT('R^2'!AE10))*ForceMag!AE10),0)</f>
        <v>8.4119598564196694E-8</v>
      </c>
      <c r="AF10" s="24">
        <f ca="1">IFERROR((((OFFSET(Engine!$B$7,$B10,4)-OFFSET(Engine!$B$7,AF$6,4))/SQRT('R^2'!AF10))*ForceMag!AF10),0)</f>
        <v>4.7906483416876712E-8</v>
      </c>
      <c r="AG10" s="24">
        <f ca="1">IFERROR((((OFFSET(Engine!$B$7,$B10,4)-OFFSET(Engine!$B$7,AG$6,4))/SQRT('R^2'!AG10))*ForceMag!AG10),0)</f>
        <v>1.4138992764759123E-9</v>
      </c>
      <c r="AH10" s="24">
        <f ca="1">IFERROR((((OFFSET(Engine!$B$7,$B10,4)-OFFSET(Engine!$B$7,AH$6,4))/SQRT('R^2'!AH10))*ForceMag!AH10),0)</f>
        <v>-9.5914902542119546E-8</v>
      </c>
      <c r="AI10" s="24">
        <f ca="1">IFERROR((((OFFSET(Engine!$B$7,$B10,4)-OFFSET(Engine!$B$7,AI$6,4))/SQRT('R^2'!AI10))*ForceMag!AI10),0)</f>
        <v>3.6124940244633412E-9</v>
      </c>
      <c r="AJ10" s="24">
        <f ca="1">IFERROR((((OFFSET(Engine!$B$7,$B10,4)-OFFSET(Engine!$B$7,AJ$6,4))/SQRT('R^2'!AJ10))*ForceMag!AJ10),0)</f>
        <v>2.3489864806162382E-9</v>
      </c>
      <c r="AK10" s="24">
        <f ca="1">IFERROR((((OFFSET(Engine!$B$7,$B10,4)-OFFSET(Engine!$B$7,AK$6,4))/SQRT('R^2'!AK10))*ForceMag!AK10),0)</f>
        <v>1.5059825670393265E-7</v>
      </c>
      <c r="AL10" s="24">
        <f ca="1">IFERROR((((OFFSET(Engine!$B$7,$B10,4)-OFFSET(Engine!$B$7,AL$6,4))/SQRT('R^2'!AL10))*ForceMag!AL10),0)</f>
        <v>8.8188318080640469E-9</v>
      </c>
      <c r="AM10" s="24">
        <f ca="1">IFERROR((((OFFSET(Engine!$B$7,$B10,4)-OFFSET(Engine!$B$7,AM$6,4))/SQRT('R^2'!AM10))*ForceMag!AM10),0)</f>
        <v>2.2167052249394475E-10</v>
      </c>
      <c r="AN10" s="24">
        <f ca="1">IFERROR((((OFFSET(Engine!$B$7,$B10,4)-OFFSET(Engine!$B$7,AN$6,4))/SQRT('R^2'!AN10))*ForceMag!AN10),0)</f>
        <v>1.0936751055291271E-9</v>
      </c>
      <c r="AO10" s="24">
        <f ca="1">IFERROR((((OFFSET(Engine!$B$7,$B10,4)-OFFSET(Engine!$B$7,AO$6,4))/SQRT('R^2'!AO10))*ForceMag!AO10),0)</f>
        <v>5.348452081276122E-10</v>
      </c>
      <c r="AP10" s="24">
        <f ca="1">IFERROR((((OFFSET(Engine!$B$7,$B10,4)-OFFSET(Engine!$B$7,AP$6,4))/SQRT('R^2'!AP10))*ForceMag!AP10),0)</f>
        <v>-1.6850869715663793E-8</v>
      </c>
      <c r="AQ10" s="24">
        <f ca="1">IFERROR((((OFFSET(Engine!$B$7,$B10,4)-OFFSET(Engine!$B$7,AQ$6,4))/SQRT('R^2'!AQ10))*ForceMag!AQ10),0)</f>
        <v>-1.1570490602450299E-8</v>
      </c>
      <c r="AR10" s="24">
        <f ca="1">IFERROR((((OFFSET(Engine!$B$7,$B10,4)-OFFSET(Engine!$B$7,AR$6,4))/SQRT('R^2'!AR10))*ForceMag!AR10),0)</f>
        <v>1.2085229010087407E-8</v>
      </c>
      <c r="AS10" s="24">
        <f ca="1">IFERROR((((OFFSET(Engine!$B$7,$B10,4)-OFFSET(Engine!$B$7,AS$6,4))/SQRT('R^2'!AS10))*ForceMag!AS10),0)</f>
        <v>2.1216268504839688E-10</v>
      </c>
      <c r="AT10" s="24">
        <f ca="1">IFERROR((((OFFSET(Engine!$B$7,$B10,4)-OFFSET(Engine!$B$7,AT$6,4))/SQRT('R^2'!AT10))*ForceMag!AT10),0)</f>
        <v>2.8966476424428792E-9</v>
      </c>
      <c r="AU10" s="24">
        <f ca="1">IFERROR((((OFFSET(Engine!$B$7,$B10,4)-OFFSET(Engine!$B$7,AU$6,4))/SQRT('R^2'!AU10))*ForceMag!AU10),0)</f>
        <v>8.1232184912484369E-9</v>
      </c>
      <c r="AV10" s="24">
        <f ca="1">IFERROR((((OFFSET(Engine!$B$7,$B10,4)-OFFSET(Engine!$B$7,AV$6,4))/SQRT('R^2'!AV10))*ForceMag!AV10),0)</f>
        <v>1.6908577857303055E-7</v>
      </c>
      <c r="AW10" s="24">
        <f ca="1">IFERROR((((OFFSET(Engine!$B$7,$B10,4)-OFFSET(Engine!$B$7,AW$6,4))/SQRT('R^2'!AW10))*ForceMag!AW10),0)</f>
        <v>-1.2047037683300813E-7</v>
      </c>
      <c r="AX10" s="24">
        <f ca="1">IFERROR((((OFFSET(Engine!$B$7,$B10,4)-OFFSET(Engine!$B$7,AX$6,4))/SQRT('R^2'!AX10))*ForceMag!AX10),0)</f>
        <v>3.8971447225956391E-7</v>
      </c>
      <c r="AY10" s="24">
        <f ca="1">IFERROR((((OFFSET(Engine!$B$7,$B10,4)-OFFSET(Engine!$B$7,AY$6,4))/SQRT('R^2'!AY10))*ForceMag!AY10),0)</f>
        <v>-5.4207863047740826E-8</v>
      </c>
      <c r="AZ10" s="24">
        <f ca="1">IFERROR((((OFFSET(Engine!$B$7,$B10,4)-OFFSET(Engine!$B$7,AZ$6,4))/SQRT('R^2'!AZ10))*ForceMag!AZ10),0)</f>
        <v>3.5011961936676633E-15</v>
      </c>
      <c r="BA10" s="24">
        <f ca="1">IFERROR((((OFFSET(Engine!$B$7,$B10,4)-OFFSET(Engine!$B$7,BA$6,4))/SQRT('R^2'!BA10))*ForceMag!BA10),0)</f>
        <v>-3.1544319658579624E-8</v>
      </c>
      <c r="BB10" s="24">
        <f ca="1">IFERROR((((OFFSET(Engine!$B$7,$B10,4)-OFFSET(Engine!$B$7,BB$6,4))/SQRT('R^2'!BB10))*ForceMag!BB10),0)</f>
        <v>1.4112073271938787E-8</v>
      </c>
      <c r="BC10" s="24">
        <f ca="1">IFERROR((((OFFSET(Engine!$B$7,$B10,4)-OFFSET(Engine!$B$7,BC$6,4))/SQRT('R^2'!BC10))*ForceMag!BC10),0)</f>
        <v>4.2262034904918308E-8</v>
      </c>
      <c r="BD10" s="24">
        <f ca="1">IFERROR((((OFFSET(Engine!$B$7,$B10,4)-OFFSET(Engine!$B$7,BD$6,4))/SQRT('R^2'!BD10))*ForceMag!BD10),0)</f>
        <v>2.8010019953776804E-8</v>
      </c>
      <c r="BE10" s="24">
        <f ca="1">IFERROR((((OFFSET(Engine!$B$7,$B10,4)-OFFSET(Engine!$B$7,BE$6,4))/SQRT('R^2'!BE10))*ForceMag!BE10),0)</f>
        <v>9.5425700853951429E-10</v>
      </c>
      <c r="BF10" s="24">
        <f ca="1">IFERROR((((OFFSET(Engine!$B$7,$B10,4)-OFFSET(Engine!$B$7,BF$6,4))/SQRT('R^2'!BF10))*ForceMag!BF10),0)</f>
        <v>2.547934420818658E-8</v>
      </c>
      <c r="BG10" s="24">
        <f ca="1">IFERROR((((OFFSET(Engine!$B$7,$B10,4)-OFFSET(Engine!$B$7,BG$6,4))/SQRT('R^2'!BG10))*ForceMag!BG10),0)</f>
        <v>6.8431124129932074E-8</v>
      </c>
      <c r="BH10" s="24">
        <f ca="1">IFERROR((((OFFSET(Engine!$B$7,$B10,4)-OFFSET(Engine!$B$7,BH$6,4))/SQRT('R^2'!BH10))*ForceMag!BH10),0)</f>
        <v>1.7164947969803061E-7</v>
      </c>
      <c r="BI10" s="24">
        <f ca="1">IFERROR((((OFFSET(Engine!$B$7,$B10,4)-OFFSET(Engine!$B$7,BI$6,4))/SQRT('R^2'!BI10))*ForceMag!BI10),0)</f>
        <v>7.3918321215783758E-10</v>
      </c>
      <c r="BJ10" s="24">
        <f ca="1">IFERROR((((OFFSET(Engine!$B$7,$B10,4)-OFFSET(Engine!$B$7,BJ$6,4))/SQRT('R^2'!BJ10))*ForceMag!BJ10),0)</f>
        <v>2.6989132153007975E-8</v>
      </c>
      <c r="BK10" s="24">
        <f ca="1">IFERROR((((OFFSET(Engine!$B$7,$B10,4)-OFFSET(Engine!$B$7,BK$6,4))/SQRT('R^2'!BK10))*ForceMag!BK10),0)</f>
        <v>2.8159466703794922E-8</v>
      </c>
      <c r="BL10" s="24">
        <f ca="1">IFERROR((((OFFSET(Engine!$B$7,$B10,4)-OFFSET(Engine!$B$7,BL$6,4))/SQRT('R^2'!BL10))*ForceMag!BL10),0)</f>
        <v>3.1881011546707715E-10</v>
      </c>
      <c r="BM10" s="24">
        <f ca="1">IFERROR((((OFFSET(Engine!$B$7,$B10,4)-OFFSET(Engine!$B$7,BM$6,4))/SQRT('R^2'!BM10))*ForceMag!BM10),0)</f>
        <v>-2.080247236088332E-10</v>
      </c>
      <c r="BN10" s="24">
        <f ca="1">IFERROR((((OFFSET(Engine!$B$7,$B10,4)-OFFSET(Engine!$B$7,BN$6,4))/SQRT('R^2'!BN10))*ForceMag!BN10),0)</f>
        <v>3.1284372765161982E-8</v>
      </c>
      <c r="BO10" s="24">
        <f ca="1">IFERROR((((OFFSET(Engine!$B$7,$B10,4)-OFFSET(Engine!$B$7,BO$6,4))/SQRT('R^2'!BO10))*ForceMag!BO10),0)</f>
        <v>1.7758445497532133E-9</v>
      </c>
      <c r="BP10" s="24">
        <f ca="1">IFERROR((((OFFSET(Engine!$B$7,$B10,4)-OFFSET(Engine!$B$7,BP$6,4))/SQRT('R^2'!BP10))*ForceMag!BP10),0)</f>
        <v>1.0992836008575296E-8</v>
      </c>
      <c r="BQ10" s="24">
        <f ca="1">IFERROR((((OFFSET(Engine!$B$7,$B10,4)-OFFSET(Engine!$B$7,BQ$6,4))/SQRT('R^2'!BQ10))*ForceMag!BQ10),0)</f>
        <v>9.3387883567303183E-9</v>
      </c>
      <c r="BR10" s="24">
        <f ca="1">IFERROR((((OFFSET(Engine!$B$7,$B10,4)-OFFSET(Engine!$B$7,BR$6,4))/SQRT('R^2'!BR10))*ForceMag!BR10),0)</f>
        <v>-1.1209916351383073E-9</v>
      </c>
      <c r="BS10" s="24">
        <f ca="1">IFERROR((((OFFSET(Engine!$B$7,$B10,4)-OFFSET(Engine!$B$7,BS$6,4))/SQRT('R^2'!BS10))*ForceMag!BS10),0)</f>
        <v>4.4245340630252478E-9</v>
      </c>
      <c r="BT10" s="24">
        <f ca="1">IFERROR((((OFFSET(Engine!$B$7,$B10,4)-OFFSET(Engine!$B$7,BT$6,4))/SQRT('R^2'!BT10))*ForceMag!BT10),0)</f>
        <v>1.2593554067393485E-8</v>
      </c>
      <c r="BU10" s="24">
        <f ca="1">IFERROR((((OFFSET(Engine!$B$7,$B10,4)-OFFSET(Engine!$B$7,BU$6,4))/SQRT('R^2'!BU10))*ForceMag!BU10),0)</f>
        <v>1.1138522247059478E-7</v>
      </c>
      <c r="BV10" s="24">
        <f ca="1">IFERROR((((OFFSET(Engine!$B$7,$B10,4)-OFFSET(Engine!$B$7,BV$6,4))/SQRT('R^2'!BV10))*ForceMag!BV10),0)</f>
        <v>1.4097735043480869E-8</v>
      </c>
      <c r="BW10" s="24">
        <f ca="1">IFERROR((((OFFSET(Engine!$B$7,$B10,4)-OFFSET(Engine!$B$7,BW$6,4))/SQRT('R^2'!BW10))*ForceMag!BW10),0)</f>
        <v>3.1068460983248794E-8</v>
      </c>
      <c r="BX10" s="24">
        <f ca="1">IFERROR((((OFFSET(Engine!$B$7,$B10,4)-OFFSET(Engine!$B$7,BX$6,4))/SQRT('R^2'!BX10))*ForceMag!BX10),0)</f>
        <v>2.4187257805819097E-7</v>
      </c>
      <c r="BY10" s="24">
        <f ca="1">IFERROR((((OFFSET(Engine!$B$7,$B10,4)-OFFSET(Engine!$B$7,BY$6,4))/SQRT('R^2'!BY10))*ForceMag!BY10),0)</f>
        <v>4.2000402851543611E-8</v>
      </c>
      <c r="BZ10" s="24">
        <f ca="1">IFERROR((((OFFSET(Engine!$B$7,$B10,4)-OFFSET(Engine!$B$7,BZ$6,4))/SQRT('R^2'!BZ10))*ForceMag!BZ10),0)</f>
        <v>7.5830502186774702E-8</v>
      </c>
      <c r="CA10" s="24">
        <f ca="1">IFERROR((((OFFSET(Engine!$B$7,$B10,4)-OFFSET(Engine!$B$7,CA$6,4))/SQRT('R^2'!CA10))*ForceMag!CA10),0)</f>
        <v>1.1692298393518552E-8</v>
      </c>
      <c r="CB10" s="24">
        <f ca="1">IFERROR((((OFFSET(Engine!$B$7,$B10,4)-OFFSET(Engine!$B$7,CB$6,4))/SQRT('R^2'!CB10))*ForceMag!CB10),0)</f>
        <v>2.4493788243600518E-9</v>
      </c>
      <c r="CC10" s="24">
        <f ca="1">IFERROR((((OFFSET(Engine!$B$7,$B10,4)-OFFSET(Engine!$B$7,CC$6,4))/SQRT('R^2'!CC10))*ForceMag!CC10),0)</f>
        <v>6.7371955400546721E-10</v>
      </c>
      <c r="CD10" s="24">
        <f ca="1">IFERROR((((OFFSET(Engine!$B$7,$B10,4)-OFFSET(Engine!$B$7,CD$6,4))/SQRT('R^2'!CD10))*ForceMag!CD10),0)</f>
        <v>4.7454068747454554E-8</v>
      </c>
      <c r="CE10" s="24">
        <f ca="1">IFERROR((((OFFSET(Engine!$B$7,$B10,4)-OFFSET(Engine!$B$7,CE$6,4))/SQRT('R^2'!CE10))*ForceMag!CE10),0)</f>
        <v>1.6022609722582683E-8</v>
      </c>
      <c r="CF10" s="24">
        <f ca="1">IFERROR((((OFFSET(Engine!$B$7,$B10,4)-OFFSET(Engine!$B$7,CF$6,4))/SQRT('R^2'!CF10))*ForceMag!CF10),0)</f>
        <v>3.464799947439408E-8</v>
      </c>
      <c r="CG10" s="24">
        <f ca="1">IFERROR((((OFFSET(Engine!$B$7,$B10,4)-OFFSET(Engine!$B$7,CG$6,4))/SQRT('R^2'!CG10))*ForceMag!CG10),0)</f>
        <v>5.5366228885238038E-8</v>
      </c>
      <c r="CH10" s="24">
        <f ca="1">IFERROR((((OFFSET(Engine!$B$7,$B10,4)-OFFSET(Engine!$B$7,CH$6,4))/SQRT('R^2'!CH10))*ForceMag!CH10),0)</f>
        <v>2.9250883152216043E-8</v>
      </c>
      <c r="CI10" s="24">
        <f ca="1">IFERROR((((OFFSET(Engine!$B$7,$B10,4)-OFFSET(Engine!$B$7,CI$6,4))/SQRT('R^2'!CI10))*ForceMag!CI10),0)</f>
        <v>1.510942971037242E-7</v>
      </c>
      <c r="CJ10" s="24">
        <f ca="1">IFERROR((((OFFSET(Engine!$B$7,$B10,4)-OFFSET(Engine!$B$7,CJ$6,4))/SQRT('R^2'!CJ10))*ForceMag!CJ10),0)</f>
        <v>1.3383271557145622E-8</v>
      </c>
      <c r="CK10" s="24">
        <f ca="1">IFERROR((((OFFSET(Engine!$B$7,$B10,4)-OFFSET(Engine!$B$7,CK$6,4))/SQRT('R^2'!CK10))*ForceMag!CK10),0)</f>
        <v>-6.7706132196958846E-11</v>
      </c>
      <c r="CL10" s="24">
        <f ca="1">IFERROR((((OFFSET(Engine!$B$7,$B10,4)-OFFSET(Engine!$B$7,CL$6,4))/SQRT('R^2'!CL10))*ForceMag!CL10),0)</f>
        <v>4.1612243654783455E-9</v>
      </c>
      <c r="CM10" s="24">
        <f ca="1">IFERROR((((OFFSET(Engine!$B$7,$B10,4)-OFFSET(Engine!$B$7,CM$6,4))/SQRT('R^2'!CM10))*ForceMag!CM10),0)</f>
        <v>2.3262791110820998E-9</v>
      </c>
      <c r="CN10" s="24">
        <f ca="1">IFERROR((((OFFSET(Engine!$B$7,$B10,4)-OFFSET(Engine!$B$7,CN$6,4))/SQRT('R^2'!CN10))*ForceMag!CN10),0)</f>
        <v>6.1376294026319665E-9</v>
      </c>
      <c r="CO10" s="24">
        <f ca="1">IFERROR((((OFFSET(Engine!$B$7,$B10,4)-OFFSET(Engine!$B$7,CO$6,4))/SQRT('R^2'!CO10))*ForceMag!CO10),0)</f>
        <v>5.4805189069531322E-9</v>
      </c>
      <c r="CP10" s="24">
        <f ca="1">IFERROR((((OFFSET(Engine!$B$7,$B10,4)-OFFSET(Engine!$B$7,CP$6,4))/SQRT('R^2'!CP10))*ForceMag!CP10),0)</f>
        <v>4.8161071052155939E-9</v>
      </c>
      <c r="CQ10" s="24">
        <f ca="1">IFERROR((((OFFSET(Engine!$B$7,$B10,4)-OFFSET(Engine!$B$7,CQ$6,4))/SQRT('R^2'!CQ10))*ForceMag!CQ10),0)</f>
        <v>2.5877890189955549E-8</v>
      </c>
      <c r="CR10" s="24">
        <f ca="1">IFERROR((((OFFSET(Engine!$B$7,$B10,4)-OFFSET(Engine!$B$7,CR$6,4))/SQRT('R^2'!CR10))*ForceMag!CR10),0)</f>
        <v>2.798563317855197E-9</v>
      </c>
      <c r="CS10" s="24">
        <f ca="1">IFERROR((((OFFSET(Engine!$B$7,$B10,4)-OFFSET(Engine!$B$7,CS$6,4))/SQRT('R^2'!CS10))*ForceMag!CS10),0)</f>
        <v>6.7291007935585864E-7</v>
      </c>
      <c r="CT10" s="24">
        <f ca="1">IFERROR((((OFFSET(Engine!$B$7,$B10,4)-OFFSET(Engine!$B$7,CT$6,4))/SQRT('R^2'!CT10))*ForceMag!CT10),0)</f>
        <v>5.287506630652471E-8</v>
      </c>
      <c r="CU10" s="24">
        <f ca="1">IFERROR((((OFFSET(Engine!$B$7,$B10,4)-OFFSET(Engine!$B$7,CU$6,4))/SQRT('R^2'!CU10))*ForceMag!CU10),0)</f>
        <v>3.7547824278666019E-9</v>
      </c>
      <c r="CV10" s="24">
        <f ca="1">IFERROR((((OFFSET(Engine!$B$7,$B10,4)-OFFSET(Engine!$B$7,CV$6,4))/SQRT('R^2'!CV10))*ForceMag!CV10),0)</f>
        <v>6.6463205432230615E-9</v>
      </c>
      <c r="CW10" s="24">
        <f ca="1">IFERROR((((OFFSET(Engine!$B$7,$B10,4)-OFFSET(Engine!$B$7,CW$6,4))/SQRT('R^2'!CW10))*ForceMag!CW10),0)</f>
        <v>-1.3496440684670301E-9</v>
      </c>
      <c r="CX10" s="24">
        <f ca="1">IFERROR((((OFFSET(Engine!$B$7,$B10,4)-OFFSET(Engine!$B$7,CX$6,4))/SQRT('R^2'!CX10))*ForceMag!CX10),0)</f>
        <v>1.963215305146949E-10</v>
      </c>
    </row>
    <row r="11" spans="2:102" x14ac:dyDescent="0.25">
      <c r="B11" s="2">
        <v>5</v>
      </c>
      <c r="C11" s="24">
        <f ca="1">IFERROR((((OFFSET(Engine!$B$7,$B11,4)-OFFSET(Engine!$B$7,C$6,4))/SQRT('R^2'!C11))*ForceMag!C11),0)</f>
        <v>2.8979522527933462E-3</v>
      </c>
      <c r="D11" s="24">
        <f ca="1">IFERROR((((OFFSET(Engine!$B$7,$B11,4)-OFFSET(Engine!$B$7,D$6,4))/SQRT('R^2'!D11))*ForceMag!D11),0)</f>
        <v>7.4306003793767904E-7</v>
      </c>
      <c r="E11" s="24">
        <f ca="1">IFERROR((((OFFSET(Engine!$B$7,$B11,4)-OFFSET(Engine!$B$7,E$6,4))/SQRT('R^2'!E11))*ForceMag!E11),0)</f>
        <v>-3.361169575290664E-9</v>
      </c>
      <c r="F11" s="24">
        <f ca="1">IFERROR((((OFFSET(Engine!$B$7,$B11,4)-OFFSET(Engine!$B$7,F$6,4))/SQRT('R^2'!F11))*ForceMag!F11),0)</f>
        <v>-1.897595948251376E-7</v>
      </c>
      <c r="G11" s="24">
        <f ca="1">IFERROR((((OFFSET(Engine!$B$7,$B11,4)-OFFSET(Engine!$B$7,G$6,4))/SQRT('R^2'!G11))*ForceMag!G11),0)</f>
        <v>0</v>
      </c>
      <c r="H11" s="24">
        <f ca="1">IFERROR((((OFFSET(Engine!$B$7,$B11,4)-OFFSET(Engine!$B$7,H$6,4))/SQRT('R^2'!H11))*ForceMag!H11),0)</f>
        <v>1.2194598740824801E-9</v>
      </c>
      <c r="I11" s="24">
        <f ca="1">IFERROR((((OFFSET(Engine!$B$7,$B11,4)-OFFSET(Engine!$B$7,I$6,4))/SQRT('R^2'!I11))*ForceMag!I11),0)</f>
        <v>2.6968569409048752E-6</v>
      </c>
      <c r="J11" s="24">
        <f ca="1">IFERROR((((OFFSET(Engine!$B$7,$B11,4)-OFFSET(Engine!$B$7,J$6,4))/SQRT('R^2'!J11))*ForceMag!J11),0)</f>
        <v>1.3196114973029154E-6</v>
      </c>
      <c r="K11" s="24">
        <f ca="1">IFERROR((((OFFSET(Engine!$B$7,$B11,4)-OFFSET(Engine!$B$7,K$6,4))/SQRT('R^2'!K11))*ForceMag!K11),0)</f>
        <v>1.8117678539700301E-6</v>
      </c>
      <c r="L11" s="24">
        <f ca="1">IFERROR((((OFFSET(Engine!$B$7,$B11,4)-OFFSET(Engine!$B$7,L$6,4))/SQRT('R^2'!L11))*ForceMag!L11),0)</f>
        <v>3.4408396934065949E-6</v>
      </c>
      <c r="M11" s="24">
        <f ca="1">IFERROR((((OFFSET(Engine!$B$7,$B11,4)-OFFSET(Engine!$B$7,M$6,4))/SQRT('R^2'!M11))*ForceMag!M11),0)</f>
        <v>3.2015798431972445E-8</v>
      </c>
      <c r="N11" s="24">
        <f ca="1">IFERROR((((OFFSET(Engine!$B$7,$B11,4)-OFFSET(Engine!$B$7,N$6,4))/SQRT('R^2'!N11))*ForceMag!N11),0)</f>
        <v>2.9256497120836604E-11</v>
      </c>
      <c r="O11" s="24">
        <f ca="1">IFERROR((((OFFSET(Engine!$B$7,$B11,4)-OFFSET(Engine!$B$7,O$6,4))/SQRT('R^2'!O11))*ForceMag!O11),0)</f>
        <v>-2.1498746624166368E-8</v>
      </c>
      <c r="P11" s="24">
        <f ca="1">IFERROR((((OFFSET(Engine!$B$7,$B11,4)-OFFSET(Engine!$B$7,P$6,4))/SQRT('R^2'!P11))*ForceMag!P11),0)</f>
        <v>3.1104910821751194E-7</v>
      </c>
      <c r="Q11" s="24">
        <f ca="1">IFERROR((((OFFSET(Engine!$B$7,$B11,4)-OFFSET(Engine!$B$7,Q$6,4))/SQRT('R^2'!Q11))*ForceMag!Q11),0)</f>
        <v>5.8480607372489118E-6</v>
      </c>
      <c r="R11" s="24">
        <f ca="1">IFERROR((((OFFSET(Engine!$B$7,$B11,4)-OFFSET(Engine!$B$7,R$6,4))/SQRT('R^2'!R11))*ForceMag!R11),0)</f>
        <v>3.7210933624445221E-7</v>
      </c>
      <c r="S11" s="24">
        <f ca="1">IFERROR((((OFFSET(Engine!$B$7,$B11,4)-OFFSET(Engine!$B$7,S$6,4))/SQRT('R^2'!S11))*ForceMag!S11),0)</f>
        <v>-3.3600717757771997E-8</v>
      </c>
      <c r="T11" s="24">
        <f ca="1">IFERROR((((OFFSET(Engine!$B$7,$B11,4)-OFFSET(Engine!$B$7,T$6,4))/SQRT('R^2'!T11))*ForceMag!T11),0)</f>
        <v>7.150301474154351E-9</v>
      </c>
      <c r="U11" s="24">
        <f ca="1">IFERROR((((OFFSET(Engine!$B$7,$B11,4)-OFFSET(Engine!$B$7,U$6,4))/SQRT('R^2'!U11))*ForceMag!U11),0)</f>
        <v>1.8765028872127855E-7</v>
      </c>
      <c r="V11" s="24">
        <f ca="1">IFERROR((((OFFSET(Engine!$B$7,$B11,4)-OFFSET(Engine!$B$7,V$6,4))/SQRT('R^2'!V11))*ForceMag!V11),0)</f>
        <v>-1.1301744686065091E-9</v>
      </c>
      <c r="W11" s="24">
        <f ca="1">IFERROR((((OFFSET(Engine!$B$7,$B11,4)-OFFSET(Engine!$B$7,W$6,4))/SQRT('R^2'!W11))*ForceMag!W11),0)</f>
        <v>8.654739357902549E-6</v>
      </c>
      <c r="X11" s="24">
        <f ca="1">IFERROR((((OFFSET(Engine!$B$7,$B11,4)-OFFSET(Engine!$B$7,X$6,4))/SQRT('R^2'!X11))*ForceMag!X11),0)</f>
        <v>2.3639733975890034E-7</v>
      </c>
      <c r="Y11" s="24">
        <f ca="1">IFERROR((((OFFSET(Engine!$B$7,$B11,4)-OFFSET(Engine!$B$7,Y$6,4))/SQRT('R^2'!Y11))*ForceMag!Y11),0)</f>
        <v>5.9769949661635886E-7</v>
      </c>
      <c r="Z11" s="24">
        <f ca="1">IFERROR((((OFFSET(Engine!$B$7,$B11,4)-OFFSET(Engine!$B$7,Z$6,4))/SQRT('R^2'!Z11))*ForceMag!Z11),0)</f>
        <v>1.1519628497917684E-7</v>
      </c>
      <c r="AA11" s="24">
        <f ca="1">IFERROR((((OFFSET(Engine!$B$7,$B11,4)-OFFSET(Engine!$B$7,AA$6,4))/SQRT('R^2'!AA11))*ForceMag!AA11),0)</f>
        <v>2.5746340902191016E-7</v>
      </c>
      <c r="AB11" s="24">
        <f ca="1">IFERROR((((OFFSET(Engine!$B$7,$B11,4)-OFFSET(Engine!$B$7,AB$6,4))/SQRT('R^2'!AB11))*ForceMag!AB11),0)</f>
        <v>9.9140939962334579E-7</v>
      </c>
      <c r="AC11" s="24">
        <f ca="1">IFERROR((((OFFSET(Engine!$B$7,$B11,4)-OFFSET(Engine!$B$7,AC$6,4))/SQRT('R^2'!AC11))*ForceMag!AC11),0)</f>
        <v>2.2034590371179057E-5</v>
      </c>
      <c r="AD11" s="24">
        <f ca="1">IFERROR((((OFFSET(Engine!$B$7,$B11,4)-OFFSET(Engine!$B$7,AD$6,4))/SQRT('R^2'!AD11))*ForceMag!AD11),0)</f>
        <v>6.4440163627051366E-7</v>
      </c>
      <c r="AE11" s="24">
        <f ca="1">IFERROR((((OFFSET(Engine!$B$7,$B11,4)-OFFSET(Engine!$B$7,AE$6,4))/SQRT('R^2'!AE11))*ForceMag!AE11),0)</f>
        <v>2.902660296641523E-7</v>
      </c>
      <c r="AF11" s="24">
        <f ca="1">IFERROR((((OFFSET(Engine!$B$7,$B11,4)-OFFSET(Engine!$B$7,AF$6,4))/SQRT('R^2'!AF11))*ForceMag!AF11),0)</f>
        <v>2.8954402803492836E-6</v>
      </c>
      <c r="AG11" s="24">
        <f ca="1">IFERROR((((OFFSET(Engine!$B$7,$B11,4)-OFFSET(Engine!$B$7,AG$6,4))/SQRT('R^2'!AG11))*ForceMag!AG11),0)</f>
        <v>1.6178945366721187E-7</v>
      </c>
      <c r="AH11" s="24">
        <f ca="1">IFERROR((((OFFSET(Engine!$B$7,$B11,4)-OFFSET(Engine!$B$7,AH$6,4))/SQRT('R^2'!AH11))*ForceMag!AH11),0)</f>
        <v>-4.1729779321158382E-6</v>
      </c>
      <c r="AI11" s="24">
        <f ca="1">IFERROR((((OFFSET(Engine!$B$7,$B11,4)-OFFSET(Engine!$B$7,AI$6,4))/SQRT('R^2'!AI11))*ForceMag!AI11),0)</f>
        <v>2.6545644634147505E-7</v>
      </c>
      <c r="AJ11" s="24">
        <f ca="1">IFERROR((((OFFSET(Engine!$B$7,$B11,4)-OFFSET(Engine!$B$7,AJ$6,4))/SQRT('R^2'!AJ11))*ForceMag!AJ11),0)</f>
        <v>1.8882765580136132E-7</v>
      </c>
      <c r="AK11" s="24">
        <f ca="1">IFERROR((((OFFSET(Engine!$B$7,$B11,4)-OFFSET(Engine!$B$7,AK$6,4))/SQRT('R^2'!AK11))*ForceMag!AK11),0)</f>
        <v>1.0119414913018346E-4</v>
      </c>
      <c r="AL11" s="24">
        <f ca="1">IFERROR((((OFFSET(Engine!$B$7,$B11,4)-OFFSET(Engine!$B$7,AL$6,4))/SQRT('R^2'!AL11))*ForceMag!AL11),0)</f>
        <v>5.4749389235629162E-7</v>
      </c>
      <c r="AM11" s="24">
        <f ca="1">IFERROR((((OFFSET(Engine!$B$7,$B11,4)-OFFSET(Engine!$B$7,AM$6,4))/SQRT('R^2'!AM11))*ForceMag!AM11),0)</f>
        <v>1.9534330140736871E-8</v>
      </c>
      <c r="AN11" s="24">
        <f ca="1">IFERROR((((OFFSET(Engine!$B$7,$B11,4)-OFFSET(Engine!$B$7,AN$6,4))/SQRT('R^2'!AN11))*ForceMag!AN11),0)</f>
        <v>8.1447823996068575E-8</v>
      </c>
      <c r="AO11" s="24">
        <f ca="1">IFERROR((((OFFSET(Engine!$B$7,$B11,4)-OFFSET(Engine!$B$7,AO$6,4))/SQRT('R^2'!AO11))*ForceMag!AO11),0)</f>
        <v>1.3589991921966791E-8</v>
      </c>
      <c r="AP11" s="24">
        <f ca="1">IFERROR((((OFFSET(Engine!$B$7,$B11,4)-OFFSET(Engine!$B$7,AP$6,4))/SQRT('R^2'!AP11))*ForceMag!AP11),0)</f>
        <v>-7.6780412556106818E-7</v>
      </c>
      <c r="AQ11" s="24">
        <f ca="1">IFERROR((((OFFSET(Engine!$B$7,$B11,4)-OFFSET(Engine!$B$7,AQ$6,4))/SQRT('R^2'!AQ11))*ForceMag!AQ11),0)</f>
        <v>-1.0707262325430225E-6</v>
      </c>
      <c r="AR11" s="24">
        <f ca="1">IFERROR((((OFFSET(Engine!$B$7,$B11,4)-OFFSET(Engine!$B$7,AR$6,4))/SQRT('R^2'!AR11))*ForceMag!AR11),0)</f>
        <v>5.9407626040209535E-7</v>
      </c>
      <c r="AS11" s="24">
        <f ca="1">IFERROR((((OFFSET(Engine!$B$7,$B11,4)-OFFSET(Engine!$B$7,AS$6,4))/SQRT('R^2'!AS11))*ForceMag!AS11),0)</f>
        <v>3.2613510774403524E-8</v>
      </c>
      <c r="AT11" s="24">
        <f ca="1">IFERROR((((OFFSET(Engine!$B$7,$B11,4)-OFFSET(Engine!$B$7,AT$6,4))/SQRT('R^2'!AT11))*ForceMag!AT11),0)</f>
        <v>1.1853408159114063E-7</v>
      </c>
      <c r="AU11" s="24">
        <f ca="1">IFERROR((((OFFSET(Engine!$B$7,$B11,4)-OFFSET(Engine!$B$7,AU$6,4))/SQRT('R^2'!AU11))*ForceMag!AU11),0)</f>
        <v>5.0302690267204469E-7</v>
      </c>
      <c r="AV11" s="24">
        <f ca="1">IFERROR((((OFFSET(Engine!$B$7,$B11,4)-OFFSET(Engine!$B$7,AV$6,4))/SQRT('R^2'!AV11))*ForceMag!AV11),0)</f>
        <v>6.2322027321058321E-6</v>
      </c>
      <c r="AW11" s="24">
        <f ca="1">IFERROR((((OFFSET(Engine!$B$7,$B11,4)-OFFSET(Engine!$B$7,AW$6,4))/SQRT('R^2'!AW11))*ForceMag!AW11),0)</f>
        <v>-2.1227079962777525E-6</v>
      </c>
      <c r="AX11" s="24">
        <f ca="1">IFERROR((((OFFSET(Engine!$B$7,$B11,4)-OFFSET(Engine!$B$7,AX$6,4))/SQRT('R^2'!AX11))*ForceMag!AX11),0)</f>
        <v>2.8096669450119849E-6</v>
      </c>
      <c r="AY11" s="24">
        <f ca="1">IFERROR((((OFFSET(Engine!$B$7,$B11,4)-OFFSET(Engine!$B$7,AY$6,4))/SQRT('R^2'!AY11))*ForceMag!AY11),0)</f>
        <v>-4.7162206810389384E-5</v>
      </c>
      <c r="AZ11" s="24">
        <f ca="1">IFERROR((((OFFSET(Engine!$B$7,$B11,4)-OFFSET(Engine!$B$7,AZ$6,4))/SQRT('R^2'!AZ11))*ForceMag!AZ11),0)</f>
        <v>5.3548508295611015E-14</v>
      </c>
      <c r="BA11" s="24">
        <f ca="1">IFERROR((((OFFSET(Engine!$B$7,$B11,4)-OFFSET(Engine!$B$7,BA$6,4))/SQRT('R^2'!BA11))*ForceMag!BA11),0)</f>
        <v>-1.8573727196857346E-7</v>
      </c>
      <c r="BB11" s="24">
        <f ca="1">IFERROR((((OFFSET(Engine!$B$7,$B11,4)-OFFSET(Engine!$B$7,BB$6,4))/SQRT('R^2'!BB11))*ForceMag!BB11),0)</f>
        <v>-1.8340746289161447E-5</v>
      </c>
      <c r="BC11" s="24">
        <f ca="1">IFERROR((((OFFSET(Engine!$B$7,$B11,4)-OFFSET(Engine!$B$7,BC$6,4))/SQRT('R^2'!BC11))*ForceMag!BC11),0)</f>
        <v>1.9889377456221213E-6</v>
      </c>
      <c r="BD11" s="24">
        <f ca="1">IFERROR((((OFFSET(Engine!$B$7,$B11,4)-OFFSET(Engine!$B$7,BD$6,4))/SQRT('R^2'!BD11))*ForceMag!BD11),0)</f>
        <v>1.3967805778837976E-6</v>
      </c>
      <c r="BE11" s="24">
        <f ca="1">IFERROR((((OFFSET(Engine!$B$7,$B11,4)-OFFSET(Engine!$B$7,BE$6,4))/SQRT('R^2'!BE11))*ForceMag!BE11),0)</f>
        <v>6.7581014250685572E-9</v>
      </c>
      <c r="BF11" s="24">
        <f ca="1">IFERROR((((OFFSET(Engine!$B$7,$B11,4)-OFFSET(Engine!$B$7,BF$6,4))/SQRT('R^2'!BF11))*ForceMag!BF11),0)</f>
        <v>1.691188692603907E-6</v>
      </c>
      <c r="BG11" s="24">
        <f ca="1">IFERROR((((OFFSET(Engine!$B$7,$B11,4)-OFFSET(Engine!$B$7,BG$6,4))/SQRT('R^2'!BG11))*ForceMag!BG11),0)</f>
        <v>8.2892141750207877E-7</v>
      </c>
      <c r="BH11" s="24">
        <f ca="1">IFERROR((((OFFSET(Engine!$B$7,$B11,4)-OFFSET(Engine!$B$7,BH$6,4))/SQRT('R^2'!BH11))*ForceMag!BH11),0)</f>
        <v>-1.4954964409666477E-7</v>
      </c>
      <c r="BI11" s="24">
        <f ca="1">IFERROR((((OFFSET(Engine!$B$7,$B11,4)-OFFSET(Engine!$B$7,BI$6,4))/SQRT('R^2'!BI11))*ForceMag!BI11),0)</f>
        <v>4.4918190112469703E-8</v>
      </c>
      <c r="BJ11" s="24">
        <f ca="1">IFERROR((((OFFSET(Engine!$B$7,$B11,4)-OFFSET(Engine!$B$7,BJ$6,4))/SQRT('R^2'!BJ11))*ForceMag!BJ11),0)</f>
        <v>2.4313952385858995E-6</v>
      </c>
      <c r="BK11" s="24">
        <f ca="1">IFERROR((((OFFSET(Engine!$B$7,$B11,4)-OFFSET(Engine!$B$7,BK$6,4))/SQRT('R^2'!BK11))*ForceMag!BK11),0)</f>
        <v>1.7718708283451242E-6</v>
      </c>
      <c r="BL11" s="24">
        <f ca="1">IFERROR((((OFFSET(Engine!$B$7,$B11,4)-OFFSET(Engine!$B$7,BL$6,4))/SQRT('R^2'!BL11))*ForceMag!BL11),0)</f>
        <v>1.8754000428115363E-8</v>
      </c>
      <c r="BM11" s="24">
        <f ca="1">IFERROR((((OFFSET(Engine!$B$7,$B11,4)-OFFSET(Engine!$B$7,BM$6,4))/SQRT('R^2'!BM11))*ForceMag!BM11),0)</f>
        <v>-9.7358748952973112E-9</v>
      </c>
      <c r="BN11" s="24">
        <f ca="1">IFERROR((((OFFSET(Engine!$B$7,$B11,4)-OFFSET(Engine!$B$7,BN$6,4))/SQRT('R^2'!BN11))*ForceMag!BN11),0)</f>
        <v>-1.2637435664788593E-7</v>
      </c>
      <c r="BO11" s="24">
        <f ca="1">IFERROR((((OFFSET(Engine!$B$7,$B11,4)-OFFSET(Engine!$B$7,BO$6,4))/SQRT('R^2'!BO11))*ForceMag!BO11),0)</f>
        <v>8.7694276831323741E-8</v>
      </c>
      <c r="BP11" s="24">
        <f ca="1">IFERROR((((OFFSET(Engine!$B$7,$B11,4)-OFFSET(Engine!$B$7,BP$6,4))/SQRT('R^2'!BP11))*ForceMag!BP11),0)</f>
        <v>2.6689780321396027E-7</v>
      </c>
      <c r="BQ11" s="24">
        <f ca="1">IFERROR((((OFFSET(Engine!$B$7,$B11,4)-OFFSET(Engine!$B$7,BQ$6,4))/SQRT('R^2'!BQ11))*ForceMag!BQ11),0)</f>
        <v>2.9287946324080021E-7</v>
      </c>
      <c r="BR11" s="24">
        <f ca="1">IFERROR((((OFFSET(Engine!$B$7,$B11,4)-OFFSET(Engine!$B$7,BR$6,4))/SQRT('R^2'!BR11))*ForceMag!BR11),0)</f>
        <v>-2.2125316421676559E-7</v>
      </c>
      <c r="BS11" s="24">
        <f ca="1">IFERROR((((OFFSET(Engine!$B$7,$B11,4)-OFFSET(Engine!$B$7,BS$6,4))/SQRT('R^2'!BS11))*ForceMag!BS11),0)</f>
        <v>1.3127932773432544E-7</v>
      </c>
      <c r="BT11" s="24">
        <f ca="1">IFERROR((((OFFSET(Engine!$B$7,$B11,4)-OFFSET(Engine!$B$7,BT$6,4))/SQRT('R^2'!BT11))*ForceMag!BT11),0)</f>
        <v>1.003111586234527E-6</v>
      </c>
      <c r="BU11" s="24">
        <f ca="1">IFERROR((((OFFSET(Engine!$B$7,$B11,4)-OFFSET(Engine!$B$7,BU$6,4))/SQRT('R^2'!BU11))*ForceMag!BU11),0)</f>
        <v>1.0976270773382659E-6</v>
      </c>
      <c r="BV11" s="24">
        <f ca="1">IFERROR((((OFFSET(Engine!$B$7,$B11,4)-OFFSET(Engine!$B$7,BV$6,4))/SQRT('R^2'!BV11))*ForceMag!BV11),0)</f>
        <v>1.0269555942725192E-6</v>
      </c>
      <c r="BW11" s="24">
        <f ca="1">IFERROR((((OFFSET(Engine!$B$7,$B11,4)-OFFSET(Engine!$B$7,BW$6,4))/SQRT('R^2'!BW11))*ForceMag!BW11),0)</f>
        <v>8.1042864558373111E-7</v>
      </c>
      <c r="BX11" s="24">
        <f ca="1">IFERROR((((OFFSET(Engine!$B$7,$B11,4)-OFFSET(Engine!$B$7,BX$6,4))/SQRT('R^2'!BX11))*ForceMag!BX11),0)</f>
        <v>5.4454201449731619E-6</v>
      </c>
      <c r="BY11" s="24">
        <f ca="1">IFERROR((((OFFSET(Engine!$B$7,$B11,4)-OFFSET(Engine!$B$7,BY$6,4))/SQRT('R^2'!BY11))*ForceMag!BY11),0)</f>
        <v>1.3499169285071313E-6</v>
      </c>
      <c r="BZ11" s="24">
        <f ca="1">IFERROR((((OFFSET(Engine!$B$7,$B11,4)-OFFSET(Engine!$B$7,BZ$6,4))/SQRT('R^2'!BZ11))*ForceMag!BZ11),0)</f>
        <v>2.7883836266786195E-6</v>
      </c>
      <c r="CA11" s="24">
        <f ca="1">IFERROR((((OFFSET(Engine!$B$7,$B11,4)-OFFSET(Engine!$B$7,CA$6,4))/SQRT('R^2'!CA11))*ForceMag!CA11),0)</f>
        <v>6.8204087960970345E-6</v>
      </c>
      <c r="CB11" s="24">
        <f ca="1">IFERROR((((OFFSET(Engine!$B$7,$B11,4)-OFFSET(Engine!$B$7,CB$6,4))/SQRT('R^2'!CB11))*ForceMag!CB11),0)</f>
        <v>1.8425792992060296E-7</v>
      </c>
      <c r="CC11" s="24">
        <f ca="1">IFERROR((((OFFSET(Engine!$B$7,$B11,4)-OFFSET(Engine!$B$7,CC$6,4))/SQRT('R^2'!CC11))*ForceMag!CC11),0)</f>
        <v>2.1341354065708226E-8</v>
      </c>
      <c r="CD11" s="24">
        <f ca="1">IFERROR((((OFFSET(Engine!$B$7,$B11,4)-OFFSET(Engine!$B$7,CD$6,4))/SQRT('R^2'!CD11))*ForceMag!CD11),0)</f>
        <v>1.4496874525355998E-6</v>
      </c>
      <c r="CE11" s="24">
        <f ca="1">IFERROR((((OFFSET(Engine!$B$7,$B11,4)-OFFSET(Engine!$B$7,CE$6,4))/SQRT('R^2'!CE11))*ForceMag!CE11),0)</f>
        <v>-5.1937191483572085E-6</v>
      </c>
      <c r="CF11" s="24">
        <f ca="1">IFERROR((((OFFSET(Engine!$B$7,$B11,4)-OFFSET(Engine!$B$7,CF$6,4))/SQRT('R^2'!CF11))*ForceMag!CF11),0)</f>
        <v>2.369555488190593E-6</v>
      </c>
      <c r="CG11" s="24">
        <f ca="1">IFERROR((((OFFSET(Engine!$B$7,$B11,4)-OFFSET(Engine!$B$7,CG$6,4))/SQRT('R^2'!CG11))*ForceMag!CG11),0)</f>
        <v>2.3461072338180548E-6</v>
      </c>
      <c r="CH11" s="24">
        <f ca="1">IFERROR((((OFFSET(Engine!$B$7,$B11,4)-OFFSET(Engine!$B$7,CH$6,4))/SQRT('R^2'!CH11))*ForceMag!CH11),0)</f>
        <v>3.3266279388952092E-4</v>
      </c>
      <c r="CI11" s="24">
        <f ca="1">IFERROR((((OFFSET(Engine!$B$7,$B11,4)-OFFSET(Engine!$B$7,CI$6,4))/SQRT('R^2'!CI11))*ForceMag!CI11),0)</f>
        <v>3.3312936236839071E-6</v>
      </c>
      <c r="CJ11" s="24">
        <f ca="1">IFERROR((((OFFSET(Engine!$B$7,$B11,4)-OFFSET(Engine!$B$7,CJ$6,4))/SQRT('R^2'!CJ11))*ForceMag!CJ11),0)</f>
        <v>7.1150134022215385E-7</v>
      </c>
      <c r="CK11" s="24">
        <f ca="1">IFERROR((((OFFSET(Engine!$B$7,$B11,4)-OFFSET(Engine!$B$7,CK$6,4))/SQRT('R^2'!CK11))*ForceMag!CK11),0)</f>
        <v>-5.905152122482034E-9</v>
      </c>
      <c r="CL11" s="24">
        <f ca="1">IFERROR((((OFFSET(Engine!$B$7,$B11,4)-OFFSET(Engine!$B$7,CL$6,4))/SQRT('R^2'!CL11))*ForceMag!CL11),0)</f>
        <v>1.894030003090033E-7</v>
      </c>
      <c r="CM11" s="24">
        <f ca="1">IFERROR((((OFFSET(Engine!$B$7,$B11,4)-OFFSET(Engine!$B$7,CM$6,4))/SQRT('R^2'!CM11))*ForceMag!CM11),0)</f>
        <v>2.2340509420427081E-7</v>
      </c>
      <c r="CN11" s="24">
        <f ca="1">IFERROR((((OFFSET(Engine!$B$7,$B11,4)-OFFSET(Engine!$B$7,CN$6,4))/SQRT('R^2'!CN11))*ForceMag!CN11),0)</f>
        <v>3.1094361466462322E-7</v>
      </c>
      <c r="CO11" s="24">
        <f ca="1">IFERROR((((OFFSET(Engine!$B$7,$B11,4)-OFFSET(Engine!$B$7,CO$6,4))/SQRT('R^2'!CO11))*ForceMag!CO11),0)</f>
        <v>4.8359781254954917E-7</v>
      </c>
      <c r="CP11" s="24">
        <f ca="1">IFERROR((((OFFSET(Engine!$B$7,$B11,4)-OFFSET(Engine!$B$7,CP$6,4))/SQRT('R^2'!CP11))*ForceMag!CP11),0)</f>
        <v>1.3954052375287955E-7</v>
      </c>
      <c r="CQ11" s="24">
        <f ca="1">IFERROR((((OFFSET(Engine!$B$7,$B11,4)-OFFSET(Engine!$B$7,CQ$6,4))/SQRT('R^2'!CQ11))*ForceMag!CQ11),0)</f>
        <v>1.8789694410155491E-6</v>
      </c>
      <c r="CR11" s="24">
        <f ca="1">IFERROR((((OFFSET(Engine!$B$7,$B11,4)-OFFSET(Engine!$B$7,CR$6,4))/SQRT('R^2'!CR11))*ForceMag!CR11),0)</f>
        <v>1.6498779512747186E-7</v>
      </c>
      <c r="CS11" s="24">
        <f ca="1">IFERROR((((OFFSET(Engine!$B$7,$B11,4)-OFFSET(Engine!$B$7,CS$6,4))/SQRT('R^2'!CS11))*ForceMag!CS11),0)</f>
        <v>6.3406761710815576E-6</v>
      </c>
      <c r="CT11" s="24">
        <f ca="1">IFERROR((((OFFSET(Engine!$B$7,$B11,4)-OFFSET(Engine!$B$7,CT$6,4))/SQRT('R^2'!CT11))*ForceMag!CT11),0)</f>
        <v>2.5186262925120195E-6</v>
      </c>
      <c r="CU11" s="24">
        <f ca="1">IFERROR((((OFFSET(Engine!$B$7,$B11,4)-OFFSET(Engine!$B$7,CU$6,4))/SQRT('R^2'!CU11))*ForceMag!CU11),0)</f>
        <v>5.7845933691907345E-7</v>
      </c>
      <c r="CV11" s="24">
        <f ca="1">IFERROR((((OFFSET(Engine!$B$7,$B11,4)-OFFSET(Engine!$B$7,CV$6,4))/SQRT('R^2'!CV11))*ForceMag!CV11),0)</f>
        <v>3.5850654486372776E-7</v>
      </c>
      <c r="CW11" s="24">
        <f ca="1">IFERROR((((OFFSET(Engine!$B$7,$B11,4)-OFFSET(Engine!$B$7,CW$6,4))/SQRT('R^2'!CW11))*ForceMag!CW11),0)</f>
        <v>-6.4524776548768955E-8</v>
      </c>
      <c r="CX11" s="24">
        <f ca="1">IFERROR((((OFFSET(Engine!$B$7,$B11,4)-OFFSET(Engine!$B$7,CX$6,4))/SQRT('R^2'!CX11))*ForceMag!CX11),0)</f>
        <v>5.3769971140797711E-9</v>
      </c>
    </row>
    <row r="12" spans="2:102" x14ac:dyDescent="0.25">
      <c r="B12" s="2">
        <v>6</v>
      </c>
      <c r="C12" s="24">
        <f ca="1">IFERROR((((OFFSET(Engine!$B$7,$B12,4)-OFFSET(Engine!$B$7,C$6,4))/SQRT('R^2'!C12))*ForceMag!C12),0)</f>
        <v>-1.9020075250482049E-7</v>
      </c>
      <c r="D12" s="24">
        <f ca="1">IFERROR((((OFFSET(Engine!$B$7,$B12,4)-OFFSET(Engine!$B$7,D$6,4))/SQRT('R^2'!D12))*ForceMag!D12),0)</f>
        <v>-4.9263154347503354E-10</v>
      </c>
      <c r="E12" s="24">
        <f ca="1">IFERROR((((OFFSET(Engine!$B$7,$B12,4)-OFFSET(Engine!$B$7,E$6,4))/SQRT('R^2'!E12))*ForceMag!E12),0)</f>
        <v>-2.9873144310090432E-11</v>
      </c>
      <c r="F12" s="24">
        <f ca="1">IFERROR((((OFFSET(Engine!$B$7,$B12,4)-OFFSET(Engine!$B$7,F$6,4))/SQRT('R^2'!F12))*ForceMag!F12),0)</f>
        <v>-2.2554616898772472E-11</v>
      </c>
      <c r="G12" s="24">
        <f ca="1">IFERROR((((OFFSET(Engine!$B$7,$B12,4)-OFFSET(Engine!$B$7,G$6,4))/SQRT('R^2'!G12))*ForceMag!G12),0)</f>
        <v>-1.2194598740824799E-9</v>
      </c>
      <c r="H12" s="24">
        <f ca="1">IFERROR((((OFFSET(Engine!$B$7,$B12,4)-OFFSET(Engine!$B$7,H$6,4))/SQRT('R^2'!H12))*ForceMag!H12),0)</f>
        <v>0</v>
      </c>
      <c r="I12" s="24">
        <f ca="1">IFERROR((((OFFSET(Engine!$B$7,$B12,4)-OFFSET(Engine!$B$7,I$6,4))/SQRT('R^2'!I12))*ForceMag!I12),0)</f>
        <v>-1.2103476121246593E-9</v>
      </c>
      <c r="J12" s="24">
        <f ca="1">IFERROR((((OFFSET(Engine!$B$7,$B12,4)-OFFSET(Engine!$B$7,J$6,4))/SQRT('R^2'!J12))*ForceMag!J12),0)</f>
        <v>-5.3456609002041275E-10</v>
      </c>
      <c r="K12" s="24">
        <f ca="1">IFERROR((((OFFSET(Engine!$B$7,$B12,4)-OFFSET(Engine!$B$7,K$6,4))/SQRT('R^2'!K12))*ForceMag!K12),0)</f>
        <v>-1.1340370412167062E-9</v>
      </c>
      <c r="L12" s="24">
        <f ca="1">IFERROR((((OFFSET(Engine!$B$7,$B12,4)-OFFSET(Engine!$B$7,L$6,4))/SQRT('R^2'!L12))*ForceMag!L12),0)</f>
        <v>-6.364943607299286E-10</v>
      </c>
      <c r="M12" s="24">
        <f ca="1">IFERROR((((OFFSET(Engine!$B$7,$B12,4)-OFFSET(Engine!$B$7,M$6,4))/SQRT('R^2'!M12))*ForceMag!M12),0)</f>
        <v>-2.3453604144261575E-10</v>
      </c>
      <c r="N12" s="24">
        <f ca="1">IFERROR((((OFFSET(Engine!$B$7,$B12,4)-OFFSET(Engine!$B$7,N$6,4))/SQRT('R^2'!N12))*ForceMag!N12),0)</f>
        <v>-2.5688704973213829E-14</v>
      </c>
      <c r="O12" s="24">
        <f ca="1">IFERROR((((OFFSET(Engine!$B$7,$B12,4)-OFFSET(Engine!$B$7,O$6,4))/SQRT('R^2'!O12))*ForceMag!O12),0)</f>
        <v>-9.4254274699002226E-12</v>
      </c>
      <c r="P12" s="24">
        <f ca="1">IFERROR((((OFFSET(Engine!$B$7,$B12,4)-OFFSET(Engine!$B$7,P$6,4))/SQRT('R^2'!P12))*ForceMag!P12),0)</f>
        <v>-1.0545942215249943E-9</v>
      </c>
      <c r="Q12" s="24">
        <f ca="1">IFERROR((((OFFSET(Engine!$B$7,$B12,4)-OFFSET(Engine!$B$7,Q$6,4))/SQRT('R^2'!Q12))*ForceMag!Q12),0)</f>
        <v>-1.3426306487136435E-9</v>
      </c>
      <c r="R12" s="24">
        <f ca="1">IFERROR((((OFFSET(Engine!$B$7,$B12,4)-OFFSET(Engine!$B$7,R$6,4))/SQRT('R^2'!R12))*ForceMag!R12),0)</f>
        <v>-9.2769497543584794E-10</v>
      </c>
      <c r="S12" s="24">
        <f ca="1">IFERROR((((OFFSET(Engine!$B$7,$B12,4)-OFFSET(Engine!$B$7,S$6,4))/SQRT('R^2'!S12))*ForceMag!S12),0)</f>
        <v>-4.5195232709437824E-10</v>
      </c>
      <c r="T12" s="24">
        <f ca="1">IFERROR((((OFFSET(Engine!$B$7,$B12,4)-OFFSET(Engine!$B$7,T$6,4))/SQRT('R^2'!T12))*ForceMag!T12),0)</f>
        <v>-7.9352560189495111E-12</v>
      </c>
      <c r="U12" s="24">
        <f ca="1">IFERROR((((OFFSET(Engine!$B$7,$B12,4)-OFFSET(Engine!$B$7,U$6,4))/SQRT('R^2'!U12))*ForceMag!U12),0)</f>
        <v>-2.5465179130392444E-11</v>
      </c>
      <c r="V12" s="24">
        <f ca="1">IFERROR((((OFFSET(Engine!$B$7,$B12,4)-OFFSET(Engine!$B$7,V$6,4))/SQRT('R^2'!V12))*ForceMag!V12),0)</f>
        <v>-3.9492440596578294E-12</v>
      </c>
      <c r="W12" s="24">
        <f ca="1">IFERROR((((OFFSET(Engine!$B$7,$B12,4)-OFFSET(Engine!$B$7,W$6,4))/SQRT('R^2'!W12))*ForceMag!W12),0)</f>
        <v>-1.7017927285731463E-9</v>
      </c>
      <c r="X12" s="24">
        <f ca="1">IFERROR((((OFFSET(Engine!$B$7,$B12,4)-OFFSET(Engine!$B$7,X$6,4))/SQRT('R^2'!X12))*ForceMag!X12),0)</f>
        <v>-2.687321957373545E-10</v>
      </c>
      <c r="Y12" s="24">
        <f ca="1">IFERROR((((OFFSET(Engine!$B$7,$B12,4)-OFFSET(Engine!$B$7,Y$6,4))/SQRT('R^2'!Y12))*ForceMag!Y12),0)</f>
        <v>-1.9671803709087509E-10</v>
      </c>
      <c r="Z12" s="24">
        <f ca="1">IFERROR((((OFFSET(Engine!$B$7,$B12,4)-OFFSET(Engine!$B$7,Z$6,4))/SQRT('R^2'!Z12))*ForceMag!Z12),0)</f>
        <v>-1.4930613475862668E-10</v>
      </c>
      <c r="AA12" s="24">
        <f ca="1">IFERROR((((OFFSET(Engine!$B$7,$B12,4)-OFFSET(Engine!$B$7,AA$6,4))/SQRT('R^2'!AA12))*ForceMag!AA12),0)</f>
        <v>-6.36248292407267E-10</v>
      </c>
      <c r="AB12" s="24">
        <f ca="1">IFERROR((((OFFSET(Engine!$B$7,$B12,4)-OFFSET(Engine!$B$7,AB$6,4))/SQRT('R^2'!AB12))*ForceMag!AB12),0)</f>
        <v>-2.8597710566759951E-9</v>
      </c>
      <c r="AC12" s="24">
        <f ca="1">IFERROR((((OFFSET(Engine!$B$7,$B12,4)-OFFSET(Engine!$B$7,AC$6,4))/SQRT('R^2'!AC12))*ForceMag!AC12),0)</f>
        <v>-1.1602486932954952E-9</v>
      </c>
      <c r="AD12" s="24">
        <f ca="1">IFERROR((((OFFSET(Engine!$B$7,$B12,4)-OFFSET(Engine!$B$7,AD$6,4))/SQRT('R^2'!AD12))*ForceMag!AD12),0)</f>
        <v>-3.8975206062717723E-10</v>
      </c>
      <c r="AE12" s="24">
        <f ca="1">IFERROR((((OFFSET(Engine!$B$7,$B12,4)-OFFSET(Engine!$B$7,AE$6,4))/SQRT('R^2'!AE12))*ForceMag!AE12),0)</f>
        <v>-5.7236214414094049E-10</v>
      </c>
      <c r="AF12" s="24">
        <f ca="1">IFERROR((((OFFSET(Engine!$B$7,$B12,4)-OFFSET(Engine!$B$7,AF$6,4))/SQRT('R^2'!AF12))*ForceMag!AF12),0)</f>
        <v>-1.3294734003985164E-9</v>
      </c>
      <c r="AG12" s="24">
        <f ca="1">IFERROR((((OFFSET(Engine!$B$7,$B12,4)-OFFSET(Engine!$B$7,AG$6,4))/SQRT('R^2'!AG12))*ForceMag!AG12),0)</f>
        <v>-4.9764875454473283E-11</v>
      </c>
      <c r="AH12" s="24">
        <f ca="1">IFERROR((((OFFSET(Engine!$B$7,$B12,4)-OFFSET(Engine!$B$7,AH$6,4))/SQRT('R^2'!AH12))*ForceMag!AH12),0)</f>
        <v>-7.8648659191221322E-10</v>
      </c>
      <c r="AI12" s="24">
        <f ca="1">IFERROR((((OFFSET(Engine!$B$7,$B12,4)-OFFSET(Engine!$B$7,AI$6,4))/SQRT('R^2'!AI12))*ForceMag!AI12),0)</f>
        <v>-1.3543597386201109E-10</v>
      </c>
      <c r="AJ12" s="24">
        <f ca="1">IFERROR((((OFFSET(Engine!$B$7,$B12,4)-OFFSET(Engine!$B$7,AJ$6,4))/SQRT('R^2'!AJ12))*ForceMag!AJ12),0)</f>
        <v>-2.1204511816075632E-10</v>
      </c>
      <c r="AK12" s="24">
        <f ca="1">IFERROR((((OFFSET(Engine!$B$7,$B12,4)-OFFSET(Engine!$B$7,AK$6,4))/SQRT('R^2'!AK12))*ForceMag!AK12),0)</f>
        <v>-1.1972101156982552E-9</v>
      </c>
      <c r="AL12" s="24">
        <f ca="1">IFERROR((((OFFSET(Engine!$B$7,$B12,4)-OFFSET(Engine!$B$7,AL$6,4))/SQRT('R^2'!AL12))*ForceMag!AL12),0)</f>
        <v>-1.1733557396451147E-9</v>
      </c>
      <c r="AM12" s="24">
        <f ca="1">IFERROR((((OFFSET(Engine!$B$7,$B12,4)-OFFSET(Engine!$B$7,AM$6,4))/SQRT('R^2'!AM12))*ForceMag!AM12),0)</f>
        <v>-1.7626651094721868E-11</v>
      </c>
      <c r="AN12" s="24">
        <f ca="1">IFERROR((((OFFSET(Engine!$B$7,$B12,4)-OFFSET(Engine!$B$7,AN$6,4))/SQRT('R^2'!AN12))*ForceMag!AN12),0)</f>
        <v>-2.4072339094922142E-10</v>
      </c>
      <c r="AO12" s="24">
        <f ca="1">IFERROR((((OFFSET(Engine!$B$7,$B12,4)-OFFSET(Engine!$B$7,AO$6,4))/SQRT('R^2'!AO12))*ForceMag!AO12),0)</f>
        <v>-1.2413466338820856E-11</v>
      </c>
      <c r="AP12" s="24">
        <f ca="1">IFERROR((((OFFSET(Engine!$B$7,$B12,4)-OFFSET(Engine!$B$7,AP$6,4))/SQRT('R^2'!AP12))*ForceMag!AP12),0)</f>
        <v>-6.5737580385321953E-10</v>
      </c>
      <c r="AQ12" s="24">
        <f ca="1">IFERROR((((OFFSET(Engine!$B$7,$B12,4)-OFFSET(Engine!$B$7,AQ$6,4))/SQRT('R^2'!AQ12))*ForceMag!AQ12),0)</f>
        <v>-4.0569541155262435E-10</v>
      </c>
      <c r="AR12" s="24">
        <f ca="1">IFERROR((((OFFSET(Engine!$B$7,$B12,4)-OFFSET(Engine!$B$7,AR$6,4))/SQRT('R^2'!AR12))*ForceMag!AR12),0)</f>
        <v>-7.1603098822872147E-10</v>
      </c>
      <c r="AS12" s="24">
        <f ca="1">IFERROR((((OFFSET(Engine!$B$7,$B12,4)-OFFSET(Engine!$B$7,AS$6,4))/SQRT('R^2'!AS12))*ForceMag!AS12),0)</f>
        <v>-7.8426845931384521E-12</v>
      </c>
      <c r="AT12" s="24">
        <f ca="1">IFERROR((((OFFSET(Engine!$B$7,$B12,4)-OFFSET(Engine!$B$7,AT$6,4))/SQRT('R^2'!AT12))*ForceMag!AT12),0)</f>
        <v>-1.4185638231419426E-11</v>
      </c>
      <c r="AU12" s="24">
        <f ca="1">IFERROR((((OFFSET(Engine!$B$7,$B12,4)-OFFSET(Engine!$B$7,AU$6,4))/SQRT('R^2'!AU12))*ForceMag!AU12),0)</f>
        <v>-1.6237350905622794E-9</v>
      </c>
      <c r="AV12" s="24">
        <f ca="1">IFERROR((((OFFSET(Engine!$B$7,$B12,4)-OFFSET(Engine!$B$7,AV$6,4))/SQRT('R^2'!AV12))*ForceMag!AV12),0)</f>
        <v>-1.4196675846290653E-9</v>
      </c>
      <c r="AW12" s="24">
        <f ca="1">IFERROR((((OFFSET(Engine!$B$7,$B12,4)-OFFSET(Engine!$B$7,AW$6,4))/SQRT('R^2'!AW12))*ForceMag!AW12),0)</f>
        <v>-3.2640111623602671E-10</v>
      </c>
      <c r="AX12" s="24">
        <f ca="1">IFERROR((((OFFSET(Engine!$B$7,$B12,4)-OFFSET(Engine!$B$7,AX$6,4))/SQRT('R^2'!AX12))*ForceMag!AX12),0)</f>
        <v>-8.3111696402687727E-10</v>
      </c>
      <c r="AY12" s="24">
        <f ca="1">IFERROR((((OFFSET(Engine!$B$7,$B12,4)-OFFSET(Engine!$B$7,AY$6,4))/SQRT('R^2'!AY12))*ForceMag!AY12),0)</f>
        <v>-1.468107693379961E-9</v>
      </c>
      <c r="AZ12" s="24">
        <f ca="1">IFERROR((((OFFSET(Engine!$B$7,$B12,4)-OFFSET(Engine!$B$7,AZ$6,4))/SQRT('R^2'!AZ12))*ForceMag!AZ12),0)</f>
        <v>-2.098323498326334E-17</v>
      </c>
      <c r="BA12" s="24">
        <f ca="1">IFERROR((((OFFSET(Engine!$B$7,$B12,4)-OFFSET(Engine!$B$7,BA$6,4))/SQRT('R^2'!BA12))*ForceMag!BA12),0)</f>
        <v>-4.6936751165983613E-11</v>
      </c>
      <c r="BB12" s="24">
        <f ca="1">IFERROR((((OFFSET(Engine!$B$7,$B12,4)-OFFSET(Engine!$B$7,BB$6,4))/SQRT('R^2'!BB12))*ForceMag!BB12),0)</f>
        <v>-7.2562892051911017E-10</v>
      </c>
      <c r="BC12" s="24">
        <f ca="1">IFERROR((((OFFSET(Engine!$B$7,$B12,4)-OFFSET(Engine!$B$7,BC$6,4))/SQRT('R^2'!BC12))*ForceMag!BC12),0)</f>
        <v>-1.8716638656767804E-9</v>
      </c>
      <c r="BD12" s="24">
        <f ca="1">IFERROR((((OFFSET(Engine!$B$7,$B12,4)-OFFSET(Engine!$B$7,BD$6,4))/SQRT('R^2'!BD12))*ForceMag!BD12),0)</f>
        <v>-7.8827748760325242E-10</v>
      </c>
      <c r="BE12" s="24">
        <f ca="1">IFERROR((((OFFSET(Engine!$B$7,$B12,4)-OFFSET(Engine!$B$7,BE$6,4))/SQRT('R^2'!BE12))*ForceMag!BE12),0)</f>
        <v>-3.7311643945380591E-12</v>
      </c>
      <c r="BF12" s="24">
        <f ca="1">IFERROR((((OFFSET(Engine!$B$7,$B12,4)-OFFSET(Engine!$B$7,BF$6,4))/SQRT('R^2'!BF12))*ForceMag!BF12),0)</f>
        <v>-1.7610237591070856E-9</v>
      </c>
      <c r="BG12" s="24">
        <f ca="1">IFERROR((((OFFSET(Engine!$B$7,$B12,4)-OFFSET(Engine!$B$7,BG$6,4))/SQRT('R^2'!BG12))*ForceMag!BG12),0)</f>
        <v>-3.8571341607108864E-10</v>
      </c>
      <c r="BH12" s="24">
        <f ca="1">IFERROR((((OFFSET(Engine!$B$7,$B12,4)-OFFSET(Engine!$B$7,BH$6,4))/SQRT('R^2'!BH12))*ForceMag!BH12),0)</f>
        <v>-3.5170312148851294E-10</v>
      </c>
      <c r="BI12" s="24">
        <f ca="1">IFERROR((((OFFSET(Engine!$B$7,$B12,4)-OFFSET(Engine!$B$7,BI$6,4))/SQRT('R^2'!BI12))*ForceMag!BI12),0)</f>
        <v>-9.9426065312807927E-10</v>
      </c>
      <c r="BJ12" s="24">
        <f ca="1">IFERROR((((OFFSET(Engine!$B$7,$B12,4)-OFFSET(Engine!$B$7,BJ$6,4))/SQRT('R^2'!BJ12))*ForceMag!BJ12),0)</f>
        <v>-1.3576009541030351E-9</v>
      </c>
      <c r="BK12" s="24">
        <f ca="1">IFERROR((((OFFSET(Engine!$B$7,$B12,4)-OFFSET(Engine!$B$7,BK$6,4))/SQRT('R^2'!BK12))*ForceMag!BK12),0)</f>
        <v>-1.2690787615997584E-9</v>
      </c>
      <c r="BL12" s="24">
        <f ca="1">IFERROR((((OFFSET(Engine!$B$7,$B12,4)-OFFSET(Engine!$B$7,BL$6,4))/SQRT('R^2'!BL12))*ForceMag!BL12),0)</f>
        <v>-5.3124780829835459E-13</v>
      </c>
      <c r="BM12" s="24">
        <f ca="1">IFERROR((((OFFSET(Engine!$B$7,$B12,4)-OFFSET(Engine!$B$7,BM$6,4))/SQRT('R^2'!BM12))*ForceMag!BM12),0)</f>
        <v>-1.5606577957449848E-10</v>
      </c>
      <c r="BN12" s="24">
        <f ca="1">IFERROR((((OFFSET(Engine!$B$7,$B12,4)-OFFSET(Engine!$B$7,BN$6,4))/SQRT('R^2'!BN12))*ForceMag!BN12),0)</f>
        <v>-9.3391613250126034E-11</v>
      </c>
      <c r="BO12" s="24">
        <f ca="1">IFERROR((((OFFSET(Engine!$B$7,$B12,4)-OFFSET(Engine!$B$7,BO$6,4))/SQRT('R^2'!BO12))*ForceMag!BO12),0)</f>
        <v>-5.0599457754282014E-11</v>
      </c>
      <c r="BP12" s="24">
        <f ca="1">IFERROR((((OFFSET(Engine!$B$7,$B12,4)-OFFSET(Engine!$B$7,BP$6,4))/SQRT('R^2'!BP12))*ForceMag!BP12),0)</f>
        <v>-4.1444220873128929E-10</v>
      </c>
      <c r="BQ12" s="24">
        <f ca="1">IFERROR((((OFFSET(Engine!$B$7,$B12,4)-OFFSET(Engine!$B$7,BQ$6,4))/SQRT('R^2'!BQ12))*ForceMag!BQ12),0)</f>
        <v>-2.0833010973589474E-10</v>
      </c>
      <c r="BR12" s="24">
        <f ca="1">IFERROR((((OFFSET(Engine!$B$7,$B12,4)-OFFSET(Engine!$B$7,BR$6,4))/SQRT('R^2'!BR12))*ForceMag!BR12),0)</f>
        <v>-1.0389173208987847E-9</v>
      </c>
      <c r="BS12" s="24">
        <f ca="1">IFERROR((((OFFSET(Engine!$B$7,$B12,4)-OFFSET(Engine!$B$7,BS$6,4))/SQRT('R^2'!BS12))*ForceMag!BS12),0)</f>
        <v>-1.436310701685797E-10</v>
      </c>
      <c r="BT12" s="24">
        <f ca="1">IFERROR((((OFFSET(Engine!$B$7,$B12,4)-OFFSET(Engine!$B$7,BT$6,4))/SQRT('R^2'!BT12))*ForceMag!BT12),0)</f>
        <v>-1.295132507940864E-9</v>
      </c>
      <c r="BU12" s="24">
        <f ca="1">IFERROR((((OFFSET(Engine!$B$7,$B12,4)-OFFSET(Engine!$B$7,BU$6,4))/SQRT('R^2'!BU12))*ForceMag!BU12),0)</f>
        <v>-3.6025885669047461E-10</v>
      </c>
      <c r="BV12" s="24">
        <f ca="1">IFERROR((((OFFSET(Engine!$B$7,$B12,4)-OFFSET(Engine!$B$7,BV$6,4))/SQRT('R^2'!BV12))*ForceMag!BV12),0)</f>
        <v>-7.41825556411755E-10</v>
      </c>
      <c r="BW12" s="24">
        <f ca="1">IFERROR((((OFFSET(Engine!$B$7,$B12,4)-OFFSET(Engine!$B$7,BW$6,4))/SQRT('R^2'!BW12))*ForceMag!BW12),0)</f>
        <v>-4.49701236947459E-10</v>
      </c>
      <c r="BX12" s="24">
        <f ca="1">IFERROR((((OFFSET(Engine!$B$7,$B12,4)-OFFSET(Engine!$B$7,BX$6,4))/SQRT('R^2'!BX12))*ForceMag!BX12),0)</f>
        <v>-1.0692344268237093E-9</v>
      </c>
      <c r="BY12" s="24">
        <f ca="1">IFERROR((((OFFSET(Engine!$B$7,$B12,4)-OFFSET(Engine!$B$7,BY$6,4))/SQRT('R^2'!BY12))*ForceMag!BY12),0)</f>
        <v>-3.721246705038194E-10</v>
      </c>
      <c r="BZ12" s="24">
        <f ca="1">IFERROR((((OFFSET(Engine!$B$7,$B12,4)-OFFSET(Engine!$B$7,BZ$6,4))/SQRT('R^2'!BZ12))*ForceMag!BZ12),0)</f>
        <v>-8.4864755569548687E-10</v>
      </c>
      <c r="CA12" s="24">
        <f ca="1">IFERROR((((OFFSET(Engine!$B$7,$B12,4)-OFFSET(Engine!$B$7,CA$6,4))/SQRT('R^2'!CA12))*ForceMag!CA12),0)</f>
        <v>-1.545252351428923E-10</v>
      </c>
      <c r="CB12" s="24">
        <f ca="1">IFERROR((((OFFSET(Engine!$B$7,$B12,4)-OFFSET(Engine!$B$7,CB$6,4))/SQRT('R^2'!CB12))*ForceMag!CB12),0)</f>
        <v>-9.1287971290632998E-11</v>
      </c>
      <c r="CC12" s="24">
        <f ca="1">IFERROR((((OFFSET(Engine!$B$7,$B12,4)-OFFSET(Engine!$B$7,CC$6,4))/SQRT('R^2'!CC12))*ForceMag!CC12),0)</f>
        <v>-2.6826417584090463E-11</v>
      </c>
      <c r="CD12" s="24">
        <f ca="1">IFERROR((((OFFSET(Engine!$B$7,$B12,4)-OFFSET(Engine!$B$7,CD$6,4))/SQRT('R^2'!CD12))*ForceMag!CD12),0)</f>
        <v>-1.2337824116737132E-9</v>
      </c>
      <c r="CE12" s="24">
        <f ca="1">IFERROR((((OFFSET(Engine!$B$7,$B12,4)-OFFSET(Engine!$B$7,CE$6,4))/SQRT('R^2'!CE12))*ForceMag!CE12),0)</f>
        <v>-1.2847095530769382E-9</v>
      </c>
      <c r="CF12" s="24">
        <f ca="1">IFERROR((((OFFSET(Engine!$B$7,$B12,4)-OFFSET(Engine!$B$7,CF$6,4))/SQRT('R^2'!CF12))*ForceMag!CF12),0)</f>
        <v>-1.5296406201593555E-9</v>
      </c>
      <c r="CG12" s="24">
        <f ca="1">IFERROR((((OFFSET(Engine!$B$7,$B12,4)-OFFSET(Engine!$B$7,CG$6,4))/SQRT('R^2'!CG12))*ForceMag!CG12),0)</f>
        <v>-6.6011690417112083E-10</v>
      </c>
      <c r="CH12" s="24">
        <f ca="1">IFERROR((((OFFSET(Engine!$B$7,$B12,4)-OFFSET(Engine!$B$7,CH$6,4))/SQRT('R^2'!CH12))*ForceMag!CH12),0)</f>
        <v>-2.0894312239021326E-10</v>
      </c>
      <c r="CI12" s="24">
        <f ca="1">IFERROR((((OFFSET(Engine!$B$7,$B12,4)-OFFSET(Engine!$B$7,CI$6,4))/SQRT('R^2'!CI12))*ForceMag!CI12),0)</f>
        <v>-9.621583053183443E-10</v>
      </c>
      <c r="CJ12" s="24">
        <f ca="1">IFERROR((((OFFSET(Engine!$B$7,$B12,4)-OFFSET(Engine!$B$7,CJ$6,4))/SQRT('R^2'!CJ12))*ForceMag!CJ12),0)</f>
        <v>-3.3335096498193031E-9</v>
      </c>
      <c r="CK12" s="24">
        <f ca="1">IFERROR((((OFFSET(Engine!$B$7,$B12,4)-OFFSET(Engine!$B$7,CK$6,4))/SQRT('R^2'!CK12))*ForceMag!CK12),0)</f>
        <v>-3.6195312535146555E-11</v>
      </c>
      <c r="CL12" s="24">
        <f ca="1">IFERROR((((OFFSET(Engine!$B$7,$B12,4)-OFFSET(Engine!$B$7,CL$6,4))/SQRT('R^2'!CL12))*ForceMag!CL12),0)</f>
        <v>-1.4740528118310596E-10</v>
      </c>
      <c r="CM12" s="24">
        <f ca="1">IFERROR((((OFFSET(Engine!$B$7,$B12,4)-OFFSET(Engine!$B$7,CM$6,4))/SQRT('R^2'!CM12))*ForceMag!CM12),0)</f>
        <v>-1.124488542667246E-10</v>
      </c>
      <c r="CN12" s="24">
        <f ca="1">IFERROR((((OFFSET(Engine!$B$7,$B12,4)-OFFSET(Engine!$B$7,CN$6,4))/SQRT('R^2'!CN12))*ForceMag!CN12),0)</f>
        <v>-3.3680062119057419E-9</v>
      </c>
      <c r="CO12" s="24">
        <f ca="1">IFERROR((((OFFSET(Engine!$B$7,$B12,4)-OFFSET(Engine!$B$7,CO$6,4))/SQRT('R^2'!CO12))*ForceMag!CO12),0)</f>
        <v>-5.4254479343310405E-10</v>
      </c>
      <c r="CP12" s="24">
        <f ca="1">IFERROR((((OFFSET(Engine!$B$7,$B12,4)-OFFSET(Engine!$B$7,CP$6,4))/SQRT('R^2'!CP12))*ForceMag!CP12),0)</f>
        <v>-1.1632733468962951E-10</v>
      </c>
      <c r="CQ12" s="24">
        <f ca="1">IFERROR((((OFFSET(Engine!$B$7,$B12,4)-OFFSET(Engine!$B$7,CQ$6,4))/SQRT('R^2'!CQ12))*ForceMag!CQ12),0)</f>
        <v>-1.4738069761113818E-9</v>
      </c>
      <c r="CR12" s="24">
        <f ca="1">IFERROR((((OFFSET(Engine!$B$7,$B12,4)-OFFSET(Engine!$B$7,CR$6,4))/SQRT('R^2'!CR12))*ForceMag!CR12),0)</f>
        <v>-5.6942862053147238E-9</v>
      </c>
      <c r="CS12" s="24">
        <f ca="1">IFERROR((((OFFSET(Engine!$B$7,$B12,4)-OFFSET(Engine!$B$7,CS$6,4))/SQRT('R^2'!CS12))*ForceMag!CS12),0)</f>
        <v>-1.5528504010100316E-9</v>
      </c>
      <c r="CT12" s="24">
        <f ca="1">IFERROR((((OFFSET(Engine!$B$7,$B12,4)-OFFSET(Engine!$B$7,CT$6,4))/SQRT('R^2'!CT12))*ForceMag!CT12),0)</f>
        <v>-1.8871419296939774E-9</v>
      </c>
      <c r="CU12" s="24">
        <f ca="1">IFERROR((((OFFSET(Engine!$B$7,$B12,4)-OFFSET(Engine!$B$7,CU$6,4))/SQRT('R^2'!CU12))*ForceMag!CU12),0)</f>
        <v>-8.7713682323637006E-11</v>
      </c>
      <c r="CV12" s="24">
        <f ca="1">IFERROR((((OFFSET(Engine!$B$7,$B12,4)-OFFSET(Engine!$B$7,CV$6,4))/SQRT('R^2'!CV12))*ForceMag!CV12),0)</f>
        <v>-1.4802708043668648E-10</v>
      </c>
      <c r="CW12" s="24">
        <f ca="1">IFERROR((((OFFSET(Engine!$B$7,$B12,4)-OFFSET(Engine!$B$7,CW$6,4))/SQRT('R^2'!CW12))*ForceMag!CW12),0)</f>
        <v>-1.6160068254168104E-10</v>
      </c>
      <c r="CX12" s="24">
        <f ca="1">IFERROR((((OFFSET(Engine!$B$7,$B12,4)-OFFSET(Engine!$B$7,CX$6,4))/SQRT('R^2'!CX12))*ForceMag!CX12),0)</f>
        <v>-1.116393635133203E-11</v>
      </c>
    </row>
    <row r="13" spans="2:102" x14ac:dyDescent="0.25">
      <c r="B13" s="2">
        <v>7</v>
      </c>
      <c r="C13" s="24">
        <f ca="1">IFERROR((((OFFSET(Engine!$B$7,$B13,4)-OFFSET(Engine!$B$7,C$6,4))/SQRT('R^2'!C13))*ForceMag!C13),0)</f>
        <v>1.500549006702642E-4</v>
      </c>
      <c r="D13" s="24">
        <f ca="1">IFERROR((((OFFSET(Engine!$B$7,$B13,4)-OFFSET(Engine!$B$7,D$6,4))/SQRT('R^2'!D13))*ForceMag!D13),0)</f>
        <v>9.4474175693717048E-7</v>
      </c>
      <c r="E13" s="24">
        <f ca="1">IFERROR((((OFFSET(Engine!$B$7,$B13,4)-OFFSET(Engine!$B$7,E$6,4))/SQRT('R^2'!E13))*ForceMag!E13),0)</f>
        <v>-6.4858444368557198E-9</v>
      </c>
      <c r="F13" s="24">
        <f ca="1">IFERROR((((OFFSET(Engine!$B$7,$B13,4)-OFFSET(Engine!$B$7,F$6,4))/SQRT('R^2'!F13))*ForceMag!F13),0)</f>
        <v>-2.1864204384537641E-8</v>
      </c>
      <c r="G13" s="24">
        <f ca="1">IFERROR((((OFFSET(Engine!$B$7,$B13,4)-OFFSET(Engine!$B$7,G$6,4))/SQRT('R^2'!G13))*ForceMag!G13),0)</f>
        <v>-2.6968569409048752E-6</v>
      </c>
      <c r="H13" s="24">
        <f ca="1">IFERROR((((OFFSET(Engine!$B$7,$B13,4)-OFFSET(Engine!$B$7,H$6,4))/SQRT('R^2'!H13))*ForceMag!H13),0)</f>
        <v>1.2103476121246593E-9</v>
      </c>
      <c r="I13" s="24">
        <f ca="1">IFERROR((((OFFSET(Engine!$B$7,$B13,4)-OFFSET(Engine!$B$7,I$6,4))/SQRT('R^2'!I13))*ForceMag!I13),0)</f>
        <v>0</v>
      </c>
      <c r="J13" s="24">
        <f ca="1">IFERROR((((OFFSET(Engine!$B$7,$B13,4)-OFFSET(Engine!$B$7,J$6,4))/SQRT('R^2'!J13))*ForceMag!J13),0)</f>
        <v>3.0652015935339908E-8</v>
      </c>
      <c r="K13" s="24">
        <f ca="1">IFERROR((((OFFSET(Engine!$B$7,$B13,4)-OFFSET(Engine!$B$7,K$6,4))/SQRT('R^2'!K13))*ForceMag!K13),0)</f>
        <v>3.1666230337889459E-7</v>
      </c>
      <c r="L13" s="24">
        <f ca="1">IFERROR((((OFFSET(Engine!$B$7,$B13,4)-OFFSET(Engine!$B$7,L$6,4))/SQRT('R^2'!L13))*ForceMag!L13),0)</f>
        <v>2.1655833376791359E-6</v>
      </c>
      <c r="M13" s="24">
        <f ca="1">IFERROR((((OFFSET(Engine!$B$7,$B13,4)-OFFSET(Engine!$B$7,M$6,4))/SQRT('R^2'!M13))*ForceMag!M13),0)</f>
        <v>4.7158437432836716E-8</v>
      </c>
      <c r="N13" s="24">
        <f ca="1">IFERROR((((OFFSET(Engine!$B$7,$B13,4)-OFFSET(Engine!$B$7,N$6,4))/SQRT('R^2'!N13))*ForceMag!N13),0)</f>
        <v>1.997008863221155E-10</v>
      </c>
      <c r="O13" s="24">
        <f ca="1">IFERROR((((OFFSET(Engine!$B$7,$B13,4)-OFFSET(Engine!$B$7,O$6,4))/SQRT('R^2'!O13))*ForceMag!O13),0)</f>
        <v>-5.9171169788591969E-9</v>
      </c>
      <c r="P13" s="24">
        <f ca="1">IFERROR((((OFFSET(Engine!$B$7,$B13,4)-OFFSET(Engine!$B$7,P$6,4))/SQRT('R^2'!P13))*ForceMag!P13),0)</f>
        <v>4.9259417245914277E-7</v>
      </c>
      <c r="Q13" s="24">
        <f ca="1">IFERROR((((OFFSET(Engine!$B$7,$B13,4)-OFFSET(Engine!$B$7,Q$6,4))/SQRT('R^2'!Q13))*ForceMag!Q13),0)</f>
        <v>2.5447662026258668E-7</v>
      </c>
      <c r="R13" s="24">
        <f ca="1">IFERROR((((OFFSET(Engine!$B$7,$B13,4)-OFFSET(Engine!$B$7,R$6,4))/SQRT('R^2'!R13))*ForceMag!R13),0)</f>
        <v>1.0438822506445523E-6</v>
      </c>
      <c r="S13" s="24">
        <f ca="1">IFERROR((((OFFSET(Engine!$B$7,$B13,4)-OFFSET(Engine!$B$7,S$6,4))/SQRT('R^2'!S13))*ForceMag!S13),0)</f>
        <v>-2.7102219610733916E-8</v>
      </c>
      <c r="T13" s="24">
        <f ca="1">IFERROR((((OFFSET(Engine!$B$7,$B13,4)-OFFSET(Engine!$B$7,T$6,4))/SQRT('R^2'!T13))*ForceMag!T13),0)</f>
        <v>-1.1823678968380776E-9</v>
      </c>
      <c r="U13" s="24">
        <f ca="1">IFERROR((((OFFSET(Engine!$B$7,$B13,4)-OFFSET(Engine!$B$7,U$6,4))/SQRT('R^2'!U13))*ForceMag!U13),0)</f>
        <v>6.1764797278472553E-8</v>
      </c>
      <c r="V13" s="24">
        <f ca="1">IFERROR((((OFFSET(Engine!$B$7,$B13,4)-OFFSET(Engine!$B$7,V$6,4))/SQRT('R^2'!V13))*ForceMag!V13),0)</f>
        <v>-1.1076461750272564E-9</v>
      </c>
      <c r="W13" s="24">
        <f ca="1">IFERROR((((OFFSET(Engine!$B$7,$B13,4)-OFFSET(Engine!$B$7,W$6,4))/SQRT('R^2'!W13))*ForceMag!W13),0)</f>
        <v>6.550978936811889E-6</v>
      </c>
      <c r="X13" s="24">
        <f ca="1">IFERROR((((OFFSET(Engine!$B$7,$B13,4)-OFFSET(Engine!$B$7,X$6,4))/SQRT('R^2'!X13))*ForceMag!X13),0)</f>
        <v>-6.1440972352948221E-6</v>
      </c>
      <c r="Y13" s="24">
        <f ca="1">IFERROR((((OFFSET(Engine!$B$7,$B13,4)-OFFSET(Engine!$B$7,Y$6,4))/SQRT('R^2'!Y13))*ForceMag!Y13),0)</f>
        <v>1.9130598542967747E-6</v>
      </c>
      <c r="Z13" s="24">
        <f ca="1">IFERROR((((OFFSET(Engine!$B$7,$B13,4)-OFFSET(Engine!$B$7,Z$6,4))/SQRT('R^2'!Z13))*ForceMag!Z13),0)</f>
        <v>-4.2063055396712268E-6</v>
      </c>
      <c r="AA13" s="24">
        <f ca="1">IFERROR((((OFFSET(Engine!$B$7,$B13,4)-OFFSET(Engine!$B$7,AA$6,4))/SQRT('R^2'!AA13))*ForceMag!AA13),0)</f>
        <v>-8.1151046801272604E-6</v>
      </c>
      <c r="AB13" s="24">
        <f ca="1">IFERROR((((OFFSET(Engine!$B$7,$B13,4)-OFFSET(Engine!$B$7,AB$6,4))/SQRT('R^2'!AB13))*ForceMag!AB13),0)</f>
        <v>2.2131856296061106E-6</v>
      </c>
      <c r="AC13" s="24">
        <f ca="1">IFERROR((((OFFSET(Engine!$B$7,$B13,4)-OFFSET(Engine!$B$7,AC$6,4))/SQRT('R^2'!AC13))*ForceMag!AC13),0)</f>
        <v>1.3076659860932543E-7</v>
      </c>
      <c r="AD13" s="24">
        <f ca="1">IFERROR((((OFFSET(Engine!$B$7,$B13,4)-OFFSET(Engine!$B$7,AD$6,4))/SQRT('R^2'!AD13))*ForceMag!AD13),0)</f>
        <v>-2.5767590792040717E-8</v>
      </c>
      <c r="AE13" s="24">
        <f ca="1">IFERROR((((OFFSET(Engine!$B$7,$B13,4)-OFFSET(Engine!$B$7,AE$6,4))/SQRT('R^2'!AE13))*ForceMag!AE13),0)</f>
        <v>-1.244475275839716E-7</v>
      </c>
      <c r="AF13" s="24">
        <f ca="1">IFERROR((((OFFSET(Engine!$B$7,$B13,4)-OFFSET(Engine!$B$7,AF$6,4))/SQRT('R^2'!AF13))*ForceMag!AF13),0)</f>
        <v>1.286526351157088E-6</v>
      </c>
      <c r="AG13" s="24">
        <f ca="1">IFERROR((((OFFSET(Engine!$B$7,$B13,4)-OFFSET(Engine!$B$7,AG$6,4))/SQRT('R^2'!AG13))*ForceMag!AG13),0)</f>
        <v>3.6673966529173505E-7</v>
      </c>
      <c r="AH13" s="24">
        <f ca="1">IFERROR((((OFFSET(Engine!$B$7,$B13,4)-OFFSET(Engine!$B$7,AH$6,4))/SQRT('R^2'!AH13))*ForceMag!AH13),0)</f>
        <v>-1.3003253102230701E-6</v>
      </c>
      <c r="AI13" s="24">
        <f ca="1">IFERROR((((OFFSET(Engine!$B$7,$B13,4)-OFFSET(Engine!$B$7,AI$6,4))/SQRT('R^2'!AI13))*ForceMag!AI13),0)</f>
        <v>1.9908918507089377E-7</v>
      </c>
      <c r="AJ13" s="24">
        <f ca="1">IFERROR((((OFFSET(Engine!$B$7,$B13,4)-OFFSET(Engine!$B$7,AJ$6,4))/SQRT('R^2'!AJ13))*ForceMag!AJ13),0)</f>
        <v>3.6013213500090024E-7</v>
      </c>
      <c r="AK13" s="24">
        <f ca="1">IFERROR((((OFFSET(Engine!$B$7,$B13,4)-OFFSET(Engine!$B$7,AK$6,4))/SQRT('R^2'!AK13))*ForceMag!AK13),0)</f>
        <v>-1.759048574297489E-6</v>
      </c>
      <c r="AL13" s="24">
        <f ca="1">IFERROR((((OFFSET(Engine!$B$7,$B13,4)-OFFSET(Engine!$B$7,AL$6,4))/SQRT('R^2'!AL13))*ForceMag!AL13),0)</f>
        <v>-2.8299060323894691E-5</v>
      </c>
      <c r="AM13" s="24">
        <f ca="1">IFERROR((((OFFSET(Engine!$B$7,$B13,4)-OFFSET(Engine!$B$7,AM$6,4))/SQRT('R^2'!AM13))*ForceMag!AM13),0)</f>
        <v>-1.7395204365654634E-6</v>
      </c>
      <c r="AN13" s="24">
        <f ca="1">IFERROR((((OFFSET(Engine!$B$7,$B13,4)-OFFSET(Engine!$B$7,AN$6,4))/SQRT('R^2'!AN13))*ForceMag!AN13),0)</f>
        <v>1.724563698532281E-7</v>
      </c>
      <c r="AO13" s="24">
        <f ca="1">IFERROR((((OFFSET(Engine!$B$7,$B13,4)-OFFSET(Engine!$B$7,AO$6,4))/SQRT('R^2'!AO13))*ForceMag!AO13),0)</f>
        <v>2.3385557378123992E-9</v>
      </c>
      <c r="AP13" s="24">
        <f ca="1">IFERROR((((OFFSET(Engine!$B$7,$B13,4)-OFFSET(Engine!$B$7,AP$6,4))/SQRT('R^2'!AP13))*ForceMag!AP13),0)</f>
        <v>-4.7426862544190017E-7</v>
      </c>
      <c r="AQ13" s="24">
        <f ca="1">IFERROR((((OFFSET(Engine!$B$7,$B13,4)-OFFSET(Engine!$B$7,AQ$6,4))/SQRT('R^2'!AQ13))*ForceMag!AQ13),0)</f>
        <v>-1.1128750178742431E-6</v>
      </c>
      <c r="AR13" s="24">
        <f ca="1">IFERROR((((OFFSET(Engine!$B$7,$B13,4)-OFFSET(Engine!$B$7,AR$6,4))/SQRT('R^2'!AR13))*ForceMag!AR13),0)</f>
        <v>3.1525376554349966E-7</v>
      </c>
      <c r="AS13" s="24">
        <f ca="1">IFERROR((((OFFSET(Engine!$B$7,$B13,4)-OFFSET(Engine!$B$7,AS$6,4))/SQRT('R^2'!AS13))*ForceMag!AS13),0)</f>
        <v>1.1497258694691264E-7</v>
      </c>
      <c r="AT13" s="24">
        <f ca="1">IFERROR((((OFFSET(Engine!$B$7,$B13,4)-OFFSET(Engine!$B$7,AT$6,4))/SQRT('R^2'!AT13))*ForceMag!AT13),0)</f>
        <v>4.1142667719694558E-9</v>
      </c>
      <c r="AU13" s="24">
        <f ca="1">IFERROR((((OFFSET(Engine!$B$7,$B13,4)-OFFSET(Engine!$B$7,AU$6,4))/SQRT('R^2'!AU13))*ForceMag!AU13),0)</f>
        <v>5.5141381635001557E-7</v>
      </c>
      <c r="AV13" s="24">
        <f ca="1">IFERROR((((OFFSET(Engine!$B$7,$B13,4)-OFFSET(Engine!$B$7,AV$6,4))/SQRT('R^2'!AV13))*ForceMag!AV13),0)</f>
        <v>6.1731813328564717E-7</v>
      </c>
      <c r="AW13" s="24">
        <f ca="1">IFERROR((((OFFSET(Engine!$B$7,$B13,4)-OFFSET(Engine!$B$7,AW$6,4))/SQRT('R^2'!AW13))*ForceMag!AW13),0)</f>
        <v>-3.9228836938532618E-7</v>
      </c>
      <c r="AX13" s="24">
        <f ca="1">IFERROR((((OFFSET(Engine!$B$7,$B13,4)-OFFSET(Engine!$B$7,AX$6,4))/SQRT('R^2'!AX13))*ForceMag!AX13),0)</f>
        <v>-1.6066867443971897E-7</v>
      </c>
      <c r="AY13" s="24">
        <f ca="1">IFERROR((((OFFSET(Engine!$B$7,$B13,4)-OFFSET(Engine!$B$7,AY$6,4))/SQRT('R^2'!AY13))*ForceMag!AY13),0)</f>
        <v>-6.6556140775646216E-6</v>
      </c>
      <c r="AZ13" s="24">
        <f ca="1">IFERROR((((OFFSET(Engine!$B$7,$B13,4)-OFFSET(Engine!$B$7,AZ$6,4))/SQRT('R^2'!AZ13))*ForceMag!AZ13),0)</f>
        <v>1.2049802920634679E-15</v>
      </c>
      <c r="BA13" s="24">
        <f ca="1">IFERROR((((OFFSET(Engine!$B$7,$B13,4)-OFFSET(Engine!$B$7,BA$6,4))/SQRT('R^2'!BA13))*ForceMag!BA13),0)</f>
        <v>-3.435135063859142E-8</v>
      </c>
      <c r="BB13" s="24">
        <f ca="1">IFERROR((((OFFSET(Engine!$B$7,$B13,4)-OFFSET(Engine!$B$7,BB$6,4))/SQRT('R^2'!BB13))*ForceMag!BB13),0)</f>
        <v>-3.9111681753616731E-6</v>
      </c>
      <c r="BC13" s="24">
        <f ca="1">IFERROR((((OFFSET(Engine!$B$7,$B13,4)-OFFSET(Engine!$B$7,BC$6,4))/SQRT('R^2'!BC13))*ForceMag!BC13),0)</f>
        <v>8.9051300954864045E-7</v>
      </c>
      <c r="BD13" s="24">
        <f ca="1">IFERROR((((OFFSET(Engine!$B$7,$B13,4)-OFFSET(Engine!$B$7,BD$6,4))/SQRT('R^2'!BD13))*ForceMag!BD13),0)</f>
        <v>5.1816987224020282E-7</v>
      </c>
      <c r="BE13" s="24">
        <f ca="1">IFERROR((((OFFSET(Engine!$B$7,$B13,4)-OFFSET(Engine!$B$7,BE$6,4))/SQRT('R^2'!BE13))*ForceMag!BE13),0)</f>
        <v>-5.2349415634785836E-10</v>
      </c>
      <c r="BF13" s="24">
        <f ca="1">IFERROR((((OFFSET(Engine!$B$7,$B13,4)-OFFSET(Engine!$B$7,BF$6,4))/SQRT('R^2'!BF13))*ForceMag!BF13),0)</f>
        <v>1.5640600652681711E-6</v>
      </c>
      <c r="BG13" s="24">
        <f ca="1">IFERROR((((OFFSET(Engine!$B$7,$B13,4)-OFFSET(Engine!$B$7,BG$6,4))/SQRT('R^2'!BG13))*ForceMag!BG13),0)</f>
        <v>-3.8877370744751026E-9</v>
      </c>
      <c r="BH13" s="24">
        <f ca="1">IFERROR((((OFFSET(Engine!$B$7,$B13,4)-OFFSET(Engine!$B$7,BH$6,4))/SQRT('R^2'!BH13))*ForceMag!BH13),0)</f>
        <v>-1.5705542022383178E-7</v>
      </c>
      <c r="BI13" s="24">
        <f ca="1">IFERROR((((OFFSET(Engine!$B$7,$B13,4)-OFFSET(Engine!$B$7,BI$6,4))/SQRT('R^2'!BI13))*ForceMag!BI13),0)</f>
        <v>5.7383803896581661E-8</v>
      </c>
      <c r="BJ13" s="24">
        <f ca="1">IFERROR((((OFFSET(Engine!$B$7,$B13,4)-OFFSET(Engine!$B$7,BJ$6,4))/SQRT('R^2'!BJ13))*ForceMag!BJ13),0)</f>
        <v>4.1706236645733268E-6</v>
      </c>
      <c r="BK13" s="24">
        <f ca="1">IFERROR((((OFFSET(Engine!$B$7,$B13,4)-OFFSET(Engine!$B$7,BK$6,4))/SQRT('R^2'!BK13))*ForceMag!BK13),0)</f>
        <v>1.172860498725372E-6</v>
      </c>
      <c r="BL13" s="24">
        <f ca="1">IFERROR((((OFFSET(Engine!$B$7,$B13,4)-OFFSET(Engine!$B$7,BL$6,4))/SQRT('R^2'!BL13))*ForceMag!BL13),0)</f>
        <v>-5.1996446868243176E-10</v>
      </c>
      <c r="BM13" s="24">
        <f ca="1">IFERROR((((OFFSET(Engine!$B$7,$B13,4)-OFFSET(Engine!$B$7,BM$6,4))/SQRT('R^2'!BM13))*ForceMag!BM13),0)</f>
        <v>-7.6046424203439722E-9</v>
      </c>
      <c r="BN13" s="24">
        <f ca="1">IFERROR((((OFFSET(Engine!$B$7,$B13,4)-OFFSET(Engine!$B$7,BN$6,4))/SQRT('R^2'!BN13))*ForceMag!BN13),0)</f>
        <v>-4.8309766656477631E-8</v>
      </c>
      <c r="BO13" s="24">
        <f ca="1">IFERROR((((OFFSET(Engine!$B$7,$B13,4)-OFFSET(Engine!$B$7,BO$6,4))/SQRT('R^2'!BO13))*ForceMag!BO13),0)</f>
        <v>3.2499900374094974E-8</v>
      </c>
      <c r="BP13" s="24">
        <f ca="1">IFERROR((((OFFSET(Engine!$B$7,$B13,4)-OFFSET(Engine!$B$7,BP$6,4))/SQRT('R^2'!BP13))*ForceMag!BP13),0)</f>
        <v>4.869076450408407E-8</v>
      </c>
      <c r="BQ13" s="24">
        <f ca="1">IFERROR((((OFFSET(Engine!$B$7,$B13,4)-OFFSET(Engine!$B$7,BQ$6,4))/SQRT('R^2'!BQ13))*ForceMag!BQ13),0)</f>
        <v>6.2976209401631218E-8</v>
      </c>
      <c r="BR13" s="24">
        <f ca="1">IFERROR((((OFFSET(Engine!$B$7,$B13,4)-OFFSET(Engine!$B$7,BR$6,4))/SQRT('R^2'!BR13))*ForceMag!BR13),0)</f>
        <v>-1.3714167310378379E-6</v>
      </c>
      <c r="BS13" s="24">
        <f ca="1">IFERROR((((OFFSET(Engine!$B$7,$B13,4)-OFFSET(Engine!$B$7,BS$6,4))/SQRT('R^2'!BS13))*ForceMag!BS13),0)</f>
        <v>3.149484479250026E-8</v>
      </c>
      <c r="BT13" s="24">
        <f ca="1">IFERROR((((OFFSET(Engine!$B$7,$B13,4)-OFFSET(Engine!$B$7,BT$6,4))/SQRT('R^2'!BT13))*ForceMag!BT13),0)</f>
        <v>2.0065700251542756E-6</v>
      </c>
      <c r="BU13" s="24">
        <f ca="1">IFERROR((((OFFSET(Engine!$B$7,$B13,4)-OFFSET(Engine!$B$7,BU$6,4))/SQRT('R^2'!BU13))*ForceMag!BU13),0)</f>
        <v>-3.2996070060708018E-8</v>
      </c>
      <c r="BV13" s="24">
        <f ca="1">IFERROR((((OFFSET(Engine!$B$7,$B13,4)-OFFSET(Engine!$B$7,BV$6,4))/SQRT('R^2'!BV13))*ForceMag!BV13),0)</f>
        <v>9.9330802756140018E-7</v>
      </c>
      <c r="BW13" s="24">
        <f ca="1">IFERROR((((OFFSET(Engine!$B$7,$B13,4)-OFFSET(Engine!$B$7,BW$6,4))/SQRT('R^2'!BW13))*ForceMag!BW13),0)</f>
        <v>1.1195639636529099E-7</v>
      </c>
      <c r="BX13" s="24">
        <f ca="1">IFERROR((((OFFSET(Engine!$B$7,$B13,4)-OFFSET(Engine!$B$7,BX$6,4))/SQRT('R^2'!BX13))*ForceMag!BX13),0)</f>
        <v>1.395467261287379E-7</v>
      </c>
      <c r="BY13" s="24">
        <f ca="1">IFERROR((((OFFSET(Engine!$B$7,$B13,4)-OFFSET(Engine!$B$7,BY$6,4))/SQRT('R^2'!BY13))*ForceMag!BY13),0)</f>
        <v>1.3727993010918994E-7</v>
      </c>
      <c r="BZ13" s="24">
        <f ca="1">IFERROR((((OFFSET(Engine!$B$7,$B13,4)-OFFSET(Engine!$B$7,BZ$6,4))/SQRT('R^2'!BZ13))*ForceMag!BZ13),0)</f>
        <v>3.9113107259118438E-7</v>
      </c>
      <c r="CA13" s="24">
        <f ca="1">IFERROR((((OFFSET(Engine!$B$7,$B13,4)-OFFSET(Engine!$B$7,CA$6,4))/SQRT('R^2'!CA13))*ForceMag!CA13),0)</f>
        <v>-5.6535311447893729E-7</v>
      </c>
      <c r="CB13" s="24">
        <f ca="1">IFERROR((((OFFSET(Engine!$B$7,$B13,4)-OFFSET(Engine!$B$7,CB$6,4))/SQRT('R^2'!CB13))*ForceMag!CB13),0)</f>
        <v>1.4340994581360421E-7</v>
      </c>
      <c r="CC13" s="24">
        <f ca="1">IFERROR((((OFFSET(Engine!$B$7,$B13,4)-OFFSET(Engine!$B$7,CC$6,4))/SQRT('R^2'!CC13))*ForceMag!CC13),0)</f>
        <v>5.958527093115286E-9</v>
      </c>
      <c r="CD13" s="24">
        <f ca="1">IFERROR((((OFFSET(Engine!$B$7,$B13,4)-OFFSET(Engine!$B$7,CD$6,4))/SQRT('R^2'!CD13))*ForceMag!CD13),0)</f>
        <v>3.2793146425645507E-7</v>
      </c>
      <c r="CE13" s="24">
        <f ca="1">IFERROR((((OFFSET(Engine!$B$7,$B13,4)-OFFSET(Engine!$B$7,CE$6,4))/SQRT('R^2'!CE13))*ForceMag!CE13),0)</f>
        <v>-9.5449995617486485E-7</v>
      </c>
      <c r="CF13" s="24">
        <f ca="1">IFERROR((((OFFSET(Engine!$B$7,$B13,4)-OFFSET(Engine!$B$7,CF$6,4))/SQRT('R^2'!CF13))*ForceMag!CF13),0)</f>
        <v>1.7806062671253724E-6</v>
      </c>
      <c r="CG13" s="24">
        <f ca="1">IFERROR((((OFFSET(Engine!$B$7,$B13,4)-OFFSET(Engine!$B$7,CG$6,4))/SQRT('R^2'!CG13))*ForceMag!CG13),0)</f>
        <v>3.7308805657331558E-7</v>
      </c>
      <c r="CH13" s="24">
        <f ca="1">IFERROR((((OFFSET(Engine!$B$7,$B13,4)-OFFSET(Engine!$B$7,CH$6,4))/SQRT('R^2'!CH13))*ForceMag!CH13),0)</f>
        <v>-4.8622057273005535E-7</v>
      </c>
      <c r="CI13" s="24">
        <f ca="1">IFERROR((((OFFSET(Engine!$B$7,$B13,4)-OFFSET(Engine!$B$7,CI$6,4))/SQRT('R^2'!CI13))*ForceMag!CI13),0)</f>
        <v>1.7377680938488013E-7</v>
      </c>
      <c r="CJ13" s="24">
        <f ca="1">IFERROR((((OFFSET(Engine!$B$7,$B13,4)-OFFSET(Engine!$B$7,CJ$6,4))/SQRT('R^2'!CJ13))*ForceMag!CJ13),0)</f>
        <v>5.8588175515183549E-7</v>
      </c>
      <c r="CK13" s="24">
        <f ca="1">IFERROR((((OFFSET(Engine!$B$7,$B13,4)-OFFSET(Engine!$B$7,CK$6,4))/SQRT('R^2'!CK13))*ForceMag!CK13),0)</f>
        <v>-1.3567414892345606E-8</v>
      </c>
      <c r="CL13" s="24">
        <f ca="1">IFERROR((((OFFSET(Engine!$B$7,$B13,4)-OFFSET(Engine!$B$7,CL$6,4))/SQRT('R^2'!CL13))*ForceMag!CL13),0)</f>
        <v>7.3554650696348115E-8</v>
      </c>
      <c r="CM13" s="24">
        <f ca="1">IFERROR((((OFFSET(Engine!$B$7,$B13,4)-OFFSET(Engine!$B$7,CM$6,4))/SQRT('R^2'!CM13))*ForceMag!CM13),0)</f>
        <v>4.6800293737790822E-7</v>
      </c>
      <c r="CN13" s="24">
        <f ca="1">IFERROR((((OFFSET(Engine!$B$7,$B13,4)-OFFSET(Engine!$B$7,CN$6,4))/SQRT('R^2'!CN13))*ForceMag!CN13),0)</f>
        <v>2.5322436177159495E-7</v>
      </c>
      <c r="CO13" s="24">
        <f ca="1">IFERROR((((OFFSET(Engine!$B$7,$B13,4)-OFFSET(Engine!$B$7,CO$6,4))/SQRT('R^2'!CO13))*ForceMag!CO13),0)</f>
        <v>-1.5448761397253197E-5</v>
      </c>
      <c r="CP13" s="24">
        <f ca="1">IFERROR((((OFFSET(Engine!$B$7,$B13,4)-OFFSET(Engine!$B$7,CP$6,4))/SQRT('R^2'!CP13))*ForceMag!CP13),0)</f>
        <v>2.8785256316639516E-8</v>
      </c>
      <c r="CQ13" s="24">
        <f ca="1">IFERROR((((OFFSET(Engine!$B$7,$B13,4)-OFFSET(Engine!$B$7,CQ$6,4))/SQRT('R^2'!CQ13))*ForceMag!CQ13),0)</f>
        <v>1.9057560057790998E-6</v>
      </c>
      <c r="CR13" s="24">
        <f ca="1">IFERROR((((OFFSET(Engine!$B$7,$B13,4)-OFFSET(Engine!$B$7,CR$6,4))/SQRT('R^2'!CR13))*ForceMag!CR13),0)</f>
        <v>1.9752683079024371E-7</v>
      </c>
      <c r="CS13" s="24">
        <f ca="1">IFERROR((((OFFSET(Engine!$B$7,$B13,4)-OFFSET(Engine!$B$7,CS$6,4))/SQRT('R^2'!CS13))*ForceMag!CS13),0)</f>
        <v>-2.3124870453598796E-7</v>
      </c>
      <c r="CT13" s="24">
        <f ca="1">IFERROR((((OFFSET(Engine!$B$7,$B13,4)-OFFSET(Engine!$B$7,CT$6,4))/SQRT('R^2'!CT13))*ForceMag!CT13),0)</f>
        <v>1.0286343237111565E-6</v>
      </c>
      <c r="CU13" s="24">
        <f ca="1">IFERROR((((OFFSET(Engine!$B$7,$B13,4)-OFFSET(Engine!$B$7,CU$6,4))/SQRT('R^2'!CU13))*ForceMag!CU13),0)</f>
        <v>6.7715803864585784E-7</v>
      </c>
      <c r="CV13" s="24">
        <f ca="1">IFERROR((((OFFSET(Engine!$B$7,$B13,4)-OFFSET(Engine!$B$7,CV$6,4))/SQRT('R^2'!CV13))*ForceMag!CV13),0)</f>
        <v>1.194166705338975E-7</v>
      </c>
      <c r="CW13" s="24">
        <f ca="1">IFERROR((((OFFSET(Engine!$B$7,$B13,4)-OFFSET(Engine!$B$7,CW$6,4))/SQRT('R^2'!CW13))*ForceMag!CW13),0)</f>
        <v>-4.9469651917172758E-8</v>
      </c>
      <c r="CX13" s="24">
        <f ca="1">IFERROR((((OFFSET(Engine!$B$7,$B13,4)-OFFSET(Engine!$B$7,CX$6,4))/SQRT('R^2'!CX13))*ForceMag!CX13),0)</f>
        <v>1.3141618349709293E-9</v>
      </c>
    </row>
    <row r="14" spans="2:102" x14ac:dyDescent="0.25">
      <c r="B14" s="2">
        <v>8</v>
      </c>
      <c r="C14" s="24">
        <f ca="1">IFERROR((((OFFSET(Engine!$B$7,$B14,4)-OFFSET(Engine!$B$7,C$6,4))/SQRT('R^2'!C14))*ForceMag!C14),0)</f>
        <v>9.4662115928438272E-5</v>
      </c>
      <c r="D14" s="24">
        <f ca="1">IFERROR((((OFFSET(Engine!$B$7,$B14,4)-OFFSET(Engine!$B$7,D$6,4))/SQRT('R^2'!D14))*ForceMag!D14),0)</f>
        <v>1.8828149382817842E-7</v>
      </c>
      <c r="E14" s="24">
        <f ca="1">IFERROR((((OFFSET(Engine!$B$7,$B14,4)-OFFSET(Engine!$B$7,E$6,4))/SQRT('R^2'!E14))*ForceMag!E14),0)</f>
        <v>-1.0766695389514203E-9</v>
      </c>
      <c r="F14" s="24">
        <f ca="1">IFERROR((((OFFSET(Engine!$B$7,$B14,4)-OFFSET(Engine!$B$7,F$6,4))/SQRT('R^2'!F14))*ForceMag!F14),0)</f>
        <v>-8.6571282752810807E-8</v>
      </c>
      <c r="G14" s="24">
        <f ca="1">IFERROR((((OFFSET(Engine!$B$7,$B14,4)-OFFSET(Engine!$B$7,G$6,4))/SQRT('R^2'!G14))*ForceMag!G14),0)</f>
        <v>-1.3196114973029152E-6</v>
      </c>
      <c r="H14" s="24">
        <f ca="1">IFERROR((((OFFSET(Engine!$B$7,$B14,4)-OFFSET(Engine!$B$7,H$6,4))/SQRT('R^2'!H14))*ForceMag!H14),0)</f>
        <v>5.3456609002041275E-10</v>
      </c>
      <c r="I14" s="24">
        <f ca="1">IFERROR((((OFFSET(Engine!$B$7,$B14,4)-OFFSET(Engine!$B$7,I$6,4))/SQRT('R^2'!I14))*ForceMag!I14),0)</f>
        <v>-3.0652015935339908E-8</v>
      </c>
      <c r="J14" s="24">
        <f ca="1">IFERROR((((OFFSET(Engine!$B$7,$B14,4)-OFFSET(Engine!$B$7,J$6,4))/SQRT('R^2'!J14))*ForceMag!J14),0)</f>
        <v>0</v>
      </c>
      <c r="K14" s="24">
        <f ca="1">IFERROR((((OFFSET(Engine!$B$7,$B14,4)-OFFSET(Engine!$B$7,K$6,4))/SQRT('R^2'!K14))*ForceMag!K14),0)</f>
        <v>8.612436702581518E-6</v>
      </c>
      <c r="L14" s="24">
        <f ca="1">IFERROR((((OFFSET(Engine!$B$7,$B14,4)-OFFSET(Engine!$B$7,L$6,4))/SQRT('R^2'!L14))*ForceMag!L14),0)</f>
        <v>3.2601210475706487E-7</v>
      </c>
      <c r="M14" s="24">
        <f ca="1">IFERROR((((OFFSET(Engine!$B$7,$B14,4)-OFFSET(Engine!$B$7,M$6,4))/SQRT('R^2'!M14))*ForceMag!M14),0)</f>
        <v>9.949163919079832E-9</v>
      </c>
      <c r="N14" s="24">
        <f ca="1">IFERROR((((OFFSET(Engine!$B$7,$B14,4)-OFFSET(Engine!$B$7,N$6,4))/SQRT('R^2'!N14))*ForceMag!N14),0)</f>
        <v>2.2815819022100101E-12</v>
      </c>
      <c r="O14" s="24">
        <f ca="1">IFERROR((((OFFSET(Engine!$B$7,$B14,4)-OFFSET(Engine!$B$7,O$6,4))/SQRT('R^2'!O14))*ForceMag!O14),0)</f>
        <v>-6.2654406700023818E-8</v>
      </c>
      <c r="P14" s="24">
        <f ca="1">IFERROR((((OFFSET(Engine!$B$7,$B14,4)-OFFSET(Engine!$B$7,P$6,4))/SQRT('R^2'!P14))*ForceMag!P14),0)</f>
        <v>9.2287102470537334E-8</v>
      </c>
      <c r="Q14" s="24">
        <f ca="1">IFERROR((((OFFSET(Engine!$B$7,$B14,4)-OFFSET(Engine!$B$7,Q$6,4))/SQRT('R^2'!Q14))*ForceMag!Q14),0)</f>
        <v>2.2324124209652456E-5</v>
      </c>
      <c r="R14" s="24">
        <f ca="1">IFERROR((((OFFSET(Engine!$B$7,$B14,4)-OFFSET(Engine!$B$7,R$6,4))/SQRT('R^2'!R14))*ForceMag!R14),0)</f>
        <v>5.0277307882366784E-8</v>
      </c>
      <c r="S14" s="24">
        <f ca="1">IFERROR((((OFFSET(Engine!$B$7,$B14,4)-OFFSET(Engine!$B$7,S$6,4))/SQRT('R^2'!S14))*ForceMag!S14),0)</f>
        <v>-4.3586871537890062E-8</v>
      </c>
      <c r="T14" s="24">
        <f ca="1">IFERROR((((OFFSET(Engine!$B$7,$B14,4)-OFFSET(Engine!$B$7,T$6,4))/SQRT('R^2'!T14))*ForceMag!T14),0)</f>
        <v>-1.909825923966107E-7</v>
      </c>
      <c r="U14" s="24">
        <f ca="1">IFERROR((((OFFSET(Engine!$B$7,$B14,4)-OFFSET(Engine!$B$7,U$6,4))/SQRT('R^2'!U14))*ForceMag!U14),0)</f>
        <v>1.5548808612084405E-8</v>
      </c>
      <c r="V14" s="24">
        <f ca="1">IFERROR((((OFFSET(Engine!$B$7,$B14,4)-OFFSET(Engine!$B$7,V$6,4))/SQRT('R^2'!V14))*ForceMag!V14),0)</f>
        <v>-3.6091883607048324E-10</v>
      </c>
      <c r="W14" s="24">
        <f ca="1">IFERROR((((OFFSET(Engine!$B$7,$B14,4)-OFFSET(Engine!$B$7,W$6,4))/SQRT('R^2'!W14))*ForceMag!W14),0)</f>
        <v>7.8978729998343503E-7</v>
      </c>
      <c r="X14" s="24">
        <f ca="1">IFERROR((((OFFSET(Engine!$B$7,$B14,4)-OFFSET(Engine!$B$7,X$6,4))/SQRT('R^2'!X14))*ForceMag!X14),0)</f>
        <v>-1.2514694615281538E-8</v>
      </c>
      <c r="Y14" s="24">
        <f ca="1">IFERROR((((OFFSET(Engine!$B$7,$B14,4)-OFFSET(Engine!$B$7,Y$6,4))/SQRT('R^2'!Y14))*ForceMag!Y14),0)</f>
        <v>4.4339131114157631E-8</v>
      </c>
      <c r="Z14" s="24">
        <f ca="1">IFERROR((((OFFSET(Engine!$B$7,$B14,4)-OFFSET(Engine!$B$7,Z$6,4))/SQRT('R^2'!Z14))*ForceMag!Z14),0)</f>
        <v>-8.8990225246039593E-9</v>
      </c>
      <c r="AA14" s="24">
        <f ca="1">IFERROR((((OFFSET(Engine!$B$7,$B14,4)-OFFSET(Engine!$B$7,AA$6,4))/SQRT('R^2'!AA14))*ForceMag!AA14),0)</f>
        <v>-4.1951070010075694E-8</v>
      </c>
      <c r="AB14" s="24">
        <f ca="1">IFERROR((((OFFSET(Engine!$B$7,$B14,4)-OFFSET(Engine!$B$7,AB$6,4))/SQRT('R^2'!AB14))*ForceMag!AB14),0)</f>
        <v>1.9841009581406903E-7</v>
      </c>
      <c r="AC14" s="24">
        <f ca="1">IFERROR((((OFFSET(Engine!$B$7,$B14,4)-OFFSET(Engine!$B$7,AC$6,4))/SQRT('R^2'!AC14))*ForceMag!AC14),0)</f>
        <v>-9.5072233040799371E-8</v>
      </c>
      <c r="AD14" s="24">
        <f ca="1">IFERROR((((OFFSET(Engine!$B$7,$B14,4)-OFFSET(Engine!$B$7,AD$6,4))/SQRT('R^2'!AD14))*ForceMag!AD14),0)</f>
        <v>-3.1593748147355659E-5</v>
      </c>
      <c r="AE14" s="24">
        <f ca="1">IFERROR((((OFFSET(Engine!$B$7,$B14,4)-OFFSET(Engine!$B$7,AE$6,4))/SQRT('R^2'!AE14))*ForceMag!AE14),0)</f>
        <v>-9.7551018897398727E-6</v>
      </c>
      <c r="AF14" s="24">
        <f ca="1">IFERROR((((OFFSET(Engine!$B$7,$B14,4)-OFFSET(Engine!$B$7,AF$6,4))/SQRT('R^2'!AF14))*ForceMag!AF14),0)</f>
        <v>1.8135807901766899E-6</v>
      </c>
      <c r="AG14" s="24">
        <f ca="1">IFERROR((((OFFSET(Engine!$B$7,$B14,4)-OFFSET(Engine!$B$7,AG$6,4))/SQRT('R^2'!AG14))*ForceMag!AG14),0)</f>
        <v>1.364788575586776E-8</v>
      </c>
      <c r="AH14" s="24">
        <f ca="1">IFERROR((((OFFSET(Engine!$B$7,$B14,4)-OFFSET(Engine!$B$7,AH$6,4))/SQRT('R^2'!AH14))*ForceMag!AH14),0)</f>
        <v>-6.824868767810194E-7</v>
      </c>
      <c r="AI14" s="24">
        <f ca="1">IFERROR((((OFFSET(Engine!$B$7,$B14,4)-OFFSET(Engine!$B$7,AI$6,4))/SQRT('R^2'!AI14))*ForceMag!AI14),0)</f>
        <v>9.3190845310232749E-8</v>
      </c>
      <c r="AJ14" s="24">
        <f ca="1">IFERROR((((OFFSET(Engine!$B$7,$B14,4)-OFFSET(Engine!$B$7,AJ$6,4))/SQRT('R^2'!AJ14))*ForceMag!AJ14),0)</f>
        <v>4.2463009760322529E-8</v>
      </c>
      <c r="AK14" s="24">
        <f ca="1">IFERROR((((OFFSET(Engine!$B$7,$B14,4)-OFFSET(Engine!$B$7,AK$6,4))/SQRT('R^2'!AK14))*ForceMag!AK14),0)</f>
        <v>-5.7905010059139388E-7</v>
      </c>
      <c r="AL14" s="24">
        <f ca="1">IFERROR((((OFFSET(Engine!$B$7,$B14,4)-OFFSET(Engine!$B$7,AL$6,4))/SQRT('R^2'!AL14))*ForceMag!AL14),0)</f>
        <v>-9.5516775421261816E-8</v>
      </c>
      <c r="AM14" s="24">
        <f ca="1">IFERROR((((OFFSET(Engine!$B$7,$B14,4)-OFFSET(Engine!$B$7,AM$6,4))/SQRT('R^2'!AM14))*ForceMag!AM14),0)</f>
        <v>-1.8077161493220434E-9</v>
      </c>
      <c r="AN14" s="24">
        <f ca="1">IFERROR((((OFFSET(Engine!$B$7,$B14,4)-OFFSET(Engine!$B$7,AN$6,4))/SQRT('R^2'!AN14))*ForceMag!AN14),0)</f>
        <v>1.7480362296923612E-8</v>
      </c>
      <c r="AO14" s="24">
        <f ca="1">IFERROR((((OFFSET(Engine!$B$7,$B14,4)-OFFSET(Engine!$B$7,AO$6,4))/SQRT('R^2'!AO14))*ForceMag!AO14),0)</f>
        <v>4.7451379866916527E-8</v>
      </c>
      <c r="AP14" s="24">
        <f ca="1">IFERROR((((OFFSET(Engine!$B$7,$B14,4)-OFFSET(Engine!$B$7,AP$6,4))/SQRT('R^2'!AP14))*ForceMag!AP14),0)</f>
        <v>-2.2792416347108733E-7</v>
      </c>
      <c r="AQ14" s="24">
        <f ca="1">IFERROR((((OFFSET(Engine!$B$7,$B14,4)-OFFSET(Engine!$B$7,AQ$6,4))/SQRT('R^2'!AQ14))*ForceMag!AQ14),0)</f>
        <v>-1.4134263845686414E-7</v>
      </c>
      <c r="AR14" s="24">
        <f ca="1">IFERROR((((OFFSET(Engine!$B$7,$B14,4)-OFFSET(Engine!$B$7,AR$6,4))/SQRT('R^2'!AR14))*ForceMag!AR14),0)</f>
        <v>5.4176376629174007E-7</v>
      </c>
      <c r="AS14" s="24">
        <f ca="1">IFERROR((((OFFSET(Engine!$B$7,$B14,4)-OFFSET(Engine!$B$7,AS$6,4))/SQRT('R^2'!AS14))*ForceMag!AS14),0)</f>
        <v>-1.7344483168846377E-10</v>
      </c>
      <c r="AT14" s="24">
        <f ca="1">IFERROR((((OFFSET(Engine!$B$7,$B14,4)-OFFSET(Engine!$B$7,AT$6,4))/SQRT('R^2'!AT14))*ForceMag!AT14),0)</f>
        <v>2.7334321480684049E-8</v>
      </c>
      <c r="AU14" s="24">
        <f ca="1">IFERROR((((OFFSET(Engine!$B$7,$B14,4)-OFFSET(Engine!$B$7,AU$6,4))/SQRT('R^2'!AU14))*ForceMag!AU14),0)</f>
        <v>2.1707082587062514E-7</v>
      </c>
      <c r="AV14" s="24">
        <f ca="1">IFERROR((((OFFSET(Engine!$B$7,$B14,4)-OFFSET(Engine!$B$7,AV$6,4))/SQRT('R^2'!AV14))*ForceMag!AV14),0)</f>
        <v>1.2802075162128326E-5</v>
      </c>
      <c r="AW14" s="24">
        <f ca="1">IFERROR((((OFFSET(Engine!$B$7,$B14,4)-OFFSET(Engine!$B$7,AW$6,4))/SQRT('R^2'!AW14))*ForceMag!AW14),0)</f>
        <v>-5.5508543361458475E-7</v>
      </c>
      <c r="AX14" s="24">
        <f ca="1">IFERROR((((OFFSET(Engine!$B$7,$B14,4)-OFFSET(Engine!$B$7,AX$6,4))/SQRT('R^2'!AX14))*ForceMag!AX14),0)</f>
        <v>-1.6656499519720063E-5</v>
      </c>
      <c r="AY14" s="24">
        <f ca="1">IFERROR((((OFFSET(Engine!$B$7,$B14,4)-OFFSET(Engine!$B$7,AY$6,4))/SQRT('R^2'!AY14))*ForceMag!AY14),0)</f>
        <v>-1.1279467249213259E-6</v>
      </c>
      <c r="AZ14" s="24">
        <f ca="1">IFERROR((((OFFSET(Engine!$B$7,$B14,4)-OFFSET(Engine!$B$7,AZ$6,4))/SQRT('R^2'!AZ14))*ForceMag!AZ14),0)</f>
        <v>0</v>
      </c>
      <c r="BA14" s="24">
        <f ca="1">IFERROR((((OFFSET(Engine!$B$7,$B14,4)-OFFSET(Engine!$B$7,BA$6,4))/SQRT('R^2'!BA14))*ForceMag!BA14),0)</f>
        <v>-2.040375778925955E-7</v>
      </c>
      <c r="BB14" s="24">
        <f ca="1">IFERROR((((OFFSET(Engine!$B$7,$B14,4)-OFFSET(Engine!$B$7,BB$6,4))/SQRT('R^2'!BB14))*ForceMag!BB14),0)</f>
        <v>-4.5867815643690627E-7</v>
      </c>
      <c r="BC14" s="24">
        <f ca="1">IFERROR((((OFFSET(Engine!$B$7,$B14,4)-OFFSET(Engine!$B$7,BC$6,4))/SQRT('R^2'!BC14))*ForceMag!BC14),0)</f>
        <v>2.1609100083843444E-6</v>
      </c>
      <c r="BD14" s="24">
        <f ca="1">IFERROR((((OFFSET(Engine!$B$7,$B14,4)-OFFSET(Engine!$B$7,BD$6,4))/SQRT('R^2'!BD14))*ForceMag!BD14),0)</f>
        <v>1.4875207995979029E-6</v>
      </c>
      <c r="BE14" s="24">
        <f ca="1">IFERROR((((OFFSET(Engine!$B$7,$B14,4)-OFFSET(Engine!$B$7,BE$6,4))/SQRT('R^2'!BE14))*ForceMag!BE14),0)</f>
        <v>-1.9680900494849946E-7</v>
      </c>
      <c r="BF14" s="24">
        <f ca="1">IFERROR((((OFFSET(Engine!$B$7,$B14,4)-OFFSET(Engine!$B$7,BF$6,4))/SQRT('R^2'!BF14))*ForceMag!BF14),0)</f>
        <v>7.2134962331981041E-7</v>
      </c>
      <c r="BG14" s="24">
        <f ca="1">IFERROR((((OFFSET(Engine!$B$7,$B14,4)-OFFSET(Engine!$B$7,BG$6,4))/SQRT('R^2'!BG14))*ForceMag!BG14),0)</f>
        <v>-1.3637806070345131E-4</v>
      </c>
      <c r="BH14" s="24">
        <f ca="1">IFERROR((((OFFSET(Engine!$B$7,$B14,4)-OFFSET(Engine!$B$7,BH$6,4))/SQRT('R^2'!BH14))*ForceMag!BH14),0)</f>
        <v>-3.6610142155551951E-6</v>
      </c>
      <c r="BI14" s="24">
        <f ca="1">IFERROR((((OFFSET(Engine!$B$7,$B14,4)-OFFSET(Engine!$B$7,BI$6,4))/SQRT('R^2'!BI14))*ForceMag!BI14),0)</f>
        <v>1.5114241161507855E-8</v>
      </c>
      <c r="BJ14" s="24">
        <f ca="1">IFERROR((((OFFSET(Engine!$B$7,$B14,4)-OFFSET(Engine!$B$7,BJ$6,4))/SQRT('R^2'!BJ14))*ForceMag!BJ14),0)</f>
        <v>4.3671116138239321E-7</v>
      </c>
      <c r="BK14" s="24">
        <f ca="1">IFERROR((((OFFSET(Engine!$B$7,$B14,4)-OFFSET(Engine!$B$7,BK$6,4))/SQRT('R^2'!BK14))*ForceMag!BK14),0)</f>
        <v>9.3667388851158482E-7</v>
      </c>
      <c r="BL14" s="24">
        <f ca="1">IFERROR((((OFFSET(Engine!$B$7,$B14,4)-OFFSET(Engine!$B$7,BL$6,4))/SQRT('R^2'!BL14))*ForceMag!BL14),0)</f>
        <v>-1.0493817941170988E-9</v>
      </c>
      <c r="BM14" s="24">
        <f ca="1">IFERROR((((OFFSET(Engine!$B$7,$B14,4)-OFFSET(Engine!$B$7,BM$6,4))/SQRT('R^2'!BM14))*ForceMag!BM14),0)</f>
        <v>-6.4065582927906963E-9</v>
      </c>
      <c r="BN14" s="24">
        <f ca="1">IFERROR((((OFFSET(Engine!$B$7,$B14,4)-OFFSET(Engine!$B$7,BN$6,4))/SQRT('R^2'!BN14))*ForceMag!BN14),0)</f>
        <v>-7.595784601588101E-7</v>
      </c>
      <c r="BO14" s="24">
        <f ca="1">IFERROR((((OFFSET(Engine!$B$7,$B14,4)-OFFSET(Engine!$B$7,BO$6,4))/SQRT('R^2'!BO14))*ForceMag!BO14),0)</f>
        <v>9.5610734523875633E-8</v>
      </c>
      <c r="BP14" s="24">
        <f ca="1">IFERROR((((OFFSET(Engine!$B$7,$B14,4)-OFFSET(Engine!$B$7,BP$6,4))/SQRT('R^2'!BP14))*ForceMag!BP14),0)</f>
        <v>4.6129746885057281E-7</v>
      </c>
      <c r="BQ14" s="24">
        <f ca="1">IFERROR((((OFFSET(Engine!$B$7,$B14,4)-OFFSET(Engine!$B$7,BQ$6,4))/SQRT('R^2'!BQ14))*ForceMag!BQ14),0)</f>
        <v>9.7351404602276401E-7</v>
      </c>
      <c r="BR14" s="24">
        <f ca="1">IFERROR((((OFFSET(Engine!$B$7,$B14,4)-OFFSET(Engine!$B$7,BR$6,4))/SQRT('R^2'!BR14))*ForceMag!BR14),0)</f>
        <v>-7.0414062148346053E-8</v>
      </c>
      <c r="BS14" s="24">
        <f ca="1">IFERROR((((OFFSET(Engine!$B$7,$B14,4)-OFFSET(Engine!$B$7,BS$6,4))/SQRT('R^2'!BS14))*ForceMag!BS14),0)</f>
        <v>3.1137452170833877E-7</v>
      </c>
      <c r="BT14" s="24">
        <f ca="1">IFERROR((((OFFSET(Engine!$B$7,$B14,4)-OFFSET(Engine!$B$7,BT$6,4))/SQRT('R^2'!BT14))*ForceMag!BT14),0)</f>
        <v>2.2370182371909319E-7</v>
      </c>
      <c r="BU14" s="24">
        <f ca="1">IFERROR((((OFFSET(Engine!$B$7,$B14,4)-OFFSET(Engine!$B$7,BU$6,4))/SQRT('R^2'!BU14))*ForceMag!BU14),0)</f>
        <v>-1.6768096745234002E-5</v>
      </c>
      <c r="BV14" s="24">
        <f ca="1">IFERROR((((OFFSET(Engine!$B$7,$B14,4)-OFFSET(Engine!$B$7,BV$6,4))/SQRT('R^2'!BV14))*ForceMag!BV14),0)</f>
        <v>3.5296158579171459E-7</v>
      </c>
      <c r="BW14" s="24">
        <f ca="1">IFERROR((((OFFSET(Engine!$B$7,$B14,4)-OFFSET(Engine!$B$7,BW$6,4))/SQRT('R^2'!BW14))*ForceMag!BW14),0)</f>
        <v>6.0491053728410282E-6</v>
      </c>
      <c r="BX14" s="24">
        <f ca="1">IFERROR((((OFFSET(Engine!$B$7,$B14,4)-OFFSET(Engine!$B$7,BX$6,4))/SQRT('R^2'!BX14))*ForceMag!BX14),0)</f>
        <v>4.2242029561858469E-6</v>
      </c>
      <c r="BY14" s="24">
        <f ca="1">IFERROR((((OFFSET(Engine!$B$7,$B14,4)-OFFSET(Engine!$B$7,BY$6,4))/SQRT('R^2'!BY14))*ForceMag!BY14),0)</f>
        <v>5.5859650995766703E-6</v>
      </c>
      <c r="BZ14" s="24">
        <f ca="1">IFERROR((((OFFSET(Engine!$B$7,$B14,4)-OFFSET(Engine!$B$7,BZ$6,4))/SQRT('R^2'!BZ14))*ForceMag!BZ14),0)</f>
        <v>7.9502236329539487E-6</v>
      </c>
      <c r="CA14" s="24">
        <f ca="1">IFERROR((((OFFSET(Engine!$B$7,$B14,4)-OFFSET(Engine!$B$7,CA$6,4))/SQRT('R^2'!CA14))*ForceMag!CA14),0)</f>
        <v>-8.9163947152914484E-8</v>
      </c>
      <c r="CB14" s="24">
        <f ca="1">IFERROR((((OFFSET(Engine!$B$7,$B14,4)-OFFSET(Engine!$B$7,CB$6,4))/SQRT('R^2'!CB14))*ForceMag!CB14),0)</f>
        <v>6.049585692050057E-8</v>
      </c>
      <c r="CC14" s="24">
        <f ca="1">IFERROR((((OFFSET(Engine!$B$7,$B14,4)-OFFSET(Engine!$B$7,CC$6,4))/SQRT('R^2'!CC14))*ForceMag!CC14),0)</f>
        <v>4.1474517157899853E-8</v>
      </c>
      <c r="CD14" s="24">
        <f ca="1">IFERROR((((OFFSET(Engine!$B$7,$B14,4)-OFFSET(Engine!$B$7,CD$6,4))/SQRT('R^2'!CD14))*ForceMag!CD14),0)</f>
        <v>4.248744563965934E-6</v>
      </c>
      <c r="CE14" s="24">
        <f ca="1">IFERROR((((OFFSET(Engine!$B$7,$B14,4)-OFFSET(Engine!$B$7,CE$6,4))/SQRT('R^2'!CE14))*ForceMag!CE14),0)</f>
        <v>-6.7419196751853877E-6</v>
      </c>
      <c r="CF14" s="24">
        <f ca="1">IFERROR((((OFFSET(Engine!$B$7,$B14,4)-OFFSET(Engine!$B$7,CF$6,4))/SQRT('R^2'!CF14))*ForceMag!CF14),0)</f>
        <v>9.9947845993588567E-7</v>
      </c>
      <c r="CG14" s="24">
        <f ca="1">IFERROR((((OFFSET(Engine!$B$7,$B14,4)-OFFSET(Engine!$B$7,CG$6,4))/SQRT('R^2'!CG14))*ForceMag!CG14),0)</f>
        <v>4.0359880983259288E-6</v>
      </c>
      <c r="CH14" s="24">
        <f ca="1">IFERROR((((OFFSET(Engine!$B$7,$B14,4)-OFFSET(Engine!$B$7,CH$6,4))/SQRT('R^2'!CH14))*ForceMag!CH14),0)</f>
        <v>-1.9609463159384122E-7</v>
      </c>
      <c r="CI14" s="24">
        <f ca="1">IFERROR((((OFFSET(Engine!$B$7,$B14,4)-OFFSET(Engine!$B$7,CI$6,4))/SQRT('R^2'!CI14))*ForceMag!CI14),0)</f>
        <v>5.2040199624469559E-5</v>
      </c>
      <c r="CJ14" s="24">
        <f ca="1">IFERROR((((OFFSET(Engine!$B$7,$B14,4)-OFFSET(Engine!$B$7,CJ$6,4))/SQRT('R^2'!CJ14))*ForceMag!CJ14),0)</f>
        <v>4.2099182877220142E-7</v>
      </c>
      <c r="CK14" s="24">
        <f ca="1">IFERROR((((OFFSET(Engine!$B$7,$B14,4)-OFFSET(Engine!$B$7,CK$6,4))/SQRT('R^2'!CK14))*ForceMag!CK14),0)</f>
        <v>-1.7475703112742876E-9</v>
      </c>
      <c r="CL14" s="24">
        <f ca="1">IFERROR((((OFFSET(Engine!$B$7,$B14,4)-OFFSET(Engine!$B$7,CL$6,4))/SQRT('R^2'!CL14))*ForceMag!CL14),0)</f>
        <v>2.3784715309718694E-7</v>
      </c>
      <c r="CM14" s="24">
        <f ca="1">IFERROR((((OFFSET(Engine!$B$7,$B14,4)-OFFSET(Engine!$B$7,CM$6,4))/SQRT('R^2'!CM14))*ForceMag!CM14),0)</f>
        <v>3.2447242940865739E-8</v>
      </c>
      <c r="CN14" s="24">
        <f ca="1">IFERROR((((OFFSET(Engine!$B$7,$B14,4)-OFFSET(Engine!$B$7,CN$6,4))/SQRT('R^2'!CN14))*ForceMag!CN14),0)</f>
        <v>1.8038494652167661E-7</v>
      </c>
      <c r="CO14" s="24">
        <f ca="1">IFERROR((((OFFSET(Engine!$B$7,$B14,4)-OFFSET(Engine!$B$7,CO$6,4))/SQRT('R^2'!CO14))*ForceMag!CO14),0)</f>
        <v>-2.7541550724297544E-8</v>
      </c>
      <c r="CP14" s="24">
        <f ca="1">IFERROR((((OFFSET(Engine!$B$7,$B14,4)-OFFSET(Engine!$B$7,CP$6,4))/SQRT('R^2'!CP14))*ForceMag!CP14),0)</f>
        <v>4.5925630378241506E-7</v>
      </c>
      <c r="CQ14" s="24">
        <f ca="1">IFERROR((((OFFSET(Engine!$B$7,$B14,4)-OFFSET(Engine!$B$7,CQ$6,4))/SQRT('R^2'!CQ14))*ForceMag!CQ14),0)</f>
        <v>6.4343370556210952E-7</v>
      </c>
      <c r="CR14" s="24">
        <f ca="1">IFERROR((((OFFSET(Engine!$B$7,$B14,4)-OFFSET(Engine!$B$7,CR$6,4))/SQRT('R^2'!CR14))*ForceMag!CR14),0)</f>
        <v>5.8572782427380745E-8</v>
      </c>
      <c r="CS14" s="24">
        <f ca="1">IFERROR((((OFFSET(Engine!$B$7,$B14,4)-OFFSET(Engine!$B$7,CS$6,4))/SQRT('R^2'!CS14))*ForceMag!CS14),0)</f>
        <v>-2.7284502125384341E-5</v>
      </c>
      <c r="CT14" s="24">
        <f ca="1">IFERROR((((OFFSET(Engine!$B$7,$B14,4)-OFFSET(Engine!$B$7,CT$6,4))/SQRT('R^2'!CT14))*ForceMag!CT14),0)</f>
        <v>2.8398730281020201E-6</v>
      </c>
      <c r="CU14" s="24">
        <f ca="1">IFERROR((((OFFSET(Engine!$B$7,$B14,4)-OFFSET(Engine!$B$7,CU$6,4))/SQRT('R^2'!CU14))*ForceMag!CU14),0)</f>
        <v>1.6310805586202529E-8</v>
      </c>
      <c r="CV14" s="24">
        <f ca="1">IFERROR((((OFFSET(Engine!$B$7,$B14,4)-OFFSET(Engine!$B$7,CV$6,4))/SQRT('R^2'!CV14))*ForceMag!CV14),0)</f>
        <v>3.1498560655831778E-7</v>
      </c>
      <c r="CW14" s="24">
        <f ca="1">IFERROR((((OFFSET(Engine!$B$7,$B14,4)-OFFSET(Engine!$B$7,CW$6,4))/SQRT('R^2'!CW14))*ForceMag!CW14),0)</f>
        <v>-2.3731596078612467E-8</v>
      </c>
      <c r="CX14" s="24">
        <f ca="1">IFERROR((((OFFSET(Engine!$B$7,$B14,4)-OFFSET(Engine!$B$7,CX$6,4))/SQRT('R^2'!CX14))*ForceMag!CX14),0)</f>
        <v>7.1626972767340452E-9</v>
      </c>
    </row>
    <row r="15" spans="2:102" x14ac:dyDescent="0.25">
      <c r="B15" s="2">
        <v>9</v>
      </c>
      <c r="C15" s="24">
        <f ca="1">IFERROR((((OFFSET(Engine!$B$7,$B15,4)-OFFSET(Engine!$B$7,C$6,4))/SQRT('R^2'!C15))*ForceMag!C15),0)</f>
        <v>-2.450769644449912E-4</v>
      </c>
      <c r="D15" s="24">
        <f ca="1">IFERROR((((OFFSET(Engine!$B$7,$B15,4)-OFFSET(Engine!$B$7,D$6,4))/SQRT('R^2'!D15))*ForceMag!D15),0)</f>
        <v>2.3856892720297411E-7</v>
      </c>
      <c r="E15" s="24">
        <f ca="1">IFERROR((((OFFSET(Engine!$B$7,$B15,4)-OFFSET(Engine!$B$7,E$6,4))/SQRT('R^2'!E15))*ForceMag!E15),0)</f>
        <v>-2.2441142955380059E-9</v>
      </c>
      <c r="F15" s="24">
        <f ca="1">IFERROR((((OFFSET(Engine!$B$7,$B15,4)-OFFSET(Engine!$B$7,F$6,4))/SQRT('R^2'!F15))*ForceMag!F15),0)</f>
        <v>-6.303664585812399E-8</v>
      </c>
      <c r="G15" s="24">
        <f ca="1">IFERROR((((OFFSET(Engine!$B$7,$B15,4)-OFFSET(Engine!$B$7,G$6,4))/SQRT('R^2'!G15))*ForceMag!G15),0)</f>
        <v>-1.8117678539700301E-6</v>
      </c>
      <c r="H15" s="24">
        <f ca="1">IFERROR((((OFFSET(Engine!$B$7,$B15,4)-OFFSET(Engine!$B$7,H$6,4))/SQRT('R^2'!H15))*ForceMag!H15),0)</f>
        <v>1.1340370412167062E-9</v>
      </c>
      <c r="I15" s="24">
        <f ca="1">IFERROR((((OFFSET(Engine!$B$7,$B15,4)-OFFSET(Engine!$B$7,I$6,4))/SQRT('R^2'!I15))*ForceMag!I15),0)</f>
        <v>-3.1666230337889453E-7</v>
      </c>
      <c r="J15" s="24">
        <f ca="1">IFERROR((((OFFSET(Engine!$B$7,$B15,4)-OFFSET(Engine!$B$7,J$6,4))/SQRT('R^2'!J15))*ForceMag!J15),0)</f>
        <v>-8.612436702581518E-6</v>
      </c>
      <c r="K15" s="24">
        <f ca="1">IFERROR((((OFFSET(Engine!$B$7,$B15,4)-OFFSET(Engine!$B$7,K$6,4))/SQRT('R^2'!K15))*ForceMag!K15),0)</f>
        <v>0</v>
      </c>
      <c r="L15" s="24">
        <f ca="1">IFERROR((((OFFSET(Engine!$B$7,$B15,4)-OFFSET(Engine!$B$7,L$6,4))/SQRT('R^2'!L15))*ForceMag!L15),0)</f>
        <v>-3.039317953445005E-8</v>
      </c>
      <c r="M15" s="24">
        <f ca="1">IFERROR((((OFFSET(Engine!$B$7,$B15,4)-OFFSET(Engine!$B$7,M$6,4))/SQRT('R^2'!M15))*ForceMag!M15),0)</f>
        <v>1.8150172941141658E-8</v>
      </c>
      <c r="N15" s="24">
        <f ca="1">IFERROR((((OFFSET(Engine!$B$7,$B15,4)-OFFSET(Engine!$B$7,N$6,4))/SQRT('R^2'!N15))*ForceMag!N15),0)</f>
        <v>1.4534031052037286E-13</v>
      </c>
      <c r="O15" s="24">
        <f ca="1">IFERROR((((OFFSET(Engine!$B$7,$B15,4)-OFFSET(Engine!$B$7,O$6,4))/SQRT('R^2'!O15))*ForceMag!O15),0)</f>
        <v>-3.5641275863479693E-8</v>
      </c>
      <c r="P15" s="24">
        <f ca="1">IFERROR((((OFFSET(Engine!$B$7,$B15,4)-OFFSET(Engine!$B$7,P$6,4))/SQRT('R^2'!P15))*ForceMag!P15),0)</f>
        <v>1.6264389099240287E-7</v>
      </c>
      <c r="Q15" s="24">
        <f ca="1">IFERROR((((OFFSET(Engine!$B$7,$B15,4)-OFFSET(Engine!$B$7,Q$6,4))/SQRT('R^2'!Q15))*ForceMag!Q15),0)</f>
        <v>-1.2648774185163537E-5</v>
      </c>
      <c r="R15" s="24">
        <f ca="1">IFERROR((((OFFSET(Engine!$B$7,$B15,4)-OFFSET(Engine!$B$7,R$6,4))/SQRT('R^2'!R15))*ForceMag!R15),0)</f>
        <v>3.9262178343988916E-8</v>
      </c>
      <c r="S15" s="24">
        <f ca="1">IFERROR((((OFFSET(Engine!$B$7,$B15,4)-OFFSET(Engine!$B$7,S$6,4))/SQRT('R^2'!S15))*ForceMag!S15),0)</f>
        <v>-1.2431936553301625E-7</v>
      </c>
      <c r="T15" s="24">
        <f ca="1">IFERROR((((OFFSET(Engine!$B$7,$B15,4)-OFFSET(Engine!$B$7,T$6,4))/SQRT('R^2'!T15))*ForceMag!T15),0)</f>
        <v>-7.1133219351605196E-8</v>
      </c>
      <c r="U15" s="24">
        <f ca="1">IFERROR((((OFFSET(Engine!$B$7,$B15,4)-OFFSET(Engine!$B$7,U$6,4))/SQRT('R^2'!U15))*ForceMag!U15),0)</f>
        <v>-7.0186399280826296E-9</v>
      </c>
      <c r="V15" s="24">
        <f ca="1">IFERROR((((OFFSET(Engine!$B$7,$B15,4)-OFFSET(Engine!$B$7,V$6,4))/SQRT('R^2'!V15))*ForceMag!V15),0)</f>
        <v>-6.2875850450324099E-10</v>
      </c>
      <c r="W15" s="24">
        <f ca="1">IFERROR((((OFFSET(Engine!$B$7,$B15,4)-OFFSET(Engine!$B$7,W$6,4))/SQRT('R^2'!W15))*ForceMag!W15),0)</f>
        <v>-4.8406993783882577E-8</v>
      </c>
      <c r="X15" s="24">
        <f ca="1">IFERROR((((OFFSET(Engine!$B$7,$B15,4)-OFFSET(Engine!$B$7,X$6,4))/SQRT('R^2'!X15))*ForceMag!X15),0)</f>
        <v>-5.9465944184865497E-8</v>
      </c>
      <c r="Y15" s="24">
        <f ca="1">IFERROR((((OFFSET(Engine!$B$7,$B15,4)-OFFSET(Engine!$B$7,Y$6,4))/SQRT('R^2'!Y15))*ForceMag!Y15),0)</f>
        <v>8.4561991863973351E-10</v>
      </c>
      <c r="Z15" s="24">
        <f ca="1">IFERROR((((OFFSET(Engine!$B$7,$B15,4)-OFFSET(Engine!$B$7,Z$6,4))/SQRT('R^2'!Z15))*ForceMag!Z15),0)</f>
        <v>-3.5572725433953546E-8</v>
      </c>
      <c r="AA15" s="24">
        <f ca="1">IFERROR((((OFFSET(Engine!$B$7,$B15,4)-OFFSET(Engine!$B$7,AA$6,4))/SQRT('R^2'!AA15))*ForceMag!AA15),0)</f>
        <v>-1.4265867909946867E-7</v>
      </c>
      <c r="AB15" s="24">
        <f ca="1">IFERROR((((OFFSET(Engine!$B$7,$B15,4)-OFFSET(Engine!$B$7,AB$6,4))/SQRT('R^2'!AB15))*ForceMag!AB15),0)</f>
        <v>2.6048270936838346E-7</v>
      </c>
      <c r="AC15" s="24">
        <f ca="1">IFERROR((((OFFSET(Engine!$B$7,$B15,4)-OFFSET(Engine!$B$7,AC$6,4))/SQRT('R^2'!AC15))*ForceMag!AC15),0)</f>
        <v>-8.225896716025284E-7</v>
      </c>
      <c r="AD15" s="24">
        <f ca="1">IFERROR((((OFFSET(Engine!$B$7,$B15,4)-OFFSET(Engine!$B$7,AD$6,4))/SQRT('R^2'!AD15))*ForceMag!AD15),0)</f>
        <v>-4.5739353482811229E-6</v>
      </c>
      <c r="AE15" s="24">
        <f ca="1">IFERROR((((OFFSET(Engine!$B$7,$B15,4)-OFFSET(Engine!$B$7,AE$6,4))/SQRT('R^2'!AE15))*ForceMag!AE15),0)</f>
        <v>-4.1767466794422399E-6</v>
      </c>
      <c r="AF15" s="24">
        <f ca="1">IFERROR((((OFFSET(Engine!$B$7,$B15,4)-OFFSET(Engine!$B$7,AF$6,4))/SQRT('R^2'!AF15))*ForceMag!AF15),0)</f>
        <v>2.9027255409574671E-6</v>
      </c>
      <c r="AG15" s="24">
        <f ca="1">IFERROR((((OFFSET(Engine!$B$7,$B15,4)-OFFSET(Engine!$B$7,AG$6,4))/SQRT('R^2'!AG15))*ForceMag!AG15),0)</f>
        <v>1.7109073460569959E-9</v>
      </c>
      <c r="AH15" s="24">
        <f ca="1">IFERROR((((OFFSET(Engine!$B$7,$B15,4)-OFFSET(Engine!$B$7,AH$6,4))/SQRT('R^2'!AH15))*ForceMag!AH15),0)</f>
        <v>-8.1238699640521907E-7</v>
      </c>
      <c r="AI15" s="24">
        <f ca="1">IFERROR((((OFFSET(Engine!$B$7,$B15,4)-OFFSET(Engine!$B$7,AI$6,4))/SQRT('R^2'!AI15))*ForceMag!AI15),0)</f>
        <v>1.2377680640584855E-7</v>
      </c>
      <c r="AJ15" s="24">
        <f ca="1">IFERROR((((OFFSET(Engine!$B$7,$B15,4)-OFFSET(Engine!$B$7,AJ$6,4))/SQRT('R^2'!AJ15))*ForceMag!AJ15),0)</f>
        <v>5.7084564593416464E-8</v>
      </c>
      <c r="AK15" s="24">
        <f ca="1">IFERROR((((OFFSET(Engine!$B$7,$B15,4)-OFFSET(Engine!$B$7,AK$6,4))/SQRT('R^2'!AK15))*ForceMag!AK15),0)</f>
        <v>-1.4095758937385288E-6</v>
      </c>
      <c r="AL15" s="24">
        <f ca="1">IFERROR((((OFFSET(Engine!$B$7,$B15,4)-OFFSET(Engine!$B$7,AL$6,4))/SQRT('R^2'!AL15))*ForceMag!AL15),0)</f>
        <v>-3.0448732594362841E-7</v>
      </c>
      <c r="AM15" s="24">
        <f ca="1">IFERROR((((OFFSET(Engine!$B$7,$B15,4)-OFFSET(Engine!$B$7,AM$6,4))/SQRT('R^2'!AM15))*ForceMag!AM15),0)</f>
        <v>-5.8627702410658874E-9</v>
      </c>
      <c r="AN15" s="24">
        <f ca="1">IFERROR((((OFFSET(Engine!$B$7,$B15,4)-OFFSET(Engine!$B$7,AN$6,4))/SQRT('R^2'!AN15))*ForceMag!AN15),0)</f>
        <v>2.4391807760309144E-8</v>
      </c>
      <c r="AO15" s="24">
        <f ca="1">IFERROR((((OFFSET(Engine!$B$7,$B15,4)-OFFSET(Engine!$B$7,AO$6,4))/SQRT('R^2'!AO15))*ForceMag!AO15),0)</f>
        <v>-1.3602361305563432E-7</v>
      </c>
      <c r="AP15" s="24">
        <f ca="1">IFERROR((((OFFSET(Engine!$B$7,$B15,4)-OFFSET(Engine!$B$7,AP$6,4))/SQRT('R^2'!AP15))*ForceMag!AP15),0)</f>
        <v>-3.3799212630952713E-7</v>
      </c>
      <c r="AQ15" s="24">
        <f ca="1">IFERROR((((OFFSET(Engine!$B$7,$B15,4)-OFFSET(Engine!$B$7,AQ$6,4))/SQRT('R^2'!AQ15))*ForceMag!AQ15),0)</f>
        <v>-2.0860313422585375E-7</v>
      </c>
      <c r="AR15" s="24">
        <f ca="1">IFERROR((((OFFSET(Engine!$B$7,$B15,4)-OFFSET(Engine!$B$7,AR$6,4))/SQRT('R^2'!AR15))*ForceMag!AR15),0)</f>
        <v>2.0189508430522371E-6</v>
      </c>
      <c r="AS15" s="24">
        <f ca="1">IFERROR((((OFFSET(Engine!$B$7,$B15,4)-OFFSET(Engine!$B$7,AS$6,4))/SQRT('R^2'!AS15))*ForceMag!AS15),0)</f>
        <v>-2.6355783793269578E-9</v>
      </c>
      <c r="AT15" s="24">
        <f ca="1">IFERROR((((OFFSET(Engine!$B$7,$B15,4)-OFFSET(Engine!$B$7,AT$6,4))/SQRT('R^2'!AT15))*ForceMag!AT15),0)</f>
        <v>-5.4319230358973389E-8</v>
      </c>
      <c r="AU15" s="24">
        <f ca="1">IFERROR((((OFFSET(Engine!$B$7,$B15,4)-OFFSET(Engine!$B$7,AU$6,4))/SQRT('R^2'!AU15))*ForceMag!AU15),0)</f>
        <v>4.8220186671098507E-7</v>
      </c>
      <c r="AV15" s="24">
        <f ca="1">IFERROR((((OFFSET(Engine!$B$7,$B15,4)-OFFSET(Engine!$B$7,AV$6,4))/SQRT('R^2'!AV15))*ForceMag!AV15),0)</f>
        <v>-7.5843263951163286E-6</v>
      </c>
      <c r="AW15" s="24">
        <f ca="1">IFERROR((((OFFSET(Engine!$B$7,$B15,4)-OFFSET(Engine!$B$7,AW$6,4))/SQRT('R^2'!AW15))*ForceMag!AW15),0)</f>
        <v>-5.5208385475952148E-7</v>
      </c>
      <c r="AX15" s="24">
        <f ca="1">IFERROR((((OFFSET(Engine!$B$7,$B15,4)-OFFSET(Engine!$B$7,AX$6,4))/SQRT('R^2'!AX15))*ForceMag!AX15),0)</f>
        <v>-5.3258934630738407E-6</v>
      </c>
      <c r="AY15" s="24">
        <f ca="1">IFERROR((((OFFSET(Engine!$B$7,$B15,4)-OFFSET(Engine!$B$7,AY$6,4))/SQRT('R^2'!AY15))*ForceMag!AY15),0)</f>
        <v>-1.5185477910795525E-6</v>
      </c>
      <c r="AZ15" s="24">
        <f ca="1">IFERROR((((OFFSET(Engine!$B$7,$B15,4)-OFFSET(Engine!$B$7,AZ$6,4))/SQRT('R^2'!AZ15))*ForceMag!AZ15),0)</f>
        <v>-3.2608421028592328E-13</v>
      </c>
      <c r="BA15" s="24">
        <f ca="1">IFERROR((((OFFSET(Engine!$B$7,$B15,4)-OFFSET(Engine!$B$7,BA$6,4))/SQRT('R^2'!BA15))*ForceMag!BA15),0)</f>
        <v>-1.4493175892146302E-7</v>
      </c>
      <c r="BB15" s="24">
        <f ca="1">IFERROR((((OFFSET(Engine!$B$7,$B15,4)-OFFSET(Engine!$B$7,BB$6,4))/SQRT('R^2'!BB15))*ForceMag!BB15),0)</f>
        <v>-7.1133282813698094E-7</v>
      </c>
      <c r="BC15" s="24">
        <f ca="1">IFERROR((((OFFSET(Engine!$B$7,$B15,4)-OFFSET(Engine!$B$7,BC$6,4))/SQRT('R^2'!BC15))*ForceMag!BC15),0)</f>
        <v>9.2225287743777019E-6</v>
      </c>
      <c r="BD15" s="24">
        <f ca="1">IFERROR((((OFFSET(Engine!$B$7,$B15,4)-OFFSET(Engine!$B$7,BD$6,4))/SQRT('R^2'!BD15))*ForceMag!BD15),0)</f>
        <v>4.287427219465816E-6</v>
      </c>
      <c r="BE15" s="24">
        <f ca="1">IFERROR((((OFFSET(Engine!$B$7,$B15,4)-OFFSET(Engine!$B$7,BE$6,4))/SQRT('R^2'!BE15))*ForceMag!BE15),0)</f>
        <v>-3.2864433633561353E-8</v>
      </c>
      <c r="BF15" s="24">
        <f ca="1">IFERROR((((OFFSET(Engine!$B$7,$B15,4)-OFFSET(Engine!$B$7,BF$6,4))/SQRT('R^2'!BF15))*ForceMag!BF15),0)</f>
        <v>1.4381303975180694E-6</v>
      </c>
      <c r="BG15" s="24">
        <f ca="1">IFERROR((((OFFSET(Engine!$B$7,$B15,4)-OFFSET(Engine!$B$7,BG$6,4))/SQRT('R^2'!BG15))*ForceMag!BG15),0)</f>
        <v>-5.1710787329726088E-6</v>
      </c>
      <c r="BH15" s="24">
        <f ca="1">IFERROR((((OFFSET(Engine!$B$7,$B15,4)-OFFSET(Engine!$B$7,BH$6,4))/SQRT('R^2'!BH15))*ForceMag!BH15),0)</f>
        <v>-1.6832020257410696E-6</v>
      </c>
      <c r="BI15" s="24">
        <f ca="1">IFERROR((((OFFSET(Engine!$B$7,$B15,4)-OFFSET(Engine!$B$7,BI$6,4))/SQRT('R^2'!BI15))*ForceMag!BI15),0)</f>
        <v>2.8489221938045958E-8</v>
      </c>
      <c r="BJ15" s="24">
        <f ca="1">IFERROR((((OFFSET(Engine!$B$7,$B15,4)-OFFSET(Engine!$B$7,BJ$6,4))/SQRT('R^2'!BJ15))*ForceMag!BJ15),0)</f>
        <v>4.0928768710812726E-7</v>
      </c>
      <c r="BK15" s="24">
        <f ca="1">IFERROR((((OFFSET(Engine!$B$7,$B15,4)-OFFSET(Engine!$B$7,BK$6,4))/SQRT('R^2'!BK15))*ForceMag!BK15),0)</f>
        <v>1.9091061555282081E-6</v>
      </c>
      <c r="BL15" s="24">
        <f ca="1">IFERROR((((OFFSET(Engine!$B$7,$B15,4)-OFFSET(Engine!$B$7,BL$6,4))/SQRT('R^2'!BL15))*ForceMag!BL15),0)</f>
        <v>-1.1954242904876859E-9</v>
      </c>
      <c r="BM15" s="24">
        <f ca="1">IFERROR((((OFFSET(Engine!$B$7,$B15,4)-OFFSET(Engine!$B$7,BM$6,4))/SQRT('R^2'!BM15))*ForceMag!BM15),0)</f>
        <v>-1.4970690717793278E-8</v>
      </c>
      <c r="BN15" s="24">
        <f ca="1">IFERROR((((OFFSET(Engine!$B$7,$B15,4)-OFFSET(Engine!$B$7,BN$6,4))/SQRT('R^2'!BN15))*ForceMag!BN15),0)</f>
        <v>-3.9976009767996894E-7</v>
      </c>
      <c r="BO15" s="24">
        <f ca="1">IFERROR((((OFFSET(Engine!$B$7,$B15,4)-OFFSET(Engine!$B$7,BO$6,4))/SQRT('R^2'!BO15))*ForceMag!BO15),0)</f>
        <v>2.8925886726329877E-7</v>
      </c>
      <c r="BP15" s="24">
        <f ca="1">IFERROR((((OFFSET(Engine!$B$7,$B15,4)-OFFSET(Engine!$B$7,BP$6,4))/SQRT('R^2'!BP15))*ForceMag!BP15),0)</f>
        <v>-5.7451331495741011E-7</v>
      </c>
      <c r="BQ15" s="24">
        <f ca="1">IFERROR((((OFFSET(Engine!$B$7,$B15,4)-OFFSET(Engine!$B$7,BQ$6,4))/SQRT('R^2'!BQ15))*ForceMag!BQ15),0)</f>
        <v>4.4281184788467566E-5</v>
      </c>
      <c r="BR15" s="24">
        <f ca="1">IFERROR((((OFFSET(Engine!$B$7,$B15,4)-OFFSET(Engine!$B$7,BR$6,4))/SQRT('R^2'!BR15))*ForceMag!BR15),0)</f>
        <v>-1.605833212466043E-7</v>
      </c>
      <c r="BS15" s="24">
        <f ca="1">IFERROR((((OFFSET(Engine!$B$7,$B15,4)-OFFSET(Engine!$B$7,BS$6,4))/SQRT('R^2'!BS15))*ForceMag!BS15),0)</f>
        <v>1.5876799809496934E-6</v>
      </c>
      <c r="BT15" s="24">
        <f ca="1">IFERROR((((OFFSET(Engine!$B$7,$B15,4)-OFFSET(Engine!$B$7,BT$6,4))/SQRT('R^2'!BT15))*ForceMag!BT15),0)</f>
        <v>3.0517978609640024E-7</v>
      </c>
      <c r="BU15" s="24">
        <f ca="1">IFERROR((((OFFSET(Engine!$B$7,$B15,4)-OFFSET(Engine!$B$7,BU$6,4))/SQRT('R^2'!BU15))*ForceMag!BU15),0)</f>
        <v>-3.0239878215609056E-6</v>
      </c>
      <c r="BV15" s="24">
        <f ca="1">IFERROR((((OFFSET(Engine!$B$7,$B15,4)-OFFSET(Engine!$B$7,BV$6,4))/SQRT('R^2'!BV15))*ForceMag!BV15),0)</f>
        <v>5.5327653744543607E-7</v>
      </c>
      <c r="BW15" s="24">
        <f ca="1">IFERROR((((OFFSET(Engine!$B$7,$B15,4)-OFFSET(Engine!$B$7,BW$6,4))/SQRT('R^2'!BW15))*ForceMag!BW15),0)</f>
        <v>-1.1715907092716142E-4</v>
      </c>
      <c r="BX15" s="24">
        <f ca="1">IFERROR((((OFFSET(Engine!$B$7,$B15,4)-OFFSET(Engine!$B$7,BX$6,4))/SQRT('R^2'!BX15))*ForceMag!BX15),0)</f>
        <v>-8.0859970417436779E-6</v>
      </c>
      <c r="BY15" s="24">
        <f ca="1">IFERROR((((OFFSET(Engine!$B$7,$B15,4)-OFFSET(Engine!$B$7,BY$6,4))/SQRT('R^2'!BY15))*ForceMag!BY15),0)</f>
        <v>-3.4310815818671416E-6</v>
      </c>
      <c r="BZ15" s="24">
        <f ca="1">IFERROR((((OFFSET(Engine!$B$7,$B15,4)-OFFSET(Engine!$B$7,BZ$6,4))/SQRT('R^2'!BZ15))*ForceMag!BZ15),0)</f>
        <v>-3.6818725029351268E-6</v>
      </c>
      <c r="CA15" s="24">
        <f ca="1">IFERROR((((OFFSET(Engine!$B$7,$B15,4)-OFFSET(Engine!$B$7,CA$6,4))/SQRT('R^2'!CA15))*ForceMag!CA15),0)</f>
        <v>-1.6326212464777374E-7</v>
      </c>
      <c r="CB15" s="24">
        <f ca="1">IFERROR((((OFFSET(Engine!$B$7,$B15,4)-OFFSET(Engine!$B$7,CB$6,4))/SQRT('R^2'!CB15))*ForceMag!CB15),0)</f>
        <v>7.6112840369541142E-8</v>
      </c>
      <c r="CC15" s="24">
        <f ca="1">IFERROR((((OFFSET(Engine!$B$7,$B15,4)-OFFSET(Engine!$B$7,CC$6,4))/SQRT('R^2'!CC15))*ForceMag!CC15),0)</f>
        <v>2.0844027691108055E-7</v>
      </c>
      <c r="CD15" s="24">
        <f ca="1">IFERROR((((OFFSET(Engine!$B$7,$B15,4)-OFFSET(Engine!$B$7,CD$6,4))/SQRT('R^2'!CD15))*ForceMag!CD15),0)</f>
        <v>6.432067473530129E-5</v>
      </c>
      <c r="CE15" s="24">
        <f ca="1">IFERROR((((OFFSET(Engine!$B$7,$B15,4)-OFFSET(Engine!$B$7,CE$6,4))/SQRT('R^2'!CE15))*ForceMag!CE15),0)</f>
        <v>-4.2806167665113913E-6</v>
      </c>
      <c r="CF15" s="24">
        <f ca="1">IFERROR((((OFFSET(Engine!$B$7,$B15,4)-OFFSET(Engine!$B$7,CF$6,4))/SQRT('R^2'!CF15))*ForceMag!CF15),0)</f>
        <v>1.6838025146636017E-6</v>
      </c>
      <c r="CG15" s="24">
        <f ca="1">IFERROR((((OFFSET(Engine!$B$7,$B15,4)-OFFSET(Engine!$B$7,CG$6,4))/SQRT('R^2'!CG15))*ForceMag!CG15),0)</f>
        <v>-7.2417147487881919E-7</v>
      </c>
      <c r="CH15" s="24">
        <f ca="1">IFERROR((((OFFSET(Engine!$B$7,$B15,4)-OFFSET(Engine!$B$7,CH$6,4))/SQRT('R^2'!CH15))*ForceMag!CH15),0)</f>
        <v>-2.9151070686842616E-7</v>
      </c>
      <c r="CI15" s="24">
        <f ca="1">IFERROR((((OFFSET(Engine!$B$7,$B15,4)-OFFSET(Engine!$B$7,CI$6,4))/SQRT('R^2'!CI15))*ForceMag!CI15),0)</f>
        <v>-1.3300966859196082E-5</v>
      </c>
      <c r="CJ15" s="24">
        <f ca="1">IFERROR((((OFFSET(Engine!$B$7,$B15,4)-OFFSET(Engine!$B$7,CJ$6,4))/SQRT('R^2'!CJ15))*ForceMag!CJ15),0)</f>
        <v>1.1252502011862657E-6</v>
      </c>
      <c r="CK15" s="24">
        <f ca="1">IFERROR((((OFFSET(Engine!$B$7,$B15,4)-OFFSET(Engine!$B$7,CK$6,4))/SQRT('R^2'!CK15))*ForceMag!CK15),0)</f>
        <v>-3.6162721997140303E-9</v>
      </c>
      <c r="CL15" s="24">
        <f ca="1">IFERROR((((OFFSET(Engine!$B$7,$B15,4)-OFFSET(Engine!$B$7,CL$6,4))/SQRT('R^2'!CL15))*ForceMag!CL15),0)</f>
        <v>1.112340072943262E-6</v>
      </c>
      <c r="CM15" s="24">
        <f ca="1">IFERROR((((OFFSET(Engine!$B$7,$B15,4)-OFFSET(Engine!$B$7,CM$6,4))/SQRT('R^2'!CM15))*ForceMag!CM15),0)</f>
        <v>2.4029335021361702E-8</v>
      </c>
      <c r="CN15" s="24">
        <f ca="1">IFERROR((((OFFSET(Engine!$B$7,$B15,4)-OFFSET(Engine!$B$7,CN$6,4))/SQRT('R^2'!CN15))*ForceMag!CN15),0)</f>
        <v>4.5467961246963346E-7</v>
      </c>
      <c r="CO15" s="24">
        <f ca="1">IFERROR((((OFFSET(Engine!$B$7,$B15,4)-OFFSET(Engine!$B$7,CO$6,4))/SQRT('R^2'!CO15))*ForceMag!CO15),0)</f>
        <v>-1.2466116826146561E-7</v>
      </c>
      <c r="CP15" s="24">
        <f ca="1">IFERROR((((OFFSET(Engine!$B$7,$B15,4)-OFFSET(Engine!$B$7,CP$6,4))/SQRT('R^2'!CP15))*ForceMag!CP15),0)</f>
        <v>5.4813753820356944E-6</v>
      </c>
      <c r="CQ15" s="24">
        <f ca="1">IFERROR((((OFFSET(Engine!$B$7,$B15,4)-OFFSET(Engine!$B$7,CQ$6,4))/SQRT('R^2'!CQ15))*ForceMag!CQ15),0)</f>
        <v>1.0358347812719581E-6</v>
      </c>
      <c r="CR15" s="24">
        <f ca="1">IFERROR((((OFFSET(Engine!$B$7,$B15,4)-OFFSET(Engine!$B$7,CR$6,4))/SQRT('R^2'!CR15))*ForceMag!CR15),0)</f>
        <v>1.1298552646187206E-7</v>
      </c>
      <c r="CS15" s="24">
        <f ca="1">IFERROR((((OFFSET(Engine!$B$7,$B15,4)-OFFSET(Engine!$B$7,CS$6,4))/SQRT('R^2'!CS15))*ForceMag!CS15),0)</f>
        <v>-1.0012353708976586E-5</v>
      </c>
      <c r="CT15" s="24">
        <f ca="1">IFERROR((((OFFSET(Engine!$B$7,$B15,4)-OFFSET(Engine!$B$7,CT$6,4))/SQRT('R^2'!CT15))*ForceMag!CT15),0)</f>
        <v>1.1376616350749511E-5</v>
      </c>
      <c r="CU15" s="24">
        <f ca="1">IFERROR((((OFFSET(Engine!$B$7,$B15,4)-OFFSET(Engine!$B$7,CU$6,4))/SQRT('R^2'!CU15))*ForceMag!CU15),0)</f>
        <v>-2.3807760585487398E-8</v>
      </c>
      <c r="CV15" s="24">
        <f ca="1">IFERROR((((OFFSET(Engine!$B$7,$B15,4)-OFFSET(Engine!$B$7,CV$6,4))/SQRT('R^2'!CV15))*ForceMag!CV15),0)</f>
        <v>4.8709572830716679E-7</v>
      </c>
      <c r="CW15" s="24">
        <f ca="1">IFERROR((((OFFSET(Engine!$B$7,$B15,4)-OFFSET(Engine!$B$7,CW$6,4))/SQRT('R^2'!CW15))*ForceMag!CW15),0)</f>
        <v>-4.0504100451341177E-8</v>
      </c>
      <c r="CX15" s="24">
        <f ca="1">IFERROR((((OFFSET(Engine!$B$7,$B15,4)-OFFSET(Engine!$B$7,CX$6,4))/SQRT('R^2'!CX15))*ForceMag!CX15),0)</f>
        <v>5.8818275978874905E-9</v>
      </c>
    </row>
    <row r="16" spans="2:102" x14ac:dyDescent="0.25">
      <c r="B16" s="2">
        <v>10</v>
      </c>
      <c r="C16" s="24">
        <f ca="1">IFERROR((((OFFSET(Engine!$B$7,$B16,4)-OFFSET(Engine!$B$7,C$6,4))/SQRT('R^2'!C16))*ForceMag!C16),0)</f>
        <v>-1.3850285966282314E-3</v>
      </c>
      <c r="D16" s="24">
        <f ca="1">IFERROR((((OFFSET(Engine!$B$7,$B16,4)-OFFSET(Engine!$B$7,D$6,4))/SQRT('R^2'!D16))*ForceMag!D16),0)</f>
        <v>1.7411743375650429E-6</v>
      </c>
      <c r="E16" s="24">
        <f ca="1">IFERROR((((OFFSET(Engine!$B$7,$B16,4)-OFFSET(Engine!$B$7,E$6,4))/SQRT('R^2'!E16))*ForceMag!E16),0)</f>
        <v>-2.2404525929538738E-9</v>
      </c>
      <c r="F16" s="24">
        <f ca="1">IFERROR((((OFFSET(Engine!$B$7,$B16,4)-OFFSET(Engine!$B$7,F$6,4))/SQRT('R^2'!F16))*ForceMag!F16),0)</f>
        <v>-3.0259367303857586E-8</v>
      </c>
      <c r="G16" s="24">
        <f ca="1">IFERROR((((OFFSET(Engine!$B$7,$B16,4)-OFFSET(Engine!$B$7,G$6,4))/SQRT('R^2'!G16))*ForceMag!G16),0)</f>
        <v>-3.4408396934065949E-6</v>
      </c>
      <c r="H16" s="24">
        <f ca="1">IFERROR((((OFFSET(Engine!$B$7,$B16,4)-OFFSET(Engine!$B$7,H$6,4))/SQRT('R^2'!H16))*ForceMag!H16),0)</f>
        <v>6.364943607299286E-10</v>
      </c>
      <c r="I16" s="24">
        <f ca="1">IFERROR((((OFFSET(Engine!$B$7,$B16,4)-OFFSET(Engine!$B$7,I$6,4))/SQRT('R^2'!I16))*ForceMag!I16),0)</f>
        <v>-2.1655833376791359E-6</v>
      </c>
      <c r="J16" s="24">
        <f ca="1">IFERROR((((OFFSET(Engine!$B$7,$B16,4)-OFFSET(Engine!$B$7,J$6,4))/SQRT('R^2'!J16))*ForceMag!J16),0)</f>
        <v>-3.2601210475706487E-7</v>
      </c>
      <c r="K16" s="24">
        <f ca="1">IFERROR((((OFFSET(Engine!$B$7,$B16,4)-OFFSET(Engine!$B$7,K$6,4))/SQRT('R^2'!K16))*ForceMag!K16),0)</f>
        <v>3.039317953445005E-8</v>
      </c>
      <c r="L16" s="24">
        <f ca="1">IFERROR((((OFFSET(Engine!$B$7,$B16,4)-OFFSET(Engine!$B$7,L$6,4))/SQRT('R^2'!L16))*ForceMag!L16),0)</f>
        <v>0</v>
      </c>
      <c r="M16" s="24">
        <f ca="1">IFERROR((((OFFSET(Engine!$B$7,$B16,4)-OFFSET(Engine!$B$7,M$6,4))/SQRT('R^2'!M16))*ForceMag!M16),0)</f>
        <v>2.1092944111899555E-8</v>
      </c>
      <c r="N16" s="24">
        <f ca="1">IFERROR((((OFFSET(Engine!$B$7,$B16,4)-OFFSET(Engine!$B$7,N$6,4))/SQRT('R^2'!N16))*ForceMag!N16),0)</f>
        <v>2.1216708366787517E-12</v>
      </c>
      <c r="O16" s="24">
        <f ca="1">IFERROR((((OFFSET(Engine!$B$7,$B16,4)-OFFSET(Engine!$B$7,O$6,4))/SQRT('R^2'!O16))*ForceMag!O16),0)</f>
        <v>-1.0266939444756431E-8</v>
      </c>
      <c r="P16" s="24">
        <f ca="1">IFERROR((((OFFSET(Engine!$B$7,$B16,4)-OFFSET(Engine!$B$7,P$6,4))/SQRT('R^2'!P16))*ForceMag!P16),0)</f>
        <v>2.543196463525601E-7</v>
      </c>
      <c r="Q16" s="24">
        <f ca="1">IFERROR((((OFFSET(Engine!$B$7,$B16,4)-OFFSET(Engine!$B$7,Q$6,4))/SQRT('R^2'!Q16))*ForceMag!Q16),0)</f>
        <v>-1.195169448576114E-6</v>
      </c>
      <c r="R16" s="24">
        <f ca="1">IFERROR((((OFFSET(Engine!$B$7,$B16,4)-OFFSET(Engine!$B$7,R$6,4))/SQRT('R^2'!R16))*ForceMag!R16),0)</f>
        <v>1.0558728984556135E-7</v>
      </c>
      <c r="S16" s="24">
        <f ca="1">IFERROR((((OFFSET(Engine!$B$7,$B16,4)-OFFSET(Engine!$B$7,S$6,4))/SQRT('R^2'!S16))*ForceMag!S16),0)</f>
        <v>-2.6267777907814883E-8</v>
      </c>
      <c r="T16" s="24">
        <f ca="1">IFERROR((((OFFSET(Engine!$B$7,$B16,4)-OFFSET(Engine!$B$7,T$6,4))/SQRT('R^2'!T16))*ForceMag!T16),0)</f>
        <v>-4.7566901220742548E-9</v>
      </c>
      <c r="U16" s="24">
        <f ca="1">IFERROR((((OFFSET(Engine!$B$7,$B16,4)-OFFSET(Engine!$B$7,U$6,4))/SQRT('R^2'!U16))*ForceMag!U16),0)</f>
        <v>-1.415432194001571E-6</v>
      </c>
      <c r="V16" s="24">
        <f ca="1">IFERROR((((OFFSET(Engine!$B$7,$B16,4)-OFFSET(Engine!$B$7,V$6,4))/SQRT('R^2'!V16))*ForceMag!V16),0)</f>
        <v>-4.1403324673342201E-10</v>
      </c>
      <c r="W16" s="24">
        <f ca="1">IFERROR((((OFFSET(Engine!$B$7,$B16,4)-OFFSET(Engine!$B$7,W$6,4))/SQRT('R^2'!W16))*ForceMag!W16),0)</f>
        <v>2.9167418709872943E-4</v>
      </c>
      <c r="X16" s="24">
        <f ca="1">IFERROR((((OFFSET(Engine!$B$7,$B16,4)-OFFSET(Engine!$B$7,X$6,4))/SQRT('R^2'!X16))*ForceMag!X16),0)</f>
        <v>-2.5699450705658219E-7</v>
      </c>
      <c r="Y16" s="24">
        <f ca="1">IFERROR((((OFFSET(Engine!$B$7,$B16,4)-OFFSET(Engine!$B$7,Y$6,4))/SQRT('R^2'!Y16))*ForceMag!Y16),0)</f>
        <v>1.7689098348107637E-7</v>
      </c>
      <c r="Z16" s="24">
        <f ca="1">IFERROR((((OFFSET(Engine!$B$7,$B16,4)-OFFSET(Engine!$B$7,Z$6,4))/SQRT('R^2'!Z16))*ForceMag!Z16),0)</f>
        <v>-1.4752612077040818E-7</v>
      </c>
      <c r="AA16" s="24">
        <f ca="1">IFERROR((((OFFSET(Engine!$B$7,$B16,4)-OFFSET(Engine!$B$7,AA$6,4))/SQRT('R^2'!AA16))*ForceMag!AA16),0)</f>
        <v>-4.9720318383274454E-7</v>
      </c>
      <c r="AB16" s="24">
        <f ca="1">IFERROR((((OFFSET(Engine!$B$7,$B16,4)-OFFSET(Engine!$B$7,AB$6,4))/SQRT('R^2'!AB16))*ForceMag!AB16),0)</f>
        <v>5.6547240180859668E-7</v>
      </c>
      <c r="AC16" s="24">
        <f ca="1">IFERROR((((OFFSET(Engine!$B$7,$B16,4)-OFFSET(Engine!$B$7,AC$6,4))/SQRT('R^2'!AC16))*ForceMag!AC16),0)</f>
        <v>-9.6373555236894399E-6</v>
      </c>
      <c r="AD16" s="24">
        <f ca="1">IFERROR((((OFFSET(Engine!$B$7,$B16,4)-OFFSET(Engine!$B$7,AD$6,4))/SQRT('R^2'!AD16))*ForceMag!AD16),0)</f>
        <v>-2.4346998045422875E-7</v>
      </c>
      <c r="AE16" s="24">
        <f ca="1">IFERROR((((OFFSET(Engine!$B$7,$B16,4)-OFFSET(Engine!$B$7,AE$6,4))/SQRT('R^2'!AE16))*ForceMag!AE16),0)</f>
        <v>-3.6670379208811891E-7</v>
      </c>
      <c r="AF16" s="24">
        <f ca="1">IFERROR((((OFFSET(Engine!$B$7,$B16,4)-OFFSET(Engine!$B$7,AF$6,4))/SQRT('R^2'!AF16))*ForceMag!AF16),0)</f>
        <v>3.0555355045863804E-6</v>
      </c>
      <c r="AG16" s="24">
        <f ca="1">IFERROR((((OFFSET(Engine!$B$7,$B16,4)-OFFSET(Engine!$B$7,AG$6,4))/SQRT('R^2'!AG16))*ForceMag!AG16),0)</f>
        <v>1.6918674651190417E-7</v>
      </c>
      <c r="AH16" s="24">
        <f ca="1">IFERROR((((OFFSET(Engine!$B$7,$B16,4)-OFFSET(Engine!$B$7,AH$6,4))/SQRT('R^2'!AH16))*ForceMag!AH16),0)</f>
        <v>-5.5400708866654695E-7</v>
      </c>
      <c r="AI16" s="24">
        <f ca="1">IFERROR((((OFFSET(Engine!$B$7,$B16,4)-OFFSET(Engine!$B$7,AI$6,4))/SQRT('R^2'!AI16))*ForceMag!AI16),0)</f>
        <v>6.4215412630584613E-7</v>
      </c>
      <c r="AJ16" s="24">
        <f ca="1">IFERROR((((OFFSET(Engine!$B$7,$B16,4)-OFFSET(Engine!$B$7,AJ$6,4))/SQRT('R^2'!AJ16))*ForceMag!AJ16),0)</f>
        <v>2.4193402605313834E-7</v>
      </c>
      <c r="AK16" s="24">
        <f ca="1">IFERROR((((OFFSET(Engine!$B$7,$B16,4)-OFFSET(Engine!$B$7,AK$6,4))/SQRT('R^2'!AK16))*ForceMag!AK16),0)</f>
        <v>-5.9297400963617152E-6</v>
      </c>
      <c r="AL16" s="24">
        <f ca="1">IFERROR((((OFFSET(Engine!$B$7,$B16,4)-OFFSET(Engine!$B$7,AL$6,4))/SQRT('R^2'!AL16))*ForceMag!AL16),0)</f>
        <v>-1.1293975647106833E-6</v>
      </c>
      <c r="AM16" s="24">
        <f ca="1">IFERROR((((OFFSET(Engine!$B$7,$B16,4)-OFFSET(Engine!$B$7,AM$6,4))/SQRT('R^2'!AM16))*ForceMag!AM16),0)</f>
        <v>-2.7129194176595467E-8</v>
      </c>
      <c r="AN16" s="24">
        <f ca="1">IFERROR((((OFFSET(Engine!$B$7,$B16,4)-OFFSET(Engine!$B$7,AN$6,4))/SQRT('R^2'!AN16))*ForceMag!AN16),0)</f>
        <v>5.0802472959692921E-8</v>
      </c>
      <c r="AO16" s="24">
        <f ca="1">IFERROR((((OFFSET(Engine!$B$7,$B16,4)-OFFSET(Engine!$B$7,AO$6,4))/SQRT('R^2'!AO16))*ForceMag!AO16),0)</f>
        <v>-1.5128612665971811E-10</v>
      </c>
      <c r="AP16" s="24">
        <f ca="1">IFERROR((((OFFSET(Engine!$B$7,$B16,4)-OFFSET(Engine!$B$7,AP$6,4))/SQRT('R^2'!AP16))*ForceMag!AP16),0)</f>
        <v>-1.886479232152911E-7</v>
      </c>
      <c r="AQ16" s="24">
        <f ca="1">IFERROR((((OFFSET(Engine!$B$7,$B16,4)-OFFSET(Engine!$B$7,AQ$6,4))/SQRT('R^2'!AQ16))*ForceMag!AQ16),0)</f>
        <v>-2.4852889096094084E-7</v>
      </c>
      <c r="AR16" s="24">
        <f ca="1">IFERROR((((OFFSET(Engine!$B$7,$B16,4)-OFFSET(Engine!$B$7,AR$6,4))/SQRT('R^2'!AR16))*ForceMag!AR16),0)</f>
        <v>3.9669077767341978E-7</v>
      </c>
      <c r="AS16" s="24">
        <f ca="1">IFERROR((((OFFSET(Engine!$B$7,$B16,4)-OFFSET(Engine!$B$7,AS$6,4))/SQRT('R^2'!AS16))*ForceMag!AS16),0)</f>
        <v>-2.5524500650144038E-8</v>
      </c>
      <c r="AT16" s="24">
        <f ca="1">IFERROR((((OFFSET(Engine!$B$7,$B16,4)-OFFSET(Engine!$B$7,AT$6,4))/SQRT('R^2'!AT16))*ForceMag!AT16),0)</f>
        <v>-2.6922391977691869E-8</v>
      </c>
      <c r="AU16" s="24">
        <f ca="1">IFERROR((((OFFSET(Engine!$B$7,$B16,4)-OFFSET(Engine!$B$7,AU$6,4))/SQRT('R^2'!AU16))*ForceMag!AU16),0)</f>
        <v>4.4754231960709826E-7</v>
      </c>
      <c r="AV16" s="24">
        <f ca="1">IFERROR((((OFFSET(Engine!$B$7,$B16,4)-OFFSET(Engine!$B$7,AV$6,4))/SQRT('R^2'!AV16))*ForceMag!AV16),0)</f>
        <v>-8.7326170217023875E-7</v>
      </c>
      <c r="AW16" s="24">
        <f ca="1">IFERROR((((OFFSET(Engine!$B$7,$B16,4)-OFFSET(Engine!$B$7,AW$6,4))/SQRT('R^2'!AW16))*ForceMag!AW16),0)</f>
        <v>-2.6155998398171231E-7</v>
      </c>
      <c r="AX16" s="24">
        <f ca="1">IFERROR((((OFFSET(Engine!$B$7,$B16,4)-OFFSET(Engine!$B$7,AX$6,4))/SQRT('R^2'!AX16))*ForceMag!AX16),0)</f>
        <v>-9.4502372402427547E-7</v>
      </c>
      <c r="AY16" s="24">
        <f ca="1">IFERROR((((OFFSET(Engine!$B$7,$B16,4)-OFFSET(Engine!$B$7,AY$6,4))/SQRT('R^2'!AY16))*ForceMag!AY16),0)</f>
        <v>-2.6328245000662993E-6</v>
      </c>
      <c r="AZ16" s="24">
        <f ca="1">IFERROR((((OFFSET(Engine!$B$7,$B16,4)-OFFSET(Engine!$B$7,AZ$6,4))/SQRT('R^2'!AZ16))*ForceMag!AZ16),0)</f>
        <v>-1.3208396404259369E-14</v>
      </c>
      <c r="BA16" s="24">
        <f ca="1">IFERROR((((OFFSET(Engine!$B$7,$B16,4)-OFFSET(Engine!$B$7,BA$6,4))/SQRT('R^2'!BA16))*ForceMag!BA16),0)</f>
        <v>-4.1959806288059167E-8</v>
      </c>
      <c r="BB16" s="24">
        <f ca="1">IFERROR((((OFFSET(Engine!$B$7,$B16,4)-OFFSET(Engine!$B$7,BB$6,4))/SQRT('R^2'!BB16))*ForceMag!BB16),0)</f>
        <v>-1.7529400004362273E-6</v>
      </c>
      <c r="BC16" s="24">
        <f ca="1">IFERROR((((OFFSET(Engine!$B$7,$B16,4)-OFFSET(Engine!$B$7,BC$6,4))/SQRT('R^2'!BC16))*ForceMag!BC16),0)</f>
        <v>1.1515565528369612E-6</v>
      </c>
      <c r="BD16" s="24">
        <f ca="1">IFERROR((((OFFSET(Engine!$B$7,$B16,4)-OFFSET(Engine!$B$7,BD$6,4))/SQRT('R^2'!BD16))*ForceMag!BD16),0)</f>
        <v>8.0043071480065188E-7</v>
      </c>
      <c r="BE16" s="24">
        <f ca="1">IFERROR((((OFFSET(Engine!$B$7,$B16,4)-OFFSET(Engine!$B$7,BE$6,4))/SQRT('R^2'!BE16))*ForceMag!BE16),0)</f>
        <v>-2.9340798592951165E-9</v>
      </c>
      <c r="BF16" s="24">
        <f ca="1">IFERROR((((OFFSET(Engine!$B$7,$B16,4)-OFFSET(Engine!$B$7,BF$6,4))/SQRT('R^2'!BF16))*ForceMag!BF16),0)</f>
        <v>2.366946948456822E-6</v>
      </c>
      <c r="BG16" s="24">
        <f ca="1">IFERROR((((OFFSET(Engine!$B$7,$B16,4)-OFFSET(Engine!$B$7,BG$6,4))/SQRT('R^2'!BG16))*ForceMag!BG16),0)</f>
        <v>-2.4821214515668624E-7</v>
      </c>
      <c r="BH16" s="24">
        <f ca="1">IFERROR((((OFFSET(Engine!$B$7,$B16,4)-OFFSET(Engine!$B$7,BH$6,4))/SQRT('R^2'!BH16))*ForceMag!BH16),0)</f>
        <v>-3.3656183651794792E-7</v>
      </c>
      <c r="BI16" s="24">
        <f ca="1">IFERROR((((OFFSET(Engine!$B$7,$B16,4)-OFFSET(Engine!$B$7,BI$6,4))/SQRT('R^2'!BI16))*ForceMag!BI16),0)</f>
        <v>2.4574180410284409E-8</v>
      </c>
      <c r="BJ16" s="24">
        <f ca="1">IFERROR((((OFFSET(Engine!$B$7,$B16,4)-OFFSET(Engine!$B$7,BJ$6,4))/SQRT('R^2'!BJ16))*ForceMag!BJ16),0)</f>
        <v>6.0024850990958604E-6</v>
      </c>
      <c r="BK16" s="24">
        <f ca="1">IFERROR((((OFFSET(Engine!$B$7,$B16,4)-OFFSET(Engine!$B$7,BK$6,4))/SQRT('R^2'!BK16))*ForceMag!BK16),0)</f>
        <v>2.4074719431641971E-6</v>
      </c>
      <c r="BL16" s="24">
        <f ca="1">IFERROR((((OFFSET(Engine!$B$7,$B16,4)-OFFSET(Engine!$B$7,BL$6,4))/SQRT('R^2'!BL16))*ForceMag!BL16),0)</f>
        <v>-1.3540473271076482E-9</v>
      </c>
      <c r="BM16" s="24">
        <f ca="1">IFERROR((((OFFSET(Engine!$B$7,$B16,4)-OFFSET(Engine!$B$7,BM$6,4))/SQRT('R^2'!BM16))*ForceMag!BM16),0)</f>
        <v>-5.0347921078048991E-9</v>
      </c>
      <c r="BN16" s="24">
        <f ca="1">IFERROR((((OFFSET(Engine!$B$7,$B16,4)-OFFSET(Engine!$B$7,BN$6,4))/SQRT('R^2'!BN16))*ForceMag!BN16),0)</f>
        <v>-8.7930008631121718E-8</v>
      </c>
      <c r="BO16" s="24">
        <f ca="1">IFERROR((((OFFSET(Engine!$B$7,$B16,4)-OFFSET(Engine!$B$7,BO$6,4))/SQRT('R^2'!BO16))*ForceMag!BO16),0)</f>
        <v>4.9232397150477393E-8</v>
      </c>
      <c r="BP16" s="24">
        <f ca="1">IFERROR((((OFFSET(Engine!$B$7,$B16,4)-OFFSET(Engine!$B$7,BP$6,4))/SQRT('R^2'!BP16))*ForceMag!BP16),0)</f>
        <v>-7.4807021556591589E-9</v>
      </c>
      <c r="BQ16" s="24">
        <f ca="1">IFERROR((((OFFSET(Engine!$B$7,$B16,4)-OFFSET(Engine!$B$7,BQ$6,4))/SQRT('R^2'!BQ16))*ForceMag!BQ16),0)</f>
        <v>2.7112728097194611E-8</v>
      </c>
      <c r="BR16" s="24">
        <f ca="1">IFERROR((((OFFSET(Engine!$B$7,$B16,4)-OFFSET(Engine!$B$7,BR$6,4))/SQRT('R^2'!BR16))*ForceMag!BR16),0)</f>
        <v>-2.7704965184793367E-7</v>
      </c>
      <c r="BS16" s="24">
        <f ca="1">IFERROR((((OFFSET(Engine!$B$7,$B16,4)-OFFSET(Engine!$B$7,BS$6,4))/SQRT('R^2'!BS16))*ForceMag!BS16),0)</f>
        <v>1.3541869529958673E-8</v>
      </c>
      <c r="BT16" s="24">
        <f ca="1">IFERROR((((OFFSET(Engine!$B$7,$B16,4)-OFFSET(Engine!$B$7,BT$6,4))/SQRT('R^2'!BT16))*ForceMag!BT16),0)</f>
        <v>1.1323594134876345E-6</v>
      </c>
      <c r="BU16" s="24">
        <f ca="1">IFERROR((((OFFSET(Engine!$B$7,$B16,4)-OFFSET(Engine!$B$7,BU$6,4))/SQRT('R^2'!BU16))*ForceMag!BU16),0)</f>
        <v>-3.4182426661810974E-7</v>
      </c>
      <c r="BV16" s="24">
        <f ca="1">IFERROR((((OFFSET(Engine!$B$7,$B16,4)-OFFSET(Engine!$B$7,BV$6,4))/SQRT('R^2'!BV16))*ForceMag!BV16),0)</f>
        <v>2.0327259677468703E-6</v>
      </c>
      <c r="BW16" s="24">
        <f ca="1">IFERROR((((OFFSET(Engine!$B$7,$B16,4)-OFFSET(Engine!$B$7,BW$6,4))/SQRT('R^2'!BW16))*ForceMag!BW16),0)</f>
        <v>-4.2275882994885178E-8</v>
      </c>
      <c r="BX16" s="24">
        <f ca="1">IFERROR((((OFFSET(Engine!$B$7,$B16,4)-OFFSET(Engine!$B$7,BX$6,4))/SQRT('R^2'!BX16))*ForceMag!BX16),0)</f>
        <v>-1.1942577666996601E-6</v>
      </c>
      <c r="BY16" s="24">
        <f ca="1">IFERROR((((OFFSET(Engine!$B$7,$B16,4)-OFFSET(Engine!$B$7,BY$6,4))/SQRT('R^2'!BY16))*ForceMag!BY16),0)</f>
        <v>-1.6472158977692888E-7</v>
      </c>
      <c r="BZ16" s="24">
        <f ca="1">IFERROR((((OFFSET(Engine!$B$7,$B16,4)-OFFSET(Engine!$B$7,BZ$6,4))/SQRT('R^2'!BZ16))*ForceMag!BZ16),0)</f>
        <v>-1.2477029855289445E-7</v>
      </c>
      <c r="CA16" s="24">
        <f ca="1">IFERROR((((OFFSET(Engine!$B$7,$B16,4)-OFFSET(Engine!$B$7,CA$6,4))/SQRT('R^2'!CA16))*ForceMag!CA16),0)</f>
        <v>-5.4167165444292477E-7</v>
      </c>
      <c r="CB16" s="24">
        <f ca="1">IFERROR((((OFFSET(Engine!$B$7,$B16,4)-OFFSET(Engine!$B$7,CB$6,4))/SQRT('R^2'!CB16))*ForceMag!CB16),0)</f>
        <v>4.8938031929509251E-7</v>
      </c>
      <c r="CC16" s="24">
        <f ca="1">IFERROR((((OFFSET(Engine!$B$7,$B16,4)-OFFSET(Engine!$B$7,CC$6,4))/SQRT('R^2'!CC16))*ForceMag!CC16),0)</f>
        <v>3.4538291785434383E-9</v>
      </c>
      <c r="CD16" s="24">
        <f ca="1">IFERROR((((OFFSET(Engine!$B$7,$B16,4)-OFFSET(Engine!$B$7,CD$6,4))/SQRT('R^2'!CD16))*ForceMag!CD16),0)</f>
        <v>1.4473438872421498E-7</v>
      </c>
      <c r="CE16" s="24">
        <f ca="1">IFERROR((((OFFSET(Engine!$B$7,$B16,4)-OFFSET(Engine!$B$7,CE$6,4))/SQRT('R^2'!CE16))*ForceMag!CE16),0)</f>
        <v>-1.425146298883086E-6</v>
      </c>
      <c r="CF16" s="24">
        <f ca="1">IFERROR((((OFFSET(Engine!$B$7,$B16,4)-OFFSET(Engine!$B$7,CF$6,4))/SQRT('R^2'!CF16))*ForceMag!CF16),0)</f>
        <v>4.2264994845785459E-6</v>
      </c>
      <c r="CG16" s="24">
        <f ca="1">IFERROR((((OFFSET(Engine!$B$7,$B16,4)-OFFSET(Engine!$B$7,CG$6,4))/SQRT('R^2'!CG16))*ForceMag!CG16),0)</f>
        <v>-1.6123772557339844E-8</v>
      </c>
      <c r="CH16" s="24">
        <f ca="1">IFERROR((((OFFSET(Engine!$B$7,$B16,4)-OFFSET(Engine!$B$7,CH$6,4))/SQRT('R^2'!CH16))*ForceMag!CH16),0)</f>
        <v>-6.4202034426666413E-7</v>
      </c>
      <c r="CI16" s="24">
        <f ca="1">IFERROR((((OFFSET(Engine!$B$7,$B16,4)-OFFSET(Engine!$B$7,CI$6,4))/SQRT('R^2'!CI16))*ForceMag!CI16),0)</f>
        <v>-6.474889540444921E-7</v>
      </c>
      <c r="CJ16" s="24">
        <f ca="1">IFERROR((((OFFSET(Engine!$B$7,$B16,4)-OFFSET(Engine!$B$7,CJ$6,4))/SQRT('R^2'!CJ16))*ForceMag!CJ16),0)</f>
        <v>4.8796038245907523E-7</v>
      </c>
      <c r="CK16" s="24">
        <f ca="1">IFERROR((((OFFSET(Engine!$B$7,$B16,4)-OFFSET(Engine!$B$7,CK$6,4))/SQRT('R^2'!CK16))*ForceMag!CK16),0)</f>
        <v>-4.1111231641899053E-9</v>
      </c>
      <c r="CL16" s="24">
        <f ca="1">IFERROR((((OFFSET(Engine!$B$7,$B16,4)-OFFSET(Engine!$B$7,CL$6,4))/SQRT('R^2'!CL16))*ForceMag!CL16),0)</f>
        <v>9.4002684947415302E-8</v>
      </c>
      <c r="CM16" s="24">
        <f ca="1">IFERROR((((OFFSET(Engine!$B$7,$B16,4)-OFFSET(Engine!$B$7,CM$6,4))/SQRT('R^2'!CM16))*ForceMag!CM16),0)</f>
        <v>4.8348907363342031E-7</v>
      </c>
      <c r="CN16" s="24">
        <f ca="1">IFERROR((((OFFSET(Engine!$B$7,$B16,4)-OFFSET(Engine!$B$7,CN$6,4))/SQRT('R^2'!CN16))*ForceMag!CN16),0)</f>
        <v>1.7831478591383479E-7</v>
      </c>
      <c r="CO16" s="24">
        <f ca="1">IFERROR((((OFFSET(Engine!$B$7,$B16,4)-OFFSET(Engine!$B$7,CO$6,4))/SQRT('R^2'!CO16))*ForceMag!CO16),0)</f>
        <v>-5.4207853693858739E-7</v>
      </c>
      <c r="CP16" s="24">
        <f ca="1">IFERROR((((OFFSET(Engine!$B$7,$B16,4)-OFFSET(Engine!$B$7,CP$6,4))/SQRT('R^2'!CP16))*ForceMag!CP16),0)</f>
        <v>8.5895721393663844E-9</v>
      </c>
      <c r="CQ16" s="24">
        <f ca="1">IFERROR((((OFFSET(Engine!$B$7,$B16,4)-OFFSET(Engine!$B$7,CQ$6,4))/SQRT('R^2'!CQ16))*ForceMag!CQ16),0)</f>
        <v>3.5136863446550914E-6</v>
      </c>
      <c r="CR16" s="24">
        <f ca="1">IFERROR((((OFFSET(Engine!$B$7,$B16,4)-OFFSET(Engine!$B$7,CR$6,4))/SQRT('R^2'!CR16))*ForceMag!CR16),0)</f>
        <v>8.7283377371171273E-8</v>
      </c>
      <c r="CS16" s="24">
        <f ca="1">IFERROR((((OFFSET(Engine!$B$7,$B16,4)-OFFSET(Engine!$B$7,CS$6,4))/SQRT('R^2'!CS16))*ForceMag!CS16),0)</f>
        <v>-1.8493292527797851E-6</v>
      </c>
      <c r="CT16" s="24">
        <f ca="1">IFERROR((((OFFSET(Engine!$B$7,$B16,4)-OFFSET(Engine!$B$7,CT$6,4))/SQRT('R^2'!CT16))*ForceMag!CT16),0)</f>
        <v>1.4253963793716478E-6</v>
      </c>
      <c r="CU16" s="24">
        <f ca="1">IFERROR((((OFFSET(Engine!$B$7,$B16,4)-OFFSET(Engine!$B$7,CU$6,4))/SQRT('R^2'!CU16))*ForceMag!CU16),0)</f>
        <v>-1.2896440981168626E-6</v>
      </c>
      <c r="CV16" s="24">
        <f ca="1">IFERROR((((OFFSET(Engine!$B$7,$B16,4)-OFFSET(Engine!$B$7,CV$6,4))/SQRT('R^2'!CV16))*ForceMag!CV16),0)</f>
        <v>2.0716043567049683E-7</v>
      </c>
      <c r="CW16" s="24">
        <f ca="1">IFERROR((((OFFSET(Engine!$B$7,$B16,4)-OFFSET(Engine!$B$7,CW$6,4))/SQRT('R^2'!CW16))*ForceMag!CW16),0)</f>
        <v>-2.0952432865283278E-8</v>
      </c>
      <c r="CX16" s="24">
        <f ca="1">IFERROR((((OFFSET(Engine!$B$7,$B16,4)-OFFSET(Engine!$B$7,CX$6,4))/SQRT('R^2'!CX16))*ForceMag!CX16),0)</f>
        <v>2.9061120983084193E-10</v>
      </c>
    </row>
    <row r="17" spans="2:102" x14ac:dyDescent="0.25">
      <c r="B17" s="2">
        <v>11</v>
      </c>
      <c r="C17" s="24">
        <f ca="1">IFERROR((((OFFSET(Engine!$B$7,$B17,4)-OFFSET(Engine!$B$7,C$6,4))/SQRT('R^2'!C17))*ForceMag!C17),0)</f>
        <v>-5.1250160243030851E-6</v>
      </c>
      <c r="D17" s="24">
        <f ca="1">IFERROR((((OFFSET(Engine!$B$7,$B17,4)-OFFSET(Engine!$B$7,D$6,4))/SQRT('R^2'!D17))*ForceMag!D17),0)</f>
        <v>-1.985929376022156E-8</v>
      </c>
      <c r="E17" s="24">
        <f ca="1">IFERROR((((OFFSET(Engine!$B$7,$B17,4)-OFFSET(Engine!$B$7,E$6,4))/SQRT('R^2'!E17))*ForceMag!E17),0)</f>
        <v>-6.3432177739431025E-10</v>
      </c>
      <c r="F17" s="24">
        <f ca="1">IFERROR((((OFFSET(Engine!$B$7,$B17,4)-OFFSET(Engine!$B$7,F$6,4))/SQRT('R^2'!F17))*ForceMag!F17),0)</f>
        <v>-4.8916308608993648E-10</v>
      </c>
      <c r="G17" s="24">
        <f ca="1">IFERROR((((OFFSET(Engine!$B$7,$B17,4)-OFFSET(Engine!$B$7,G$6,4))/SQRT('R^2'!G17))*ForceMag!G17),0)</f>
        <v>-3.2015798431972445E-8</v>
      </c>
      <c r="H17" s="24">
        <f ca="1">IFERROR((((OFFSET(Engine!$B$7,$B17,4)-OFFSET(Engine!$B$7,H$6,4))/SQRT('R^2'!H17))*ForceMag!H17),0)</f>
        <v>2.3453604144261575E-10</v>
      </c>
      <c r="I17" s="24">
        <f ca="1">IFERROR((((OFFSET(Engine!$B$7,$B17,4)-OFFSET(Engine!$B$7,I$6,4))/SQRT('R^2'!I17))*ForceMag!I17),0)</f>
        <v>-4.7158437432836723E-8</v>
      </c>
      <c r="J17" s="24">
        <f ca="1">IFERROR((((OFFSET(Engine!$B$7,$B17,4)-OFFSET(Engine!$B$7,J$6,4))/SQRT('R^2'!J17))*ForceMag!J17),0)</f>
        <v>-9.9491639190798336E-9</v>
      </c>
      <c r="K17" s="24">
        <f ca="1">IFERROR((((OFFSET(Engine!$B$7,$B17,4)-OFFSET(Engine!$B$7,K$6,4))/SQRT('R^2'!K17))*ForceMag!K17),0)</f>
        <v>-1.8150172941141662E-8</v>
      </c>
      <c r="L17" s="24">
        <f ca="1">IFERROR((((OFFSET(Engine!$B$7,$B17,4)-OFFSET(Engine!$B$7,L$6,4))/SQRT('R^2'!L17))*ForceMag!L17),0)</f>
        <v>-2.1092944111899555E-8</v>
      </c>
      <c r="M17" s="24">
        <f ca="1">IFERROR((((OFFSET(Engine!$B$7,$B17,4)-OFFSET(Engine!$B$7,M$6,4))/SQRT('R^2'!M17))*ForceMag!M17),0)</f>
        <v>0</v>
      </c>
      <c r="N17" s="24">
        <f ca="1">IFERROR((((OFFSET(Engine!$B$7,$B17,4)-OFFSET(Engine!$B$7,N$6,4))/SQRT('R^2'!N17))*ForceMag!N17),0)</f>
        <v>-1.414946145389167E-12</v>
      </c>
      <c r="O17" s="24">
        <f ca="1">IFERROR((((OFFSET(Engine!$B$7,$B17,4)-OFFSET(Engine!$B$7,O$6,4))/SQRT('R^2'!O17))*ForceMag!O17),0)</f>
        <v>-1.9175527366807624E-10</v>
      </c>
      <c r="P17" s="24">
        <f ca="1">IFERROR((((OFFSET(Engine!$B$7,$B17,4)-OFFSET(Engine!$B$7,P$6,4))/SQRT('R^2'!P17))*ForceMag!P17),0)</f>
        <v>-1.8056375760046348E-7</v>
      </c>
      <c r="Q17" s="24">
        <f ca="1">IFERROR((((OFFSET(Engine!$B$7,$B17,4)-OFFSET(Engine!$B$7,Q$6,4))/SQRT('R^2'!Q17))*ForceMag!Q17),0)</f>
        <v>-2.7465666226593465E-8</v>
      </c>
      <c r="R17" s="24">
        <f ca="1">IFERROR((((OFFSET(Engine!$B$7,$B17,4)-OFFSET(Engine!$B$7,R$6,4))/SQRT('R^2'!R17))*ForceMag!R17),0)</f>
        <v>-7.4028218997269834E-8</v>
      </c>
      <c r="S17" s="24">
        <f ca="1">IFERROR((((OFFSET(Engine!$B$7,$B17,4)-OFFSET(Engine!$B$7,S$6,4))/SQRT('R^2'!S17))*ForceMag!S17),0)</f>
        <v>-3.3514325418852083E-9</v>
      </c>
      <c r="T17" s="24">
        <f ca="1">IFERROR((((OFFSET(Engine!$B$7,$B17,4)-OFFSET(Engine!$B$7,T$6,4))/SQRT('R^2'!T17))*ForceMag!T17),0)</f>
        <v>-1.4056243885763725E-10</v>
      </c>
      <c r="U17" s="24">
        <f ca="1">IFERROR((((OFFSET(Engine!$B$7,$B17,4)-OFFSET(Engine!$B$7,U$6,4))/SQRT('R^2'!U17))*ForceMag!U17),0)</f>
        <v>-7.8117820006717806E-10</v>
      </c>
      <c r="V17" s="24">
        <f ca="1">IFERROR((((OFFSET(Engine!$B$7,$B17,4)-OFFSET(Engine!$B$7,V$6,4))/SQRT('R^2'!V17))*ForceMag!V17),0)</f>
        <v>-5.5304627235396255E-11</v>
      </c>
      <c r="W17" s="24">
        <f ca="1">IFERROR((((OFFSET(Engine!$B$7,$B17,4)-OFFSET(Engine!$B$7,W$6,4))/SQRT('R^2'!W17))*ForceMag!W17),0)</f>
        <v>-5.7965260023530628E-8</v>
      </c>
      <c r="X17" s="24">
        <f ca="1">IFERROR((((OFFSET(Engine!$B$7,$B17,4)-OFFSET(Engine!$B$7,X$6,4))/SQRT('R^2'!X17))*ForceMag!X17),0)</f>
        <v>-1.0799001201736722E-8</v>
      </c>
      <c r="Y17" s="24">
        <f ca="1">IFERROR((((OFFSET(Engine!$B$7,$B17,4)-OFFSET(Engine!$B$7,Y$6,4))/SQRT('R^2'!Y17))*ForceMag!Y17),0)</f>
        <v>-8.2216317177317339E-9</v>
      </c>
      <c r="Z17" s="24">
        <f ca="1">IFERROR((((OFFSET(Engine!$B$7,$B17,4)-OFFSET(Engine!$B$7,Z$6,4))/SQRT('R^2'!Z17))*ForceMag!Z17),0)</f>
        <v>-5.88670468104322E-9</v>
      </c>
      <c r="AA17" s="24">
        <f ca="1">IFERROR((((OFFSET(Engine!$B$7,$B17,4)-OFFSET(Engine!$B$7,AA$6,4))/SQRT('R^2'!AA17))*ForceMag!AA17),0)</f>
        <v>-2.5089724106238836E-8</v>
      </c>
      <c r="AB17" s="24">
        <f ca="1">IFERROR((((OFFSET(Engine!$B$7,$B17,4)-OFFSET(Engine!$B$7,AB$6,4))/SQRT('R^2'!AB17))*ForceMag!AB17),0)</f>
        <v>-4.0968866469600928E-7</v>
      </c>
      <c r="AC17" s="24">
        <f ca="1">IFERROR((((OFFSET(Engine!$B$7,$B17,4)-OFFSET(Engine!$B$7,AC$6,4))/SQRT('R^2'!AC17))*ForceMag!AC17),0)</f>
        <v>-3.6226271406414422E-8</v>
      </c>
      <c r="AD17" s="24">
        <f ca="1">IFERROR((((OFFSET(Engine!$B$7,$B17,4)-OFFSET(Engine!$B$7,AD$6,4))/SQRT('R^2'!AD17))*ForceMag!AD17),0)</f>
        <v>-7.0754115808919684E-9</v>
      </c>
      <c r="AE17" s="24">
        <f ca="1">IFERROR((((OFFSET(Engine!$B$7,$B17,4)-OFFSET(Engine!$B$7,AE$6,4))/SQRT('R^2'!AE17))*ForceMag!AE17),0)</f>
        <v>-1.0226645916425189E-8</v>
      </c>
      <c r="AF17" s="24">
        <f ca="1">IFERROR((((OFFSET(Engine!$B$7,$B17,4)-OFFSET(Engine!$B$7,AF$6,4))/SQRT('R^2'!AF17))*ForceMag!AF17),0)</f>
        <v>-3.1574984466350875E-8</v>
      </c>
      <c r="AG17" s="24">
        <f ca="1">IFERROR((((OFFSET(Engine!$B$7,$B17,4)-OFFSET(Engine!$B$7,AG$6,4))/SQRT('R^2'!AG17))*ForceMag!AG17),0)</f>
        <v>-2.0088350573818462E-9</v>
      </c>
      <c r="AH17" s="24">
        <f ca="1">IFERROR((((OFFSET(Engine!$B$7,$B17,4)-OFFSET(Engine!$B$7,AH$6,4))/SQRT('R^2'!AH17))*ForceMag!AH17),0)</f>
        <v>-1.6882186327198049E-8</v>
      </c>
      <c r="AI17" s="24">
        <f ca="1">IFERROR((((OFFSET(Engine!$B$7,$B17,4)-OFFSET(Engine!$B$7,AI$6,4))/SQRT('R^2'!AI17))*ForceMag!AI17),0)</f>
        <v>-4.1263664987374496E-9</v>
      </c>
      <c r="AJ17" s="24">
        <f ca="1">IFERROR((((OFFSET(Engine!$B$7,$B17,4)-OFFSET(Engine!$B$7,AJ$6,4))/SQRT('R^2'!AJ17))*ForceMag!AJ17),0)</f>
        <v>-1.3137189835370011E-8</v>
      </c>
      <c r="AK17" s="24">
        <f ca="1">IFERROR((((OFFSET(Engine!$B$7,$B17,4)-OFFSET(Engine!$B$7,AK$6,4))/SQRT('R^2'!AK17))*ForceMag!AK17),0)</f>
        <v>-3.3764300844217092E-8</v>
      </c>
      <c r="AL17" s="24">
        <f ca="1">IFERROR((((OFFSET(Engine!$B$7,$B17,4)-OFFSET(Engine!$B$7,AL$6,4))/SQRT('R^2'!AL17))*ForceMag!AL17),0)</f>
        <v>-4.4981324485686033E-8</v>
      </c>
      <c r="AM17" s="24">
        <f ca="1">IFERROR((((OFFSET(Engine!$B$7,$B17,4)-OFFSET(Engine!$B$7,AM$6,4))/SQRT('R^2'!AM17))*ForceMag!AM17),0)</f>
        <v>-6.4723210070905012E-10</v>
      </c>
      <c r="AN17" s="24">
        <f ca="1">IFERROR((((OFFSET(Engine!$B$7,$B17,4)-OFFSET(Engine!$B$7,AN$6,4))/SQRT('R^2'!AN17))*ForceMag!AN17),0)</f>
        <v>-4.0142216453486656E-8</v>
      </c>
      <c r="AO17" s="24">
        <f ca="1">IFERROR((((OFFSET(Engine!$B$7,$B17,4)-OFFSET(Engine!$B$7,AO$6,4))/SQRT('R^2'!AO17))*ForceMag!AO17),0)</f>
        <v>-1.7561593344198867E-10</v>
      </c>
      <c r="AP17" s="24">
        <f ca="1">IFERROR((((OFFSET(Engine!$B$7,$B17,4)-OFFSET(Engine!$B$7,AP$6,4))/SQRT('R^2'!AP17))*ForceMag!AP17),0)</f>
        <v>-1.1322279225946537E-8</v>
      </c>
      <c r="AQ17" s="24">
        <f ca="1">IFERROR((((OFFSET(Engine!$B$7,$B17,4)-OFFSET(Engine!$B$7,AQ$6,4))/SQRT('R^2'!AQ17))*ForceMag!AQ17),0)</f>
        <v>-1.0498312558701163E-8</v>
      </c>
      <c r="AR17" s="24">
        <f ca="1">IFERROR((((OFFSET(Engine!$B$7,$B17,4)-OFFSET(Engine!$B$7,AR$6,4))/SQRT('R^2'!AR17))*ForceMag!AR17),0)</f>
        <v>-9.8340539459065201E-9</v>
      </c>
      <c r="AS17" s="24">
        <f ca="1">IFERROR((((OFFSET(Engine!$B$7,$B17,4)-OFFSET(Engine!$B$7,AS$6,4))/SQRT('R^2'!AS17))*ForceMag!AS17),0)</f>
        <v>-2.8831361888443347E-10</v>
      </c>
      <c r="AT17" s="24">
        <f ca="1">IFERROR((((OFFSET(Engine!$B$7,$B17,4)-OFFSET(Engine!$B$7,AT$6,4))/SQRT('R^2'!AT17))*ForceMag!AT17),0)</f>
        <v>-3.2498634154749126E-10</v>
      </c>
      <c r="AU17" s="24">
        <f ca="1">IFERROR((((OFFSET(Engine!$B$7,$B17,4)-OFFSET(Engine!$B$7,AU$6,4))/SQRT('R^2'!AU17))*ForceMag!AU17),0)</f>
        <v>-2.615096013185764E-8</v>
      </c>
      <c r="AV17" s="24">
        <f ca="1">IFERROR((((OFFSET(Engine!$B$7,$B17,4)-OFFSET(Engine!$B$7,AV$6,4))/SQRT('R^2'!AV17))*ForceMag!AV17),0)</f>
        <v>-3.0049002558302365E-8</v>
      </c>
      <c r="AW17" s="24">
        <f ca="1">IFERROR((((OFFSET(Engine!$B$7,$B17,4)-OFFSET(Engine!$B$7,AW$6,4))/SQRT('R^2'!AW17))*ForceMag!AW17),0)</f>
        <v>-6.6155771052637708E-9</v>
      </c>
      <c r="AX17" s="24">
        <f ca="1">IFERROR((((OFFSET(Engine!$B$7,$B17,4)-OFFSET(Engine!$B$7,AX$6,4))/SQRT('R^2'!AX17))*ForceMag!AX17),0)</f>
        <v>-1.6961186273431548E-8</v>
      </c>
      <c r="AY17" s="24">
        <f ca="1">IFERROR((((OFFSET(Engine!$B$7,$B17,4)-OFFSET(Engine!$B$7,AY$6,4))/SQRT('R^2'!AY17))*ForceMag!AY17),0)</f>
        <v>-3.951232658727125E-8</v>
      </c>
      <c r="AZ17" s="24">
        <f ca="1">IFERROR((((OFFSET(Engine!$B$7,$B17,4)-OFFSET(Engine!$B$7,AZ$6,4))/SQRT('R^2'!AZ17))*ForceMag!AZ17),0)</f>
        <v>-3.9286724461723642E-16</v>
      </c>
      <c r="BA17" s="24">
        <f ca="1">IFERROR((((OFFSET(Engine!$B$7,$B17,4)-OFFSET(Engine!$B$7,BA$6,4))/SQRT('R^2'!BA17))*ForceMag!BA17),0)</f>
        <v>-9.2099509560182186E-10</v>
      </c>
      <c r="BB17" s="24">
        <f ca="1">IFERROR((((OFFSET(Engine!$B$7,$B17,4)-OFFSET(Engine!$B$7,BB$6,4))/SQRT('R^2'!BB17))*ForceMag!BB17),0)</f>
        <v>-2.0478693282586386E-8</v>
      </c>
      <c r="BC17" s="24">
        <f ca="1">IFERROR((((OFFSET(Engine!$B$7,$B17,4)-OFFSET(Engine!$B$7,BC$6,4))/SQRT('R^2'!BC17))*ForceMag!BC17),0)</f>
        <v>-2.848682186037515E-8</v>
      </c>
      <c r="BD17" s="24">
        <f ca="1">IFERROR((((OFFSET(Engine!$B$7,$B17,4)-OFFSET(Engine!$B$7,BD$6,4))/SQRT('R^2'!BD17))*ForceMag!BD17),0)</f>
        <v>-1.5385700630599132E-8</v>
      </c>
      <c r="BE17" s="24">
        <f ca="1">IFERROR((((OFFSET(Engine!$B$7,$B17,4)-OFFSET(Engine!$B$7,BE$6,4))/SQRT('R^2'!BE17))*ForceMag!BE17),0)</f>
        <v>-7.0584753161849455E-11</v>
      </c>
      <c r="BF17" s="24">
        <f ca="1">IFERROR((((OFFSET(Engine!$B$7,$B17,4)-OFFSET(Engine!$B$7,BF$6,4))/SQRT('R^2'!BF17))*ForceMag!BF17),0)</f>
        <v>-5.1369353558811417E-8</v>
      </c>
      <c r="BG17" s="24">
        <f ca="1">IFERROR((((OFFSET(Engine!$B$7,$B17,4)-OFFSET(Engine!$B$7,BG$6,4))/SQRT('R^2'!BG17))*ForceMag!BG17),0)</f>
        <v>-7.1323105825684047E-9</v>
      </c>
      <c r="BH17" s="24">
        <f ca="1">IFERROR((((OFFSET(Engine!$B$7,$B17,4)-OFFSET(Engine!$B$7,BH$6,4))/SQRT('R^2'!BH17))*ForceMag!BH17),0)</f>
        <v>-6.8994462611635016E-9</v>
      </c>
      <c r="BI17" s="24">
        <f ca="1">IFERROR((((OFFSET(Engine!$B$7,$B17,4)-OFFSET(Engine!$B$7,BI$6,4))/SQRT('R^2'!BI17))*ForceMag!BI17),0)</f>
        <v>2.65936496833099E-8</v>
      </c>
      <c r="BJ17" s="24">
        <f ca="1">IFERROR((((OFFSET(Engine!$B$7,$B17,4)-OFFSET(Engine!$B$7,BJ$6,4))/SQRT('R^2'!BJ17))*ForceMag!BJ17),0)</f>
        <v>-6.005899499759938E-8</v>
      </c>
      <c r="BK17" s="24">
        <f ca="1">IFERROR((((OFFSET(Engine!$B$7,$B17,4)-OFFSET(Engine!$B$7,BK$6,4))/SQRT('R^2'!BK17))*ForceMag!BK17),0)</f>
        <v>-3.1445302215257222E-8</v>
      </c>
      <c r="BL17" s="24">
        <f ca="1">IFERROR((((OFFSET(Engine!$B$7,$B17,4)-OFFSET(Engine!$B$7,BL$6,4))/SQRT('R^2'!BL17))*ForceMag!BL17),0)</f>
        <v>-1.2969870327852457E-11</v>
      </c>
      <c r="BM17" s="24">
        <f ca="1">IFERROR((((OFFSET(Engine!$B$7,$B17,4)-OFFSET(Engine!$B$7,BM$6,4))/SQRT('R^2'!BM17))*ForceMag!BM17),0)</f>
        <v>-8.0897343870412321E-10</v>
      </c>
      <c r="BN17" s="24">
        <f ca="1">IFERROR((((OFFSET(Engine!$B$7,$B17,4)-OFFSET(Engine!$B$7,BN$6,4))/SQRT('R^2'!BN17))*ForceMag!BN17),0)</f>
        <v>-1.8294249329469473E-9</v>
      </c>
      <c r="BO17" s="24">
        <f ca="1">IFERROR((((OFFSET(Engine!$B$7,$B17,4)-OFFSET(Engine!$B$7,BO$6,4))/SQRT('R^2'!BO17))*ForceMag!BO17),0)</f>
        <v>-9.7467385288551895E-10</v>
      </c>
      <c r="BP17" s="24">
        <f ca="1">IFERROR((((OFFSET(Engine!$B$7,$B17,4)-OFFSET(Engine!$B$7,BP$6,4))/SQRT('R^2'!BP17))*ForceMag!BP17),0)</f>
        <v>-4.9389927402500227E-9</v>
      </c>
      <c r="BQ17" s="24">
        <f ca="1">IFERROR((((OFFSET(Engine!$B$7,$B17,4)-OFFSET(Engine!$B$7,BQ$6,4))/SQRT('R^2'!BQ17))*ForceMag!BQ17),0)</f>
        <v>-3.1760576081363921E-9</v>
      </c>
      <c r="BR17" s="24">
        <f ca="1">IFERROR((((OFFSET(Engine!$B$7,$B17,4)-OFFSET(Engine!$B$7,BR$6,4))/SQRT('R^2'!BR17))*ForceMag!BR17),0)</f>
        <v>-3.6548580792446283E-8</v>
      </c>
      <c r="BS17" s="24">
        <f ca="1">IFERROR((((OFFSET(Engine!$B$7,$B17,4)-OFFSET(Engine!$B$7,BS$6,4))/SQRT('R^2'!BS17))*ForceMag!BS17),0)</f>
        <v>-1.8177111112108897E-9</v>
      </c>
      <c r="BT17" s="24">
        <f ca="1">IFERROR((((OFFSET(Engine!$B$7,$B17,4)-OFFSET(Engine!$B$7,BT$6,4))/SQRT('R^2'!BT17))*ForceMag!BT17),0)</f>
        <v>-9.1343494680400673E-8</v>
      </c>
      <c r="BU17" s="24">
        <f ca="1">IFERROR((((OFFSET(Engine!$B$7,$B17,4)-OFFSET(Engine!$B$7,BU$6,4))/SQRT('R^2'!BU17))*ForceMag!BU17),0)</f>
        <v>-7.1296057148499203E-9</v>
      </c>
      <c r="BV17" s="24">
        <f ca="1">IFERROR((((OFFSET(Engine!$B$7,$B17,4)-OFFSET(Engine!$B$7,BV$6,4))/SQRT('R^2'!BV17))*ForceMag!BV17),0)</f>
        <v>-2.4887815456073702E-8</v>
      </c>
      <c r="BW17" s="24">
        <f ca="1">IFERROR((((OFFSET(Engine!$B$7,$B17,4)-OFFSET(Engine!$B$7,BW$6,4))/SQRT('R^2'!BW17))*ForceMag!BW17),0)</f>
        <v>-7.5069422415009934E-9</v>
      </c>
      <c r="BX17" s="24">
        <f ca="1">IFERROR((((OFFSET(Engine!$B$7,$B17,4)-OFFSET(Engine!$B$7,BX$6,4))/SQRT('R^2'!BX17))*ForceMag!BX17),0)</f>
        <v>-2.2378614238510705E-8</v>
      </c>
      <c r="BY17" s="24">
        <f ca="1">IFERROR((((OFFSET(Engine!$B$7,$B17,4)-OFFSET(Engine!$B$7,BY$6,4))/SQRT('R^2'!BY17))*ForceMag!BY17),0)</f>
        <v>-7.497156552180063E-9</v>
      </c>
      <c r="BZ17" s="24">
        <f ca="1">IFERROR((((OFFSET(Engine!$B$7,$B17,4)-OFFSET(Engine!$B$7,BZ$6,4))/SQRT('R^2'!BZ17))*ForceMag!BZ17),0)</f>
        <v>-1.7079314261653217E-8</v>
      </c>
      <c r="CA17" s="24">
        <f ca="1">IFERROR((((OFFSET(Engine!$B$7,$B17,4)-OFFSET(Engine!$B$7,CA$6,4))/SQRT('R^2'!CA17))*ForceMag!CA17),0)</f>
        <v>-4.4027450023716463E-9</v>
      </c>
      <c r="CB17" s="24">
        <f ca="1">IFERROR((((OFFSET(Engine!$B$7,$B17,4)-OFFSET(Engine!$B$7,CB$6,4))/SQRT('R^2'!CB17))*ForceMag!CB17),0)</f>
        <v>-2.8565979965553201E-9</v>
      </c>
      <c r="CC17" s="24">
        <f ca="1">IFERROR((((OFFSET(Engine!$B$7,$B17,4)-OFFSET(Engine!$B$7,CC$6,4))/SQRT('R^2'!CC17))*ForceMag!CC17),0)</f>
        <v>-3.1043578387097953E-10</v>
      </c>
      <c r="CD17" s="24">
        <f ca="1">IFERROR((((OFFSET(Engine!$B$7,$B17,4)-OFFSET(Engine!$B$7,CD$6,4))/SQRT('R^2'!CD17))*ForceMag!CD17),0)</f>
        <v>-1.7442684868746043E-8</v>
      </c>
      <c r="CE17" s="24">
        <f ca="1">IFERROR((((OFFSET(Engine!$B$7,$B17,4)-OFFSET(Engine!$B$7,CE$6,4))/SQRT('R^2'!CE17))*ForceMag!CE17),0)</f>
        <v>-2.6419438538001646E-8</v>
      </c>
      <c r="CF17" s="24">
        <f ca="1">IFERROR((((OFFSET(Engine!$B$7,$B17,4)-OFFSET(Engine!$B$7,CF$6,4))/SQRT('R^2'!CF17))*ForceMag!CF17),0)</f>
        <v>-4.3649501423842588E-8</v>
      </c>
      <c r="CG17" s="24">
        <f ca="1">IFERROR((((OFFSET(Engine!$B$7,$B17,4)-OFFSET(Engine!$B$7,CG$6,4))/SQRT('R^2'!CG17))*ForceMag!CG17),0)</f>
        <v>-1.3880882713440693E-8</v>
      </c>
      <c r="CH17" s="24">
        <f ca="1">IFERROR((((OFFSET(Engine!$B$7,$B17,4)-OFFSET(Engine!$B$7,CH$6,4))/SQRT('R^2'!CH17))*ForceMag!CH17),0)</f>
        <v>-5.5860375567303169E-9</v>
      </c>
      <c r="CI17" s="24">
        <f ca="1">IFERROR((((OFFSET(Engine!$B$7,$B17,4)-OFFSET(Engine!$B$7,CI$6,4))/SQRT('R^2'!CI17))*ForceMag!CI17),0)</f>
        <v>-1.8871166827330227E-8</v>
      </c>
      <c r="CJ17" s="24">
        <f ca="1">IFERROR((((OFFSET(Engine!$B$7,$B17,4)-OFFSET(Engine!$B$7,CJ$6,4))/SQRT('R^2'!CJ17))*ForceMag!CJ17),0)</f>
        <v>3.6769448042526495E-9</v>
      </c>
      <c r="CK17" s="24">
        <f ca="1">IFERROR((((OFFSET(Engine!$B$7,$B17,4)-OFFSET(Engine!$B$7,CK$6,4))/SQRT('R^2'!CK17))*ForceMag!CK17),0)</f>
        <v>-9.345748446101572E-10</v>
      </c>
      <c r="CL17" s="24">
        <f ca="1">IFERROR((((OFFSET(Engine!$B$7,$B17,4)-OFFSET(Engine!$B$7,CL$6,4))/SQRT('R^2'!CL17))*ForceMag!CL17),0)</f>
        <v>-2.4003376067373121E-9</v>
      </c>
      <c r="CM17" s="24">
        <f ca="1">IFERROR((((OFFSET(Engine!$B$7,$B17,4)-OFFSET(Engine!$B$7,CM$6,4))/SQRT('R^2'!CM17))*ForceMag!CM17),0)</f>
        <v>-5.069512058925254E-9</v>
      </c>
      <c r="CN17" s="24">
        <f ca="1">IFERROR((((OFFSET(Engine!$B$7,$B17,4)-OFFSET(Engine!$B$7,CN$6,4))/SQRT('R^2'!CN17))*ForceMag!CN17),0)</f>
        <v>1.5829275242424599E-8</v>
      </c>
      <c r="CO17" s="24">
        <f ca="1">IFERROR((((OFFSET(Engine!$B$7,$B17,4)-OFFSET(Engine!$B$7,CO$6,4))/SQRT('R^2'!CO17))*ForceMag!CO17),0)</f>
        <v>-2.1623177734028976E-8</v>
      </c>
      <c r="CP17" s="24">
        <f ca="1">IFERROR((((OFFSET(Engine!$B$7,$B17,4)-OFFSET(Engine!$B$7,CP$6,4))/SQRT('R^2'!CP17))*ForceMag!CP17),0)</f>
        <v>-1.667678839731506E-9</v>
      </c>
      <c r="CQ17" s="24">
        <f ca="1">IFERROR((((OFFSET(Engine!$B$7,$B17,4)-OFFSET(Engine!$B$7,CQ$6,4))/SQRT('R^2'!CQ17))*ForceMag!CQ17),0)</f>
        <v>-5.0744635956871609E-8</v>
      </c>
      <c r="CR17" s="24">
        <f ca="1">IFERROR((((OFFSET(Engine!$B$7,$B17,4)-OFFSET(Engine!$B$7,CR$6,4))/SQRT('R^2'!CR17))*ForceMag!CR17),0)</f>
        <v>6.296765298718333E-8</v>
      </c>
      <c r="CS17" s="24">
        <f ca="1">IFERROR((((OFFSET(Engine!$B$7,$B17,4)-OFFSET(Engine!$B$7,CS$6,4))/SQRT('R^2'!CS17))*ForceMag!CS17),0)</f>
        <v>-3.2042691082592484E-8</v>
      </c>
      <c r="CT17" s="24">
        <f ca="1">IFERROR((((OFFSET(Engine!$B$7,$B17,4)-OFFSET(Engine!$B$7,CT$6,4))/SQRT('R^2'!CT17))*ForceMag!CT17),0)</f>
        <v>-3.2338139745427245E-8</v>
      </c>
      <c r="CU17" s="24">
        <f ca="1">IFERROR((((OFFSET(Engine!$B$7,$B17,4)-OFFSET(Engine!$B$7,CU$6,4))/SQRT('R^2'!CU17))*ForceMag!CU17),0)</f>
        <v>-3.107344527360665E-9</v>
      </c>
      <c r="CV17" s="24">
        <f ca="1">IFERROR((((OFFSET(Engine!$B$7,$B17,4)-OFFSET(Engine!$B$7,CV$6,4))/SQRT('R^2'!CV17))*ForceMag!CV17),0)</f>
        <v>-3.2423142557642948E-9</v>
      </c>
      <c r="CW17" s="24">
        <f ca="1">IFERROR((((OFFSET(Engine!$B$7,$B17,4)-OFFSET(Engine!$B$7,CW$6,4))/SQRT('R^2'!CW17))*ForceMag!CW17),0)</f>
        <v>-2.0496562217249535E-9</v>
      </c>
      <c r="CX17" s="24">
        <f ca="1">IFERROR((((OFFSET(Engine!$B$7,$B17,4)-OFFSET(Engine!$B$7,CX$6,4))/SQRT('R^2'!CX17))*ForceMag!CX17),0)</f>
        <v>-1.1049322121991032E-10</v>
      </c>
    </row>
    <row r="18" spans="2:102" x14ac:dyDescent="0.25">
      <c r="B18" s="2">
        <v>12</v>
      </c>
      <c r="C18" s="24">
        <f ca="1">IFERROR((((OFFSET(Engine!$B$7,$B18,4)-OFFSET(Engine!$B$7,C$6,4))/SQRT('R^2'!C18))*ForceMag!C18),0)</f>
        <v>-2.1884593320716604E-9</v>
      </c>
      <c r="D18" s="24">
        <f ca="1">IFERROR((((OFFSET(Engine!$B$7,$B18,4)-OFFSET(Engine!$B$7,D$6,4))/SQRT('R^2'!D18))*ForceMag!D18),0)</f>
        <v>1.5587689983453925E-11</v>
      </c>
      <c r="E18" s="24">
        <f ca="1">IFERROR((((OFFSET(Engine!$B$7,$B18,4)-OFFSET(Engine!$B$7,E$6,4))/SQRT('R^2'!E18))*ForceMag!E18),0)</f>
        <v>-1.6426361701905898E-13</v>
      </c>
      <c r="F18" s="24">
        <f ca="1">IFERROR((((OFFSET(Engine!$B$7,$B18,4)-OFFSET(Engine!$B$7,F$6,4))/SQRT('R^2'!F18))*ForceMag!F18),0)</f>
        <v>-2.991226142577554E-13</v>
      </c>
      <c r="G18" s="24">
        <f ca="1">IFERROR((((OFFSET(Engine!$B$7,$B18,4)-OFFSET(Engine!$B$7,G$6,4))/SQRT('R^2'!G18))*ForceMag!G18),0)</f>
        <v>-2.9256497120836604E-11</v>
      </c>
      <c r="H18" s="24">
        <f ca="1">IFERROR((((OFFSET(Engine!$B$7,$B18,4)-OFFSET(Engine!$B$7,H$6,4))/SQRT('R^2'!H18))*ForceMag!H18),0)</f>
        <v>2.5688704973213829E-14</v>
      </c>
      <c r="I18" s="24">
        <f ca="1">IFERROR((((OFFSET(Engine!$B$7,$B18,4)-OFFSET(Engine!$B$7,I$6,4))/SQRT('R^2'!I18))*ForceMag!I18),0)</f>
        <v>-1.997008863221155E-10</v>
      </c>
      <c r="J18" s="24">
        <f ca="1">IFERROR((((OFFSET(Engine!$B$7,$B18,4)-OFFSET(Engine!$B$7,J$6,4))/SQRT('R^2'!J18))*ForceMag!J18),0)</f>
        <v>-2.2815819022100101E-12</v>
      </c>
      <c r="K18" s="24">
        <f ca="1">IFERROR((((OFFSET(Engine!$B$7,$B18,4)-OFFSET(Engine!$B$7,K$6,4))/SQRT('R^2'!K18))*ForceMag!K18),0)</f>
        <v>-1.4534031052037284E-13</v>
      </c>
      <c r="L18" s="24">
        <f ca="1">IFERROR((((OFFSET(Engine!$B$7,$B18,4)-OFFSET(Engine!$B$7,L$6,4))/SQRT('R^2'!L18))*ForceMag!L18),0)</f>
        <v>-2.1216708366787517E-12</v>
      </c>
      <c r="M18" s="24">
        <f ca="1">IFERROR((((OFFSET(Engine!$B$7,$B18,4)-OFFSET(Engine!$B$7,M$6,4))/SQRT('R^2'!M18))*ForceMag!M18),0)</f>
        <v>1.4149461453891666E-12</v>
      </c>
      <c r="N18" s="24">
        <f ca="1">IFERROR((((OFFSET(Engine!$B$7,$B18,4)-OFFSET(Engine!$B$7,N$6,4))/SQRT('R^2'!N18))*ForceMag!N18),0)</f>
        <v>0</v>
      </c>
      <c r="O18" s="24">
        <f ca="1">IFERROR((((OFFSET(Engine!$B$7,$B18,4)-OFFSET(Engine!$B$7,O$6,4))/SQRT('R^2'!O18))*ForceMag!O18),0)</f>
        <v>-9.7430065730873067E-14</v>
      </c>
      <c r="P18" s="24">
        <f ca="1">IFERROR((((OFFSET(Engine!$B$7,$B18,4)-OFFSET(Engine!$B$7,P$6,4))/SQRT('R^2'!P18))*ForceMag!P18),0)</f>
        <v>1.677783386299294E-11</v>
      </c>
      <c r="Q18" s="24">
        <f ca="1">IFERROR((((OFFSET(Engine!$B$7,$B18,4)-OFFSET(Engine!$B$7,Q$6,4))/SQRT('R^2'!Q18))*ForceMag!Q18),0)</f>
        <v>-6.2370363282481219E-12</v>
      </c>
      <c r="R18" s="24">
        <f ca="1">IFERROR((((OFFSET(Engine!$B$7,$B18,4)-OFFSET(Engine!$B$7,R$6,4))/SQRT('R^2'!R18))*ForceMag!R18),0)</f>
        <v>3.7256982021698342E-11</v>
      </c>
      <c r="S18" s="24">
        <f ca="1">IFERROR((((OFFSET(Engine!$B$7,$B18,4)-OFFSET(Engine!$B$7,S$6,4))/SQRT('R^2'!S18))*ForceMag!S18),0)</f>
        <v>-6.0456039838389823E-13</v>
      </c>
      <c r="T18" s="24">
        <f ca="1">IFERROR((((OFFSET(Engine!$B$7,$B18,4)-OFFSET(Engine!$B$7,T$6,4))/SQRT('R^2'!T18))*ForceMag!T18),0)</f>
        <v>-4.2784565371119184E-14</v>
      </c>
      <c r="U18" s="24">
        <f ca="1">IFERROR((((OFFSET(Engine!$B$7,$B18,4)-OFFSET(Engine!$B$7,U$6,4))/SQRT('R^2'!U18))*ForceMag!U18),0)</f>
        <v>-1.8279153683306728E-13</v>
      </c>
      <c r="V18" s="24">
        <f ca="1">IFERROR((((OFFSET(Engine!$B$7,$B18,4)-OFFSET(Engine!$B$7,V$6,4))/SQRT('R^2'!V18))*ForceMag!V18),0)</f>
        <v>-1.8927033649181018E-14</v>
      </c>
      <c r="W18" s="24">
        <f ca="1">IFERROR((((OFFSET(Engine!$B$7,$B18,4)-OFFSET(Engine!$B$7,W$6,4))/SQRT('R^2'!W18))*ForceMag!W18),0)</f>
        <v>-5.2071660454826799E-12</v>
      </c>
      <c r="X18" s="24">
        <f ca="1">IFERROR((((OFFSET(Engine!$B$7,$B18,4)-OFFSET(Engine!$B$7,X$6,4))/SQRT('R^2'!X18))*ForceMag!X18),0)</f>
        <v>-4.9706519168804307E-11</v>
      </c>
      <c r="Y18" s="24">
        <f ca="1">IFERROR((((OFFSET(Engine!$B$7,$B18,4)-OFFSET(Engine!$B$7,Y$6,4))/SQRT('R^2'!Y18))*ForceMag!Y18),0)</f>
        <v>-8.6444523169481717E-13</v>
      </c>
      <c r="Z18" s="24">
        <f ca="1">IFERROR((((OFFSET(Engine!$B$7,$B18,4)-OFFSET(Engine!$B$7,Z$6,4))/SQRT('R^2'!Z18))*ForceMag!Z18),0)</f>
        <v>-2.4410296073133425E-11</v>
      </c>
      <c r="AA18" s="24">
        <f ca="1">IFERROR((((OFFSET(Engine!$B$7,$B18,4)-OFFSET(Engine!$B$7,AA$6,4))/SQRT('R^2'!AA18))*ForceMag!AA18),0)</f>
        <v>-8.9553002447974865E-11</v>
      </c>
      <c r="AB18" s="24">
        <f ca="1">IFERROR((((OFFSET(Engine!$B$7,$B18,4)-OFFSET(Engine!$B$7,AB$6,4))/SQRT('R^2'!AB18))*ForceMag!AB18),0)</f>
        <v>9.8957995403203101E-11</v>
      </c>
      <c r="AC18" s="24">
        <f ca="1">IFERROR((((OFFSET(Engine!$B$7,$B18,4)-OFFSET(Engine!$B$7,AC$6,4))/SQRT('R^2'!AC18))*ForceMag!AC18),0)</f>
        <v>-4.0811205908493517E-11</v>
      </c>
      <c r="AD18" s="24">
        <f ca="1">IFERROR((((OFFSET(Engine!$B$7,$B18,4)-OFFSET(Engine!$B$7,AD$6,4))/SQRT('R^2'!AD18))*ForceMag!AD18),0)</f>
        <v>-1.9513824276204156E-12</v>
      </c>
      <c r="AE18" s="24">
        <f ca="1">IFERROR((((OFFSET(Engine!$B$7,$B18,4)-OFFSET(Engine!$B$7,AE$6,4))/SQRT('R^2'!AE18))*ForceMag!AE18),0)</f>
        <v>-3.4354225980782125E-12</v>
      </c>
      <c r="AF18" s="24">
        <f ca="1">IFERROR((((OFFSET(Engine!$B$7,$B18,4)-OFFSET(Engine!$B$7,AF$6,4))/SQRT('R^2'!AF18))*ForceMag!AF18),0)</f>
        <v>8.7308815266379607E-12</v>
      </c>
      <c r="AG18" s="24">
        <f ca="1">IFERROR((((OFFSET(Engine!$B$7,$B18,4)-OFFSET(Engine!$B$7,AG$6,4))/SQRT('R^2'!AG18))*ForceMag!AG18),0)</f>
        <v>2.3198652116678362E-13</v>
      </c>
      <c r="AH18" s="24">
        <f ca="1">IFERROR((((OFFSET(Engine!$B$7,$B18,4)-OFFSET(Engine!$B$7,AH$6,4))/SQRT('R^2'!AH18))*ForceMag!AH18),0)</f>
        <v>-1.3003781765009713E-11</v>
      </c>
      <c r="AI18" s="24">
        <f ca="1">IFERROR((((OFFSET(Engine!$B$7,$B18,4)-OFFSET(Engine!$B$7,AI$6,4))/SQRT('R^2'!AI18))*ForceMag!AI18),0)</f>
        <v>1.9504277540703011E-12</v>
      </c>
      <c r="AJ18" s="24">
        <f ca="1">IFERROR((((OFFSET(Engine!$B$7,$B18,4)-OFFSET(Engine!$B$7,AJ$6,4))/SQRT('R^2'!AJ18))*ForceMag!AJ18),0)</f>
        <v>1.3027914429585579E-11</v>
      </c>
      <c r="AK18" s="24">
        <f ca="1">IFERROR((((OFFSET(Engine!$B$7,$B18,4)-OFFSET(Engine!$B$7,AK$6,4))/SQRT('R^2'!AK18))*ForceMag!AK18),0)</f>
        <v>-3.1753919016005765E-11</v>
      </c>
      <c r="AL18" s="24">
        <f ca="1">IFERROR((((OFFSET(Engine!$B$7,$B18,4)-OFFSET(Engine!$B$7,AL$6,4))/SQRT('R^2'!AL18))*ForceMag!AL18),0)</f>
        <v>-1.569529149399237E-10</v>
      </c>
      <c r="AM18" s="24">
        <f ca="1">IFERROR((((OFFSET(Engine!$B$7,$B18,4)-OFFSET(Engine!$B$7,AM$6,4))/SQRT('R^2'!AM18))*ForceMag!AM18),0)</f>
        <v>-2.0912722480158953E-12</v>
      </c>
      <c r="AN18" s="24">
        <f ca="1">IFERROR((((OFFSET(Engine!$B$7,$B18,4)-OFFSET(Engine!$B$7,AN$6,4))/SQRT('R^2'!AN18))*ForceMag!AN18),0)</f>
        <v>7.5349662934510395E-12</v>
      </c>
      <c r="AO18" s="24">
        <f ca="1">IFERROR((((OFFSET(Engine!$B$7,$B18,4)-OFFSET(Engine!$B$7,AO$6,4))/SQRT('R^2'!AO18))*ForceMag!AO18),0)</f>
        <v>-4.2377758008584731E-15</v>
      </c>
      <c r="AP18" s="24">
        <f ca="1">IFERROR((((OFFSET(Engine!$B$7,$B18,4)-OFFSET(Engine!$B$7,AP$6,4))/SQRT('R^2'!AP18))*ForceMag!AP18),0)</f>
        <v>-6.1686088467858004E-12</v>
      </c>
      <c r="AQ18" s="24">
        <f ca="1">IFERROR((((OFFSET(Engine!$B$7,$B18,4)-OFFSET(Engine!$B$7,AQ$6,4))/SQRT('R^2'!AQ18))*ForceMag!AQ18),0)</f>
        <v>-1.0632774209104769E-11</v>
      </c>
      <c r="AR18" s="24">
        <f ca="1">IFERROR((((OFFSET(Engine!$B$7,$B18,4)-OFFSET(Engine!$B$7,AR$6,4))/SQRT('R^2'!AR18))*ForceMag!AR18),0)</f>
        <v>3.7921290660996644E-12</v>
      </c>
      <c r="AS18" s="24">
        <f ca="1">IFERROR((((OFFSET(Engine!$B$7,$B18,4)-OFFSET(Engine!$B$7,AS$6,4))/SQRT('R^2'!AS18))*ForceMag!AS18),0)</f>
        <v>-7.9292633911911067E-13</v>
      </c>
      <c r="AT18" s="24">
        <f ca="1">IFERROR((((OFFSET(Engine!$B$7,$B18,4)-OFFSET(Engine!$B$7,AT$6,4))/SQRT('R^2'!AT18))*ForceMag!AT18),0)</f>
        <v>-9.614799358880751E-14</v>
      </c>
      <c r="AU18" s="24">
        <f ca="1">IFERROR((((OFFSET(Engine!$B$7,$B18,4)-OFFSET(Engine!$B$7,AU$6,4))/SQRT('R^2'!AU18))*ForceMag!AU18),0)</f>
        <v>1.3292468857334763E-11</v>
      </c>
      <c r="AV18" s="24">
        <f ca="1">IFERROR((((OFFSET(Engine!$B$7,$B18,4)-OFFSET(Engine!$B$7,AV$6,4))/SQRT('R^2'!AV18))*ForceMag!AV18),0)</f>
        <v>-3.9557878805742143E-12</v>
      </c>
      <c r="AW18" s="24">
        <f ca="1">IFERROR((((OFFSET(Engine!$B$7,$B18,4)-OFFSET(Engine!$B$7,AW$6,4))/SQRT('R^2'!AW18))*ForceMag!AW18),0)</f>
        <v>-4.3591865321973952E-12</v>
      </c>
      <c r="AX18" s="24">
        <f ca="1">IFERROR((((OFFSET(Engine!$B$7,$B18,4)-OFFSET(Engine!$B$7,AX$6,4))/SQRT('R^2'!AX18))*ForceMag!AX18),0)</f>
        <v>-6.3886324934361302E-12</v>
      </c>
      <c r="AY18" s="24">
        <f ca="1">IFERROR((((OFFSET(Engine!$B$7,$B18,4)-OFFSET(Engine!$B$7,AY$6,4))/SQRT('R^2'!AY18))*ForceMag!AY18),0)</f>
        <v>-4.5710925576452586E-11</v>
      </c>
      <c r="AZ18" s="24">
        <f ca="1">IFERROR((((OFFSET(Engine!$B$7,$B18,4)-OFFSET(Engine!$B$7,AZ$6,4))/SQRT('R^2'!AZ18))*ForceMag!AZ18),0)</f>
        <v>-9.1273719991921489E-20</v>
      </c>
      <c r="BA18" s="24">
        <f ca="1">IFERROR((((OFFSET(Engine!$B$7,$B18,4)-OFFSET(Engine!$B$7,BA$6,4))/SQRT('R^2'!BA18))*ForceMag!BA18),0)</f>
        <v>-4.8804960447793174E-13</v>
      </c>
      <c r="BB18" s="24">
        <f ca="1">IFERROR((((OFFSET(Engine!$B$7,$B18,4)-OFFSET(Engine!$B$7,BB$6,4))/SQRT('R^2'!BB18))*ForceMag!BB18),0)</f>
        <v>-2.5575013412712613E-11</v>
      </c>
      <c r="BC18" s="24">
        <f ca="1">IFERROR((((OFFSET(Engine!$B$7,$B18,4)-OFFSET(Engine!$B$7,BC$6,4))/SQRT('R^2'!BC18))*ForceMag!BC18),0)</f>
        <v>8.7815323392598419E-12</v>
      </c>
      <c r="BD18" s="24">
        <f ca="1">IFERROR((((OFFSET(Engine!$B$7,$B18,4)-OFFSET(Engine!$B$7,BD$6,4))/SQRT('R^2'!BD18))*ForceMag!BD18),0)</f>
        <v>3.519983688519712E-12</v>
      </c>
      <c r="BE18" s="24">
        <f ca="1">IFERROR((((OFFSET(Engine!$B$7,$B18,4)-OFFSET(Engine!$B$7,BE$6,4))/SQRT('R^2'!BE18))*ForceMag!BE18),0)</f>
        <v>-2.2809406562348839E-14</v>
      </c>
      <c r="BF18" s="24">
        <f ca="1">IFERROR((((OFFSET(Engine!$B$7,$B18,4)-OFFSET(Engine!$B$7,BF$6,4))/SQRT('R^2'!BF18))*ForceMag!BF18),0)</f>
        <v>2.6950495941856066E-11</v>
      </c>
      <c r="BG18" s="24">
        <f ca="1">IFERROR((((OFFSET(Engine!$B$7,$B18,4)-OFFSET(Engine!$B$7,BG$6,4))/SQRT('R^2'!BG18))*ForceMag!BG18),0)</f>
        <v>-1.8397567137554767E-12</v>
      </c>
      <c r="BH18" s="24">
        <f ca="1">IFERROR((((OFFSET(Engine!$B$7,$B18,4)-OFFSET(Engine!$B$7,BH$6,4))/SQRT('R^2'!BH18))*ForceMag!BH18),0)</f>
        <v>-3.0634876249915526E-12</v>
      </c>
      <c r="BI18" s="24">
        <f ca="1">IFERROR((((OFFSET(Engine!$B$7,$B18,4)-OFFSET(Engine!$B$7,BI$6,4))/SQRT('R^2'!BI18))*ForceMag!BI18),0)</f>
        <v>1.4238600640411619E-12</v>
      </c>
      <c r="BJ18" s="24">
        <f ca="1">IFERROR((((OFFSET(Engine!$B$7,$B18,4)-OFFSET(Engine!$B$7,BJ$6,4))/SQRT('R^2'!BJ18))*ForceMag!BJ18),0)</f>
        <v>6.5888101719500632E-11</v>
      </c>
      <c r="BK18" s="24">
        <f ca="1">IFERROR((((OFFSET(Engine!$B$7,$B18,4)-OFFSET(Engine!$B$7,BK$6,4))/SQRT('R^2'!BK18))*ForceMag!BK18),0)</f>
        <v>1.3690155302295135E-11</v>
      </c>
      <c r="BL18" s="24">
        <f ca="1">IFERROR((((OFFSET(Engine!$B$7,$B18,4)-OFFSET(Engine!$B$7,BL$6,4))/SQRT('R^2'!BL18))*ForceMag!BL18),0)</f>
        <v>-8.801068560144279E-15</v>
      </c>
      <c r="BM18" s="24">
        <f ca="1">IFERROR((((OFFSET(Engine!$B$7,$B18,4)-OFFSET(Engine!$B$7,BM$6,4))/SQRT('R^2'!BM18))*ForceMag!BM18),0)</f>
        <v>-1.4918917317361201E-13</v>
      </c>
      <c r="BN18" s="24">
        <f ca="1">IFERROR((((OFFSET(Engine!$B$7,$B18,4)-OFFSET(Engine!$B$7,BN$6,4))/SQRT('R^2'!BN18))*ForceMag!BN18),0)</f>
        <v>-8.5209432343546272E-13</v>
      </c>
      <c r="BO18" s="24">
        <f ca="1">IFERROR((((OFFSET(Engine!$B$7,$B18,4)-OFFSET(Engine!$B$7,BO$6,4))/SQRT('R^2'!BO18))*ForceMag!BO18),0)</f>
        <v>2.2326465195638351E-13</v>
      </c>
      <c r="BP18" s="24">
        <f ca="1">IFERROR((((OFFSET(Engine!$B$7,$B18,4)-OFFSET(Engine!$B$7,BP$6,4))/SQRT('R^2'!BP18))*ForceMag!BP18),0)</f>
        <v>-1.5082889434560752E-13</v>
      </c>
      <c r="BQ18" s="24">
        <f ca="1">IFERROR((((OFFSET(Engine!$B$7,$B18,4)-OFFSET(Engine!$B$7,BQ$6,4))/SQRT('R^2'!BQ18))*ForceMag!BQ18),0)</f>
        <v>1.3767726191740341E-13</v>
      </c>
      <c r="BR18" s="24">
        <f ca="1">IFERROR((((OFFSET(Engine!$B$7,$B18,4)-OFFSET(Engine!$B$7,BR$6,4))/SQRT('R^2'!BR18))*ForceMag!BR18),0)</f>
        <v>-3.4572032437932868E-11</v>
      </c>
      <c r="BS18" s="24">
        <f ca="1">IFERROR((((OFFSET(Engine!$B$7,$B18,4)-OFFSET(Engine!$B$7,BS$6,4))/SQRT('R^2'!BS18))*ForceMag!BS18),0)</f>
        <v>9.9974738475005571E-14</v>
      </c>
      <c r="BT18" s="24">
        <f ca="1">IFERROR((((OFFSET(Engine!$B$7,$B18,4)-OFFSET(Engine!$B$7,BT$6,4))/SQRT('R^2'!BT18))*ForceMag!BT18),0)</f>
        <v>8.2862692337370397E-11</v>
      </c>
      <c r="BU18" s="24">
        <f ca="1">IFERROR((((OFFSET(Engine!$B$7,$B18,4)-OFFSET(Engine!$B$7,BU$6,4))/SQRT('R^2'!BU18))*ForceMag!BU18),0)</f>
        <v>-2.3117847276631807E-12</v>
      </c>
      <c r="BV18" s="24">
        <f ca="1">IFERROR((((OFFSET(Engine!$B$7,$B18,4)-OFFSET(Engine!$B$7,BV$6,4))/SQRT('R^2'!BV18))*ForceMag!BV18),0)</f>
        <v>1.4715638174531116E-11</v>
      </c>
      <c r="BW18" s="24">
        <f ca="1">IFERROR((((OFFSET(Engine!$B$7,$B18,4)-OFFSET(Engine!$B$7,BW$6,4))/SQRT('R^2'!BW18))*ForceMag!BW18),0)</f>
        <v>-4.2989339073038312E-13</v>
      </c>
      <c r="BX18" s="24">
        <f ca="1">IFERROR((((OFFSET(Engine!$B$7,$B18,4)-OFFSET(Engine!$B$7,BX$6,4))/SQRT('R^2'!BX18))*ForceMag!BX18),0)</f>
        <v>-6.0693915270469932E-12</v>
      </c>
      <c r="BY18" s="24">
        <f ca="1">IFERROR((((OFFSET(Engine!$B$7,$B18,4)-OFFSET(Engine!$B$7,BY$6,4))/SQRT('R^2'!BY18))*ForceMag!BY18),0)</f>
        <v>-8.8871194970053474E-13</v>
      </c>
      <c r="BZ18" s="24">
        <f ca="1">IFERROR((((OFFSET(Engine!$B$7,$B18,4)-OFFSET(Engine!$B$7,BZ$6,4))/SQRT('R^2'!BZ18))*ForceMag!BZ18),0)</f>
        <v>-9.5750983464463648E-13</v>
      </c>
      <c r="CA18" s="24">
        <f ca="1">IFERROR((((OFFSET(Engine!$B$7,$B18,4)-OFFSET(Engine!$B$7,CA$6,4))/SQRT('R^2'!CA18))*ForceMag!CA18),0)</f>
        <v>-5.0414190805588706E-12</v>
      </c>
      <c r="CB18" s="24">
        <f ca="1">IFERROR((((OFFSET(Engine!$B$7,$B18,4)-OFFSET(Engine!$B$7,CB$6,4))/SQRT('R^2'!CB18))*ForceMag!CB18),0)</f>
        <v>1.3867604997492358E-12</v>
      </c>
      <c r="CC18" s="24">
        <f ca="1">IFERROR((((OFFSET(Engine!$B$7,$B18,4)-OFFSET(Engine!$B$7,CC$6,4))/SQRT('R^2'!CC18))*ForceMag!CC18),0)</f>
        <v>3.0734318453768605E-14</v>
      </c>
      <c r="CD18" s="24">
        <f ca="1">IFERROR((((OFFSET(Engine!$B$7,$B18,4)-OFFSET(Engine!$B$7,CD$6,4))/SQRT('R^2'!CD18))*ForceMag!CD18),0)</f>
        <v>8.8047075771294355E-13</v>
      </c>
      <c r="CE18" s="24">
        <f ca="1">IFERROR((((OFFSET(Engine!$B$7,$B18,4)-OFFSET(Engine!$B$7,CE$6,4))/SQRT('R^2'!CE18))*ForceMag!CE18),0)</f>
        <v>-1.4320410727584654E-11</v>
      </c>
      <c r="CF18" s="24">
        <f ca="1">IFERROR((((OFFSET(Engine!$B$7,$B18,4)-OFFSET(Engine!$B$7,CF$6,4))/SQRT('R^2'!CF18))*ForceMag!CF18),0)</f>
        <v>2.106998185417159E-11</v>
      </c>
      <c r="CG18" s="24">
        <f ca="1">IFERROR((((OFFSET(Engine!$B$7,$B18,4)-OFFSET(Engine!$B$7,CG$6,4))/SQRT('R^2'!CG18))*ForceMag!CG18),0)</f>
        <v>-4.6192422587338139E-13</v>
      </c>
      <c r="CH18" s="24">
        <f ca="1">IFERROR((((OFFSET(Engine!$B$7,$B18,4)-OFFSET(Engine!$B$7,CH$6,4))/SQRT('R^2'!CH18))*ForceMag!CH18),0)</f>
        <v>-5.2807783442934234E-12</v>
      </c>
      <c r="CI18" s="24">
        <f ca="1">IFERROR((((OFFSET(Engine!$B$7,$B18,4)-OFFSET(Engine!$B$7,CI$6,4))/SQRT('R^2'!CI18))*ForceMag!CI18),0)</f>
        <v>-3.7765432461542914E-12</v>
      </c>
      <c r="CJ18" s="24">
        <f ca="1">IFERROR((((OFFSET(Engine!$B$7,$B18,4)-OFFSET(Engine!$B$7,CJ$6,4))/SQRT('R^2'!CJ18))*ForceMag!CJ18),0)</f>
        <v>1.1312461820323608E-11</v>
      </c>
      <c r="CK18" s="24">
        <f ca="1">IFERROR((((OFFSET(Engine!$B$7,$B18,4)-OFFSET(Engine!$B$7,CK$6,4))/SQRT('R^2'!CK18))*ForceMag!CK18),0)</f>
        <v>-3.3949502785305228E-13</v>
      </c>
      <c r="CL18" s="24">
        <f ca="1">IFERROR((((OFFSET(Engine!$B$7,$B18,4)-OFFSET(Engine!$B$7,CL$6,4))/SQRT('R^2'!CL18))*ForceMag!CL18),0)</f>
        <v>6.0124331886229105E-13</v>
      </c>
      <c r="CM18" s="24">
        <f ca="1">IFERROR((((OFFSET(Engine!$B$7,$B18,4)-OFFSET(Engine!$B$7,CM$6,4))/SQRT('R^2'!CM18))*ForceMag!CM18),0)</f>
        <v>6.4123525686267468E-12</v>
      </c>
      <c r="CN18" s="24">
        <f ca="1">IFERROR((((OFFSET(Engine!$B$7,$B18,4)-OFFSET(Engine!$B$7,CN$6,4))/SQRT('R^2'!CN18))*ForceMag!CN18),0)</f>
        <v>4.8697095735886954E-12</v>
      </c>
      <c r="CO18" s="24">
        <f ca="1">IFERROR((((OFFSET(Engine!$B$7,$B18,4)-OFFSET(Engine!$B$7,CO$6,4))/SQRT('R^2'!CO18))*ForceMag!CO18),0)</f>
        <v>-9.6521767079820912E-11</v>
      </c>
      <c r="CP18" s="24">
        <f ca="1">IFERROR((((OFFSET(Engine!$B$7,$B18,4)-OFFSET(Engine!$B$7,CP$6,4))/SQRT('R^2'!CP18))*ForceMag!CP18),0)</f>
        <v>4.0856715929925416E-14</v>
      </c>
      <c r="CQ18" s="24">
        <f ca="1">IFERROR((((OFFSET(Engine!$B$7,$B18,4)-OFFSET(Engine!$B$7,CQ$6,4))/SQRT('R^2'!CQ18))*ForceMag!CQ18),0)</f>
        <v>3.068814398336874E-11</v>
      </c>
      <c r="CR18" s="24">
        <f ca="1">IFERROR((((OFFSET(Engine!$B$7,$B18,4)-OFFSET(Engine!$B$7,CR$6,4))/SQRT('R^2'!CR18))*ForceMag!CR18),0)</f>
        <v>4.6380724645579378E-12</v>
      </c>
      <c r="CS18" s="24">
        <f ca="1">IFERROR((((OFFSET(Engine!$B$7,$B18,4)-OFFSET(Engine!$B$7,CS$6,4))/SQRT('R^2'!CS18))*ForceMag!CS18),0)</f>
        <v>-1.1771554174959903E-11</v>
      </c>
      <c r="CT18" s="24">
        <f ca="1">IFERROR((((OFFSET(Engine!$B$7,$B18,4)-OFFSET(Engine!$B$7,CT$6,4))/SQRT('R^2'!CT18))*ForceMag!CT18),0)</f>
        <v>8.6931955206039389E-12</v>
      </c>
      <c r="CU18" s="24">
        <f ca="1">IFERROR((((OFFSET(Engine!$B$7,$B18,4)-OFFSET(Engine!$B$7,CU$6,4))/SQRT('R^2'!CU18))*ForceMag!CU18),0)</f>
        <v>-3.0680659924048381E-12</v>
      </c>
      <c r="CV18" s="24">
        <f ca="1">IFERROR((((OFFSET(Engine!$B$7,$B18,4)-OFFSET(Engine!$B$7,CV$6,4))/SQRT('R^2'!CV18))*ForceMag!CV18),0)</f>
        <v>5.8181949138452916E-13</v>
      </c>
      <c r="CW18" s="24">
        <f ca="1">IFERROR((((OFFSET(Engine!$B$7,$B18,4)-OFFSET(Engine!$B$7,CW$6,4))/SQRT('R^2'!CW18))*ForceMag!CW18),0)</f>
        <v>-7.7015083181067283E-13</v>
      </c>
      <c r="CX18" s="24">
        <f ca="1">IFERROR((((OFFSET(Engine!$B$7,$B18,4)-OFFSET(Engine!$B$7,CX$6,4))/SQRT('R^2'!CX18))*ForceMag!CX18),0)</f>
        <v>2.3262320685020387E-15</v>
      </c>
    </row>
    <row r="19" spans="2:102" x14ac:dyDescent="0.25">
      <c r="B19" s="2">
        <v>13</v>
      </c>
      <c r="C19" s="24">
        <f ca="1">IFERROR((((OFFSET(Engine!$B$7,$B19,4)-OFFSET(Engine!$B$7,C$6,4))/SQRT('R^2'!C19))*ForceMag!C19),0)</f>
        <v>8.0097940076749429E-6</v>
      </c>
      <c r="D19" s="24">
        <f ca="1">IFERROR((((OFFSET(Engine!$B$7,$B19,4)-OFFSET(Engine!$B$7,D$6,4))/SQRT('R^2'!D19))*ForceMag!D19),0)</f>
        <v>3.5001524218257503E-9</v>
      </c>
      <c r="E19" s="24">
        <f ca="1">IFERROR((((OFFSET(Engine!$B$7,$B19,4)-OFFSET(Engine!$B$7,E$6,4))/SQRT('R^2'!E19))*ForceMag!E19),0)</f>
        <v>-1.6939813880880293E-11</v>
      </c>
      <c r="F19" s="24">
        <f ca="1">IFERROR((((OFFSET(Engine!$B$7,$B19,4)-OFFSET(Engine!$B$7,F$6,4))/SQRT('R^2'!F19))*ForceMag!F19),0)</f>
        <v>-9.2445224873155139E-9</v>
      </c>
      <c r="G19" s="24">
        <f ca="1">IFERROR((((OFFSET(Engine!$B$7,$B19,4)-OFFSET(Engine!$B$7,G$6,4))/SQRT('R^2'!G19))*ForceMag!G19),0)</f>
        <v>2.1498746624166368E-8</v>
      </c>
      <c r="H19" s="24">
        <f ca="1">IFERROR((((OFFSET(Engine!$B$7,$B19,4)-OFFSET(Engine!$B$7,H$6,4))/SQRT('R^2'!H19))*ForceMag!H19),0)</f>
        <v>9.4254274699002226E-12</v>
      </c>
      <c r="I19" s="24">
        <f ca="1">IFERROR((((OFFSET(Engine!$B$7,$B19,4)-OFFSET(Engine!$B$7,I$6,4))/SQRT('R^2'!I19))*ForceMag!I19),0)</f>
        <v>5.9171169788591969E-9</v>
      </c>
      <c r="J19" s="24">
        <f ca="1">IFERROR((((OFFSET(Engine!$B$7,$B19,4)-OFFSET(Engine!$B$7,J$6,4))/SQRT('R^2'!J19))*ForceMag!J19),0)</f>
        <v>6.2654406700023831E-8</v>
      </c>
      <c r="K19" s="24">
        <f ca="1">IFERROR((((OFFSET(Engine!$B$7,$B19,4)-OFFSET(Engine!$B$7,K$6,4))/SQRT('R^2'!K19))*ForceMag!K19),0)</f>
        <v>3.5641275863479693E-8</v>
      </c>
      <c r="L19" s="24">
        <f ca="1">IFERROR((((OFFSET(Engine!$B$7,$B19,4)-OFFSET(Engine!$B$7,L$6,4))/SQRT('R^2'!L19))*ForceMag!L19),0)</f>
        <v>1.0266939444756433E-8</v>
      </c>
      <c r="M19" s="24">
        <f ca="1">IFERROR((((OFFSET(Engine!$B$7,$B19,4)-OFFSET(Engine!$B$7,M$6,4))/SQRT('R^2'!M19))*ForceMag!M19),0)</f>
        <v>1.9175527366807624E-10</v>
      </c>
      <c r="N19" s="24">
        <f ca="1">IFERROR((((OFFSET(Engine!$B$7,$B19,4)-OFFSET(Engine!$B$7,N$6,4))/SQRT('R^2'!N19))*ForceMag!N19),0)</f>
        <v>9.743006573087308E-14</v>
      </c>
      <c r="O19" s="24">
        <f ca="1">IFERROR((((OFFSET(Engine!$B$7,$B19,4)-OFFSET(Engine!$B$7,O$6,4))/SQRT('R^2'!O19))*ForceMag!O19),0)</f>
        <v>0</v>
      </c>
      <c r="P19" s="24">
        <f ca="1">IFERROR((((OFFSET(Engine!$B$7,$B19,4)-OFFSET(Engine!$B$7,P$6,4))/SQRT('R^2'!P19))*ForceMag!P19),0)</f>
        <v>1.7462514087294842E-9</v>
      </c>
      <c r="Q19" s="24">
        <f ca="1">IFERROR((((OFFSET(Engine!$B$7,$B19,4)-OFFSET(Engine!$B$7,Q$6,4))/SQRT('R^2'!Q19))*ForceMag!Q19),0)</f>
        <v>1.3954013824562647E-7</v>
      </c>
      <c r="R19" s="24">
        <f ca="1">IFERROR((((OFFSET(Engine!$B$7,$B19,4)-OFFSET(Engine!$B$7,R$6,4))/SQRT('R^2'!R19))*ForceMag!R19),0)</f>
        <v>1.6369990577623981E-9</v>
      </c>
      <c r="S19" s="24">
        <f ca="1">IFERROR((((OFFSET(Engine!$B$7,$B19,4)-OFFSET(Engine!$B$7,S$6,4))/SQRT('R^2'!S19))*ForceMag!S19),0)</f>
        <v>-3.7078399352769026E-10</v>
      </c>
      <c r="T19" s="24">
        <f ca="1">IFERROR((((OFFSET(Engine!$B$7,$B19,4)-OFFSET(Engine!$B$7,T$6,4))/SQRT('R^2'!T19))*ForceMag!T19),0)</f>
        <v>1.1142708553056624E-9</v>
      </c>
      <c r="U19" s="24">
        <f ca="1">IFERROR((((OFFSET(Engine!$B$7,$B19,4)-OFFSET(Engine!$B$7,U$6,4))/SQRT('R^2'!U19))*ForceMag!U19),0)</f>
        <v>5.4408552130259515E-10</v>
      </c>
      <c r="V19" s="24">
        <f ca="1">IFERROR((((OFFSET(Engine!$B$7,$B19,4)-OFFSET(Engine!$B$7,V$6,4))/SQRT('R^2'!V19))*ForceMag!V19),0)</f>
        <v>-8.0982968167355057E-12</v>
      </c>
      <c r="W19" s="24">
        <f ca="1">IFERROR((((OFFSET(Engine!$B$7,$B19,4)-OFFSET(Engine!$B$7,W$6,4))/SQRT('R^2'!W19))*ForceMag!W19),0)</f>
        <v>2.5359903668898142E-8</v>
      </c>
      <c r="X19" s="24">
        <f ca="1">IFERROR((((OFFSET(Engine!$B$7,$B19,4)-OFFSET(Engine!$B$7,X$6,4))/SQRT('R^2'!X19))*ForceMag!X19),0)</f>
        <v>7.0927364522081501E-10</v>
      </c>
      <c r="Y19" s="24">
        <f ca="1">IFERROR((((OFFSET(Engine!$B$7,$B19,4)-OFFSET(Engine!$B$7,Y$6,4))/SQRT('R^2'!Y19))*ForceMag!Y19),0)</f>
        <v>1.6735012453573754E-9</v>
      </c>
      <c r="Z19" s="24">
        <f ca="1">IFERROR((((OFFSET(Engine!$B$7,$B19,4)-OFFSET(Engine!$B$7,Z$6,4))/SQRT('R^2'!Z19))*ForceMag!Z19),0)</f>
        <v>3.6098911770401718E-10</v>
      </c>
      <c r="AA19" s="24">
        <f ca="1">IFERROR((((OFFSET(Engine!$B$7,$B19,4)-OFFSET(Engine!$B$7,AA$6,4))/SQRT('R^2'!AA19))*ForceMag!AA19),0)</f>
        <v>1.0386477785677076E-9</v>
      </c>
      <c r="AB19" s="24">
        <f ca="1">IFERROR((((OFFSET(Engine!$B$7,$B19,4)-OFFSET(Engine!$B$7,AB$6,4))/SQRT('R^2'!AB19))*ForceMag!AB19),0)</f>
        <v>4.820204594918882E-9</v>
      </c>
      <c r="AC19" s="24">
        <f ca="1">IFERROR((((OFFSET(Engine!$B$7,$B19,4)-OFFSET(Engine!$B$7,AC$6,4))/SQRT('R^2'!AC19))*ForceMag!AC19),0)</f>
        <v>2.039296165184917E-8</v>
      </c>
      <c r="AD19" s="24">
        <f ca="1">IFERROR((((OFFSET(Engine!$B$7,$B19,4)-OFFSET(Engine!$B$7,AD$6,4))/SQRT('R^2'!AD19))*ForceMag!AD19),0)</f>
        <v>5.8715863199997132E-8</v>
      </c>
      <c r="AE19" s="24">
        <f ca="1">IFERROR((((OFFSET(Engine!$B$7,$B19,4)-OFFSET(Engine!$B$7,AE$6,4))/SQRT('R^2'!AE19))*ForceMag!AE19),0)</f>
        <v>8.8130899625285189E-8</v>
      </c>
      <c r="AF19" s="24">
        <f ca="1">IFERROR((((OFFSET(Engine!$B$7,$B19,4)-OFFSET(Engine!$B$7,AF$6,4))/SQRT('R^2'!AF19))*ForceMag!AF19),0)</f>
        <v>2.0500055515811171E-8</v>
      </c>
      <c r="AG19" s="24">
        <f ca="1">IFERROR((((OFFSET(Engine!$B$7,$B19,4)-OFFSET(Engine!$B$7,AG$6,4))/SQRT('R^2'!AG19))*ForceMag!AG19),0)</f>
        <v>4.6881718081348849E-10</v>
      </c>
      <c r="AH19" s="24">
        <f ca="1">IFERROR((((OFFSET(Engine!$B$7,$B19,4)-OFFSET(Engine!$B$7,AH$6,4))/SQRT('R^2'!AH19))*ForceMag!AH19),0)</f>
        <v>-2.9446254883189302E-8</v>
      </c>
      <c r="AI19" s="24">
        <f ca="1">IFERROR((((OFFSET(Engine!$B$7,$B19,4)-OFFSET(Engine!$B$7,AI$6,4))/SQRT('R^2'!AI19))*ForceMag!AI19),0)</f>
        <v>1.4338036534505029E-9</v>
      </c>
      <c r="AJ19" s="24">
        <f ca="1">IFERROR((((OFFSET(Engine!$B$7,$B19,4)-OFFSET(Engine!$B$7,AJ$6,4))/SQRT('R^2'!AJ19))*ForceMag!AJ19),0)</f>
        <v>8.7653287800434796E-10</v>
      </c>
      <c r="AK19" s="24">
        <f ca="1">IFERROR((((OFFSET(Engine!$B$7,$B19,4)-OFFSET(Engine!$B$7,AK$6,4))/SQRT('R^2'!AK19))*ForceMag!AK19),0)</f>
        <v>3.1107515460403194E-8</v>
      </c>
      <c r="AL19" s="24">
        <f ca="1">IFERROR((((OFFSET(Engine!$B$7,$B19,4)-OFFSET(Engine!$B$7,AL$6,4))/SQRT('R^2'!AL19))*ForceMag!AL19),0)</f>
        <v>2.1273458857420739E-9</v>
      </c>
      <c r="AM19" s="24">
        <f ca="1">IFERROR((((OFFSET(Engine!$B$7,$B19,4)-OFFSET(Engine!$B$7,AM$6,4))/SQRT('R^2'!AM19))*ForceMag!AM19),0)</f>
        <v>5.3047529864632303E-11</v>
      </c>
      <c r="AN19" s="24">
        <f ca="1">IFERROR((((OFFSET(Engine!$B$7,$B19,4)-OFFSET(Engine!$B$7,AN$6,4))/SQRT('R^2'!AN19))*ForceMag!AN19),0)</f>
        <v>4.0464767265019456E-10</v>
      </c>
      <c r="AO19" s="24">
        <f ca="1">IFERROR((((OFFSET(Engine!$B$7,$B19,4)-OFFSET(Engine!$B$7,AO$6,4))/SQRT('R^2'!AO19))*ForceMag!AO19),0)</f>
        <v>3.1163729217187555E-10</v>
      </c>
      <c r="AP19" s="24">
        <f ca="1">IFERROR((((OFFSET(Engine!$B$7,$B19,4)-OFFSET(Engine!$B$7,AP$6,4))/SQRT('R^2'!AP19))*ForceMag!AP19),0)</f>
        <v>-6.50594113075952E-9</v>
      </c>
      <c r="AQ19" s="24">
        <f ca="1">IFERROR((((OFFSET(Engine!$B$7,$B19,4)-OFFSET(Engine!$B$7,AQ$6,4))/SQRT('R^2'!AQ19))*ForceMag!AQ19),0)</f>
        <v>-3.7140612732505274E-9</v>
      </c>
      <c r="AR19" s="24">
        <f ca="1">IFERROR((((OFFSET(Engine!$B$7,$B19,4)-OFFSET(Engine!$B$7,AR$6,4))/SQRT('R^2'!AR19))*ForceMag!AR19),0)</f>
        <v>5.5447314305394997E-9</v>
      </c>
      <c r="AS19" s="24">
        <f ca="1">IFERROR((((OFFSET(Engine!$B$7,$B19,4)-OFFSET(Engine!$B$7,AS$6,4))/SQRT('R^2'!AS19))*ForceMag!AS19),0)</f>
        <v>5.6685478506457855E-11</v>
      </c>
      <c r="AT19" s="24">
        <f ca="1">IFERROR((((OFFSET(Engine!$B$7,$B19,4)-OFFSET(Engine!$B$7,AT$6,4))/SQRT('R^2'!AT19))*ForceMag!AT19),0)</f>
        <v>1.2446545048036118E-9</v>
      </c>
      <c r="AU19" s="24">
        <f ca="1">IFERROR((((OFFSET(Engine!$B$7,$B19,4)-OFFSET(Engine!$B$7,AU$6,4))/SQRT('R^2'!AU19))*ForceMag!AU19),0)</f>
        <v>3.3485459802206358E-9</v>
      </c>
      <c r="AV19" s="24">
        <f ca="1">IFERROR((((OFFSET(Engine!$B$7,$B19,4)-OFFSET(Engine!$B$7,AV$6,4))/SQRT('R^2'!AV19))*ForceMag!AV19),0)</f>
        <v>8.3818804318831428E-8</v>
      </c>
      <c r="AW19" s="24">
        <f ca="1">IFERROR((((OFFSET(Engine!$B$7,$B19,4)-OFFSET(Engine!$B$7,AW$6,4))/SQRT('R^2'!AW19))*ForceMag!AW19),0)</f>
        <v>-3.837013817173138E-8</v>
      </c>
      <c r="AX19" s="24">
        <f ca="1">IFERROR((((OFFSET(Engine!$B$7,$B19,4)-OFFSET(Engine!$B$7,AX$6,4))/SQRT('R^2'!AX19))*ForceMag!AX19),0)</f>
        <v>3.2858611210116102E-7</v>
      </c>
      <c r="AY19" s="24">
        <f ca="1">IFERROR((((OFFSET(Engine!$B$7,$B19,4)-OFFSET(Engine!$B$7,AY$6,4))/SQRT('R^2'!AY19))*ForceMag!AY19),0)</f>
        <v>-1.7130258628850857E-8</v>
      </c>
      <c r="AZ19" s="24">
        <f ca="1">IFERROR((((OFFSET(Engine!$B$7,$B19,4)-OFFSET(Engine!$B$7,AZ$6,4))/SQRT('R^2'!AZ19))*ForceMag!AZ19),0)</f>
        <v>2.524807744873995E-15</v>
      </c>
      <c r="BA19" s="24">
        <f ca="1">IFERROR((((OFFSET(Engine!$B$7,$B19,4)-OFFSET(Engine!$B$7,BA$6,4))/SQRT('R^2'!BA19))*ForceMag!BA19),0)</f>
        <v>-4.708019352924936E-8</v>
      </c>
      <c r="BB19" s="24">
        <f ca="1">IFERROR((((OFFSET(Engine!$B$7,$B19,4)-OFFSET(Engine!$B$7,BB$6,4))/SQRT('R^2'!BB19))*ForceMag!BB19),0)</f>
        <v>2.1381650911410893E-10</v>
      </c>
      <c r="BC19" s="24">
        <f ca="1">IFERROR((((OFFSET(Engine!$B$7,$B19,4)-OFFSET(Engine!$B$7,BC$6,4))/SQRT('R^2'!BC19))*ForceMag!BC19),0)</f>
        <v>1.9781882285529265E-8</v>
      </c>
      <c r="BD19" s="24">
        <f ca="1">IFERROR((((OFFSET(Engine!$B$7,$B19,4)-OFFSET(Engine!$B$7,BD$6,4))/SQRT('R^2'!BD19))*ForceMag!BD19),0)</f>
        <v>1.2883627415449957E-8</v>
      </c>
      <c r="BE19" s="24">
        <f ca="1">IFERROR((((OFFSET(Engine!$B$7,$B19,4)-OFFSET(Engine!$B$7,BE$6,4))/SQRT('R^2'!BE19))*ForceMag!BE19),0)</f>
        <v>9.6418551113988385E-10</v>
      </c>
      <c r="BF19" s="24">
        <f ca="1">IFERROR((((OFFSET(Engine!$B$7,$B19,4)-OFFSET(Engine!$B$7,BF$6,4))/SQRT('R^2'!BF19))*ForceMag!BF19),0)</f>
        <v>1.0419857119380872E-8</v>
      </c>
      <c r="BG19" s="24">
        <f ca="1">IFERROR((((OFFSET(Engine!$B$7,$B19,4)-OFFSET(Engine!$B$7,BG$6,4))/SQRT('R^2'!BG19))*ForceMag!BG19),0)</f>
        <v>5.4747627582953768E-8</v>
      </c>
      <c r="BH19" s="24">
        <f ca="1">IFERROR((((OFFSET(Engine!$B$7,$B19,4)-OFFSET(Engine!$B$7,BH$6,4))/SQRT('R^2'!BH19))*ForceMag!BH19),0)</f>
        <v>5.9446886936886551E-7</v>
      </c>
      <c r="BI19" s="24">
        <f ca="1">IFERROR((((OFFSET(Engine!$B$7,$B19,4)-OFFSET(Engine!$B$7,BI$6,4))/SQRT('R^2'!BI19))*ForceMag!BI19),0)</f>
        <v>2.9408868701353266E-10</v>
      </c>
      <c r="BJ19" s="24">
        <f ca="1">IFERROR((((OFFSET(Engine!$B$7,$B19,4)-OFFSET(Engine!$B$7,BJ$6,4))/SQRT('R^2'!BJ19))*ForceMag!BJ19),0)</f>
        <v>9.789345796245176E-9</v>
      </c>
      <c r="BK19" s="24">
        <f ca="1">IFERROR((((OFFSET(Engine!$B$7,$B19,4)-OFFSET(Engine!$B$7,BK$6,4))/SQRT('R^2'!BK19))*ForceMag!BK19),0)</f>
        <v>1.1834321239316675E-8</v>
      </c>
      <c r="BL19" s="24">
        <f ca="1">IFERROR((((OFFSET(Engine!$B$7,$B19,4)-OFFSET(Engine!$B$7,BL$6,4))/SQRT('R^2'!BL19))*ForceMag!BL19),0)</f>
        <v>4.4170103792740976E-11</v>
      </c>
      <c r="BM19" s="24">
        <f ca="1">IFERROR((((OFFSET(Engine!$B$7,$B19,4)-OFFSET(Engine!$B$7,BM$6,4))/SQRT('R^2'!BM19))*ForceMag!BM19),0)</f>
        <v>-9.5387729072250059E-11</v>
      </c>
      <c r="BN19" s="24">
        <f ca="1">IFERROR((((OFFSET(Engine!$B$7,$B19,4)-OFFSET(Engine!$B$7,BN$6,4))/SQRT('R^2'!BN19))*ForceMag!BN19),0)</f>
        <v>4.7775244731633755E-8</v>
      </c>
      <c r="BO19" s="24">
        <f ca="1">IFERROR((((OFFSET(Engine!$B$7,$B19,4)-OFFSET(Engine!$B$7,BO$6,4))/SQRT('R^2'!BO19))*ForceMag!BO19),0)</f>
        <v>8.198123021567019E-10</v>
      </c>
      <c r="BP19" s="24">
        <f ca="1">IFERROR((((OFFSET(Engine!$B$7,$B19,4)-OFFSET(Engine!$B$7,BP$6,4))/SQRT('R^2'!BP19))*ForceMag!BP19),0)</f>
        <v>6.2337336805509846E-9</v>
      </c>
      <c r="BQ19" s="24">
        <f ca="1">IFERROR((((OFFSET(Engine!$B$7,$B19,4)-OFFSET(Engine!$B$7,BQ$6,4))/SQRT('R^2'!BQ19))*ForceMag!BQ19),0)</f>
        <v>5.0985683471707424E-9</v>
      </c>
      <c r="BR19" s="24">
        <f ca="1">IFERROR((((OFFSET(Engine!$B$7,$B19,4)-OFFSET(Engine!$B$7,BR$6,4))/SQRT('R^2'!BR19))*ForceMag!BR19),0)</f>
        <v>-5.4033263493247444E-10</v>
      </c>
      <c r="BS19" s="24">
        <f ca="1">IFERROR((((OFFSET(Engine!$B$7,$B19,4)-OFFSET(Engine!$B$7,BS$6,4))/SQRT('R^2'!BS19))*ForceMag!BS19),0)</f>
        <v>2.424162757896679E-9</v>
      </c>
      <c r="BT19" s="24">
        <f ca="1">IFERROR((((OFFSET(Engine!$B$7,$B19,4)-OFFSET(Engine!$B$7,BT$6,4))/SQRT('R^2'!BT19))*ForceMag!BT19),0)</f>
        <v>4.6923486512090066E-9</v>
      </c>
      <c r="BU19" s="24">
        <f ca="1">IFERROR((((OFFSET(Engine!$B$7,$B19,4)-OFFSET(Engine!$B$7,BU$6,4))/SQRT('R^2'!BU19))*ForceMag!BU19),0)</f>
        <v>9.1692321808377286E-8</v>
      </c>
      <c r="BV19" s="24">
        <f ca="1">IFERROR((((OFFSET(Engine!$B$7,$B19,4)-OFFSET(Engine!$B$7,BV$6,4))/SQRT('R^2'!BV19))*ForceMag!BV19),0)</f>
        <v>5.5839789596692191E-9</v>
      </c>
      <c r="BW19" s="24">
        <f ca="1">IFERROR((((OFFSET(Engine!$B$7,$B19,4)-OFFSET(Engine!$B$7,BW$6,4))/SQRT('R^2'!BW19))*ForceMag!BW19),0)</f>
        <v>1.8256233752426133E-8</v>
      </c>
      <c r="BX19" s="24">
        <f ca="1">IFERROR((((OFFSET(Engine!$B$7,$B19,4)-OFFSET(Engine!$B$7,BX$6,4))/SQRT('R^2'!BX19))*ForceMag!BX19),0)</f>
        <v>1.3540184401601665E-7</v>
      </c>
      <c r="BY19" s="24">
        <f ca="1">IFERROR((((OFFSET(Engine!$B$7,$B19,4)-OFFSET(Engine!$B$7,BY$6,4))/SQRT('R^2'!BY19))*ForceMag!BY19),0)</f>
        <v>2.2225990673602038E-8</v>
      </c>
      <c r="BZ19" s="24">
        <f ca="1">IFERROR((((OFFSET(Engine!$B$7,$B19,4)-OFFSET(Engine!$B$7,BZ$6,4))/SQRT('R^2'!BZ19))*ForceMag!BZ19),0)</f>
        <v>3.8523929662392863E-8</v>
      </c>
      <c r="CA19" s="24">
        <f ca="1">IFERROR((((OFFSET(Engine!$B$7,$B19,4)-OFFSET(Engine!$B$7,CA$6,4))/SQRT('R^2'!CA19))*ForceMag!CA19),0)</f>
        <v>1.9315879662463737E-9</v>
      </c>
      <c r="CB19" s="24">
        <f ca="1">IFERROR((((OFFSET(Engine!$B$7,$B19,4)-OFFSET(Engine!$B$7,CB$6,4))/SQRT('R^2'!CB19))*ForceMag!CB19),0)</f>
        <v>9.6350900691291754E-10</v>
      </c>
      <c r="CC19" s="24">
        <f ca="1">IFERROR((((OFFSET(Engine!$B$7,$B19,4)-OFFSET(Engine!$B$7,CC$6,4))/SQRT('R^2'!CC19))*ForceMag!CC19),0)</f>
        <v>3.5898573956891887E-10</v>
      </c>
      <c r="CD19" s="24">
        <f ca="1">IFERROR((((OFFSET(Engine!$B$7,$B19,4)-OFFSET(Engine!$B$7,CD$6,4))/SQRT('R^2'!CD19))*ForceMag!CD19),0)</f>
        <v>2.6020598164683758E-8</v>
      </c>
      <c r="CE19" s="24">
        <f ca="1">IFERROR((((OFFSET(Engine!$B$7,$B19,4)-OFFSET(Engine!$B$7,CE$6,4))/SQRT('R^2'!CE19))*ForceMag!CE19),0)</f>
        <v>-9.3648097399492075E-6</v>
      </c>
      <c r="CF19" s="24">
        <f ca="1">IFERROR((((OFFSET(Engine!$B$7,$B19,4)-OFFSET(Engine!$B$7,CF$6,4))/SQRT('R^2'!CF19))*ForceMag!CF19),0)</f>
        <v>1.4107787335147379E-8</v>
      </c>
      <c r="CG19" s="24">
        <f ca="1">IFERROR((((OFFSET(Engine!$B$7,$B19,4)-OFFSET(Engine!$B$7,CG$6,4))/SQRT('R^2'!CG19))*ForceMag!CG19),0)</f>
        <v>2.6625002747856966E-8</v>
      </c>
      <c r="CH19" s="24">
        <f ca="1">IFERROR((((OFFSET(Engine!$B$7,$B19,4)-OFFSET(Engine!$B$7,CH$6,4))/SQRT('R^2'!CH19))*ForceMag!CH19),0)</f>
        <v>3.886546254416848E-9</v>
      </c>
      <c r="CI19" s="24">
        <f ca="1">IFERROR((((OFFSET(Engine!$B$7,$B19,4)-OFFSET(Engine!$B$7,CI$6,4))/SQRT('R^2'!CI19))*ForceMag!CI19),0)</f>
        <v>9.1893853172956543E-8</v>
      </c>
      <c r="CJ19" s="24">
        <f ca="1">IFERROR((((OFFSET(Engine!$B$7,$B19,4)-OFFSET(Engine!$B$7,CJ$6,4))/SQRT('R^2'!CJ19))*ForceMag!CJ19),0)</f>
        <v>5.8318216067330574E-9</v>
      </c>
      <c r="CK19" s="24">
        <f ca="1">IFERROR((((OFFSET(Engine!$B$7,$B19,4)-OFFSET(Engine!$B$7,CK$6,4))/SQRT('R^2'!CK19))*ForceMag!CK19),0)</f>
        <v>-2.6475246726660181E-11</v>
      </c>
      <c r="CL19" s="24">
        <f ca="1">IFERROR((((OFFSET(Engine!$B$7,$B19,4)-OFFSET(Engine!$B$7,CL$6,4))/SQRT('R^2'!CL19))*ForceMag!CL19),0)</f>
        <v>1.9769632145964807E-9</v>
      </c>
      <c r="CM19" s="24">
        <f ca="1">IFERROR((((OFFSET(Engine!$B$7,$B19,4)-OFFSET(Engine!$B$7,CM$6,4))/SQRT('R^2'!CM19))*ForceMag!CM19),0)</f>
        <v>8.2091962610972408E-10</v>
      </c>
      <c r="CN19" s="24">
        <f ca="1">IFERROR((((OFFSET(Engine!$B$7,$B19,4)-OFFSET(Engine!$B$7,CN$6,4))/SQRT('R^2'!CN19))*ForceMag!CN19),0)</f>
        <v>2.6859780452129636E-9</v>
      </c>
      <c r="CO19" s="24">
        <f ca="1">IFERROR((((OFFSET(Engine!$B$7,$B19,4)-OFFSET(Engine!$B$7,CO$6,4))/SQRT('R^2'!CO19))*ForceMag!CO19),0)</f>
        <v>1.4414108630512091E-9</v>
      </c>
      <c r="CP19" s="24">
        <f ca="1">IFERROR((((OFFSET(Engine!$B$7,$B19,4)-OFFSET(Engine!$B$7,CP$6,4))/SQRT('R^2'!CP19))*ForceMag!CP19),0)</f>
        <v>2.6927842836044324E-9</v>
      </c>
      <c r="CQ19" s="24">
        <f ca="1">IFERROR((((OFFSET(Engine!$B$7,$B19,4)-OFFSET(Engine!$B$7,CQ$6,4))/SQRT('R^2'!CQ19))*ForceMag!CQ19),0)</f>
        <v>1.0247055426980433E-8</v>
      </c>
      <c r="CR19" s="24">
        <f ca="1">IFERROR((((OFFSET(Engine!$B$7,$B19,4)-OFFSET(Engine!$B$7,CR$6,4))/SQRT('R^2'!CR19))*ForceMag!CR19),0)</f>
        <v>1.1244930560765567E-9</v>
      </c>
      <c r="CS19" s="24">
        <f ca="1">IFERROR((((OFFSET(Engine!$B$7,$B19,4)-OFFSET(Engine!$B$7,CS$6,4))/SQRT('R^2'!CS19))*ForceMag!CS19),0)</f>
        <v>4.9171700278434069E-7</v>
      </c>
      <c r="CT19" s="24">
        <f ca="1">IFERROR((((OFFSET(Engine!$B$7,$B19,4)-OFFSET(Engine!$B$7,CT$6,4))/SQRT('R^2'!CT19))*ForceMag!CT19),0)</f>
        <v>2.4705772743693839E-8</v>
      </c>
      <c r="CU19" s="24">
        <f ca="1">IFERROR((((OFFSET(Engine!$B$7,$B19,4)-OFFSET(Engine!$B$7,CU$6,4))/SQRT('R^2'!CU19))*ForceMag!CU19),0)</f>
        <v>1.1265501941775123E-9</v>
      </c>
      <c r="CV19" s="24">
        <f ca="1">IFERROR((((OFFSET(Engine!$B$7,$B19,4)-OFFSET(Engine!$B$7,CV$6,4))/SQRT('R^2'!CV19))*ForceMag!CV19),0)</f>
        <v>2.9646375866662289E-9</v>
      </c>
      <c r="CW19" s="24">
        <f ca="1">IFERROR((((OFFSET(Engine!$B$7,$B19,4)-OFFSET(Engine!$B$7,CW$6,4))/SQRT('R^2'!CW19))*ForceMag!CW19),0)</f>
        <v>-5.4954742116482883E-10</v>
      </c>
      <c r="CX19" s="24">
        <f ca="1">IFERROR((((OFFSET(Engine!$B$7,$B19,4)-OFFSET(Engine!$B$7,CX$6,4))/SQRT('R^2'!CX19))*ForceMag!CX19),0)</f>
        <v>1.0527890225431484E-10</v>
      </c>
    </row>
    <row r="20" spans="2:102" x14ac:dyDescent="0.25">
      <c r="B20" s="2">
        <v>14</v>
      </c>
      <c r="C20" s="24">
        <f ca="1">IFERROR((((OFFSET(Engine!$B$7,$B20,4)-OFFSET(Engine!$B$7,C$6,4))/SQRT('R^2'!C20))*ForceMag!C20),0)</f>
        <v>-5.4547946963935934E-5</v>
      </c>
      <c r="D20" s="24">
        <f ca="1">IFERROR((((OFFSET(Engine!$B$7,$B20,4)-OFFSET(Engine!$B$7,D$6,4))/SQRT('R^2'!D20))*ForceMag!D20),0)</f>
        <v>-3.084046870088473E-7</v>
      </c>
      <c r="E20" s="24">
        <f ca="1">IFERROR((((OFFSET(Engine!$B$7,$B20,4)-OFFSET(Engine!$B$7,E$6,4))/SQRT('R^2'!E20))*ForceMag!E20),0)</f>
        <v>-3.3193469887558808E-9</v>
      </c>
      <c r="F20" s="24">
        <f ca="1">IFERROR((((OFFSET(Engine!$B$7,$B20,4)-OFFSET(Engine!$B$7,F$6,4))/SQRT('R^2'!F20))*ForceMag!F20),0)</f>
        <v>-4.491639632833093E-9</v>
      </c>
      <c r="G20" s="24">
        <f ca="1">IFERROR((((OFFSET(Engine!$B$7,$B20,4)-OFFSET(Engine!$B$7,G$6,4))/SQRT('R^2'!G20))*ForceMag!G20),0)</f>
        <v>-3.1104910821751194E-7</v>
      </c>
      <c r="H20" s="24">
        <f ca="1">IFERROR((((OFFSET(Engine!$B$7,$B20,4)-OFFSET(Engine!$B$7,H$6,4))/SQRT('R^2'!H20))*ForceMag!H20),0)</f>
        <v>1.0545942215249943E-9</v>
      </c>
      <c r="I20" s="24">
        <f ca="1">IFERROR((((OFFSET(Engine!$B$7,$B20,4)-OFFSET(Engine!$B$7,I$6,4))/SQRT('R^2'!I20))*ForceMag!I20),0)</f>
        <v>-4.9259417245914277E-7</v>
      </c>
      <c r="J20" s="24">
        <f ca="1">IFERROR((((OFFSET(Engine!$B$7,$B20,4)-OFFSET(Engine!$B$7,J$6,4))/SQRT('R^2'!J20))*ForceMag!J20),0)</f>
        <v>-9.2287102470537361E-8</v>
      </c>
      <c r="K20" s="24">
        <f ca="1">IFERROR((((OFFSET(Engine!$B$7,$B20,4)-OFFSET(Engine!$B$7,K$6,4))/SQRT('R^2'!K20))*ForceMag!K20),0)</f>
        <v>-1.6264389099240287E-7</v>
      </c>
      <c r="L20" s="24">
        <f ca="1">IFERROR((((OFFSET(Engine!$B$7,$B20,4)-OFFSET(Engine!$B$7,L$6,4))/SQRT('R^2'!L20))*ForceMag!L20),0)</f>
        <v>-2.543196463525601E-7</v>
      </c>
      <c r="M20" s="24">
        <f ca="1">IFERROR((((OFFSET(Engine!$B$7,$B20,4)-OFFSET(Engine!$B$7,M$6,4))/SQRT('R^2'!M20))*ForceMag!M20),0)</f>
        <v>1.8056375760046348E-7</v>
      </c>
      <c r="N20" s="24">
        <f ca="1">IFERROR((((OFFSET(Engine!$B$7,$B20,4)-OFFSET(Engine!$B$7,N$6,4))/SQRT('R^2'!N20))*ForceMag!N20),0)</f>
        <v>-1.6777833862992944E-11</v>
      </c>
      <c r="O20" s="24">
        <f ca="1">IFERROR((((OFFSET(Engine!$B$7,$B20,4)-OFFSET(Engine!$B$7,O$6,4))/SQRT('R^2'!O20))*ForceMag!O20),0)</f>
        <v>-1.7462514087294842E-9</v>
      </c>
      <c r="P20" s="24">
        <f ca="1">IFERROR((((OFFSET(Engine!$B$7,$B20,4)-OFFSET(Engine!$B$7,P$6,4))/SQRT('R^2'!P20))*ForceMag!P20),0)</f>
        <v>0</v>
      </c>
      <c r="Q20" s="24">
        <f ca="1">IFERROR((((OFFSET(Engine!$B$7,$B20,4)-OFFSET(Engine!$B$7,Q$6,4))/SQRT('R^2'!Q20))*ForceMag!Q20),0)</f>
        <v>-2.6549161610078497E-7</v>
      </c>
      <c r="R20" s="24">
        <f ca="1">IFERROR((((OFFSET(Engine!$B$7,$B20,4)-OFFSET(Engine!$B$7,R$6,4))/SQRT('R^2'!R20))*ForceMag!R20),0)</f>
        <v>-5.8993066769986714E-7</v>
      </c>
      <c r="S20" s="24">
        <f ca="1">IFERROR((((OFFSET(Engine!$B$7,$B20,4)-OFFSET(Engine!$B$7,S$6,4))/SQRT('R^2'!S20))*ForceMag!S20),0)</f>
        <v>-2.2491629833675639E-8</v>
      </c>
      <c r="T20" s="24">
        <f ca="1">IFERROR((((OFFSET(Engine!$B$7,$B20,4)-OFFSET(Engine!$B$7,T$6,4))/SQRT('R^2'!T20))*ForceMag!T20),0)</f>
        <v>-1.2583664063050063E-9</v>
      </c>
      <c r="U20" s="24">
        <f ca="1">IFERROR((((OFFSET(Engine!$B$7,$B20,4)-OFFSET(Engine!$B$7,U$6,4))/SQRT('R^2'!U20))*ForceMag!U20),0)</f>
        <v>-9.0122460960574725E-9</v>
      </c>
      <c r="V20" s="24">
        <f ca="1">IFERROR((((OFFSET(Engine!$B$7,$B20,4)-OFFSET(Engine!$B$7,V$6,4))/SQRT('R^2'!V20))*ForceMag!V20),0)</f>
        <v>-3.2875093620642819E-10</v>
      </c>
      <c r="W20" s="24">
        <f ca="1">IFERROR((((OFFSET(Engine!$B$7,$B20,4)-OFFSET(Engine!$B$7,W$6,4))/SQRT('R^2'!W20))*ForceMag!W20),0)</f>
        <v>-7.063968838574263E-7</v>
      </c>
      <c r="X20" s="24">
        <f ca="1">IFERROR((((OFFSET(Engine!$B$7,$B20,4)-OFFSET(Engine!$B$7,X$6,4))/SQRT('R^2'!X20))*ForceMag!X20),0)</f>
        <v>-1.0521945423019494E-7</v>
      </c>
      <c r="Y20" s="24">
        <f ca="1">IFERROR((((OFFSET(Engine!$B$7,$B20,4)-OFFSET(Engine!$B$7,Y$6,4))/SQRT('R^2'!Y20))*ForceMag!Y20),0)</f>
        <v>-1.0529008575270331E-7</v>
      </c>
      <c r="Z20" s="24">
        <f ca="1">IFERROR((((OFFSET(Engine!$B$7,$B20,4)-OFFSET(Engine!$B$7,Z$6,4))/SQRT('R^2'!Z20))*ForceMag!Z20),0)</f>
        <v>-5.6822932636450766E-8</v>
      </c>
      <c r="AA20" s="24">
        <f ca="1">IFERROR((((OFFSET(Engine!$B$7,$B20,4)-OFFSET(Engine!$B$7,AA$6,4))/SQRT('R^2'!AA20))*ForceMag!AA20),0)</f>
        <v>-2.3290455767847521E-7</v>
      </c>
      <c r="AB20" s="24">
        <f ca="1">IFERROR((((OFFSET(Engine!$B$7,$B20,4)-OFFSET(Engine!$B$7,AB$6,4))/SQRT('R^2'!AB20))*ForceMag!AB20),0)</f>
        <v>-3.4066325586633059E-6</v>
      </c>
      <c r="AC20" s="24">
        <f ca="1">IFERROR((((OFFSET(Engine!$B$7,$B20,4)-OFFSET(Engine!$B$7,AC$6,4))/SQRT('R^2'!AC20))*ForceMag!AC20),0)</f>
        <v>-3.8560897287503649E-7</v>
      </c>
      <c r="AD20" s="24">
        <f ca="1">IFERROR((((OFFSET(Engine!$B$7,$B20,4)-OFFSET(Engine!$B$7,AD$6,4))/SQRT('R^2'!AD20))*ForceMag!AD20),0)</f>
        <v>-6.438914121855118E-8</v>
      </c>
      <c r="AE20" s="24">
        <f ca="1">IFERROR((((OFFSET(Engine!$B$7,$B20,4)-OFFSET(Engine!$B$7,AE$6,4))/SQRT('R^2'!AE20))*ForceMag!AE20),0)</f>
        <v>-9.1264779646098067E-8</v>
      </c>
      <c r="AF20" s="24">
        <f ca="1">IFERROR((((OFFSET(Engine!$B$7,$B20,4)-OFFSET(Engine!$B$7,AF$6,4))/SQRT('R^2'!AF20))*ForceMag!AF20),0)</f>
        <v>-3.4811951955004252E-7</v>
      </c>
      <c r="AG20" s="24">
        <f ca="1">IFERROR((((OFFSET(Engine!$B$7,$B20,4)-OFFSET(Engine!$B$7,AG$6,4))/SQRT('R^2'!AG20))*ForceMag!AG20),0)</f>
        <v>-2.5952516362466288E-8</v>
      </c>
      <c r="AH20" s="24">
        <f ca="1">IFERROR((((OFFSET(Engine!$B$7,$B20,4)-OFFSET(Engine!$B$7,AH$6,4))/SQRT('R^2'!AH20))*ForceMag!AH20),0)</f>
        <v>-1.3988643277503554E-7</v>
      </c>
      <c r="AI20" s="24">
        <f ca="1">IFERROR((((OFFSET(Engine!$B$7,$B20,4)-OFFSET(Engine!$B$7,AI$6,4))/SQRT('R^2'!AI20))*ForceMag!AI20),0)</f>
        <v>-5.2943126678627921E-8</v>
      </c>
      <c r="AJ20" s="24">
        <f ca="1">IFERROR((((OFFSET(Engine!$B$7,$B20,4)-OFFSET(Engine!$B$7,AJ$6,4))/SQRT('R^2'!AJ20))*ForceMag!AJ20),0)</f>
        <v>-2.897535592726183E-7</v>
      </c>
      <c r="AK20" s="24">
        <f ca="1">IFERROR((((OFFSET(Engine!$B$7,$B20,4)-OFFSET(Engine!$B$7,AK$6,4))/SQRT('R^2'!AK20))*ForceMag!AK20),0)</f>
        <v>-3.4366691378973078E-7</v>
      </c>
      <c r="AL20" s="24">
        <f ca="1">IFERROR((((OFFSET(Engine!$B$7,$B20,4)-OFFSET(Engine!$B$7,AL$6,4))/SQRT('R^2'!AL20))*ForceMag!AL20),0)</f>
        <v>-4.2431475757670319E-7</v>
      </c>
      <c r="AM20" s="24">
        <f ca="1">IFERROR((((OFFSET(Engine!$B$7,$B20,4)-OFFSET(Engine!$B$7,AM$6,4))/SQRT('R^2'!AM20))*ForceMag!AM20),0)</f>
        <v>-6.3654904961702723E-9</v>
      </c>
      <c r="AN20" s="24">
        <f ca="1">IFERROR((((OFFSET(Engine!$B$7,$B20,4)-OFFSET(Engine!$B$7,AN$6,4))/SQRT('R^2'!AN20))*ForceMag!AN20),0)</f>
        <v>-3.7515815673937449E-7</v>
      </c>
      <c r="AO20" s="24">
        <f ca="1">IFERROR((((OFFSET(Engine!$B$7,$B20,4)-OFFSET(Engine!$B$7,AO$6,4))/SQRT('R^2'!AO20))*ForceMag!AO20),0)</f>
        <v>-1.4936529796879386E-9</v>
      </c>
      <c r="AP20" s="24">
        <f ca="1">IFERROR((((OFFSET(Engine!$B$7,$B20,4)-OFFSET(Engine!$B$7,AP$6,4))/SQRT('R^2'!AP20))*ForceMag!AP20),0)</f>
        <v>-8.2157816051294523E-8</v>
      </c>
      <c r="AQ20" s="24">
        <f ca="1">IFERROR((((OFFSET(Engine!$B$7,$B20,4)-OFFSET(Engine!$B$7,AQ$6,4))/SQRT('R^2'!AQ20))*ForceMag!AQ20),0)</f>
        <v>-8.4026505505298583E-8</v>
      </c>
      <c r="AR20" s="24">
        <f ca="1">IFERROR((((OFFSET(Engine!$B$7,$B20,4)-OFFSET(Engine!$B$7,AR$6,4))/SQRT('R^2'!AR20))*ForceMag!AR20),0)</f>
        <v>-7.4418242055567746E-8</v>
      </c>
      <c r="AS20" s="24">
        <f ca="1">IFERROR((((OFFSET(Engine!$B$7,$B20,4)-OFFSET(Engine!$B$7,AS$6,4))/SQRT('R^2'!AS20))*ForceMag!AS20),0)</f>
        <v>-3.0846018589517921E-9</v>
      </c>
      <c r="AT20" s="24">
        <f ca="1">IFERROR((((OFFSET(Engine!$B$7,$B20,4)-OFFSET(Engine!$B$7,AT$6,4))/SQRT('R^2'!AT20))*ForceMag!AT20),0)</f>
        <v>-3.2681327316015436E-9</v>
      </c>
      <c r="AU20" s="24">
        <f ca="1">IFERROR((((OFFSET(Engine!$B$7,$B20,4)-OFFSET(Engine!$B$7,AU$6,4))/SQRT('R^2'!AU20))*ForceMag!AU20),0)</f>
        <v>4.588075540838888E-7</v>
      </c>
      <c r="AV20" s="24">
        <f ca="1">IFERROR((((OFFSET(Engine!$B$7,$B20,4)-OFFSET(Engine!$B$7,AV$6,4))/SQRT('R^2'!AV20))*ForceMag!AV20),0)</f>
        <v>-2.990669734238984E-7</v>
      </c>
      <c r="AW20" s="24">
        <f ca="1">IFERROR((((OFFSET(Engine!$B$7,$B20,4)-OFFSET(Engine!$B$7,AW$6,4))/SQRT('R^2'!AW20))*ForceMag!AW20),0)</f>
        <v>-5.6654600775029792E-8</v>
      </c>
      <c r="AX20" s="24">
        <f ca="1">IFERROR((((OFFSET(Engine!$B$7,$B20,4)-OFFSET(Engine!$B$7,AX$6,4))/SQRT('R^2'!AX20))*ForceMag!AX20),0)</f>
        <v>-1.594639879036956E-7</v>
      </c>
      <c r="AY20" s="24">
        <f ca="1">IFERROR((((OFFSET(Engine!$B$7,$B20,4)-OFFSET(Engine!$B$7,AY$6,4))/SQRT('R^2'!AY20))*ForceMag!AY20),0)</f>
        <v>-3.6635035071897522E-7</v>
      </c>
      <c r="AZ20" s="24">
        <f ca="1">IFERROR((((OFFSET(Engine!$B$7,$B20,4)-OFFSET(Engine!$B$7,AZ$6,4))/SQRT('R^2'!AZ20))*ForceMag!AZ20),0)</f>
        <v>-3.651610290066341E-15</v>
      </c>
      <c r="BA20" s="24">
        <f ca="1">IFERROR((((OFFSET(Engine!$B$7,$B20,4)-OFFSET(Engine!$B$7,BA$6,4))/SQRT('R^2'!BA20))*ForceMag!BA20),0)</f>
        <v>-8.1639424956189365E-9</v>
      </c>
      <c r="BB20" s="24">
        <f ca="1">IFERROR((((OFFSET(Engine!$B$7,$B20,4)-OFFSET(Engine!$B$7,BB$6,4))/SQRT('R^2'!BB20))*ForceMag!BB20),0)</f>
        <v>-1.9627358701113344E-7</v>
      </c>
      <c r="BC20" s="24">
        <f ca="1">IFERROR((((OFFSET(Engine!$B$7,$B20,4)-OFFSET(Engine!$B$7,BC$6,4))/SQRT('R^2'!BC20))*ForceMag!BC20),0)</f>
        <v>-2.4257581532946935E-7</v>
      </c>
      <c r="BD20" s="24">
        <f ca="1">IFERROR((((OFFSET(Engine!$B$7,$B20,4)-OFFSET(Engine!$B$7,BD$6,4))/SQRT('R^2'!BD20))*ForceMag!BD20),0)</f>
        <v>-1.5276827273808301E-7</v>
      </c>
      <c r="BE20" s="24">
        <f ca="1">IFERROR((((OFFSET(Engine!$B$7,$B20,4)-OFFSET(Engine!$B$7,BE$6,4))/SQRT('R^2'!BE20))*ForceMag!BE20),0)</f>
        <v>-6.4796740424276982E-10</v>
      </c>
      <c r="BF20" s="24">
        <f ca="1">IFERROR((((OFFSET(Engine!$B$7,$B20,4)-OFFSET(Engine!$B$7,BF$6,4))/SQRT('R^2'!BF20))*ForceMag!BF20),0)</f>
        <v>-6.4252928943718381E-7</v>
      </c>
      <c r="BG20" s="24">
        <f ca="1">IFERROR((((OFFSET(Engine!$B$7,$B20,4)-OFFSET(Engine!$B$7,BG$6,4))/SQRT('R^2'!BG20))*ForceMag!BG20),0)</f>
        <v>-6.5642766143861584E-8</v>
      </c>
      <c r="BH20" s="24">
        <f ca="1">IFERROR((((OFFSET(Engine!$B$7,$B20,4)-OFFSET(Engine!$B$7,BH$6,4))/SQRT('R^2'!BH20))*ForceMag!BH20),0)</f>
        <v>-6.2690140931314703E-8</v>
      </c>
      <c r="BI20" s="24">
        <f ca="1">IFERROR((((OFFSET(Engine!$B$7,$B20,4)-OFFSET(Engine!$B$7,BI$6,4))/SQRT('R^2'!BI20))*ForceMag!BI20),0)</f>
        <v>6.5007976487932113E-8</v>
      </c>
      <c r="BJ20" s="24">
        <f ca="1">IFERROR((((OFFSET(Engine!$B$7,$B20,4)-OFFSET(Engine!$B$7,BJ$6,4))/SQRT('R^2'!BJ20))*ForceMag!BJ20),0)</f>
        <v>-9.2150726452940075E-7</v>
      </c>
      <c r="BK20" s="24">
        <f ca="1">IFERROR((((OFFSET(Engine!$B$7,$B20,4)-OFFSET(Engine!$B$7,BK$6,4))/SQRT('R^2'!BK20))*ForceMag!BK20),0)</f>
        <v>-3.5801537996848566E-7</v>
      </c>
      <c r="BL20" s="24">
        <f ca="1">IFERROR((((OFFSET(Engine!$B$7,$B20,4)-OFFSET(Engine!$B$7,BL$6,4))/SQRT('R^2'!BL20))*ForceMag!BL20),0)</f>
        <v>-1.2601376635155357E-10</v>
      </c>
      <c r="BM20" s="24">
        <f ca="1">IFERROR((((OFFSET(Engine!$B$7,$B20,4)-OFFSET(Engine!$B$7,BM$6,4))/SQRT('R^2'!BM20))*ForceMag!BM20),0)</f>
        <v>-4.8718553936964461E-9</v>
      </c>
      <c r="BN20" s="24">
        <f ca="1">IFERROR((((OFFSET(Engine!$B$7,$B20,4)-OFFSET(Engine!$B$7,BN$6,4))/SQRT('R^2'!BN20))*ForceMag!BN20),0)</f>
        <v>-1.6516368414606096E-8</v>
      </c>
      <c r="BO20" s="24">
        <f ca="1">IFERROR((((OFFSET(Engine!$B$7,$B20,4)-OFFSET(Engine!$B$7,BO$6,4))/SQRT('R^2'!BO20))*ForceMag!BO20),0)</f>
        <v>-9.6109882857945366E-9</v>
      </c>
      <c r="BP20" s="24">
        <f ca="1">IFERROR((((OFFSET(Engine!$B$7,$B20,4)-OFFSET(Engine!$B$7,BP$6,4))/SQRT('R^2'!BP20))*ForceMag!BP20),0)</f>
        <v>-3.9252355598252386E-8</v>
      </c>
      <c r="BQ20" s="24">
        <f ca="1">IFERROR((((OFFSET(Engine!$B$7,$B20,4)-OFFSET(Engine!$B$7,BQ$6,4))/SQRT('R^2'!BQ20))*ForceMag!BQ20),0)</f>
        <v>-2.7948265408053287E-8</v>
      </c>
      <c r="BR20" s="24">
        <f ca="1">IFERROR((((OFFSET(Engine!$B$7,$B20,4)-OFFSET(Engine!$B$7,BR$6,4))/SQRT('R^2'!BR20))*ForceMag!BR20),0)</f>
        <v>-2.6317694297271043E-7</v>
      </c>
      <c r="BS20" s="24">
        <f ca="1">IFERROR((((OFFSET(Engine!$B$7,$B20,4)-OFFSET(Engine!$B$7,BS$6,4))/SQRT('R^2'!BS20))*ForceMag!BS20),0)</f>
        <v>-1.4772134733389286E-8</v>
      </c>
      <c r="BT20" s="24">
        <f ca="1">IFERROR((((OFFSET(Engine!$B$7,$B20,4)-OFFSET(Engine!$B$7,BT$6,4))/SQRT('R^2'!BT20))*ForceMag!BT20),0)</f>
        <v>-2.2419020728348602E-6</v>
      </c>
      <c r="BU20" s="24">
        <f ca="1">IFERROR((((OFFSET(Engine!$B$7,$B20,4)-OFFSET(Engine!$B$7,BU$6,4))/SQRT('R^2'!BU20))*ForceMag!BU20),0)</f>
        <v>-6.6773449402217552E-8</v>
      </c>
      <c r="BV20" s="24">
        <f ca="1">IFERROR((((OFFSET(Engine!$B$7,$B20,4)-OFFSET(Engine!$B$7,BV$6,4))/SQRT('R^2'!BV20))*ForceMag!BV20),0)</f>
        <v>-3.485659992856636E-7</v>
      </c>
      <c r="BW20" s="24">
        <f ca="1">IFERROR((((OFFSET(Engine!$B$7,$B20,4)-OFFSET(Engine!$B$7,BW$6,4))/SQRT('R^2'!BW20))*ForceMag!BW20),0)</f>
        <v>-6.8170079543503366E-8</v>
      </c>
      <c r="BX20" s="24">
        <f ca="1">IFERROR((((OFFSET(Engine!$B$7,$B20,4)-OFFSET(Engine!$B$7,BX$6,4))/SQRT('R^2'!BX20))*ForceMag!BX20),0)</f>
        <v>-2.1693927476928527E-7</v>
      </c>
      <c r="BY20" s="24">
        <f ca="1">IFERROR((((OFFSET(Engine!$B$7,$B20,4)-OFFSET(Engine!$B$7,BY$6,4))/SQRT('R^2'!BY20))*ForceMag!BY20),0)</f>
        <v>-7.3174240525590562E-8</v>
      </c>
      <c r="BZ20" s="24">
        <f ca="1">IFERROR((((OFFSET(Engine!$B$7,$B20,4)-OFFSET(Engine!$B$7,BZ$6,4))/SQRT('R^2'!BZ20))*ForceMag!BZ20),0)</f>
        <v>-1.6801842163668834E-7</v>
      </c>
      <c r="CA20" s="24">
        <f ca="1">IFERROR((((OFFSET(Engine!$B$7,$B20,4)-OFFSET(Engine!$B$7,CA$6,4))/SQRT('R^2'!CA20))*ForceMag!CA20),0)</f>
        <v>-4.3650943651369716E-8</v>
      </c>
      <c r="CB20" s="24">
        <f ca="1">IFERROR((((OFFSET(Engine!$B$7,$B20,4)-OFFSET(Engine!$B$7,CB$6,4))/SQRT('R^2'!CB20))*ForceMag!CB20),0)</f>
        <v>-3.7136616249459257E-8</v>
      </c>
      <c r="CC20" s="24">
        <f ca="1">IFERROR((((OFFSET(Engine!$B$7,$B20,4)-OFFSET(Engine!$B$7,CC$6,4))/SQRT('R^2'!CC20))*ForceMag!CC20),0)</f>
        <v>-2.4187869499525421E-9</v>
      </c>
      <c r="CD20" s="24">
        <f ca="1">IFERROR((((OFFSET(Engine!$B$7,$B20,4)-OFFSET(Engine!$B$7,CD$6,4))/SQRT('R^2'!CD20))*ForceMag!CD20),0)</f>
        <v>-1.4858815271444746E-7</v>
      </c>
      <c r="CE20" s="24">
        <f ca="1">IFERROR((((OFFSET(Engine!$B$7,$B20,4)-OFFSET(Engine!$B$7,CE$6,4))/SQRT('R^2'!CE20))*ForceMag!CE20),0)</f>
        <v>-2.3975427629906035E-7</v>
      </c>
      <c r="CF20" s="24">
        <f ca="1">IFERROR((((OFFSET(Engine!$B$7,$B20,4)-OFFSET(Engine!$B$7,CF$6,4))/SQRT('R^2'!CF20))*ForceMag!CF20),0)</f>
        <v>-5.4483146884989705E-7</v>
      </c>
      <c r="CG20" s="24">
        <f ca="1">IFERROR((((OFFSET(Engine!$B$7,$B20,4)-OFFSET(Engine!$B$7,CG$6,4))/SQRT('R^2'!CG20))*ForceMag!CG20),0)</f>
        <v>-1.3959855250162614E-7</v>
      </c>
      <c r="CH20" s="24">
        <f ca="1">IFERROR((((OFFSET(Engine!$B$7,$B20,4)-OFFSET(Engine!$B$7,CH$6,4))/SQRT('R^2'!CH20))*ForceMag!CH20),0)</f>
        <v>-5.4668761626070729E-8</v>
      </c>
      <c r="CI20" s="24">
        <f ca="1">IFERROR((((OFFSET(Engine!$B$7,$B20,4)-OFFSET(Engine!$B$7,CI$6,4))/SQRT('R^2'!CI20))*ForceMag!CI20),0)</f>
        <v>-1.7988480601770993E-7</v>
      </c>
      <c r="CJ20" s="24">
        <f ca="1">IFERROR((((OFFSET(Engine!$B$7,$B20,4)-OFFSET(Engine!$B$7,CJ$6,4))/SQRT('R^2'!CJ20))*ForceMag!CJ20),0)</f>
        <v>2.8475626413980206E-7</v>
      </c>
      <c r="CK20" s="24">
        <f ca="1">IFERROR((((OFFSET(Engine!$B$7,$B20,4)-OFFSET(Engine!$B$7,CK$6,4))/SQRT('R^2'!CK20))*ForceMag!CK20),0)</f>
        <v>-5.3567786748280372E-9</v>
      </c>
      <c r="CL20" s="24">
        <f ca="1">IFERROR((((OFFSET(Engine!$B$7,$B20,4)-OFFSET(Engine!$B$7,CL$6,4))/SQRT('R^2'!CL20))*ForceMag!CL20),0)</f>
        <v>-2.1581481205000923E-8</v>
      </c>
      <c r="CM20" s="24">
        <f ca="1">IFERROR((((OFFSET(Engine!$B$7,$B20,4)-OFFSET(Engine!$B$7,CM$6,4))/SQRT('R^2'!CM20))*ForceMag!CM20),0)</f>
        <v>-7.4792746057214831E-8</v>
      </c>
      <c r="CN20" s="24">
        <f ca="1">IFERROR((((OFFSET(Engine!$B$7,$B20,4)-OFFSET(Engine!$B$7,CN$6,4))/SQRT('R^2'!CN20))*ForceMag!CN20),0)</f>
        <v>1.6672275454389805E-7</v>
      </c>
      <c r="CO20" s="24">
        <f ca="1">IFERROR((((OFFSET(Engine!$B$7,$B20,4)-OFFSET(Engine!$B$7,CO$6,4))/SQRT('R^2'!CO20))*ForceMag!CO20),0)</f>
        <v>-2.1082821342507278E-7</v>
      </c>
      <c r="CP20" s="24">
        <f ca="1">IFERROR((((OFFSET(Engine!$B$7,$B20,4)-OFFSET(Engine!$B$7,CP$6,4))/SQRT('R^2'!CP20))*ForceMag!CP20),0)</f>
        <v>-1.4287539958791904E-8</v>
      </c>
      <c r="CQ20" s="24">
        <f ca="1">IFERROR((((OFFSET(Engine!$B$7,$B20,4)-OFFSET(Engine!$B$7,CQ$6,4))/SQRT('R^2'!CQ20))*ForceMag!CQ20),0)</f>
        <v>-7.2798215393458017E-7</v>
      </c>
      <c r="CR20" s="24">
        <f ca="1">IFERROR((((OFFSET(Engine!$B$7,$B20,4)-OFFSET(Engine!$B$7,CR$6,4))/SQRT('R^2'!CR20))*ForceMag!CR20),0)</f>
        <v>1.9341571404625214E-7</v>
      </c>
      <c r="CS20" s="24">
        <f ca="1">IFERROR((((OFFSET(Engine!$B$7,$B20,4)-OFFSET(Engine!$B$7,CS$6,4))/SQRT('R^2'!CS20))*ForceMag!CS20),0)</f>
        <v>-3.0337069581250855E-7</v>
      </c>
      <c r="CT20" s="24">
        <f ca="1">IFERROR((((OFFSET(Engine!$B$7,$B20,4)-OFFSET(Engine!$B$7,CT$6,4))/SQRT('R^2'!CT20))*ForceMag!CT20),0)</f>
        <v>-2.9828345095818846E-7</v>
      </c>
      <c r="CU20" s="24">
        <f ca="1">IFERROR((((OFFSET(Engine!$B$7,$B20,4)-OFFSET(Engine!$B$7,CU$6,4))/SQRT('R^2'!CU20))*ForceMag!CU20),0)</f>
        <v>-3.5950005256425883E-8</v>
      </c>
      <c r="CV20" s="24">
        <f ca="1">IFERROR((((OFFSET(Engine!$B$7,$B20,4)-OFFSET(Engine!$B$7,CV$6,4))/SQRT('R^2'!CV20))*ForceMag!CV20),0)</f>
        <v>-3.402318033034732E-8</v>
      </c>
      <c r="CW20" s="24">
        <f ca="1">IFERROR((((OFFSET(Engine!$B$7,$B20,4)-OFFSET(Engine!$B$7,CW$6,4))/SQRT('R^2'!CW20))*ForceMag!CW20),0)</f>
        <v>-1.3228378188345178E-8</v>
      </c>
      <c r="CX20" s="24">
        <f ca="1">IFERROR((((OFFSET(Engine!$B$7,$B20,4)-OFFSET(Engine!$B$7,CX$6,4))/SQRT('R^2'!CX20))*ForceMag!CX20),0)</f>
        <v>-8.1651896729629281E-10</v>
      </c>
    </row>
    <row r="21" spans="2:102" x14ac:dyDescent="0.25">
      <c r="B21" s="2">
        <v>15</v>
      </c>
      <c r="C21" s="24">
        <f ca="1">IFERROR((((OFFSET(Engine!$B$7,$B21,4)-OFFSET(Engine!$B$7,C$6,4))/SQRT('R^2'!C21))*ForceMag!C21),0)</f>
        <v>1.2903639053298815E-4</v>
      </c>
      <c r="D21" s="24">
        <f ca="1">IFERROR((((OFFSET(Engine!$B$7,$B21,4)-OFFSET(Engine!$B$7,D$6,4))/SQRT('R^2'!D21))*ForceMag!D21),0)</f>
        <v>6.3536955296299681E-7</v>
      </c>
      <c r="E21" s="24">
        <f ca="1">IFERROR((((OFFSET(Engine!$B$7,$B21,4)-OFFSET(Engine!$B$7,E$6,4))/SQRT('R^2'!E21))*ForceMag!E21),0)</f>
        <v>-3.0186114089364331E-9</v>
      </c>
      <c r="F21" s="24">
        <f ca="1">IFERROR((((OFFSET(Engine!$B$7,$B21,4)-OFFSET(Engine!$B$7,F$6,4))/SQRT('R^2'!F21))*ForceMag!F21),0)</f>
        <v>-2.4459821646725931E-7</v>
      </c>
      <c r="G21" s="24">
        <f ca="1">IFERROR((((OFFSET(Engine!$B$7,$B21,4)-OFFSET(Engine!$B$7,G$6,4))/SQRT('R^2'!G21))*ForceMag!G21),0)</f>
        <v>-5.848060737248911E-6</v>
      </c>
      <c r="H21" s="24">
        <f ca="1">IFERROR((((OFFSET(Engine!$B$7,$B21,4)-OFFSET(Engine!$B$7,H$6,4))/SQRT('R^2'!H21))*ForceMag!H21),0)</f>
        <v>1.3426306487136433E-9</v>
      </c>
      <c r="I21" s="24">
        <f ca="1">IFERROR((((OFFSET(Engine!$B$7,$B21,4)-OFFSET(Engine!$B$7,I$6,4))/SQRT('R^2'!I21))*ForceMag!I21),0)</f>
        <v>-2.5447662026258668E-7</v>
      </c>
      <c r="J21" s="24">
        <f ca="1">IFERROR((((OFFSET(Engine!$B$7,$B21,4)-OFFSET(Engine!$B$7,J$6,4))/SQRT('R^2'!J21))*ForceMag!J21),0)</f>
        <v>-2.2324124209652456E-5</v>
      </c>
      <c r="K21" s="24">
        <f ca="1">IFERROR((((OFFSET(Engine!$B$7,$B21,4)-OFFSET(Engine!$B$7,K$6,4))/SQRT('R^2'!K21))*ForceMag!K21),0)</f>
        <v>1.2648774185163537E-5</v>
      </c>
      <c r="L21" s="24">
        <f ca="1">IFERROR((((OFFSET(Engine!$B$7,$B21,4)-OFFSET(Engine!$B$7,L$6,4))/SQRT('R^2'!L21))*ForceMag!L21),0)</f>
        <v>1.195169448576114E-6</v>
      </c>
      <c r="M21" s="24">
        <f ca="1">IFERROR((((OFFSET(Engine!$B$7,$B21,4)-OFFSET(Engine!$B$7,M$6,4))/SQRT('R^2'!M21))*ForceMag!M21),0)</f>
        <v>2.7465666226593458E-8</v>
      </c>
      <c r="N21" s="24">
        <f ca="1">IFERROR((((OFFSET(Engine!$B$7,$B21,4)-OFFSET(Engine!$B$7,N$6,4))/SQRT('R^2'!N21))*ForceMag!N21),0)</f>
        <v>6.2370363282481219E-12</v>
      </c>
      <c r="O21" s="24">
        <f ca="1">IFERROR((((OFFSET(Engine!$B$7,$B21,4)-OFFSET(Engine!$B$7,O$6,4))/SQRT('R^2'!O21))*ForceMag!O21),0)</f>
        <v>-1.3954013824562644E-7</v>
      </c>
      <c r="P21" s="24">
        <f ca="1">IFERROR((((OFFSET(Engine!$B$7,$B21,4)-OFFSET(Engine!$B$7,P$6,4))/SQRT('R^2'!P21))*ForceMag!P21),0)</f>
        <v>2.6549161610078497E-7</v>
      </c>
      <c r="Q21" s="24">
        <f ca="1">IFERROR((((OFFSET(Engine!$B$7,$B21,4)-OFFSET(Engine!$B$7,Q$6,4))/SQRT('R^2'!Q21))*ForceMag!Q21),0)</f>
        <v>0</v>
      </c>
      <c r="R21" s="24">
        <f ca="1">IFERROR((((OFFSET(Engine!$B$7,$B21,4)-OFFSET(Engine!$B$7,R$6,4))/SQRT('R^2'!R21))*ForceMag!R21),0)</f>
        <v>1.3741244373639256E-7</v>
      </c>
      <c r="S21" s="24">
        <f ca="1">IFERROR((((OFFSET(Engine!$B$7,$B21,4)-OFFSET(Engine!$B$7,S$6,4))/SQRT('R^2'!S21))*ForceMag!S21),0)</f>
        <v>-9.5146578168758585E-8</v>
      </c>
      <c r="T21" s="24">
        <f ca="1">IFERROR((((OFFSET(Engine!$B$7,$B21,4)-OFFSET(Engine!$B$7,T$6,4))/SQRT('R^2'!T21))*ForceMag!T21),0)</f>
        <v>-1.3449614891828647E-7</v>
      </c>
      <c r="U21" s="24">
        <f ca="1">IFERROR((((OFFSET(Engine!$B$7,$B21,4)-OFFSET(Engine!$B$7,U$6,4))/SQRT('R^2'!U21))*ForceMag!U21),0)</f>
        <v>5.8540390435043089E-8</v>
      </c>
      <c r="V21" s="24">
        <f ca="1">IFERROR((((OFFSET(Engine!$B$7,$B21,4)-OFFSET(Engine!$B$7,V$6,4))/SQRT('R^2'!V21))*ForceMag!V21),0)</f>
        <v>-9.0057958008475406E-10</v>
      </c>
      <c r="W21" s="24">
        <f ca="1">IFERROR((((OFFSET(Engine!$B$7,$B21,4)-OFFSET(Engine!$B$7,W$6,4))/SQRT('R^2'!W21))*ForceMag!W21),0)</f>
        <v>2.8327920204501888E-6</v>
      </c>
      <c r="X21" s="24">
        <f ca="1">IFERROR((((OFFSET(Engine!$B$7,$B21,4)-OFFSET(Engine!$B$7,X$6,4))/SQRT('R^2'!X21))*ForceMag!X21),0)</f>
        <v>-6.1942035951966639E-8</v>
      </c>
      <c r="Y21" s="24">
        <f ca="1">IFERROR((((OFFSET(Engine!$B$7,$B21,4)-OFFSET(Engine!$B$7,Y$6,4))/SQRT('R^2'!Y21))*ForceMag!Y21),0)</f>
        <v>1.3833389909003722E-7</v>
      </c>
      <c r="Z21" s="24">
        <f ca="1">IFERROR((((OFFSET(Engine!$B$7,$B21,4)-OFFSET(Engine!$B$7,Z$6,4))/SQRT('R^2'!Z21))*ForceMag!Z21),0)</f>
        <v>-4.0850764637703561E-8</v>
      </c>
      <c r="AA21" s="24">
        <f ca="1">IFERROR((((OFFSET(Engine!$B$7,$B21,4)-OFFSET(Engine!$B$7,AA$6,4))/SQRT('R^2'!AA21))*ForceMag!AA21),0)</f>
        <v>-1.7512313712670543E-7</v>
      </c>
      <c r="AB21" s="24">
        <f ca="1">IFERROR((((OFFSET(Engine!$B$7,$B21,4)-OFFSET(Engine!$B$7,AB$6,4))/SQRT('R^2'!AB21))*ForceMag!AB21),0)</f>
        <v>5.6502826276106272E-7</v>
      </c>
      <c r="AC21" s="24">
        <f ca="1">IFERROR((((OFFSET(Engine!$B$7,$B21,4)-OFFSET(Engine!$B$7,AC$6,4))/SQRT('R^2'!AC21))*ForceMag!AC21),0)</f>
        <v>-1.0120484013624252E-6</v>
      </c>
      <c r="AD21" s="24">
        <f ca="1">IFERROR((((OFFSET(Engine!$B$7,$B21,4)-OFFSET(Engine!$B$7,AD$6,4))/SQRT('R^2'!AD21))*ForceMag!AD21),0)</f>
        <v>-1.0687883053542037E-5</v>
      </c>
      <c r="AE21" s="24">
        <f ca="1">IFERROR((((OFFSET(Engine!$B$7,$B21,4)-OFFSET(Engine!$B$7,AE$6,4))/SQRT('R^2'!AE21))*ForceMag!AE21),0)</f>
        <v>-8.9849491426329199E-6</v>
      </c>
      <c r="AF21" s="24">
        <f ca="1">IFERROR((((OFFSET(Engine!$B$7,$B21,4)-OFFSET(Engine!$B$7,AF$6,4))/SQRT('R^2'!AF21))*ForceMag!AF21),0)</f>
        <v>6.9104635947934895E-6</v>
      </c>
      <c r="AG21" s="24">
        <f ca="1">IFERROR((((OFFSET(Engine!$B$7,$B21,4)-OFFSET(Engine!$B$7,AG$6,4))/SQRT('R^2'!AG21))*ForceMag!AG21),0)</f>
        <v>4.4356808270369267E-8</v>
      </c>
      <c r="AH21" s="24">
        <f ca="1">IFERROR((((OFFSET(Engine!$B$7,$B21,4)-OFFSET(Engine!$B$7,AH$6,4))/SQRT('R^2'!AH21))*ForceMag!AH21),0)</f>
        <v>-1.7280883815022E-6</v>
      </c>
      <c r="AI21" s="24">
        <f ca="1">IFERROR((((OFFSET(Engine!$B$7,$B21,4)-OFFSET(Engine!$B$7,AI$6,4))/SQRT('R^2'!AI21))*ForceMag!AI21),0)</f>
        <v>3.3710038775386292E-7</v>
      </c>
      <c r="AJ21" s="24">
        <f ca="1">IFERROR((((OFFSET(Engine!$B$7,$B21,4)-OFFSET(Engine!$B$7,AJ$6,4))/SQRT('R^2'!AJ21))*ForceMag!AJ21),0)</f>
        <v>1.3281700088878555E-7</v>
      </c>
      <c r="AK21" s="24">
        <f ca="1">IFERROR((((OFFSET(Engine!$B$7,$B21,4)-OFFSET(Engine!$B$7,AK$6,4))/SQRT('R^2'!AK21))*ForceMag!AK21),0)</f>
        <v>-3.4898403078374659E-6</v>
      </c>
      <c r="AL21" s="24">
        <f ca="1">IFERROR((((OFFSET(Engine!$B$7,$B21,4)-OFFSET(Engine!$B$7,AL$6,4))/SQRT('R^2'!AL21))*ForceMag!AL21),0)</f>
        <v>-3.9760600697143862E-7</v>
      </c>
      <c r="AM21" s="24">
        <f ca="1">IFERROR((((OFFSET(Engine!$B$7,$B21,4)-OFFSET(Engine!$B$7,AM$6,4))/SQRT('R^2'!AM21))*ForceMag!AM21),0)</f>
        <v>-8.033797094343088E-9</v>
      </c>
      <c r="AN21" s="24">
        <f ca="1">IFERROR((((OFFSET(Engine!$B$7,$B21,4)-OFFSET(Engine!$B$7,AN$6,4))/SQRT('R^2'!AN21))*ForceMag!AN21),0)</f>
        <v>5.0001648506508153E-8</v>
      </c>
      <c r="AO21" s="24">
        <f ca="1">IFERROR((((OFFSET(Engine!$B$7,$B21,4)-OFFSET(Engine!$B$7,AO$6,4))/SQRT('R^2'!AO21))*ForceMag!AO21),0)</f>
        <v>5.162716810182198E-8</v>
      </c>
      <c r="AP21" s="24">
        <f ca="1">IFERROR((((OFFSET(Engine!$B$7,$B21,4)-OFFSET(Engine!$B$7,AP$6,4))/SQRT('R^2'!AP21))*ForceMag!AP21),0)</f>
        <v>-5.4176271264240026E-7</v>
      </c>
      <c r="AQ21" s="24">
        <f ca="1">IFERROR((((OFFSET(Engine!$B$7,$B21,4)-OFFSET(Engine!$B$7,AQ$6,4))/SQRT('R^2'!AQ21))*ForceMag!AQ21),0)</f>
        <v>-4.0370269617482266E-7</v>
      </c>
      <c r="AR21" s="24">
        <f ca="1">IFERROR((((OFFSET(Engine!$B$7,$B21,4)-OFFSET(Engine!$B$7,AR$6,4))/SQRT('R^2'!AR21))*ForceMag!AR21),0)</f>
        <v>1.480568634739975E-6</v>
      </c>
      <c r="AS21" s="24">
        <f ca="1">IFERROR((((OFFSET(Engine!$B$7,$B21,4)-OFFSET(Engine!$B$7,AS$6,4))/SQRT('R^2'!AS21))*ForceMag!AS21),0)</f>
        <v>-2.0642012172092697E-9</v>
      </c>
      <c r="AT21" s="24">
        <f ca="1">IFERROR((((OFFSET(Engine!$B$7,$B21,4)-OFFSET(Engine!$B$7,AT$6,4))/SQRT('R^2'!AT21))*ForceMag!AT21),0)</f>
        <v>-4.0795372536971476E-8</v>
      </c>
      <c r="AU21" s="24">
        <f ca="1">IFERROR((((OFFSET(Engine!$B$7,$B21,4)-OFFSET(Engine!$B$7,AU$6,4))/SQRT('R^2'!AU21))*ForceMag!AU21),0)</f>
        <v>6.1476344185076992E-7</v>
      </c>
      <c r="AV21" s="24">
        <f ca="1">IFERROR((((OFFSET(Engine!$B$7,$B21,4)-OFFSET(Engine!$B$7,AV$6,4))/SQRT('R^2'!AV21))*ForceMag!AV21),0)</f>
        <v>1.6197491596489893E-4</v>
      </c>
      <c r="AW21" s="24">
        <f ca="1">IFERROR((((OFFSET(Engine!$B$7,$B21,4)-OFFSET(Engine!$B$7,AW$6,4))/SQRT('R^2'!AW21))*ForceMag!AW21),0)</f>
        <v>-1.2941100503426888E-6</v>
      </c>
      <c r="AX21" s="24">
        <f ca="1">IFERROR((((OFFSET(Engine!$B$7,$B21,4)-OFFSET(Engine!$B$7,AX$6,4))/SQRT('R^2'!AX21))*ForceMag!AX21),0)</f>
        <v>-5.1643081469858332E-5</v>
      </c>
      <c r="AY21" s="24">
        <f ca="1">IFERROR((((OFFSET(Engine!$B$7,$B21,4)-OFFSET(Engine!$B$7,AY$6,4))/SQRT('R^2'!AY21))*ForceMag!AY21),0)</f>
        <v>-3.9486429464997379E-6</v>
      </c>
      <c r="AZ21" s="24">
        <f ca="1">IFERROR((((OFFSET(Engine!$B$7,$B21,4)-OFFSET(Engine!$B$7,AZ$6,4))/SQRT('R^2'!AZ21))*ForceMag!AZ21),0)</f>
        <v>-1.0345380763277984E-12</v>
      </c>
      <c r="BA21" s="24">
        <f ca="1">IFERROR((((OFFSET(Engine!$B$7,$B21,4)-OFFSET(Engine!$B$7,BA$6,4))/SQRT('R^2'!BA21))*ForceMag!BA21),0)</f>
        <v>-4.1301118233935032E-7</v>
      </c>
      <c r="BB21" s="24">
        <f ca="1">IFERROR((((OFFSET(Engine!$B$7,$B21,4)-OFFSET(Engine!$B$7,BB$6,4))/SQRT('R^2'!BB21))*ForceMag!BB21),0)</f>
        <v>-1.8089672426539174E-6</v>
      </c>
      <c r="BC21" s="24">
        <f ca="1">IFERROR((((OFFSET(Engine!$B$7,$B21,4)-OFFSET(Engine!$B$7,BC$6,4))/SQRT('R^2'!BC21))*ForceMag!BC21),0)</f>
        <v>5.9787062519131718E-6</v>
      </c>
      <c r="BD21" s="24">
        <f ca="1">IFERROR((((OFFSET(Engine!$B$7,$B21,4)-OFFSET(Engine!$B$7,BD$6,4))/SQRT('R^2'!BD21))*ForceMag!BD21),0)</f>
        <v>5.02437169241431E-6</v>
      </c>
      <c r="BE21" s="24">
        <f ca="1">IFERROR((((OFFSET(Engine!$B$7,$B21,4)-OFFSET(Engine!$B$7,BE$6,4))/SQRT('R^2'!BE21))*ForceMag!BE21),0)</f>
        <v>-1.4483678395078191E-7</v>
      </c>
      <c r="BF21" s="24">
        <f ca="1">IFERROR((((OFFSET(Engine!$B$7,$B21,4)-OFFSET(Engine!$B$7,BF$6,4))/SQRT('R^2'!BF21))*ForceMag!BF21),0)</f>
        <v>2.2913209568985573E-6</v>
      </c>
      <c r="BG21" s="24">
        <f ca="1">IFERROR((((OFFSET(Engine!$B$7,$B21,4)-OFFSET(Engine!$B$7,BG$6,4))/SQRT('R^2'!BG21))*ForceMag!BG21),0)</f>
        <v>-1.5519855232692182E-5</v>
      </c>
      <c r="BH21" s="24">
        <f ca="1">IFERROR((((OFFSET(Engine!$B$7,$B21,4)-OFFSET(Engine!$B$7,BH$6,4))/SQRT('R^2'!BH21))*ForceMag!BH21),0)</f>
        <v>-6.517614034452972E-6</v>
      </c>
      <c r="BI21" s="24">
        <f ca="1">IFERROR((((OFFSET(Engine!$B$7,$B21,4)-OFFSET(Engine!$B$7,BI$6,4))/SQRT('R^2'!BI21))*ForceMag!BI21),0)</f>
        <v>3.9943135197005354E-8</v>
      </c>
      <c r="BJ21" s="24">
        <f ca="1">IFERROR((((OFFSET(Engine!$B$7,$B21,4)-OFFSET(Engine!$B$7,BJ$6,4))/SQRT('R^2'!BJ21))*ForceMag!BJ21),0)</f>
        <v>1.4660657944853961E-6</v>
      </c>
      <c r="BK21" s="24">
        <f ca="1">IFERROR((((OFFSET(Engine!$B$7,$B21,4)-OFFSET(Engine!$B$7,BK$6,4))/SQRT('R^2'!BK21))*ForceMag!BK21),0)</f>
        <v>3.1484223985407466E-6</v>
      </c>
      <c r="BL21" s="24">
        <f ca="1">IFERROR((((OFFSET(Engine!$B$7,$B21,4)-OFFSET(Engine!$B$7,BL$6,4))/SQRT('R^2'!BL21))*ForceMag!BL21),0)</f>
        <v>-5.3112316241223003E-9</v>
      </c>
      <c r="BM21" s="24">
        <f ca="1">IFERROR((((OFFSET(Engine!$B$7,$B21,4)-OFFSET(Engine!$B$7,BM$6,4))/SQRT('R^2'!BM21))*ForceMag!BM21),0)</f>
        <v>-1.4795055809785398E-8</v>
      </c>
      <c r="BN21" s="24">
        <f ca="1">IFERROR((((OFFSET(Engine!$B$7,$B21,4)-OFFSET(Engine!$B$7,BN$6,4))/SQRT('R^2'!BN21))*ForceMag!BN21),0)</f>
        <v>-1.3977387576211003E-6</v>
      </c>
      <c r="BO21" s="24">
        <f ca="1">IFERROR((((OFFSET(Engine!$B$7,$B21,4)-OFFSET(Engine!$B$7,BO$6,4))/SQRT('R^2'!BO21))*ForceMag!BO21),0)</f>
        <v>3.1842718686337998E-7</v>
      </c>
      <c r="BP21" s="24">
        <f ca="1">IFERROR((((OFFSET(Engine!$B$7,$B21,4)-OFFSET(Engine!$B$7,BP$6,4))/SQRT('R^2'!BP21))*ForceMag!BP21),0)</f>
        <v>5.1523509548781252E-7</v>
      </c>
      <c r="BQ21" s="24">
        <f ca="1">IFERROR((((OFFSET(Engine!$B$7,$B21,4)-OFFSET(Engine!$B$7,BQ$6,4))/SQRT('R^2'!BQ21))*ForceMag!BQ21),0)</f>
        <v>1.6901049786166929E-6</v>
      </c>
      <c r="BR21" s="24">
        <f ca="1">IFERROR((((OFFSET(Engine!$B$7,$B21,4)-OFFSET(Engine!$B$7,BR$6,4))/SQRT('R^2'!BR21))*ForceMag!BR21),0)</f>
        <v>-2.2607540485464809E-7</v>
      </c>
      <c r="BS21" s="24">
        <f ca="1">IFERROR((((OFFSET(Engine!$B$7,$B21,4)-OFFSET(Engine!$B$7,BS$6,4))/SQRT('R^2'!BS21))*ForceMag!BS21),0)</f>
        <v>4.7093496224596677E-7</v>
      </c>
      <c r="BT21" s="24">
        <f ca="1">IFERROR((((OFFSET(Engine!$B$7,$B21,4)-OFFSET(Engine!$B$7,BT$6,4))/SQRT('R^2'!BT21))*ForceMag!BT21),0)</f>
        <v>6.8915624194145201E-7</v>
      </c>
      <c r="BU21" s="24">
        <f ca="1">IFERROR((((OFFSET(Engine!$B$7,$B21,4)-OFFSET(Engine!$B$7,BU$6,4))/SQRT('R^2'!BU21))*ForceMag!BU21),0)</f>
        <v>-3.1169602996484199E-5</v>
      </c>
      <c r="BV21" s="24">
        <f ca="1">IFERROR((((OFFSET(Engine!$B$7,$B21,4)-OFFSET(Engine!$B$7,BV$6,4))/SQRT('R^2'!BV21))*ForceMag!BV21),0)</f>
        <v>1.1909840929468257E-6</v>
      </c>
      <c r="BW21" s="24">
        <f ca="1">IFERROR((((OFFSET(Engine!$B$7,$B21,4)-OFFSET(Engine!$B$7,BW$6,4))/SQRT('R^2'!BW21))*ForceMag!BW21),0)</f>
        <v>6.7595139256672568E-6</v>
      </c>
      <c r="BX21" s="24">
        <f ca="1">IFERROR((((OFFSET(Engine!$B$7,$B21,4)-OFFSET(Engine!$B$7,BX$6,4))/SQRT('R^2'!BX21))*ForceMag!BX21),0)</f>
        <v>-8.0380801567881083E-4</v>
      </c>
      <c r="BY21" s="24">
        <f ca="1">IFERROR((((OFFSET(Engine!$B$7,$B21,4)-OFFSET(Engine!$B$7,BY$6,4))/SQRT('R^2'!BY21))*ForceMag!BY21),0)</f>
        <v>5.3644525524923915E-5</v>
      </c>
      <c r="BZ21" s="24">
        <f ca="1">IFERROR((((OFFSET(Engine!$B$7,$B21,4)-OFFSET(Engine!$B$7,BZ$6,4))/SQRT('R^2'!BZ21))*ForceMag!BZ21),0)</f>
        <v>4.7707971343761171E-5</v>
      </c>
      <c r="CA21" s="24">
        <f ca="1">IFERROR((((OFFSET(Engine!$B$7,$B21,4)-OFFSET(Engine!$B$7,CA$6,4))/SQRT('R^2'!CA21))*ForceMag!CA21),0)</f>
        <v>-4.166568802636292E-7</v>
      </c>
      <c r="CB21" s="24">
        <f ca="1">IFERROR((((OFFSET(Engine!$B$7,$B21,4)-OFFSET(Engine!$B$7,CB$6,4))/SQRT('R^2'!CB21))*ForceMag!CB21),0)</f>
        <v>2.1934222270009064E-7</v>
      </c>
      <c r="CC21" s="24">
        <f ca="1">IFERROR((((OFFSET(Engine!$B$7,$B21,4)-OFFSET(Engine!$B$7,CC$6,4))/SQRT('R^2'!CC21))*ForceMag!CC21),0)</f>
        <v>6.9503654272847405E-8</v>
      </c>
      <c r="CD21" s="24">
        <f ca="1">IFERROR((((OFFSET(Engine!$B$7,$B21,4)-OFFSET(Engine!$B$7,CD$6,4))/SQRT('R^2'!CD21))*ForceMag!CD21),0)</f>
        <v>6.7943493297962508E-6</v>
      </c>
      <c r="CE21" s="24">
        <f ca="1">IFERROR((((OFFSET(Engine!$B$7,$B21,4)-OFFSET(Engine!$B$7,CE$6,4))/SQRT('R^2'!CE21))*ForceMag!CE21),0)</f>
        <v>-1.5706162196045594E-5</v>
      </c>
      <c r="CF21" s="24">
        <f ca="1">IFERROR((((OFFSET(Engine!$B$7,$B21,4)-OFFSET(Engine!$B$7,CF$6,4))/SQRT('R^2'!CF21))*ForceMag!CF21),0)</f>
        <v>3.4537212378578253E-6</v>
      </c>
      <c r="CG21" s="24">
        <f ca="1">IFERROR((((OFFSET(Engine!$B$7,$B21,4)-OFFSET(Engine!$B$7,CG$6,4))/SQRT('R^2'!CG21))*ForceMag!CG21),0)</f>
        <v>2.5261480054194344E-5</v>
      </c>
      <c r="CH21" s="24">
        <f ca="1">IFERROR((((OFFSET(Engine!$B$7,$B21,4)-OFFSET(Engine!$B$7,CH$6,4))/SQRT('R^2'!CH21))*ForceMag!CH21),0)</f>
        <v>-9.0042289518465681E-7</v>
      </c>
      <c r="CI21" s="24">
        <f ca="1">IFERROR((((OFFSET(Engine!$B$7,$B21,4)-OFFSET(Engine!$B$7,CI$6,4))/SQRT('R^2'!CI21))*ForceMag!CI21),0)</f>
        <v>1.3810958839748137E-4</v>
      </c>
      <c r="CJ21" s="24">
        <f ca="1">IFERROR((((OFFSET(Engine!$B$7,$B21,4)-OFFSET(Engine!$B$7,CJ$6,4))/SQRT('R^2'!CJ21))*ForceMag!CJ21),0)</f>
        <v>1.0941574107094125E-6</v>
      </c>
      <c r="CK21" s="24">
        <f ca="1">IFERROR((((OFFSET(Engine!$B$7,$B21,4)-OFFSET(Engine!$B$7,CK$6,4))/SQRT('R^2'!CK21))*ForceMag!CK21),0)</f>
        <v>-5.027581616248491E-9</v>
      </c>
      <c r="CL21" s="24">
        <f ca="1">IFERROR((((OFFSET(Engine!$B$7,$B21,4)-OFFSET(Engine!$B$7,CL$6,4))/SQRT('R^2'!CL21))*ForceMag!CL21),0)</f>
        <v>6.7246523165663751E-7</v>
      </c>
      <c r="CM21" s="24">
        <f ca="1">IFERROR((((OFFSET(Engine!$B$7,$B21,4)-OFFSET(Engine!$B$7,CM$6,4))/SQRT('R^2'!CM21))*ForceMag!CM21),0)</f>
        <v>1.0768618088512567E-7</v>
      </c>
      <c r="CN21" s="24">
        <f ca="1">IFERROR((((OFFSET(Engine!$B$7,$B21,4)-OFFSET(Engine!$B$7,CN$6,4))/SQRT('R^2'!CN21))*ForceMag!CN21),0)</f>
        <v>4.4615276117757799E-7</v>
      </c>
      <c r="CO21" s="24">
        <f ca="1">IFERROR((((OFFSET(Engine!$B$7,$B21,4)-OFFSET(Engine!$B$7,CO$6,4))/SQRT('R^2'!CO21))*ForceMag!CO21),0)</f>
        <v>-1.3390991549967182E-7</v>
      </c>
      <c r="CP21" s="24">
        <f ca="1">IFERROR((((OFFSET(Engine!$B$7,$B21,4)-OFFSET(Engine!$B$7,CP$6,4))/SQRT('R^2'!CP21))*ForceMag!CP21),0)</f>
        <v>6.6195817849847485E-7</v>
      </c>
      <c r="CQ21" s="24">
        <f ca="1">IFERROR((((OFFSET(Engine!$B$7,$B21,4)-OFFSET(Engine!$B$7,CQ$6,4))/SQRT('R^2'!CQ21))*ForceMag!CQ21),0)</f>
        <v>2.1416158636415944E-6</v>
      </c>
      <c r="CR21" s="24">
        <f ca="1">IFERROR((((OFFSET(Engine!$B$7,$B21,4)-OFFSET(Engine!$B$7,CR$6,4))/SQRT('R^2'!CR21))*ForceMag!CR21),0)</f>
        <v>1.5258419313231255E-7</v>
      </c>
      <c r="CS21" s="24">
        <f ca="1">IFERROR((((OFFSET(Engine!$B$7,$B21,4)-OFFSET(Engine!$B$7,CS$6,4))/SQRT('R^2'!CS21))*ForceMag!CS21),0)</f>
        <v>-1.2507886306373459E-4</v>
      </c>
      <c r="CT21" s="24">
        <f ca="1">IFERROR((((OFFSET(Engine!$B$7,$B21,4)-OFFSET(Engine!$B$7,CT$6,4))/SQRT('R^2'!CT21))*ForceMag!CT21),0)</f>
        <v>8.4156885734509143E-6</v>
      </c>
      <c r="CU21" s="24">
        <f ca="1">IFERROR((((OFFSET(Engine!$B$7,$B21,4)-OFFSET(Engine!$B$7,CU$6,4))/SQRT('R^2'!CU21))*ForceMag!CU21),0)</f>
        <v>3.9738981090860119E-8</v>
      </c>
      <c r="CV21" s="24">
        <f ca="1">IFERROR((((OFFSET(Engine!$B$7,$B21,4)-OFFSET(Engine!$B$7,CV$6,4))/SQRT('R^2'!CV21))*ForceMag!CV21),0)</f>
        <v>1.2624726175733289E-6</v>
      </c>
      <c r="CW21" s="24">
        <f ca="1">IFERROR((((OFFSET(Engine!$B$7,$B21,4)-OFFSET(Engine!$B$7,CW$6,4))/SQRT('R^2'!CW21))*ForceMag!CW21),0)</f>
        <v>-5.6238571984531935E-8</v>
      </c>
      <c r="CX21" s="24">
        <f ca="1">IFERROR((((OFFSET(Engine!$B$7,$B21,4)-OFFSET(Engine!$B$7,CX$6,4))/SQRT('R^2'!CX21))*ForceMag!CX21),0)</f>
        <v>1.0186109431963598E-8</v>
      </c>
    </row>
    <row r="22" spans="2:102" x14ac:dyDescent="0.25">
      <c r="B22" s="2">
        <v>16</v>
      </c>
      <c r="C22" s="24">
        <f ca="1">IFERROR((((OFFSET(Engine!$B$7,$B22,4)-OFFSET(Engine!$B$7,C$6,4))/SQRT('R^2'!C22))*ForceMag!C22),0)</f>
        <v>-3.496489941286298E-5</v>
      </c>
      <c r="D22" s="24">
        <f ca="1">IFERROR((((OFFSET(Engine!$B$7,$B22,4)-OFFSET(Engine!$B$7,D$6,4))/SQRT('R^2'!D22))*ForceMag!D22),0)</f>
        <v>5.4237663911751493E-8</v>
      </c>
      <c r="E22" s="24">
        <f ca="1">IFERROR((((OFFSET(Engine!$B$7,$B22,4)-OFFSET(Engine!$B$7,E$6,4))/SQRT('R^2'!E22))*ForceMag!E22),0)</f>
        <v>-8.5427844185397958E-9</v>
      </c>
      <c r="F22" s="24">
        <f ca="1">IFERROR((((OFFSET(Engine!$B$7,$B22,4)-OFFSET(Engine!$B$7,F$6,4))/SQRT('R^2'!F22))*ForceMag!F22),0)</f>
        <v>-4.7171126183428712E-9</v>
      </c>
      <c r="G22" s="24">
        <f ca="1">IFERROR((((OFFSET(Engine!$B$7,$B22,4)-OFFSET(Engine!$B$7,G$6,4))/SQRT('R^2'!G22))*ForceMag!G22),0)</f>
        <v>-3.7210933624445221E-7</v>
      </c>
      <c r="H22" s="24">
        <f ca="1">IFERROR((((OFFSET(Engine!$B$7,$B22,4)-OFFSET(Engine!$B$7,H$6,4))/SQRT('R^2'!H22))*ForceMag!H22),0)</f>
        <v>9.2769497543584815E-10</v>
      </c>
      <c r="I22" s="24">
        <f ca="1">IFERROR((((OFFSET(Engine!$B$7,$B22,4)-OFFSET(Engine!$B$7,I$6,4))/SQRT('R^2'!I22))*ForceMag!I22),0)</f>
        <v>-1.0438822506445523E-6</v>
      </c>
      <c r="J22" s="24">
        <f ca="1">IFERROR((((OFFSET(Engine!$B$7,$B22,4)-OFFSET(Engine!$B$7,J$6,4))/SQRT('R^2'!J22))*ForceMag!J22),0)</f>
        <v>-5.0277307882366784E-8</v>
      </c>
      <c r="K22" s="24">
        <f ca="1">IFERROR((((OFFSET(Engine!$B$7,$B22,4)-OFFSET(Engine!$B$7,K$6,4))/SQRT('R^2'!K22))*ForceMag!K22),0)</f>
        <v>-3.9262178343988916E-8</v>
      </c>
      <c r="L22" s="24">
        <f ca="1">IFERROR((((OFFSET(Engine!$B$7,$B22,4)-OFFSET(Engine!$B$7,L$6,4))/SQRT('R^2'!L22))*ForceMag!L22),0)</f>
        <v>-1.0558728984556137E-7</v>
      </c>
      <c r="M22" s="24">
        <f ca="1">IFERROR((((OFFSET(Engine!$B$7,$B22,4)-OFFSET(Engine!$B$7,M$6,4))/SQRT('R^2'!M22))*ForceMag!M22),0)</f>
        <v>7.4028218997269834E-8</v>
      </c>
      <c r="N22" s="24">
        <f ca="1">IFERROR((((OFFSET(Engine!$B$7,$B22,4)-OFFSET(Engine!$B$7,N$6,4))/SQRT('R^2'!N22))*ForceMag!N22),0)</f>
        <v>-3.7256982021698348E-11</v>
      </c>
      <c r="O22" s="24">
        <f ca="1">IFERROR((((OFFSET(Engine!$B$7,$B22,4)-OFFSET(Engine!$B$7,O$6,4))/SQRT('R^2'!O22))*ForceMag!O22),0)</f>
        <v>-1.6369990577623976E-9</v>
      </c>
      <c r="P22" s="24">
        <f ca="1">IFERROR((((OFFSET(Engine!$B$7,$B22,4)-OFFSET(Engine!$B$7,P$6,4))/SQRT('R^2'!P22))*ForceMag!P22),0)</f>
        <v>5.8993066769986714E-7</v>
      </c>
      <c r="Q22" s="24">
        <f ca="1">IFERROR((((OFFSET(Engine!$B$7,$B22,4)-OFFSET(Engine!$B$7,Q$6,4))/SQRT('R^2'!Q22))*ForceMag!Q22),0)</f>
        <v>-1.3741244373639256E-7</v>
      </c>
      <c r="R22" s="24">
        <f ca="1">IFERROR((((OFFSET(Engine!$B$7,$B22,4)-OFFSET(Engine!$B$7,R$6,4))/SQRT('R^2'!R22))*ForceMag!R22),0)</f>
        <v>0</v>
      </c>
      <c r="S22" s="24">
        <f ca="1">IFERROR((((OFFSET(Engine!$B$7,$B22,4)-OFFSET(Engine!$B$7,S$6,4))/SQRT('R^2'!S22))*ForceMag!S22),0)</f>
        <v>-1.6696787841621822E-8</v>
      </c>
      <c r="T22" s="24">
        <f ca="1">IFERROR((((OFFSET(Engine!$B$7,$B22,4)-OFFSET(Engine!$B$7,T$6,4))/SQRT('R^2'!T22))*ForceMag!T22),0)</f>
        <v>-8.5561801750377939E-10</v>
      </c>
      <c r="U22" s="24">
        <f ca="1">IFERROR((((OFFSET(Engine!$B$7,$B22,4)-OFFSET(Engine!$B$7,U$6,4))/SQRT('R^2'!U22))*ForceMag!U22),0)</f>
        <v>-4.3190663866443866E-9</v>
      </c>
      <c r="V22" s="24">
        <f ca="1">IFERROR((((OFFSET(Engine!$B$7,$B22,4)-OFFSET(Engine!$B$7,V$6,4))/SQRT('R^2'!V22))*ForceMag!V22),0)</f>
        <v>-6.3877332649711417E-10</v>
      </c>
      <c r="W22" s="24">
        <f ca="1">IFERROR((((OFFSET(Engine!$B$7,$B22,4)-OFFSET(Engine!$B$7,W$6,4))/SQRT('R^2'!W22))*ForceMag!W22),0)</f>
        <v>-2.9683681300465745E-7</v>
      </c>
      <c r="X22" s="24">
        <f ca="1">IFERROR((((OFFSET(Engine!$B$7,$B22,4)-OFFSET(Engine!$B$7,X$6,4))/SQRT('R^2'!X22))*ForceMag!X22),0)</f>
        <v>-3.3511705448141097E-7</v>
      </c>
      <c r="Y22" s="24">
        <f ca="1">IFERROR((((OFFSET(Engine!$B$7,$B22,4)-OFFSET(Engine!$B$7,Y$6,4))/SQRT('R^2'!Y22))*ForceMag!Y22),0)</f>
        <v>-6.2260677271297146E-8</v>
      </c>
      <c r="Z22" s="24">
        <f ca="1">IFERROR((((OFFSET(Engine!$B$7,$B22,4)-OFFSET(Engine!$B$7,Z$6,4))/SQRT('R^2'!Z22))*ForceMag!Z22),0)</f>
        <v>-1.7943507764282816E-7</v>
      </c>
      <c r="AA22" s="24">
        <f ca="1">IFERROR((((OFFSET(Engine!$B$7,$B22,4)-OFFSET(Engine!$B$7,AA$6,4))/SQRT('R^2'!AA22))*ForceMag!AA22),0)</f>
        <v>-8.5604244116167016E-7</v>
      </c>
      <c r="AB22" s="24">
        <f ca="1">IFERROR((((OFFSET(Engine!$B$7,$B22,4)-OFFSET(Engine!$B$7,AB$6,4))/SQRT('R^2'!AB22))*ForceMag!AB22),0)</f>
        <v>1.3136504501923359E-5</v>
      </c>
      <c r="AC22" s="24">
        <f ca="1">IFERROR((((OFFSET(Engine!$B$7,$B22,4)-OFFSET(Engine!$B$7,AC$6,4))/SQRT('R^2'!AC22))*ForceMag!AC22),0)</f>
        <v>-4.1005246265143587E-7</v>
      </c>
      <c r="AD22" s="24">
        <f ca="1">IFERROR((((OFFSET(Engine!$B$7,$B22,4)-OFFSET(Engine!$B$7,AD$6,4))/SQRT('R^2'!AD22))*ForceMag!AD22),0)</f>
        <v>-4.0098788651069968E-8</v>
      </c>
      <c r="AE22" s="24">
        <f ca="1">IFERROR((((OFFSET(Engine!$B$7,$B22,4)-OFFSET(Engine!$B$7,AE$6,4))/SQRT('R^2'!AE22))*ForceMag!AE22),0)</f>
        <v>-6.662836312480542E-8</v>
      </c>
      <c r="AF22" s="24">
        <f ca="1">IFERROR((((OFFSET(Engine!$B$7,$B22,4)-OFFSET(Engine!$B$7,AF$6,4))/SQRT('R^2'!AF22))*ForceMag!AF22),0)</f>
        <v>1.0070326155336449E-8</v>
      </c>
      <c r="AG22" s="24">
        <f ca="1">IFERROR((((OFFSET(Engine!$B$7,$B22,4)-OFFSET(Engine!$B$7,AG$6,4))/SQRT('R^2'!AG22))*ForceMag!AG22),0)</f>
        <v>-1.218684632228715E-8</v>
      </c>
      <c r="AH22" s="24">
        <f ca="1">IFERROR((((OFFSET(Engine!$B$7,$B22,4)-OFFSET(Engine!$B$7,AH$6,4))/SQRT('R^2'!AH22))*ForceMag!AH22),0)</f>
        <v>-2.3391425526088836E-7</v>
      </c>
      <c r="AI22" s="24">
        <f ca="1">IFERROR((((OFFSET(Engine!$B$7,$B22,4)-OFFSET(Engine!$B$7,AI$6,4))/SQRT('R^2'!AI22))*ForceMag!AI22),0)</f>
        <v>5.2874324375424492E-9</v>
      </c>
      <c r="AJ22" s="24">
        <f ca="1">IFERROR((((OFFSET(Engine!$B$7,$B22,4)-OFFSET(Engine!$B$7,AJ$6,4))/SQRT('R^2'!AJ22))*ForceMag!AJ22),0)</f>
        <v>8.6560506104992948E-8</v>
      </c>
      <c r="AK22" s="24">
        <f ca="1">IFERROR((((OFFSET(Engine!$B$7,$B22,4)-OFFSET(Engine!$B$7,AK$6,4))/SQRT('R^2'!AK22))*ForceMag!AK22),0)</f>
        <v>-3.7046280539747509E-7</v>
      </c>
      <c r="AL22" s="24">
        <f ca="1">IFERROR((((OFFSET(Engine!$B$7,$B22,4)-OFFSET(Engine!$B$7,AL$6,4))/SQRT('R^2'!AL22))*ForceMag!AL22),0)</f>
        <v>-1.3706369738513058E-6</v>
      </c>
      <c r="AM22" s="24">
        <f ca="1">IFERROR((((OFFSET(Engine!$B$7,$B22,4)-OFFSET(Engine!$B$7,AM$6,4))/SQRT('R^2'!AM22))*ForceMag!AM22),0)</f>
        <v>-1.5616265679861543E-8</v>
      </c>
      <c r="AN22" s="24">
        <f ca="1">IFERROR((((OFFSET(Engine!$B$7,$B22,4)-OFFSET(Engine!$B$7,AN$6,4))/SQRT('R^2'!AN22))*ForceMag!AN22),0)</f>
        <v>6.916088498574164E-7</v>
      </c>
      <c r="AO22" s="24">
        <f ca="1">IFERROR((((OFFSET(Engine!$B$7,$B22,4)-OFFSET(Engine!$B$7,AO$6,4))/SQRT('R^2'!AO22))*ForceMag!AO22),0)</f>
        <v>-3.9542074310150544E-10</v>
      </c>
      <c r="AP22" s="24">
        <f ca="1">IFERROR((((OFFSET(Engine!$B$7,$B22,4)-OFFSET(Engine!$B$7,AP$6,4))/SQRT('R^2'!AP22))*ForceMag!AP22),0)</f>
        <v>-1.4842292353287236E-7</v>
      </c>
      <c r="AQ22" s="24">
        <f ca="1">IFERROR((((OFFSET(Engine!$B$7,$B22,4)-OFFSET(Engine!$B$7,AQ$6,4))/SQRT('R^2'!AQ22))*ForceMag!AQ22),0)</f>
        <v>-2.0595758113633992E-7</v>
      </c>
      <c r="AR22" s="24">
        <f ca="1">IFERROR((((OFFSET(Engine!$B$7,$B22,4)-OFFSET(Engine!$B$7,AR$6,4))/SQRT('R^2'!AR22))*ForceMag!AR22),0)</f>
        <v>3.9006854218374364E-8</v>
      </c>
      <c r="AS22" s="24">
        <f ca="1">IFERROR((((OFFSET(Engine!$B$7,$B22,4)-OFFSET(Engine!$B$7,AS$6,4))/SQRT('R^2'!AS22))*ForceMag!AS22),0)</f>
        <v>-4.9404922511286007E-9</v>
      </c>
      <c r="AT22" s="24">
        <f ca="1">IFERROR((((OFFSET(Engine!$B$7,$B22,4)-OFFSET(Engine!$B$7,AT$6,4))/SQRT('R^2'!AT22))*ForceMag!AT22),0)</f>
        <v>-1.8583765061100276E-9</v>
      </c>
      <c r="AU22" s="24">
        <f ca="1">IFERROR((((OFFSET(Engine!$B$7,$B22,4)-OFFSET(Engine!$B$7,AU$6,4))/SQRT('R^2'!AU22))*ForceMag!AU22),0)</f>
        <v>2.8506492506365226E-7</v>
      </c>
      <c r="AV22" s="24">
        <f ca="1">IFERROR((((OFFSET(Engine!$B$7,$B22,4)-OFFSET(Engine!$B$7,AV$6,4))/SQRT('R^2'!AV22))*ForceMag!AV22),0)</f>
        <v>-1.1911279445245203E-7</v>
      </c>
      <c r="AW22" s="24">
        <f ca="1">IFERROR((((OFFSET(Engine!$B$7,$B22,4)-OFFSET(Engine!$B$7,AW$6,4))/SQRT('R^2'!AW22))*ForceMag!AW22),0)</f>
        <v>-7.5362652905590379E-8</v>
      </c>
      <c r="AX22" s="24">
        <f ca="1">IFERROR((((OFFSET(Engine!$B$7,$B22,4)-OFFSET(Engine!$B$7,AX$6,4))/SQRT('R^2'!AX22))*ForceMag!AX22),0)</f>
        <v>-1.1479562662528045E-7</v>
      </c>
      <c r="AY22" s="24">
        <f ca="1">IFERROR((((OFFSET(Engine!$B$7,$B22,4)-OFFSET(Engine!$B$7,AY$6,4))/SQRT('R^2'!AY22))*ForceMag!AY22),0)</f>
        <v>-5.9011489354389955E-7</v>
      </c>
      <c r="AZ22" s="24">
        <f ca="1">IFERROR((((OFFSET(Engine!$B$7,$B22,4)-OFFSET(Engine!$B$7,AZ$6,4))/SQRT('R^2'!AZ22))*ForceMag!AZ22),0)</f>
        <v>-1.9990178237526802E-15</v>
      </c>
      <c r="BA22" s="24">
        <f ca="1">IFERROR((((OFFSET(Engine!$B$7,$B22,4)-OFFSET(Engine!$B$7,BA$6,4))/SQRT('R^2'!BA22))*ForceMag!BA22),0)</f>
        <v>-8.3871326520012851E-9</v>
      </c>
      <c r="BB22" s="24">
        <f ca="1">IFERROR((((OFFSET(Engine!$B$7,$B22,4)-OFFSET(Engine!$B$7,BB$6,4))/SQRT('R^2'!BB22))*ForceMag!BB22),0)</f>
        <v>-2.9920518438791546E-7</v>
      </c>
      <c r="BC22" s="24">
        <f ca="1">IFERROR((((OFFSET(Engine!$B$7,$B22,4)-OFFSET(Engine!$B$7,BC$6,4))/SQRT('R^2'!BC22))*ForceMag!BC22),0)</f>
        <v>6.794652406281513E-8</v>
      </c>
      <c r="BD22" s="24">
        <f ca="1">IFERROR((((OFFSET(Engine!$B$7,$B22,4)-OFFSET(Engine!$B$7,BD$6,4))/SQRT('R^2'!BD22))*ForceMag!BD22),0)</f>
        <v>7.3853454414121626E-9</v>
      </c>
      <c r="BE22" s="24">
        <f ca="1">IFERROR((((OFFSET(Engine!$B$7,$B22,4)-OFFSET(Engine!$B$7,BE$6,4))/SQRT('R^2'!BE22))*ForceMag!BE22),0)</f>
        <v>-4.3994791933436104E-10</v>
      </c>
      <c r="BF22" s="24">
        <f ca="1">IFERROR((((OFFSET(Engine!$B$7,$B22,4)-OFFSET(Engine!$B$7,BF$6,4))/SQRT('R^2'!BF22))*ForceMag!BF22),0)</f>
        <v>2.4146384990055366E-7</v>
      </c>
      <c r="BG22" s="24">
        <f ca="1">IFERROR((((OFFSET(Engine!$B$7,$B22,4)-OFFSET(Engine!$B$7,BG$6,4))/SQRT('R^2'!BG22))*ForceMag!BG22),0)</f>
        <v>-3.8646016065828687E-8</v>
      </c>
      <c r="BH22" s="24">
        <f ca="1">IFERROR((((OFFSET(Engine!$B$7,$B22,4)-OFFSET(Engine!$B$7,BH$6,4))/SQRT('R^2'!BH22))*ForceMag!BH22),0)</f>
        <v>-5.3673350587018806E-8</v>
      </c>
      <c r="BI22" s="24">
        <f ca="1">IFERROR((((OFFSET(Engine!$B$7,$B22,4)-OFFSET(Engine!$B$7,BI$6,4))/SQRT('R^2'!BI22))*ForceMag!BI22),0)</f>
        <v>7.0949971157991164E-8</v>
      </c>
      <c r="BJ22" s="24">
        <f ca="1">IFERROR((((OFFSET(Engine!$B$7,$B22,4)-OFFSET(Engine!$B$7,BJ$6,4))/SQRT('R^2'!BJ22))*ForceMag!BJ22),0)</f>
        <v>5.0969822956406224E-8</v>
      </c>
      <c r="BK22" s="24">
        <f ca="1">IFERROR((((OFFSET(Engine!$B$7,$B22,4)-OFFSET(Engine!$B$7,BK$6,4))/SQRT('R^2'!BK22))*ForceMag!BK22),0)</f>
        <v>8.4285660934784742E-8</v>
      </c>
      <c r="BL22" s="24">
        <f ca="1">IFERROR((((OFFSET(Engine!$B$7,$B22,4)-OFFSET(Engine!$B$7,BL$6,4))/SQRT('R^2'!BL22))*ForceMag!BL22),0)</f>
        <v>-1.2435906487962267E-10</v>
      </c>
      <c r="BM22" s="24">
        <f ca="1">IFERROR((((OFFSET(Engine!$B$7,$B22,4)-OFFSET(Engine!$B$7,BM$6,4))/SQRT('R^2'!BM22))*ForceMag!BM22),0)</f>
        <v>-4.4633670165915601E-9</v>
      </c>
      <c r="BN22" s="24">
        <f ca="1">IFERROR((((OFFSET(Engine!$B$7,$B22,4)-OFFSET(Engine!$B$7,BN$6,4))/SQRT('R^2'!BN22))*ForceMag!BN22),0)</f>
        <v>-1.4821994308450203E-8</v>
      </c>
      <c r="BO22" s="24">
        <f ca="1">IFERROR((((OFFSET(Engine!$B$7,$B22,4)-OFFSET(Engine!$B$7,BO$6,4))/SQRT('R^2'!BO22))*ForceMag!BO22),0)</f>
        <v>5.1355798628867497E-10</v>
      </c>
      <c r="BP22" s="24">
        <f ca="1">IFERROR((((OFFSET(Engine!$B$7,$B22,4)-OFFSET(Engine!$B$7,BP$6,4))/SQRT('R^2'!BP22))*ForceMag!BP22),0)</f>
        <v>-1.0949568940960667E-8</v>
      </c>
      <c r="BQ22" s="24">
        <f ca="1">IFERROR((((OFFSET(Engine!$B$7,$B22,4)-OFFSET(Engine!$B$7,BQ$6,4))/SQRT('R^2'!BQ22))*ForceMag!BQ22),0)</f>
        <v>-4.5023212921981956E-9</v>
      </c>
      <c r="BR22" s="24">
        <f ca="1">IFERROR((((OFFSET(Engine!$B$7,$B22,4)-OFFSET(Engine!$B$7,BR$6,4))/SQRT('R^2'!BR22))*ForceMag!BR22),0)</f>
        <v>-1.2767668627500204E-6</v>
      </c>
      <c r="BS22" s="24">
        <f ca="1">IFERROR((((OFFSET(Engine!$B$7,$B22,4)-OFFSET(Engine!$B$7,BS$6,4))/SQRT('R^2'!BS22))*ForceMag!BS22),0)</f>
        <v>-1.8423612756275294E-9</v>
      </c>
      <c r="BT22" s="24">
        <f ca="1">IFERROR((((OFFSET(Engine!$B$7,$B22,4)-OFFSET(Engine!$B$7,BT$6,4))/SQRT('R^2'!BT22))*ForceMag!BT22),0)</f>
        <v>7.185083856632645E-7</v>
      </c>
      <c r="BU22" s="24">
        <f ca="1">IFERROR((((OFFSET(Engine!$B$7,$B22,4)-OFFSET(Engine!$B$7,BU$6,4))/SQRT('R^2'!BU22))*ForceMag!BU22),0)</f>
        <v>-4.4030985433252605E-8</v>
      </c>
      <c r="BV22" s="24">
        <f ca="1">IFERROR((((OFFSET(Engine!$B$7,$B22,4)-OFFSET(Engine!$B$7,BV$6,4))/SQRT('R^2'!BV22))*ForceMag!BV22),0)</f>
        <v>7.876157746594683E-8</v>
      </c>
      <c r="BW22" s="24">
        <f ca="1">IFERROR((((OFFSET(Engine!$B$7,$B22,4)-OFFSET(Engine!$B$7,BW$6,4))/SQRT('R^2'!BW22))*ForceMag!BW22),0)</f>
        <v>-2.1374288931085935E-8</v>
      </c>
      <c r="BX22" s="24">
        <f ca="1">IFERROR((((OFFSET(Engine!$B$7,$B22,4)-OFFSET(Engine!$B$7,BX$6,4))/SQRT('R^2'!BX22))*ForceMag!BX22),0)</f>
        <v>-1.2297864493794283E-7</v>
      </c>
      <c r="BY22" s="24">
        <f ca="1">IFERROR((((OFFSET(Engine!$B$7,$B22,4)-OFFSET(Engine!$B$7,BY$6,4))/SQRT('R^2'!BY22))*ForceMag!BY22),0)</f>
        <v>-2.8254716954125946E-8</v>
      </c>
      <c r="BZ22" s="24">
        <f ca="1">IFERROR((((OFFSET(Engine!$B$7,$B22,4)-OFFSET(Engine!$B$7,BZ$6,4))/SQRT('R^2'!BZ22))*ForceMag!BZ22),0)</f>
        <v>-5.2273284954901884E-8</v>
      </c>
      <c r="CA22" s="24">
        <f ca="1">IFERROR((((OFFSET(Engine!$B$7,$B22,4)-OFFSET(Engine!$B$7,CA$6,4))/SQRT('R^2'!CA22))*ForceMag!CA22),0)</f>
        <v>-5.6822267066355377E-8</v>
      </c>
      <c r="CB22" s="24">
        <f ca="1">IFERROR((((OFFSET(Engine!$B$7,$B22,4)-OFFSET(Engine!$B$7,CB$6,4))/SQRT('R^2'!CB22))*ForceMag!CB22),0)</f>
        <v>3.2334099837477111E-9</v>
      </c>
      <c r="CC22" s="24">
        <f ca="1">IFERROR((((OFFSET(Engine!$B$7,$B22,4)-OFFSET(Engine!$B$7,CC$6,4))/SQRT('R^2'!CC22))*ForceMag!CC22),0)</f>
        <v>-8.0560595804471705E-11</v>
      </c>
      <c r="CD22" s="24">
        <f ca="1">IFERROR((((OFFSET(Engine!$B$7,$B22,4)-OFFSET(Engine!$B$7,CD$6,4))/SQRT('R^2'!CD22))*ForceMag!CD22),0)</f>
        <v>-2.1209127269028929E-8</v>
      </c>
      <c r="CE22" s="24">
        <f ca="1">IFERROR((((OFFSET(Engine!$B$7,$B22,4)-OFFSET(Engine!$B$7,CE$6,4))/SQRT('R^2'!CE22))*ForceMag!CE22),0)</f>
        <v>-2.3728152330930963E-7</v>
      </c>
      <c r="CF22" s="24">
        <f ca="1">IFERROR((((OFFSET(Engine!$B$7,$B22,4)-OFFSET(Engine!$B$7,CF$6,4))/SQRT('R^2'!CF22))*ForceMag!CF22),0)</f>
        <v>1.0546452983275078E-7</v>
      </c>
      <c r="CG22" s="24">
        <f ca="1">IFERROR((((OFFSET(Engine!$B$7,$B22,4)-OFFSET(Engine!$B$7,CG$6,4))/SQRT('R^2'!CG22))*ForceMag!CG22),0)</f>
        <v>-3.9982934264234145E-8</v>
      </c>
      <c r="CH22" s="24">
        <f ca="1">IFERROR((((OFFSET(Engine!$B$7,$B22,4)-OFFSET(Engine!$B$7,CH$6,4))/SQRT('R^2'!CH22))*ForceMag!CH22),0)</f>
        <v>-6.5525300943046649E-8</v>
      </c>
      <c r="CI22" s="24">
        <f ca="1">IFERROR((((OFFSET(Engine!$B$7,$B22,4)-OFFSET(Engine!$B$7,CI$6,4))/SQRT('R^2'!CI22))*ForceMag!CI22),0)</f>
        <v>-8.8536007147161101E-8</v>
      </c>
      <c r="CJ22" s="24">
        <f ca="1">IFERROR((((OFFSET(Engine!$B$7,$B22,4)-OFFSET(Engine!$B$7,CJ$6,4))/SQRT('R^2'!CJ22))*ForceMag!CJ22),0)</f>
        <v>2.4238534151247513E-7</v>
      </c>
      <c r="CK22" s="24">
        <f ca="1">IFERROR((((OFFSET(Engine!$B$7,$B22,4)-OFFSET(Engine!$B$7,CK$6,4))/SQRT('R^2'!CK22))*ForceMag!CK22),0)</f>
        <v>-1.7159008284889163E-8</v>
      </c>
      <c r="CL22" s="24">
        <f ca="1">IFERROR((((OFFSET(Engine!$B$7,$B22,4)-OFFSET(Engine!$B$7,CL$6,4))/SQRT('R^2'!CL22))*ForceMag!CL22),0)</f>
        <v>3.1644616232704983E-9</v>
      </c>
      <c r="CM22" s="24">
        <f ca="1">IFERROR((((OFFSET(Engine!$B$7,$B22,4)-OFFSET(Engine!$B$7,CM$6,4))/SQRT('R^2'!CM22))*ForceMag!CM22),0)</f>
        <v>-5.1724549711908463E-9</v>
      </c>
      <c r="CN22" s="24">
        <f ca="1">IFERROR((((OFFSET(Engine!$B$7,$B22,4)-OFFSET(Engine!$B$7,CN$6,4))/SQRT('R^2'!CN22))*ForceMag!CN22),0)</f>
        <v>1.2492240140430001E-7</v>
      </c>
      <c r="CO22" s="24">
        <f ca="1">IFERROR((((OFFSET(Engine!$B$7,$B22,4)-OFFSET(Engine!$B$7,CO$6,4))/SQRT('R^2'!CO22))*ForceMag!CO22),0)</f>
        <v>-6.5575329745051017E-7</v>
      </c>
      <c r="CP22" s="24">
        <f ca="1">IFERROR((((OFFSET(Engine!$B$7,$B22,4)-OFFSET(Engine!$B$7,CP$6,4))/SQRT('R^2'!CP22))*ForceMag!CP22),0)</f>
        <v>-2.6559837802087147E-9</v>
      </c>
      <c r="CQ22" s="24">
        <f ca="1">IFERROR((((OFFSET(Engine!$B$7,$B22,4)-OFFSET(Engine!$B$7,CQ$6,4))/SQRT('R^2'!CQ22))*ForceMag!CQ22),0)</f>
        <v>1.8268148138651685E-7</v>
      </c>
      <c r="CR22" s="24">
        <f ca="1">IFERROR((((OFFSET(Engine!$B$7,$B22,4)-OFFSET(Engine!$B$7,CR$6,4))/SQRT('R^2'!CR22))*ForceMag!CR22),0)</f>
        <v>2.12747520121048E-7</v>
      </c>
      <c r="CS22" s="24">
        <f ca="1">IFERROR((((OFFSET(Engine!$B$7,$B22,4)-OFFSET(Engine!$B$7,CS$6,4))/SQRT('R^2'!CS22))*ForceMag!CS22),0)</f>
        <v>-2.1248166420247519E-7</v>
      </c>
      <c r="CT22" s="24">
        <f ca="1">IFERROR((((OFFSET(Engine!$B$7,$B22,4)-OFFSET(Engine!$B$7,CT$6,4))/SQRT('R^2'!CT22))*ForceMag!CT22),0)</f>
        <v>4.6997012478331309E-8</v>
      </c>
      <c r="CU22" s="24">
        <f ca="1">IFERROR((((OFFSET(Engine!$B$7,$B22,4)-OFFSET(Engine!$B$7,CU$6,4))/SQRT('R^2'!CU22))*ForceMag!CU22),0)</f>
        <v>-3.0219145972944975E-8</v>
      </c>
      <c r="CV22" s="24">
        <f ca="1">IFERROR((((OFFSET(Engine!$B$7,$B22,4)-OFFSET(Engine!$B$7,CV$6,4))/SQRT('R^2'!CV22))*ForceMag!CV22),0)</f>
        <v>-1.8163727074914628E-9</v>
      </c>
      <c r="CW22" s="24">
        <f ca="1">IFERROR((((OFFSET(Engine!$B$7,$B22,4)-OFFSET(Engine!$B$7,CW$6,4))/SQRT('R^2'!CW22))*ForceMag!CW22),0)</f>
        <v>-2.2296703029185293E-8</v>
      </c>
      <c r="CX22" s="24">
        <f ca="1">IFERROR((((OFFSET(Engine!$B$7,$B22,4)-OFFSET(Engine!$B$7,CX$6,4))/SQRT('R^2'!CX22))*ForceMag!CX22),0)</f>
        <v>-1.4314918109643691E-10</v>
      </c>
    </row>
    <row r="23" spans="2:102" x14ac:dyDescent="0.25">
      <c r="B23" s="2">
        <v>17</v>
      </c>
      <c r="C23" s="24">
        <f ca="1">IFERROR((((OFFSET(Engine!$B$7,$B23,4)-OFFSET(Engine!$B$7,C$6,4))/SQRT('R^2'!C23))*ForceMag!C23),0)</f>
        <v>8.7941334668809688E-6</v>
      </c>
      <c r="D23" s="24">
        <f ca="1">IFERROR((((OFFSET(Engine!$B$7,$B23,4)-OFFSET(Engine!$B$7,D$6,4))/SQRT('R^2'!D23))*ForceMag!D23),0)</f>
        <v>1.9264351287861354E-8</v>
      </c>
      <c r="E23" s="24">
        <f ca="1">IFERROR((((OFFSET(Engine!$B$7,$B23,4)-OFFSET(Engine!$B$7,E$6,4))/SQRT('R^2'!E23))*ForceMag!E23),0)</f>
        <v>-1.4815668652838669E-10</v>
      </c>
      <c r="F23" s="24">
        <f ca="1">IFERROR((((OFFSET(Engine!$B$7,$B23,4)-OFFSET(Engine!$B$7,F$6,4))/SQRT('R^2'!F23))*ForceMag!F23),0)</f>
        <v>6.6605753332111572E-10</v>
      </c>
      <c r="G23" s="24">
        <f ca="1">IFERROR((((OFFSET(Engine!$B$7,$B23,4)-OFFSET(Engine!$B$7,G$6,4))/SQRT('R^2'!G23))*ForceMag!G23),0)</f>
        <v>3.3600717757771997E-8</v>
      </c>
      <c r="H23" s="24">
        <f ca="1">IFERROR((((OFFSET(Engine!$B$7,$B23,4)-OFFSET(Engine!$B$7,H$6,4))/SQRT('R^2'!H23))*ForceMag!H23),0)</f>
        <v>4.5195232709437824E-10</v>
      </c>
      <c r="I23" s="24">
        <f ca="1">IFERROR((((OFFSET(Engine!$B$7,$B23,4)-OFFSET(Engine!$B$7,I$6,4))/SQRT('R^2'!I23))*ForceMag!I23),0)</f>
        <v>2.7102219610733916E-8</v>
      </c>
      <c r="J23" s="24">
        <f ca="1">IFERROR((((OFFSET(Engine!$B$7,$B23,4)-OFFSET(Engine!$B$7,J$6,4))/SQRT('R^2'!J23))*ForceMag!J23),0)</f>
        <v>4.3586871537890062E-8</v>
      </c>
      <c r="K23" s="24">
        <f ca="1">IFERROR((((OFFSET(Engine!$B$7,$B23,4)-OFFSET(Engine!$B$7,K$6,4))/SQRT('R^2'!K23))*ForceMag!K23),0)</f>
        <v>1.2431936553301625E-7</v>
      </c>
      <c r="L23" s="24">
        <f ca="1">IFERROR((((OFFSET(Engine!$B$7,$B23,4)-OFFSET(Engine!$B$7,L$6,4))/SQRT('R^2'!L23))*ForceMag!L23),0)</f>
        <v>2.6267777907814883E-8</v>
      </c>
      <c r="M23" s="24">
        <f ca="1">IFERROR((((OFFSET(Engine!$B$7,$B23,4)-OFFSET(Engine!$B$7,M$6,4))/SQRT('R^2'!M23))*ForceMag!M23),0)</f>
        <v>3.3514325418852079E-9</v>
      </c>
      <c r="N23" s="24">
        <f ca="1">IFERROR((((OFFSET(Engine!$B$7,$B23,4)-OFFSET(Engine!$B$7,N$6,4))/SQRT('R^2'!N23))*ForceMag!N23),0)</f>
        <v>6.0456039838389833E-13</v>
      </c>
      <c r="O23" s="24">
        <f ca="1">IFERROR((((OFFSET(Engine!$B$7,$B23,4)-OFFSET(Engine!$B$7,O$6,4))/SQRT('R^2'!O23))*ForceMag!O23),0)</f>
        <v>3.7078399352769021E-10</v>
      </c>
      <c r="P23" s="24">
        <f ca="1">IFERROR((((OFFSET(Engine!$B$7,$B23,4)-OFFSET(Engine!$B$7,P$6,4))/SQRT('R^2'!P23))*ForceMag!P23),0)</f>
        <v>2.2491629833675639E-8</v>
      </c>
      <c r="Q23" s="24">
        <f ca="1">IFERROR((((OFFSET(Engine!$B$7,$B23,4)-OFFSET(Engine!$B$7,Q$6,4))/SQRT('R^2'!Q23))*ForceMag!Q23),0)</f>
        <v>9.5146578168758585E-8</v>
      </c>
      <c r="R23" s="24">
        <f ca="1">IFERROR((((OFFSET(Engine!$B$7,$B23,4)-OFFSET(Engine!$B$7,R$6,4))/SQRT('R^2'!R23))*ForceMag!R23),0)</f>
        <v>1.6696787841621822E-8</v>
      </c>
      <c r="S23" s="24">
        <f ca="1">IFERROR((((OFFSET(Engine!$B$7,$B23,4)-OFFSET(Engine!$B$7,S$6,4))/SQRT('R^2'!S23))*ForceMag!S23),0)</f>
        <v>0</v>
      </c>
      <c r="T23" s="24">
        <f ca="1">IFERROR((((OFFSET(Engine!$B$7,$B23,4)-OFFSET(Engine!$B$7,T$6,4))/SQRT('R^2'!T23))*ForceMag!T23),0)</f>
        <v>6.1997475694583048E-10</v>
      </c>
      <c r="U23" s="24">
        <f ca="1">IFERROR((((OFFSET(Engine!$B$7,$B23,4)-OFFSET(Engine!$B$7,U$6,4))/SQRT('R^2'!U23))*ForceMag!U23),0)</f>
        <v>1.1090866453500045E-9</v>
      </c>
      <c r="V23" s="24">
        <f ca="1">IFERROR((((OFFSET(Engine!$B$7,$B23,4)-OFFSET(Engine!$B$7,V$6,4))/SQRT('R^2'!V23))*ForceMag!V23),0)</f>
        <v>-2.5853689495793625E-10</v>
      </c>
      <c r="W23" s="24">
        <f ca="1">IFERROR((((OFFSET(Engine!$B$7,$B23,4)-OFFSET(Engine!$B$7,W$6,4))/SQRT('R^2'!W23))*ForceMag!W23),0)</f>
        <v>6.833952432310299E-8</v>
      </c>
      <c r="X23" s="24">
        <f ca="1">IFERROR((((OFFSET(Engine!$B$7,$B23,4)-OFFSET(Engine!$B$7,X$6,4))/SQRT('R^2'!X23))*ForceMag!X23),0)</f>
        <v>4.8136068889487567E-9</v>
      </c>
      <c r="Y23" s="24">
        <f ca="1">IFERROR((((OFFSET(Engine!$B$7,$B23,4)-OFFSET(Engine!$B$7,Y$6,4))/SQRT('R^2'!Y23))*ForceMag!Y23),0)</f>
        <v>6.3729053756094289E-9</v>
      </c>
      <c r="Z23" s="24">
        <f ca="1">IFERROR((((OFFSET(Engine!$B$7,$B23,4)-OFFSET(Engine!$B$7,Z$6,4))/SQRT('R^2'!Z23))*ForceMag!Z23),0)</f>
        <v>2.5856313227702072E-9</v>
      </c>
      <c r="AA23" s="24">
        <f ca="1">IFERROR((((OFFSET(Engine!$B$7,$B23,4)-OFFSET(Engine!$B$7,AA$6,4))/SQRT('R^2'!AA23))*ForceMag!AA23),0)</f>
        <v>9.6739253040562179E-9</v>
      </c>
      <c r="AB23" s="24">
        <f ca="1">IFERROR((((OFFSET(Engine!$B$7,$B23,4)-OFFSET(Engine!$B$7,AB$6,4))/SQRT('R^2'!AB23))*ForceMag!AB23),0)</f>
        <v>5.4398132808283378E-8</v>
      </c>
      <c r="AC23" s="24">
        <f ca="1">IFERROR((((OFFSET(Engine!$B$7,$B23,4)-OFFSET(Engine!$B$7,AC$6,4))/SQRT('R^2'!AC23))*ForceMag!AC23),0)</f>
        <v>3.7580722146933378E-8</v>
      </c>
      <c r="AD23" s="24">
        <f ca="1">IFERROR((((OFFSET(Engine!$B$7,$B23,4)-OFFSET(Engine!$B$7,AD$6,4))/SQRT('R^2'!AD23))*ForceMag!AD23),0)</f>
        <v>3.120947574012303E-8</v>
      </c>
      <c r="AE23" s="24">
        <f ca="1">IFERROR((((OFFSET(Engine!$B$7,$B23,4)-OFFSET(Engine!$B$7,AE$6,4))/SQRT('R^2'!AE23))*ForceMag!AE23),0)</f>
        <v>4.0689077854270608E-8</v>
      </c>
      <c r="AF23" s="24">
        <f ca="1">IFERROR((((OFFSET(Engine!$B$7,$B23,4)-OFFSET(Engine!$B$7,AF$6,4))/SQRT('R^2'!AF23))*ForceMag!AF23),0)</f>
        <v>8.1226185258096721E-8</v>
      </c>
      <c r="AG23" s="24">
        <f ca="1">IFERROR((((OFFSET(Engine!$B$7,$B23,4)-OFFSET(Engine!$B$7,AG$6,4))/SQRT('R^2'!AG23))*ForceMag!AG23),0)</f>
        <v>1.7044163802096551E-9</v>
      </c>
      <c r="AH23" s="24">
        <f ca="1">IFERROR((((OFFSET(Engine!$B$7,$B23,4)-OFFSET(Engine!$B$7,AH$6,4))/SQRT('R^2'!AH23))*ForceMag!AH23),0)</f>
        <v>-2.8350723744700357E-8</v>
      </c>
      <c r="AI23" s="24">
        <f ca="1">IFERROR((((OFFSET(Engine!$B$7,$B23,4)-OFFSET(Engine!$B$7,AI$6,4))/SQRT('R^2'!AI23))*ForceMag!AI23),0)</f>
        <v>6.5478704978323602E-9</v>
      </c>
      <c r="AJ23" s="24">
        <f ca="1">IFERROR((((OFFSET(Engine!$B$7,$B23,4)-OFFSET(Engine!$B$7,AJ$6,4))/SQRT('R^2'!AJ23))*ForceMag!AJ23),0)</f>
        <v>6.460270899614705E-9</v>
      </c>
      <c r="AK23" s="24">
        <f ca="1">IFERROR((((OFFSET(Engine!$B$7,$B23,4)-OFFSET(Engine!$B$7,AK$6,4))/SQRT('R^2'!AK23))*ForceMag!AK23),0)</f>
        <v>3.8965709437008686E-8</v>
      </c>
      <c r="AL23" s="24">
        <f ca="1">IFERROR((((OFFSET(Engine!$B$7,$B23,4)-OFFSET(Engine!$B$7,AL$6,4))/SQRT('R^2'!AL23))*ForceMag!AL23),0)</f>
        <v>1.8517796645578958E-8</v>
      </c>
      <c r="AM23" s="24">
        <f ca="1">IFERROR((((OFFSET(Engine!$B$7,$B23,4)-OFFSET(Engine!$B$7,AM$6,4))/SQRT('R^2'!AM23))*ForceMag!AM23),0)</f>
        <v>3.2608279616389246E-10</v>
      </c>
      <c r="AN23" s="24">
        <f ca="1">IFERROR((((OFFSET(Engine!$B$7,$B23,4)-OFFSET(Engine!$B$7,AN$6,4))/SQRT('R^2'!AN23))*ForceMag!AN23),0)</f>
        <v>4.6525954998203211E-9</v>
      </c>
      <c r="AO23" s="24">
        <f ca="1">IFERROR((((OFFSET(Engine!$B$7,$B23,4)-OFFSET(Engine!$B$7,AO$6,4))/SQRT('R^2'!AO23))*ForceMag!AO23),0)</f>
        <v>1.7175920040626989E-9</v>
      </c>
      <c r="AP23" s="24">
        <f ca="1">IFERROR((((OFFSET(Engine!$B$7,$B23,4)-OFFSET(Engine!$B$7,AP$6,4))/SQRT('R^2'!AP23))*ForceMag!AP23),0)</f>
        <v>-9.6444147729618157E-8</v>
      </c>
      <c r="AQ23" s="24">
        <f ca="1">IFERROR((((OFFSET(Engine!$B$7,$B23,4)-OFFSET(Engine!$B$7,AQ$6,4))/SQRT('R^2'!AQ23))*ForceMag!AQ23),0)</f>
        <v>-7.0508127365941274E-9</v>
      </c>
      <c r="AR23" s="24">
        <f ca="1">IFERROR((((OFFSET(Engine!$B$7,$B23,4)-OFFSET(Engine!$B$7,AR$6,4))/SQRT('R^2'!AR23))*ForceMag!AR23),0)</f>
        <v>5.5188096883993675E-8</v>
      </c>
      <c r="AS23" s="24">
        <f ca="1">IFERROR((((OFFSET(Engine!$B$7,$B23,4)-OFFSET(Engine!$B$7,AS$6,4))/SQRT('R^2'!AS23))*ForceMag!AS23),0)</f>
        <v>1.9970163764492716E-10</v>
      </c>
      <c r="AT23" s="24">
        <f ca="1">IFERROR((((OFFSET(Engine!$B$7,$B23,4)-OFFSET(Engine!$B$7,AT$6,4))/SQRT('R^2'!AT23))*ForceMag!AT23),0)</f>
        <v>8.2894741439825431E-10</v>
      </c>
      <c r="AU23" s="24">
        <f ca="1">IFERROR((((OFFSET(Engine!$B$7,$B23,4)-OFFSET(Engine!$B$7,AU$6,4))/SQRT('R^2'!AU23))*ForceMag!AU23),0)</f>
        <v>4.8608618422422014E-8</v>
      </c>
      <c r="AV23" s="24">
        <f ca="1">IFERROR((((OFFSET(Engine!$B$7,$B23,4)-OFFSET(Engine!$B$7,AV$6,4))/SQRT('R^2'!AV23))*ForceMag!AV23),0)</f>
        <v>1.0018689971006229E-7</v>
      </c>
      <c r="AW23" s="24">
        <f ca="1">IFERROR((((OFFSET(Engine!$B$7,$B23,4)-OFFSET(Engine!$B$7,AW$6,4))/SQRT('R^2'!AW23))*ForceMag!AW23),0)</f>
        <v>-5.0748341046873149E-9</v>
      </c>
      <c r="AX23" s="24">
        <f ca="1">IFERROR((((OFFSET(Engine!$B$7,$B23,4)-OFFSET(Engine!$B$7,AX$6,4))/SQRT('R^2'!AX23))*ForceMag!AX23),0)</f>
        <v>4.9715489734709873E-8</v>
      </c>
      <c r="AY23" s="24">
        <f ca="1">IFERROR((((OFFSET(Engine!$B$7,$B23,4)-OFFSET(Engine!$B$7,AY$6,4))/SQRT('R^2'!AY23))*ForceMag!AY23),0)</f>
        <v>1.8983312621235247E-8</v>
      </c>
      <c r="AZ23" s="24">
        <f ca="1">IFERROR((((OFFSET(Engine!$B$7,$B23,4)-OFFSET(Engine!$B$7,AZ$6,4))/SQRT('R^2'!AZ23))*ForceMag!AZ23),0)</f>
        <v>1.6903481234830853E-15</v>
      </c>
      <c r="BA23" s="24">
        <f ca="1">IFERROR((((OFFSET(Engine!$B$7,$B23,4)-OFFSET(Engine!$B$7,BA$6,4))/SQRT('R^2'!BA23))*ForceMag!BA23),0)</f>
        <v>1.2003229607724709E-9</v>
      </c>
      <c r="BB23" s="24">
        <f ca="1">IFERROR((((OFFSET(Engine!$B$7,$B23,4)-OFFSET(Engine!$B$7,BB$6,4))/SQRT('R^2'!BB23))*ForceMag!BB23),0)</f>
        <v>1.4002504630310037E-8</v>
      </c>
      <c r="BC23" s="24">
        <f ca="1">IFERROR((((OFFSET(Engine!$B$7,$B23,4)-OFFSET(Engine!$B$7,BC$6,4))/SQRT('R^2'!BC23))*ForceMag!BC23),0)</f>
        <v>1.5523514901939971E-7</v>
      </c>
      <c r="BD23" s="24">
        <f ca="1">IFERROR((((OFFSET(Engine!$B$7,$B23,4)-OFFSET(Engine!$B$7,BD$6,4))/SQRT('R^2'!BD23))*ForceMag!BD23),0)</f>
        <v>5.8474800003870413E-8</v>
      </c>
      <c r="BE23" s="24">
        <f ca="1">IFERROR((((OFFSET(Engine!$B$7,$B23,4)-OFFSET(Engine!$B$7,BE$6,4))/SQRT('R^2'!BE23))*ForceMag!BE23),0)</f>
        <v>2.6183294138734399E-10</v>
      </c>
      <c r="BF23" s="24">
        <f ca="1">IFERROR((((OFFSET(Engine!$B$7,$B23,4)-OFFSET(Engine!$B$7,BF$6,4))/SQRT('R^2'!BF23))*ForceMag!BF23),0)</f>
        <v>7.8847607149077305E-8</v>
      </c>
      <c r="BG23" s="24">
        <f ca="1">IFERROR((((OFFSET(Engine!$B$7,$B23,4)-OFFSET(Engine!$B$7,BG$6,4))/SQRT('R^2'!BG23))*ForceMag!BG23),0)</f>
        <v>3.0824638858434259E-8</v>
      </c>
      <c r="BH23" s="24">
        <f ca="1">IFERROR((((OFFSET(Engine!$B$7,$B23,4)-OFFSET(Engine!$B$7,BH$6,4))/SQRT('R^2'!BH23))*ForceMag!BH23),0)</f>
        <v>1.7270736377995995E-8</v>
      </c>
      <c r="BI23" s="24">
        <f ca="1">IFERROR((((OFFSET(Engine!$B$7,$B23,4)-OFFSET(Engine!$B$7,BI$6,4))/SQRT('R^2'!BI23))*ForceMag!BI23),0)</f>
        <v>7.6219615186850154E-9</v>
      </c>
      <c r="BJ23" s="24">
        <f ca="1">IFERROR((((OFFSET(Engine!$B$7,$B23,4)-OFFSET(Engine!$B$7,BJ$6,4))/SQRT('R^2'!BJ23))*ForceMag!BJ23),0)</f>
        <v>4.8706960934817306E-8</v>
      </c>
      <c r="BK23" s="24">
        <f ca="1">IFERROR((((OFFSET(Engine!$B$7,$B23,4)-OFFSET(Engine!$B$7,BK$6,4))/SQRT('R^2'!BK23))*ForceMag!BK23),0)</f>
        <v>6.932826038464604E-8</v>
      </c>
      <c r="BL23" s="24">
        <f ca="1">IFERROR((((OFFSET(Engine!$B$7,$B23,4)-OFFSET(Engine!$B$7,BL$6,4))/SQRT('R^2'!BL23))*ForceMag!BL23),0)</f>
        <v>1.9256676706707282E-11</v>
      </c>
      <c r="BM23" s="24">
        <f ca="1">IFERROR((((OFFSET(Engine!$B$7,$B23,4)-OFFSET(Engine!$B$7,BM$6,4))/SQRT('R^2'!BM23))*ForceMag!BM23),0)</f>
        <v>-3.1842190479475529E-8</v>
      </c>
      <c r="BN23" s="24">
        <f ca="1">IFERROR((((OFFSET(Engine!$B$7,$B23,4)-OFFSET(Engine!$B$7,BN$6,4))/SQRT('R^2'!BN23))*ForceMag!BN23),0)</f>
        <v>4.1109598116164274E-9</v>
      </c>
      <c r="BO23" s="24">
        <f ca="1">IFERROR((((OFFSET(Engine!$B$7,$B23,4)-OFFSET(Engine!$B$7,BO$6,4))/SQRT('R^2'!BO23))*ForceMag!BO23),0)</f>
        <v>3.7978952731271734E-9</v>
      </c>
      <c r="BP23" s="24">
        <f ca="1">IFERROR((((OFFSET(Engine!$B$7,$B23,4)-OFFSET(Engine!$B$7,BP$6,4))/SQRT('R^2'!BP23))*ForceMag!BP23),0)</f>
        <v>8.3285179181131334E-8</v>
      </c>
      <c r="BQ23" s="24">
        <f ca="1">IFERROR((((OFFSET(Engine!$B$7,$B23,4)-OFFSET(Engine!$B$7,BQ$6,4))/SQRT('R^2'!BQ23))*ForceMag!BQ23),0)</f>
        <v>2.3771534543439279E-8</v>
      </c>
      <c r="BR23" s="24">
        <f ca="1">IFERROR((((OFFSET(Engine!$B$7,$B23,4)-OFFSET(Engine!$B$7,BR$6,4))/SQRT('R^2'!BR23))*ForceMag!BR23),0)</f>
        <v>4.3511438413994697E-9</v>
      </c>
      <c r="BS23" s="24">
        <f ca="1">IFERROR((((OFFSET(Engine!$B$7,$B23,4)-OFFSET(Engine!$B$7,BS$6,4))/SQRT('R^2'!BS23))*ForceMag!BS23),0)</f>
        <v>2.1762850036666114E-8</v>
      </c>
      <c r="BT23" s="24">
        <f ca="1">IFERROR((((OFFSET(Engine!$B$7,$B23,4)-OFFSET(Engine!$B$7,BT$6,4))/SQRT('R^2'!BT23))*ForceMag!BT23),0)</f>
        <v>3.709133375085419E-8</v>
      </c>
      <c r="BU23" s="24">
        <f ca="1">IFERROR((((OFFSET(Engine!$B$7,$B23,4)-OFFSET(Engine!$B$7,BU$6,4))/SQRT('R^2'!BU23))*ForceMag!BU23),0)</f>
        <v>2.4114802328601473E-8</v>
      </c>
      <c r="BV23" s="24">
        <f ca="1">IFERROR((((OFFSET(Engine!$B$7,$B23,4)-OFFSET(Engine!$B$7,BV$6,4))/SQRT('R^2'!BV23))*ForceMag!BV23),0)</f>
        <v>3.261303113043051E-8</v>
      </c>
      <c r="BW23" s="24">
        <f ca="1">IFERROR((((OFFSET(Engine!$B$7,$B23,4)-OFFSET(Engine!$B$7,BW$6,4))/SQRT('R^2'!BW23))*ForceMag!BW23),0)</f>
        <v>4.6807107377753058E-8</v>
      </c>
      <c r="BX23" s="24">
        <f ca="1">IFERROR((((OFFSET(Engine!$B$7,$B23,4)-OFFSET(Engine!$B$7,BX$6,4))/SQRT('R^2'!BX23))*ForceMag!BX23),0)</f>
        <v>7.1046874025575042E-8</v>
      </c>
      <c r="BY23" s="24">
        <f ca="1">IFERROR((((OFFSET(Engine!$B$7,$B23,4)-OFFSET(Engine!$B$7,BY$6,4))/SQRT('R^2'!BY23))*ForceMag!BY23),0)</f>
        <v>2.8362082961037414E-8</v>
      </c>
      <c r="BZ23" s="24">
        <f ca="1">IFERROR((((OFFSET(Engine!$B$7,$B23,4)-OFFSET(Engine!$B$7,BZ$6,4))/SQRT('R^2'!BZ23))*ForceMag!BZ23),0)</f>
        <v>6.5499765450856929E-8</v>
      </c>
      <c r="CA23" s="24">
        <f ca="1">IFERROR((((OFFSET(Engine!$B$7,$B23,4)-OFFSET(Engine!$B$7,CA$6,4))/SQRT('R^2'!CA23))*ForceMag!CA23),0)</f>
        <v>4.0458308236870672E-9</v>
      </c>
      <c r="CB23" s="24">
        <f ca="1">IFERROR((((OFFSET(Engine!$B$7,$B23,4)-OFFSET(Engine!$B$7,CB$6,4))/SQRT('R^2'!CB23))*ForceMag!CB23),0)</f>
        <v>4.3238714310815761E-9</v>
      </c>
      <c r="CC23" s="24">
        <f ca="1">IFERROR((((OFFSET(Engine!$B$7,$B23,4)-OFFSET(Engine!$B$7,CC$6,4))/SQRT('R^2'!CC23))*ForceMag!CC23),0)</f>
        <v>4.2965541556643778E-9</v>
      </c>
      <c r="CD23" s="24">
        <f ca="1">IFERROR((((OFFSET(Engine!$B$7,$B23,4)-OFFSET(Engine!$B$7,CD$6,4))/SQRT('R^2'!CD23))*ForceMag!CD23),0)</f>
        <v>1.5715083849375207E-7</v>
      </c>
      <c r="CE23" s="24">
        <f ca="1">IFERROR((((OFFSET(Engine!$B$7,$B23,4)-OFFSET(Engine!$B$7,CE$6,4))/SQRT('R^2'!CE23))*ForceMag!CE23),0)</f>
        <v>4.3133493492026214E-8</v>
      </c>
      <c r="CF23" s="24">
        <f ca="1">IFERROR((((OFFSET(Engine!$B$7,$B23,4)-OFFSET(Engine!$B$7,CF$6,4))/SQRT('R^2'!CF23))*ForceMag!CF23),0)</f>
        <v>7.6242213846123413E-8</v>
      </c>
      <c r="CG23" s="24">
        <f ca="1">IFERROR((((OFFSET(Engine!$B$7,$B23,4)-OFFSET(Engine!$B$7,CG$6,4))/SQRT('R^2'!CG23))*ForceMag!CG23),0)</f>
        <v>4.7944256828368217E-8</v>
      </c>
      <c r="CH23" s="24">
        <f ca="1">IFERROR((((OFFSET(Engine!$B$7,$B23,4)-OFFSET(Engine!$B$7,CH$6,4))/SQRT('R^2'!CH23))*ForceMag!CH23),0)</f>
        <v>5.8398354016345041E-9</v>
      </c>
      <c r="CI23" s="24">
        <f ca="1">IFERROR((((OFFSET(Engine!$B$7,$B23,4)-OFFSET(Engine!$B$7,CI$6,4))/SQRT('R^2'!CI23))*ForceMag!CI23),0)</f>
        <v>7.3852213614393611E-8</v>
      </c>
      <c r="CJ23" s="24">
        <f ca="1">IFERROR((((OFFSET(Engine!$B$7,$B23,4)-OFFSET(Engine!$B$7,CJ$6,4))/SQRT('R^2'!CJ23))*ForceMag!CJ23),0)</f>
        <v>1.3775995987323564E-7</v>
      </c>
      <c r="CK23" s="24">
        <f ca="1">IFERROR((((OFFSET(Engine!$B$7,$B23,4)-OFFSET(Engine!$B$7,CK$6,4))/SQRT('R^2'!CK23))*ForceMag!CK23),0)</f>
        <v>-1.3859331788729212E-10</v>
      </c>
      <c r="CL23" s="24">
        <f ca="1">IFERROR((((OFFSET(Engine!$B$7,$B23,4)-OFFSET(Engine!$B$7,CL$6,4))/SQRT('R^2'!CL23))*ForceMag!CL23),0)</f>
        <v>1.255735159519245E-8</v>
      </c>
      <c r="CM23" s="24">
        <f ca="1">IFERROR((((OFFSET(Engine!$B$7,$B23,4)-OFFSET(Engine!$B$7,CM$6,4))/SQRT('R^2'!CM23))*ForceMag!CM23),0)</f>
        <v>3.8642836479877965E-9</v>
      </c>
      <c r="CN23" s="24">
        <f ca="1">IFERROR((((OFFSET(Engine!$B$7,$B23,4)-OFFSET(Engine!$B$7,CN$6,4))/SQRT('R^2'!CN23))*ForceMag!CN23),0)</f>
        <v>1.1310343261629779E-7</v>
      </c>
      <c r="CO23" s="24">
        <f ca="1">IFERROR((((OFFSET(Engine!$B$7,$B23,4)-OFFSET(Engine!$B$7,CO$6,4))/SQRT('R^2'!CO23))*ForceMag!CO23),0)</f>
        <v>9.7262480806514648E-9</v>
      </c>
      <c r="CP23" s="24">
        <f ca="1">IFERROR((((OFFSET(Engine!$B$7,$B23,4)-OFFSET(Engine!$B$7,CP$6,4))/SQRT('R^2'!CP23))*ForceMag!CP23),0)</f>
        <v>1.4929074116245747E-8</v>
      </c>
      <c r="CQ23" s="24">
        <f ca="1">IFERROR((((OFFSET(Engine!$B$7,$B23,4)-OFFSET(Engine!$B$7,CQ$6,4))/SQRT('R^2'!CQ23))*ForceMag!CQ23),0)</f>
        <v>6.3189006229478887E-8</v>
      </c>
      <c r="CR23" s="24">
        <f ca="1">IFERROR((((OFFSET(Engine!$B$7,$B23,4)-OFFSET(Engine!$B$7,CR$6,4))/SQRT('R^2'!CR23))*ForceMag!CR23),0)</f>
        <v>3.4195161138079014E-8</v>
      </c>
      <c r="CS23" s="24">
        <f ca="1">IFERROR((((OFFSET(Engine!$B$7,$B23,4)-OFFSET(Engine!$B$7,CS$6,4))/SQRT('R^2'!CS23))*ForceMag!CS23),0)</f>
        <v>9.367667173998586E-8</v>
      </c>
      <c r="CT23" s="24">
        <f ca="1">IFERROR((((OFFSET(Engine!$B$7,$B23,4)-OFFSET(Engine!$B$7,CT$6,4))/SQRT('R^2'!CT23))*ForceMag!CT23),0)</f>
        <v>1.5097794998518743E-7</v>
      </c>
      <c r="CU23" s="24">
        <f ca="1">IFERROR((((OFFSET(Engine!$B$7,$B23,4)-OFFSET(Engine!$B$7,CU$6,4))/SQRT('R^2'!CU23))*ForceMag!CU23),0)</f>
        <v>2.9620442408054197E-9</v>
      </c>
      <c r="CV23" s="24">
        <f ca="1">IFERROR((((OFFSET(Engine!$B$7,$B23,4)-OFFSET(Engine!$B$7,CV$6,4))/SQRT('R^2'!CV23))*ForceMag!CV23),0)</f>
        <v>1.0028060487570698E-8</v>
      </c>
      <c r="CW23" s="24">
        <f ca="1">IFERROR((((OFFSET(Engine!$B$7,$B23,4)-OFFSET(Engine!$B$7,CW$6,4))/SQRT('R^2'!CW23))*ForceMag!CW23),0)</f>
        <v>-3.0857895477095173E-8</v>
      </c>
      <c r="CX23" s="24">
        <f ca="1">IFERROR((((OFFSET(Engine!$B$7,$B23,4)-OFFSET(Engine!$B$7,CX$6,4))/SQRT('R^2'!CX23))*ForceMag!CX23),0)</f>
        <v>2.9885560711558723E-9</v>
      </c>
    </row>
    <row r="24" spans="2:102" x14ac:dyDescent="0.25">
      <c r="B24" s="2">
        <v>18</v>
      </c>
      <c r="C24" s="24">
        <f ca="1">IFERROR((((OFFSET(Engine!$B$7,$B24,4)-OFFSET(Engine!$B$7,C$6,4))/SQRT('R^2'!C24))*ForceMag!C24),0)</f>
        <v>2.4789650642096688E-6</v>
      </c>
      <c r="D24" s="24">
        <f ca="1">IFERROR((((OFFSET(Engine!$B$7,$B24,4)-OFFSET(Engine!$B$7,D$6,4))/SQRT('R^2'!D24))*ForceMag!D24),0)</f>
        <v>2.3267344919965115E-9</v>
      </c>
      <c r="E24" s="24">
        <f ca="1">IFERROR((((OFFSET(Engine!$B$7,$B24,4)-OFFSET(Engine!$B$7,E$6,4))/SQRT('R^2'!E24))*ForceMag!E24),0)</f>
        <v>-1.3865751681299088E-11</v>
      </c>
      <c r="F24" s="24">
        <f ca="1">IFERROR((((OFFSET(Engine!$B$7,$B24,4)-OFFSET(Engine!$B$7,F$6,4))/SQRT('R^2'!F24))*ForceMag!F24),0)</f>
        <v>-1.1548808745034359E-9</v>
      </c>
      <c r="G24" s="24">
        <f ca="1">IFERROR((((OFFSET(Engine!$B$7,$B24,4)-OFFSET(Engine!$B$7,G$6,4))/SQRT('R^2'!G24))*ForceMag!G24),0)</f>
        <v>-7.1503014741543493E-9</v>
      </c>
      <c r="H24" s="24">
        <f ca="1">IFERROR((((OFFSET(Engine!$B$7,$B24,4)-OFFSET(Engine!$B$7,H$6,4))/SQRT('R^2'!H24))*ForceMag!H24),0)</f>
        <v>7.9352560189495111E-12</v>
      </c>
      <c r="I24" s="24">
        <f ca="1">IFERROR((((OFFSET(Engine!$B$7,$B24,4)-OFFSET(Engine!$B$7,I$6,4))/SQRT('R^2'!I24))*ForceMag!I24),0)</f>
        <v>1.1823678968380774E-9</v>
      </c>
      <c r="J24" s="24">
        <f ca="1">IFERROR((((OFFSET(Engine!$B$7,$B24,4)-OFFSET(Engine!$B$7,J$6,4))/SQRT('R^2'!J24))*ForceMag!J24),0)</f>
        <v>1.909825923966107E-7</v>
      </c>
      <c r="K24" s="24">
        <f ca="1">IFERROR((((OFFSET(Engine!$B$7,$B24,4)-OFFSET(Engine!$B$7,K$6,4))/SQRT('R^2'!K24))*ForceMag!K24),0)</f>
        <v>7.1133219351605196E-8</v>
      </c>
      <c r="L24" s="24">
        <f ca="1">IFERROR((((OFFSET(Engine!$B$7,$B24,4)-OFFSET(Engine!$B$7,L$6,4))/SQRT('R^2'!L24))*ForceMag!L24),0)</f>
        <v>4.7566901220742548E-9</v>
      </c>
      <c r="M24" s="24">
        <f ca="1">IFERROR((((OFFSET(Engine!$B$7,$B24,4)-OFFSET(Engine!$B$7,M$6,4))/SQRT('R^2'!M24))*ForceMag!M24),0)</f>
        <v>1.4056243885763725E-10</v>
      </c>
      <c r="N24" s="24">
        <f ca="1">IFERROR((((OFFSET(Engine!$B$7,$B24,4)-OFFSET(Engine!$B$7,N$6,4))/SQRT('R^2'!N24))*ForceMag!N24),0)</f>
        <v>4.2784565371119184E-14</v>
      </c>
      <c r="O24" s="24">
        <f ca="1">IFERROR((((OFFSET(Engine!$B$7,$B24,4)-OFFSET(Engine!$B$7,O$6,4))/SQRT('R^2'!O24))*ForceMag!O24),0)</f>
        <v>-1.1142708553056622E-9</v>
      </c>
      <c r="P24" s="24">
        <f ca="1">IFERROR((((OFFSET(Engine!$B$7,$B24,4)-OFFSET(Engine!$B$7,P$6,4))/SQRT('R^2'!P24))*ForceMag!P24),0)</f>
        <v>1.2583664063050063E-9</v>
      </c>
      <c r="Q24" s="24">
        <f ca="1">IFERROR((((OFFSET(Engine!$B$7,$B24,4)-OFFSET(Engine!$B$7,Q$6,4))/SQRT('R^2'!Q24))*ForceMag!Q24),0)</f>
        <v>1.3449614891828647E-7</v>
      </c>
      <c r="R24" s="24">
        <f ca="1">IFERROR((((OFFSET(Engine!$B$7,$B24,4)-OFFSET(Engine!$B$7,R$6,4))/SQRT('R^2'!R24))*ForceMag!R24),0)</f>
        <v>8.5561801750377918E-10</v>
      </c>
      <c r="S24" s="24">
        <f ca="1">IFERROR((((OFFSET(Engine!$B$7,$B24,4)-OFFSET(Engine!$B$7,S$6,4))/SQRT('R^2'!S24))*ForceMag!S24),0)</f>
        <v>-6.1997475694583038E-10</v>
      </c>
      <c r="T24" s="24">
        <f ca="1">IFERROR((((OFFSET(Engine!$B$7,$B24,4)-OFFSET(Engine!$B$7,T$6,4))/SQRT('R^2'!T24))*ForceMag!T24),0)</f>
        <v>0</v>
      </c>
      <c r="U24" s="24">
        <f ca="1">IFERROR((((OFFSET(Engine!$B$7,$B24,4)-OFFSET(Engine!$B$7,U$6,4))/SQRT('R^2'!U24))*ForceMag!U24),0)</f>
        <v>2.3578220746915681E-10</v>
      </c>
      <c r="V24" s="24">
        <f ca="1">IFERROR((((OFFSET(Engine!$B$7,$B24,4)-OFFSET(Engine!$B$7,V$6,4))/SQRT('R^2'!V24))*ForceMag!V24),0)</f>
        <v>-5.7856250740927523E-12</v>
      </c>
      <c r="W24" s="24">
        <f ca="1">IFERROR((((OFFSET(Engine!$B$7,$B24,4)-OFFSET(Engine!$B$7,W$6,4))/SQRT('R^2'!W24))*ForceMag!W24),0)</f>
        <v>1.1693520438471483E-8</v>
      </c>
      <c r="X24" s="24">
        <f ca="1">IFERROR((((OFFSET(Engine!$B$7,$B24,4)-OFFSET(Engine!$B$7,X$6,4))/SQRT('R^2'!X24))*ForceMag!X24),0)</f>
        <v>8.2522133183833459E-11</v>
      </c>
      <c r="Y24" s="24">
        <f ca="1">IFERROR((((OFFSET(Engine!$B$7,$B24,4)-OFFSET(Engine!$B$7,Y$6,4))/SQRT('R^2'!Y24))*ForceMag!Y24),0)</f>
        <v>7.3870147647548952E-10</v>
      </c>
      <c r="Z24" s="24">
        <f ca="1">IFERROR((((OFFSET(Engine!$B$7,$B24,4)-OFFSET(Engine!$B$7,Z$6,4))/SQRT('R^2'!Z24))*ForceMag!Z24),0)</f>
        <v>2.2877241891613058E-11</v>
      </c>
      <c r="AA24" s="24">
        <f ca="1">IFERROR((((OFFSET(Engine!$B$7,$B24,4)-OFFSET(Engine!$B$7,AA$6,4))/SQRT('R^2'!AA24))*ForceMag!AA24),0)</f>
        <v>-5.1273318234404203E-11</v>
      </c>
      <c r="AB24" s="24">
        <f ca="1">IFERROR((((OFFSET(Engine!$B$7,$B24,4)-OFFSET(Engine!$B$7,AB$6,4))/SQRT('R^2'!AB24))*ForceMag!AB24),0)</f>
        <v>2.9618376000619503E-9</v>
      </c>
      <c r="AC24" s="24">
        <f ca="1">IFERROR((((OFFSET(Engine!$B$7,$B24,4)-OFFSET(Engine!$B$7,AC$6,4))/SQRT('R^2'!AC24))*ForceMag!AC24),0)</f>
        <v>3.5950007475659304E-9</v>
      </c>
      <c r="AD24" s="24">
        <f ca="1">IFERROR((((OFFSET(Engine!$B$7,$B24,4)-OFFSET(Engine!$B$7,AD$6,4))/SQRT('R^2'!AD24))*ForceMag!AD24),0)</f>
        <v>6.6956611150645699E-7</v>
      </c>
      <c r="AE24" s="24">
        <f ca="1">IFERROR((((OFFSET(Engine!$B$7,$B24,4)-OFFSET(Engine!$B$7,AE$6,4))/SQRT('R^2'!AE24))*ForceMag!AE24),0)</f>
        <v>-3.0424802735057333E-6</v>
      </c>
      <c r="AF24" s="24">
        <f ca="1">IFERROR((((OFFSET(Engine!$B$7,$B24,4)-OFFSET(Engine!$B$7,AF$6,4))/SQRT('R^2'!AF24))*ForceMag!AF24),0)</f>
        <v>1.7638138195090355E-8</v>
      </c>
      <c r="AG24" s="24">
        <f ca="1">IFERROR((((OFFSET(Engine!$B$7,$B24,4)-OFFSET(Engine!$B$7,AG$6,4))/SQRT('R^2'!AG24))*ForceMag!AG24),0)</f>
        <v>2.1522270410898391E-10</v>
      </c>
      <c r="AH24" s="24">
        <f ca="1">IFERROR((((OFFSET(Engine!$B$7,$B24,4)-OFFSET(Engine!$B$7,AH$6,4))/SQRT('R^2'!AH24))*ForceMag!AH24),0)</f>
        <v>-1.2017189108880097E-8</v>
      </c>
      <c r="AI24" s="24">
        <f ca="1">IFERROR((((OFFSET(Engine!$B$7,$B24,4)-OFFSET(Engine!$B$7,AI$6,4))/SQRT('R^2'!AI24))*ForceMag!AI24),0)</f>
        <v>1.0424086457980084E-9</v>
      </c>
      <c r="AJ24" s="24">
        <f ca="1">IFERROR((((OFFSET(Engine!$B$7,$B24,4)-OFFSET(Engine!$B$7,AJ$6,4))/SQRT('R^2'!AJ24))*ForceMag!AJ24),0)</f>
        <v>5.6611116509696608E-10</v>
      </c>
      <c r="AK24" s="24">
        <f ca="1">IFERROR((((OFFSET(Engine!$B$7,$B24,4)-OFFSET(Engine!$B$7,AK$6,4))/SQRT('R^2'!AK24))*ForceMag!AK24),0)</f>
        <v>1.4309135895575339E-9</v>
      </c>
      <c r="AL24" s="24">
        <f ca="1">IFERROR((((OFFSET(Engine!$B$7,$B24,4)-OFFSET(Engine!$B$7,AL$6,4))/SQRT('R^2'!AL24))*ForceMag!AL24),0)</f>
        <v>-1.8521700570564243E-10</v>
      </c>
      <c r="AM24" s="24">
        <f ca="1">IFERROR((((OFFSET(Engine!$B$7,$B24,4)-OFFSET(Engine!$B$7,AM$6,4))/SQRT('R^2'!AM24))*ForceMag!AM24),0)</f>
        <v>-8.7903532907384653E-13</v>
      </c>
      <c r="AN24" s="24">
        <f ca="1">IFERROR((((OFFSET(Engine!$B$7,$B24,4)-OFFSET(Engine!$B$7,AN$6,4))/SQRT('R^2'!AN24))*ForceMag!AN24),0)</f>
        <v>2.5592338797566336E-10</v>
      </c>
      <c r="AO24" s="24">
        <f ca="1">IFERROR((((OFFSET(Engine!$B$7,$B24,4)-OFFSET(Engine!$B$7,AO$6,4))/SQRT('R^2'!AO24))*ForceMag!AO24),0)</f>
        <v>7.0035953758660799E-10</v>
      </c>
      <c r="AP24" s="24">
        <f ca="1">IFERROR((((OFFSET(Engine!$B$7,$B24,4)-OFFSET(Engine!$B$7,AP$6,4))/SQRT('R^2'!AP24))*ForceMag!AP24),0)</f>
        <v>-4.0837355221817072E-9</v>
      </c>
      <c r="AQ24" s="24">
        <f ca="1">IFERROR((((OFFSET(Engine!$B$7,$B24,4)-OFFSET(Engine!$B$7,AQ$6,4))/SQRT('R^2'!AQ24))*ForceMag!AQ24),0)</f>
        <v>-2.0025969239238582E-9</v>
      </c>
      <c r="AR24" s="24">
        <f ca="1">IFERROR((((OFFSET(Engine!$B$7,$B24,4)-OFFSET(Engine!$B$7,AR$6,4))/SQRT('R^2'!AR24))*ForceMag!AR24),0)</f>
        <v>6.0375821883362447E-9</v>
      </c>
      <c r="AS24" s="24">
        <f ca="1">IFERROR((((OFFSET(Engine!$B$7,$B24,4)-OFFSET(Engine!$B$7,AS$6,4))/SQRT('R^2'!AS24))*ForceMag!AS24),0)</f>
        <v>1.1758446802658324E-11</v>
      </c>
      <c r="AT24" s="24">
        <f ca="1">IFERROR((((OFFSET(Engine!$B$7,$B24,4)-OFFSET(Engine!$B$7,AT$6,4))/SQRT('R^2'!AT24))*ForceMag!AT24),0)</f>
        <v>5.3774293948425197E-10</v>
      </c>
      <c r="AU24" s="24">
        <f ca="1">IFERROR((((OFFSET(Engine!$B$7,$B24,4)-OFFSET(Engine!$B$7,AU$6,4))/SQRT('R^2'!AU24))*ForceMag!AU24),0)</f>
        <v>2.792527584576213E-9</v>
      </c>
      <c r="AV24" s="24">
        <f ca="1">IFERROR((((OFFSET(Engine!$B$7,$B24,4)-OFFSET(Engine!$B$7,AV$6,4))/SQRT('R^2'!AV24))*ForceMag!AV24),0)</f>
        <v>7.7547688084738215E-8</v>
      </c>
      <c r="AW24" s="24">
        <f ca="1">IFERROR((((OFFSET(Engine!$B$7,$B24,4)-OFFSET(Engine!$B$7,AW$6,4))/SQRT('R^2'!AW24))*ForceMag!AW24),0)</f>
        <v>-1.1336965351549692E-8</v>
      </c>
      <c r="AX24" s="24">
        <f ca="1">IFERROR((((OFFSET(Engine!$B$7,$B24,4)-OFFSET(Engine!$B$7,AX$6,4))/SQRT('R^2'!AX24))*ForceMag!AX24),0)</f>
        <v>3.8968670103807816E-8</v>
      </c>
      <c r="AY24" s="24">
        <f ca="1">IFERROR((((OFFSET(Engine!$B$7,$B24,4)-OFFSET(Engine!$B$7,AY$6,4))/SQRT('R^2'!AY24))*ForceMag!AY24),0)</f>
        <v>-1.1401332665702929E-8</v>
      </c>
      <c r="AZ24" s="24">
        <f ca="1">IFERROR((((OFFSET(Engine!$B$7,$B24,4)-OFFSET(Engine!$B$7,AZ$6,4))/SQRT('R^2'!AZ24))*ForceMag!AZ24),0)</f>
        <v>7.0774332594992994E-15</v>
      </c>
      <c r="BA24" s="24">
        <f ca="1">IFERROR((((OFFSET(Engine!$B$7,$B24,4)-OFFSET(Engine!$B$7,BA$6,4))/SQRT('R^2'!BA24))*ForceMag!BA24),0)</f>
        <v>-5.2343160625415253E-9</v>
      </c>
      <c r="BB24" s="24">
        <f ca="1">IFERROR((((OFFSET(Engine!$B$7,$B24,4)-OFFSET(Engine!$B$7,BB$6,4))/SQRT('R^2'!BB24))*ForceMag!BB24),0)</f>
        <v>-3.4000861311392865E-9</v>
      </c>
      <c r="BC24" s="24">
        <f ca="1">IFERROR((((OFFSET(Engine!$B$7,$B24,4)-OFFSET(Engine!$B$7,BC$6,4))/SQRT('R^2'!BC24))*ForceMag!BC24),0)</f>
        <v>2.2607239953447829E-8</v>
      </c>
      <c r="BD24" s="24">
        <f ca="1">IFERROR((((OFFSET(Engine!$B$7,$B24,4)-OFFSET(Engine!$B$7,BD$6,4))/SQRT('R^2'!BD24))*ForceMag!BD24),0)</f>
        <v>1.358872196201035E-8</v>
      </c>
      <c r="BE24" s="24">
        <f ca="1">IFERROR((((OFFSET(Engine!$B$7,$B24,4)-OFFSET(Engine!$B$7,BE$6,4))/SQRT('R^2'!BE24))*ForceMag!BE24),0)</f>
        <v>1.5139861308914041E-9</v>
      </c>
      <c r="BF24" s="24">
        <f ca="1">IFERROR((((OFFSET(Engine!$B$7,$B24,4)-OFFSET(Engine!$B$7,BF$6,4))/SQRT('R^2'!BF24))*ForceMag!BF24),0)</f>
        <v>8.4217763049058716E-9</v>
      </c>
      <c r="BG24" s="24">
        <f ca="1">IFERROR((((OFFSET(Engine!$B$7,$B24,4)-OFFSET(Engine!$B$7,BG$6,4))/SQRT('R^2'!BG24))*ForceMag!BG24),0)</f>
        <v>2.4433930180877478E-7</v>
      </c>
      <c r="BH24" s="24">
        <f ca="1">IFERROR((((OFFSET(Engine!$B$7,$B24,4)-OFFSET(Engine!$B$7,BH$6,4))/SQRT('R^2'!BH24))*ForceMag!BH24),0)</f>
        <v>-8.2004185581451981E-8</v>
      </c>
      <c r="BI24" s="24">
        <f ca="1">IFERROR((((OFFSET(Engine!$B$7,$B24,4)-OFFSET(Engine!$B$7,BI$6,4))/SQRT('R^2'!BI24))*ForceMag!BI24),0)</f>
        <v>2.2163205704064836E-10</v>
      </c>
      <c r="BJ24" s="24">
        <f ca="1">IFERROR((((OFFSET(Engine!$B$7,$B24,4)-OFFSET(Engine!$B$7,BJ$6,4))/SQRT('R^2'!BJ24))*ForceMag!BJ24),0)</f>
        <v>5.7809254165657228E-9</v>
      </c>
      <c r="BK24" s="24">
        <f ca="1">IFERROR((((OFFSET(Engine!$B$7,$B24,4)-OFFSET(Engine!$B$7,BK$6,4))/SQRT('R^2'!BK24))*ForceMag!BK24),0)</f>
        <v>1.0087014573028842E-8</v>
      </c>
      <c r="BL24" s="24">
        <f ca="1">IFERROR((((OFFSET(Engine!$B$7,$B24,4)-OFFSET(Engine!$B$7,BL$6,4))/SQRT('R^2'!BL24))*ForceMag!BL24),0)</f>
        <v>-3.2438367933782942E-12</v>
      </c>
      <c r="BM24" s="24">
        <f ca="1">IFERROR((((OFFSET(Engine!$B$7,$B24,4)-OFFSET(Engine!$B$7,BM$6,4))/SQRT('R^2'!BM24))*ForceMag!BM24),0)</f>
        <v>-9.8625191986214405E-11</v>
      </c>
      <c r="BN24" s="24">
        <f ca="1">IFERROR((((OFFSET(Engine!$B$7,$B24,4)-OFFSET(Engine!$B$7,BN$6,4))/SQRT('R^2'!BN24))*ForceMag!BN24),0)</f>
        <v>-1.9504277393510745E-8</v>
      </c>
      <c r="BO24" s="24">
        <f ca="1">IFERROR((((OFFSET(Engine!$B$7,$B24,4)-OFFSET(Engine!$B$7,BO$6,4))/SQRT('R^2'!BO24))*ForceMag!BO24),0)</f>
        <v>8.7501679506291084E-10</v>
      </c>
      <c r="BP24" s="24">
        <f ca="1">IFERROR((((OFFSET(Engine!$B$7,$B24,4)-OFFSET(Engine!$B$7,BP$6,4))/SQRT('R^2'!BP24))*ForceMag!BP24),0)</f>
        <v>1.1504898870222226E-8</v>
      </c>
      <c r="BQ24" s="24">
        <f ca="1">IFERROR((((OFFSET(Engine!$B$7,$B24,4)-OFFSET(Engine!$B$7,BQ$6,4))/SQRT('R^2'!BQ24))*ForceMag!BQ24),0)</f>
        <v>9.1427402810588588E-9</v>
      </c>
      <c r="BR24" s="24">
        <f ca="1">IFERROR((((OFFSET(Engine!$B$7,$B24,4)-OFFSET(Engine!$B$7,BR$6,4))/SQRT('R^2'!BR24))*ForceMag!BR24),0)</f>
        <v>-6.8364274881566645E-10</v>
      </c>
      <c r="BS24" s="24">
        <f ca="1">IFERROR((((OFFSET(Engine!$B$7,$B24,4)-OFFSET(Engine!$B$7,BS$6,4))/SQRT('R^2'!BS24))*ForceMag!BS24),0)</f>
        <v>4.372473521938053E-9</v>
      </c>
      <c r="BT24" s="24">
        <f ca="1">IFERROR((((OFFSET(Engine!$B$7,$B24,4)-OFFSET(Engine!$B$7,BT$6,4))/SQRT('R^2'!BT24))*ForceMag!BT24),0)</f>
        <v>3.0247210694619449E-9</v>
      </c>
      <c r="BU24" s="24">
        <f ca="1">IFERROR((((OFFSET(Engine!$B$7,$B24,4)-OFFSET(Engine!$B$7,BU$6,4))/SQRT('R^2'!BU24))*ForceMag!BU24),0)</f>
        <v>6.2269440941012465E-8</v>
      </c>
      <c r="BV24" s="24">
        <f ca="1">IFERROR((((OFFSET(Engine!$B$7,$B24,4)-OFFSET(Engine!$B$7,BV$6,4))/SQRT('R^2'!BV24))*ForceMag!BV24),0)</f>
        <v>4.1208919179776825E-9</v>
      </c>
      <c r="BW24" s="24">
        <f ca="1">IFERROR((((OFFSET(Engine!$B$7,$B24,4)-OFFSET(Engine!$B$7,BW$6,4))/SQRT('R^2'!BW24))*ForceMag!BW24),0)</f>
        <v>4.084537040023419E-8</v>
      </c>
      <c r="BX24" s="24">
        <f ca="1">IFERROR((((OFFSET(Engine!$B$7,$B24,4)-OFFSET(Engine!$B$7,BX$6,4))/SQRT('R^2'!BX24))*ForceMag!BX24),0)</f>
        <v>9.2303397150585623E-8</v>
      </c>
      <c r="BY24" s="24">
        <f ca="1">IFERROR((((OFFSET(Engine!$B$7,$B24,4)-OFFSET(Engine!$B$7,BY$6,4))/SQRT('R^2'!BY24))*ForceMag!BY24),0)</f>
        <v>2.6128783222527681E-8</v>
      </c>
      <c r="BZ24" s="24">
        <f ca="1">IFERROR((((OFFSET(Engine!$B$7,$B24,4)-OFFSET(Engine!$B$7,BZ$6,4))/SQRT('R^2'!BZ24))*ForceMag!BZ24),0)</f>
        <v>4.4763650009671625E-8</v>
      </c>
      <c r="CA24" s="24">
        <f ca="1">IFERROR((((OFFSET(Engine!$B$7,$B24,4)-OFFSET(Engine!$B$7,CA$6,4))/SQRT('R^2'!CA24))*ForceMag!CA24),0)</f>
        <v>-3.250394349669117E-10</v>
      </c>
      <c r="CB24" s="24">
        <f ca="1">IFERROR((((OFFSET(Engine!$B$7,$B24,4)-OFFSET(Engine!$B$7,CB$6,4))/SQRT('R^2'!CB24))*ForceMag!CB24),0)</f>
        <v>6.8454751581791337E-10</v>
      </c>
      <c r="CC24" s="24">
        <f ca="1">IFERROR((((OFFSET(Engine!$B$7,$B24,4)-OFFSET(Engine!$B$7,CC$6,4))/SQRT('R^2'!CC24))*ForceMag!CC24),0)</f>
        <v>5.8911023313962868E-10</v>
      </c>
      <c r="CD24" s="24">
        <f ca="1">IFERROR((((OFFSET(Engine!$B$7,$B24,4)-OFFSET(Engine!$B$7,CD$6,4))/SQRT('R^2'!CD24))*ForceMag!CD24),0)</f>
        <v>4.7629024986206162E-8</v>
      </c>
      <c r="CE24" s="24">
        <f ca="1">IFERROR((((OFFSET(Engine!$B$7,$B24,4)-OFFSET(Engine!$B$7,CE$6,4))/SQRT('R^2'!CE24))*ForceMag!CE24),0)</f>
        <v>-1.2183116747313979E-7</v>
      </c>
      <c r="CF24" s="24">
        <f ca="1">IFERROR((((OFFSET(Engine!$B$7,$B24,4)-OFFSET(Engine!$B$7,CF$6,4))/SQRT('R^2'!CF24))*ForceMag!CF24),0)</f>
        <v>1.1066035662416276E-8</v>
      </c>
      <c r="CG24" s="24">
        <f ca="1">IFERROR((((OFFSET(Engine!$B$7,$B24,4)-OFFSET(Engine!$B$7,CG$6,4))/SQRT('R^2'!CG24))*ForceMag!CG24),0)</f>
        <v>2.6685580753454137E-8</v>
      </c>
      <c r="CH24" s="24">
        <f ca="1">IFERROR((((OFFSET(Engine!$B$7,$B24,4)-OFFSET(Engine!$B$7,CH$6,4))/SQRT('R^2'!CH24))*ForceMag!CH24),0)</f>
        <v>-9.0918682506982672E-10</v>
      </c>
      <c r="CI24" s="24">
        <f ca="1">IFERROR((((OFFSET(Engine!$B$7,$B24,4)-OFFSET(Engine!$B$7,CI$6,4))/SQRT('R^2'!CI24))*ForceMag!CI24),0)</f>
        <v>1.3206085020080723E-7</v>
      </c>
      <c r="CJ24" s="24">
        <f ca="1">IFERROR((((OFFSET(Engine!$B$7,$B24,4)-OFFSET(Engine!$B$7,CJ$6,4))/SQRT('R^2'!CJ24))*ForceMag!CJ24),0)</f>
        <v>5.5566222651212215E-9</v>
      </c>
      <c r="CK24" s="24">
        <f ca="1">IFERROR((((OFFSET(Engine!$B$7,$B24,4)-OFFSET(Engine!$B$7,CK$6,4))/SQRT('R^2'!CK24))*ForceMag!CK24),0)</f>
        <v>-2.1724234858117987E-11</v>
      </c>
      <c r="CL24" s="24">
        <f ca="1">IFERROR((((OFFSET(Engine!$B$7,$B24,4)-OFFSET(Engine!$B$7,CL$6,4))/SQRT('R^2'!CL24))*ForceMag!CL24),0)</f>
        <v>2.335085753359443E-9</v>
      </c>
      <c r="CM24" s="24">
        <f ca="1">IFERROR((((OFFSET(Engine!$B$7,$B24,4)-OFFSET(Engine!$B$7,CM$6,4))/SQRT('R^2'!CM24))*ForceMag!CM24),0)</f>
        <v>4.511862925129719E-10</v>
      </c>
      <c r="CN24" s="24">
        <f ca="1">IFERROR((((OFFSET(Engine!$B$7,$B24,4)-OFFSET(Engine!$B$7,CN$6,4))/SQRT('R^2'!CN24))*ForceMag!CN24),0)</f>
        <v>2.5536879049863873E-9</v>
      </c>
      <c r="CO24" s="24">
        <f ca="1">IFERROR((((OFFSET(Engine!$B$7,$B24,4)-OFFSET(Engine!$B$7,CO$6,4))/SQRT('R^2'!CO24))*ForceMag!CO24),0)</f>
        <v>1.5077761889403909E-10</v>
      </c>
      <c r="CP24" s="24">
        <f ca="1">IFERROR((((OFFSET(Engine!$B$7,$B24,4)-OFFSET(Engine!$B$7,CP$6,4))/SQRT('R^2'!CP24))*ForceMag!CP24),0)</f>
        <v>5.2625543118312742E-9</v>
      </c>
      <c r="CQ24" s="24">
        <f ca="1">IFERROR((((OFFSET(Engine!$B$7,$B24,4)-OFFSET(Engine!$B$7,CQ$6,4))/SQRT('R^2'!CQ24))*ForceMag!CQ24),0)</f>
        <v>7.582711786895444E-9</v>
      </c>
      <c r="CR24" s="24">
        <f ca="1">IFERROR((((OFFSET(Engine!$B$7,$B24,4)-OFFSET(Engine!$B$7,CR$6,4))/SQRT('R^2'!CR24))*ForceMag!CR24),0)</f>
        <v>8.6550819063712371E-10</v>
      </c>
      <c r="CS24" s="24">
        <f ca="1">IFERROR((((OFFSET(Engine!$B$7,$B24,4)-OFFSET(Engine!$B$7,CS$6,4))/SQRT('R^2'!CS24))*ForceMag!CS24),0)</f>
        <v>9.6883896226389754E-8</v>
      </c>
      <c r="CT24" s="24">
        <f ca="1">IFERROR((((OFFSET(Engine!$B$7,$B24,4)-OFFSET(Engine!$B$7,CT$6,4))/SQRT('R^2'!CT24))*ForceMag!CT24),0)</f>
        <v>2.7807532906752935E-8</v>
      </c>
      <c r="CU24" s="24">
        <f ca="1">IFERROR((((OFFSET(Engine!$B$7,$B24,4)-OFFSET(Engine!$B$7,CU$6,4))/SQRT('R^2'!CU24))*ForceMag!CU24),0)</f>
        <v>3.7945578079230866E-10</v>
      </c>
      <c r="CV24" s="24">
        <f ca="1">IFERROR((((OFFSET(Engine!$B$7,$B24,4)-OFFSET(Engine!$B$7,CV$6,4))/SQRT('R^2'!CV24))*ForceMag!CV24),0)</f>
        <v>2.7797432070271003E-9</v>
      </c>
      <c r="CW24" s="24">
        <f ca="1">IFERROR((((OFFSET(Engine!$B$7,$B24,4)-OFFSET(Engine!$B$7,CW$6,4))/SQRT('R^2'!CW24))*ForceMag!CW24),0)</f>
        <v>-4.0553511384129727E-10</v>
      </c>
      <c r="CX24" s="24">
        <f ca="1">IFERROR((((OFFSET(Engine!$B$7,$B24,4)-OFFSET(Engine!$B$7,CX$6,4))/SQRT('R^2'!CX24))*ForceMag!CX24),0)</f>
        <v>1.5914264152046134E-10</v>
      </c>
    </row>
    <row r="25" spans="2:102" x14ac:dyDescent="0.25">
      <c r="B25" s="2">
        <v>19</v>
      </c>
      <c r="C25" s="24">
        <f ca="1">IFERROR((((OFFSET(Engine!$B$7,$B25,4)-OFFSET(Engine!$B$7,C$6,4))/SQRT('R^2'!C25))*ForceMag!C25),0)</f>
        <v>-1.3132783321360706E-4</v>
      </c>
      <c r="D25" s="24">
        <f ca="1">IFERROR((((OFFSET(Engine!$B$7,$B25,4)-OFFSET(Engine!$B$7,D$6,4))/SQRT('R^2'!D25))*ForceMag!D25),0)</f>
        <v>4.9313625868072561E-8</v>
      </c>
      <c r="E25" s="24">
        <f ca="1">IFERROR((((OFFSET(Engine!$B$7,$B25,4)-OFFSET(Engine!$B$7,E$6,4))/SQRT('R^2'!E25))*ForceMag!E25),0)</f>
        <v>-8.4727626415806531E-11</v>
      </c>
      <c r="F25" s="24">
        <f ca="1">IFERROR((((OFFSET(Engine!$B$7,$B25,4)-OFFSET(Engine!$B$7,F$6,4))/SQRT('R^2'!F25))*ForceMag!F25),0)</f>
        <v>-1.6156566615872659E-9</v>
      </c>
      <c r="G25" s="24">
        <f ca="1">IFERROR((((OFFSET(Engine!$B$7,$B25,4)-OFFSET(Engine!$B$7,G$6,4))/SQRT('R^2'!G25))*ForceMag!G25),0)</f>
        <v>-1.8765028872127849E-7</v>
      </c>
      <c r="H25" s="24">
        <f ca="1">IFERROR((((OFFSET(Engine!$B$7,$B25,4)-OFFSET(Engine!$B$7,H$6,4))/SQRT('R^2'!H25))*ForceMag!H25),0)</f>
        <v>2.5465179130392438E-11</v>
      </c>
      <c r="I25" s="24">
        <f ca="1">IFERROR((((OFFSET(Engine!$B$7,$B25,4)-OFFSET(Engine!$B$7,I$6,4))/SQRT('R^2'!I25))*ForceMag!I25),0)</f>
        <v>-6.1764797278472539E-8</v>
      </c>
      <c r="J25" s="24">
        <f ca="1">IFERROR((((OFFSET(Engine!$B$7,$B25,4)-OFFSET(Engine!$B$7,J$6,4))/SQRT('R^2'!J25))*ForceMag!J25),0)</f>
        <v>-1.5548808612084402E-8</v>
      </c>
      <c r="K25" s="24">
        <f ca="1">IFERROR((((OFFSET(Engine!$B$7,$B25,4)-OFFSET(Engine!$B$7,K$6,4))/SQRT('R^2'!K25))*ForceMag!K25),0)</f>
        <v>7.018639928082628E-9</v>
      </c>
      <c r="L25" s="24">
        <f ca="1">IFERROR((((OFFSET(Engine!$B$7,$B25,4)-OFFSET(Engine!$B$7,L$6,4))/SQRT('R^2'!L25))*ForceMag!L25),0)</f>
        <v>1.415432194001571E-6</v>
      </c>
      <c r="M25" s="24">
        <f ca="1">IFERROR((((OFFSET(Engine!$B$7,$B25,4)-OFFSET(Engine!$B$7,M$6,4))/SQRT('R^2'!M25))*ForceMag!M25),0)</f>
        <v>7.8117820006717795E-10</v>
      </c>
      <c r="N25" s="24">
        <f ca="1">IFERROR((((OFFSET(Engine!$B$7,$B25,4)-OFFSET(Engine!$B$7,N$6,4))/SQRT('R^2'!N25))*ForceMag!N25),0)</f>
        <v>1.8279153683306728E-13</v>
      </c>
      <c r="O25" s="24">
        <f ca="1">IFERROR((((OFFSET(Engine!$B$7,$B25,4)-OFFSET(Engine!$B$7,O$6,4))/SQRT('R^2'!O25))*ForceMag!O25),0)</f>
        <v>-5.4408552130259505E-10</v>
      </c>
      <c r="P25" s="24">
        <f ca="1">IFERROR((((OFFSET(Engine!$B$7,$B25,4)-OFFSET(Engine!$B$7,P$6,4))/SQRT('R^2'!P25))*ForceMag!P25),0)</f>
        <v>9.0122460960574725E-9</v>
      </c>
      <c r="Q25" s="24">
        <f ca="1">IFERROR((((OFFSET(Engine!$B$7,$B25,4)-OFFSET(Engine!$B$7,Q$6,4))/SQRT('R^2'!Q25))*ForceMag!Q25),0)</f>
        <v>-5.8540390435043089E-8</v>
      </c>
      <c r="R25" s="24">
        <f ca="1">IFERROR((((OFFSET(Engine!$B$7,$B25,4)-OFFSET(Engine!$B$7,R$6,4))/SQRT('R^2'!R25))*ForceMag!R25),0)</f>
        <v>4.3190663866443866E-9</v>
      </c>
      <c r="S25" s="24">
        <f ca="1">IFERROR((((OFFSET(Engine!$B$7,$B25,4)-OFFSET(Engine!$B$7,S$6,4))/SQRT('R^2'!S25))*ForceMag!S25),0)</f>
        <v>-1.1090866453500045E-9</v>
      </c>
      <c r="T25" s="24">
        <f ca="1">IFERROR((((OFFSET(Engine!$B$7,$B25,4)-OFFSET(Engine!$B$7,T$6,4))/SQRT('R^2'!T25))*ForceMag!T25),0)</f>
        <v>-2.3578220746915681E-10</v>
      </c>
      <c r="U25" s="24">
        <f ca="1">IFERROR((((OFFSET(Engine!$B$7,$B25,4)-OFFSET(Engine!$B$7,U$6,4))/SQRT('R^2'!U25))*ForceMag!U25),0)</f>
        <v>0</v>
      </c>
      <c r="V25" s="24">
        <f ca="1">IFERROR((((OFFSET(Engine!$B$7,$B25,4)-OFFSET(Engine!$B$7,V$6,4))/SQRT('R^2'!V25))*ForceMag!V25),0)</f>
        <v>-1.7001056025895698E-11</v>
      </c>
      <c r="W25" s="24">
        <f ca="1">IFERROR((((OFFSET(Engine!$B$7,$B25,4)-OFFSET(Engine!$B$7,W$6,4))/SQRT('R^2'!W25))*ForceMag!W25),0)</f>
        <v>1.9303968587413419E-6</v>
      </c>
      <c r="X25" s="24">
        <f ca="1">IFERROR((((OFFSET(Engine!$B$7,$B25,4)-OFFSET(Engine!$B$7,X$6,4))/SQRT('R^2'!X25))*ForceMag!X25),0)</f>
        <v>-7.8399663802597204E-9</v>
      </c>
      <c r="Y25" s="24">
        <f ca="1">IFERROR((((OFFSET(Engine!$B$7,$B25,4)-OFFSET(Engine!$B$7,Y$6,4))/SQRT('R^2'!Y25))*ForceMag!Y25),0)</f>
        <v>1.1965723955329579E-8</v>
      </c>
      <c r="Z25" s="24">
        <f ca="1">IFERROR((((OFFSET(Engine!$B$7,$B25,4)-OFFSET(Engine!$B$7,Z$6,4))/SQRT('R^2'!Z25))*ForceMag!Z25),0)</f>
        <v>-4.6265618982244568E-9</v>
      </c>
      <c r="AA25" s="24">
        <f ca="1">IFERROR((((OFFSET(Engine!$B$7,$B25,4)-OFFSET(Engine!$B$7,AA$6,4))/SQRT('R^2'!AA25))*ForceMag!AA25),0)</f>
        <v>-1.6022030218268104E-8</v>
      </c>
      <c r="AB25" s="24">
        <f ca="1">IFERROR((((OFFSET(Engine!$B$7,$B25,4)-OFFSET(Engine!$B$7,AB$6,4))/SQRT('R^2'!AB25))*ForceMag!AB25),0)</f>
        <v>2.0417617558309447E-8</v>
      </c>
      <c r="AC25" s="24">
        <f ca="1">IFERROR((((OFFSET(Engine!$B$7,$B25,4)-OFFSET(Engine!$B$7,AC$6,4))/SQRT('R^2'!AC25))*ForceMag!AC25),0)</f>
        <v>-4.635757738141228E-7</v>
      </c>
      <c r="AD25" s="24">
        <f ca="1">IFERROR((((OFFSET(Engine!$B$7,$B25,4)-OFFSET(Engine!$B$7,AD$6,4))/SQRT('R^2'!AD25))*ForceMag!AD25),0)</f>
        <v>-1.2018983089759399E-8</v>
      </c>
      <c r="AE25" s="24">
        <f ca="1">IFERROR((((OFFSET(Engine!$B$7,$B25,4)-OFFSET(Engine!$B$7,AE$6,4))/SQRT('R^2'!AE25))*ForceMag!AE25),0)</f>
        <v>-1.8385069034090232E-8</v>
      </c>
      <c r="AF25" s="24">
        <f ca="1">IFERROR((((OFFSET(Engine!$B$7,$B25,4)-OFFSET(Engine!$B$7,AF$6,4))/SQRT('R^2'!AF25))*ForceMag!AF25),0)</f>
        <v>1.6218025729085271E-7</v>
      </c>
      <c r="AG25" s="24">
        <f ca="1">IFERROR((((OFFSET(Engine!$B$7,$B25,4)-OFFSET(Engine!$B$7,AG$6,4))/SQRT('R^2'!AG25))*ForceMag!AG25),0)</f>
        <v>5.8192318608817547E-9</v>
      </c>
      <c r="AH25" s="24">
        <f ca="1">IFERROR((((OFFSET(Engine!$B$7,$B25,4)-OFFSET(Engine!$B$7,AH$6,4))/SQRT('R^2'!AH25))*ForceMag!AH25),0)</f>
        <v>-2.5503629130253949E-8</v>
      </c>
      <c r="AI25" s="24">
        <f ca="1">IFERROR((((OFFSET(Engine!$B$7,$B25,4)-OFFSET(Engine!$B$7,AI$6,4))/SQRT('R^2'!AI25))*ForceMag!AI25),0)</f>
        <v>2.2513256085902247E-8</v>
      </c>
      <c r="AJ25" s="24">
        <f ca="1">IFERROR((((OFFSET(Engine!$B$7,$B25,4)-OFFSET(Engine!$B$7,AJ$6,4))/SQRT('R^2'!AJ25))*ForceMag!AJ25),0)</f>
        <v>7.4869124429376747E-9</v>
      </c>
      <c r="AK25" s="24">
        <f ca="1">IFERROR((((OFFSET(Engine!$B$7,$B25,4)-OFFSET(Engine!$B$7,AK$6,4))/SQRT('R^2'!AK25))*ForceMag!AK25),0)</f>
        <v>-3.4365382645430707E-7</v>
      </c>
      <c r="AL25" s="24">
        <f ca="1">IFERROR((((OFFSET(Engine!$B$7,$B25,4)-OFFSET(Engine!$B$7,AL$6,4))/SQRT('R^2'!AL25))*ForceMag!AL25),0)</f>
        <v>-3.6999707501752152E-8</v>
      </c>
      <c r="AM25" s="24">
        <f ca="1">IFERROR((((OFFSET(Engine!$B$7,$B25,4)-OFFSET(Engine!$B$7,AM$6,4))/SQRT('R^2'!AM25))*ForceMag!AM25),0)</f>
        <v>-9.0334344909869198E-10</v>
      </c>
      <c r="AN25" s="24">
        <f ca="1">IFERROR((((OFFSET(Engine!$B$7,$B25,4)-OFFSET(Engine!$B$7,AN$6,4))/SQRT('R^2'!AN25))*ForceMag!AN25),0)</f>
        <v>1.8161453811835599E-9</v>
      </c>
      <c r="AO25" s="24">
        <f ca="1">IFERROR((((OFFSET(Engine!$B$7,$B25,4)-OFFSET(Engine!$B$7,AO$6,4))/SQRT('R^2'!AO25))*ForceMag!AO25),0)</f>
        <v>2.6170991764175537E-11</v>
      </c>
      <c r="AP25" s="24">
        <f ca="1">IFERROR((((OFFSET(Engine!$B$7,$B25,4)-OFFSET(Engine!$B$7,AP$6,4))/SQRT('R^2'!AP25))*ForceMag!AP25),0)</f>
        <v>-8.2075674094572908E-9</v>
      </c>
      <c r="AQ25" s="24">
        <f ca="1">IFERROR((((OFFSET(Engine!$B$7,$B25,4)-OFFSET(Engine!$B$7,AQ$6,4))/SQRT('R^2'!AQ25))*ForceMag!AQ25),0)</f>
        <v>-1.0416133541918102E-8</v>
      </c>
      <c r="AR25" s="24">
        <f ca="1">IFERROR((((OFFSET(Engine!$B$7,$B25,4)-OFFSET(Engine!$B$7,AR$6,4))/SQRT('R^2'!AR25))*ForceMag!AR25),0)</f>
        <v>1.8165848575825706E-8</v>
      </c>
      <c r="AS25" s="24">
        <f ca="1">IFERROR((((OFFSET(Engine!$B$7,$B25,4)-OFFSET(Engine!$B$7,AS$6,4))/SQRT('R^2'!AS25))*ForceMag!AS25),0)</f>
        <v>-7.4313943062284428E-10</v>
      </c>
      <c r="AT25" s="24">
        <f ca="1">IFERROR((((OFFSET(Engine!$B$7,$B25,4)-OFFSET(Engine!$B$7,AT$6,4))/SQRT('R^2'!AT25))*ForceMag!AT25),0)</f>
        <v>-1.5851403971808486E-9</v>
      </c>
      <c r="AU25" s="24">
        <f ca="1">IFERROR((((OFFSET(Engine!$B$7,$B25,4)-OFFSET(Engine!$B$7,AU$6,4))/SQRT('R^2'!AU25))*ForceMag!AU25),0)</f>
        <v>1.6618067546703627E-8</v>
      </c>
      <c r="AV25" s="24">
        <f ca="1">IFERROR((((OFFSET(Engine!$B$7,$B25,4)-OFFSET(Engine!$B$7,AV$6,4))/SQRT('R^2'!AV25))*ForceMag!AV25),0)</f>
        <v>-2.6131998500824798E-8</v>
      </c>
      <c r="AW25" s="24">
        <f ca="1">IFERROR((((OFFSET(Engine!$B$7,$B25,4)-OFFSET(Engine!$B$7,AW$6,4))/SQRT('R^2'!AW25))*ForceMag!AW25),0)</f>
        <v>-1.2695582537266893E-8</v>
      </c>
      <c r="AX25" s="24">
        <f ca="1">IFERROR((((OFFSET(Engine!$B$7,$B25,4)-OFFSET(Engine!$B$7,AX$6,4))/SQRT('R^2'!AX25))*ForceMag!AX25),0)</f>
        <v>-5.1442735845495031E-8</v>
      </c>
      <c r="AY25" s="24">
        <f ca="1">IFERROR((((OFFSET(Engine!$B$7,$B25,4)-OFFSET(Engine!$B$7,AY$6,4))/SQRT('R^2'!AY25))*ForceMag!AY25),0)</f>
        <v>-1.2423876825932995E-7</v>
      </c>
      <c r="AZ25" s="24">
        <f ca="1">IFERROR((((OFFSET(Engine!$B$7,$B25,4)-OFFSET(Engine!$B$7,AZ$6,4))/SQRT('R^2'!AZ25))*ForceMag!AZ25),0)</f>
        <v>-6.3343309808857095E-16</v>
      </c>
      <c r="BA25" s="24">
        <f ca="1">IFERROR((((OFFSET(Engine!$B$7,$B25,4)-OFFSET(Engine!$B$7,BA$6,4))/SQRT('R^2'!BA25))*ForceMag!BA25),0)</f>
        <v>-2.1444408331874887E-9</v>
      </c>
      <c r="BB25" s="24">
        <f ca="1">IFERROR((((OFFSET(Engine!$B$7,$B25,4)-OFFSET(Engine!$B$7,BB$6,4))/SQRT('R^2'!BB25))*ForceMag!BB25),0)</f>
        <v>-8.3133305983848517E-8</v>
      </c>
      <c r="BC25" s="24">
        <f ca="1">IFERROR((((OFFSET(Engine!$B$7,$B25,4)-OFFSET(Engine!$B$7,BC$6,4))/SQRT('R^2'!BC25))*ForceMag!BC25),0)</f>
        <v>5.6838894381259909E-8</v>
      </c>
      <c r="BD25" s="24">
        <f ca="1">IFERROR((((OFFSET(Engine!$B$7,$B25,4)-OFFSET(Engine!$B$7,BD$6,4))/SQRT('R^2'!BD25))*ForceMag!BD25),0)</f>
        <v>4.5380889879346078E-8</v>
      </c>
      <c r="BE25" s="24">
        <f ca="1">IFERROR((((OFFSET(Engine!$B$7,$B25,4)-OFFSET(Engine!$B$7,BE$6,4))/SQRT('R^2'!BE25))*ForceMag!BE25),0)</f>
        <v>-1.5068243971951048E-10</v>
      </c>
      <c r="BF25" s="24">
        <f ca="1">IFERROR((((OFFSET(Engine!$B$7,$B25,4)-OFFSET(Engine!$B$7,BF$6,4))/SQRT('R^2'!BF25))*ForceMag!BF25),0)</f>
        <v>8.491414673668245E-8</v>
      </c>
      <c r="BG25" s="24">
        <f ca="1">IFERROR((((OFFSET(Engine!$B$7,$B25,4)-OFFSET(Engine!$B$7,BG$6,4))/SQRT('R^2'!BG25))*ForceMag!BG25),0)</f>
        <v>-1.2176780273498918E-8</v>
      </c>
      <c r="BH25" s="24">
        <f ca="1">IFERROR((((OFFSET(Engine!$B$7,$B25,4)-OFFSET(Engine!$B$7,BH$6,4))/SQRT('R^2'!BH25))*ForceMag!BH25),0)</f>
        <v>-1.7697836320407909E-8</v>
      </c>
      <c r="BI25" s="24">
        <f ca="1">IFERROR((((OFFSET(Engine!$B$7,$B25,4)-OFFSET(Engine!$B$7,BI$6,4))/SQRT('R^2'!BI25))*ForceMag!BI25),0)</f>
        <v>9.4795035362959669E-10</v>
      </c>
      <c r="BJ25" s="24">
        <f ca="1">IFERROR((((OFFSET(Engine!$B$7,$B25,4)-OFFSET(Engine!$B$7,BJ$6,4))/SQRT('R^2'!BJ25))*ForceMag!BJ25),0)</f>
        <v>1.4962226740376102E-7</v>
      </c>
      <c r="BK25" s="24">
        <f ca="1">IFERROR((((OFFSET(Engine!$B$7,$B25,4)-OFFSET(Engine!$B$7,BK$6,4))/SQRT('R^2'!BK25))*ForceMag!BK25),0)</f>
        <v>9.8070371968211214E-8</v>
      </c>
      <c r="BL25" s="24">
        <f ca="1">IFERROR((((OFFSET(Engine!$B$7,$B25,4)-OFFSET(Engine!$B$7,BL$6,4))/SQRT('R^2'!BL25))*ForceMag!BL25),0)</f>
        <v>-7.9934280011834943E-11</v>
      </c>
      <c r="BM25" s="24">
        <f ca="1">IFERROR((((OFFSET(Engine!$B$7,$B25,4)-OFFSET(Engine!$B$7,BM$6,4))/SQRT('R^2'!BM25))*ForceMag!BM25),0)</f>
        <v>-2.0994468450877087E-10</v>
      </c>
      <c r="BN25" s="24">
        <f ca="1">IFERROR((((OFFSET(Engine!$B$7,$B25,4)-OFFSET(Engine!$B$7,BN$6,4))/SQRT('R^2'!BN25))*ForceMag!BN25),0)</f>
        <v>-4.5942292503030433E-9</v>
      </c>
      <c r="BO25" s="24">
        <f ca="1">IFERROR((((OFFSET(Engine!$B$7,$B25,4)-OFFSET(Engine!$B$7,BO$6,4))/SQRT('R^2'!BO25))*ForceMag!BO25),0)</f>
        <v>2.7816509369963788E-9</v>
      </c>
      <c r="BP25" s="24">
        <f ca="1">IFERROR((((OFFSET(Engine!$B$7,$B25,4)-OFFSET(Engine!$B$7,BP$6,4))/SQRT('R^2'!BP25))*ForceMag!BP25),0)</f>
        <v>2.2236485822476055E-10</v>
      </c>
      <c r="BQ25" s="24">
        <f ca="1">IFERROR((((OFFSET(Engine!$B$7,$B25,4)-OFFSET(Engine!$B$7,BQ$6,4))/SQRT('R^2'!BQ25))*ForceMag!BQ25),0)</f>
        <v>2.2397072635084937E-9</v>
      </c>
      <c r="BR25" s="24">
        <f ca="1">IFERROR((((OFFSET(Engine!$B$7,$B25,4)-OFFSET(Engine!$B$7,BR$6,4))/SQRT('R^2'!BR25))*ForceMag!BR25),0)</f>
        <v>-9.8793074396653046E-9</v>
      </c>
      <c r="BS25" s="24">
        <f ca="1">IFERROR((((OFFSET(Engine!$B$7,$B25,4)-OFFSET(Engine!$B$7,BS$6,4))/SQRT('R^2'!BS25))*ForceMag!BS25),0)</f>
        <v>9.6276365926705269E-10</v>
      </c>
      <c r="BT25" s="24">
        <f ca="1">IFERROR((((OFFSET(Engine!$B$7,$B25,4)-OFFSET(Engine!$B$7,BT$6,4))/SQRT('R^2'!BT25))*ForceMag!BT25),0)</f>
        <v>3.5965680105417846E-8</v>
      </c>
      <c r="BU25" s="24">
        <f ca="1">IFERROR((((OFFSET(Engine!$B$7,$B25,4)-OFFSET(Engine!$B$7,BU$6,4))/SQRT('R^2'!BU25))*ForceMag!BU25),0)</f>
        <v>-1.8015151737191906E-8</v>
      </c>
      <c r="BV25" s="24">
        <f ca="1">IFERROR((((OFFSET(Engine!$B$7,$B25,4)-OFFSET(Engine!$B$7,BV$6,4))/SQRT('R^2'!BV25))*ForceMag!BV25),0)</f>
        <v>6.6662052319112286E-8</v>
      </c>
      <c r="BW25" s="24">
        <f ca="1">IFERROR((((OFFSET(Engine!$B$7,$B25,4)-OFFSET(Engine!$B$7,BW$6,4))/SQRT('R^2'!BW25))*ForceMag!BW25),0)</f>
        <v>1.4006352816419072E-10</v>
      </c>
      <c r="BX25" s="24">
        <f ca="1">IFERROR((((OFFSET(Engine!$B$7,$B25,4)-OFFSET(Engine!$B$7,BX$6,4))/SQRT('R^2'!BX25))*ForceMag!BX25),0)</f>
        <v>-6.3003336776665433E-8</v>
      </c>
      <c r="BY25" s="24">
        <f ca="1">IFERROR((((OFFSET(Engine!$B$7,$B25,4)-OFFSET(Engine!$B$7,BY$6,4))/SQRT('R^2'!BY25))*ForceMag!BY25),0)</f>
        <v>-4.5454007401654634E-9</v>
      </c>
      <c r="BZ25" s="24">
        <f ca="1">IFERROR((((OFFSET(Engine!$B$7,$B25,4)-OFFSET(Engine!$B$7,BZ$6,4))/SQRT('R^2'!BZ25))*ForceMag!BZ25),0)</f>
        <v>6.4712014600098203E-9</v>
      </c>
      <c r="CA25" s="24">
        <f ca="1">IFERROR((((OFFSET(Engine!$B$7,$B25,4)-OFFSET(Engine!$B$7,CA$6,4))/SQRT('R^2'!CA25))*ForceMag!CA25),0)</f>
        <v>-2.7493019509329232E-8</v>
      </c>
      <c r="CB25" s="24">
        <f ca="1">IFERROR((((OFFSET(Engine!$B$7,$B25,4)-OFFSET(Engine!$B$7,CB$6,4))/SQRT('R^2'!CB25))*ForceMag!CB25),0)</f>
        <v>1.6439756563719119E-8</v>
      </c>
      <c r="CC25" s="24">
        <f ca="1">IFERROR((((OFFSET(Engine!$B$7,$B25,4)-OFFSET(Engine!$B$7,CC$6,4))/SQRT('R^2'!CC25))*ForceMag!CC25),0)</f>
        <v>2.1019736589334729E-10</v>
      </c>
      <c r="CD25" s="24">
        <f ca="1">IFERROR((((OFFSET(Engine!$B$7,$B25,4)-OFFSET(Engine!$B$7,CD$6,4))/SQRT('R^2'!CD25))*ForceMag!CD25),0)</f>
        <v>1.103633964357708E-8</v>
      </c>
      <c r="CE25" s="24">
        <f ca="1">IFERROR((((OFFSET(Engine!$B$7,$B25,4)-OFFSET(Engine!$B$7,CE$6,4))/SQRT('R^2'!CE25))*ForceMag!CE25),0)</f>
        <v>-7.512064921563496E-8</v>
      </c>
      <c r="CF25" s="24">
        <f ca="1">IFERROR((((OFFSET(Engine!$B$7,$B25,4)-OFFSET(Engine!$B$7,CF$6,4))/SQRT('R^2'!CF25))*ForceMag!CF25),0)</f>
        <v>1.5687613470647407E-7</v>
      </c>
      <c r="CG25" s="24">
        <f ca="1">IFERROR((((OFFSET(Engine!$B$7,$B25,4)-OFFSET(Engine!$B$7,CG$6,4))/SQRT('R^2'!CG25))*ForceMag!CG25),0)</f>
        <v>1.4252893355859357E-8</v>
      </c>
      <c r="CH25" s="24">
        <f ca="1">IFERROR((((OFFSET(Engine!$B$7,$B25,4)-OFFSET(Engine!$B$7,CH$6,4))/SQRT('R^2'!CH25))*ForceMag!CH25),0)</f>
        <v>-3.4990099680929495E-8</v>
      </c>
      <c r="CI25" s="24">
        <f ca="1">IFERROR((((OFFSET(Engine!$B$7,$B25,4)-OFFSET(Engine!$B$7,CI$6,4))/SQRT('R^2'!CI25))*ForceMag!CI25),0)</f>
        <v>-2.9673341038602448E-8</v>
      </c>
      <c r="CJ25" s="24">
        <f ca="1">IFERROR((((OFFSET(Engine!$B$7,$B25,4)-OFFSET(Engine!$B$7,CJ$6,4))/SQRT('R^2'!CJ25))*ForceMag!CJ25),0)</f>
        <v>1.9685086189424352E-8</v>
      </c>
      <c r="CK25" s="24">
        <f ca="1">IFERROR((((OFFSET(Engine!$B$7,$B25,4)-OFFSET(Engine!$B$7,CK$6,4))/SQRT('R^2'!CK25))*ForceMag!CK25),0)</f>
        <v>-1.5401717896588775E-10</v>
      </c>
      <c r="CL25" s="24">
        <f ca="1">IFERROR((((OFFSET(Engine!$B$7,$B25,4)-OFFSET(Engine!$B$7,CL$6,4))/SQRT('R^2'!CL25))*ForceMag!CL25),0)</f>
        <v>4.995139399557666E-9</v>
      </c>
      <c r="CM25" s="24">
        <f ca="1">IFERROR((((OFFSET(Engine!$B$7,$B25,4)-OFFSET(Engine!$B$7,CM$6,4))/SQRT('R^2'!CM25))*ForceMag!CM25),0)</f>
        <v>1.1848670544519279E-8</v>
      </c>
      <c r="CN25" s="24">
        <f ca="1">IFERROR((((OFFSET(Engine!$B$7,$B25,4)-OFFSET(Engine!$B$7,CN$6,4))/SQRT('R^2'!CN25))*ForceMag!CN25),0)</f>
        <v>7.2992141060401391E-9</v>
      </c>
      <c r="CO25" s="24">
        <f ca="1">IFERROR((((OFFSET(Engine!$B$7,$B25,4)-OFFSET(Engine!$B$7,CO$6,4))/SQRT('R^2'!CO25))*ForceMag!CO25),0)</f>
        <v>-1.6663678215534835E-8</v>
      </c>
      <c r="CP25" s="24">
        <f ca="1">IFERROR((((OFFSET(Engine!$B$7,$B25,4)-OFFSET(Engine!$B$7,CP$6,4))/SQRT('R^2'!CP25))*ForceMag!CP25),0)</f>
        <v>7.9895217154808172E-10</v>
      </c>
      <c r="CQ25" s="24">
        <f ca="1">IFERROR((((OFFSET(Engine!$B$7,$B25,4)-OFFSET(Engine!$B$7,CQ$6,4))/SQRT('R^2'!CQ25))*ForceMag!CQ25),0)</f>
        <v>1.1499141050249469E-7</v>
      </c>
      <c r="CR25" s="24">
        <f ca="1">IFERROR((((OFFSET(Engine!$B$7,$B25,4)-OFFSET(Engine!$B$7,CR$6,4))/SQRT('R^2'!CR25))*ForceMag!CR25),0)</f>
        <v>3.4055399336528979E-9</v>
      </c>
      <c r="CS25" s="24">
        <f ca="1">IFERROR((((OFFSET(Engine!$B$7,$B25,4)-OFFSET(Engine!$B$7,CS$6,4))/SQRT('R^2'!CS25))*ForceMag!CS25),0)</f>
        <v>-1.014601608610826E-7</v>
      </c>
      <c r="CT25" s="24">
        <f ca="1">IFERROR((((OFFSET(Engine!$B$7,$B25,4)-OFFSET(Engine!$B$7,CT$6,4))/SQRT('R^2'!CT25))*ForceMag!CT25),0)</f>
        <v>7.4371065117457168E-8</v>
      </c>
      <c r="CU25" s="24">
        <f ca="1">IFERROR((((OFFSET(Engine!$B$7,$B25,4)-OFFSET(Engine!$B$7,CU$6,4))/SQRT('R^2'!CU25))*ForceMag!CU25),0)</f>
        <v>-2.0549685164712109E-8</v>
      </c>
      <c r="CV25" s="24">
        <f ca="1">IFERROR((((OFFSET(Engine!$B$7,$B25,4)-OFFSET(Engine!$B$7,CV$6,4))/SQRT('R^2'!CV25))*ForceMag!CV25),0)</f>
        <v>1.3536113314254877E-8</v>
      </c>
      <c r="CW25" s="24">
        <f ca="1">IFERROR((((OFFSET(Engine!$B$7,$B25,4)-OFFSET(Engine!$B$7,CW$6,4))/SQRT('R^2'!CW25))*ForceMag!CW25),0)</f>
        <v>-8.8677170984225717E-10</v>
      </c>
      <c r="CX25" s="24">
        <f ca="1">IFERROR((((OFFSET(Engine!$B$7,$B25,4)-OFFSET(Engine!$B$7,CX$6,4))/SQRT('R^2'!CX25))*ForceMag!CX25),0)</f>
        <v>2.3970688681813005E-11</v>
      </c>
    </row>
    <row r="26" spans="2:102" x14ac:dyDescent="0.25">
      <c r="B26" s="2">
        <v>20</v>
      </c>
      <c r="C26" s="24">
        <f ca="1">IFERROR((((OFFSET(Engine!$B$7,$B26,4)-OFFSET(Engine!$B$7,C$6,4))/SQRT('R^2'!C26))*ForceMag!C26),0)</f>
        <v>1.36677734210633E-7</v>
      </c>
      <c r="D26" s="24">
        <f ca="1">IFERROR((((OFFSET(Engine!$B$7,$B26,4)-OFFSET(Engine!$B$7,D$6,4))/SQRT('R^2'!D26))*ForceMag!D26),0)</f>
        <v>2.4174087799470236E-10</v>
      </c>
      <c r="E26" s="24">
        <f ca="1">IFERROR((((OFFSET(Engine!$B$7,$B26,4)-OFFSET(Engine!$B$7,E$6,4))/SQRT('R^2'!E26))*ForceMag!E26),0)</f>
        <v>1.1259693687107925E-10</v>
      </c>
      <c r="F26" s="24">
        <f ca="1">IFERROR((((OFFSET(Engine!$B$7,$B26,4)-OFFSET(Engine!$B$7,F$6,4))/SQRT('R^2'!F26))*ForceMag!F26),0)</f>
        <v>2.0574780669458944E-11</v>
      </c>
      <c r="G26" s="24">
        <f ca="1">IFERROR((((OFFSET(Engine!$B$7,$B26,4)-OFFSET(Engine!$B$7,G$6,4))/SQRT('R^2'!G26))*ForceMag!G26),0)</f>
        <v>1.1301744686065091E-9</v>
      </c>
      <c r="H26" s="24">
        <f ca="1">IFERROR((((OFFSET(Engine!$B$7,$B26,4)-OFFSET(Engine!$B$7,H$6,4))/SQRT('R^2'!H26))*ForceMag!H26),0)</f>
        <v>3.9492440596578302E-12</v>
      </c>
      <c r="I26" s="24">
        <f ca="1">IFERROR((((OFFSET(Engine!$B$7,$B26,4)-OFFSET(Engine!$B$7,I$6,4))/SQRT('R^2'!I26))*ForceMag!I26),0)</f>
        <v>1.1076461750272564E-9</v>
      </c>
      <c r="J26" s="24">
        <f ca="1">IFERROR((((OFFSET(Engine!$B$7,$B26,4)-OFFSET(Engine!$B$7,J$6,4))/SQRT('R^2'!J26))*ForceMag!J26),0)</f>
        <v>3.6091883607048329E-10</v>
      </c>
      <c r="K26" s="24">
        <f ca="1">IFERROR((((OFFSET(Engine!$B$7,$B26,4)-OFFSET(Engine!$B$7,K$6,4))/SQRT('R^2'!K26))*ForceMag!K26),0)</f>
        <v>6.2875850450324099E-10</v>
      </c>
      <c r="L26" s="24">
        <f ca="1">IFERROR((((OFFSET(Engine!$B$7,$B26,4)-OFFSET(Engine!$B$7,L$6,4))/SQRT('R^2'!L26))*ForceMag!L26),0)</f>
        <v>4.1403324673342201E-10</v>
      </c>
      <c r="M26" s="24">
        <f ca="1">IFERROR((((OFFSET(Engine!$B$7,$B26,4)-OFFSET(Engine!$B$7,M$6,4))/SQRT('R^2'!M26))*ForceMag!M26),0)</f>
        <v>5.5304627235396255E-11</v>
      </c>
      <c r="N26" s="24">
        <f ca="1">IFERROR((((OFFSET(Engine!$B$7,$B26,4)-OFFSET(Engine!$B$7,N$6,4))/SQRT('R^2'!N26))*ForceMag!N26),0)</f>
        <v>1.8927033649181018E-14</v>
      </c>
      <c r="O26" s="24">
        <f ca="1">IFERROR((((OFFSET(Engine!$B$7,$B26,4)-OFFSET(Engine!$B$7,O$6,4))/SQRT('R^2'!O26))*ForceMag!O26),0)</f>
        <v>8.0982968167355057E-12</v>
      </c>
      <c r="P26" s="24">
        <f ca="1">IFERROR((((OFFSET(Engine!$B$7,$B26,4)-OFFSET(Engine!$B$7,P$6,4))/SQRT('R^2'!P26))*ForceMag!P26),0)</f>
        <v>3.2875093620642819E-10</v>
      </c>
      <c r="Q26" s="24">
        <f ca="1">IFERROR((((OFFSET(Engine!$B$7,$B26,4)-OFFSET(Engine!$B$7,Q$6,4))/SQRT('R^2'!Q26))*ForceMag!Q26),0)</f>
        <v>9.0057958008475406E-10</v>
      </c>
      <c r="R26" s="24">
        <f ca="1">IFERROR((((OFFSET(Engine!$B$7,$B26,4)-OFFSET(Engine!$B$7,R$6,4))/SQRT('R^2'!R26))*ForceMag!R26),0)</f>
        <v>6.3877332649711417E-10</v>
      </c>
      <c r="S26" s="24">
        <f ca="1">IFERROR((((OFFSET(Engine!$B$7,$B26,4)-OFFSET(Engine!$B$7,S$6,4))/SQRT('R^2'!S26))*ForceMag!S26),0)</f>
        <v>2.5853689495793631E-10</v>
      </c>
      <c r="T26" s="24">
        <f ca="1">IFERROR((((OFFSET(Engine!$B$7,$B26,4)-OFFSET(Engine!$B$7,T$6,4))/SQRT('R^2'!T26))*ForceMag!T26),0)</f>
        <v>5.7856250740927523E-12</v>
      </c>
      <c r="U26" s="24">
        <f ca="1">IFERROR((((OFFSET(Engine!$B$7,$B26,4)-OFFSET(Engine!$B$7,U$6,4))/SQRT('R^2'!U26))*ForceMag!U26),0)</f>
        <v>1.7001056025895702E-11</v>
      </c>
      <c r="V26" s="24">
        <f ca="1">IFERROR((((OFFSET(Engine!$B$7,$B26,4)-OFFSET(Engine!$B$7,V$6,4))/SQRT('R^2'!V26))*ForceMag!V26),0)</f>
        <v>0</v>
      </c>
      <c r="W26" s="24">
        <f ca="1">IFERROR((((OFFSET(Engine!$B$7,$B26,4)-OFFSET(Engine!$B$7,W$6,4))/SQRT('R^2'!W26))*ForceMag!W26),0)</f>
        <v>1.1090804405084989E-9</v>
      </c>
      <c r="X26" s="24">
        <f ca="1">IFERROR((((OFFSET(Engine!$B$7,$B26,4)-OFFSET(Engine!$B$7,X$6,4))/SQRT('R^2'!X26))*ForceMag!X26),0)</f>
        <v>2.7220171687946379E-10</v>
      </c>
      <c r="Y26" s="24">
        <f ca="1">IFERROR((((OFFSET(Engine!$B$7,$B26,4)-OFFSET(Engine!$B$7,Y$6,4))/SQRT('R^2'!Y26))*ForceMag!Y26),0)</f>
        <v>1.3330895695779075E-10</v>
      </c>
      <c r="Z26" s="24">
        <f ca="1">IFERROR((((OFFSET(Engine!$B$7,$B26,4)-OFFSET(Engine!$B$7,Z$6,4))/SQRT('R^2'!Z26))*ForceMag!Z26),0)</f>
        <v>1.5443125567787041E-10</v>
      </c>
      <c r="AA26" s="24">
        <f ca="1">IFERROR((((OFFSET(Engine!$B$7,$B26,4)-OFFSET(Engine!$B$7,AA$6,4))/SQRT('R^2'!AA26))*ForceMag!AA26),0)</f>
        <v>6.9729330621149743E-10</v>
      </c>
      <c r="AB26" s="24">
        <f ca="1">IFERROR((((OFFSET(Engine!$B$7,$B26,4)-OFFSET(Engine!$B$7,AB$6,4))/SQRT('R^2'!AB26))*ForceMag!AB26),0)</f>
        <v>1.3963074512310593E-9</v>
      </c>
      <c r="AC26" s="24">
        <f ca="1">IFERROR((((OFFSET(Engine!$B$7,$B26,4)-OFFSET(Engine!$B$7,AC$6,4))/SQRT('R^2'!AC26))*ForceMag!AC26),0)</f>
        <v>9.5570904567194485E-10</v>
      </c>
      <c r="AD26" s="24">
        <f ca="1">IFERROR((((OFFSET(Engine!$B$7,$B26,4)-OFFSET(Engine!$B$7,AD$6,4))/SQRT('R^2'!AD26))*ForceMag!AD26),0)</f>
        <v>2.7500264871597896E-10</v>
      </c>
      <c r="AE26" s="24">
        <f ca="1">IFERROR((((OFFSET(Engine!$B$7,$B26,4)-OFFSET(Engine!$B$7,AE$6,4))/SQRT('R^2'!AE26))*ForceMag!AE26),0)</f>
        <v>4.3102287218966748E-10</v>
      </c>
      <c r="AF26" s="24">
        <f ca="1">IFERROR((((OFFSET(Engine!$B$7,$B26,4)-OFFSET(Engine!$B$7,AF$6,4))/SQRT('R^2'!AF26))*ForceMag!AF26),0)</f>
        <v>6.6730676396796481E-10</v>
      </c>
      <c r="AG26" s="24">
        <f ca="1">IFERROR((((OFFSET(Engine!$B$7,$B26,4)-OFFSET(Engine!$B$7,AG$6,4))/SQRT('R^2'!AG26))*ForceMag!AG26),0)</f>
        <v>3.2778261835337001E-11</v>
      </c>
      <c r="AH26" s="24">
        <f ca="1">IFERROR((((OFFSET(Engine!$B$7,$B26,4)-OFFSET(Engine!$B$7,AH$6,4))/SQRT('R^2'!AH26))*ForceMag!AH26),0)</f>
        <v>1.1306225016027627E-9</v>
      </c>
      <c r="AI26" s="24">
        <f ca="1">IFERROR((((OFFSET(Engine!$B$7,$B26,4)-OFFSET(Engine!$B$7,AI$6,4))/SQRT('R^2'!AI26))*ForceMag!AI26),0)</f>
        <v>6.723457126174359E-11</v>
      </c>
      <c r="AJ26" s="24">
        <f ca="1">IFERROR((((OFFSET(Engine!$B$7,$B26,4)-OFFSET(Engine!$B$7,AJ$6,4))/SQRT('R^2'!AJ26))*ForceMag!AJ26),0)</f>
        <v>9.8832019734572785E-11</v>
      </c>
      <c r="AK26" s="24">
        <f ca="1">IFERROR((((OFFSET(Engine!$B$7,$B26,4)-OFFSET(Engine!$B$7,AK$6,4))/SQRT('R^2'!AK26))*ForceMag!AK26),0)</f>
        <v>1.0265067920636822E-9</v>
      </c>
      <c r="AL26" s="24">
        <f ca="1">IFERROR((((OFFSET(Engine!$B$7,$B26,4)-OFFSET(Engine!$B$7,AL$6,4))/SQRT('R^2'!AL26))*ForceMag!AL26),0)</f>
        <v>1.2715488772267254E-9</v>
      </c>
      <c r="AM26" s="24">
        <f ca="1">IFERROR((((OFFSET(Engine!$B$7,$B26,4)-OFFSET(Engine!$B$7,AM$6,4))/SQRT('R^2'!AM26))*ForceMag!AM26),0)</f>
        <v>1.7991285975711256E-11</v>
      </c>
      <c r="AN26" s="24">
        <f ca="1">IFERROR((((OFFSET(Engine!$B$7,$B26,4)-OFFSET(Engine!$B$7,AN$6,4))/SQRT('R^2'!AN26))*ForceMag!AN26),0)</f>
        <v>1.0856000109045542E-10</v>
      </c>
      <c r="AO26" s="24">
        <f ca="1">IFERROR((((OFFSET(Engine!$B$7,$B26,4)-OFFSET(Engine!$B$7,AO$6,4))/SQRT('R^2'!AO26))*ForceMag!AO26),0)</f>
        <v>6.8404632910934289E-12</v>
      </c>
      <c r="AP26" s="24">
        <f ca="1">IFERROR((((OFFSET(Engine!$B$7,$B26,4)-OFFSET(Engine!$B$7,AP$6,4))/SQRT('R^2'!AP26))*ForceMag!AP26),0)</f>
        <v>1.5945126682115268E-9</v>
      </c>
      <c r="AQ26" s="24">
        <f ca="1">IFERROR((((OFFSET(Engine!$B$7,$B26,4)-OFFSET(Engine!$B$7,AQ$6,4))/SQRT('R^2'!AQ26))*ForceMag!AQ26),0)</f>
        <v>7.6074211463349148E-10</v>
      </c>
      <c r="AR26" s="24">
        <f ca="1">IFERROR((((OFFSET(Engine!$B$7,$B26,4)-OFFSET(Engine!$B$7,AR$6,4))/SQRT('R^2'!AR26))*ForceMag!AR26),0)</f>
        <v>2.731358058711167E-10</v>
      </c>
      <c r="AS26" s="24">
        <f ca="1">IFERROR((((OFFSET(Engine!$B$7,$B26,4)-OFFSET(Engine!$B$7,AS$6,4))/SQRT('R^2'!AS26))*ForceMag!AS26),0)</f>
        <v>6.8553614206231059E-12</v>
      </c>
      <c r="AT26" s="24">
        <f ca="1">IFERROR((((OFFSET(Engine!$B$7,$B26,4)-OFFSET(Engine!$B$7,AT$6,4))/SQRT('R^2'!AT26))*ForceMag!AT26),0)</f>
        <v>9.8526747484859507E-12</v>
      </c>
      <c r="AU26" s="24">
        <f ca="1">IFERROR((((OFFSET(Engine!$B$7,$B26,4)-OFFSET(Engine!$B$7,AU$6,4))/SQRT('R^2'!AU26))*ForceMag!AU26),0)</f>
        <v>4.1100391519096141E-10</v>
      </c>
      <c r="AV26" s="24">
        <f ca="1">IFERROR((((OFFSET(Engine!$B$7,$B26,4)-OFFSET(Engine!$B$7,AV$6,4))/SQRT('R^2'!AV26))*ForceMag!AV26),0)</f>
        <v>8.9377994089118075E-10</v>
      </c>
      <c r="AW26" s="24">
        <f ca="1">IFERROR((((OFFSET(Engine!$B$7,$B26,4)-OFFSET(Engine!$B$7,AW$6,4))/SQRT('R^2'!AW26))*ForceMag!AW26),0)</f>
        <v>3.6850292570180885E-10</v>
      </c>
      <c r="AX26" s="24">
        <f ca="1">IFERROR((((OFFSET(Engine!$B$7,$B26,4)-OFFSET(Engine!$B$7,AX$6,4))/SQRT('R^2'!AX26))*ForceMag!AX26),0)</f>
        <v>6.2604291116904762E-10</v>
      </c>
      <c r="AY26" s="24">
        <f ca="1">IFERROR((((OFFSET(Engine!$B$7,$B26,4)-OFFSET(Engine!$B$7,AY$6,4))/SQRT('R^2'!AY26))*ForceMag!AY26),0)</f>
        <v>1.6192649045176349E-9</v>
      </c>
      <c r="AZ26" s="24">
        <f ca="1">IFERROR((((OFFSET(Engine!$B$7,$B26,4)-OFFSET(Engine!$B$7,AZ$6,4))/SQRT('R^2'!AZ26))*ForceMag!AZ26),0)</f>
        <v>1.4198300199506053E-17</v>
      </c>
      <c r="BA26" s="24">
        <f ca="1">IFERROR((((OFFSET(Engine!$B$7,$B26,4)-OFFSET(Engine!$B$7,BA$6,4))/SQRT('R^2'!BA26))*ForceMag!BA26),0)</f>
        <v>4.292975570822945E-11</v>
      </c>
      <c r="BB26" s="24">
        <f ca="1">IFERROR((((OFFSET(Engine!$B$7,$B26,4)-OFFSET(Engine!$B$7,BB$6,4))/SQRT('R^2'!BB26))*ForceMag!BB26),0)</f>
        <v>7.4292591739982057E-10</v>
      </c>
      <c r="BC26" s="24">
        <f ca="1">IFERROR((((OFFSET(Engine!$B$7,$B26,4)-OFFSET(Engine!$B$7,BC$6,4))/SQRT('R^2'!BC26))*ForceMag!BC26),0)</f>
        <v>7.8755175200723924E-10</v>
      </c>
      <c r="BD26" s="24">
        <f ca="1">IFERROR((((OFFSET(Engine!$B$7,$B26,4)-OFFSET(Engine!$B$7,BD$6,4))/SQRT('R^2'!BD26))*ForceMag!BD26),0)</f>
        <v>3.8176210742798407E-10</v>
      </c>
      <c r="BE26" s="24">
        <f ca="1">IFERROR((((OFFSET(Engine!$B$7,$B26,4)-OFFSET(Engine!$B$7,BE$6,4))/SQRT('R^2'!BE26))*ForceMag!BE26),0)</f>
        <v>2.7337023144215297E-12</v>
      </c>
      <c r="BF26" s="24">
        <f ca="1">IFERROR((((OFFSET(Engine!$B$7,$B26,4)-OFFSET(Engine!$B$7,BF$6,4))/SQRT('R^2'!BF26))*ForceMag!BF26),0)</f>
        <v>7.0142031128848702E-10</v>
      </c>
      <c r="BG26" s="24">
        <f ca="1">IFERROR((((OFFSET(Engine!$B$7,$B26,4)-OFFSET(Engine!$B$7,BG$6,4))/SQRT('R^2'!BG26))*ForceMag!BG26),0)</f>
        <v>2.6712523050780151E-10</v>
      </c>
      <c r="BH26" s="24">
        <f ca="1">IFERROR((((OFFSET(Engine!$B$7,$B26,4)-OFFSET(Engine!$B$7,BH$6,4))/SQRT('R^2'!BH26))*ForceMag!BH26),0)</f>
        <v>2.8774151873333924E-10</v>
      </c>
      <c r="BI26" s="24">
        <f ca="1">IFERROR((((OFFSET(Engine!$B$7,$B26,4)-OFFSET(Engine!$B$7,BI$6,4))/SQRT('R^2'!BI26))*ForceMag!BI26),0)</f>
        <v>1.4473566563453941E-10</v>
      </c>
      <c r="BJ26" s="24">
        <f ca="1">IFERROR((((OFFSET(Engine!$B$7,$B26,4)-OFFSET(Engine!$B$7,BJ$6,4))/SQRT('R^2'!BJ26))*ForceMag!BJ26),0)</f>
        <v>7.4011769851501095E-10</v>
      </c>
      <c r="BK26" s="24">
        <f ca="1">IFERROR((((OFFSET(Engine!$B$7,$B26,4)-OFFSET(Engine!$B$7,BK$6,4))/SQRT('R^2'!BK26))*ForceMag!BK26),0)</f>
        <v>5.6121993849071312E-10</v>
      </c>
      <c r="BL26" s="24">
        <f ca="1">IFERROR((((OFFSET(Engine!$B$7,$B26,4)-OFFSET(Engine!$B$7,BL$6,4))/SQRT('R^2'!BL26))*ForceMag!BL26),0)</f>
        <v>4.5557635851273982E-13</v>
      </c>
      <c r="BM26" s="24">
        <f ca="1">IFERROR((((OFFSET(Engine!$B$7,$B26,4)-OFFSET(Engine!$B$7,BM$6,4))/SQRT('R^2'!BM26))*ForceMag!BM26),0)</f>
        <v>5.7609335544813178E-11</v>
      </c>
      <c r="BN26" s="24">
        <f ca="1">IFERROR((((OFFSET(Engine!$B$7,$B26,4)-OFFSET(Engine!$B$7,BN$6,4))/SQRT('R^2'!BN26))*ForceMag!BN26),0)</f>
        <v>7.8435026325282301E-11</v>
      </c>
      <c r="BO26" s="24">
        <f ca="1">IFERROR((((OFFSET(Engine!$B$7,$B26,4)-OFFSET(Engine!$B$7,BO$6,4))/SQRT('R^2'!BO26))*ForceMag!BO26),0)</f>
        <v>2.4397214584778409E-11</v>
      </c>
      <c r="BP26" s="24">
        <f ca="1">IFERROR((((OFFSET(Engine!$B$7,$B26,4)-OFFSET(Engine!$B$7,BP$6,4))/SQRT('R^2'!BP26))*ForceMag!BP26),0)</f>
        <v>2.2380496071268314E-10</v>
      </c>
      <c r="BQ26" s="24">
        <f ca="1">IFERROR((((OFFSET(Engine!$B$7,$B26,4)-OFFSET(Engine!$B$7,BQ$6,4))/SQRT('R^2'!BQ26))*ForceMag!BQ26),0)</f>
        <v>1.0969080566239481E-10</v>
      </c>
      <c r="BR26" s="24">
        <f ca="1">IFERROR((((OFFSET(Engine!$B$7,$B26,4)-OFFSET(Engine!$B$7,BR$6,4))/SQRT('R^2'!BR26))*ForceMag!BR26),0)</f>
        <v>1.7391639286030222E-9</v>
      </c>
      <c r="BS26" s="24">
        <f ca="1">IFERROR((((OFFSET(Engine!$B$7,$B26,4)-OFFSET(Engine!$B$7,BS$6,4))/SQRT('R^2'!BS26))*ForceMag!BS26),0)</f>
        <v>7.2288762821225674E-11</v>
      </c>
      <c r="BT26" s="24">
        <f ca="1">IFERROR((((OFFSET(Engine!$B$7,$B26,4)-OFFSET(Engine!$B$7,BT$6,4))/SQRT('R^2'!BT26))*ForceMag!BT26),0)</f>
        <v>5.9489267913163628E-10</v>
      </c>
      <c r="BU26" s="24">
        <f ca="1">IFERROR((((OFFSET(Engine!$B$7,$B26,4)-OFFSET(Engine!$B$7,BU$6,4))/SQRT('R^2'!BU26))*ForceMag!BU26),0)</f>
        <v>2.6160242679015321E-10</v>
      </c>
      <c r="BV26" s="24">
        <f ca="1">IFERROR((((OFFSET(Engine!$B$7,$B26,4)-OFFSET(Engine!$B$7,BV$6,4))/SQRT('R^2'!BV26))*ForceMag!BV26),0)</f>
        <v>3.3855421877159204E-10</v>
      </c>
      <c r="BW26" s="24">
        <f ca="1">IFERROR((((OFFSET(Engine!$B$7,$B26,4)-OFFSET(Engine!$B$7,BW$6,4))/SQRT('R^2'!BW26))*ForceMag!BW26),0)</f>
        <v>2.6141283218132064E-10</v>
      </c>
      <c r="BX26" s="24">
        <f ca="1">IFERROR((((OFFSET(Engine!$B$7,$B26,4)-OFFSET(Engine!$B$7,BX$6,4))/SQRT('R^2'!BX26))*ForceMag!BX26),0)</f>
        <v>7.3867295810683385E-10</v>
      </c>
      <c r="BY26" s="24">
        <f ca="1">IFERROR((((OFFSET(Engine!$B$7,$B26,4)-OFFSET(Engine!$B$7,BY$6,4))/SQRT('R^2'!BY26))*ForceMag!BY26),0)</f>
        <v>2.3139859463084699E-10</v>
      </c>
      <c r="BZ26" s="24">
        <f ca="1">IFERROR((((OFFSET(Engine!$B$7,$B26,4)-OFFSET(Engine!$B$7,BZ$6,4))/SQRT('R^2'!BZ26))*ForceMag!BZ26),0)</f>
        <v>5.0582716090321967E-10</v>
      </c>
      <c r="CA26" s="24">
        <f ca="1">IFERROR((((OFFSET(Engine!$B$7,$B26,4)-OFFSET(Engine!$B$7,CA$6,4))/SQRT('R^2'!CA26))*ForceMag!CA26),0)</f>
        <v>1.440719155608769E-10</v>
      </c>
      <c r="CB26" s="24">
        <f ca="1">IFERROR((((OFFSET(Engine!$B$7,$B26,4)-OFFSET(Engine!$B$7,CB$6,4))/SQRT('R^2'!CB26))*ForceMag!CB26),0)</f>
        <v>4.5887365477284881E-11</v>
      </c>
      <c r="CC26" s="24">
        <f ca="1">IFERROR((((OFFSET(Engine!$B$7,$B26,4)-OFFSET(Engine!$B$7,CC$6,4))/SQRT('R^2'!CC26))*ForceMag!CC26),0)</f>
        <v>1.2774206697261019E-11</v>
      </c>
      <c r="CD26" s="24">
        <f ca="1">IFERROR((((OFFSET(Engine!$B$7,$B26,4)-OFFSET(Engine!$B$7,CD$6,4))/SQRT('R^2'!CD26))*ForceMag!CD26),0)</f>
        <v>6.3637787095229711E-10</v>
      </c>
      <c r="CE26" s="24">
        <f ca="1">IFERROR((((OFFSET(Engine!$B$7,$B26,4)-OFFSET(Engine!$B$7,CE$6,4))/SQRT('R^2'!CE26))*ForceMag!CE26),0)</f>
        <v>1.1393680970022036E-9</v>
      </c>
      <c r="CF26" s="24">
        <f ca="1">IFERROR((((OFFSET(Engine!$B$7,$B26,4)-OFFSET(Engine!$B$7,CF$6,4))/SQRT('R^2'!CF26))*ForceMag!CF26),0)</f>
        <v>7.048998798762971E-10</v>
      </c>
      <c r="CG26" s="24">
        <f ca="1">IFERROR((((OFFSET(Engine!$B$7,$B26,4)-OFFSET(Engine!$B$7,CG$6,4))/SQRT('R^2'!CG26))*ForceMag!CG26),0)</f>
        <v>3.9024174614248662E-10</v>
      </c>
      <c r="CH26" s="24">
        <f ca="1">IFERROR((((OFFSET(Engine!$B$7,$B26,4)-OFFSET(Engine!$B$7,CH$6,4))/SQRT('R^2'!CH26))*ForceMag!CH26),0)</f>
        <v>1.9235315011408776E-10</v>
      </c>
      <c r="CI26" s="24">
        <f ca="1">IFERROR((((OFFSET(Engine!$B$7,$B26,4)-OFFSET(Engine!$B$7,CI$6,4))/SQRT('R^2'!CI26))*ForceMag!CI26),0)</f>
        <v>6.335480261410988E-10</v>
      </c>
      <c r="CJ26" s="24">
        <f ca="1">IFERROR((((OFFSET(Engine!$B$7,$B26,4)-OFFSET(Engine!$B$7,CJ$6,4))/SQRT('R^2'!CJ26))*ForceMag!CJ26),0)</f>
        <v>6.7530217201339275E-10</v>
      </c>
      <c r="CK26" s="24">
        <f ca="1">IFERROR((((OFFSET(Engine!$B$7,$B26,4)-OFFSET(Engine!$B$7,CK$6,4))/SQRT('R^2'!CK26))*ForceMag!CK26),0)</f>
        <v>1.0973717949758564E-10</v>
      </c>
      <c r="CL26" s="24">
        <f ca="1">IFERROR((((OFFSET(Engine!$B$7,$B26,4)-OFFSET(Engine!$B$7,CL$6,4))/SQRT('R^2'!CL26))*ForceMag!CL26),0)</f>
        <v>6.6459423554767088E-11</v>
      </c>
      <c r="CM26" s="24">
        <f ca="1">IFERROR((((OFFSET(Engine!$B$7,$B26,4)-OFFSET(Engine!$B$7,CM$6,4))/SQRT('R^2'!CM26))*ForceMag!CM26),0)</f>
        <v>6.5248817197311776E-11</v>
      </c>
      <c r="CN26" s="24">
        <f ca="1">IFERROR((((OFFSET(Engine!$B$7,$B26,4)-OFFSET(Engine!$B$7,CN$6,4))/SQRT('R^2'!CN26))*ForceMag!CN26),0)</f>
        <v>4.4553747815669918E-10</v>
      </c>
      <c r="CO26" s="24">
        <f ca="1">IFERROR((((OFFSET(Engine!$B$7,$B26,4)-OFFSET(Engine!$B$7,CO$6,4))/SQRT('R^2'!CO26))*ForceMag!CO26),0)</f>
        <v>5.5063076900620289E-10</v>
      </c>
      <c r="CP26" s="24">
        <f ca="1">IFERROR((((OFFSET(Engine!$B$7,$B26,4)-OFFSET(Engine!$B$7,CP$6,4))/SQRT('R^2'!CP26))*ForceMag!CP26),0)</f>
        <v>6.1527000575405271E-11</v>
      </c>
      <c r="CQ26" s="24">
        <f ca="1">IFERROR((((OFFSET(Engine!$B$7,$B26,4)-OFFSET(Engine!$B$7,CQ$6,4))/SQRT('R^2'!CQ26))*ForceMag!CQ26),0)</f>
        <v>6.5858892148597532E-10</v>
      </c>
      <c r="CR26" s="24">
        <f ca="1">IFERROR((((OFFSET(Engine!$B$7,$B26,4)-OFFSET(Engine!$B$7,CR$6,4))/SQRT('R^2'!CR26))*ForceMag!CR26),0)</f>
        <v>6.1718319323029816E-10</v>
      </c>
      <c r="CS26" s="24">
        <f ca="1">IFERROR((((OFFSET(Engine!$B$7,$B26,4)-OFFSET(Engine!$B$7,CS$6,4))/SQRT('R^2'!CS26))*ForceMag!CS26),0)</f>
        <v>1.1567524377520584E-9</v>
      </c>
      <c r="CT26" s="24">
        <f ca="1">IFERROR((((OFFSET(Engine!$B$7,$B26,4)-OFFSET(Engine!$B$7,CT$6,4))/SQRT('R^2'!CT26))*ForceMag!CT26),0)</f>
        <v>8.4957861189990481E-10</v>
      </c>
      <c r="CU26" s="24">
        <f ca="1">IFERROR((((OFFSET(Engine!$B$7,$B26,4)-OFFSET(Engine!$B$7,CU$6,4))/SQRT('R^2'!CU26))*ForceMag!CU26),0)</f>
        <v>6.5188505300206042E-11</v>
      </c>
      <c r="CV26" s="24">
        <f ca="1">IFERROR((((OFFSET(Engine!$B$7,$B26,4)-OFFSET(Engine!$B$7,CV$6,4))/SQRT('R^2'!CV26))*ForceMag!CV26),0)</f>
        <v>7.7140825730417512E-11</v>
      </c>
      <c r="CW26" s="24">
        <f ca="1">IFERROR((((OFFSET(Engine!$B$7,$B26,4)-OFFSET(Engine!$B$7,CW$6,4))/SQRT('R^2'!CW26))*ForceMag!CW26),0)</f>
        <v>-4.1822819798759029E-10</v>
      </c>
      <c r="CX26" s="24">
        <f ca="1">IFERROR((((OFFSET(Engine!$B$7,$B26,4)-OFFSET(Engine!$B$7,CX$6,4))/SQRT('R^2'!CX26))*ForceMag!CX26),0)</f>
        <v>5.5699906058736473E-12</v>
      </c>
    </row>
    <row r="27" spans="2:102" x14ac:dyDescent="0.25">
      <c r="B27" s="2">
        <v>21</v>
      </c>
      <c r="C27" s="24">
        <f ca="1">IFERROR((((OFFSET(Engine!$B$7,$B27,4)-OFFSET(Engine!$B$7,C$6,4))/SQRT('R^2'!C27))*ForceMag!C27),0)</f>
        <v>-2.9523171813978081E-3</v>
      </c>
      <c r="D27" s="24">
        <f ca="1">IFERROR((((OFFSET(Engine!$B$7,$B27,4)-OFFSET(Engine!$B$7,D$6,4))/SQRT('R^2'!D27))*ForceMag!D27),0)</f>
        <v>4.9719917385318421E-6</v>
      </c>
      <c r="E27" s="24">
        <f ca="1">IFERROR((((OFFSET(Engine!$B$7,$B27,4)-OFFSET(Engine!$B$7,E$6,4))/SQRT('R^2'!E27))*ForceMag!E27),0)</f>
        <v>-6.1338199757463351E-9</v>
      </c>
      <c r="F27" s="24">
        <f ca="1">IFERROR((((OFFSET(Engine!$B$7,$B27,4)-OFFSET(Engine!$B$7,F$6,4))/SQRT('R^2'!F27))*ForceMag!F27),0)</f>
        <v>-7.5177958503795364E-8</v>
      </c>
      <c r="G27" s="24">
        <f ca="1">IFERROR((((OFFSET(Engine!$B$7,$B27,4)-OFFSET(Engine!$B$7,G$6,4))/SQRT('R^2'!G27))*ForceMag!G27),0)</f>
        <v>-8.6547393579025473E-6</v>
      </c>
      <c r="H27" s="24">
        <f ca="1">IFERROR((((OFFSET(Engine!$B$7,$B27,4)-OFFSET(Engine!$B$7,H$6,4))/SQRT('R^2'!H27))*ForceMag!H27),0)</f>
        <v>1.7017927285731458E-9</v>
      </c>
      <c r="I27" s="24">
        <f ca="1">IFERROR((((OFFSET(Engine!$B$7,$B27,4)-OFFSET(Engine!$B$7,I$6,4))/SQRT('R^2'!I27))*ForceMag!I27),0)</f>
        <v>-6.550978936811889E-6</v>
      </c>
      <c r="J27" s="24">
        <f ca="1">IFERROR((((OFFSET(Engine!$B$7,$B27,4)-OFFSET(Engine!$B$7,J$6,4))/SQRT('R^2'!J27))*ForceMag!J27),0)</f>
        <v>-7.8978729998343493E-7</v>
      </c>
      <c r="K27" s="24">
        <f ca="1">IFERROR((((OFFSET(Engine!$B$7,$B27,4)-OFFSET(Engine!$B$7,K$6,4))/SQRT('R^2'!K27))*ForceMag!K27),0)</f>
        <v>4.8406993783882577E-8</v>
      </c>
      <c r="L27" s="24">
        <f ca="1">IFERROR((((OFFSET(Engine!$B$7,$B27,4)-OFFSET(Engine!$B$7,L$6,4))/SQRT('R^2'!L27))*ForceMag!L27),0)</f>
        <v>-2.9167418709872943E-4</v>
      </c>
      <c r="M27" s="24">
        <f ca="1">IFERROR((((OFFSET(Engine!$B$7,$B27,4)-OFFSET(Engine!$B$7,M$6,4))/SQRT('R^2'!M27))*ForceMag!M27),0)</f>
        <v>5.7965260023530615E-8</v>
      </c>
      <c r="N27" s="24">
        <f ca="1">IFERROR((((OFFSET(Engine!$B$7,$B27,4)-OFFSET(Engine!$B$7,N$6,4))/SQRT('R^2'!N27))*ForceMag!N27),0)</f>
        <v>5.2071660454826799E-12</v>
      </c>
      <c r="O27" s="24">
        <f ca="1">IFERROR((((OFFSET(Engine!$B$7,$B27,4)-OFFSET(Engine!$B$7,O$6,4))/SQRT('R^2'!O27))*ForceMag!O27),0)</f>
        <v>-2.5359903668898139E-8</v>
      </c>
      <c r="P27" s="24">
        <f ca="1">IFERROR((((OFFSET(Engine!$B$7,$B27,4)-OFFSET(Engine!$B$7,P$6,4))/SQRT('R^2'!P27))*ForceMag!P27),0)</f>
        <v>7.063968838574262E-7</v>
      </c>
      <c r="Q27" s="24">
        <f ca="1">IFERROR((((OFFSET(Engine!$B$7,$B27,4)-OFFSET(Engine!$B$7,Q$6,4))/SQRT('R^2'!Q27))*ForceMag!Q27),0)</f>
        <v>-2.8327920204501888E-6</v>
      </c>
      <c r="R27" s="24">
        <f ca="1">IFERROR((((OFFSET(Engine!$B$7,$B27,4)-OFFSET(Engine!$B$7,R$6,4))/SQRT('R^2'!R27))*ForceMag!R27),0)</f>
        <v>2.9683681300465745E-7</v>
      </c>
      <c r="S27" s="24">
        <f ca="1">IFERROR((((OFFSET(Engine!$B$7,$B27,4)-OFFSET(Engine!$B$7,S$6,4))/SQRT('R^2'!S27))*ForceMag!S27),0)</f>
        <v>-6.833952432310299E-8</v>
      </c>
      <c r="T27" s="24">
        <f ca="1">IFERROR((((OFFSET(Engine!$B$7,$B27,4)-OFFSET(Engine!$B$7,T$6,4))/SQRT('R^2'!T27))*ForceMag!T27),0)</f>
        <v>-1.1693520438471483E-8</v>
      </c>
      <c r="U27" s="24">
        <f ca="1">IFERROR((((OFFSET(Engine!$B$7,$B27,4)-OFFSET(Engine!$B$7,U$6,4))/SQRT('R^2'!U27))*ForceMag!U27),0)</f>
        <v>-1.9303968587413419E-6</v>
      </c>
      <c r="V27" s="24">
        <f ca="1">IFERROR((((OFFSET(Engine!$B$7,$B27,4)-OFFSET(Engine!$B$7,V$6,4))/SQRT('R^2'!V27))*ForceMag!V27),0)</f>
        <v>-1.1090804405084989E-9</v>
      </c>
      <c r="W27" s="24">
        <f ca="1">IFERROR((((OFFSET(Engine!$B$7,$B27,4)-OFFSET(Engine!$B$7,W$6,4))/SQRT('R^2'!W27))*ForceMag!W27),0)</f>
        <v>0</v>
      </c>
      <c r="X27" s="24">
        <f ca="1">IFERROR((((OFFSET(Engine!$B$7,$B27,4)-OFFSET(Engine!$B$7,X$6,4))/SQRT('R^2'!X27))*ForceMag!X27),0)</f>
        <v>-7.5841924985057329E-7</v>
      </c>
      <c r="Y27" s="24">
        <f ca="1">IFERROR((((OFFSET(Engine!$B$7,$B27,4)-OFFSET(Engine!$B$7,Y$6,4))/SQRT('R^2'!Y27))*ForceMag!Y27),0)</f>
        <v>4.8764025834715913E-7</v>
      </c>
      <c r="Z27" s="24">
        <f ca="1">IFERROR((((OFFSET(Engine!$B$7,$B27,4)-OFFSET(Engine!$B$7,Z$6,4))/SQRT('R^2'!Z27))*ForceMag!Z27),0)</f>
        <v>-4.3272042388547175E-7</v>
      </c>
      <c r="AA27" s="24">
        <f ca="1">IFERROR((((OFFSET(Engine!$B$7,$B27,4)-OFFSET(Engine!$B$7,AA$6,4))/SQRT('R^2'!AA27))*ForceMag!AA27),0)</f>
        <v>-1.444555937623451E-6</v>
      </c>
      <c r="AB27" s="24">
        <f ca="1">IFERROR((((OFFSET(Engine!$B$7,$B27,4)-OFFSET(Engine!$B$7,AB$6,4))/SQRT('R^2'!AB27))*ForceMag!AB27),0)</f>
        <v>1.5977003028468991E-6</v>
      </c>
      <c r="AC27" s="24">
        <f ca="1">IFERROR((((OFFSET(Engine!$B$7,$B27,4)-OFFSET(Engine!$B$7,AC$6,4))/SQRT('R^2'!AC27))*ForceMag!AC27),0)</f>
        <v>-2.5356563504914598E-5</v>
      </c>
      <c r="AD27" s="24">
        <f ca="1">IFERROR((((OFFSET(Engine!$B$7,$B27,4)-OFFSET(Engine!$B$7,AD$6,4))/SQRT('R^2'!AD27))*ForceMag!AD27),0)</f>
        <v>-5.9427815357698341E-7</v>
      </c>
      <c r="AE27" s="24">
        <f ca="1">IFERROR((((OFFSET(Engine!$B$7,$B27,4)-OFFSET(Engine!$B$7,AE$6,4))/SQRT('R^2'!AE27))*ForceMag!AE27),0)</f>
        <v>-9.0353172207182288E-7</v>
      </c>
      <c r="AF27" s="24">
        <f ca="1">IFERROR((((OFFSET(Engine!$B$7,$B27,4)-OFFSET(Engine!$B$7,AF$6,4))/SQRT('R^2'!AF27))*ForceMag!AF27),0)</f>
        <v>7.0028445978463824E-6</v>
      </c>
      <c r="AG27" s="24">
        <f ca="1">IFERROR((((OFFSET(Engine!$B$7,$B27,4)-OFFSET(Engine!$B$7,AG$6,4))/SQRT('R^2'!AG27))*ForceMag!AG27),0)</f>
        <v>6.1259341503318454E-7</v>
      </c>
      <c r="AH27" s="24">
        <f ca="1">IFERROR((((OFFSET(Engine!$B$7,$B27,4)-OFFSET(Engine!$B$7,AH$6,4))/SQRT('R^2'!AH27))*ForceMag!AH27),0)</f>
        <v>-1.446392132177509E-6</v>
      </c>
      <c r="AI27" s="24">
        <f ca="1">IFERROR((((OFFSET(Engine!$B$7,$B27,4)-OFFSET(Engine!$B$7,AI$6,4))/SQRT('R^2'!AI27))*ForceMag!AI27),0)</f>
        <v>1.6096914323694447E-6</v>
      </c>
      <c r="AJ27" s="24">
        <f ca="1">IFERROR((((OFFSET(Engine!$B$7,$B27,4)-OFFSET(Engine!$B$7,AJ$6,4))/SQRT('R^2'!AJ27))*ForceMag!AJ27),0)</f>
        <v>7.0352629476520131E-7</v>
      </c>
      <c r="AK27" s="24">
        <f ca="1">IFERROR((((OFFSET(Engine!$B$7,$B27,4)-OFFSET(Engine!$B$7,AK$6,4))/SQRT('R^2'!AK27))*ForceMag!AK27),0)</f>
        <v>-1.4772168913785703E-5</v>
      </c>
      <c r="AL27" s="24">
        <f ca="1">IFERROR((((OFFSET(Engine!$B$7,$B27,4)-OFFSET(Engine!$B$7,AL$6,4))/SQRT('R^2'!AL27))*ForceMag!AL27),0)</f>
        <v>-3.2764097668111782E-6</v>
      </c>
      <c r="AM27" s="24">
        <f ca="1">IFERROR((((OFFSET(Engine!$B$7,$B27,4)-OFFSET(Engine!$B$7,AM$6,4))/SQRT('R^2'!AM27))*ForceMag!AM27),0)</f>
        <v>-7.8793344355309807E-8</v>
      </c>
      <c r="AN27" s="24">
        <f ca="1">IFERROR((((OFFSET(Engine!$B$7,$B27,4)-OFFSET(Engine!$B$7,AN$6,4))/SQRT('R^2'!AN27))*ForceMag!AN27),0)</f>
        <v>1.4334049598889012E-7</v>
      </c>
      <c r="AO27" s="24">
        <f ca="1">IFERROR((((OFFSET(Engine!$B$7,$B27,4)-OFFSET(Engine!$B$7,AO$6,4))/SQRT('R^2'!AO27))*ForceMag!AO27),0)</f>
        <v>-5.3217767827749659E-10</v>
      </c>
      <c r="AP27" s="24">
        <f ca="1">IFERROR((((OFFSET(Engine!$B$7,$B27,4)-OFFSET(Engine!$B$7,AP$6,4))/SQRT('R^2'!AP27))*ForceMag!AP27),0)</f>
        <v>-4.9810567914317334E-7</v>
      </c>
      <c r="AQ27" s="24">
        <f ca="1">IFERROR((((OFFSET(Engine!$B$7,$B27,4)-OFFSET(Engine!$B$7,AQ$6,4))/SQRT('R^2'!AQ27))*ForceMag!AQ27),0)</f>
        <v>-6.6972952507097816E-7</v>
      </c>
      <c r="AR27" s="24">
        <f ca="1">IFERROR((((OFFSET(Engine!$B$7,$B27,4)-OFFSET(Engine!$B$7,AR$6,4))/SQRT('R^2'!AR27))*ForceMag!AR27),0)</f>
        <v>9.8995449090776407E-7</v>
      </c>
      <c r="AS27" s="24">
        <f ca="1">IFERROR((((OFFSET(Engine!$B$7,$B27,4)-OFFSET(Engine!$B$7,AS$6,4))/SQRT('R^2'!AS27))*ForceMag!AS27),0)</f>
        <v>-7.7329608414754076E-8</v>
      </c>
      <c r="AT27" s="24">
        <f ca="1">IFERROR((((OFFSET(Engine!$B$7,$B27,4)-OFFSET(Engine!$B$7,AT$6,4))/SQRT('R^2'!AT27))*ForceMag!AT27),0)</f>
        <v>-6.1617812997030302E-8</v>
      </c>
      <c r="AU27" s="24">
        <f ca="1">IFERROR((((OFFSET(Engine!$B$7,$B27,4)-OFFSET(Engine!$B$7,AU$6,4))/SQRT('R^2'!AU27))*ForceMag!AU27),0)</f>
        <v>1.2054480344210917E-6</v>
      </c>
      <c r="AV27" s="24">
        <f ca="1">IFERROR((((OFFSET(Engine!$B$7,$B27,4)-OFFSET(Engine!$B$7,AV$6,4))/SQRT('R^2'!AV27))*ForceMag!AV27),0)</f>
        <v>-2.0802223910328941E-6</v>
      </c>
      <c r="AW27" s="24">
        <f ca="1">IFERROR((((OFFSET(Engine!$B$7,$B27,4)-OFFSET(Engine!$B$7,AW$6,4))/SQRT('R^2'!AW27))*ForceMag!AW27),0)</f>
        <v>-6.6955223973208219E-7</v>
      </c>
      <c r="AX27" s="24">
        <f ca="1">IFERROR((((OFFSET(Engine!$B$7,$B27,4)-OFFSET(Engine!$B$7,AX$6,4))/SQRT('R^2'!AX27))*ForceMag!AX27),0)</f>
        <v>-2.2767132667824931E-6</v>
      </c>
      <c r="AY27" s="24">
        <f ca="1">IFERROR((((OFFSET(Engine!$B$7,$B27,4)-OFFSET(Engine!$B$7,AY$6,4))/SQRT('R^2'!AY27))*ForceMag!AY27),0)</f>
        <v>-6.9048694554441591E-6</v>
      </c>
      <c r="AZ27" s="24">
        <f ca="1">IFERROR((((OFFSET(Engine!$B$7,$B27,4)-OFFSET(Engine!$B$7,AZ$6,4))/SQRT('R^2'!AZ27))*ForceMag!AZ27),0)</f>
        <v>-3.1963796789893103E-14</v>
      </c>
      <c r="BA27" s="24">
        <f ca="1">IFERROR((((OFFSET(Engine!$B$7,$B27,4)-OFFSET(Engine!$B$7,BA$6,4))/SQRT('R^2'!BA27))*ForceMag!BA27),0)</f>
        <v>-1.0497462163934034E-7</v>
      </c>
      <c r="BB27" s="24">
        <f ca="1">IFERROR((((OFFSET(Engine!$B$7,$B27,4)-OFFSET(Engine!$B$7,BB$6,4))/SQRT('R^2'!BB27))*ForceMag!BB27),0)</f>
        <v>-4.6077036561442646E-6</v>
      </c>
      <c r="BC27" s="24">
        <f ca="1">IFERROR((((OFFSET(Engine!$B$7,$B27,4)-OFFSET(Engine!$B$7,BC$6,4))/SQRT('R^2'!BC27))*ForceMag!BC27),0)</f>
        <v>2.8149371713988739E-6</v>
      </c>
      <c r="BD27" s="24">
        <f ca="1">IFERROR((((OFFSET(Engine!$B$7,$B27,4)-OFFSET(Engine!$B$7,BD$6,4))/SQRT('R^2'!BD27))*ForceMag!BD27),0)</f>
        <v>1.8676460131748533E-6</v>
      </c>
      <c r="BE27" s="24">
        <f ca="1">IFERROR((((OFFSET(Engine!$B$7,$B27,4)-OFFSET(Engine!$B$7,BE$6,4))/SQRT('R^2'!BE27))*ForceMag!BE27),0)</f>
        <v>-7.1398904861692585E-9</v>
      </c>
      <c r="BF27" s="24">
        <f ca="1">IFERROR((((OFFSET(Engine!$B$7,$B27,4)-OFFSET(Engine!$B$7,BF$6,4))/SQRT('R^2'!BF27))*ForceMag!BF27),0)</f>
        <v>6.2586915460192348E-6</v>
      </c>
      <c r="BG27" s="24">
        <f ca="1">IFERROR((((OFFSET(Engine!$B$7,$B27,4)-OFFSET(Engine!$B$7,BG$6,4))/SQRT('R^2'!BG27))*ForceMag!BG27),0)</f>
        <v>-6.0292972331302697E-7</v>
      </c>
      <c r="BH27" s="24">
        <f ca="1">IFERROR((((OFFSET(Engine!$B$7,$B27,4)-OFFSET(Engine!$B$7,BH$6,4))/SQRT('R^2'!BH27))*ForceMag!BH27),0)</f>
        <v>-8.2805691770435878E-7</v>
      </c>
      <c r="BI27" s="24">
        <f ca="1">IFERROR((((OFFSET(Engine!$B$7,$B27,4)-OFFSET(Engine!$B$7,BI$6,4))/SQRT('R^2'!BI27))*ForceMag!BI27),0)</f>
        <v>6.6757937960748541E-8</v>
      </c>
      <c r="BJ27" s="24">
        <f ca="1">IFERROR((((OFFSET(Engine!$B$7,$B27,4)-OFFSET(Engine!$B$7,BJ$6,4))/SQRT('R^2'!BJ27))*ForceMag!BJ27),0)</f>
        <v>1.8761205003424608E-5</v>
      </c>
      <c r="BK27" s="24">
        <f ca="1">IFERROR((((OFFSET(Engine!$B$7,$B27,4)-OFFSET(Engine!$B$7,BK$6,4))/SQRT('R^2'!BK27))*ForceMag!BK27),0)</f>
        <v>6.0051008311938152E-6</v>
      </c>
      <c r="BL27" s="24">
        <f ca="1">IFERROR((((OFFSET(Engine!$B$7,$B27,4)-OFFSET(Engine!$B$7,BL$6,4))/SQRT('R^2'!BL27))*ForceMag!BL27),0)</f>
        <v>-3.2959927839124637E-9</v>
      </c>
      <c r="BM27" s="24">
        <f ca="1">IFERROR((((OFFSET(Engine!$B$7,$B27,4)-OFFSET(Engine!$B$7,BM$6,4))/SQRT('R^2'!BM27))*ForceMag!BM27),0)</f>
        <v>-1.3248820140683397E-8</v>
      </c>
      <c r="BN27" s="24">
        <f ca="1">IFERROR((((OFFSET(Engine!$B$7,$B27,4)-OFFSET(Engine!$B$7,BN$6,4))/SQRT('R^2'!BN27))*ForceMag!BN27),0)</f>
        <v>-2.1727924006928374E-7</v>
      </c>
      <c r="BO27" s="24">
        <f ca="1">IFERROR((((OFFSET(Engine!$B$7,$B27,4)-OFFSET(Engine!$B$7,BO$6,4))/SQRT('R^2'!BO27))*ForceMag!BO27),0)</f>
        <v>1.1512929696694965E-7</v>
      </c>
      <c r="BP27" s="24">
        <f ca="1">IFERROR((((OFFSET(Engine!$B$7,$B27,4)-OFFSET(Engine!$B$7,BP$6,4))/SQRT('R^2'!BP27))*ForceMag!BP27),0)</f>
        <v>-2.157894872588395E-8</v>
      </c>
      <c r="BQ27" s="24">
        <f ca="1">IFERROR((((OFFSET(Engine!$B$7,$B27,4)-OFFSET(Engine!$B$7,BQ$6,4))/SQRT('R^2'!BQ27))*ForceMag!BQ27),0)</f>
        <v>6.1490573814647427E-8</v>
      </c>
      <c r="BR27" s="24">
        <f ca="1">IFERROR((((OFFSET(Engine!$B$7,$B27,4)-OFFSET(Engine!$B$7,BR$6,4))/SQRT('R^2'!BR27))*ForceMag!BR27),0)</f>
        <v>-7.7648187025702874E-7</v>
      </c>
      <c r="BS27" s="24">
        <f ca="1">IFERROR((((OFFSET(Engine!$B$7,$B27,4)-OFFSET(Engine!$B$7,BS$6,4))/SQRT('R^2'!BS27))*ForceMag!BS27),0)</f>
        <v>3.1837238084879079E-8</v>
      </c>
      <c r="BT27" s="24">
        <f ca="1">IFERROR((((OFFSET(Engine!$B$7,$B27,4)-OFFSET(Engine!$B$7,BT$6,4))/SQRT('R^2'!BT27))*ForceMag!BT27),0)</f>
        <v>3.2787855607610396E-6</v>
      </c>
      <c r="BU27" s="24">
        <f ca="1">IFERROR((((OFFSET(Engine!$B$7,$B27,4)-OFFSET(Engine!$B$7,BU$6,4))/SQRT('R^2'!BU27))*ForceMag!BU27),0)</f>
        <v>-8.2359848882721022E-7</v>
      </c>
      <c r="BV27" s="24">
        <f ca="1">IFERROR((((OFFSET(Engine!$B$7,$B27,4)-OFFSET(Engine!$B$7,BV$6,4))/SQRT('R^2'!BV27))*ForceMag!BV27),0)</f>
        <v>5.430583362063296E-6</v>
      </c>
      <c r="BW27" s="24">
        <f ca="1">IFERROR((((OFFSET(Engine!$B$7,$B27,4)-OFFSET(Engine!$B$7,BW$6,4))/SQRT('R^2'!BW27))*ForceMag!BW27),0)</f>
        <v>-1.1176380166038724E-7</v>
      </c>
      <c r="BX27" s="24">
        <f ca="1">IFERROR((((OFFSET(Engine!$B$7,$B27,4)-OFFSET(Engine!$B$7,BX$6,4))/SQRT('R^2'!BX27))*ForceMag!BX27),0)</f>
        <v>-2.8183909399885275E-6</v>
      </c>
      <c r="BY27" s="24">
        <f ca="1">IFERROR((((OFFSET(Engine!$B$7,$B27,4)-OFFSET(Engine!$B$7,BY$6,4))/SQRT('R^2'!BY27))*ForceMag!BY27),0)</f>
        <v>-3.9927690343526514E-7</v>
      </c>
      <c r="BZ27" s="24">
        <f ca="1">IFERROR((((OFFSET(Engine!$B$7,$B27,4)-OFFSET(Engine!$B$7,BZ$6,4))/SQRT('R^2'!BZ27))*ForceMag!BZ27),0)</f>
        <v>-3.3802331824210412E-7</v>
      </c>
      <c r="CA27" s="24">
        <f ca="1">IFERROR((((OFFSET(Engine!$B$7,$B27,4)-OFFSET(Engine!$B$7,CA$6,4))/SQRT('R^2'!CA27))*ForceMag!CA27),0)</f>
        <v>-1.3998662545380215E-6</v>
      </c>
      <c r="CB27" s="24">
        <f ca="1">IFERROR((((OFFSET(Engine!$B$7,$B27,4)-OFFSET(Engine!$B$7,CB$6,4))/SQRT('R^2'!CB27))*ForceMag!CB27),0)</f>
        <v>1.2369923374498505E-6</v>
      </c>
      <c r="CC27" s="24">
        <f ca="1">IFERROR((((OFFSET(Engine!$B$7,$B27,4)-OFFSET(Engine!$B$7,CC$6,4))/SQRT('R^2'!CC27))*ForceMag!CC27),0)</f>
        <v>8.3251612272385416E-9</v>
      </c>
      <c r="CD27" s="24">
        <f ca="1">IFERROR((((OFFSET(Engine!$B$7,$B27,4)-OFFSET(Engine!$B$7,CD$6,4))/SQRT('R^2'!CD27))*ForceMag!CD27),0)</f>
        <v>3.343431847207835E-7</v>
      </c>
      <c r="CE27" s="24">
        <f ca="1">IFERROR((((OFFSET(Engine!$B$7,$B27,4)-OFFSET(Engine!$B$7,CE$6,4))/SQRT('R^2'!CE27))*ForceMag!CE27),0)</f>
        <v>-3.5357464970426433E-6</v>
      </c>
      <c r="CF27" s="24">
        <f ca="1">IFERROR((((OFFSET(Engine!$B$7,$B27,4)-OFFSET(Engine!$B$7,CF$6,4))/SQRT('R^2'!CF27))*ForceMag!CF27),0)</f>
        <v>1.0711734717324658E-5</v>
      </c>
      <c r="CG27" s="24">
        <f ca="1">IFERROR((((OFFSET(Engine!$B$7,$B27,4)-OFFSET(Engine!$B$7,CG$6,4))/SQRT('R^2'!CG27))*ForceMag!CG27),0)</f>
        <v>-9.0793424713167014E-8</v>
      </c>
      <c r="CH27" s="24">
        <f ca="1">IFERROR((((OFFSET(Engine!$B$7,$B27,4)-OFFSET(Engine!$B$7,CH$6,4))/SQRT('R^2'!CH27))*ForceMag!CH27),0)</f>
        <v>-1.6180183134841605E-6</v>
      </c>
      <c r="CI27" s="24">
        <f ca="1">IFERROR((((OFFSET(Engine!$B$7,$B27,4)-OFFSET(Engine!$B$7,CI$6,4))/SQRT('R^2'!CI27))*ForceMag!CI27),0)</f>
        <v>-1.5513004935045647E-6</v>
      </c>
      <c r="CJ27" s="24">
        <f ca="1">IFERROR((((OFFSET(Engine!$B$7,$B27,4)-OFFSET(Engine!$B$7,CJ$6,4))/SQRT('R^2'!CJ27))*ForceMag!CJ27),0)</f>
        <v>1.2825135481446768E-6</v>
      </c>
      <c r="CK27" s="24">
        <f ca="1">IFERROR((((OFFSET(Engine!$B$7,$B27,4)-OFFSET(Engine!$B$7,CK$6,4))/SQRT('R^2'!CK27))*ForceMag!CK27),0)</f>
        <v>-1.1309870242482236E-8</v>
      </c>
      <c r="CL27" s="24">
        <f ca="1">IFERROR((((OFFSET(Engine!$B$7,$B27,4)-OFFSET(Engine!$B$7,CL$6,4))/SQRT('R^2'!CL27))*ForceMag!CL27),0)</f>
        <v>2.2568530521126724E-7</v>
      </c>
      <c r="CM27" s="24">
        <f ca="1">IFERROR((((OFFSET(Engine!$B$7,$B27,4)-OFFSET(Engine!$B$7,CM$6,4))/SQRT('R^2'!CM27))*ForceMag!CM27),0)</f>
        <v>1.5918011522397596E-6</v>
      </c>
      <c r="CN27" s="24">
        <f ca="1">IFERROR((((OFFSET(Engine!$B$7,$B27,4)-OFFSET(Engine!$B$7,CN$6,4))/SQRT('R^2'!CN27))*ForceMag!CN27),0)</f>
        <v>4.6970745720520726E-7</v>
      </c>
      <c r="CO27" s="24">
        <f ca="1">IFERROR((((OFFSET(Engine!$B$7,$B27,4)-OFFSET(Engine!$B$7,CO$6,4))/SQRT('R^2'!CO27))*ForceMag!CO27),0)</f>
        <v>-1.5978374509312016E-6</v>
      </c>
      <c r="CP27" s="24">
        <f ca="1">IFERROR((((OFFSET(Engine!$B$7,$B27,4)-OFFSET(Engine!$B$7,CP$6,4))/SQRT('R^2'!CP27))*ForceMag!CP27),0)</f>
        <v>1.9159259718742746E-8</v>
      </c>
      <c r="CQ27" s="24">
        <f ca="1">IFERROR((((OFFSET(Engine!$B$7,$B27,4)-OFFSET(Engine!$B$7,CQ$6,4))/SQRT('R^2'!CQ27))*ForceMag!CQ27),0)</f>
        <v>9.4643642434802545E-6</v>
      </c>
      <c r="CR27" s="24">
        <f ca="1">IFERROR((((OFFSET(Engine!$B$7,$B27,4)-OFFSET(Engine!$B$7,CR$6,4))/SQRT('R^2'!CR27))*ForceMag!CR27),0)</f>
        <v>2.3611657974259628E-7</v>
      </c>
      <c r="CS27" s="24">
        <f ca="1">IFERROR((((OFFSET(Engine!$B$7,$B27,4)-OFFSET(Engine!$B$7,CS$6,4))/SQRT('R^2'!CS27))*ForceMag!CS27),0)</f>
        <v>-4.4356416592176273E-6</v>
      </c>
      <c r="CT27" s="24">
        <f ca="1">IFERROR((((OFFSET(Engine!$B$7,$B27,4)-OFFSET(Engine!$B$7,CT$6,4))/SQRT('R^2'!CT27))*ForceMag!CT27),0)</f>
        <v>3.4212921679897997E-6</v>
      </c>
      <c r="CU27" s="24">
        <f ca="1">IFERROR((((OFFSET(Engine!$B$7,$B27,4)-OFFSET(Engine!$B$7,CU$6,4))/SQRT('R^2'!CU27))*ForceMag!CU27),0)</f>
        <v>-4.4852913973097304E-6</v>
      </c>
      <c r="CV27" s="24">
        <f ca="1">IFERROR((((OFFSET(Engine!$B$7,$B27,4)-OFFSET(Engine!$B$7,CV$6,4))/SQRT('R^2'!CV27))*ForceMag!CV27),0)</f>
        <v>4.6212938370272242E-7</v>
      </c>
      <c r="CW27" s="24">
        <f ca="1">IFERROR((((OFFSET(Engine!$B$7,$B27,4)-OFFSET(Engine!$B$7,CW$6,4))/SQRT('R^2'!CW27))*ForceMag!CW27),0)</f>
        <v>-5.5562892886010999E-8</v>
      </c>
      <c r="CX27" s="24">
        <f ca="1">IFERROR((((OFFSET(Engine!$B$7,$B27,4)-OFFSET(Engine!$B$7,CX$6,4))/SQRT('R^2'!CX27))*ForceMag!CX27),0)</f>
        <v>6.7444535738508562E-10</v>
      </c>
    </row>
    <row r="28" spans="2:102" x14ac:dyDescent="0.25">
      <c r="B28" s="2">
        <v>22</v>
      </c>
      <c r="C28" s="24">
        <f ca="1">IFERROR((((OFFSET(Engine!$B$7,$B28,4)-OFFSET(Engine!$B$7,C$6,4))/SQRT('R^2'!C28))*ForceMag!C28),0)</f>
        <v>2.6794612595283776E-5</v>
      </c>
      <c r="D28" s="24">
        <f ca="1">IFERROR((((OFFSET(Engine!$B$7,$B28,4)-OFFSET(Engine!$B$7,D$6,4))/SQRT('R^2'!D28))*ForceMag!D28),0)</f>
        <v>1.4514020714907862E-7</v>
      </c>
      <c r="E28" s="24">
        <f ca="1">IFERROR((((OFFSET(Engine!$B$7,$B28,4)-OFFSET(Engine!$B$7,E$6,4))/SQRT('R^2'!E28))*ForceMag!E28),0)</f>
        <v>-1.7322547669554363E-9</v>
      </c>
      <c r="F28" s="24">
        <f ca="1">IFERROR((((OFFSET(Engine!$B$7,$B28,4)-OFFSET(Engine!$B$7,F$6,4))/SQRT('R^2'!F28))*ForceMag!F28),0)</f>
        <v>-2.6743883476302357E-9</v>
      </c>
      <c r="G28" s="24">
        <f ca="1">IFERROR((((OFFSET(Engine!$B$7,$B28,4)-OFFSET(Engine!$B$7,G$6,4))/SQRT('R^2'!G28))*ForceMag!G28),0)</f>
        <v>-2.3639733975890034E-7</v>
      </c>
      <c r="H28" s="24">
        <f ca="1">IFERROR((((OFFSET(Engine!$B$7,$B28,4)-OFFSET(Engine!$B$7,H$6,4))/SQRT('R^2'!H28))*ForceMag!H28),0)</f>
        <v>2.687321957373545E-10</v>
      </c>
      <c r="I28" s="24">
        <f ca="1">IFERROR((((OFFSET(Engine!$B$7,$B28,4)-OFFSET(Engine!$B$7,I$6,4))/SQRT('R^2'!I28))*ForceMag!I28),0)</f>
        <v>6.1440972352948221E-6</v>
      </c>
      <c r="J28" s="24">
        <f ca="1">IFERROR((((OFFSET(Engine!$B$7,$B28,4)-OFFSET(Engine!$B$7,J$6,4))/SQRT('R^2'!J28))*ForceMag!J28),0)</f>
        <v>1.251469461528154E-8</v>
      </c>
      <c r="K28" s="24">
        <f ca="1">IFERROR((((OFFSET(Engine!$B$7,$B28,4)-OFFSET(Engine!$B$7,K$6,4))/SQRT('R^2'!K28))*ForceMag!K28),0)</f>
        <v>5.9465944184865497E-8</v>
      </c>
      <c r="L28" s="24">
        <f ca="1">IFERROR((((OFFSET(Engine!$B$7,$B28,4)-OFFSET(Engine!$B$7,L$6,4))/SQRT('R^2'!L28))*ForceMag!L28),0)</f>
        <v>2.5699450705658219E-7</v>
      </c>
      <c r="M28" s="24">
        <f ca="1">IFERROR((((OFFSET(Engine!$B$7,$B28,4)-OFFSET(Engine!$B$7,M$6,4))/SQRT('R^2'!M28))*ForceMag!M28),0)</f>
        <v>1.0799001201736722E-8</v>
      </c>
      <c r="N28" s="24">
        <f ca="1">IFERROR((((OFFSET(Engine!$B$7,$B28,4)-OFFSET(Engine!$B$7,N$6,4))/SQRT('R^2'!N28))*ForceMag!N28),0)</f>
        <v>4.9706519168804314E-11</v>
      </c>
      <c r="O28" s="24">
        <f ca="1">IFERROR((((OFFSET(Engine!$B$7,$B28,4)-OFFSET(Engine!$B$7,O$6,4))/SQRT('R^2'!O28))*ForceMag!O28),0)</f>
        <v>-7.0927364522081491E-10</v>
      </c>
      <c r="P28" s="24">
        <f ca="1">IFERROR((((OFFSET(Engine!$B$7,$B28,4)-OFFSET(Engine!$B$7,P$6,4))/SQRT('R^2'!P28))*ForceMag!P28),0)</f>
        <v>1.0521945423019494E-7</v>
      </c>
      <c r="Q28" s="24">
        <f ca="1">IFERROR((((OFFSET(Engine!$B$7,$B28,4)-OFFSET(Engine!$B$7,Q$6,4))/SQRT('R^2'!Q28))*ForceMag!Q28),0)</f>
        <v>6.1942035951966639E-8</v>
      </c>
      <c r="R28" s="24">
        <f ca="1">IFERROR((((OFFSET(Engine!$B$7,$B28,4)-OFFSET(Engine!$B$7,R$6,4))/SQRT('R^2'!R28))*ForceMag!R28),0)</f>
        <v>3.3511705448141092E-7</v>
      </c>
      <c r="S28" s="24">
        <f ca="1">IFERROR((((OFFSET(Engine!$B$7,$B28,4)-OFFSET(Engine!$B$7,S$6,4))/SQRT('R^2'!S28))*ForceMag!S28),0)</f>
        <v>-4.8136068889487567E-9</v>
      </c>
      <c r="T28" s="24">
        <f ca="1">IFERROR((((OFFSET(Engine!$B$7,$B28,4)-OFFSET(Engine!$B$7,T$6,4))/SQRT('R^2'!T28))*ForceMag!T28),0)</f>
        <v>-8.2522133183833459E-11</v>
      </c>
      <c r="U28" s="24">
        <f ca="1">IFERROR((((OFFSET(Engine!$B$7,$B28,4)-OFFSET(Engine!$B$7,U$6,4))/SQRT('R^2'!U28))*ForceMag!U28),0)</f>
        <v>7.8399663802597204E-9</v>
      </c>
      <c r="V28" s="24">
        <f ca="1">IFERROR((((OFFSET(Engine!$B$7,$B28,4)-OFFSET(Engine!$B$7,V$6,4))/SQRT('R^2'!V28))*ForceMag!V28),0)</f>
        <v>-2.7220171687946379E-10</v>
      </c>
      <c r="W28" s="24">
        <f ca="1">IFERROR((((OFFSET(Engine!$B$7,$B28,4)-OFFSET(Engine!$B$7,W$6,4))/SQRT('R^2'!W28))*ForceMag!W28),0)</f>
        <v>7.5841924985057329E-7</v>
      </c>
      <c r="X28" s="24">
        <f ca="1">IFERROR((((OFFSET(Engine!$B$7,$B28,4)-OFFSET(Engine!$B$7,X$6,4))/SQRT('R^2'!X28))*ForceMag!X28),0)</f>
        <v>0</v>
      </c>
      <c r="Y28" s="24">
        <f ca="1">IFERROR((((OFFSET(Engine!$B$7,$B28,4)-OFFSET(Engine!$B$7,Y$6,4))/SQRT('R^2'!Y28))*ForceMag!Y28),0)</f>
        <v>1.9526333614207714E-7</v>
      </c>
      <c r="Z28" s="24">
        <f ca="1">IFERROR((((OFFSET(Engine!$B$7,$B28,4)-OFFSET(Engine!$B$7,Z$6,4))/SQRT('R^2'!Z28))*ForceMag!Z28),0)</f>
        <v>-7.1012385351419926E-5</v>
      </c>
      <c r="AA28" s="24">
        <f ca="1">IFERROR((((OFFSET(Engine!$B$7,$B28,4)-OFFSET(Engine!$B$7,AA$6,4))/SQRT('R^2'!AA28))*ForceMag!AA28),0)</f>
        <v>-1.8123422386133844E-5</v>
      </c>
      <c r="AB28" s="24">
        <f ca="1">IFERROR((((OFFSET(Engine!$B$7,$B28,4)-OFFSET(Engine!$B$7,AB$6,4))/SQRT('R^2'!AB28))*ForceMag!AB28),0)</f>
        <v>5.6240369989114937E-7</v>
      </c>
      <c r="AC28" s="24">
        <f ca="1">IFERROR((((OFFSET(Engine!$B$7,$B28,4)-OFFSET(Engine!$B$7,AC$6,4))/SQRT('R^2'!AC28))*ForceMag!AC28),0)</f>
        <v>2.1669421512818021E-7</v>
      </c>
      <c r="AD28" s="24">
        <f ca="1">IFERROR((((OFFSET(Engine!$B$7,$B28,4)-OFFSET(Engine!$B$7,AD$6,4))/SQRT('R^2'!AD28))*ForceMag!AD28),0)</f>
        <v>1.5086277049359328E-9</v>
      </c>
      <c r="AE28" s="24">
        <f ca="1">IFERROR((((OFFSET(Engine!$B$7,$B28,4)-OFFSET(Engine!$B$7,AE$6,4))/SQRT('R^2'!AE28))*ForceMag!AE28),0)</f>
        <v>-1.2040615023442343E-8</v>
      </c>
      <c r="AF28" s="24">
        <f ca="1">IFERROR((((OFFSET(Engine!$B$7,$B28,4)-OFFSET(Engine!$B$7,AF$6,4))/SQRT('R^2'!AF28))*ForceMag!AF28),0)</f>
        <v>2.0018151333653539E-7</v>
      </c>
      <c r="AG28" s="24">
        <f ca="1">IFERROR((((OFFSET(Engine!$B$7,$B28,4)-OFFSET(Engine!$B$7,AG$6,4))/SQRT('R^2'!AG28))*ForceMag!AG28),0)</f>
        <v>3.9252331705037028E-8</v>
      </c>
      <c r="AH28" s="24">
        <f ca="1">IFERROR((((OFFSET(Engine!$B$7,$B28,4)-OFFSET(Engine!$B$7,AH$6,4))/SQRT('R^2'!AH28))*ForceMag!AH28),0)</f>
        <v>-2.4912559397346353E-7</v>
      </c>
      <c r="AI28" s="24">
        <f ca="1">IFERROR((((OFFSET(Engine!$B$7,$B28,4)-OFFSET(Engine!$B$7,AI$6,4))/SQRT('R^2'!AI28))*ForceMag!AI28),0)</f>
        <v>2.9853272538586882E-8</v>
      </c>
      <c r="AJ28" s="24">
        <f ca="1">IFERROR((((OFFSET(Engine!$B$7,$B28,4)-OFFSET(Engine!$B$7,AJ$6,4))/SQRT('R^2'!AJ28))*ForceMag!AJ28),0)</f>
        <v>6.4687591747581845E-8</v>
      </c>
      <c r="AK28" s="24">
        <f ca="1">IFERROR((((OFFSET(Engine!$B$7,$B28,4)-OFFSET(Engine!$B$7,AK$6,4))/SQRT('R^2'!AK28))*ForceMag!AK28),0)</f>
        <v>-4.8399943762890913E-8</v>
      </c>
      <c r="AL28" s="24">
        <f ca="1">IFERROR((((OFFSET(Engine!$B$7,$B28,4)-OFFSET(Engine!$B$7,AL$6,4))/SQRT('R^2'!AL28))*ForceMag!AL28),0)</f>
        <v>-6.9788268773127157E-5</v>
      </c>
      <c r="AM28" s="24">
        <f ca="1">IFERROR((((OFFSET(Engine!$B$7,$B28,4)-OFFSET(Engine!$B$7,AM$6,4))/SQRT('R^2'!AM28))*ForceMag!AM28),0)</f>
        <v>-1.3585500342748327E-7</v>
      </c>
      <c r="AN28" s="24">
        <f ca="1">IFERROR((((OFFSET(Engine!$B$7,$B28,4)-OFFSET(Engine!$B$7,AN$6,4))/SQRT('R^2'!AN28))*ForceMag!AN28),0)</f>
        <v>4.2189401461302581E-8</v>
      </c>
      <c r="AO28" s="24">
        <f ca="1">IFERROR((((OFFSET(Engine!$B$7,$B28,4)-OFFSET(Engine!$B$7,AO$6,4))/SQRT('R^2'!AO28))*ForceMag!AO28),0)</f>
        <v>4.6601558692142878E-10</v>
      </c>
      <c r="AP28" s="24">
        <f ca="1">IFERROR((((OFFSET(Engine!$B$7,$B28,4)-OFFSET(Engine!$B$7,AP$6,4))/SQRT('R^2'!AP28))*ForceMag!AP28),0)</f>
        <v>-1.0694673640917765E-7</v>
      </c>
      <c r="AQ28" s="24">
        <f ca="1">IFERROR((((OFFSET(Engine!$B$7,$B28,4)-OFFSET(Engine!$B$7,AQ$6,4))/SQRT('R^2'!AQ28))*ForceMag!AQ28),0)</f>
        <v>-2.8605010659636229E-7</v>
      </c>
      <c r="AR28" s="24">
        <f ca="1">IFERROR((((OFFSET(Engine!$B$7,$B28,4)-OFFSET(Engine!$B$7,AR$6,4))/SQRT('R^2'!AR28))*ForceMag!AR28),0)</f>
        <v>5.5036052098382322E-8</v>
      </c>
      <c r="AS28" s="24">
        <f ca="1">IFERROR((((OFFSET(Engine!$B$7,$B28,4)-OFFSET(Engine!$B$7,AS$6,4))/SQRT('R^2'!AS28))*ForceMag!AS28),0)</f>
        <v>1.0243029274715783E-8</v>
      </c>
      <c r="AT28" s="24">
        <f ca="1">IFERROR((((OFFSET(Engine!$B$7,$B28,4)-OFFSET(Engine!$B$7,AT$6,4))/SQRT('R^2'!AT28))*ForceMag!AT28),0)</f>
        <v>9.4328672736796988E-10</v>
      </c>
      <c r="AU28" s="24">
        <f ca="1">IFERROR((((OFFSET(Engine!$B$7,$B28,4)-OFFSET(Engine!$B$7,AU$6,4))/SQRT('R^2'!AU28))*ForceMag!AU28),0)</f>
        <v>1.06898247524989E-7</v>
      </c>
      <c r="AV28" s="24">
        <f ca="1">IFERROR((((OFFSET(Engine!$B$7,$B28,4)-OFFSET(Engine!$B$7,AV$6,4))/SQRT('R^2'!AV28))*ForceMag!AV28),0)</f>
        <v>1.1278368588008983E-7</v>
      </c>
      <c r="AW28" s="24">
        <f ca="1">IFERROR((((OFFSET(Engine!$B$7,$B28,4)-OFFSET(Engine!$B$7,AW$6,4))/SQRT('R^2'!AW28))*ForceMag!AW28),0)</f>
        <v>-6.4643059142899654E-8</v>
      </c>
      <c r="AX28" s="24">
        <f ca="1">IFERROR((((OFFSET(Engine!$B$7,$B28,4)-OFFSET(Engine!$B$7,AX$6,4))/SQRT('R^2'!AX28))*ForceMag!AX28),0)</f>
        <v>-5.798733605236441E-9</v>
      </c>
      <c r="AY28" s="24">
        <f ca="1">IFERROR((((OFFSET(Engine!$B$7,$B28,4)-OFFSET(Engine!$B$7,AY$6,4))/SQRT('R^2'!AY28))*ForceMag!AY28),0)</f>
        <v>-8.5928979207749864E-7</v>
      </c>
      <c r="AZ28" s="24">
        <f ca="1">IFERROR((((OFFSET(Engine!$B$7,$B28,4)-OFFSET(Engine!$B$7,AZ$6,4))/SQRT('R^2'!AZ28))*ForceMag!AZ28),0)</f>
        <v>4.9677855940035273E-16</v>
      </c>
      <c r="BA28" s="24">
        <f ca="1">IFERROR((((OFFSET(Engine!$B$7,$B28,4)-OFFSET(Engine!$B$7,BA$6,4))/SQRT('R^2'!BA28))*ForceMag!BA28),0)</f>
        <v>-4.7501136473176371E-9</v>
      </c>
      <c r="BB28" s="24">
        <f ca="1">IFERROR((((OFFSET(Engine!$B$7,$B28,4)-OFFSET(Engine!$B$7,BB$6,4))/SQRT('R^2'!BB28))*ForceMag!BB28),0)</f>
        <v>-3.8635739415795947E-7</v>
      </c>
      <c r="BC28" s="24">
        <f ca="1">IFERROR((((OFFSET(Engine!$B$7,$B28,4)-OFFSET(Engine!$B$7,BC$6,4))/SQRT('R^2'!BC28))*ForceMag!BC28),0)</f>
        <v>1.5315860244318266E-7</v>
      </c>
      <c r="BD28" s="24">
        <f ca="1">IFERROR((((OFFSET(Engine!$B$7,$B28,4)-OFFSET(Engine!$B$7,BD$6,4))/SQRT('R^2'!BD28))*ForceMag!BD28),0)</f>
        <v>8.5027948955103852E-8</v>
      </c>
      <c r="BE28" s="24">
        <f ca="1">IFERROR((((OFFSET(Engine!$B$7,$B28,4)-OFFSET(Engine!$B$7,BE$6,4))/SQRT('R^2'!BE28))*ForceMag!BE28),0)</f>
        <v>-1.9146073875907271E-11</v>
      </c>
      <c r="BF28" s="24">
        <f ca="1">IFERROR((((OFFSET(Engine!$B$7,$B28,4)-OFFSET(Engine!$B$7,BF$6,4))/SQRT('R^2'!BF28))*ForceMag!BF28),0)</f>
        <v>2.6295493979186053E-7</v>
      </c>
      <c r="BG28" s="24">
        <f ca="1">IFERROR((((OFFSET(Engine!$B$7,$B28,4)-OFFSET(Engine!$B$7,BG$6,4))/SQRT('R^2'!BG28))*ForceMag!BG28),0)</f>
        <v>5.0956537462609602E-9</v>
      </c>
      <c r="BH28" s="24">
        <f ca="1">IFERROR((((OFFSET(Engine!$B$7,$B28,4)-OFFSET(Engine!$B$7,BH$6,4))/SQRT('R^2'!BH28))*ForceMag!BH28),0)</f>
        <v>-1.7714117337512067E-8</v>
      </c>
      <c r="BI28" s="24">
        <f ca="1">IFERROR((((OFFSET(Engine!$B$7,$B28,4)-OFFSET(Engine!$B$7,BI$6,4))/SQRT('R^2'!BI28))*ForceMag!BI28),0)</f>
        <v>1.3560866991786061E-8</v>
      </c>
      <c r="BJ28" s="24">
        <f ca="1">IFERROR((((OFFSET(Engine!$B$7,$B28,4)-OFFSET(Engine!$B$7,BJ$6,4))/SQRT('R^2'!BJ28))*ForceMag!BJ28),0)</f>
        <v>6.0320169677528588E-7</v>
      </c>
      <c r="BK28" s="24">
        <f ca="1">IFERROR((((OFFSET(Engine!$B$7,$B28,4)-OFFSET(Engine!$B$7,BK$6,4))/SQRT('R^2'!BK28))*ForceMag!BK28),0)</f>
        <v>1.8857886447966885E-7</v>
      </c>
      <c r="BL28" s="24">
        <f ca="1">IFERROR((((OFFSET(Engine!$B$7,$B28,4)-OFFSET(Engine!$B$7,BL$6,4))/SQRT('R^2'!BL28))*ForceMag!BL28),0)</f>
        <v>-4.1216515623215314E-11</v>
      </c>
      <c r="BM28" s="24">
        <f ca="1">IFERROR((((OFFSET(Engine!$B$7,$B28,4)-OFFSET(Engine!$B$7,BM$6,4))/SQRT('R^2'!BM28))*ForceMag!BM28),0)</f>
        <v>-1.5497941143109423E-9</v>
      </c>
      <c r="BN28" s="24">
        <f ca="1">IFERROR((((OFFSET(Engine!$B$7,$B28,4)-OFFSET(Engine!$B$7,BN$6,4))/SQRT('R^2'!BN28))*ForceMag!BN28),0)</f>
        <v>-5.834904173704178E-9</v>
      </c>
      <c r="BO28" s="24">
        <f ca="1">IFERROR((((OFFSET(Engine!$B$7,$B28,4)-OFFSET(Engine!$B$7,BO$6,4))/SQRT('R^2'!BO28))*ForceMag!BO28),0)</f>
        <v>5.350406196858533E-9</v>
      </c>
      <c r="BP28" s="24">
        <f ca="1">IFERROR((((OFFSET(Engine!$B$7,$B28,4)-OFFSET(Engine!$B$7,BP$6,4))/SQRT('R^2'!BP28))*ForceMag!BP28),0)</f>
        <v>1.0343077123790189E-8</v>
      </c>
      <c r="BQ28" s="24">
        <f ca="1">IFERROR((((OFFSET(Engine!$B$7,$B28,4)-OFFSET(Engine!$B$7,BQ$6,4))/SQRT('R^2'!BQ28))*ForceMag!BQ28),0)</f>
        <v>1.1553925799885053E-8</v>
      </c>
      <c r="BR28" s="24">
        <f ca="1">IFERROR((((OFFSET(Engine!$B$7,$B28,4)-OFFSET(Engine!$B$7,BR$6,4))/SQRT('R^2'!BR28))*ForceMag!BR28),0)</f>
        <v>-5.067057703249928E-7</v>
      </c>
      <c r="BS28" s="24">
        <f ca="1">IFERROR((((OFFSET(Engine!$B$7,$B28,4)-OFFSET(Engine!$B$7,BS$6,4))/SQRT('R^2'!BS28))*ForceMag!BS28),0)</f>
        <v>5.9948412950134955E-9</v>
      </c>
      <c r="BT28" s="24">
        <f ca="1">IFERROR((((OFFSET(Engine!$B$7,$B28,4)-OFFSET(Engine!$B$7,BT$6,4))/SQRT('R^2'!BT28))*ForceMag!BT28),0)</f>
        <v>3.7800340758753185E-7</v>
      </c>
      <c r="BU28" s="24">
        <f ca="1">IFERROR((((OFFSET(Engine!$B$7,$B28,4)-OFFSET(Engine!$B$7,BU$6,4))/SQRT('R^2'!BU28))*ForceMag!BU28),0)</f>
        <v>1.8744614963503019E-9</v>
      </c>
      <c r="BV28" s="24">
        <f ca="1">IFERROR((((OFFSET(Engine!$B$7,$B28,4)-OFFSET(Engine!$B$7,BV$6,4))/SQRT('R^2'!BV28))*ForceMag!BV28),0)</f>
        <v>1.5679966666509586E-7</v>
      </c>
      <c r="BW28" s="24">
        <f ca="1">IFERROR((((OFFSET(Engine!$B$7,$B28,4)-OFFSET(Engine!$B$7,BW$6,4))/SQRT('R^2'!BW28))*ForceMag!BW28),0)</f>
        <v>2.1810797507584822E-8</v>
      </c>
      <c r="BX28" s="24">
        <f ca="1">IFERROR((((OFFSET(Engine!$B$7,$B28,4)-OFFSET(Engine!$B$7,BX$6,4))/SQRT('R^2'!BX28))*ForceMag!BX28),0)</f>
        <v>4.2392636430899118E-8</v>
      </c>
      <c r="BY28" s="24">
        <f ca="1">IFERROR((((OFFSET(Engine!$B$7,$B28,4)-OFFSET(Engine!$B$7,BY$6,4))/SQRT('R^2'!BY28))*ForceMag!BY28),0)</f>
        <v>2.575260344549029E-8</v>
      </c>
      <c r="BZ28" s="24">
        <f ca="1">IFERROR((((OFFSET(Engine!$B$7,$B28,4)-OFFSET(Engine!$B$7,BZ$6,4))/SQRT('R^2'!BZ28))*ForceMag!BZ28),0)</f>
        <v>6.8963270638119133E-8</v>
      </c>
      <c r="CA28" s="24">
        <f ca="1">IFERROR((((OFFSET(Engine!$B$7,$B28,4)-OFFSET(Engine!$B$7,CA$6,4))/SQRT('R^2'!CA28))*ForceMag!CA28),0)</f>
        <v>-3.8418069539296778E-8</v>
      </c>
      <c r="CB28" s="24">
        <f ca="1">IFERROR((((OFFSET(Engine!$B$7,$B28,4)-OFFSET(Engine!$B$7,CB$6,4))/SQRT('R^2'!CB28))*ForceMag!CB28),0)</f>
        <v>2.1300715779187582E-8</v>
      </c>
      <c r="CC28" s="24">
        <f ca="1">IFERROR((((OFFSET(Engine!$B$7,$B28,4)-OFFSET(Engine!$B$7,CC$6,4))/SQRT('R^2'!CC28))*ForceMag!CC28),0)</f>
        <v>1.1240316213075243E-9</v>
      </c>
      <c r="CD28" s="24">
        <f ca="1">IFERROR((((OFFSET(Engine!$B$7,$B28,4)-OFFSET(Engine!$B$7,CD$6,4))/SQRT('R^2'!CD28))*ForceMag!CD28),0)</f>
        <v>6.1062225617310032E-8</v>
      </c>
      <c r="CE28" s="24">
        <f ca="1">IFERROR((((OFFSET(Engine!$B$7,$B28,4)-OFFSET(Engine!$B$7,CE$6,4))/SQRT('R^2'!CE28))*ForceMag!CE28),0)</f>
        <v>-1.1956585171682251E-7</v>
      </c>
      <c r="CF28" s="24">
        <f ca="1">IFERROR((((OFFSET(Engine!$B$7,$B28,4)-OFFSET(Engine!$B$7,CF$6,4))/SQRT('R^2'!CF28))*ForceMag!CF28),0)</f>
        <v>2.7903422281778812E-7</v>
      </c>
      <c r="CG28" s="24">
        <f ca="1">IFERROR((((OFFSET(Engine!$B$7,$B28,4)-OFFSET(Engine!$B$7,CG$6,4))/SQRT('R^2'!CG28))*ForceMag!CG28),0)</f>
        <v>6.3254737120239958E-8</v>
      </c>
      <c r="CH28" s="24">
        <f ca="1">IFERROR((((OFFSET(Engine!$B$7,$B28,4)-OFFSET(Engine!$B$7,CH$6,4))/SQRT('R^2'!CH28))*ForceMag!CH28),0)</f>
        <v>-3.945712861616369E-8</v>
      </c>
      <c r="CI28" s="24">
        <f ca="1">IFERROR((((OFFSET(Engine!$B$7,$B28,4)-OFFSET(Engine!$B$7,CI$6,4))/SQRT('R^2'!CI28))*ForceMag!CI28),0)</f>
        <v>4.1347812430236496E-8</v>
      </c>
      <c r="CJ28" s="24">
        <f ca="1">IFERROR((((OFFSET(Engine!$B$7,$B28,4)-OFFSET(Engine!$B$7,CJ$6,4))/SQRT('R^2'!CJ28))*ForceMag!CJ28),0)</f>
        <v>1.1370863474183791E-7</v>
      </c>
      <c r="CK28" s="24">
        <f ca="1">IFERROR((((OFFSET(Engine!$B$7,$B28,4)-OFFSET(Engine!$B$7,CK$6,4))/SQRT('R^2'!CK28))*ForceMag!CK28),0)</f>
        <v>-3.8586628429707425E-9</v>
      </c>
      <c r="CL28" s="24">
        <f ca="1">IFERROR((((OFFSET(Engine!$B$7,$B28,4)-OFFSET(Engine!$B$7,CL$6,4))/SQRT('R^2'!CL28))*ForceMag!CL28),0)</f>
        <v>1.2536447484159939E-8</v>
      </c>
      <c r="CM28" s="24">
        <f ca="1">IFERROR((((OFFSET(Engine!$B$7,$B28,4)-OFFSET(Engine!$B$7,CM$6,4))/SQRT('R^2'!CM28))*ForceMag!CM28),0)</f>
        <v>6.4318422769543491E-8</v>
      </c>
      <c r="CN28" s="24">
        <f ca="1">IFERROR((((OFFSET(Engine!$B$7,$B28,4)-OFFSET(Engine!$B$7,CN$6,4))/SQRT('R^2'!CN28))*ForceMag!CN28),0)</f>
        <v>5.1369552802440996E-8</v>
      </c>
      <c r="CO28" s="24">
        <f ca="1">IFERROR((((OFFSET(Engine!$B$7,$B28,4)-OFFSET(Engine!$B$7,CO$6,4))/SQRT('R^2'!CO28))*ForceMag!CO28),0)</f>
        <v>0</v>
      </c>
      <c r="CP28" s="24">
        <f ca="1">IFERROR((((OFFSET(Engine!$B$7,$B28,4)-OFFSET(Engine!$B$7,CP$6,4))/SQRT('R^2'!CP28))*ForceMag!CP28),0)</f>
        <v>5.4400089145756021E-9</v>
      </c>
      <c r="CQ28" s="24">
        <f ca="1">IFERROR((((OFFSET(Engine!$B$7,$B28,4)-OFFSET(Engine!$B$7,CQ$6,4))/SQRT('R^2'!CQ28))*ForceMag!CQ28),0)</f>
        <v>3.0516880724508219E-7</v>
      </c>
      <c r="CR28" s="24">
        <f ca="1">IFERROR((((OFFSET(Engine!$B$7,$B28,4)-OFFSET(Engine!$B$7,CR$6,4))/SQRT('R^2'!CR28))*ForceMag!CR28),0)</f>
        <v>4.6335103414761151E-8</v>
      </c>
      <c r="CS28" s="24">
        <f ca="1">IFERROR((((OFFSET(Engine!$B$7,$B28,4)-OFFSET(Engine!$B$7,CS$6,4))/SQRT('R^2'!CS28))*ForceMag!CS28),0)</f>
        <v>6.6161711205116885E-10</v>
      </c>
      <c r="CT28" s="24">
        <f ca="1">IFERROR((((OFFSET(Engine!$B$7,$B28,4)-OFFSET(Engine!$B$7,CT$6,4))/SQRT('R^2'!CT28))*ForceMag!CT28),0)</f>
        <v>1.7351629340093162E-7</v>
      </c>
      <c r="CU28" s="24">
        <f ca="1">IFERROR((((OFFSET(Engine!$B$7,$B28,4)-OFFSET(Engine!$B$7,CU$6,4))/SQRT('R^2'!CU28))*ForceMag!CU28),0)</f>
        <v>6.1002040640654712E-8</v>
      </c>
      <c r="CV28" s="24">
        <f ca="1">IFERROR((((OFFSET(Engine!$B$7,$B28,4)-OFFSET(Engine!$B$7,CV$6,4))/SQRT('R^2'!CV28))*ForceMag!CV28),0)</f>
        <v>1.8965227861505548E-8</v>
      </c>
      <c r="CW28" s="24">
        <f ca="1">IFERROR((((OFFSET(Engine!$B$7,$B28,4)-OFFSET(Engine!$B$7,CW$6,4))/SQRT('R^2'!CW28))*ForceMag!CW28),0)</f>
        <v>-1.1428474474204233E-8</v>
      </c>
      <c r="CX28" s="24">
        <f ca="1">IFERROR((((OFFSET(Engine!$B$7,$B28,4)-OFFSET(Engine!$B$7,CX$6,4))/SQRT('R^2'!CX28))*ForceMag!CX28),0)</f>
        <v>2.70426369764777E-10</v>
      </c>
    </row>
    <row r="29" spans="2:102" x14ac:dyDescent="0.25">
      <c r="B29" s="2">
        <v>23</v>
      </c>
      <c r="C29" s="24">
        <f ca="1">IFERROR((((OFFSET(Engine!$B$7,$B29,4)-OFFSET(Engine!$B$7,C$6,4))/SQRT('R^2'!C29))*ForceMag!C29),0)</f>
        <v>-8.1043787986094659E-5</v>
      </c>
      <c r="D29" s="24">
        <f ca="1">IFERROR((((OFFSET(Engine!$B$7,$B29,4)-OFFSET(Engine!$B$7,D$6,4))/SQRT('R^2'!D29))*ForceMag!D29),0)</f>
        <v>4.9635598852358604E-7</v>
      </c>
      <c r="E29" s="24">
        <f ca="1">IFERROR((((OFFSET(Engine!$B$7,$B29,4)-OFFSET(Engine!$B$7,E$6,4))/SQRT('R^2'!E29))*ForceMag!E29),0)</f>
        <v>-8.6593394486760729E-10</v>
      </c>
      <c r="F29" s="24">
        <f ca="1">IFERROR((((OFFSET(Engine!$B$7,$B29,4)-OFFSET(Engine!$B$7,F$6,4))/SQRT('R^2'!F29))*ForceMag!F29),0)</f>
        <v>-5.1283501241377395E-9</v>
      </c>
      <c r="G29" s="24">
        <f ca="1">IFERROR((((OFFSET(Engine!$B$7,$B29,4)-OFFSET(Engine!$B$7,G$6,4))/SQRT('R^2'!G29))*ForceMag!G29),0)</f>
        <v>-5.9769949661635886E-7</v>
      </c>
      <c r="H29" s="24">
        <f ca="1">IFERROR((((OFFSET(Engine!$B$7,$B29,4)-OFFSET(Engine!$B$7,H$6,4))/SQRT('R^2'!H29))*ForceMag!H29),0)</f>
        <v>1.9671803709087509E-10</v>
      </c>
      <c r="I29" s="24">
        <f ca="1">IFERROR((((OFFSET(Engine!$B$7,$B29,4)-OFFSET(Engine!$B$7,I$6,4))/SQRT('R^2'!I29))*ForceMag!I29),0)</f>
        <v>-1.9130598542967747E-6</v>
      </c>
      <c r="J29" s="24">
        <f ca="1">IFERROR((((OFFSET(Engine!$B$7,$B29,4)-OFFSET(Engine!$B$7,J$6,4))/SQRT('R^2'!J29))*ForceMag!J29),0)</f>
        <v>-4.4339131114157631E-8</v>
      </c>
      <c r="K29" s="24">
        <f ca="1">IFERROR((((OFFSET(Engine!$B$7,$B29,4)-OFFSET(Engine!$B$7,K$6,4))/SQRT('R^2'!K29))*ForceMag!K29),0)</f>
        <v>-8.4561991863973351E-10</v>
      </c>
      <c r="L29" s="24">
        <f ca="1">IFERROR((((OFFSET(Engine!$B$7,$B29,4)-OFFSET(Engine!$B$7,L$6,4))/SQRT('R^2'!L29))*ForceMag!L29),0)</f>
        <v>-1.768909834810764E-7</v>
      </c>
      <c r="M29" s="24">
        <f ca="1">IFERROR((((OFFSET(Engine!$B$7,$B29,4)-OFFSET(Engine!$B$7,M$6,4))/SQRT('R^2'!M29))*ForceMag!M29),0)</f>
        <v>8.2216317177317339E-9</v>
      </c>
      <c r="N29" s="24">
        <f ca="1">IFERROR((((OFFSET(Engine!$B$7,$B29,4)-OFFSET(Engine!$B$7,N$6,4))/SQRT('R^2'!N29))*ForceMag!N29),0)</f>
        <v>8.6444523169481717E-13</v>
      </c>
      <c r="O29" s="24">
        <f ca="1">IFERROR((((OFFSET(Engine!$B$7,$B29,4)-OFFSET(Engine!$B$7,O$6,4))/SQRT('R^2'!O29))*ForceMag!O29),0)</f>
        <v>-1.6735012453573754E-9</v>
      </c>
      <c r="P29" s="24">
        <f ca="1">IFERROR((((OFFSET(Engine!$B$7,$B29,4)-OFFSET(Engine!$B$7,P$6,4))/SQRT('R^2'!P29))*ForceMag!P29),0)</f>
        <v>1.052900857527033E-7</v>
      </c>
      <c r="Q29" s="24">
        <f ca="1">IFERROR((((OFFSET(Engine!$B$7,$B29,4)-OFFSET(Engine!$B$7,Q$6,4))/SQRT('R^2'!Q29))*ForceMag!Q29),0)</f>
        <v>-1.3833389909003725E-7</v>
      </c>
      <c r="R29" s="24">
        <f ca="1">IFERROR((((OFFSET(Engine!$B$7,$B29,4)-OFFSET(Engine!$B$7,R$6,4))/SQRT('R^2'!R29))*ForceMag!R29),0)</f>
        <v>6.2260677271297146E-8</v>
      </c>
      <c r="S29" s="24">
        <f ca="1">IFERROR((((OFFSET(Engine!$B$7,$B29,4)-OFFSET(Engine!$B$7,S$6,4))/SQRT('R^2'!S29))*ForceMag!S29),0)</f>
        <v>-6.3729053756094289E-9</v>
      </c>
      <c r="T29" s="24">
        <f ca="1">IFERROR((((OFFSET(Engine!$B$7,$B29,4)-OFFSET(Engine!$B$7,T$6,4))/SQRT('R^2'!T29))*ForceMag!T29),0)</f>
        <v>-7.3870147647548952E-10</v>
      </c>
      <c r="U29" s="24">
        <f ca="1">IFERROR((((OFFSET(Engine!$B$7,$B29,4)-OFFSET(Engine!$B$7,U$6,4))/SQRT('R^2'!U29))*ForceMag!U29),0)</f>
        <v>-1.1965723955329581E-8</v>
      </c>
      <c r="V29" s="24">
        <f ca="1">IFERROR((((OFFSET(Engine!$B$7,$B29,4)-OFFSET(Engine!$B$7,V$6,4))/SQRT('R^2'!V29))*ForceMag!V29),0)</f>
        <v>-1.3330895695779075E-10</v>
      </c>
      <c r="W29" s="24">
        <f ca="1">IFERROR((((OFFSET(Engine!$B$7,$B29,4)-OFFSET(Engine!$B$7,W$6,4))/SQRT('R^2'!W29))*ForceMag!W29),0)</f>
        <v>-4.8764025834715913E-7</v>
      </c>
      <c r="X29" s="24">
        <f ca="1">IFERROR((((OFFSET(Engine!$B$7,$B29,4)-OFFSET(Engine!$B$7,X$6,4))/SQRT('R^2'!X29))*ForceMag!X29),0)</f>
        <v>-1.9526333614207714E-7</v>
      </c>
      <c r="Y29" s="24">
        <f ca="1">IFERROR((((OFFSET(Engine!$B$7,$B29,4)-OFFSET(Engine!$B$7,Y$6,4))/SQRT('R^2'!Y29))*ForceMag!Y29),0)</f>
        <v>0</v>
      </c>
      <c r="Z29" s="24">
        <f ca="1">IFERROR((((OFFSET(Engine!$B$7,$B29,4)-OFFSET(Engine!$B$7,Z$6,4))/SQRT('R^2'!Z29))*ForceMag!Z29),0)</f>
        <v>-1.0525993216628399E-7</v>
      </c>
      <c r="AA29" s="24">
        <f ca="1">IFERROR((((OFFSET(Engine!$B$7,$B29,4)-OFFSET(Engine!$B$7,AA$6,4))/SQRT('R^2'!AA29))*ForceMag!AA29),0)</f>
        <v>-3.2863079260037045E-7</v>
      </c>
      <c r="AB29" s="24">
        <f ca="1">IFERROR((((OFFSET(Engine!$B$7,$B29,4)-OFFSET(Engine!$B$7,AB$6,4))/SQRT('R^2'!AB29))*ForceMag!AB29),0)</f>
        <v>3.0374223142685086E-7</v>
      </c>
      <c r="AC29" s="24">
        <f ca="1">IFERROR((((OFFSET(Engine!$B$7,$B29,4)-OFFSET(Engine!$B$7,AC$6,4))/SQRT('R^2'!AC29))*ForceMag!AC29),0)</f>
        <v>-1.5790583652201027E-6</v>
      </c>
      <c r="AD29" s="24">
        <f ca="1">IFERROR((((OFFSET(Engine!$B$7,$B29,4)-OFFSET(Engine!$B$7,AD$6,4))/SQRT('R^2'!AD29))*ForceMag!AD29),0)</f>
        <v>-3.5586537255481E-8</v>
      </c>
      <c r="AE29" s="24">
        <f ca="1">IFERROR((((OFFSET(Engine!$B$7,$B29,4)-OFFSET(Engine!$B$7,AE$6,4))/SQRT('R^2'!AE29))*ForceMag!AE29),0)</f>
        <v>-5.8237130399316705E-8</v>
      </c>
      <c r="AF29" s="24">
        <f ca="1">IFERROR((((OFFSET(Engine!$B$7,$B29,4)-OFFSET(Engine!$B$7,AF$6,4))/SQRT('R^2'!AF29))*ForceMag!AF29),0)</f>
        <v>2.6172324417950736E-7</v>
      </c>
      <c r="AG29" s="24">
        <f ca="1">IFERROR((((OFFSET(Engine!$B$7,$B29,4)-OFFSET(Engine!$B$7,AG$6,4))/SQRT('R^2'!AG29))*ForceMag!AG29),0)</f>
        <v>1.293213488419183E-6</v>
      </c>
      <c r="AH29" s="24">
        <f ca="1">IFERROR((((OFFSET(Engine!$B$7,$B29,4)-OFFSET(Engine!$B$7,AH$6,4))/SQRT('R^2'!AH29))*ForceMag!AH29),0)</f>
        <v>-1.4162120253439074E-7</v>
      </c>
      <c r="AI29" s="24">
        <f ca="1">IFERROR((((OFFSET(Engine!$B$7,$B29,4)-OFFSET(Engine!$B$7,AI$6,4))/SQRT('R^2'!AI29))*ForceMag!AI29),0)</f>
        <v>7.0713392714456408E-8</v>
      </c>
      <c r="AJ29" s="24">
        <f ca="1">IFERROR((((OFFSET(Engine!$B$7,$B29,4)-OFFSET(Engine!$B$7,AJ$6,4))/SQRT('R^2'!AJ29))*ForceMag!AJ29),0)</f>
        <v>1.3407238961089654E-7</v>
      </c>
      <c r="AK29" s="24">
        <f ca="1">IFERROR((((OFFSET(Engine!$B$7,$B29,4)-OFFSET(Engine!$B$7,AK$6,4))/SQRT('R^2'!AK29))*ForceMag!AK29),0)</f>
        <v>-8.6684803475408154E-7</v>
      </c>
      <c r="AL29" s="24">
        <f ca="1">IFERROR((((OFFSET(Engine!$B$7,$B29,4)-OFFSET(Engine!$B$7,AL$6,4))/SQRT('R^2'!AL29))*ForceMag!AL29),0)</f>
        <v>-7.2540381643876576E-7</v>
      </c>
      <c r="AM29" s="24">
        <f ca="1">IFERROR((((OFFSET(Engine!$B$7,$B29,4)-OFFSET(Engine!$B$7,AM$6,4))/SQRT('R^2'!AM29))*ForceMag!AM29),0)</f>
        <v>-1.6593811031713008E-8</v>
      </c>
      <c r="AN29" s="24">
        <f ca="1">IFERROR((((OFFSET(Engine!$B$7,$B29,4)-OFFSET(Engine!$B$7,AN$6,4))/SQRT('R^2'!AN29))*ForceMag!AN29),0)</f>
        <v>2.6389893870021957E-8</v>
      </c>
      <c r="AO29" s="24">
        <f ca="1">IFERROR((((OFFSET(Engine!$B$7,$B29,4)-OFFSET(Engine!$B$7,AO$6,4))/SQRT('R^2'!AO29))*ForceMag!AO29),0)</f>
        <v>-5.8747367162205649E-11</v>
      </c>
      <c r="AP29" s="24">
        <f ca="1">IFERROR((((OFFSET(Engine!$B$7,$B29,4)-OFFSET(Engine!$B$7,AP$6,4))/SQRT('R^2'!AP29))*ForceMag!AP29),0)</f>
        <v>-5.3684330585456738E-8</v>
      </c>
      <c r="AQ29" s="24">
        <f ca="1">IFERROR((((OFFSET(Engine!$B$7,$B29,4)-OFFSET(Engine!$B$7,AQ$6,4))/SQRT('R^2'!AQ29))*ForceMag!AQ29),0)</f>
        <v>-8.3422717304759871E-8</v>
      </c>
      <c r="AR29" s="24">
        <f ca="1">IFERROR((((OFFSET(Engine!$B$7,$B29,4)-OFFSET(Engine!$B$7,AR$6,4))/SQRT('R^2'!AR29))*ForceMag!AR29),0)</f>
        <v>6.575982663305226E-8</v>
      </c>
      <c r="AS29" s="24">
        <f ca="1">IFERROR((((OFFSET(Engine!$B$7,$B29,4)-OFFSET(Engine!$B$7,AS$6,4))/SQRT('R^2'!AS29))*ForceMag!AS29),0)</f>
        <v>-1.8259280733176428E-8</v>
      </c>
      <c r="AT29" s="24">
        <f ca="1">IFERROR((((OFFSET(Engine!$B$7,$B29,4)-OFFSET(Engine!$B$7,AT$6,4))/SQRT('R^2'!AT29))*ForceMag!AT29),0)</f>
        <v>-2.5110254556844769E-9</v>
      </c>
      <c r="AU29" s="24">
        <f ca="1">IFERROR((((OFFSET(Engine!$B$7,$B29,4)-OFFSET(Engine!$B$7,AU$6,4))/SQRT('R^2'!AU29))*ForceMag!AU29),0)</f>
        <v>1.3436253064384453E-7</v>
      </c>
      <c r="AV29" s="24">
        <f ca="1">IFERROR((((OFFSET(Engine!$B$7,$B29,4)-OFFSET(Engine!$B$7,AV$6,4))/SQRT('R^2'!AV29))*ForceMag!AV29),0)</f>
        <v>-9.4479799738803083E-8</v>
      </c>
      <c r="AW29" s="24">
        <f ca="1">IFERROR((((OFFSET(Engine!$B$7,$B29,4)-OFFSET(Engine!$B$7,AW$6,4))/SQRT('R^2'!AW29))*ForceMag!AW29),0)</f>
        <v>-5.67385550110623E-8</v>
      </c>
      <c r="AX29" s="24">
        <f ca="1">IFERROR((((OFFSET(Engine!$B$7,$B29,4)-OFFSET(Engine!$B$7,AX$6,4))/SQRT('R^2'!AX29))*ForceMag!AX29),0)</f>
        <v>-1.2719572822934284E-7</v>
      </c>
      <c r="AY29" s="24">
        <f ca="1">IFERROR((((OFFSET(Engine!$B$7,$B29,4)-OFFSET(Engine!$B$7,AY$6,4))/SQRT('R^2'!AY29))*ForceMag!AY29),0)</f>
        <v>-6.5664550503254978E-7</v>
      </c>
      <c r="AZ29" s="24">
        <f ca="1">IFERROR((((OFFSET(Engine!$B$7,$B29,4)-OFFSET(Engine!$B$7,AZ$6,4))/SQRT('R^2'!AZ29))*ForceMag!AZ29),0)</f>
        <v>-1.7841153416061764E-15</v>
      </c>
      <c r="BA29" s="24">
        <f ca="1">IFERROR((((OFFSET(Engine!$B$7,$B29,4)-OFFSET(Engine!$B$7,BA$6,4))/SQRT('R^2'!BA29))*ForceMag!BA29),0)</f>
        <v>-7.5690040225114832E-9</v>
      </c>
      <c r="BB29" s="24">
        <f ca="1">IFERROR((((OFFSET(Engine!$B$7,$B29,4)-OFFSET(Engine!$B$7,BB$6,4))/SQRT('R^2'!BB29))*ForceMag!BB29),0)</f>
        <v>-4.2648519640949092E-7</v>
      </c>
      <c r="BC29" s="24">
        <f ca="1">IFERROR((((OFFSET(Engine!$B$7,$B29,4)-OFFSET(Engine!$B$7,BC$6,4))/SQRT('R^2'!BC29))*ForceMag!BC29),0)</f>
        <v>1.6708795741190137E-7</v>
      </c>
      <c r="BD29" s="24">
        <f ca="1">IFERROR((((OFFSET(Engine!$B$7,$B29,4)-OFFSET(Engine!$B$7,BD$6,4))/SQRT('R^2'!BD29))*ForceMag!BD29),0)</f>
        <v>8.4838625330194022E-8</v>
      </c>
      <c r="BE29" s="24">
        <f ca="1">IFERROR((((OFFSET(Engine!$B$7,$B29,4)-OFFSET(Engine!$B$7,BE$6,4))/SQRT('R^2'!BE29))*ForceMag!BE29),0)</f>
        <v>-4.2299140312408394E-10</v>
      </c>
      <c r="BF29" s="24">
        <f ca="1">IFERROR((((OFFSET(Engine!$B$7,$B29,4)-OFFSET(Engine!$B$7,BF$6,4))/SQRT('R^2'!BF29))*ForceMag!BF29),0)</f>
        <v>5.1145244475926399E-7</v>
      </c>
      <c r="BG29" s="24">
        <f ca="1">IFERROR((((OFFSET(Engine!$B$7,$B29,4)-OFFSET(Engine!$B$7,BG$6,4))/SQRT('R^2'!BG29))*ForceMag!BG29),0)</f>
        <v>-3.4804548130943936E-8</v>
      </c>
      <c r="BH29" s="24">
        <f ca="1">IFERROR((((OFFSET(Engine!$B$7,$B29,4)-OFFSET(Engine!$B$7,BH$6,4))/SQRT('R^2'!BH29))*ForceMag!BH29),0)</f>
        <v>-5.3237746092926226E-8</v>
      </c>
      <c r="BI29" s="24">
        <f ca="1">IFERROR((((OFFSET(Engine!$B$7,$B29,4)-OFFSET(Engine!$B$7,BI$6,4))/SQRT('R^2'!BI29))*ForceMag!BI29),0)</f>
        <v>8.7867045190925144E-9</v>
      </c>
      <c r="BJ29" s="24">
        <f ca="1">IFERROR((((OFFSET(Engine!$B$7,$B29,4)-OFFSET(Engine!$B$7,BJ$6,4))/SQRT('R^2'!BJ29))*ForceMag!BJ29),0)</f>
        <v>3.4403258137712877E-6</v>
      </c>
      <c r="BK29" s="24">
        <f ca="1">IFERROR((((OFFSET(Engine!$B$7,$B29,4)-OFFSET(Engine!$B$7,BK$6,4))/SQRT('R^2'!BK29))*ForceMag!BK29),0)</f>
        <v>3.355169842541769E-7</v>
      </c>
      <c r="BL29" s="24">
        <f ca="1">IFERROR((((OFFSET(Engine!$B$7,$B29,4)-OFFSET(Engine!$B$7,BL$6,4))/SQRT('R^2'!BL29))*ForceMag!BL29),0)</f>
        <v>-1.9096202128707076E-10</v>
      </c>
      <c r="BM29" s="24">
        <f ca="1">IFERROR((((OFFSET(Engine!$B$7,$B29,4)-OFFSET(Engine!$B$7,BM$6,4))/SQRT('R^2'!BM29))*ForceMag!BM29),0)</f>
        <v>-1.3595303668410925E-9</v>
      </c>
      <c r="BN29" s="24">
        <f ca="1">IFERROR((((OFFSET(Engine!$B$7,$B29,4)-OFFSET(Engine!$B$7,BN$6,4))/SQRT('R^2'!BN29))*ForceMag!BN29),0)</f>
        <v>-1.438962553732384E-8</v>
      </c>
      <c r="BO29" s="24">
        <f ca="1">IFERROR((((OFFSET(Engine!$B$7,$B29,4)-OFFSET(Engine!$B$7,BO$6,4))/SQRT('R^2'!BO29))*ForceMag!BO29),0)</f>
        <v>5.30696394622221E-9</v>
      </c>
      <c r="BP29" s="24">
        <f ca="1">IFERROR((((OFFSET(Engine!$B$7,$B29,4)-OFFSET(Engine!$B$7,BP$6,4))/SQRT('R^2'!BP29))*ForceMag!BP29),0)</f>
        <v>-2.0165501092492437E-9</v>
      </c>
      <c r="BQ29" s="24">
        <f ca="1">IFERROR((((OFFSET(Engine!$B$7,$B29,4)-OFFSET(Engine!$B$7,BQ$6,4))/SQRT('R^2'!BQ29))*ForceMag!BQ29),0)</f>
        <v>2.9098863412011866E-9</v>
      </c>
      <c r="BR29" s="24">
        <f ca="1">IFERROR((((OFFSET(Engine!$B$7,$B29,4)-OFFSET(Engine!$B$7,BR$6,4))/SQRT('R^2'!BR29))*ForceMag!BR29),0)</f>
        <v>-1.3314804787374581E-7</v>
      </c>
      <c r="BS29" s="24">
        <f ca="1">IFERROR((((OFFSET(Engine!$B$7,$B29,4)-OFFSET(Engine!$B$7,BS$6,4))/SQRT('R^2'!BS29))*ForceMag!BS29),0)</f>
        <v>1.7951438734648945E-9</v>
      </c>
      <c r="BT29" s="24">
        <f ca="1">IFERROR((((OFFSET(Engine!$B$7,$B29,4)-OFFSET(Engine!$B$7,BT$6,4))/SQRT('R^2'!BT29))*ForceMag!BT29),0)</f>
        <v>6.4370766808611048E-7</v>
      </c>
      <c r="BU29" s="24">
        <f ca="1">IFERROR((((OFFSET(Engine!$B$7,$B29,4)-OFFSET(Engine!$B$7,BU$6,4))/SQRT('R^2'!BU29))*ForceMag!BU29),0)</f>
        <v>-4.5784882507714895E-8</v>
      </c>
      <c r="BV29" s="24">
        <f ca="1">IFERROR((((OFFSET(Engine!$B$7,$B29,4)-OFFSET(Engine!$B$7,BV$6,4))/SQRT('R^2'!BV29))*ForceMag!BV29),0)</f>
        <v>3.9392770266904179E-7</v>
      </c>
      <c r="BW29" s="24">
        <f ca="1">IFERROR((((OFFSET(Engine!$B$7,$B29,4)-OFFSET(Engine!$B$7,BW$6,4))/SQRT('R^2'!BW29))*ForceMag!BW29),0)</f>
        <v>-7.5690278322120496E-9</v>
      </c>
      <c r="BX29" s="24">
        <f ca="1">IFERROR((((OFFSET(Engine!$B$7,$B29,4)-OFFSET(Engine!$B$7,BX$6,4))/SQRT('R^2'!BX29))*ForceMag!BX29),0)</f>
        <v>-1.3629144662102401E-7</v>
      </c>
      <c r="BY29" s="24">
        <f ca="1">IFERROR((((OFFSET(Engine!$B$7,$B29,4)-OFFSET(Engine!$B$7,BY$6,4))/SQRT('R^2'!BY29))*ForceMag!BY29),0)</f>
        <v>-1.9784153796714422E-8</v>
      </c>
      <c r="BZ29" s="24">
        <f ca="1">IFERROR((((OFFSET(Engine!$B$7,$B29,4)-OFFSET(Engine!$B$7,BZ$6,4))/SQRT('R^2'!BZ29))*ForceMag!BZ29),0)</f>
        <v>-2.0085464151338443E-8</v>
      </c>
      <c r="CA29" s="24">
        <f ca="1">IFERROR((((OFFSET(Engine!$B$7,$B29,4)-OFFSET(Engine!$B$7,CA$6,4))/SQRT('R^2'!CA29))*ForceMag!CA29),0)</f>
        <v>-1.0866231168576563E-7</v>
      </c>
      <c r="CB29" s="24">
        <f ca="1">IFERROR((((OFFSET(Engine!$B$7,$B29,4)-OFFSET(Engine!$B$7,CB$6,4))/SQRT('R^2'!CB29))*ForceMag!CB29),0)</f>
        <v>5.3464348746063086E-8</v>
      </c>
      <c r="CC29" s="24">
        <f ca="1">IFERROR((((OFFSET(Engine!$B$7,$B29,4)-OFFSET(Engine!$B$7,CC$6,4))/SQRT('R^2'!CC29))*ForceMag!CC29),0)</f>
        <v>5.1418578926532105E-10</v>
      </c>
      <c r="CD29" s="24">
        <f ca="1">IFERROR((((OFFSET(Engine!$B$7,$B29,4)-OFFSET(Engine!$B$7,CD$6,4))/SQRT('R^2'!CD29))*ForceMag!CD29),0)</f>
        <v>1.7233752181964248E-8</v>
      </c>
      <c r="CE29" s="24">
        <f ca="1">IFERROR((((OFFSET(Engine!$B$7,$B29,4)-OFFSET(Engine!$B$7,CE$6,4))/SQRT('R^2'!CE29))*ForceMag!CE29),0)</f>
        <v>-2.4020653184082273E-7</v>
      </c>
      <c r="CF29" s="24">
        <f ca="1">IFERROR((((OFFSET(Engine!$B$7,$B29,4)-OFFSET(Engine!$B$7,CF$6,4))/SQRT('R^2'!CF29))*ForceMag!CF29),0)</f>
        <v>5.9006840069565504E-7</v>
      </c>
      <c r="CG29" s="24">
        <f ca="1">IFERROR((((OFFSET(Engine!$B$7,$B29,4)-OFFSET(Engine!$B$7,CG$6,4))/SQRT('R^2'!CG29))*ForceMag!CG29),0)</f>
        <v>-9.0107944665953642E-9</v>
      </c>
      <c r="CH29" s="24">
        <f ca="1">IFERROR((((OFFSET(Engine!$B$7,$B29,4)-OFFSET(Engine!$B$7,CH$6,4))/SQRT('R^2'!CH29))*ForceMag!CH29),0)</f>
        <v>-1.1152062342998818E-7</v>
      </c>
      <c r="CI29" s="24">
        <f ca="1">IFERROR((((OFFSET(Engine!$B$7,$B29,4)-OFFSET(Engine!$B$7,CI$6,4))/SQRT('R^2'!CI29))*ForceMag!CI29),0)</f>
        <v>-7.9828978810534462E-8</v>
      </c>
      <c r="CJ29" s="24">
        <f ca="1">IFERROR((((OFFSET(Engine!$B$7,$B29,4)-OFFSET(Engine!$B$7,CJ$6,4))/SQRT('R^2'!CJ29))*ForceMag!CJ29),0)</f>
        <v>1.239415539878485E-7</v>
      </c>
      <c r="CK29" s="24">
        <f ca="1">IFERROR((((OFFSET(Engine!$B$7,$B29,4)-OFFSET(Engine!$B$7,CK$6,4))/SQRT('R^2'!CK29))*ForceMag!CK29),0)</f>
        <v>-1.6647512106092533E-9</v>
      </c>
      <c r="CL29" s="24">
        <f ca="1">IFERROR((((OFFSET(Engine!$B$7,$B29,4)-OFFSET(Engine!$B$7,CL$6,4))/SQRT('R^2'!CL29))*ForceMag!CL29),0)</f>
        <v>1.2249157855839595E-8</v>
      </c>
      <c r="CM29" s="24">
        <f ca="1">IFERROR((((OFFSET(Engine!$B$7,$B29,4)-OFFSET(Engine!$B$7,CM$6,4))/SQRT('R^2'!CM29))*ForceMag!CM29),0)</f>
        <v>5.7381434854638948E-7</v>
      </c>
      <c r="CN29" s="24">
        <f ca="1">IFERROR((((OFFSET(Engine!$B$7,$B29,4)-OFFSET(Engine!$B$7,CN$6,4))/SQRT('R^2'!CN29))*ForceMag!CN29),0)</f>
        <v>4.74877929746379E-8</v>
      </c>
      <c r="CO29" s="24">
        <f ca="1">IFERROR((((OFFSET(Engine!$B$7,$B29,4)-OFFSET(Engine!$B$7,CO$6,4))/SQRT('R^2'!CO29))*ForceMag!CO29),0)</f>
        <v>-4.0554861833184701E-7</v>
      </c>
      <c r="CP29" s="24">
        <f ca="1">IFERROR((((OFFSET(Engine!$B$7,$B29,4)-OFFSET(Engine!$B$7,CP$6,4))/SQRT('R^2'!CP29))*ForceMag!CP29),0)</f>
        <v>8.76584011510366E-10</v>
      </c>
      <c r="CQ29" s="24">
        <f ca="1">IFERROR((((OFFSET(Engine!$B$7,$B29,4)-OFFSET(Engine!$B$7,CQ$6,4))/SQRT('R^2'!CQ29))*ForceMag!CQ29),0)</f>
        <v>7.5336051697332237E-7</v>
      </c>
      <c r="CR29" s="24">
        <f ca="1">IFERROR((((OFFSET(Engine!$B$7,$B29,4)-OFFSET(Engine!$B$7,CR$6,4))/SQRT('R^2'!CR29))*ForceMag!CR29),0)</f>
        <v>3.0082789550001099E-8</v>
      </c>
      <c r="CS29" s="24">
        <f ca="1">IFERROR((((OFFSET(Engine!$B$7,$B29,4)-OFFSET(Engine!$B$7,CS$6,4))/SQRT('R^2'!CS29))*ForceMag!CS29),0)</f>
        <v>-2.4079378883182786E-7</v>
      </c>
      <c r="CT29" s="24">
        <f ca="1">IFERROR((((OFFSET(Engine!$B$7,$B29,4)-OFFSET(Engine!$B$7,CT$6,4))/SQRT('R^2'!CT29))*ForceMag!CT29),0)</f>
        <v>1.824573120149289E-7</v>
      </c>
      <c r="CU29" s="24">
        <f ca="1">IFERROR((((OFFSET(Engine!$B$7,$B29,4)-OFFSET(Engine!$B$7,CU$6,4))/SQRT('R^2'!CU29))*ForceMag!CU29),0)</f>
        <v>-4.0721123797126229E-7</v>
      </c>
      <c r="CV29" s="24">
        <f ca="1">IFERROR((((OFFSET(Engine!$B$7,$B29,4)-OFFSET(Engine!$B$7,CV$6,4))/SQRT('R^2'!CV29))*ForceMag!CV29),0)</f>
        <v>1.6684501702724841E-8</v>
      </c>
      <c r="CW29" s="24">
        <f ca="1">IFERROR((((OFFSET(Engine!$B$7,$B29,4)-OFFSET(Engine!$B$7,CW$6,4))/SQRT('R^2'!CW29))*ForceMag!CW29),0)</f>
        <v>-6.1805317441899253E-9</v>
      </c>
      <c r="CX29" s="24">
        <f ca="1">IFERROR((((OFFSET(Engine!$B$7,$B29,4)-OFFSET(Engine!$B$7,CX$6,4))/SQRT('R^2'!CX29))*ForceMag!CX29),0)</f>
        <v>3.8963399113548522E-11</v>
      </c>
    </row>
    <row r="30" spans="2:102" x14ac:dyDescent="0.25">
      <c r="B30" s="2">
        <v>24</v>
      </c>
      <c r="C30" s="24">
        <f ca="1">IFERROR((((OFFSET(Engine!$B$7,$B30,4)-OFFSET(Engine!$B$7,C$6,4))/SQRT('R^2'!C30))*ForceMag!C30),0)</f>
        <v>1.730153879097069E-5</v>
      </c>
      <c r="D30" s="24">
        <f ca="1">IFERROR((((OFFSET(Engine!$B$7,$B30,4)-OFFSET(Engine!$B$7,D$6,4))/SQRT('R^2'!D30))*ForceMag!D30),0)</f>
        <v>7.8856088106625688E-8</v>
      </c>
      <c r="E30" s="24">
        <f ca="1">IFERROR((((OFFSET(Engine!$B$7,$B30,4)-OFFSET(Engine!$B$7,E$6,4))/SQRT('R^2'!E30))*ForceMag!E30),0)</f>
        <v>-9.5135062196315964E-10</v>
      </c>
      <c r="F30" s="24">
        <f ca="1">IFERROR((((OFFSET(Engine!$B$7,$B30,4)-OFFSET(Engine!$B$7,F$6,4))/SQRT('R^2'!F30))*ForceMag!F30),0)</f>
        <v>-1.3997931282777577E-9</v>
      </c>
      <c r="G30" s="24">
        <f ca="1">IFERROR((((OFFSET(Engine!$B$7,$B30,4)-OFFSET(Engine!$B$7,G$6,4))/SQRT('R^2'!G30))*ForceMag!G30),0)</f>
        <v>-1.1519628497917683E-7</v>
      </c>
      <c r="H30" s="24">
        <f ca="1">IFERROR((((OFFSET(Engine!$B$7,$B30,4)-OFFSET(Engine!$B$7,H$6,4))/SQRT('R^2'!H30))*ForceMag!H30),0)</f>
        <v>1.4930613475862668E-10</v>
      </c>
      <c r="I30" s="24">
        <f ca="1">IFERROR((((OFFSET(Engine!$B$7,$B30,4)-OFFSET(Engine!$B$7,I$6,4))/SQRT('R^2'!I30))*ForceMag!I30),0)</f>
        <v>4.2063055396712268E-6</v>
      </c>
      <c r="J30" s="24">
        <f ca="1">IFERROR((((OFFSET(Engine!$B$7,$B30,4)-OFFSET(Engine!$B$7,J$6,4))/SQRT('R^2'!J30))*ForceMag!J30),0)</f>
        <v>8.8990225246039609E-9</v>
      </c>
      <c r="K30" s="24">
        <f ca="1">IFERROR((((OFFSET(Engine!$B$7,$B30,4)-OFFSET(Engine!$B$7,K$6,4))/SQRT('R^2'!K30))*ForceMag!K30),0)</f>
        <v>3.5572725433953546E-8</v>
      </c>
      <c r="L30" s="24">
        <f ca="1">IFERROR((((OFFSET(Engine!$B$7,$B30,4)-OFFSET(Engine!$B$7,L$6,4))/SQRT('R^2'!L30))*ForceMag!L30),0)</f>
        <v>1.4752612077040818E-7</v>
      </c>
      <c r="M30" s="24">
        <f ca="1">IFERROR((((OFFSET(Engine!$B$7,$B30,4)-OFFSET(Engine!$B$7,M$6,4))/SQRT('R^2'!M30))*ForceMag!M30),0)</f>
        <v>5.88670468104322E-9</v>
      </c>
      <c r="N30" s="24">
        <f ca="1">IFERROR((((OFFSET(Engine!$B$7,$B30,4)-OFFSET(Engine!$B$7,N$6,4))/SQRT('R^2'!N30))*ForceMag!N30),0)</f>
        <v>2.4410296073133425E-11</v>
      </c>
      <c r="O30" s="24">
        <f ca="1">IFERROR((((OFFSET(Engine!$B$7,$B30,4)-OFFSET(Engine!$B$7,O$6,4))/SQRT('R^2'!O30))*ForceMag!O30),0)</f>
        <v>-3.6098911770401718E-10</v>
      </c>
      <c r="P30" s="24">
        <f ca="1">IFERROR((((OFFSET(Engine!$B$7,$B30,4)-OFFSET(Engine!$B$7,P$6,4))/SQRT('R^2'!P30))*ForceMag!P30),0)</f>
        <v>5.6822932636450766E-8</v>
      </c>
      <c r="Q30" s="24">
        <f ca="1">IFERROR((((OFFSET(Engine!$B$7,$B30,4)-OFFSET(Engine!$B$7,Q$6,4))/SQRT('R^2'!Q30))*ForceMag!Q30),0)</f>
        <v>4.0850764637703568E-8</v>
      </c>
      <c r="R30" s="24">
        <f ca="1">IFERROR((((OFFSET(Engine!$B$7,$B30,4)-OFFSET(Engine!$B$7,R$6,4))/SQRT('R^2'!R30))*ForceMag!R30),0)</f>
        <v>1.7943507764282816E-7</v>
      </c>
      <c r="S30" s="24">
        <f ca="1">IFERROR((((OFFSET(Engine!$B$7,$B30,4)-OFFSET(Engine!$B$7,S$6,4))/SQRT('R^2'!S30))*ForceMag!S30),0)</f>
        <v>-2.5856313227702076E-9</v>
      </c>
      <c r="T30" s="24">
        <f ca="1">IFERROR((((OFFSET(Engine!$B$7,$B30,4)-OFFSET(Engine!$B$7,T$6,4))/SQRT('R^2'!T30))*ForceMag!T30),0)</f>
        <v>-2.2877241891613058E-11</v>
      </c>
      <c r="U30" s="24">
        <f ca="1">IFERROR((((OFFSET(Engine!$B$7,$B30,4)-OFFSET(Engine!$B$7,U$6,4))/SQRT('R^2'!U30))*ForceMag!U30),0)</f>
        <v>4.6265618982244568E-9</v>
      </c>
      <c r="V30" s="24">
        <f ca="1">IFERROR((((OFFSET(Engine!$B$7,$B30,4)-OFFSET(Engine!$B$7,V$6,4))/SQRT('R^2'!V30))*ForceMag!V30),0)</f>
        <v>-1.5443125567787041E-10</v>
      </c>
      <c r="W30" s="24">
        <f ca="1">IFERROR((((OFFSET(Engine!$B$7,$B30,4)-OFFSET(Engine!$B$7,W$6,4))/SQRT('R^2'!W30))*ForceMag!W30),0)</f>
        <v>4.327204238854718E-7</v>
      </c>
      <c r="X30" s="24">
        <f ca="1">IFERROR((((OFFSET(Engine!$B$7,$B30,4)-OFFSET(Engine!$B$7,X$6,4))/SQRT('R^2'!X30))*ForceMag!X30),0)</f>
        <v>7.1012385351419926E-5</v>
      </c>
      <c r="Y30" s="24">
        <f ca="1">IFERROR((((OFFSET(Engine!$B$7,$B30,4)-OFFSET(Engine!$B$7,Y$6,4))/SQRT('R^2'!Y30))*ForceMag!Y30),0)</f>
        <v>1.0525993216628399E-7</v>
      </c>
      <c r="Z30" s="24">
        <f ca="1">IFERROR((((OFFSET(Engine!$B$7,$B30,4)-OFFSET(Engine!$B$7,Z$6,4))/SQRT('R^2'!Z30))*ForceMag!Z30),0)</f>
        <v>0</v>
      </c>
      <c r="AA30" s="24">
        <f ca="1">IFERROR((((OFFSET(Engine!$B$7,$B30,4)-OFFSET(Engine!$B$7,AA$6,4))/SQRT('R^2'!AA30))*ForceMag!AA30),0)</f>
        <v>-9.3199267907307229E-6</v>
      </c>
      <c r="AB30" s="24">
        <f ca="1">IFERROR((((OFFSET(Engine!$B$7,$B30,4)-OFFSET(Engine!$B$7,AB$6,4))/SQRT('R^2'!AB30))*ForceMag!AB30),0)</f>
        <v>3.011493565330316E-7</v>
      </c>
      <c r="AC30" s="24">
        <f ca="1">IFERROR((((OFFSET(Engine!$B$7,$B30,4)-OFFSET(Engine!$B$7,AC$6,4))/SQRT('R^2'!AC30))*ForceMag!AC30),0)</f>
        <v>1.6970834986678919E-7</v>
      </c>
      <c r="AD30" s="24">
        <f ca="1">IFERROR((((OFFSET(Engine!$B$7,$B30,4)-OFFSET(Engine!$B$7,AD$6,4))/SQRT('R^2'!AD30))*ForceMag!AD30),0)</f>
        <v>2.122658090294476E-9</v>
      </c>
      <c r="AE30" s="24">
        <f ca="1">IFERROR((((OFFSET(Engine!$B$7,$B30,4)-OFFSET(Engine!$B$7,AE$6,4))/SQRT('R^2'!AE30))*ForceMag!AE30),0)</f>
        <v>-5.0776924309383544E-9</v>
      </c>
      <c r="AF30" s="24">
        <f ca="1">IFERROR((((OFFSET(Engine!$B$7,$B30,4)-OFFSET(Engine!$B$7,AF$6,4))/SQRT('R^2'!AF30))*ForceMag!AF30),0)</f>
        <v>1.1349861904797687E-7</v>
      </c>
      <c r="AG30" s="24">
        <f ca="1">IFERROR((((OFFSET(Engine!$B$7,$B30,4)-OFFSET(Engine!$B$7,AG$6,4))/SQRT('R^2'!AG30))*ForceMag!AG30),0)</f>
        <v>2.1405708759848054E-8</v>
      </c>
      <c r="AH30" s="24">
        <f ca="1">IFERROR((((OFFSET(Engine!$B$7,$B30,4)-OFFSET(Engine!$B$7,AH$6,4))/SQRT('R^2'!AH30))*ForceMag!AH30),0)</f>
        <v>-1.4462646808481189E-7</v>
      </c>
      <c r="AI30" s="24">
        <f ca="1">IFERROR((((OFFSET(Engine!$B$7,$B30,4)-OFFSET(Engine!$B$7,AI$6,4))/SQRT('R^2'!AI30))*ForceMag!AI30),0)</f>
        <v>1.6582373538524995E-8</v>
      </c>
      <c r="AJ30" s="24">
        <f ca="1">IFERROR((((OFFSET(Engine!$B$7,$B30,4)-OFFSET(Engine!$B$7,AJ$6,4))/SQRT('R^2'!AJ30))*ForceMag!AJ30),0)</f>
        <v>3.446224927195054E-8</v>
      </c>
      <c r="AK30" s="24">
        <f ca="1">IFERROR((((OFFSET(Engine!$B$7,$B30,4)-OFFSET(Engine!$B$7,AK$6,4))/SQRT('R^2'!AK30))*ForceMag!AK30),0)</f>
        <v>2.7491032015609789E-9</v>
      </c>
      <c r="AL30" s="24">
        <f ca="1">IFERROR((((OFFSET(Engine!$B$7,$B30,4)-OFFSET(Engine!$B$7,AL$6,4))/SQRT('R^2'!AL30))*ForceMag!AL30),0)</f>
        <v>-8.5971221747001872E-5</v>
      </c>
      <c r="AM30" s="24">
        <f ca="1">IFERROR((((OFFSET(Engine!$B$7,$B30,4)-OFFSET(Engine!$B$7,AM$6,4))/SQRT('R^2'!AM30))*ForceMag!AM30),0)</f>
        <v>-5.6092566482764508E-8</v>
      </c>
      <c r="AN30" s="24">
        <f ca="1">IFERROR((((OFFSET(Engine!$B$7,$B30,4)-OFFSET(Engine!$B$7,AN$6,4))/SQRT('R^2'!AN30))*ForceMag!AN30),0)</f>
        <v>2.2607897949519325E-8</v>
      </c>
      <c r="AO30" s="24">
        <f ca="1">IFERROR((((OFFSET(Engine!$B$7,$B30,4)-OFFSET(Engine!$B$7,AO$6,4))/SQRT('R^2'!AO30))*ForceMag!AO30),0)</f>
        <v>2.8120084115085705E-10</v>
      </c>
      <c r="AP30" s="24">
        <f ca="1">IFERROR((((OFFSET(Engine!$B$7,$B30,4)-OFFSET(Engine!$B$7,AP$6,4))/SQRT('R^2'!AP30))*ForceMag!AP30),0)</f>
        <v>-6.167045640999552E-8</v>
      </c>
      <c r="AQ30" s="24">
        <f ca="1">IFERROR((((OFFSET(Engine!$B$7,$B30,4)-OFFSET(Engine!$B$7,AQ$6,4))/SQRT('R^2'!AQ30))*ForceMag!AQ30),0)</f>
        <v>-1.7187915268173163E-7</v>
      </c>
      <c r="AR30" s="24">
        <f ca="1">IFERROR((((OFFSET(Engine!$B$7,$B30,4)-OFFSET(Engine!$B$7,AR$6,4))/SQRT('R^2'!AR30))*ForceMag!AR30),0)</f>
        <v>3.0941169060586841E-8</v>
      </c>
      <c r="AS30" s="24">
        <f ca="1">IFERROR((((OFFSET(Engine!$B$7,$B30,4)-OFFSET(Engine!$B$7,AS$6,4))/SQRT('R^2'!AS30))*ForceMag!AS30),0)</f>
        <v>7.329402324592785E-9</v>
      </c>
      <c r="AT30" s="24">
        <f ca="1">IFERROR((((OFFSET(Engine!$B$7,$B30,4)-OFFSET(Engine!$B$7,AT$6,4))/SQRT('R^2'!AT30))*ForceMag!AT30),0)</f>
        <v>6.2374953077711263E-10</v>
      </c>
      <c r="AU30" s="24">
        <f ca="1">IFERROR((((OFFSET(Engine!$B$7,$B30,4)-OFFSET(Engine!$B$7,AU$6,4))/SQRT('R^2'!AU30))*ForceMag!AU30),0)</f>
        <v>5.8446744489399495E-8</v>
      </c>
      <c r="AV30" s="24">
        <f ca="1">IFERROR((((OFFSET(Engine!$B$7,$B30,4)-OFFSET(Engine!$B$7,AV$6,4))/SQRT('R^2'!AV30))*ForceMag!AV30),0)</f>
        <v>6.9342883836092868E-8</v>
      </c>
      <c r="AW30" s="24">
        <f ca="1">IFERROR((((OFFSET(Engine!$B$7,$B30,4)-OFFSET(Engine!$B$7,AW$6,4))/SQRT('R^2'!AW30))*ForceMag!AW30),0)</f>
        <v>-3.6511714338319714E-8</v>
      </c>
      <c r="AX30" s="24">
        <f ca="1">IFERROR((((OFFSET(Engine!$B$7,$B30,4)-OFFSET(Engine!$B$7,AX$6,4))/SQRT('R^2'!AX30))*ForceMag!AX30),0)</f>
        <v>7.8519241332490359E-10</v>
      </c>
      <c r="AY30" s="24">
        <f ca="1">IFERROR((((OFFSET(Engine!$B$7,$B30,4)-OFFSET(Engine!$B$7,AY$6,4))/SQRT('R^2'!AY30))*ForceMag!AY30),0)</f>
        <v>-4.858707753378059E-7</v>
      </c>
      <c r="AZ30" s="24">
        <f ca="1">IFERROR((((OFFSET(Engine!$B$7,$B30,4)-OFFSET(Engine!$B$7,AZ$6,4))/SQRT('R^2'!AZ30))*ForceMag!AZ30),0)</f>
        <v>3.5379124202303783E-16</v>
      </c>
      <c r="BA30" s="24">
        <f ca="1">IFERROR((((OFFSET(Engine!$B$7,$B30,4)-OFFSET(Engine!$B$7,BA$6,4))/SQRT('R^2'!BA30))*ForceMag!BA30),0)</f>
        <v>-2.5471914063156876E-9</v>
      </c>
      <c r="BB30" s="24">
        <f ca="1">IFERROR((((OFFSET(Engine!$B$7,$B30,4)-OFFSET(Engine!$B$7,BB$6,4))/SQRT('R^2'!BB30))*ForceMag!BB30),0)</f>
        <v>-2.0722051336958796E-7</v>
      </c>
      <c r="BC30" s="24">
        <f ca="1">IFERROR((((OFFSET(Engine!$B$7,$B30,4)-OFFSET(Engine!$B$7,BC$6,4))/SQRT('R^2'!BC30))*ForceMag!BC30),0)</f>
        <v>8.6740875765038297E-8</v>
      </c>
      <c r="BD30" s="24">
        <f ca="1">IFERROR((((OFFSET(Engine!$B$7,$B30,4)-OFFSET(Engine!$B$7,BD$6,4))/SQRT('R^2'!BD30))*ForceMag!BD30),0)</f>
        <v>4.8553380514230182E-8</v>
      </c>
      <c r="BE30" s="24">
        <f ca="1">IFERROR((((OFFSET(Engine!$B$7,$B30,4)-OFFSET(Engine!$B$7,BE$6,4))/SQRT('R^2'!BE30))*ForceMag!BE30),0)</f>
        <v>3.1107027077524211E-12</v>
      </c>
      <c r="BF30" s="24">
        <f ca="1">IFERROR((((OFFSET(Engine!$B$7,$B30,4)-OFFSET(Engine!$B$7,BF$6,4))/SQRT('R^2'!BF30))*ForceMag!BF30),0)</f>
        <v>1.4440744773381729E-7</v>
      </c>
      <c r="BG30" s="24">
        <f ca="1">IFERROR((((OFFSET(Engine!$B$7,$B30,4)-OFFSET(Engine!$B$7,BG$6,4))/SQRT('R^2'!BG30))*ForceMag!BG30),0)</f>
        <v>4.1998115856107043E-9</v>
      </c>
      <c r="BH30" s="24">
        <f ca="1">IFERROR((((OFFSET(Engine!$B$7,$B30,4)-OFFSET(Engine!$B$7,BH$6,4))/SQRT('R^2'!BH30))*ForceMag!BH30),0)</f>
        <v>-8.6261348341521357E-9</v>
      </c>
      <c r="BI30" s="24">
        <f ca="1">IFERROR((((OFFSET(Engine!$B$7,$B30,4)-OFFSET(Engine!$B$7,BI$6,4))/SQRT('R^2'!BI30))*ForceMag!BI30),0)</f>
        <v>7.4831509023730174E-9</v>
      </c>
      <c r="BJ30" s="24">
        <f ca="1">IFERROR((((OFFSET(Engine!$B$7,$B30,4)-OFFSET(Engine!$B$7,BJ$6,4))/SQRT('R^2'!BJ30))*ForceMag!BJ30),0)</f>
        <v>3.2461138418397708E-7</v>
      </c>
      <c r="BK30" s="24">
        <f ca="1">IFERROR((((OFFSET(Engine!$B$7,$B30,4)-OFFSET(Engine!$B$7,BK$6,4))/SQRT('R^2'!BK30))*ForceMag!BK30),0)</f>
        <v>1.0502926017612194E-7</v>
      </c>
      <c r="BL30" s="24">
        <f ca="1">IFERROR((((OFFSET(Engine!$B$7,$B30,4)-OFFSET(Engine!$B$7,BL$6,4))/SQRT('R^2'!BL30))*ForceMag!BL30),0)</f>
        <v>-1.7626136199491876E-11</v>
      </c>
      <c r="BM30" s="24">
        <f ca="1">IFERROR((((OFFSET(Engine!$B$7,$B30,4)-OFFSET(Engine!$B$7,BM$6,4))/SQRT('R^2'!BM30))*ForceMag!BM30),0)</f>
        <v>-8.5842630436018333E-10</v>
      </c>
      <c r="BN30" s="24">
        <f ca="1">IFERROR((((OFFSET(Engine!$B$7,$B30,4)-OFFSET(Engine!$B$7,BN$6,4))/SQRT('R^2'!BN30))*ForceMag!BN30),0)</f>
        <v>-2.9489575891679402E-9</v>
      </c>
      <c r="BO30" s="24">
        <f ca="1">IFERROR((((OFFSET(Engine!$B$7,$B30,4)-OFFSET(Engine!$B$7,BO$6,4))/SQRT('R^2'!BO30))*ForceMag!BO30),0)</f>
        <v>3.0553599049882007E-9</v>
      </c>
      <c r="BP30" s="24">
        <f ca="1">IFERROR((((OFFSET(Engine!$B$7,$B30,4)-OFFSET(Engine!$B$7,BP$6,4))/SQRT('R^2'!BP30))*ForceMag!BP30),0)</f>
        <v>6.2857748662515441E-9</v>
      </c>
      <c r="BQ30" s="24">
        <f ca="1">IFERROR((((OFFSET(Engine!$B$7,$B30,4)-OFFSET(Engine!$B$7,BQ$6,4))/SQRT('R^2'!BQ30))*ForceMag!BQ30),0)</f>
        <v>6.8189050420780549E-9</v>
      </c>
      <c r="BR30" s="24">
        <f ca="1">IFERROR((((OFFSET(Engine!$B$7,$B30,4)-OFFSET(Engine!$B$7,BR$6,4))/SQRT('R^2'!BR30))*ForceMag!BR30),0)</f>
        <v>-2.7439384539618011E-7</v>
      </c>
      <c r="BS30" s="24">
        <f ca="1">IFERROR((((OFFSET(Engine!$B$7,$B30,4)-OFFSET(Engine!$B$7,BS$6,4))/SQRT('R^2'!BS30))*ForceMag!BS30),0)</f>
        <v>3.5321184787322169E-9</v>
      </c>
      <c r="BT30" s="24">
        <f ca="1">IFERROR((((OFFSET(Engine!$B$7,$B30,4)-OFFSET(Engine!$B$7,BT$6,4))/SQRT('R^2'!BT30))*ForceMag!BT30),0)</f>
        <v>2.009788601560203E-7</v>
      </c>
      <c r="BU30" s="24">
        <f ca="1">IFERROR((((OFFSET(Engine!$B$7,$B30,4)-OFFSET(Engine!$B$7,BU$6,4))/SQRT('R^2'!BU30))*ForceMag!BU30),0)</f>
        <v>2.6232874884621399E-9</v>
      </c>
      <c r="BV30" s="24">
        <f ca="1">IFERROR((((OFFSET(Engine!$B$7,$B30,4)-OFFSET(Engine!$B$7,BV$6,4))/SQRT('R^2'!BV30))*ForceMag!BV30),0)</f>
        <v>8.6048648097071589E-8</v>
      </c>
      <c r="BW30" s="24">
        <f ca="1">IFERROR((((OFFSET(Engine!$B$7,$B30,4)-OFFSET(Engine!$B$7,BW$6,4))/SQRT('R^2'!BW30))*ForceMag!BW30),0)</f>
        <v>1.3267317738555386E-8</v>
      </c>
      <c r="BX30" s="24">
        <f ca="1">IFERROR((((OFFSET(Engine!$B$7,$B30,4)-OFFSET(Engine!$B$7,BX$6,4))/SQRT('R^2'!BX30))*ForceMag!BX30),0)</f>
        <v>2.9191992829434572E-8</v>
      </c>
      <c r="BY30" s="24">
        <f ca="1">IFERROR((((OFFSET(Engine!$B$7,$B30,4)-OFFSET(Engine!$B$7,BY$6,4))/SQRT('R^2'!BY30))*ForceMag!BY30),0)</f>
        <v>1.5845273770443234E-8</v>
      </c>
      <c r="BZ30" s="24">
        <f ca="1">IFERROR((((OFFSET(Engine!$B$7,$B30,4)-OFFSET(Engine!$B$7,BZ$6,4))/SQRT('R^2'!BZ30))*ForceMag!BZ30),0)</f>
        <v>4.1505327794441573E-8</v>
      </c>
      <c r="CA30" s="24">
        <f ca="1">IFERROR((((OFFSET(Engine!$B$7,$B30,4)-OFFSET(Engine!$B$7,CA$6,4))/SQRT('R^2'!CA30))*ForceMag!CA30),0)</f>
        <v>-1.7407898086841835E-8</v>
      </c>
      <c r="CB30" s="24">
        <f ca="1">IFERROR((((OFFSET(Engine!$B$7,$B30,4)-OFFSET(Engine!$B$7,CB$6,4))/SQRT('R^2'!CB30))*ForceMag!CB30),0)</f>
        <v>1.1819469358534626E-8</v>
      </c>
      <c r="CC30" s="24">
        <f ca="1">IFERROR((((OFFSET(Engine!$B$7,$B30,4)-OFFSET(Engine!$B$7,CC$6,4))/SQRT('R^2'!CC30))*ForceMag!CC30),0)</f>
        <v>6.5616538413897833E-10</v>
      </c>
      <c r="CD30" s="24">
        <f ca="1">IFERROR((((OFFSET(Engine!$B$7,$B30,4)-OFFSET(Engine!$B$7,CD$6,4))/SQRT('R^2'!CD30))*ForceMag!CD30),0)</f>
        <v>3.599684356477698E-8</v>
      </c>
      <c r="CE30" s="24">
        <f ca="1">IFERROR((((OFFSET(Engine!$B$7,$B30,4)-OFFSET(Engine!$B$7,CE$6,4))/SQRT('R^2'!CE30))*ForceMag!CE30),0)</f>
        <v>-6.2296452207372448E-8</v>
      </c>
      <c r="CF30" s="24">
        <f ca="1">IFERROR((((OFFSET(Engine!$B$7,$B30,4)-OFFSET(Engine!$B$7,CF$6,4))/SQRT('R^2'!CF30))*ForceMag!CF30),0)</f>
        <v>1.5471276884421309E-7</v>
      </c>
      <c r="CG30" s="24">
        <f ca="1">IFERROR((((OFFSET(Engine!$B$7,$B30,4)-OFFSET(Engine!$B$7,CG$6,4))/SQRT('R^2'!CG30))*ForceMag!CG30),0)</f>
        <v>3.77444600372356E-8</v>
      </c>
      <c r="CH30" s="24">
        <f ca="1">IFERROR((((OFFSET(Engine!$B$7,$B30,4)-OFFSET(Engine!$B$7,CH$6,4))/SQRT('R^2'!CH30))*ForceMag!CH30),0)</f>
        <v>-1.8662611568451343E-8</v>
      </c>
      <c r="CI30" s="24">
        <f ca="1">IFERROR((((OFFSET(Engine!$B$7,$B30,4)-OFFSET(Engine!$B$7,CI$6,4))/SQRT('R^2'!CI30))*ForceMag!CI30),0)</f>
        <v>2.7002914783821101E-8</v>
      </c>
      <c r="CJ30" s="24">
        <f ca="1">IFERROR((((OFFSET(Engine!$B$7,$B30,4)-OFFSET(Engine!$B$7,CJ$6,4))/SQRT('R^2'!CJ30))*ForceMag!CJ30),0)</f>
        <v>6.2968689786353197E-8</v>
      </c>
      <c r="CK30" s="24">
        <f ca="1">IFERROR((((OFFSET(Engine!$B$7,$B30,4)-OFFSET(Engine!$B$7,CK$6,4))/SQRT('R^2'!CK30))*ForceMag!CK30),0)</f>
        <v>-2.1212841231967951E-9</v>
      </c>
      <c r="CL30" s="24">
        <f ca="1">IFERROR((((OFFSET(Engine!$B$7,$B30,4)-OFFSET(Engine!$B$7,CL$6,4))/SQRT('R^2'!CL30))*ForceMag!CL30),0)</f>
        <v>7.1458443724467039E-9</v>
      </c>
      <c r="CM30" s="24">
        <f ca="1">IFERROR((((OFFSET(Engine!$B$7,$B30,4)-OFFSET(Engine!$B$7,CM$6,4))/SQRT('R^2'!CM30))*ForceMag!CM30),0)</f>
        <v>3.4421758193042539E-8</v>
      </c>
      <c r="CN30" s="24">
        <f ca="1">IFERROR((((OFFSET(Engine!$B$7,$B30,4)-OFFSET(Engine!$B$7,CN$6,4))/SQRT('R^2'!CN30))*ForceMag!CN30),0)</f>
        <v>2.8553345420224459E-8</v>
      </c>
      <c r="CO30" s="24">
        <f ca="1">IFERROR((((OFFSET(Engine!$B$7,$B30,4)-OFFSET(Engine!$B$7,CO$6,4))/SQRT('R^2'!CO30))*ForceMag!CO30),0)</f>
        <v>0</v>
      </c>
      <c r="CP30" s="24">
        <f ca="1">IFERROR((((OFFSET(Engine!$B$7,$B30,4)-OFFSET(Engine!$B$7,CP$6,4))/SQRT('R^2'!CP30))*ForceMag!CP30),0)</f>
        <v>3.2282925118666034E-9</v>
      </c>
      <c r="CQ30" s="24">
        <f ca="1">IFERROR((((OFFSET(Engine!$B$7,$B30,4)-OFFSET(Engine!$B$7,CQ$6,4))/SQRT('R^2'!CQ30))*ForceMag!CQ30),0)</f>
        <v>1.6709450396188267E-7</v>
      </c>
      <c r="CR30" s="24">
        <f ca="1">IFERROR((((OFFSET(Engine!$B$7,$B30,4)-OFFSET(Engine!$B$7,CR$6,4))/SQRT('R^2'!CR30))*ForceMag!CR30),0)</f>
        <v>2.5648691750288911E-8</v>
      </c>
      <c r="CS30" s="24">
        <f ca="1">IFERROR((((OFFSET(Engine!$B$7,$B30,4)-OFFSET(Engine!$B$7,CS$6,4))/SQRT('R^2'!CS30))*ForceMag!CS30),0)</f>
        <v>8.2517878235566697E-9</v>
      </c>
      <c r="CT30" s="24">
        <f ca="1">IFERROR((((OFFSET(Engine!$B$7,$B30,4)-OFFSET(Engine!$B$7,CT$6,4))/SQRT('R^2'!CT30))*ForceMag!CT30),0)</f>
        <v>9.8654741813330505E-8</v>
      </c>
      <c r="CU30" s="24">
        <f ca="1">IFERROR((((OFFSET(Engine!$B$7,$B30,4)-OFFSET(Engine!$B$7,CU$6,4))/SQRT('R^2'!CU30))*ForceMag!CU30),0)</f>
        <v>3.6119348247159535E-8</v>
      </c>
      <c r="CV30" s="24">
        <f ca="1">IFERROR((((OFFSET(Engine!$B$7,$B30,4)-OFFSET(Engine!$B$7,CV$6,4))/SQRT('R^2'!CV30))*ForceMag!CV30),0)</f>
        <v>1.0889561080434109E-8</v>
      </c>
      <c r="CW30" s="24">
        <f ca="1">IFERROR((((OFFSET(Engine!$B$7,$B30,4)-OFFSET(Engine!$B$7,CW$6,4))/SQRT('R^2'!CW30))*ForceMag!CW30),0)</f>
        <v>-6.5063347312943565E-9</v>
      </c>
      <c r="CX30" s="24">
        <f ca="1">IFERROR((((OFFSET(Engine!$B$7,$B30,4)-OFFSET(Engine!$B$7,CX$6,4))/SQRT('R^2'!CX30))*ForceMag!CX30),0)</f>
        <v>1.6101592597076934E-10</v>
      </c>
    </row>
    <row r="31" spans="2:102" x14ac:dyDescent="0.25">
      <c r="B31" s="2">
        <v>25</v>
      </c>
      <c r="C31" s="24">
        <f ca="1">IFERROR((((OFFSET(Engine!$B$7,$B31,4)-OFFSET(Engine!$B$7,C$6,4))/SQRT('R^2'!C31))*ForceMag!C31),0)</f>
        <v>6.6579588695283914E-5</v>
      </c>
      <c r="D31" s="24">
        <f ca="1">IFERROR((((OFFSET(Engine!$B$7,$B31,4)-OFFSET(Engine!$B$7,D$6,4))/SQRT('R^2'!D31))*ForceMag!D31),0)</f>
        <v>2.8399949511895272E-7</v>
      </c>
      <c r="E31" s="24">
        <f ca="1">IFERROR((((OFFSET(Engine!$B$7,$B31,4)-OFFSET(Engine!$B$7,E$6,4))/SQRT('R^2'!E31))*ForceMag!E31),0)</f>
        <v>-4.4390360545789683E-9</v>
      </c>
      <c r="F31" s="24">
        <f ca="1">IFERROR((((OFFSET(Engine!$B$7,$B31,4)-OFFSET(Engine!$B$7,F$6,4))/SQRT('R^2'!F31))*ForceMag!F31),0)</f>
        <v>-4.1664645137878988E-9</v>
      </c>
      <c r="G31" s="24">
        <f ca="1">IFERROR((((OFFSET(Engine!$B$7,$B31,4)-OFFSET(Engine!$B$7,G$6,4))/SQRT('R^2'!G31))*ForceMag!G31),0)</f>
        <v>-2.5746340902191016E-7</v>
      </c>
      <c r="H31" s="24">
        <f ca="1">IFERROR((((OFFSET(Engine!$B$7,$B31,4)-OFFSET(Engine!$B$7,H$6,4))/SQRT('R^2'!H31))*ForceMag!H31),0)</f>
        <v>6.36248292407267E-10</v>
      </c>
      <c r="I31" s="24">
        <f ca="1">IFERROR((((OFFSET(Engine!$B$7,$B31,4)-OFFSET(Engine!$B$7,I$6,4))/SQRT('R^2'!I31))*ForceMag!I31),0)</f>
        <v>8.1151046801272604E-6</v>
      </c>
      <c r="J31" s="24">
        <f ca="1">IFERROR((((OFFSET(Engine!$B$7,$B31,4)-OFFSET(Engine!$B$7,J$6,4))/SQRT('R^2'!J31))*ForceMag!J31),0)</f>
        <v>4.1951070010075694E-8</v>
      </c>
      <c r="K31" s="24">
        <f ca="1">IFERROR((((OFFSET(Engine!$B$7,$B31,4)-OFFSET(Engine!$B$7,K$6,4))/SQRT('R^2'!K31))*ForceMag!K31),0)</f>
        <v>1.4265867909946867E-7</v>
      </c>
      <c r="L31" s="24">
        <f ca="1">IFERROR((((OFFSET(Engine!$B$7,$B31,4)-OFFSET(Engine!$B$7,L$6,4))/SQRT('R^2'!L31))*ForceMag!L31),0)</f>
        <v>4.9720318383274465E-7</v>
      </c>
      <c r="M31" s="24">
        <f ca="1">IFERROR((((OFFSET(Engine!$B$7,$B31,4)-OFFSET(Engine!$B$7,M$6,4))/SQRT('R^2'!M31))*ForceMag!M31),0)</f>
        <v>2.5089724106238839E-8</v>
      </c>
      <c r="N31" s="24">
        <f ca="1">IFERROR((((OFFSET(Engine!$B$7,$B31,4)-OFFSET(Engine!$B$7,N$6,4))/SQRT('R^2'!N31))*ForceMag!N31),0)</f>
        <v>8.9553002447974865E-11</v>
      </c>
      <c r="O31" s="24">
        <f ca="1">IFERROR((((OFFSET(Engine!$B$7,$B31,4)-OFFSET(Engine!$B$7,O$6,4))/SQRT('R^2'!O31))*ForceMag!O31),0)</f>
        <v>-1.0386477785677076E-9</v>
      </c>
      <c r="P31" s="24">
        <f ca="1">IFERROR((((OFFSET(Engine!$B$7,$B31,4)-OFFSET(Engine!$B$7,P$6,4))/SQRT('R^2'!P31))*ForceMag!P31),0)</f>
        <v>2.3290455767847521E-7</v>
      </c>
      <c r="Q31" s="24">
        <f ca="1">IFERROR((((OFFSET(Engine!$B$7,$B31,4)-OFFSET(Engine!$B$7,Q$6,4))/SQRT('R^2'!Q31))*ForceMag!Q31),0)</f>
        <v>1.7512313712670543E-7</v>
      </c>
      <c r="R31" s="24">
        <f ca="1">IFERROR((((OFFSET(Engine!$B$7,$B31,4)-OFFSET(Engine!$B$7,R$6,4))/SQRT('R^2'!R31))*ForceMag!R31),0)</f>
        <v>8.5604244116167016E-7</v>
      </c>
      <c r="S31" s="24">
        <f ca="1">IFERROR((((OFFSET(Engine!$B$7,$B31,4)-OFFSET(Engine!$B$7,S$6,4))/SQRT('R^2'!S31))*ForceMag!S31),0)</f>
        <v>-9.6739253040562179E-9</v>
      </c>
      <c r="T31" s="24">
        <f ca="1">IFERROR((((OFFSET(Engine!$B$7,$B31,4)-OFFSET(Engine!$B$7,T$6,4))/SQRT('R^2'!T31))*ForceMag!T31),0)</f>
        <v>5.1273318234404203E-11</v>
      </c>
      <c r="U31" s="24">
        <f ca="1">IFERROR((((OFFSET(Engine!$B$7,$B31,4)-OFFSET(Engine!$B$7,U$6,4))/SQRT('R^2'!U31))*ForceMag!U31),0)</f>
        <v>1.6022030218268108E-8</v>
      </c>
      <c r="V31" s="24">
        <f ca="1">IFERROR((((OFFSET(Engine!$B$7,$B31,4)-OFFSET(Engine!$B$7,V$6,4))/SQRT('R^2'!V31))*ForceMag!V31),0)</f>
        <v>-6.9729330621149743E-10</v>
      </c>
      <c r="W31" s="24">
        <f ca="1">IFERROR((((OFFSET(Engine!$B$7,$B31,4)-OFFSET(Engine!$B$7,W$6,4))/SQRT('R^2'!W31))*ForceMag!W31),0)</f>
        <v>1.444555937623451E-6</v>
      </c>
      <c r="X31" s="24">
        <f ca="1">IFERROR((((OFFSET(Engine!$B$7,$B31,4)-OFFSET(Engine!$B$7,X$6,4))/SQRT('R^2'!X31))*ForceMag!X31),0)</f>
        <v>1.8123422386133844E-5</v>
      </c>
      <c r="Y31" s="24">
        <f ca="1">IFERROR((((OFFSET(Engine!$B$7,$B31,4)-OFFSET(Engine!$B$7,Y$6,4))/SQRT('R^2'!Y31))*ForceMag!Y31),0)</f>
        <v>3.2863079260037045E-7</v>
      </c>
      <c r="Z31" s="24">
        <f ca="1">IFERROR((((OFFSET(Engine!$B$7,$B31,4)-OFFSET(Engine!$B$7,Z$6,4))/SQRT('R^2'!Z31))*ForceMag!Z31),0)</f>
        <v>9.3199267907307229E-6</v>
      </c>
      <c r="AA31" s="24">
        <f ca="1">IFERROR((((OFFSET(Engine!$B$7,$B31,4)-OFFSET(Engine!$B$7,AA$6,4))/SQRT('R^2'!AA31))*ForceMag!AA31),0)</f>
        <v>0</v>
      </c>
      <c r="AB31" s="24">
        <f ca="1">IFERROR((((OFFSET(Engine!$B$7,$B31,4)-OFFSET(Engine!$B$7,AB$6,4))/SQRT('R^2'!AB31))*ForceMag!AB31),0)</f>
        <v>1.3137722774876271E-6</v>
      </c>
      <c r="AC31" s="24">
        <f ca="1">IFERROR((((OFFSET(Engine!$B$7,$B31,4)-OFFSET(Engine!$B$7,AC$6,4))/SQRT('R^2'!AC31))*ForceMag!AC31),0)</f>
        <v>6.7813674196403985E-7</v>
      </c>
      <c r="AD31" s="24">
        <f ca="1">IFERROR((((OFFSET(Engine!$B$7,$B31,4)-OFFSET(Engine!$B$7,AD$6,4))/SQRT('R^2'!AD31))*ForceMag!AD31),0)</f>
        <v>1.4721440187053662E-8</v>
      </c>
      <c r="AE31" s="24">
        <f ca="1">IFERROR((((OFFSET(Engine!$B$7,$B31,4)-OFFSET(Engine!$B$7,AE$6,4))/SQRT('R^2'!AE31))*ForceMag!AE31),0)</f>
        <v>-8.5687846740251984E-9</v>
      </c>
      <c r="AF31" s="24">
        <f ca="1">IFERROR((((OFFSET(Engine!$B$7,$B31,4)-OFFSET(Engine!$B$7,AF$6,4))/SQRT('R^2'!AF31))*ForceMag!AF31),0)</f>
        <v>4.1875966773882309E-7</v>
      </c>
      <c r="AG31" s="24">
        <f ca="1">IFERROR((((OFFSET(Engine!$B$7,$B31,4)-OFFSET(Engine!$B$7,AG$6,4))/SQRT('R^2'!AG31))*ForceMag!AG31),0)</f>
        <v>6.8348886290904356E-8</v>
      </c>
      <c r="AH31" s="24">
        <f ca="1">IFERROR((((OFFSET(Engine!$B$7,$B31,4)-OFFSET(Engine!$B$7,AH$6,4))/SQRT('R^2'!AH31))*ForceMag!AH31),0)</f>
        <v>-5.6467829212506314E-7</v>
      </c>
      <c r="AI31" s="24">
        <f ca="1">IFERROR((((OFFSET(Engine!$B$7,$B31,4)-OFFSET(Engine!$B$7,AI$6,4))/SQRT('R^2'!AI31))*ForceMag!AI31),0)</f>
        <v>5.9894610904419452E-8</v>
      </c>
      <c r="AJ31" s="24">
        <f ca="1">IFERROR((((OFFSET(Engine!$B$7,$B31,4)-OFFSET(Engine!$B$7,AJ$6,4))/SQRT('R^2'!AJ31))*ForceMag!AJ31),0)</f>
        <v>1.2971190546440028E-7</v>
      </c>
      <c r="AK31" s="24">
        <f ca="1">IFERROR((((OFFSET(Engine!$B$7,$B31,4)-OFFSET(Engine!$B$7,AK$6,4))/SQRT('R^2'!AK31))*ForceMag!AK31),0)</f>
        <v>1.5197442044606727E-7</v>
      </c>
      <c r="AL31" s="24">
        <f ca="1">IFERROR((((OFFSET(Engine!$B$7,$B31,4)-OFFSET(Engine!$B$7,AL$6,4))/SQRT('R^2'!AL31))*ForceMag!AL31),0)</f>
        <v>-4.5113853856334236E-5</v>
      </c>
      <c r="AM31" s="24">
        <f ca="1">IFERROR((((OFFSET(Engine!$B$7,$B31,4)-OFFSET(Engine!$B$7,AM$6,4))/SQRT('R^2'!AM31))*ForceMag!AM31),0)</f>
        <v>2.0086026587338698E-8</v>
      </c>
      <c r="AN31" s="24">
        <f ca="1">IFERROR((((OFFSET(Engine!$B$7,$B31,4)-OFFSET(Engine!$B$7,AN$6,4))/SQRT('R^2'!AN31))*ForceMag!AN31),0)</f>
        <v>9.7214774546826724E-8</v>
      </c>
      <c r="AO31" s="24">
        <f ca="1">IFERROR((((OFFSET(Engine!$B$7,$B31,4)-OFFSET(Engine!$B$7,AO$6,4))/SQRT('R^2'!AO31))*ForceMag!AO31),0)</f>
        <v>1.1559424689576175E-9</v>
      </c>
      <c r="AP31" s="24">
        <f ca="1">IFERROR((((OFFSET(Engine!$B$7,$B31,4)-OFFSET(Engine!$B$7,AP$6,4))/SQRT('R^2'!AP31))*ForceMag!AP31),0)</f>
        <v>-2.6608982496984036E-7</v>
      </c>
      <c r="AQ31" s="24">
        <f ca="1">IFERROR((((OFFSET(Engine!$B$7,$B31,4)-OFFSET(Engine!$B$7,AQ$6,4))/SQRT('R^2'!AQ31))*ForceMag!AQ31),0)</f>
        <v>-7.7903685741593971E-7</v>
      </c>
      <c r="AR31" s="24">
        <f ca="1">IFERROR((((OFFSET(Engine!$B$7,$B31,4)-OFFSET(Engine!$B$7,AR$6,4))/SQRT('R^2'!AR31))*ForceMag!AR31),0)</f>
        <v>1.1911448071016259E-7</v>
      </c>
      <c r="AS31" s="24">
        <f ca="1">IFERROR((((OFFSET(Engine!$B$7,$B31,4)-OFFSET(Engine!$B$7,AS$6,4))/SQRT('R^2'!AS31))*ForceMag!AS31),0)</f>
        <v>2.0276838974269871E-8</v>
      </c>
      <c r="AT31" s="24">
        <f ca="1">IFERROR((((OFFSET(Engine!$B$7,$B31,4)-OFFSET(Engine!$B$7,AT$6,4))/SQRT('R^2'!AT31))*ForceMag!AT31),0)</f>
        <v>2.6018866452788532E-9</v>
      </c>
      <c r="AU31" s="24">
        <f ca="1">IFERROR((((OFFSET(Engine!$B$7,$B31,4)-OFFSET(Engine!$B$7,AU$6,4))/SQRT('R^2'!AU31))*ForceMag!AU31),0)</f>
        <v>2.3212397669686966E-7</v>
      </c>
      <c r="AV31" s="24">
        <f ca="1">IFERROR((((OFFSET(Engine!$B$7,$B31,4)-OFFSET(Engine!$B$7,AV$6,4))/SQRT('R^2'!AV31))*ForceMag!AV31),0)</f>
        <v>2.7420872532781805E-7</v>
      </c>
      <c r="AW31" s="24">
        <f ca="1">IFERROR((((OFFSET(Engine!$B$7,$B31,4)-OFFSET(Engine!$B$7,AW$6,4))/SQRT('R^2'!AW31))*ForceMag!AW31),0)</f>
        <v>-1.3209748708065031E-7</v>
      </c>
      <c r="AX31" s="24">
        <f ca="1">IFERROR((((OFFSET(Engine!$B$7,$B31,4)-OFFSET(Engine!$B$7,AX$6,4))/SQRT('R^2'!AX31))*ForceMag!AX31),0)</f>
        <v>2.4942725639948673E-8</v>
      </c>
      <c r="AY31" s="24">
        <f ca="1">IFERROR((((OFFSET(Engine!$B$7,$B31,4)-OFFSET(Engine!$B$7,AY$6,4))/SQRT('R^2'!AY31))*ForceMag!AY31),0)</f>
        <v>-1.4643016135741822E-6</v>
      </c>
      <c r="AZ31" s="24">
        <f ca="1">IFERROR((((OFFSET(Engine!$B$7,$B31,4)-OFFSET(Engine!$B$7,AZ$6,4))/SQRT('R^2'!AZ31))*ForceMag!AZ31),0)</f>
        <v>1.6680998013582687E-15</v>
      </c>
      <c r="BA31" s="24">
        <f ca="1">IFERROR((((OFFSET(Engine!$B$7,$B31,4)-OFFSET(Engine!$B$7,BA$6,4))/SQRT('R^2'!BA31))*ForceMag!BA31),0)</f>
        <v>-8.274289323800891E-9</v>
      </c>
      <c r="BB31" s="24">
        <f ca="1">IFERROR((((OFFSET(Engine!$B$7,$B31,4)-OFFSET(Engine!$B$7,BB$6,4))/SQRT('R^2'!BB31))*ForceMag!BB31),0)</f>
        <v>-5.2494788434329928E-7</v>
      </c>
      <c r="BC31" s="24">
        <f ca="1">IFERROR((((OFFSET(Engine!$B$7,$B31,4)-OFFSET(Engine!$B$7,BC$6,4))/SQRT('R^2'!BC31))*ForceMag!BC31),0)</f>
        <v>3.3268433475166168E-7</v>
      </c>
      <c r="BD31" s="24">
        <f ca="1">IFERROR((((OFFSET(Engine!$B$7,$B31,4)-OFFSET(Engine!$B$7,BD$6,4))/SQRT('R^2'!BD31))*ForceMag!BD31),0)</f>
        <v>1.8319992363572659E-7</v>
      </c>
      <c r="BE31" s="24">
        <f ca="1">IFERROR((((OFFSET(Engine!$B$7,$B31,4)-OFFSET(Engine!$B$7,BE$6,4))/SQRT('R^2'!BE31))*ForceMag!BE31),0)</f>
        <v>8.8479076127229992E-11</v>
      </c>
      <c r="BF31" s="24">
        <f ca="1">IFERROR((((OFFSET(Engine!$B$7,$B31,4)-OFFSET(Engine!$B$7,BF$6,4))/SQRT('R^2'!BF31))*ForceMag!BF31),0)</f>
        <v>5.4205726091485661E-7</v>
      </c>
      <c r="BG31" s="24">
        <f ca="1">IFERROR((((OFFSET(Engine!$B$7,$B31,4)-OFFSET(Engine!$B$7,BG$6,4))/SQRT('R^2'!BG31))*ForceMag!BG31),0)</f>
        <v>2.2365751091414251E-8</v>
      </c>
      <c r="BH31" s="24">
        <f ca="1">IFERROR((((OFFSET(Engine!$B$7,$B31,4)-OFFSET(Engine!$B$7,BH$6,4))/SQRT('R^2'!BH31))*ForceMag!BH31),0)</f>
        <v>-2.2691821099066358E-8</v>
      </c>
      <c r="BI31" s="24">
        <f ca="1">IFERROR((((OFFSET(Engine!$B$7,$B31,4)-OFFSET(Engine!$B$7,BI$6,4))/SQRT('R^2'!BI31))*ForceMag!BI31),0)</f>
        <v>3.2676960413512977E-8</v>
      </c>
      <c r="BJ31" s="24">
        <f ca="1">IFERROR((((OFFSET(Engine!$B$7,$B31,4)-OFFSET(Engine!$B$7,BJ$6,4))/SQRT('R^2'!BJ31))*ForceMag!BJ31),0)</f>
        <v>1.1354404795296528E-6</v>
      </c>
      <c r="BK31" s="24">
        <f ca="1">IFERROR((((OFFSET(Engine!$B$7,$B31,4)-OFFSET(Engine!$B$7,BK$6,4))/SQRT('R^2'!BK31))*ForceMag!BK31),0)</f>
        <v>3.8996491677085215E-7</v>
      </c>
      <c r="BL31" s="24">
        <f ca="1">IFERROR((((OFFSET(Engine!$B$7,$B31,4)-OFFSET(Engine!$B$7,BL$6,4))/SQRT('R^2'!BL31))*ForceMag!BL31),0)</f>
        <v>-2.7275566383733278E-11</v>
      </c>
      <c r="BM31" s="24">
        <f ca="1">IFERROR((((OFFSET(Engine!$B$7,$B31,4)-OFFSET(Engine!$B$7,BM$6,4))/SQRT('R^2'!BM31))*ForceMag!BM31),0)</f>
        <v>-3.5020755515308944E-9</v>
      </c>
      <c r="BN31" s="24">
        <f ca="1">IFERROR((((OFFSET(Engine!$B$7,$B31,4)-OFFSET(Engine!$B$7,BN$6,4))/SQRT('R^2'!BN31))*ForceMag!BN31),0)</f>
        <v>-8.4639255506196699E-9</v>
      </c>
      <c r="BO31" s="24">
        <f ca="1">IFERROR((((OFFSET(Engine!$B$7,$B31,4)-OFFSET(Engine!$B$7,BO$6,4))/SQRT('R^2'!BO31))*ForceMag!BO31),0)</f>
        <v>1.154319598141496E-8</v>
      </c>
      <c r="BP31" s="24">
        <f ca="1">IFERROR((((OFFSET(Engine!$B$7,$B31,4)-OFFSET(Engine!$B$7,BP$6,4))/SQRT('R^2'!BP31))*ForceMag!BP31),0)</f>
        <v>2.6543002925802481E-8</v>
      </c>
      <c r="BQ31" s="24">
        <f ca="1">IFERROR((((OFFSET(Engine!$B$7,$B31,4)-OFFSET(Engine!$B$7,BQ$6,4))/SQRT('R^2'!BQ31))*ForceMag!BQ31),0)</f>
        <v>2.7069681486668948E-8</v>
      </c>
      <c r="BR31" s="24">
        <f ca="1">IFERROR((((OFFSET(Engine!$B$7,$B31,4)-OFFSET(Engine!$B$7,BR$6,4))/SQRT('R^2'!BR31))*ForceMag!BR31),0)</f>
        <v>-1.555895360947337E-6</v>
      </c>
      <c r="BS31" s="24">
        <f ca="1">IFERROR((((OFFSET(Engine!$B$7,$B31,4)-OFFSET(Engine!$B$7,BS$6,4))/SQRT('R^2'!BS31))*ForceMag!BS31),0)</f>
        <v>1.4239040093744841E-8</v>
      </c>
      <c r="BT31" s="24">
        <f ca="1">IFERROR((((OFFSET(Engine!$B$7,$B31,4)-OFFSET(Engine!$B$7,BT$6,4))/SQRT('R^2'!BT31))*ForceMag!BT31),0)</f>
        <v>7.6926884714508314E-7</v>
      </c>
      <c r="BU31" s="24">
        <f ca="1">IFERROR((((OFFSET(Engine!$B$7,$B31,4)-OFFSET(Engine!$B$7,BU$6,4))/SQRT('R^2'!BU31))*ForceMag!BU31),0)</f>
        <v>1.781664160841227E-8</v>
      </c>
      <c r="BV31" s="24">
        <f ca="1">IFERROR((((OFFSET(Engine!$B$7,$B31,4)-OFFSET(Engine!$B$7,BV$6,4))/SQRT('R^2'!BV31))*ForceMag!BV31),0)</f>
        <v>3.150223603499324E-7</v>
      </c>
      <c r="BW31" s="24">
        <f ca="1">IFERROR((((OFFSET(Engine!$B$7,$B31,4)-OFFSET(Engine!$B$7,BW$6,4))/SQRT('R^2'!BW31))*ForceMag!BW31),0)</f>
        <v>5.3965167396030364E-8</v>
      </c>
      <c r="BX31" s="24">
        <f ca="1">IFERROR((((OFFSET(Engine!$B$7,$B31,4)-OFFSET(Engine!$B$7,BX$6,4))/SQRT('R^2'!BX31))*ForceMag!BX31),0)</f>
        <v>1.2991569717659072E-7</v>
      </c>
      <c r="BY31" s="24">
        <f ca="1">IFERROR((((OFFSET(Engine!$B$7,$B31,4)-OFFSET(Engine!$B$7,BY$6,4))/SQRT('R^2'!BY31))*ForceMag!BY31),0)</f>
        <v>6.3323900196130545E-8</v>
      </c>
      <c r="BZ31" s="24">
        <f ca="1">IFERROR((((OFFSET(Engine!$B$7,$B31,4)-OFFSET(Engine!$B$7,BZ$6,4))/SQRT('R^2'!BZ31))*ForceMag!BZ31),0)</f>
        <v>1.6218170637944724E-7</v>
      </c>
      <c r="CA31" s="24">
        <f ca="1">IFERROR((((OFFSET(Engine!$B$7,$B31,4)-OFFSET(Engine!$B$7,CA$6,4))/SQRT('R^2'!CA31))*ForceMag!CA31),0)</f>
        <v>-2.8299970359644491E-8</v>
      </c>
      <c r="CB31" s="24">
        <f ca="1">IFERROR((((OFFSET(Engine!$B$7,$B31,4)-OFFSET(Engine!$B$7,CB$6,4))/SQRT('R^2'!CB31))*ForceMag!CB31),0)</f>
        <v>4.2522048324829595E-8</v>
      </c>
      <c r="CC31" s="24">
        <f ca="1">IFERROR((((OFFSET(Engine!$B$7,$B31,4)-OFFSET(Engine!$B$7,CC$6,4))/SQRT('R^2'!CC31))*ForceMag!CC31),0)</f>
        <v>2.6324869978552139E-9</v>
      </c>
      <c r="CD31" s="24">
        <f ca="1">IFERROR((((OFFSET(Engine!$B$7,$B31,4)-OFFSET(Engine!$B$7,CD$6,4))/SQRT('R^2'!CD31))*ForceMag!CD31),0)</f>
        <v>1.4377598780449173E-7</v>
      </c>
      <c r="CE31" s="24">
        <f ca="1">IFERROR((((OFFSET(Engine!$B$7,$B31,4)-OFFSET(Engine!$B$7,CE$6,4))/SQRT('R^2'!CE31))*ForceMag!CE31),0)</f>
        <v>-1.8766114566172162E-7</v>
      </c>
      <c r="CF31" s="24">
        <f ca="1">IFERROR((((OFFSET(Engine!$B$7,$B31,4)-OFFSET(Engine!$B$7,CF$6,4))/SQRT('R^2'!CF31))*ForceMag!CF31),0)</f>
        <v>5.6770484210160761E-7</v>
      </c>
      <c r="CG31" s="24">
        <f ca="1">IFERROR((((OFFSET(Engine!$B$7,$B31,4)-OFFSET(Engine!$B$7,CG$6,4))/SQRT('R^2'!CG31))*ForceMag!CG31),0)</f>
        <v>1.4521072517546134E-7</v>
      </c>
      <c r="CH31" s="24">
        <f ca="1">IFERROR((((OFFSET(Engine!$B$7,$B31,4)-OFFSET(Engine!$B$7,CH$6,4))/SQRT('R^2'!CH31))*ForceMag!CH31),0)</f>
        <v>-3.7808624380109765E-8</v>
      </c>
      <c r="CI31" s="24">
        <f ca="1">IFERROR((((OFFSET(Engine!$B$7,$B31,4)-OFFSET(Engine!$B$7,CI$6,4))/SQRT('R^2'!CI31))*ForceMag!CI31),0)</f>
        <v>1.1566280928895758E-7</v>
      </c>
      <c r="CJ31" s="24">
        <f ca="1">IFERROR((((OFFSET(Engine!$B$7,$B31,4)-OFFSET(Engine!$B$7,CJ$6,4))/SQRT('R^2'!CJ31))*ForceMag!CJ31),0)</f>
        <v>2.5201271722833568E-7</v>
      </c>
      <c r="CK31" s="24">
        <f ca="1">IFERROR((((OFFSET(Engine!$B$7,$B31,4)-OFFSET(Engine!$B$7,CK$6,4))/SQRT('R^2'!CK31))*ForceMag!CK31),0)</f>
        <v>-1.0257934259313205E-8</v>
      </c>
      <c r="CL31" s="24">
        <f ca="1">IFERROR((((OFFSET(Engine!$B$7,$B31,4)-OFFSET(Engine!$B$7,CL$6,4))/SQRT('R^2'!CL31))*ForceMag!CL31),0)</f>
        <v>2.7357034654772164E-8</v>
      </c>
      <c r="CM31" s="24">
        <f ca="1">IFERROR((((OFFSET(Engine!$B$7,$B31,4)-OFFSET(Engine!$B$7,CM$6,4))/SQRT('R^2'!CM31))*ForceMag!CM31),0)</f>
        <v>1.1769417057728766E-7</v>
      </c>
      <c r="CN31" s="24">
        <f ca="1">IFERROR((((OFFSET(Engine!$B$7,$B31,4)-OFFSET(Engine!$B$7,CN$6,4))/SQRT('R^2'!CN31))*ForceMag!CN31),0)</f>
        <v>1.1673696989450576E-7</v>
      </c>
      <c r="CO31" s="24">
        <f ca="1">IFERROR((((OFFSET(Engine!$B$7,$B31,4)-OFFSET(Engine!$B$7,CO$6,4))/SQRT('R^2'!CO31))*ForceMag!CO31),0)</f>
        <v>2.9752794726215499E-5</v>
      </c>
      <c r="CP31" s="24">
        <f ca="1">IFERROR((((OFFSET(Engine!$B$7,$B31,4)-OFFSET(Engine!$B$7,CP$6,4))/SQRT('R^2'!CP31))*ForceMag!CP31),0)</f>
        <v>1.298003977131272E-8</v>
      </c>
      <c r="CQ31" s="24">
        <f ca="1">IFERROR((((OFFSET(Engine!$B$7,$B31,4)-OFFSET(Engine!$B$7,CQ$6,4))/SQRT('R^2'!CQ31))*ForceMag!CQ31),0)</f>
        <v>6.1432770098146141E-7</v>
      </c>
      <c r="CR31" s="24">
        <f ca="1">IFERROR((((OFFSET(Engine!$B$7,$B31,4)-OFFSET(Engine!$B$7,CR$6,4))/SQRT('R^2'!CR31))*ForceMag!CR31),0)</f>
        <v>1.1187541691870222E-7</v>
      </c>
      <c r="CS31" s="24">
        <f ca="1">IFERROR((((OFFSET(Engine!$B$7,$B31,4)-OFFSET(Engine!$B$7,CS$6,4))/SQRT('R^2'!CS31))*ForceMag!CS31),0)</f>
        <v>7.1560636070831229E-8</v>
      </c>
      <c r="CT31" s="24">
        <f ca="1">IFERROR((((OFFSET(Engine!$B$7,$B31,4)-OFFSET(Engine!$B$7,CT$6,4))/SQRT('R^2'!CT31))*ForceMag!CT31),0)</f>
        <v>3.7587386153105437E-7</v>
      </c>
      <c r="CU31" s="24">
        <f ca="1">IFERROR((((OFFSET(Engine!$B$7,$B31,4)-OFFSET(Engine!$B$7,CU$6,4))/SQRT('R^2'!CU31))*ForceMag!CU31),0)</f>
        <v>1.1303925684920192E-7</v>
      </c>
      <c r="CV31" s="24">
        <f ca="1">IFERROR((((OFFSET(Engine!$B$7,$B31,4)-OFFSET(Engine!$B$7,CV$6,4))/SQRT('R^2'!CV31))*ForceMag!CV31),0)</f>
        <v>4.062838004736247E-8</v>
      </c>
      <c r="CW31" s="24">
        <f ca="1">IFERROR((((OFFSET(Engine!$B$7,$B31,4)-OFFSET(Engine!$B$7,CW$6,4))/SQRT('R^2'!CW31))*ForceMag!CW31),0)</f>
        <v>-2.8476172078897564E-8</v>
      </c>
      <c r="CX31" s="24">
        <f ca="1">IFERROR((((OFFSET(Engine!$B$7,$B31,4)-OFFSET(Engine!$B$7,CX$6,4))/SQRT('R^2'!CX31))*ForceMag!CX31),0)</f>
        <v>6.7171218274944283E-10</v>
      </c>
    </row>
    <row r="32" spans="2:102" x14ac:dyDescent="0.25">
      <c r="B32" s="2">
        <v>26</v>
      </c>
      <c r="C32" s="24">
        <f ca="1">IFERROR((((OFFSET(Engine!$B$7,$B32,4)-OFFSET(Engine!$B$7,C$6,4))/SQRT('R^2'!C32))*ForceMag!C32),0)</f>
        <v>-1.329898584089035E-4</v>
      </c>
      <c r="D32" s="24">
        <f ca="1">IFERROR((((OFFSET(Engine!$B$7,$B32,4)-OFFSET(Engine!$B$7,D$6,4))/SQRT('R^2'!D32))*ForceMag!D32),0)</f>
        <v>-2.6452252388632266E-7</v>
      </c>
      <c r="E32" s="24">
        <f ca="1">IFERROR((((OFFSET(Engine!$B$7,$B32,4)-OFFSET(Engine!$B$7,E$6,4))/SQRT('R^2'!E32))*ForceMag!E32),0)</f>
        <v>-1.7493208807423523E-8</v>
      </c>
      <c r="F32" s="24">
        <f ca="1">IFERROR((((OFFSET(Engine!$B$7,$B32,4)-OFFSET(Engine!$B$7,F$6,4))/SQRT('R^2'!F32))*ForceMag!F32),0)</f>
        <v>-1.3163543591543918E-8</v>
      </c>
      <c r="G32" s="24">
        <f ca="1">IFERROR((((OFFSET(Engine!$B$7,$B32,4)-OFFSET(Engine!$B$7,G$6,4))/SQRT('R^2'!G32))*ForceMag!G32),0)</f>
        <v>-9.9140939962334579E-7</v>
      </c>
      <c r="H32" s="24">
        <f ca="1">IFERROR((((OFFSET(Engine!$B$7,$B32,4)-OFFSET(Engine!$B$7,H$6,4))/SQRT('R^2'!H32))*ForceMag!H32),0)</f>
        <v>2.8597710566759951E-9</v>
      </c>
      <c r="I32" s="24">
        <f ca="1">IFERROR((((OFFSET(Engine!$B$7,$B32,4)-OFFSET(Engine!$B$7,I$6,4))/SQRT('R^2'!I32))*ForceMag!I32),0)</f>
        <v>-2.2131856296061106E-6</v>
      </c>
      <c r="J32" s="24">
        <f ca="1">IFERROR((((OFFSET(Engine!$B$7,$B32,4)-OFFSET(Engine!$B$7,J$6,4))/SQRT('R^2'!J32))*ForceMag!J32),0)</f>
        <v>-1.9841009581406909E-7</v>
      </c>
      <c r="K32" s="24">
        <f ca="1">IFERROR((((OFFSET(Engine!$B$7,$B32,4)-OFFSET(Engine!$B$7,K$6,4))/SQRT('R^2'!K32))*ForceMag!K32),0)</f>
        <v>-2.6048270936838352E-7</v>
      </c>
      <c r="L32" s="24">
        <f ca="1">IFERROR((((OFFSET(Engine!$B$7,$B32,4)-OFFSET(Engine!$B$7,L$6,4))/SQRT('R^2'!L32))*ForceMag!L32),0)</f>
        <v>-5.6547240180859678E-7</v>
      </c>
      <c r="M32" s="24">
        <f ca="1">IFERROR((((OFFSET(Engine!$B$7,$B32,4)-OFFSET(Engine!$B$7,M$6,4))/SQRT('R^2'!M32))*ForceMag!M32),0)</f>
        <v>4.0968866469600934E-7</v>
      </c>
      <c r="N32" s="24">
        <f ca="1">IFERROR((((OFFSET(Engine!$B$7,$B32,4)-OFFSET(Engine!$B$7,N$6,4))/SQRT('R^2'!N32))*ForceMag!N32),0)</f>
        <v>-9.8957995403203101E-11</v>
      </c>
      <c r="O32" s="24">
        <f ca="1">IFERROR((((OFFSET(Engine!$B$7,$B32,4)-OFFSET(Engine!$B$7,O$6,4))/SQRT('R^2'!O32))*ForceMag!O32),0)</f>
        <v>-4.820204594918882E-9</v>
      </c>
      <c r="P32" s="24">
        <f ca="1">IFERROR((((OFFSET(Engine!$B$7,$B32,4)-OFFSET(Engine!$B$7,P$6,4))/SQRT('R^2'!P32))*ForceMag!P32),0)</f>
        <v>3.4066325586633059E-6</v>
      </c>
      <c r="Q32" s="24">
        <f ca="1">IFERROR((((OFFSET(Engine!$B$7,$B32,4)-OFFSET(Engine!$B$7,Q$6,4))/SQRT('R^2'!Q32))*ForceMag!Q32),0)</f>
        <v>-5.6502826276106272E-7</v>
      </c>
      <c r="R32" s="24">
        <f ca="1">IFERROR((((OFFSET(Engine!$B$7,$B32,4)-OFFSET(Engine!$B$7,R$6,4))/SQRT('R^2'!R32))*ForceMag!R32),0)</f>
        <v>-1.3136504501923359E-5</v>
      </c>
      <c r="S32" s="24">
        <f ca="1">IFERROR((((OFFSET(Engine!$B$7,$B32,4)-OFFSET(Engine!$B$7,S$6,4))/SQRT('R^2'!S32))*ForceMag!S32),0)</f>
        <v>-5.4398132808283378E-8</v>
      </c>
      <c r="T32" s="24">
        <f ca="1">IFERROR((((OFFSET(Engine!$B$7,$B32,4)-OFFSET(Engine!$B$7,T$6,4))/SQRT('R^2'!T32))*ForceMag!T32),0)</f>
        <v>-2.9618376000619503E-9</v>
      </c>
      <c r="U32" s="24">
        <f ca="1">IFERROR((((OFFSET(Engine!$B$7,$B32,4)-OFFSET(Engine!$B$7,U$6,4))/SQRT('R^2'!U32))*ForceMag!U32),0)</f>
        <v>-2.041761755830945E-8</v>
      </c>
      <c r="V32" s="24">
        <f ca="1">IFERROR((((OFFSET(Engine!$B$7,$B32,4)-OFFSET(Engine!$B$7,V$6,4))/SQRT('R^2'!V32))*ForceMag!V32),0)</f>
        <v>-1.3963074512310593E-9</v>
      </c>
      <c r="W32" s="24">
        <f ca="1">IFERROR((((OFFSET(Engine!$B$7,$B32,4)-OFFSET(Engine!$B$7,W$6,4))/SQRT('R^2'!W32))*ForceMag!W32),0)</f>
        <v>-1.5977003028468993E-6</v>
      </c>
      <c r="X32" s="24">
        <f ca="1">IFERROR((((OFFSET(Engine!$B$7,$B32,4)-OFFSET(Engine!$B$7,X$6,4))/SQRT('R^2'!X32))*ForceMag!X32),0)</f>
        <v>-5.6240369989114937E-7</v>
      </c>
      <c r="Y32" s="24">
        <f ca="1">IFERROR((((OFFSET(Engine!$B$7,$B32,4)-OFFSET(Engine!$B$7,Y$6,4))/SQRT('R^2'!Y32))*ForceMag!Y32),0)</f>
        <v>-3.0374223142685086E-7</v>
      </c>
      <c r="Z32" s="24">
        <f ca="1">IFERROR((((OFFSET(Engine!$B$7,$B32,4)-OFFSET(Engine!$B$7,Z$6,4))/SQRT('R^2'!Z32))*ForceMag!Z32),0)</f>
        <v>-3.011493565330316E-7</v>
      </c>
      <c r="AA32" s="24">
        <f ca="1">IFERROR((((OFFSET(Engine!$B$7,$B32,4)-OFFSET(Engine!$B$7,AA$6,4))/SQRT('R^2'!AA32))*ForceMag!AA32),0)</f>
        <v>-1.3137722774876273E-6</v>
      </c>
      <c r="AB32" s="24">
        <f ca="1">IFERROR((((OFFSET(Engine!$B$7,$B32,4)-OFFSET(Engine!$B$7,AB$6,4))/SQRT('R^2'!AB32))*ForceMag!AB32),0)</f>
        <v>0</v>
      </c>
      <c r="AC32" s="24">
        <f ca="1">IFERROR((((OFFSET(Engine!$B$7,$B32,4)-OFFSET(Engine!$B$7,AC$6,4))/SQRT('R^2'!AC32))*ForceMag!AC32),0)</f>
        <v>-1.2086350144056853E-6</v>
      </c>
      <c r="AD32" s="24">
        <f ca="1">IFERROR((((OFFSET(Engine!$B$7,$B32,4)-OFFSET(Engine!$B$7,AD$6,4))/SQRT('R^2'!AD32))*ForceMag!AD32),0)</f>
        <v>-1.4611940467080761E-7</v>
      </c>
      <c r="AE32" s="24">
        <f ca="1">IFERROR((((OFFSET(Engine!$B$7,$B32,4)-OFFSET(Engine!$B$7,AE$6,4))/SQRT('R^2'!AE32))*ForceMag!AE32),0)</f>
        <v>-2.2193420984481851E-7</v>
      </c>
      <c r="AF32" s="24">
        <f ca="1">IFERROR((((OFFSET(Engine!$B$7,$B32,4)-OFFSET(Engine!$B$7,AF$6,4))/SQRT('R^2'!AF32))*ForceMag!AF32),0)</f>
        <v>-3.8224846432311476E-7</v>
      </c>
      <c r="AG32" s="24">
        <f ca="1">IFERROR((((OFFSET(Engine!$B$7,$B32,4)-OFFSET(Engine!$B$7,AG$6,4))/SQRT('R^2'!AG32))*ForceMag!AG32),0)</f>
        <v>-6.752469405624073E-8</v>
      </c>
      <c r="AH32" s="24">
        <f ca="1">IFERROR((((OFFSET(Engine!$B$7,$B32,4)-OFFSET(Engine!$B$7,AH$6,4))/SQRT('R^2'!AH32))*ForceMag!AH32),0)</f>
        <v>-5.1860925060824133E-7</v>
      </c>
      <c r="AI32" s="24">
        <f ca="1">IFERROR((((OFFSET(Engine!$B$7,$B32,4)-OFFSET(Engine!$B$7,AI$6,4))/SQRT('R^2'!AI32))*ForceMag!AI32),0)</f>
        <v>-5.1590352665045159E-8</v>
      </c>
      <c r="AJ32" s="24">
        <f ca="1">IFERROR((((OFFSET(Engine!$B$7,$B32,4)-OFFSET(Engine!$B$7,AJ$6,4))/SQRT('R^2'!AJ32))*ForceMag!AJ32),0)</f>
        <v>-1.4487445826609913E-7</v>
      </c>
      <c r="AK32" s="24">
        <f ca="1">IFERROR((((OFFSET(Engine!$B$7,$B32,4)-OFFSET(Engine!$B$7,AK$6,4))/SQRT('R^2'!AK32))*ForceMag!AK32),0)</f>
        <v>-1.0577312962409812E-6</v>
      </c>
      <c r="AL32" s="24">
        <f ca="1">IFERROR((((OFFSET(Engine!$B$7,$B32,4)-OFFSET(Engine!$B$7,AL$6,4))/SQRT('R^2'!AL32))*ForceMag!AL32),0)</f>
        <v>-2.2556199477060503E-6</v>
      </c>
      <c r="AM32" s="24">
        <f ca="1">IFERROR((((OFFSET(Engine!$B$7,$B32,4)-OFFSET(Engine!$B$7,AM$6,4))/SQRT('R^2'!AM32))*ForceMag!AM32),0)</f>
        <v>-2.9844237512379407E-8</v>
      </c>
      <c r="AN32" s="24">
        <f ca="1">IFERROR((((OFFSET(Engine!$B$7,$B32,4)-OFFSET(Engine!$B$7,AN$6,4))/SQRT('R^2'!AN32))*ForceMag!AN32),0)</f>
        <v>4.1518322513262832E-5</v>
      </c>
      <c r="AO32" s="24">
        <f ca="1">IFERROR((((OFFSET(Engine!$B$7,$B32,4)-OFFSET(Engine!$B$7,AO$6,4))/SQRT('R^2'!AO32))*ForceMag!AO32),0)</f>
        <v>-2.4409912689706973E-9</v>
      </c>
      <c r="AP32" s="24">
        <f ca="1">IFERROR((((OFFSET(Engine!$B$7,$B32,4)-OFFSET(Engine!$B$7,AP$6,4))/SQRT('R^2'!AP32))*ForceMag!AP32),0)</f>
        <v>-3.2068377938105649E-7</v>
      </c>
      <c r="AQ32" s="24">
        <f ca="1">IFERROR((((OFFSET(Engine!$B$7,$B32,4)-OFFSET(Engine!$B$7,AQ$6,4))/SQRT('R^2'!AQ32))*ForceMag!AQ32),0)</f>
        <v>-3.8310899100973938E-7</v>
      </c>
      <c r="AR32" s="24">
        <f ca="1">IFERROR((((OFFSET(Engine!$B$7,$B32,4)-OFFSET(Engine!$B$7,AR$6,4))/SQRT('R^2'!AR32))*ForceMag!AR32),0)</f>
        <v>8.4952944205504395E-10</v>
      </c>
      <c r="AS32" s="24">
        <f ca="1">IFERROR((((OFFSET(Engine!$B$7,$B32,4)-OFFSET(Engine!$B$7,AS$6,4))/SQRT('R^2'!AS32))*ForceMag!AS32),0)</f>
        <v>-1.2103184193390178E-8</v>
      </c>
      <c r="AT32" s="24">
        <f ca="1">IFERROR((((OFFSET(Engine!$B$7,$B32,4)-OFFSET(Engine!$B$7,AT$6,4))/SQRT('R^2'!AT32))*ForceMag!AT32),0)</f>
        <v>-7.3453124136309373E-9</v>
      </c>
      <c r="AU32" s="24">
        <f ca="1">IFERROR((((OFFSET(Engine!$B$7,$B32,4)-OFFSET(Engine!$B$7,AU$6,4))/SQRT('R^2'!AU32))*ForceMag!AU32),0)</f>
        <v>8.8400909314617087E-7</v>
      </c>
      <c r="AV32" s="24">
        <f ca="1">IFERROR((((OFFSET(Engine!$B$7,$B32,4)-OFFSET(Engine!$B$7,AV$6,4))/SQRT('R^2'!AV32))*ForceMag!AV32),0)</f>
        <v>-5.7893030857401032E-7</v>
      </c>
      <c r="AW32" s="24">
        <f ca="1">IFERROR((((OFFSET(Engine!$B$7,$B32,4)-OFFSET(Engine!$B$7,AW$6,4))/SQRT('R^2'!AW32))*ForceMag!AW32),0)</f>
        <v>-1.8591197838750445E-7</v>
      </c>
      <c r="AX32" s="24">
        <f ca="1">IFERROR((((OFFSET(Engine!$B$7,$B32,4)-OFFSET(Engine!$B$7,AX$6,4))/SQRT('R^2'!AX32))*ForceMag!AX32),0)</f>
        <v>-3.8999361311715005E-7</v>
      </c>
      <c r="AY32" s="24">
        <f ca="1">IFERROR((((OFFSET(Engine!$B$7,$B32,4)-OFFSET(Engine!$B$7,AY$6,4))/SQRT('R^2'!AY32))*ForceMag!AY32),0)</f>
        <v>-1.3486576115979195E-6</v>
      </c>
      <c r="AZ32" s="24">
        <f ca="1">IFERROR((((OFFSET(Engine!$B$7,$B32,4)-OFFSET(Engine!$B$7,AZ$6,4))/SQRT('R^2'!AZ32))*ForceMag!AZ32),0)</f>
        <v>-7.8709276836336944E-15</v>
      </c>
      <c r="BA32" s="24">
        <f ca="1">IFERROR((((OFFSET(Engine!$B$7,$B32,4)-OFFSET(Engine!$B$7,BA$6,4))/SQRT('R^2'!BA32))*ForceMag!BA32),0)</f>
        <v>-2.3487419397466867E-8</v>
      </c>
      <c r="BB32" s="24">
        <f ca="1">IFERROR((((OFFSET(Engine!$B$7,$B32,4)-OFFSET(Engine!$B$7,BB$6,4))/SQRT('R^2'!BB32))*ForceMag!BB32),0)</f>
        <v>-7.0798023755157931E-7</v>
      </c>
      <c r="BC32" s="24">
        <f ca="1">IFERROR((((OFFSET(Engine!$B$7,$B32,4)-OFFSET(Engine!$B$7,BC$6,4))/SQRT('R^2'!BC32))*ForceMag!BC32),0)</f>
        <v>-1.2652499618646304E-7</v>
      </c>
      <c r="BD32" s="24">
        <f ca="1">IFERROR((((OFFSET(Engine!$B$7,$B32,4)-OFFSET(Engine!$B$7,BD$6,4))/SQRT('R^2'!BD32))*ForceMag!BD32),0)</f>
        <v>-1.5750340785874651E-7</v>
      </c>
      <c r="BE32" s="24">
        <f ca="1">IFERROR((((OFFSET(Engine!$B$7,$B32,4)-OFFSET(Engine!$B$7,BE$6,4))/SQRT('R^2'!BE32))*ForceMag!BE32),0)</f>
        <v>-1.5325360989718705E-9</v>
      </c>
      <c r="BF32" s="24">
        <f ca="1">IFERROR((((OFFSET(Engine!$B$7,$B32,4)-OFFSET(Engine!$B$7,BF$6,4))/SQRT('R^2'!BF32))*ForceMag!BF32),0)</f>
        <v>9.1310100936534376E-9</v>
      </c>
      <c r="BG32" s="24">
        <f ca="1">IFERROR((((OFFSET(Engine!$B$7,$B32,4)-OFFSET(Engine!$B$7,BG$6,4))/SQRT('R^2'!BG32))*ForceMag!BG32),0)</f>
        <v>-1.4567301591804389E-7</v>
      </c>
      <c r="BH32" s="24">
        <f ca="1">IFERROR((((OFFSET(Engine!$B$7,$B32,4)-OFFSET(Engine!$B$7,BH$6,4))/SQRT('R^2'!BH32))*ForceMag!BH32),0)</f>
        <v>-1.6529269943102652E-7</v>
      </c>
      <c r="BI32" s="24">
        <f ca="1">IFERROR((((OFFSET(Engine!$B$7,$B32,4)-OFFSET(Engine!$B$7,BI$6,4))/SQRT('R^2'!BI32))*ForceMag!BI32),0)</f>
        <v>2.4096389586396678E-7</v>
      </c>
      <c r="BJ32" s="24">
        <f ca="1">IFERROR((((OFFSET(Engine!$B$7,$B32,4)-OFFSET(Engine!$B$7,BJ$6,4))/SQRT('R^2'!BJ32))*ForceMag!BJ32),0)</f>
        <v>-1.3724876119320738E-6</v>
      </c>
      <c r="BK32" s="24">
        <f ca="1">IFERROR((((OFFSET(Engine!$B$7,$B32,4)-OFFSET(Engine!$B$7,BK$6,4))/SQRT('R^2'!BK32))*ForceMag!BK32),0)</f>
        <v>-1.9421970130971495E-7</v>
      </c>
      <c r="BL32" s="24">
        <f ca="1">IFERROR((((OFFSET(Engine!$B$7,$B32,4)-OFFSET(Engine!$B$7,BL$6,4))/SQRT('R^2'!BL32))*ForceMag!BL32),0)</f>
        <v>-3.6359647907354862E-10</v>
      </c>
      <c r="BM32" s="24">
        <f ca="1">IFERROR((((OFFSET(Engine!$B$7,$B32,4)-OFFSET(Engine!$B$7,BM$6,4))/SQRT('R^2'!BM32))*ForceMag!BM32),0)</f>
        <v>-1.3248709042829501E-8</v>
      </c>
      <c r="BN32" s="24">
        <f ca="1">IFERROR((((OFFSET(Engine!$B$7,$B32,4)-OFFSET(Engine!$B$7,BN$6,4))/SQRT('R^2'!BN32))*ForceMag!BN32),0)</f>
        <v>-4.4517742906582678E-8</v>
      </c>
      <c r="BO32" s="24">
        <f ca="1">IFERROR((((OFFSET(Engine!$B$7,$B32,4)-OFFSET(Engine!$B$7,BO$6,4))/SQRT('R^2'!BO32))*ForceMag!BO32),0)</f>
        <v>-9.7927696536338282E-9</v>
      </c>
      <c r="BP32" s="24">
        <f ca="1">IFERROR((((OFFSET(Engine!$B$7,$B32,4)-OFFSET(Engine!$B$7,BP$6,4))/SQRT('R^2'!BP32))*ForceMag!BP32),0)</f>
        <v>-6.4897601335880498E-8</v>
      </c>
      <c r="BQ32" s="24">
        <f ca="1">IFERROR((((OFFSET(Engine!$B$7,$B32,4)-OFFSET(Engine!$B$7,BQ$6,4))/SQRT('R^2'!BQ32))*ForceMag!BQ32),0)</f>
        <v>-4.0463689427578368E-8</v>
      </c>
      <c r="BR32" s="24">
        <f ca="1">IFERROR((((OFFSET(Engine!$B$7,$B32,4)-OFFSET(Engine!$B$7,BR$6,4))/SQRT('R^2'!BR32))*ForceMag!BR32),0)</f>
        <v>-1.7191652879830982E-6</v>
      </c>
      <c r="BS32" s="24">
        <f ca="1">IFERROR((((OFFSET(Engine!$B$7,$B32,4)-OFFSET(Engine!$B$7,BS$6,4))/SQRT('R^2'!BS32))*ForceMag!BS32),0)</f>
        <v>-2.0313870722372687E-8</v>
      </c>
      <c r="BT32" s="24">
        <f ca="1">IFERROR((((OFFSET(Engine!$B$7,$B32,4)-OFFSET(Engine!$B$7,BT$6,4))/SQRT('R^2'!BT32))*ForceMag!BT32),0)</f>
        <v>-8.5430391968270426E-7</v>
      </c>
      <c r="BU32" s="24">
        <f ca="1">IFERROR((((OFFSET(Engine!$B$7,$B32,4)-OFFSET(Engine!$B$7,BU$6,4))/SQRT('R^2'!BU32))*ForceMag!BU32),0)</f>
        <v>-1.5661399491354553E-7</v>
      </c>
      <c r="BV32" s="24">
        <f ca="1">IFERROR((((OFFSET(Engine!$B$7,$B32,4)-OFFSET(Engine!$B$7,BV$6,4))/SQRT('R^2'!BV32))*ForceMag!BV32),0)</f>
        <v>-1.9535371016582125E-7</v>
      </c>
      <c r="BW32" s="24">
        <f ca="1">IFERROR((((OFFSET(Engine!$B$7,$B32,4)-OFFSET(Engine!$B$7,BW$6,4))/SQRT('R^2'!BW32))*ForceMag!BW32),0)</f>
        <v>-1.1842756220541338E-7</v>
      </c>
      <c r="BX32" s="24">
        <f ca="1">IFERROR((((OFFSET(Engine!$B$7,$B32,4)-OFFSET(Engine!$B$7,BX$6,4))/SQRT('R^2'!BX32))*ForceMag!BX32),0)</f>
        <v>-4.8047965079601231E-7</v>
      </c>
      <c r="BY32" s="24">
        <f ca="1">IFERROR((((OFFSET(Engine!$B$7,$B32,4)-OFFSET(Engine!$B$7,BY$6,4))/SQRT('R^2'!BY32))*ForceMag!BY32),0)</f>
        <v>-1.3911715357276901E-7</v>
      </c>
      <c r="BZ32" s="24">
        <f ca="1">IFERROR((((OFFSET(Engine!$B$7,$B32,4)-OFFSET(Engine!$B$7,BZ$6,4))/SQRT('R^2'!BZ32))*ForceMag!BZ32),0)</f>
        <v>-2.9684716879351858E-7</v>
      </c>
      <c r="CA32" s="24">
        <f ca="1">IFERROR((((OFFSET(Engine!$B$7,$B32,4)-OFFSET(Engine!$B$7,CA$6,4))/SQRT('R^2'!CA32))*ForceMag!CA32),0)</f>
        <v>-1.4658171042446739E-7</v>
      </c>
      <c r="CB32" s="24">
        <f ca="1">IFERROR((((OFFSET(Engine!$B$7,$B32,4)-OFFSET(Engine!$B$7,CB$6,4))/SQRT('R^2'!CB32))*ForceMag!CB32),0)</f>
        <v>-3.8017857065075094E-8</v>
      </c>
      <c r="CC32" s="24">
        <f ca="1">IFERROR((((OFFSET(Engine!$B$7,$B32,4)-OFFSET(Engine!$B$7,CC$6,4))/SQRT('R^2'!CC32))*ForceMag!CC32),0)</f>
        <v>-2.9180832316270519E-9</v>
      </c>
      <c r="CD32" s="24">
        <f ca="1">IFERROR((((OFFSET(Engine!$B$7,$B32,4)-OFFSET(Engine!$B$7,CD$6,4))/SQRT('R^2'!CD32))*ForceMag!CD32),0)</f>
        <v>-2.0949771993053245E-7</v>
      </c>
      <c r="CE32" s="24">
        <f ca="1">IFERROR((((OFFSET(Engine!$B$7,$B32,4)-OFFSET(Engine!$B$7,CE$6,4))/SQRT('R^2'!CE32))*ForceMag!CE32),0)</f>
        <v>-6.7976833966680886E-7</v>
      </c>
      <c r="CF32" s="24">
        <f ca="1">IFERROR((((OFFSET(Engine!$B$7,$B32,4)-OFFSET(Engine!$B$7,CF$6,4))/SQRT('R^2'!CF32))*ForceMag!CF32),0)</f>
        <v>-3.6339413123055456E-7</v>
      </c>
      <c r="CG32" s="24">
        <f ca="1">IFERROR((((OFFSET(Engine!$B$7,$B32,4)-OFFSET(Engine!$B$7,CG$6,4))/SQRT('R^2'!CG32))*ForceMag!CG32),0)</f>
        <v>-2.4181529317206453E-7</v>
      </c>
      <c r="CH32" s="24">
        <f ca="1">IFERROR((((OFFSET(Engine!$B$7,$B32,4)-OFFSET(Engine!$B$7,CH$6,4))/SQRT('R^2'!CH32))*ForceMag!CH32),0)</f>
        <v>-1.7488072825349791E-7</v>
      </c>
      <c r="CI32" s="24">
        <f ca="1">IFERROR((((OFFSET(Engine!$B$7,$B32,4)-OFFSET(Engine!$B$7,CI$6,4))/SQRT('R^2'!CI32))*ForceMag!CI32),0)</f>
        <v>-3.7333894988973625E-7</v>
      </c>
      <c r="CJ32" s="24">
        <f ca="1">IFERROR((((OFFSET(Engine!$B$7,$B32,4)-OFFSET(Engine!$B$7,CJ$6,4))/SQRT('R^2'!CJ32))*ForceMag!CJ32),0)</f>
        <v>6.6587966319419096E-7</v>
      </c>
      <c r="CK32" s="24">
        <f ca="1">IFERROR((((OFFSET(Engine!$B$7,$B32,4)-OFFSET(Engine!$B$7,CK$6,4))/SQRT('R^2'!CK32))*ForceMag!CK32),0)</f>
        <v>-3.0814272874115563E-8</v>
      </c>
      <c r="CL32" s="24">
        <f ca="1">IFERROR((((OFFSET(Engine!$B$7,$B32,4)-OFFSET(Engine!$B$7,CL$6,4))/SQRT('R^2'!CL32))*ForceMag!CL32),0)</f>
        <v>-1.7575353246019962E-8</v>
      </c>
      <c r="CM32" s="24">
        <f ca="1">IFERROR((((OFFSET(Engine!$B$7,$B32,4)-OFFSET(Engine!$B$7,CM$6,4))/SQRT('R^2'!CM32))*ForceMag!CM32),0)</f>
        <v>-1.4518994250164112E-7</v>
      </c>
      <c r="CN32" s="24">
        <f ca="1">IFERROR((((OFFSET(Engine!$B$7,$B32,4)-OFFSET(Engine!$B$7,CN$6,4))/SQRT('R^2'!CN32))*ForceMag!CN32),0)</f>
        <v>3.6674407245259884E-7</v>
      </c>
      <c r="CO32" s="24">
        <f ca="1">IFERROR((((OFFSET(Engine!$B$7,$B32,4)-OFFSET(Engine!$B$7,CO$6,4))/SQRT('R^2'!CO32))*ForceMag!CO32),0)</f>
        <v>-1.1136776823922692E-6</v>
      </c>
      <c r="CP32" s="24">
        <f ca="1">IFERROR((((OFFSET(Engine!$B$7,$B32,4)-OFFSET(Engine!$B$7,CP$6,4))/SQRT('R^2'!CP32))*ForceMag!CP32),0)</f>
        <v>-2.130477803653488E-8</v>
      </c>
      <c r="CQ32" s="24">
        <f ca="1">IFERROR((((OFFSET(Engine!$B$7,$B32,4)-OFFSET(Engine!$B$7,CQ$6,4))/SQRT('R^2'!CQ32))*ForceMag!CQ32),0)</f>
        <v>-3.3039728794046603E-7</v>
      </c>
      <c r="CR32" s="24">
        <f ca="1">IFERROR((((OFFSET(Engine!$B$7,$B32,4)-OFFSET(Engine!$B$7,CR$6,4))/SQRT('R^2'!CR32))*ForceMag!CR32),0)</f>
        <v>6.7442523093854278E-7</v>
      </c>
      <c r="CS32" s="24">
        <f ca="1">IFERROR((((OFFSET(Engine!$B$7,$B32,4)-OFFSET(Engine!$B$7,CS$6,4))/SQRT('R^2'!CS32))*ForceMag!CS32),0)</f>
        <v>-7.3390925600908187E-7</v>
      </c>
      <c r="CT32" s="24">
        <f ca="1">IFERROR((((OFFSET(Engine!$B$7,$B32,4)-OFFSET(Engine!$B$7,CT$6,4))/SQRT('R^2'!CT32))*ForceMag!CT32),0)</f>
        <v>-2.3404165727760049E-7</v>
      </c>
      <c r="CU32" s="24">
        <f ca="1">IFERROR((((OFFSET(Engine!$B$7,$B32,4)-OFFSET(Engine!$B$7,CU$6,4))/SQRT('R^2'!CU32))*ForceMag!CU32),0)</f>
        <v>-1.0696412236119983E-7</v>
      </c>
      <c r="CV32" s="24">
        <f ca="1">IFERROR((((OFFSET(Engine!$B$7,$B32,4)-OFFSET(Engine!$B$7,CV$6,4))/SQRT('R^2'!CV32))*ForceMag!CV32),0)</f>
        <v>-4.3277343311233652E-8</v>
      </c>
      <c r="CW32" s="24">
        <f ca="1">IFERROR((((OFFSET(Engine!$B$7,$B32,4)-OFFSET(Engine!$B$7,CW$6,4))/SQRT('R^2'!CW32))*ForceMag!CW32),0)</f>
        <v>-5.0637042167850509E-8</v>
      </c>
      <c r="CX32" s="24">
        <f ca="1">IFERROR((((OFFSET(Engine!$B$7,$B32,4)-OFFSET(Engine!$B$7,CX$6,4))/SQRT('R^2'!CX32))*ForceMag!CX32),0)</f>
        <v>-1.2032373749676871E-9</v>
      </c>
    </row>
    <row r="33" spans="2:102" x14ac:dyDescent="0.25">
      <c r="B33" s="2">
        <v>27</v>
      </c>
      <c r="C33" s="24">
        <f ca="1">IFERROR((((OFFSET(Engine!$B$7,$B33,4)-OFFSET(Engine!$B$7,C$6,4))/SQRT('R^2'!C33))*ForceMag!C33),0)</f>
        <v>1.8779352304656943E-3</v>
      </c>
      <c r="D33" s="24">
        <f ca="1">IFERROR((((OFFSET(Engine!$B$7,$B33,4)-OFFSET(Engine!$B$7,D$6,4))/SQRT('R^2'!D33))*ForceMag!D33),0)</f>
        <v>1.2211247261779461E-6</v>
      </c>
      <c r="E33" s="24">
        <f ca="1">IFERROR((((OFFSET(Engine!$B$7,$B33,4)-OFFSET(Engine!$B$7,E$6,4))/SQRT('R^2'!E33))*ForceMag!E33),0)</f>
        <v>-4.1965435802940791E-9</v>
      </c>
      <c r="F33" s="24">
        <f ca="1">IFERROR((((OFFSET(Engine!$B$7,$B33,4)-OFFSET(Engine!$B$7,F$6,4))/SQRT('R^2'!F33))*ForceMag!F33),0)</f>
        <v>-8.0807087827223627E-8</v>
      </c>
      <c r="G33" s="24">
        <f ca="1">IFERROR((((OFFSET(Engine!$B$7,$B33,4)-OFFSET(Engine!$B$7,G$6,4))/SQRT('R^2'!G33))*ForceMag!G33),0)</f>
        <v>-2.2034590371179057E-5</v>
      </c>
      <c r="H33" s="24">
        <f ca="1">IFERROR((((OFFSET(Engine!$B$7,$B33,4)-OFFSET(Engine!$B$7,H$6,4))/SQRT('R^2'!H33))*ForceMag!H33),0)</f>
        <v>1.1602486932954952E-9</v>
      </c>
      <c r="I33" s="24">
        <f ca="1">IFERROR((((OFFSET(Engine!$B$7,$B33,4)-OFFSET(Engine!$B$7,I$6,4))/SQRT('R^2'!I33))*ForceMag!I33),0)</f>
        <v>-1.3076659860932543E-7</v>
      </c>
      <c r="J33" s="24">
        <f ca="1">IFERROR((((OFFSET(Engine!$B$7,$B33,4)-OFFSET(Engine!$B$7,J$6,4))/SQRT('R^2'!J33))*ForceMag!J33),0)</f>
        <v>9.5072233040799371E-8</v>
      </c>
      <c r="K33" s="24">
        <f ca="1">IFERROR((((OFFSET(Engine!$B$7,$B33,4)-OFFSET(Engine!$B$7,K$6,4))/SQRT('R^2'!K33))*ForceMag!K33),0)</f>
        <v>8.225896716025284E-7</v>
      </c>
      <c r="L33" s="24">
        <f ca="1">IFERROR((((OFFSET(Engine!$B$7,$B33,4)-OFFSET(Engine!$B$7,L$6,4))/SQRT('R^2'!L33))*ForceMag!L33),0)</f>
        <v>9.6373555236894399E-6</v>
      </c>
      <c r="M33" s="24">
        <f ca="1">IFERROR((((OFFSET(Engine!$B$7,$B33,4)-OFFSET(Engine!$B$7,M$6,4))/SQRT('R^2'!M33))*ForceMag!M33),0)</f>
        <v>3.6226271406414422E-8</v>
      </c>
      <c r="N33" s="24">
        <f ca="1">IFERROR((((OFFSET(Engine!$B$7,$B33,4)-OFFSET(Engine!$B$7,N$6,4))/SQRT('R^2'!N33))*ForceMag!N33),0)</f>
        <v>4.0811205908493523E-11</v>
      </c>
      <c r="O33" s="24">
        <f ca="1">IFERROR((((OFFSET(Engine!$B$7,$B33,4)-OFFSET(Engine!$B$7,O$6,4))/SQRT('R^2'!O33))*ForceMag!O33),0)</f>
        <v>-2.0392961651849167E-8</v>
      </c>
      <c r="P33" s="24">
        <f ca="1">IFERROR((((OFFSET(Engine!$B$7,$B33,4)-OFFSET(Engine!$B$7,P$6,4))/SQRT('R^2'!P33))*ForceMag!P33),0)</f>
        <v>3.8560897287503649E-7</v>
      </c>
      <c r="Q33" s="24">
        <f ca="1">IFERROR((((OFFSET(Engine!$B$7,$B33,4)-OFFSET(Engine!$B$7,Q$6,4))/SQRT('R^2'!Q33))*ForceMag!Q33),0)</f>
        <v>1.0120484013624252E-6</v>
      </c>
      <c r="R33" s="24">
        <f ca="1">IFERROR((((OFFSET(Engine!$B$7,$B33,4)-OFFSET(Engine!$B$7,R$6,4))/SQRT('R^2'!R33))*ForceMag!R33),0)</f>
        <v>4.1005246265143587E-7</v>
      </c>
      <c r="S33" s="24">
        <f ca="1">IFERROR((((OFFSET(Engine!$B$7,$B33,4)-OFFSET(Engine!$B$7,S$6,4))/SQRT('R^2'!S33))*ForceMag!S33),0)</f>
        <v>-3.7580722146933378E-8</v>
      </c>
      <c r="T33" s="24">
        <f ca="1">IFERROR((((OFFSET(Engine!$B$7,$B33,4)-OFFSET(Engine!$B$7,T$6,4))/SQRT('R^2'!T33))*ForceMag!T33),0)</f>
        <v>-3.5950007475659304E-9</v>
      </c>
      <c r="U33" s="24">
        <f ca="1">IFERROR((((OFFSET(Engine!$B$7,$B33,4)-OFFSET(Engine!$B$7,U$6,4))/SQRT('R^2'!U33))*ForceMag!U33),0)</f>
        <v>4.635757738141229E-7</v>
      </c>
      <c r="V33" s="24">
        <f ca="1">IFERROR((((OFFSET(Engine!$B$7,$B33,4)-OFFSET(Engine!$B$7,V$6,4))/SQRT('R^2'!V33))*ForceMag!V33),0)</f>
        <v>-9.5570904567194485E-10</v>
      </c>
      <c r="W33" s="24">
        <f ca="1">IFERROR((((OFFSET(Engine!$B$7,$B33,4)-OFFSET(Engine!$B$7,W$6,4))/SQRT('R^2'!W33))*ForceMag!W33),0)</f>
        <v>2.5356563504914601E-5</v>
      </c>
      <c r="X33" s="24">
        <f ca="1">IFERROR((((OFFSET(Engine!$B$7,$B33,4)-OFFSET(Engine!$B$7,X$6,4))/SQRT('R^2'!X33))*ForceMag!X33),0)</f>
        <v>-2.1669421512818021E-7</v>
      </c>
      <c r="Y33" s="24">
        <f ca="1">IFERROR((((OFFSET(Engine!$B$7,$B33,4)-OFFSET(Engine!$B$7,Y$6,4))/SQRT('R^2'!Y33))*ForceMag!Y33),0)</f>
        <v>1.5790583652201027E-6</v>
      </c>
      <c r="Z33" s="24">
        <f ca="1">IFERROR((((OFFSET(Engine!$B$7,$B33,4)-OFFSET(Engine!$B$7,Z$6,4))/SQRT('R^2'!Z33))*ForceMag!Z33),0)</f>
        <v>-1.6970834986678919E-7</v>
      </c>
      <c r="AA33" s="24">
        <f ca="1">IFERROR((((OFFSET(Engine!$B$7,$B33,4)-OFFSET(Engine!$B$7,AA$6,4))/SQRT('R^2'!AA33))*ForceMag!AA33),0)</f>
        <v>-6.7813674196403985E-7</v>
      </c>
      <c r="AB33" s="24">
        <f ca="1">IFERROR((((OFFSET(Engine!$B$7,$B33,4)-OFFSET(Engine!$B$7,AB$6,4))/SQRT('R^2'!AB33))*ForceMag!AB33),0)</f>
        <v>1.2086350144056851E-6</v>
      </c>
      <c r="AC33" s="24">
        <f ca="1">IFERROR((((OFFSET(Engine!$B$7,$B33,4)-OFFSET(Engine!$B$7,AC$6,4))/SQRT('R^2'!AC33))*ForceMag!AC33),0)</f>
        <v>0</v>
      </c>
      <c r="AD33" s="24">
        <f ca="1">IFERROR((((OFFSET(Engine!$B$7,$B33,4)-OFFSET(Engine!$B$7,AD$6,4))/SQRT('R^2'!AD33))*ForceMag!AD33),0)</f>
        <v>-8.7197423643218181E-8</v>
      </c>
      <c r="AE33" s="24">
        <f ca="1">IFERROR((((OFFSET(Engine!$B$7,$B33,4)-OFFSET(Engine!$B$7,AE$6,4))/SQRT('R^2'!AE33))*ForceMag!AE33),0)</f>
        <v>-3.719862592343589E-7</v>
      </c>
      <c r="AF33" s="24">
        <f ca="1">IFERROR((((OFFSET(Engine!$B$7,$B33,4)-OFFSET(Engine!$B$7,AF$6,4))/SQRT('R^2'!AF33))*ForceMag!AF33),0)</f>
        <v>3.1997930364353338E-6</v>
      </c>
      <c r="AG33" s="24">
        <f ca="1">IFERROR((((OFFSET(Engine!$B$7,$B33,4)-OFFSET(Engine!$B$7,AG$6,4))/SQRT('R^2'!AG33))*ForceMag!AG33),0)</f>
        <v>4.4073969689592032E-7</v>
      </c>
      <c r="AH33" s="24">
        <f ca="1">IFERROR((((OFFSET(Engine!$B$7,$B33,4)-OFFSET(Engine!$B$7,AH$6,4))/SQRT('R^2'!AH33))*ForceMag!AH33),0)</f>
        <v>-1.8943140192301483E-6</v>
      </c>
      <c r="AI33" s="24">
        <f ca="1">IFERROR((((OFFSET(Engine!$B$7,$B33,4)-OFFSET(Engine!$B$7,AI$6,4))/SQRT('R^2'!AI33))*ForceMag!AI33),0)</f>
        <v>3.8878476536141312E-7</v>
      </c>
      <c r="AJ33" s="24">
        <f ca="1">IFERROR((((OFFSET(Engine!$B$7,$B33,4)-OFFSET(Engine!$B$7,AJ$6,4))/SQRT('R^2'!AJ33))*ForceMag!AJ33),0)</f>
        <v>2.8940933324066886E-7</v>
      </c>
      <c r="AK33" s="24">
        <f ca="1">IFERROR((((OFFSET(Engine!$B$7,$B33,4)-OFFSET(Engine!$B$7,AK$6,4))/SQRT('R^2'!AK33))*ForceMag!AK33),0)</f>
        <v>-6.4761239484828126E-5</v>
      </c>
      <c r="AL33" s="24">
        <f ca="1">IFERROR((((OFFSET(Engine!$B$7,$B33,4)-OFFSET(Engine!$B$7,AL$6,4))/SQRT('R^2'!AL33))*ForceMag!AL33),0)</f>
        <v>-1.8446389838519779E-6</v>
      </c>
      <c r="AM33" s="24">
        <f ca="1">IFERROR((((OFFSET(Engine!$B$7,$B33,4)-OFFSET(Engine!$B$7,AM$6,4))/SQRT('R^2'!AM33))*ForceMag!AM33),0)</f>
        <v>-5.6601178579059035E-8</v>
      </c>
      <c r="AN33" s="24">
        <f ca="1">IFERROR((((OFFSET(Engine!$B$7,$B33,4)-OFFSET(Engine!$B$7,AN$6,4))/SQRT('R^2'!AN33))*ForceMag!AN33),0)</f>
        <v>1.0042870532545415E-7</v>
      </c>
      <c r="AO33" s="24">
        <f ca="1">IFERROR((((OFFSET(Engine!$B$7,$B33,4)-OFFSET(Engine!$B$7,AO$6,4))/SQRT('R^2'!AO33))*ForceMag!AO33),0)</f>
        <v>5.4635990043667813E-9</v>
      </c>
      <c r="AP33" s="24">
        <f ca="1">IFERROR((((OFFSET(Engine!$B$7,$B33,4)-OFFSET(Engine!$B$7,AP$6,4))/SQRT('R^2'!AP33))*ForceMag!AP33),0)</f>
        <v>-5.0870401886738372E-7</v>
      </c>
      <c r="AQ33" s="24">
        <f ca="1">IFERROR((((OFFSET(Engine!$B$7,$B33,4)-OFFSET(Engine!$B$7,AQ$6,4))/SQRT('R^2'!AQ33))*ForceMag!AQ33),0)</f>
        <v>-8.4449586010495272E-7</v>
      </c>
      <c r="AR33" s="24">
        <f ca="1">IFERROR((((OFFSET(Engine!$B$7,$B33,4)-OFFSET(Engine!$B$7,AR$6,4))/SQRT('R^2'!AR33))*ForceMag!AR33),0)</f>
        <v>5.5452899707861301E-7</v>
      </c>
      <c r="AS33" s="24">
        <f ca="1">IFERROR((((OFFSET(Engine!$B$7,$B33,4)-OFFSET(Engine!$B$7,AS$6,4))/SQRT('R^2'!AS33))*ForceMag!AS33),0)</f>
        <v>1.0022066316665267E-8</v>
      </c>
      <c r="AT33" s="24">
        <f ca="1">IFERROR((((OFFSET(Engine!$B$7,$B33,4)-OFFSET(Engine!$B$7,AT$6,4))/SQRT('R^2'!AT33))*ForceMag!AT33),0)</f>
        <v>2.2982626795967784E-8</v>
      </c>
      <c r="AU33" s="24">
        <f ca="1">IFERROR((((OFFSET(Engine!$B$7,$B33,4)-OFFSET(Engine!$B$7,AU$6,4))/SQRT('R^2'!AU33))*ForceMag!AU33),0)</f>
        <v>5.8603018002709677E-7</v>
      </c>
      <c r="AV33" s="24">
        <f ca="1">IFERROR((((OFFSET(Engine!$B$7,$B33,4)-OFFSET(Engine!$B$7,AV$6,4))/SQRT('R^2'!AV33))*ForceMag!AV33),0)</f>
        <v>2.499175279263168E-6</v>
      </c>
      <c r="AW33" s="24">
        <f ca="1">IFERROR((((OFFSET(Engine!$B$7,$B33,4)-OFFSET(Engine!$B$7,AW$6,4))/SQRT('R^2'!AW33))*ForceMag!AW33),0)</f>
        <v>-8.0741835739901359E-7</v>
      </c>
      <c r="AX33" s="24">
        <f ca="1">IFERROR((((OFFSET(Engine!$B$7,$B33,4)-OFFSET(Engine!$B$7,AX$6,4))/SQRT('R^2'!AX33))*ForceMag!AX33),0)</f>
        <v>-6.7659620228520118E-7</v>
      </c>
      <c r="AY33" s="24">
        <f ca="1">IFERROR((((OFFSET(Engine!$B$7,$B33,4)-OFFSET(Engine!$B$7,AY$6,4))/SQRT('R^2'!AY33))*ForceMag!AY33),0)</f>
        <v>-1.6234079414406367E-5</v>
      </c>
      <c r="AZ33" s="24">
        <f ca="1">IFERROR((((OFFSET(Engine!$B$7,$B33,4)-OFFSET(Engine!$B$7,AZ$6,4))/SQRT('R^2'!AZ33))*ForceMag!AZ33),0)</f>
        <v>3.7740659292942876E-15</v>
      </c>
      <c r="BA33" s="24">
        <f ca="1">IFERROR((((OFFSET(Engine!$B$7,$B33,4)-OFFSET(Engine!$B$7,BA$6,4))/SQRT('R^2'!BA33))*ForceMag!BA33),0)</f>
        <v>-9.6828668994848746E-8</v>
      </c>
      <c r="BB33" s="24">
        <f ca="1">IFERROR((((OFFSET(Engine!$B$7,$B33,4)-OFFSET(Engine!$B$7,BB$6,4))/SQRT('R^2'!BB33))*ForceMag!BB33),0)</f>
        <v>-1.4732461356936494E-5</v>
      </c>
      <c r="BC33" s="24">
        <f ca="1">IFERROR((((OFFSET(Engine!$B$7,$B33,4)-OFFSET(Engine!$B$7,BC$6,4))/SQRT('R^2'!BC33))*ForceMag!BC33),0)</f>
        <v>1.7476788454764241E-6</v>
      </c>
      <c r="BD33" s="24">
        <f ca="1">IFERROR((((OFFSET(Engine!$B$7,$B33,4)-OFFSET(Engine!$B$7,BD$6,4))/SQRT('R^2'!BD33))*ForceMag!BD33),0)</f>
        <v>1.2443957352373354E-6</v>
      </c>
      <c r="BE33" s="24">
        <f ca="1">IFERROR((((OFFSET(Engine!$B$7,$B33,4)-OFFSET(Engine!$B$7,BE$6,4))/SQRT('R^2'!BE33))*ForceMag!BE33),0)</f>
        <v>-1.8421997557882789E-9</v>
      </c>
      <c r="BF33" s="24">
        <f ca="1">IFERROR((((OFFSET(Engine!$B$7,$B33,4)-OFFSET(Engine!$B$7,BF$6,4))/SQRT('R^2'!BF33))*ForceMag!BF33),0)</f>
        <v>2.1984457320760761E-6</v>
      </c>
      <c r="BG33" s="24">
        <f ca="1">IFERROR((((OFFSET(Engine!$B$7,$B33,4)-OFFSET(Engine!$B$7,BG$6,4))/SQRT('R^2'!BG33))*ForceMag!BG33),0)</f>
        <v>-1.8864828277750116E-8</v>
      </c>
      <c r="BH33" s="24">
        <f ca="1">IFERROR((((OFFSET(Engine!$B$7,$B33,4)-OFFSET(Engine!$B$7,BH$6,4))/SQRT('R^2'!BH33))*ForceMag!BH33),0)</f>
        <v>-5.291292307019399E-7</v>
      </c>
      <c r="BI33" s="24">
        <f ca="1">IFERROR((((OFFSET(Engine!$B$7,$B33,4)-OFFSET(Engine!$B$7,BI$6,4))/SQRT('R^2'!BI33))*ForceMag!BI33),0)</f>
        <v>4.6114075308409202E-8</v>
      </c>
      <c r="BJ33" s="24">
        <f ca="1">IFERROR((((OFFSET(Engine!$B$7,$B33,4)-OFFSET(Engine!$B$7,BJ$6,4))/SQRT('R^2'!BJ33))*ForceMag!BJ33),0)</f>
        <v>4.5697383591121611E-6</v>
      </c>
      <c r="BK33" s="24">
        <f ca="1">IFERROR((((OFFSET(Engine!$B$7,$B33,4)-OFFSET(Engine!$B$7,BK$6,4))/SQRT('R^2'!BK33))*ForceMag!BK33),0)</f>
        <v>2.156426515146659E-6</v>
      </c>
      <c r="BL33" s="24">
        <f ca="1">IFERROR((((OFFSET(Engine!$B$7,$B33,4)-OFFSET(Engine!$B$7,BL$6,4))/SQRT('R^2'!BL33))*ForceMag!BL33),0)</f>
        <v>-3.9026664897732483E-9</v>
      </c>
      <c r="BM33" s="24">
        <f ca="1">IFERROR((((OFFSET(Engine!$B$7,$B33,4)-OFFSET(Engine!$B$7,BM$6,4))/SQRT('R^2'!BM33))*ForceMag!BM33),0)</f>
        <v>-8.8328469815602247E-9</v>
      </c>
      <c r="BN33" s="24">
        <f ca="1">IFERROR((((OFFSET(Engine!$B$7,$B33,4)-OFFSET(Engine!$B$7,BN$6,4))/SQRT('R^2'!BN33))*ForceMag!BN33),0)</f>
        <v>-1.5596523567354036E-7</v>
      </c>
      <c r="BO33" s="24">
        <f ca="1">IFERROR((((OFFSET(Engine!$B$7,$B33,4)-OFFSET(Engine!$B$7,BO$6,4))/SQRT('R^2'!BO33))*ForceMag!BO33),0)</f>
        <v>7.745606906421787E-8</v>
      </c>
      <c r="BP33" s="24">
        <f ca="1">IFERROR((((OFFSET(Engine!$B$7,$B33,4)-OFFSET(Engine!$B$7,BP$6,4))/SQRT('R^2'!BP33))*ForceMag!BP33),0)</f>
        <v>9.9674070177557189E-8</v>
      </c>
      <c r="BQ33" s="24">
        <f ca="1">IFERROR((((OFFSET(Engine!$B$7,$B33,4)-OFFSET(Engine!$B$7,BQ$6,4))/SQRT('R^2'!BQ33))*ForceMag!BQ33),0)</f>
        <v>1.5360963676730818E-7</v>
      </c>
      <c r="BR33" s="24">
        <f ca="1">IFERROR((((OFFSET(Engine!$B$7,$B33,4)-OFFSET(Engine!$B$7,BR$6,4))/SQRT('R^2'!BR33))*ForceMag!BR33),0)</f>
        <v>-5.1166554976604842E-7</v>
      </c>
      <c r="BS33" s="24">
        <f ca="1">IFERROR((((OFFSET(Engine!$B$7,$B33,4)-OFFSET(Engine!$B$7,BS$6,4))/SQRT('R^2'!BS33))*ForceMag!BS33),0)</f>
        <v>6.7391791082077104E-8</v>
      </c>
      <c r="BT33" s="24">
        <f ca="1">IFERROR((((OFFSET(Engine!$B$7,$B33,4)-OFFSET(Engine!$B$7,BT$6,4))/SQRT('R^2'!BT33))*ForceMag!BT33),0)</f>
        <v>1.4923931102946846E-6</v>
      </c>
      <c r="BU33" s="24">
        <f ca="1">IFERROR((((OFFSET(Engine!$B$7,$B33,4)-OFFSET(Engine!$B$7,BU$6,4))/SQRT('R^2'!BU33))*ForceMag!BU33),0)</f>
        <v>-1.3411011521250346E-7</v>
      </c>
      <c r="BV33" s="24">
        <f ca="1">IFERROR((((OFFSET(Engine!$B$7,$B33,4)-OFFSET(Engine!$B$7,BV$6,4))/SQRT('R^2'!BV33))*ForceMag!BV33),0)</f>
        <v>1.4951525253628218E-6</v>
      </c>
      <c r="BW33" s="24">
        <f ca="1">IFERROR((((OFFSET(Engine!$B$7,$B33,4)-OFFSET(Engine!$B$7,BW$6,4))/SQRT('R^2'!BW33))*ForceMag!BW33),0)</f>
        <v>3.0875361232018849E-7</v>
      </c>
      <c r="BX33" s="24">
        <f ca="1">IFERROR((((OFFSET(Engine!$B$7,$B33,4)-OFFSET(Engine!$B$7,BX$6,4))/SQRT('R^2'!BX33))*ForceMag!BX33),0)</f>
        <v>5.8288776887518372E-7</v>
      </c>
      <c r="BY33" s="24">
        <f ca="1">IFERROR((((OFFSET(Engine!$B$7,$B33,4)-OFFSET(Engine!$B$7,BY$6,4))/SQRT('R^2'!BY33))*ForceMag!BY33),0)</f>
        <v>5.0481945422763923E-7</v>
      </c>
      <c r="BZ33" s="24">
        <f ca="1">IFERROR((((OFFSET(Engine!$B$7,$B33,4)-OFFSET(Engine!$B$7,BZ$6,4))/SQRT('R^2'!BZ33))*ForceMag!BZ33),0)</f>
        <v>1.3623666298890386E-6</v>
      </c>
      <c r="CA33" s="24">
        <f ca="1">IFERROR((((OFFSET(Engine!$B$7,$B33,4)-OFFSET(Engine!$B$7,CA$6,4))/SQRT('R^2'!CA33))*ForceMag!CA33),0)</f>
        <v>-6.9053650833773613E-6</v>
      </c>
      <c r="CB33" s="24">
        <f ca="1">IFERROR((((OFFSET(Engine!$B$7,$B33,4)-OFFSET(Engine!$B$7,CB$6,4))/SQRT('R^2'!CB33))*ForceMag!CB33),0)</f>
        <v>2.7833616994572061E-7</v>
      </c>
      <c r="CC33" s="24">
        <f ca="1">IFERROR((((OFFSET(Engine!$B$7,$B33,4)-OFFSET(Engine!$B$7,CC$6,4))/SQRT('R^2'!CC33))*ForceMag!CC33),0)</f>
        <v>1.2049233668702666E-8</v>
      </c>
      <c r="CD33" s="24">
        <f ca="1">IFERROR((((OFFSET(Engine!$B$7,$B33,4)-OFFSET(Engine!$B$7,CD$6,4))/SQRT('R^2'!CD33))*ForceMag!CD33),0)</f>
        <v>7.5488570553626809E-7</v>
      </c>
      <c r="CE33" s="24">
        <f ca="1">IFERROR((((OFFSET(Engine!$B$7,$B33,4)-OFFSET(Engine!$B$7,CE$6,4))/SQRT('R^2'!CE33))*ForceMag!CE33),0)</f>
        <v>-3.1998382725550172E-6</v>
      </c>
      <c r="CF33" s="24">
        <f ca="1">IFERROR((((OFFSET(Engine!$B$7,$B33,4)-OFFSET(Engine!$B$7,CF$6,4))/SQRT('R^2'!CF33))*ForceMag!CF33),0)</f>
        <v>3.188012905547295E-6</v>
      </c>
      <c r="CG33" s="24">
        <f ca="1">IFERROR((((OFFSET(Engine!$B$7,$B33,4)-OFFSET(Engine!$B$7,CG$6,4))/SQRT('R^2'!CG33))*ForceMag!CG33),0)</f>
        <v>1.3461464680206826E-6</v>
      </c>
      <c r="CH33" s="24">
        <f ca="1">IFERROR((((OFFSET(Engine!$B$7,$B33,4)-OFFSET(Engine!$B$7,CH$6,4))/SQRT('R^2'!CH33))*ForceMag!CH33),0)</f>
        <v>-4.7029390829605358E-6</v>
      </c>
      <c r="CI33" s="24">
        <f ca="1">IFERROR((((OFFSET(Engine!$B$7,$B33,4)-OFFSET(Engine!$B$7,CI$6,4))/SQRT('R^2'!CI33))*ForceMag!CI33),0)</f>
        <v>6.2861667208695452E-7</v>
      </c>
      <c r="CJ33" s="24">
        <f ca="1">IFERROR((((OFFSET(Engine!$B$7,$B33,4)-OFFSET(Engine!$B$7,CJ$6,4))/SQRT('R^2'!CJ33))*ForceMag!CJ33),0)</f>
        <v>7.1466745658433099E-7</v>
      </c>
      <c r="CK33" s="24">
        <f ca="1">IFERROR((((OFFSET(Engine!$B$7,$B33,4)-OFFSET(Engine!$B$7,CK$6,4))/SQRT('R^2'!CK33))*ForceMag!CK33),0)</f>
        <v>-7.8925816299795191E-9</v>
      </c>
      <c r="CL33" s="24">
        <f ca="1">IFERROR((((OFFSET(Engine!$B$7,$B33,4)-OFFSET(Engine!$B$7,CL$6,4))/SQRT('R^2'!CL33))*ForceMag!CL33),0)</f>
        <v>1.576555689212344E-7</v>
      </c>
      <c r="CM33" s="24">
        <f ca="1">IFERROR((((OFFSET(Engine!$B$7,$B33,4)-OFFSET(Engine!$B$7,CM$6,4))/SQRT('R^2'!CM33))*ForceMag!CM33),0)</f>
        <v>4.5278420793467573E-7</v>
      </c>
      <c r="CN33" s="24">
        <f ca="1">IFERROR((((OFFSET(Engine!$B$7,$B33,4)-OFFSET(Engine!$B$7,CN$6,4))/SQRT('R^2'!CN33))*ForceMag!CN33),0)</f>
        <v>2.9281268838294984E-7</v>
      </c>
      <c r="CO33" s="24">
        <f ca="1">IFERROR((((OFFSET(Engine!$B$7,$B33,4)-OFFSET(Engine!$B$7,CO$6,4))/SQRT('R^2'!CO33))*ForceMag!CO33),0)</f>
        <v>-5.0634234038781751E-7</v>
      </c>
      <c r="CP33" s="24">
        <f ca="1">IFERROR((((OFFSET(Engine!$B$7,$B33,4)-OFFSET(Engine!$B$7,CP$6,4))/SQRT('R^2'!CP33))*ForceMag!CP33),0)</f>
        <v>6.7455650269949459E-8</v>
      </c>
      <c r="CQ33" s="24">
        <f ca="1">IFERROR((((OFFSET(Engine!$B$7,$B33,4)-OFFSET(Engine!$B$7,CQ$6,4))/SQRT('R^2'!CQ33))*ForceMag!CQ33),0)</f>
        <v>2.7199447147910265E-6</v>
      </c>
      <c r="CR33" s="24">
        <f ca="1">IFERROR((((OFFSET(Engine!$B$7,$B33,4)-OFFSET(Engine!$B$7,CR$6,4))/SQRT('R^2'!CR33))*ForceMag!CR33),0)</f>
        <v>1.6485500970344618E-7</v>
      </c>
      <c r="CS33" s="24">
        <f ca="1">IFERROR((((OFFSET(Engine!$B$7,$B33,4)-OFFSET(Engine!$B$7,CS$6,4))/SQRT('R^2'!CS33))*ForceMag!CS33),0)</f>
        <v>-1.0262577712836392E-6</v>
      </c>
      <c r="CT33" s="24">
        <f ca="1">IFERROR((((OFFSET(Engine!$B$7,$B33,4)-OFFSET(Engine!$B$7,CT$6,4))/SQRT('R^2'!CT33))*ForceMag!CT33),0)</f>
        <v>2.2018795763416275E-6</v>
      </c>
      <c r="CU33" s="24">
        <f ca="1">IFERROR((((OFFSET(Engine!$B$7,$B33,4)-OFFSET(Engine!$B$7,CU$6,4))/SQRT('R^2'!CU33))*ForceMag!CU33),0)</f>
        <v>3.2299607404680457E-6</v>
      </c>
      <c r="CV33" s="24">
        <f ca="1">IFERROR((((OFFSET(Engine!$B$7,$B33,4)-OFFSET(Engine!$B$7,CV$6,4))/SQRT('R^2'!CV33))*ForceMag!CV33),0)</f>
        <v>3.3233291039046205E-7</v>
      </c>
      <c r="CW33" s="24">
        <f ca="1">IFERROR((((OFFSET(Engine!$B$7,$B33,4)-OFFSET(Engine!$B$7,CW$6,4))/SQRT('R^2'!CW33))*ForceMag!CW33),0)</f>
        <v>-4.9326714013622702E-8</v>
      </c>
      <c r="CX33" s="24">
        <f ca="1">IFERROR((((OFFSET(Engine!$B$7,$B33,4)-OFFSET(Engine!$B$7,CX$6,4))/SQRT('R^2'!CX33))*ForceMag!CX33),0)</f>
        <v>2.4436126734981515E-9</v>
      </c>
    </row>
    <row r="34" spans="2:102" x14ac:dyDescent="0.25">
      <c r="B34" s="2">
        <v>28</v>
      </c>
      <c r="C34" s="24">
        <f ca="1">IFERROR((((OFFSET(Engine!$B$7,$B34,4)-OFFSET(Engine!$B$7,C$6,4))/SQRT('R^2'!C34))*ForceMag!C34),0)</f>
        <v>1.1340370533527033E-4</v>
      </c>
      <c r="D34" s="24">
        <f ca="1">IFERROR((((OFFSET(Engine!$B$7,$B34,4)-OFFSET(Engine!$B$7,D$6,4))/SQRT('R^2'!D34))*ForceMag!D34),0)</f>
        <v>1.2475206395922944E-7</v>
      </c>
      <c r="E34" s="24">
        <f ca="1">IFERROR((((OFFSET(Engine!$B$7,$B34,4)-OFFSET(Engine!$B$7,E$6,4))/SQRT('R^2'!E34))*ForceMag!E34),0)</f>
        <v>-7.31945495795228E-10</v>
      </c>
      <c r="F34" s="24">
        <f ca="1">IFERROR((((OFFSET(Engine!$B$7,$B34,4)-OFFSET(Engine!$B$7,F$6,4))/SQRT('R^2'!F34))*ForceMag!F34),0)</f>
        <v>-6.6871011227105366E-8</v>
      </c>
      <c r="G34" s="24">
        <f ca="1">IFERROR((((OFFSET(Engine!$B$7,$B34,4)-OFFSET(Engine!$B$7,G$6,4))/SQRT('R^2'!G34))*ForceMag!G34),0)</f>
        <v>-6.4440163627051366E-7</v>
      </c>
      <c r="H34" s="24">
        <f ca="1">IFERROR((((OFFSET(Engine!$B$7,$B34,4)-OFFSET(Engine!$B$7,H$6,4))/SQRT('R^2'!H34))*ForceMag!H34),0)</f>
        <v>3.8975206062717723E-10</v>
      </c>
      <c r="I34" s="24">
        <f ca="1">IFERROR((((OFFSET(Engine!$B$7,$B34,4)-OFFSET(Engine!$B$7,I$6,4))/SQRT('R^2'!I34))*ForceMag!I34),0)</f>
        <v>2.5767590792040717E-8</v>
      </c>
      <c r="J34" s="24">
        <f ca="1">IFERROR((((OFFSET(Engine!$B$7,$B34,4)-OFFSET(Engine!$B$7,J$6,4))/SQRT('R^2'!J34))*ForceMag!J34),0)</f>
        <v>3.1593748147355659E-5</v>
      </c>
      <c r="K34" s="24">
        <f ca="1">IFERROR((((OFFSET(Engine!$B$7,$B34,4)-OFFSET(Engine!$B$7,K$6,4))/SQRT('R^2'!K34))*ForceMag!K34),0)</f>
        <v>4.5739353482811229E-6</v>
      </c>
      <c r="L34" s="24">
        <f ca="1">IFERROR((((OFFSET(Engine!$B$7,$B34,4)-OFFSET(Engine!$B$7,L$6,4))/SQRT('R^2'!L34))*ForceMag!L34),0)</f>
        <v>2.4346998045422875E-7</v>
      </c>
      <c r="M34" s="24">
        <f ca="1">IFERROR((((OFFSET(Engine!$B$7,$B34,4)-OFFSET(Engine!$B$7,M$6,4))/SQRT('R^2'!M34))*ForceMag!M34),0)</f>
        <v>7.0754115808919667E-9</v>
      </c>
      <c r="N34" s="24">
        <f ca="1">IFERROR((((OFFSET(Engine!$B$7,$B34,4)-OFFSET(Engine!$B$7,N$6,4))/SQRT('R^2'!N34))*ForceMag!N34),0)</f>
        <v>1.951382427620416E-12</v>
      </c>
      <c r="O34" s="24">
        <f ca="1">IFERROR((((OFFSET(Engine!$B$7,$B34,4)-OFFSET(Engine!$B$7,O$6,4))/SQRT('R^2'!O34))*ForceMag!O34),0)</f>
        <v>-5.8715863199997132E-8</v>
      </c>
      <c r="P34" s="24">
        <f ca="1">IFERROR((((OFFSET(Engine!$B$7,$B34,4)-OFFSET(Engine!$B$7,P$6,4))/SQRT('R^2'!P34))*ForceMag!P34),0)</f>
        <v>6.438914121855118E-8</v>
      </c>
      <c r="Q34" s="24">
        <f ca="1">IFERROR((((OFFSET(Engine!$B$7,$B34,4)-OFFSET(Engine!$B$7,Q$6,4))/SQRT('R^2'!Q34))*ForceMag!Q34),0)</f>
        <v>1.0687883053542037E-5</v>
      </c>
      <c r="R34" s="24">
        <f ca="1">IFERROR((((OFFSET(Engine!$B$7,$B34,4)-OFFSET(Engine!$B$7,R$6,4))/SQRT('R^2'!R34))*ForceMag!R34),0)</f>
        <v>4.0098788651069955E-8</v>
      </c>
      <c r="S34" s="24">
        <f ca="1">IFERROR((((OFFSET(Engine!$B$7,$B34,4)-OFFSET(Engine!$B$7,S$6,4))/SQRT('R^2'!S34))*ForceMag!S34),0)</f>
        <v>-3.120947574012303E-8</v>
      </c>
      <c r="T34" s="24">
        <f ca="1">IFERROR((((OFFSET(Engine!$B$7,$B34,4)-OFFSET(Engine!$B$7,T$6,4))/SQRT('R^2'!T34))*ForceMag!T34),0)</f>
        <v>-6.6956611150645699E-7</v>
      </c>
      <c r="U34" s="24">
        <f ca="1">IFERROR((((OFFSET(Engine!$B$7,$B34,4)-OFFSET(Engine!$B$7,U$6,4))/SQRT('R^2'!U34))*ForceMag!U34),0)</f>
        <v>1.2018983089759401E-8</v>
      </c>
      <c r="V34" s="24">
        <f ca="1">IFERROR((((OFFSET(Engine!$B$7,$B34,4)-OFFSET(Engine!$B$7,V$6,4))/SQRT('R^2'!V34))*ForceMag!V34),0)</f>
        <v>-2.7500264871597896E-10</v>
      </c>
      <c r="W34" s="24">
        <f ca="1">IFERROR((((OFFSET(Engine!$B$7,$B34,4)-OFFSET(Engine!$B$7,W$6,4))/SQRT('R^2'!W34))*ForceMag!W34),0)</f>
        <v>5.9427815357698341E-7</v>
      </c>
      <c r="X34" s="24">
        <f ca="1">IFERROR((((OFFSET(Engine!$B$7,$B34,4)-OFFSET(Engine!$B$7,X$6,4))/SQRT('R^2'!X34))*ForceMag!X34),0)</f>
        <v>-1.5086277049359328E-9</v>
      </c>
      <c r="Y34" s="24">
        <f ca="1">IFERROR((((OFFSET(Engine!$B$7,$B34,4)-OFFSET(Engine!$B$7,Y$6,4))/SQRT('R^2'!Y34))*ForceMag!Y34),0)</f>
        <v>3.5586537255480987E-8</v>
      </c>
      <c r="Z34" s="24">
        <f ca="1">IFERROR((((OFFSET(Engine!$B$7,$B34,4)-OFFSET(Engine!$B$7,Z$6,4))/SQRT('R^2'!Z34))*ForceMag!Z34),0)</f>
        <v>-2.122658090294476E-9</v>
      </c>
      <c r="AA34" s="24">
        <f ca="1">IFERROR((((OFFSET(Engine!$B$7,$B34,4)-OFFSET(Engine!$B$7,AA$6,4))/SQRT('R^2'!AA34))*ForceMag!AA34),0)</f>
        <v>-1.4721440187053657E-8</v>
      </c>
      <c r="AB34" s="24">
        <f ca="1">IFERROR((((OFFSET(Engine!$B$7,$B34,4)-OFFSET(Engine!$B$7,AB$6,4))/SQRT('R^2'!AB34))*ForceMag!AB34),0)</f>
        <v>1.4611940467080758E-7</v>
      </c>
      <c r="AC34" s="24">
        <f ca="1">IFERROR((((OFFSET(Engine!$B$7,$B34,4)-OFFSET(Engine!$B$7,AC$6,4))/SQRT('R^2'!AC34))*ForceMag!AC34),0)</f>
        <v>8.7197423643218181E-8</v>
      </c>
      <c r="AD34" s="24">
        <f ca="1">IFERROR((((OFFSET(Engine!$B$7,$B34,4)-OFFSET(Engine!$B$7,AD$6,4))/SQRT('R^2'!AD34))*ForceMag!AD34),0)</f>
        <v>0</v>
      </c>
      <c r="AE34" s="24">
        <f ca="1">IFERROR((((OFFSET(Engine!$B$7,$B34,4)-OFFSET(Engine!$B$7,AE$6,4))/SQRT('R^2'!AE34))*ForceMag!AE34),0)</f>
        <v>-2.3569070140930574E-5</v>
      </c>
      <c r="AF34" s="24">
        <f ca="1">IFERROR((((OFFSET(Engine!$B$7,$B34,4)-OFFSET(Engine!$B$7,AF$6,4))/SQRT('R^2'!AF34))*ForceMag!AF34),0)</f>
        <v>1.0405070611523928E-6</v>
      </c>
      <c r="AG34" s="24">
        <f ca="1">IFERROR((((OFFSET(Engine!$B$7,$B34,4)-OFFSET(Engine!$B$7,AG$6,4))/SQRT('R^2'!AG34))*ForceMag!AG34),0)</f>
        <v>1.0590849510833816E-8</v>
      </c>
      <c r="AH34" s="24">
        <f ca="1">IFERROR((((OFFSET(Engine!$B$7,$B34,4)-OFFSET(Engine!$B$7,AH$6,4))/SQRT('R^2'!AH34))*ForceMag!AH34),0)</f>
        <v>-5.5458836068706641E-7</v>
      </c>
      <c r="AI34" s="24">
        <f ca="1">IFERROR((((OFFSET(Engine!$B$7,$B34,4)-OFFSET(Engine!$B$7,AI$6,4))/SQRT('R^2'!AI34))*ForceMag!AI34),0)</f>
        <v>5.8227768718768643E-8</v>
      </c>
      <c r="AJ34" s="24">
        <f ca="1">IFERROR((((OFFSET(Engine!$B$7,$B34,4)-OFFSET(Engine!$B$7,AJ$6,4))/SQRT('R^2'!AJ34))*ForceMag!AJ34),0)</f>
        <v>2.9358732601068806E-8</v>
      </c>
      <c r="AK34" s="24">
        <f ca="1">IFERROR((((OFFSET(Engine!$B$7,$B34,4)-OFFSET(Engine!$B$7,AK$6,4))/SQRT('R^2'!AK34))*ForceMag!AK34),0)</f>
        <v>-1.257540097811758E-7</v>
      </c>
      <c r="AL34" s="24">
        <f ca="1">IFERROR((((OFFSET(Engine!$B$7,$B34,4)-OFFSET(Engine!$B$7,AL$6,4))/SQRT('R^2'!AL34))*ForceMag!AL34),0)</f>
        <v>-3.5459260580062201E-8</v>
      </c>
      <c r="AM34" s="24">
        <f ca="1">IFERROR((((OFFSET(Engine!$B$7,$B34,4)-OFFSET(Engine!$B$7,AM$6,4))/SQRT('R^2'!AM34))*ForceMag!AM34),0)</f>
        <v>-5.9015721452241182E-10</v>
      </c>
      <c r="AN34" s="24">
        <f ca="1">IFERROR((((OFFSET(Engine!$B$7,$B34,4)-OFFSET(Engine!$B$7,AN$6,4))/SQRT('R^2'!AN34))*ForceMag!AN34),0)</f>
        <v>1.2725099427993797E-8</v>
      </c>
      <c r="AO34" s="24">
        <f ca="1">IFERROR((((OFFSET(Engine!$B$7,$B34,4)-OFFSET(Engine!$B$7,AO$6,4))/SQRT('R^2'!AO34))*ForceMag!AO34),0)</f>
        <v>3.6551149189002517E-8</v>
      </c>
      <c r="AP34" s="24">
        <f ca="1">IFERROR((((OFFSET(Engine!$B$7,$B34,4)-OFFSET(Engine!$B$7,AP$6,4))/SQRT('R^2'!AP34))*ForceMag!AP34),0)</f>
        <v>-1.8461026824711803E-7</v>
      </c>
      <c r="AQ34" s="24">
        <f ca="1">IFERROR((((OFFSET(Engine!$B$7,$B34,4)-OFFSET(Engine!$B$7,AQ$6,4))/SQRT('R^2'!AQ34))*ForceMag!AQ34),0)</f>
        <v>-1.0206588525731008E-7</v>
      </c>
      <c r="AR34" s="24">
        <f ca="1">IFERROR((((OFFSET(Engine!$B$7,$B34,4)-OFFSET(Engine!$B$7,AR$6,4))/SQRT('R^2'!AR34))*ForceMag!AR34),0)</f>
        <v>3.3565790757866322E-7</v>
      </c>
      <c r="AS34" s="24">
        <f ca="1">IFERROR((((OFFSET(Engine!$B$7,$B34,4)-OFFSET(Engine!$B$7,AS$6,4))/SQRT('R^2'!AS34))*ForceMag!AS34),0)</f>
        <v>3.0378234727645105E-10</v>
      </c>
      <c r="AT34" s="24">
        <f ca="1">IFERROR((((OFFSET(Engine!$B$7,$B34,4)-OFFSET(Engine!$B$7,AT$6,4))/SQRT('R^2'!AT34))*ForceMag!AT34),0)</f>
        <v>2.9528348975659132E-8</v>
      </c>
      <c r="AU34" s="24">
        <f ca="1">IFERROR((((OFFSET(Engine!$B$7,$B34,4)-OFFSET(Engine!$B$7,AU$6,4))/SQRT('R^2'!AU34))*ForceMag!AU34),0)</f>
        <v>1.4625711545674622E-7</v>
      </c>
      <c r="AV34" s="24">
        <f ca="1">IFERROR((((OFFSET(Engine!$B$7,$B34,4)-OFFSET(Engine!$B$7,AV$6,4))/SQRT('R^2'!AV34))*ForceMag!AV34),0)</f>
        <v>5.5542041620188073E-6</v>
      </c>
      <c r="AW34" s="24">
        <f ca="1">IFERROR((((OFFSET(Engine!$B$7,$B34,4)-OFFSET(Engine!$B$7,AW$6,4))/SQRT('R^2'!AW34))*ForceMag!AW34),0)</f>
        <v>-4.9087770466177302E-7</v>
      </c>
      <c r="AX34" s="24">
        <f ca="1">IFERROR((((OFFSET(Engine!$B$7,$B34,4)-OFFSET(Engine!$B$7,AX$6,4))/SQRT('R^2'!AX34))*ForceMag!AX34),0)</f>
        <v>-4.5371679182453645E-6</v>
      </c>
      <c r="AY34" s="24">
        <f ca="1">IFERROR((((OFFSET(Engine!$B$7,$B34,4)-OFFSET(Engine!$B$7,AY$6,4))/SQRT('R^2'!AY34))*ForceMag!AY34),0)</f>
        <v>-7.0367676336867154E-7</v>
      </c>
      <c r="AZ34" s="24">
        <f ca="1">IFERROR((((OFFSET(Engine!$B$7,$B34,4)-OFFSET(Engine!$B$7,AZ$6,4))/SQRT('R^2'!AZ34))*ForceMag!AZ34),0)</f>
        <v>1.1207793780755591E-12</v>
      </c>
      <c r="BA34" s="24">
        <f ca="1">IFERROR((((OFFSET(Engine!$B$7,$B34,4)-OFFSET(Engine!$B$7,BA$6,4))/SQRT('R^2'!BA34))*ForceMag!BA34),0)</f>
        <v>-2.0923178471483341E-7</v>
      </c>
      <c r="BB34" s="24">
        <f ca="1">IFERROR((((OFFSET(Engine!$B$7,$B34,4)-OFFSET(Engine!$B$7,BB$6,4))/SQRT('R^2'!BB34))*ForceMag!BB34),0)</f>
        <v>-2.4872906033460148E-7</v>
      </c>
      <c r="BC34" s="24">
        <f ca="1">IFERROR((((OFFSET(Engine!$B$7,$B34,4)-OFFSET(Engine!$B$7,BC$6,4))/SQRT('R^2'!BC34))*ForceMag!BC34),0)</f>
        <v>1.2903985862409948E-6</v>
      </c>
      <c r="BD34" s="24">
        <f ca="1">IFERROR((((OFFSET(Engine!$B$7,$B34,4)-OFFSET(Engine!$B$7,BD$6,4))/SQRT('R^2'!BD34))*ForceMag!BD34),0)</f>
        <v>8.195107841010416E-7</v>
      </c>
      <c r="BE34" s="24">
        <f ca="1">IFERROR((((OFFSET(Engine!$B$7,$B34,4)-OFFSET(Engine!$B$7,BE$6,4))/SQRT('R^2'!BE34))*ForceMag!BE34),0)</f>
        <v>-3.0479669755536659E-7</v>
      </c>
      <c r="BF34" s="24">
        <f ca="1">IFERROR((((OFFSET(Engine!$B$7,$B34,4)-OFFSET(Engine!$B$7,BF$6,4))/SQRT('R^2'!BF34))*ForceMag!BF34),0)</f>
        <v>4.6041796064006325E-7</v>
      </c>
      <c r="BG34" s="24">
        <f ca="1">IFERROR((((OFFSET(Engine!$B$7,$B34,4)-OFFSET(Engine!$B$7,BG$6,4))/SQRT('R^2'!BG34))*ForceMag!BG34),0)</f>
        <v>7.7063332514532406E-5</v>
      </c>
      <c r="BH34" s="24">
        <f ca="1">IFERROR((((OFFSET(Engine!$B$7,$B34,4)-OFFSET(Engine!$B$7,BH$6,4))/SQRT('R^2'!BH34))*ForceMag!BH34),0)</f>
        <v>-4.1476400753918041E-6</v>
      </c>
      <c r="BI34" s="24">
        <f ca="1">IFERROR((((OFFSET(Engine!$B$7,$B34,4)-OFFSET(Engine!$B$7,BI$6,4))/SQRT('R^2'!BI34))*ForceMag!BI34),0)</f>
        <v>1.0963539430327777E-8</v>
      </c>
      <c r="BJ34" s="24">
        <f ca="1">IFERROR((((OFFSET(Engine!$B$7,$B34,4)-OFFSET(Engine!$B$7,BJ$6,4))/SQRT('R^2'!BJ34))*ForceMag!BJ34),0)</f>
        <v>3.0208643200806709E-7</v>
      </c>
      <c r="BK34" s="24">
        <f ca="1">IFERROR((((OFFSET(Engine!$B$7,$B34,4)-OFFSET(Engine!$B$7,BK$6,4))/SQRT('R^2'!BK34))*ForceMag!BK34),0)</f>
        <v>5.7026671657296605E-7</v>
      </c>
      <c r="BL34" s="24">
        <f ca="1">IFERROR((((OFFSET(Engine!$B$7,$B34,4)-OFFSET(Engine!$B$7,BL$6,4))/SQRT('R^2'!BL34))*ForceMag!BL34),0)</f>
        <v>-4.421590864481677E-10</v>
      </c>
      <c r="BM34" s="24">
        <f ca="1">IFERROR((((OFFSET(Engine!$B$7,$B34,4)-OFFSET(Engine!$B$7,BM$6,4))/SQRT('R^2'!BM34))*ForceMag!BM34),0)</f>
        <v>-4.761521790812584E-9</v>
      </c>
      <c r="BN34" s="24">
        <f ca="1">IFERROR((((OFFSET(Engine!$B$7,$B34,4)-OFFSET(Engine!$B$7,BN$6,4))/SQRT('R^2'!BN34))*ForceMag!BN34),0)</f>
        <v>-8.5090137319808266E-7</v>
      </c>
      <c r="BO34" s="24">
        <f ca="1">IFERROR((((OFFSET(Engine!$B$7,$B34,4)-OFFSET(Engine!$B$7,BO$6,4))/SQRT('R^2'!BO34))*ForceMag!BO34),0)</f>
        <v>5.2727685020070885E-8</v>
      </c>
      <c r="BP34" s="24">
        <f ca="1">IFERROR((((OFFSET(Engine!$B$7,$B34,4)-OFFSET(Engine!$B$7,BP$6,4))/SQRT('R^2'!BP34))*ForceMag!BP34),0)</f>
        <v>4.7260481311802173E-7</v>
      </c>
      <c r="BQ34" s="24">
        <f ca="1">IFERROR((((OFFSET(Engine!$B$7,$B34,4)-OFFSET(Engine!$B$7,BQ$6,4))/SQRT('R^2'!BQ34))*ForceMag!BQ34),0)</f>
        <v>5.5401541783053638E-7</v>
      </c>
      <c r="BR34" s="24">
        <f ca="1">IFERROR((((OFFSET(Engine!$B$7,$B34,4)-OFFSET(Engine!$B$7,BR$6,4))/SQRT('R^2'!BR34))*ForceMag!BR34),0)</f>
        <v>-4.1900578563085802E-8</v>
      </c>
      <c r="BS34" s="24">
        <f ca="1">IFERROR((((OFFSET(Engine!$B$7,$B34,4)-OFFSET(Engine!$B$7,BS$6,4))/SQRT('R^2'!BS34))*ForceMag!BS34),0)</f>
        <v>2.2549836217197364E-7</v>
      </c>
      <c r="BT34" s="24">
        <f ca="1">IFERROR((((OFFSET(Engine!$B$7,$B34,4)-OFFSET(Engine!$B$7,BT$6,4))/SQRT('R^2'!BT34))*ForceMag!BT34),0)</f>
        <v>1.5586839322567941E-7</v>
      </c>
      <c r="BU34" s="24">
        <f ca="1">IFERROR((((OFFSET(Engine!$B$7,$B34,4)-OFFSET(Engine!$B$7,BU$6,4))/SQRT('R^2'!BU34))*ForceMag!BU34),0)</f>
        <v>2.5989655976148491E-8</v>
      </c>
      <c r="BV34" s="24">
        <f ca="1">IFERROR((((OFFSET(Engine!$B$7,$B34,4)-OFFSET(Engine!$B$7,BV$6,4))/SQRT('R^2'!BV34))*ForceMag!BV34),0)</f>
        <v>2.2578993733027143E-7</v>
      </c>
      <c r="BW34" s="24">
        <f ca="1">IFERROR((((OFFSET(Engine!$B$7,$B34,4)-OFFSET(Engine!$B$7,BW$6,4))/SQRT('R^2'!BW34))*ForceMag!BW34),0)</f>
        <v>2.8681907925669856E-6</v>
      </c>
      <c r="BX34" s="24">
        <f ca="1">IFERROR((((OFFSET(Engine!$B$7,$B34,4)-OFFSET(Engine!$B$7,BX$6,4))/SQRT('R^2'!BX34))*ForceMag!BX34),0)</f>
        <v>6.1769700746508931E-6</v>
      </c>
      <c r="BY34" s="24">
        <f ca="1">IFERROR((((OFFSET(Engine!$B$7,$B34,4)-OFFSET(Engine!$B$7,BY$6,4))/SQRT('R^2'!BY34))*ForceMag!BY34),0)</f>
        <v>2.0139874853624301E-6</v>
      </c>
      <c r="BZ34" s="24">
        <f ca="1">IFERROR((((OFFSET(Engine!$B$7,$B34,4)-OFFSET(Engine!$B$7,BZ$6,4))/SQRT('R^2'!BZ34))*ForceMag!BZ34),0)</f>
        <v>3.2313931291535316E-6</v>
      </c>
      <c r="CA34" s="24">
        <f ca="1">IFERROR((((OFFSET(Engine!$B$7,$B34,4)-OFFSET(Engine!$B$7,CA$6,4))/SQRT('R^2'!CA34))*ForceMag!CA34),0)</f>
        <v>-3.7751628830359289E-8</v>
      </c>
      <c r="CB34" s="24">
        <f ca="1">IFERROR((((OFFSET(Engine!$B$7,$B34,4)-OFFSET(Engine!$B$7,CB$6,4))/SQRT('R^2'!CB34))*ForceMag!CB34),0)</f>
        <v>3.8077073246108411E-8</v>
      </c>
      <c r="CC34" s="24">
        <f ca="1">IFERROR((((OFFSET(Engine!$B$7,$B34,4)-OFFSET(Engine!$B$7,CC$6,4))/SQRT('R^2'!CC34))*ForceMag!CC34),0)</f>
        <v>2.9973486596626697E-8</v>
      </c>
      <c r="CD34" s="24">
        <f ca="1">IFERROR((((OFFSET(Engine!$B$7,$B34,4)-OFFSET(Engine!$B$7,CD$6,4))/SQRT('R^2'!CD34))*ForceMag!CD34),0)</f>
        <v>2.6967620684802183E-6</v>
      </c>
      <c r="CE34" s="24">
        <f ca="1">IFERROR((((OFFSET(Engine!$B$7,$B34,4)-OFFSET(Engine!$B$7,CE$6,4))/SQRT('R^2'!CE34))*ForceMag!CE34),0)</f>
        <v>-6.1373707911797229E-6</v>
      </c>
      <c r="CF34" s="24">
        <f ca="1">IFERROR((((OFFSET(Engine!$B$7,$B34,4)-OFFSET(Engine!$B$7,CF$6,4))/SQRT('R^2'!CF34))*ForceMag!CF34),0)</f>
        <v>6.1942907436214349E-7</v>
      </c>
      <c r="CG34" s="24">
        <f ca="1">IFERROR((((OFFSET(Engine!$B$7,$B34,4)-OFFSET(Engine!$B$7,CG$6,4))/SQRT('R^2'!CG34))*ForceMag!CG34),0)</f>
        <v>1.8266742169911466E-6</v>
      </c>
      <c r="CH34" s="24">
        <f ca="1">IFERROR((((OFFSET(Engine!$B$7,$B34,4)-OFFSET(Engine!$B$7,CH$6,4))/SQRT('R^2'!CH34))*ForceMag!CH34),0)</f>
        <v>-9.030773692483283E-8</v>
      </c>
      <c r="CI34" s="24">
        <f ca="1">IFERROR((((OFFSET(Engine!$B$7,$B34,4)-OFFSET(Engine!$B$7,CI$6,4))/SQRT('R^2'!CI34))*ForceMag!CI34),0)</f>
        <v>1.247123832939935E-5</v>
      </c>
      <c r="CJ34" s="24">
        <f ca="1">IFERROR((((OFFSET(Engine!$B$7,$B34,4)-OFFSET(Engine!$B$7,CJ$6,4))/SQRT('R^2'!CJ34))*ForceMag!CJ34),0)</f>
        <v>2.8735153513662631E-7</v>
      </c>
      <c r="CK34" s="24">
        <f ca="1">IFERROR((((OFFSET(Engine!$B$7,$B34,4)-OFFSET(Engine!$B$7,CK$6,4))/SQRT('R^2'!CK34))*ForceMag!CK34),0)</f>
        <v>-1.168175782838254E-9</v>
      </c>
      <c r="CL34" s="24">
        <f ca="1">IFERROR((((OFFSET(Engine!$B$7,$B34,4)-OFFSET(Engine!$B$7,CL$6,4))/SQRT('R^2'!CL34))*ForceMag!CL34),0)</f>
        <v>1.3680105757362869E-7</v>
      </c>
      <c r="CM34" s="24">
        <f ca="1">IFERROR((((OFFSET(Engine!$B$7,$B34,4)-OFFSET(Engine!$B$7,CM$6,4))/SQRT('R^2'!CM34))*ForceMag!CM34),0)</f>
        <v>2.3149126752657984E-8</v>
      </c>
      <c r="CN34" s="24">
        <f ca="1">IFERROR((((OFFSET(Engine!$B$7,$B34,4)-OFFSET(Engine!$B$7,CN$6,4))/SQRT('R^2'!CN34))*ForceMag!CN34),0)</f>
        <v>1.2801118490388649E-7</v>
      </c>
      <c r="CO34" s="24">
        <f ca="1">IFERROR((((OFFSET(Engine!$B$7,$B34,4)-OFFSET(Engine!$B$7,CO$6,4))/SQRT('R^2'!CO34))*ForceMag!CO34),0)</f>
        <v>-4.2149877383927306E-9</v>
      </c>
      <c r="CP34" s="24">
        <f ca="1">IFERROR((((OFFSET(Engine!$B$7,$B34,4)-OFFSET(Engine!$B$7,CP$6,4))/SQRT('R^2'!CP34))*ForceMag!CP34),0)</f>
        <v>2.9750046549554975E-7</v>
      </c>
      <c r="CQ34" s="24">
        <f ca="1">IFERROR((((OFFSET(Engine!$B$7,$B34,4)-OFFSET(Engine!$B$7,CQ$6,4))/SQRT('R^2'!CQ34))*ForceMag!CQ34),0)</f>
        <v>4.1373441018465455E-7</v>
      </c>
      <c r="CR34" s="24">
        <f ca="1">IFERROR((((OFFSET(Engine!$B$7,$B34,4)-OFFSET(Engine!$B$7,CR$6,4))/SQRT('R^2'!CR34))*ForceMag!CR34),0)</f>
        <v>4.2650361004441643E-8</v>
      </c>
      <c r="CS34" s="24">
        <f ca="1">IFERROR((((OFFSET(Engine!$B$7,$B34,4)-OFFSET(Engine!$B$7,CS$6,4))/SQRT('R^2'!CS34))*ForceMag!CS34),0)</f>
        <v>-2.9516036037157516E-6</v>
      </c>
      <c r="CT34" s="24">
        <f ca="1">IFERROR((((OFFSET(Engine!$B$7,$B34,4)-OFFSET(Engine!$B$7,CT$6,4))/SQRT('R^2'!CT34))*ForceMag!CT34),0)</f>
        <v>1.6305839101806867E-6</v>
      </c>
      <c r="CU34" s="24">
        <f ca="1">IFERROR((((OFFSET(Engine!$B$7,$B34,4)-OFFSET(Engine!$B$7,CU$6,4))/SQRT('R^2'!CU34))*ForceMag!CU34),0)</f>
        <v>1.6653015177508858E-8</v>
      </c>
      <c r="CV34" s="24">
        <f ca="1">IFERROR((((OFFSET(Engine!$B$7,$B34,4)-OFFSET(Engine!$B$7,CV$6,4))/SQRT('R^2'!CV34))*ForceMag!CV34),0)</f>
        <v>1.7027321007924033E-7</v>
      </c>
      <c r="CW34" s="24">
        <f ca="1">IFERROR((((OFFSET(Engine!$B$7,$B34,4)-OFFSET(Engine!$B$7,CW$6,4))/SQRT('R^2'!CW34))*ForceMag!CW34),0)</f>
        <v>-1.869417572324399E-8</v>
      </c>
      <c r="CX34" s="24">
        <f ca="1">IFERROR((((OFFSET(Engine!$B$7,$B34,4)-OFFSET(Engine!$B$7,CX$6,4))/SQRT('R^2'!CX34))*ForceMag!CX34),0)</f>
        <v>6.6900889785445439E-9</v>
      </c>
    </row>
    <row r="35" spans="2:102" x14ac:dyDescent="0.25">
      <c r="B35" s="2">
        <v>29</v>
      </c>
      <c r="C35" s="24">
        <f ca="1">IFERROR((((OFFSET(Engine!$B$7,$B35,4)-OFFSET(Engine!$B$7,C$6,4))/SQRT('R^2'!C35))*ForceMag!C35),0)</f>
        <v>2.0859131473362729E-4</v>
      </c>
      <c r="D35" s="24">
        <f ca="1">IFERROR((((OFFSET(Engine!$B$7,$B35,4)-OFFSET(Engine!$B$7,D$6,4))/SQRT('R^2'!D35))*ForceMag!D35),0)</f>
        <v>1.6835455816824048E-7</v>
      </c>
      <c r="E35" s="24">
        <f ca="1">IFERROR((((OFFSET(Engine!$B$7,$B35,4)-OFFSET(Engine!$B$7,E$6,4))/SQRT('R^2'!E35))*ForceMag!E35),0)</f>
        <v>-9.7160628930797918E-10</v>
      </c>
      <c r="F35" s="24">
        <f ca="1">IFERROR((((OFFSET(Engine!$B$7,$B35,4)-OFFSET(Engine!$B$7,F$6,4))/SQRT('R^2'!F35))*ForceMag!F35),0)</f>
        <v>-8.4119598564196694E-8</v>
      </c>
      <c r="G35" s="24">
        <f ca="1">IFERROR((((OFFSET(Engine!$B$7,$B35,4)-OFFSET(Engine!$B$7,G$6,4))/SQRT('R^2'!G35))*ForceMag!G35),0)</f>
        <v>-2.902660296641523E-7</v>
      </c>
      <c r="H35" s="24">
        <f ca="1">IFERROR((((OFFSET(Engine!$B$7,$B35,4)-OFFSET(Engine!$B$7,H$6,4))/SQRT('R^2'!H35))*ForceMag!H35),0)</f>
        <v>5.7236214414094049E-10</v>
      </c>
      <c r="I35" s="24">
        <f ca="1">IFERROR((((OFFSET(Engine!$B$7,$B35,4)-OFFSET(Engine!$B$7,I$6,4))/SQRT('R^2'!I35))*ForceMag!I35),0)</f>
        <v>1.244475275839716E-7</v>
      </c>
      <c r="J35" s="24">
        <f ca="1">IFERROR((((OFFSET(Engine!$B$7,$B35,4)-OFFSET(Engine!$B$7,J$6,4))/SQRT('R^2'!J35))*ForceMag!J35),0)</f>
        <v>9.7551018897398744E-6</v>
      </c>
      <c r="K35" s="24">
        <f ca="1">IFERROR((((OFFSET(Engine!$B$7,$B35,4)-OFFSET(Engine!$B$7,K$6,4))/SQRT('R^2'!K35))*ForceMag!K35),0)</f>
        <v>4.1767466794422408E-6</v>
      </c>
      <c r="L35" s="24">
        <f ca="1">IFERROR((((OFFSET(Engine!$B$7,$B35,4)-OFFSET(Engine!$B$7,L$6,4))/SQRT('R^2'!L35))*ForceMag!L35),0)</f>
        <v>3.6670379208811897E-7</v>
      </c>
      <c r="M35" s="24">
        <f ca="1">IFERROR((((OFFSET(Engine!$B$7,$B35,4)-OFFSET(Engine!$B$7,M$6,4))/SQRT('R^2'!M35))*ForceMag!M35),0)</f>
        <v>1.0226645916425189E-8</v>
      </c>
      <c r="N35" s="24">
        <f ca="1">IFERROR((((OFFSET(Engine!$B$7,$B35,4)-OFFSET(Engine!$B$7,N$6,4))/SQRT('R^2'!N35))*ForceMag!N35),0)</f>
        <v>3.4354225980782129E-12</v>
      </c>
      <c r="O35" s="24">
        <f ca="1">IFERROR((((OFFSET(Engine!$B$7,$B35,4)-OFFSET(Engine!$B$7,O$6,4))/SQRT('R^2'!O35))*ForceMag!O35),0)</f>
        <v>-8.8130899625285189E-8</v>
      </c>
      <c r="P35" s="24">
        <f ca="1">IFERROR((((OFFSET(Engine!$B$7,$B35,4)-OFFSET(Engine!$B$7,P$6,4))/SQRT('R^2'!P35))*ForceMag!P35),0)</f>
        <v>9.1264779646098067E-8</v>
      </c>
      <c r="Q35" s="24">
        <f ca="1">IFERROR((((OFFSET(Engine!$B$7,$B35,4)-OFFSET(Engine!$B$7,Q$6,4))/SQRT('R^2'!Q35))*ForceMag!Q35),0)</f>
        <v>8.9849491426329199E-6</v>
      </c>
      <c r="R35" s="24">
        <f ca="1">IFERROR((((OFFSET(Engine!$B$7,$B35,4)-OFFSET(Engine!$B$7,R$6,4))/SQRT('R^2'!R35))*ForceMag!R35),0)</f>
        <v>6.662836312480542E-8</v>
      </c>
      <c r="S35" s="24">
        <f ca="1">IFERROR((((OFFSET(Engine!$B$7,$B35,4)-OFFSET(Engine!$B$7,S$6,4))/SQRT('R^2'!S35))*ForceMag!S35),0)</f>
        <v>-4.0689077854270608E-8</v>
      </c>
      <c r="T35" s="24">
        <f ca="1">IFERROR((((OFFSET(Engine!$B$7,$B35,4)-OFFSET(Engine!$B$7,T$6,4))/SQRT('R^2'!T35))*ForceMag!T35),0)</f>
        <v>3.0424802735057337E-6</v>
      </c>
      <c r="U35" s="24">
        <f ca="1">IFERROR((((OFFSET(Engine!$B$7,$B35,4)-OFFSET(Engine!$B$7,U$6,4))/SQRT('R^2'!U35))*ForceMag!U35),0)</f>
        <v>1.8385069034090232E-8</v>
      </c>
      <c r="V35" s="24">
        <f ca="1">IFERROR((((OFFSET(Engine!$B$7,$B35,4)-OFFSET(Engine!$B$7,V$6,4))/SQRT('R^2'!V35))*ForceMag!V35),0)</f>
        <v>-4.3102287218966748E-10</v>
      </c>
      <c r="W35" s="24">
        <f ca="1">IFERROR((((OFFSET(Engine!$B$7,$B35,4)-OFFSET(Engine!$B$7,W$6,4))/SQRT('R^2'!W35))*ForceMag!W35),0)</f>
        <v>9.0353172207182309E-7</v>
      </c>
      <c r="X35" s="24">
        <f ca="1">IFERROR((((OFFSET(Engine!$B$7,$B35,4)-OFFSET(Engine!$B$7,X$6,4))/SQRT('R^2'!X35))*ForceMag!X35),0)</f>
        <v>1.2040615023442343E-8</v>
      </c>
      <c r="Y35" s="24">
        <f ca="1">IFERROR((((OFFSET(Engine!$B$7,$B35,4)-OFFSET(Engine!$B$7,Y$6,4))/SQRT('R^2'!Y35))*ForceMag!Y35),0)</f>
        <v>5.8237130399316705E-8</v>
      </c>
      <c r="Z35" s="24">
        <f ca="1">IFERROR((((OFFSET(Engine!$B$7,$B35,4)-OFFSET(Engine!$B$7,Z$6,4))/SQRT('R^2'!Z35))*ForceMag!Z35),0)</f>
        <v>5.0776924309383544E-9</v>
      </c>
      <c r="AA35" s="24">
        <f ca="1">IFERROR((((OFFSET(Engine!$B$7,$B35,4)-OFFSET(Engine!$B$7,AA$6,4))/SQRT('R^2'!AA35))*ForceMag!AA35),0)</f>
        <v>8.5687846740251984E-9</v>
      </c>
      <c r="AB35" s="24">
        <f ca="1">IFERROR((((OFFSET(Engine!$B$7,$B35,4)-OFFSET(Engine!$B$7,AB$6,4))/SQRT('R^2'!AB35))*ForceMag!AB35),0)</f>
        <v>2.2193420984481851E-7</v>
      </c>
      <c r="AC35" s="24">
        <f ca="1">IFERROR((((OFFSET(Engine!$B$7,$B35,4)-OFFSET(Engine!$B$7,AC$6,4))/SQRT('R^2'!AC35))*ForceMag!AC35),0)</f>
        <v>3.71986259234359E-7</v>
      </c>
      <c r="AD35" s="24">
        <f ca="1">IFERROR((((OFFSET(Engine!$B$7,$B35,4)-OFFSET(Engine!$B$7,AD$6,4))/SQRT('R^2'!AD35))*ForceMag!AD35),0)</f>
        <v>2.3569070140930574E-5</v>
      </c>
      <c r="AE35" s="24">
        <f ca="1">IFERROR((((OFFSET(Engine!$B$7,$B35,4)-OFFSET(Engine!$B$7,AE$6,4))/SQRT('R^2'!AE35))*ForceMag!AE35),0)</f>
        <v>0</v>
      </c>
      <c r="AF35" s="24">
        <f ca="1">IFERROR((((OFFSET(Engine!$B$7,$B35,4)-OFFSET(Engine!$B$7,AF$6,4))/SQRT('R^2'!AF35))*ForceMag!AF35),0)</f>
        <v>1.2048610440524348E-6</v>
      </c>
      <c r="AG35" s="24">
        <f ca="1">IFERROR((((OFFSET(Engine!$B$7,$B35,4)-OFFSET(Engine!$B$7,AG$6,4))/SQRT('R^2'!AG35))*ForceMag!AG35),0)</f>
        <v>1.6775237259604338E-8</v>
      </c>
      <c r="AH35" s="24">
        <f ca="1">IFERROR((((OFFSET(Engine!$B$7,$B35,4)-OFFSET(Engine!$B$7,AH$6,4))/SQRT('R^2'!AH35))*ForceMag!AH35),0)</f>
        <v>-9.5709508298135042E-7</v>
      </c>
      <c r="AI35" s="24">
        <f ca="1">IFERROR((((OFFSET(Engine!$B$7,$B35,4)-OFFSET(Engine!$B$7,AI$6,4))/SQRT('R^2'!AI35))*ForceMag!AI35),0)</f>
        <v>7.3775524451923622E-8</v>
      </c>
      <c r="AJ35" s="24">
        <f ca="1">IFERROR((((OFFSET(Engine!$B$7,$B35,4)-OFFSET(Engine!$B$7,AJ$6,4))/SQRT('R^2'!AJ35))*ForceMag!AJ35),0)</f>
        <v>4.1489665651874265E-8</v>
      </c>
      <c r="AK35" s="24">
        <f ca="1">IFERROR((((OFFSET(Engine!$B$7,$B35,4)-OFFSET(Engine!$B$7,AK$6,4))/SQRT('R^2'!AK35))*ForceMag!AK35),0)</f>
        <v>3.0109016169567309E-7</v>
      </c>
      <c r="AL35" s="24">
        <f ca="1">IFERROR((((OFFSET(Engine!$B$7,$B35,4)-OFFSET(Engine!$B$7,AL$6,4))/SQRT('R^2'!AL35))*ForceMag!AL35),0)</f>
        <v>1.2662326114668241E-8</v>
      </c>
      <c r="AM35" s="24">
        <f ca="1">IFERROR((((OFFSET(Engine!$B$7,$B35,4)-OFFSET(Engine!$B$7,AM$6,4))/SQRT('R^2'!AM35))*ForceMag!AM35),0)</f>
        <v>4.8582121156545388E-10</v>
      </c>
      <c r="AN35" s="24">
        <f ca="1">IFERROR((((OFFSET(Engine!$B$7,$B35,4)-OFFSET(Engine!$B$7,AN$6,4))/SQRT('R^2'!AN35))*ForceMag!AN35),0)</f>
        <v>1.9054947959117373E-8</v>
      </c>
      <c r="AO35" s="24">
        <f ca="1">IFERROR((((OFFSET(Engine!$B$7,$B35,4)-OFFSET(Engine!$B$7,AO$6,4))/SQRT('R^2'!AO35))*ForceMag!AO35),0)</f>
        <v>4.212386106233142E-8</v>
      </c>
      <c r="AP35" s="24">
        <f ca="1">IFERROR((((OFFSET(Engine!$B$7,$B35,4)-OFFSET(Engine!$B$7,AP$6,4))/SQRT('R^2'!AP35))*ForceMag!AP35),0)</f>
        <v>-3.1571851791179475E-7</v>
      </c>
      <c r="AQ35" s="24">
        <f ca="1">IFERROR((((OFFSET(Engine!$B$7,$B35,4)-OFFSET(Engine!$B$7,AQ$6,4))/SQRT('R^2'!AQ35))*ForceMag!AQ35),0)</f>
        <v>-1.4848171223596202E-7</v>
      </c>
      <c r="AR35" s="24">
        <f ca="1">IFERROR((((OFFSET(Engine!$B$7,$B35,4)-OFFSET(Engine!$B$7,AR$6,4))/SQRT('R^2'!AR35))*ForceMag!AR35),0)</f>
        <v>4.0446568381360594E-7</v>
      </c>
      <c r="AS35" s="24">
        <f ca="1">IFERROR((((OFFSET(Engine!$B$7,$B35,4)-OFFSET(Engine!$B$7,AS$6,4))/SQRT('R^2'!AS35))*ForceMag!AS35),0)</f>
        <v>1.1924903608115333E-9</v>
      </c>
      <c r="AT35" s="24">
        <f ca="1">IFERROR((((OFFSET(Engine!$B$7,$B35,4)-OFFSET(Engine!$B$7,AT$6,4))/SQRT('R^2'!AT35))*ForceMag!AT35),0)</f>
        <v>4.229937550850965E-8</v>
      </c>
      <c r="AU35" s="24">
        <f ca="1">IFERROR((((OFFSET(Engine!$B$7,$B35,4)-OFFSET(Engine!$B$7,AU$6,4))/SQRT('R^2'!AU35))*ForceMag!AU35),0)</f>
        <v>1.9729438567125258E-7</v>
      </c>
      <c r="AV35" s="24">
        <f ca="1">IFERROR((((OFFSET(Engine!$B$7,$B35,4)-OFFSET(Engine!$B$7,AV$6,4))/SQRT('R^2'!AV35))*ForceMag!AV35),0)</f>
        <v>5.1395380168199935E-6</v>
      </c>
      <c r="AW35" s="24">
        <f ca="1">IFERROR((((OFFSET(Engine!$B$7,$B35,4)-OFFSET(Engine!$B$7,AW$6,4))/SQRT('R^2'!AW35))*ForceMag!AW35),0)</f>
        <v>-9.587482688987695E-7</v>
      </c>
      <c r="AX35" s="24">
        <f ca="1">IFERROR((((OFFSET(Engine!$B$7,$B35,4)-OFFSET(Engine!$B$7,AX$6,4))/SQRT('R^2'!AX35))*ForceMag!AX35),0)</f>
        <v>7.0344234500085026E-6</v>
      </c>
      <c r="AY35" s="24">
        <f ca="1">IFERROR((((OFFSET(Engine!$B$7,$B35,4)-OFFSET(Engine!$B$7,AY$6,4))/SQRT('R^2'!AY35))*ForceMag!AY35),0)</f>
        <v>-7.5479472760705728E-7</v>
      </c>
      <c r="AZ35" s="24">
        <f ca="1">IFERROR((((OFFSET(Engine!$B$7,$B35,4)-OFFSET(Engine!$B$7,AZ$6,4))/SQRT('R^2'!AZ35))*ForceMag!AZ35),0)</f>
        <v>3.7080404534754224E-13</v>
      </c>
      <c r="BA35" s="24">
        <f ca="1">IFERROR((((OFFSET(Engine!$B$7,$B35,4)-OFFSET(Engine!$B$7,BA$6,4))/SQRT('R^2'!BA35))*ForceMag!BA35),0)</f>
        <v>-4.9951224163137548E-7</v>
      </c>
      <c r="BB35" s="24">
        <f ca="1">IFERROR((((OFFSET(Engine!$B$7,$B35,4)-OFFSET(Engine!$B$7,BB$6,4))/SQRT('R^2'!BB35))*ForceMag!BB35),0)</f>
        <v>-1.8787356748216879E-7</v>
      </c>
      <c r="BC35" s="24">
        <f ca="1">IFERROR((((OFFSET(Engine!$B$7,$B35,4)-OFFSET(Engine!$B$7,BC$6,4))/SQRT('R^2'!BC35))*ForceMag!BC35),0)</f>
        <v>1.4936919890029909E-6</v>
      </c>
      <c r="BD35" s="24">
        <f ca="1">IFERROR((((OFFSET(Engine!$B$7,$B35,4)-OFFSET(Engine!$B$7,BD$6,4))/SQRT('R^2'!BD35))*ForceMag!BD35),0)</f>
        <v>8.9698764441821819E-7</v>
      </c>
      <c r="BE35" s="24">
        <f ca="1">IFERROR((((OFFSET(Engine!$B$7,$B35,4)-OFFSET(Engine!$B$7,BE$6,4))/SQRT('R^2'!BE35))*ForceMag!BE35),0)</f>
        <v>1.7558894460574037E-7</v>
      </c>
      <c r="BF35" s="24">
        <f ca="1">IFERROR((((OFFSET(Engine!$B$7,$B35,4)-OFFSET(Engine!$B$7,BF$6,4))/SQRT('R^2'!BF35))*ForceMag!BF35),0)</f>
        <v>5.9031394049738012E-7</v>
      </c>
      <c r="BG35" s="24">
        <f ca="1">IFERROR((((OFFSET(Engine!$B$7,$B35,4)-OFFSET(Engine!$B$7,BG$6,4))/SQRT('R^2'!BG35))*ForceMag!BG35),0)</f>
        <v>1.1534544639817323E-5</v>
      </c>
      <c r="BH35" s="24">
        <f ca="1">IFERROR((((OFFSET(Engine!$B$7,$B35,4)-OFFSET(Engine!$B$7,BH$6,4))/SQRT('R^2'!BH35))*ForceMag!BH35),0)</f>
        <v>-6.4143113725178208E-6</v>
      </c>
      <c r="BI35" s="24">
        <f ca="1">IFERROR((((OFFSET(Engine!$B$7,$B35,4)-OFFSET(Engine!$B$7,BI$6,4))/SQRT('R^2'!BI35))*ForceMag!BI35),0)</f>
        <v>1.6166223134168516E-8</v>
      </c>
      <c r="BJ35" s="24">
        <f ca="1">IFERROR((((OFFSET(Engine!$B$7,$B35,4)-OFFSET(Engine!$B$7,BJ$6,4))/SQRT('R^2'!BJ35))*ForceMag!BJ35),0)</f>
        <v>4.2804461002145752E-7</v>
      </c>
      <c r="BK35" s="24">
        <f ca="1">IFERROR((((OFFSET(Engine!$B$7,$B35,4)-OFFSET(Engine!$B$7,BK$6,4))/SQRT('R^2'!BK35))*ForceMag!BK35),0)</f>
        <v>6.9616371281857293E-7</v>
      </c>
      <c r="BL35" s="24">
        <f ca="1">IFERROR((((OFFSET(Engine!$B$7,$B35,4)-OFFSET(Engine!$B$7,BL$6,4))/SQRT('R^2'!BL35))*ForceMag!BL35),0)</f>
        <v>-4.608059640517337E-13</v>
      </c>
      <c r="BM35" s="24">
        <f ca="1">IFERROR((((OFFSET(Engine!$B$7,$B35,4)-OFFSET(Engine!$B$7,BM$6,4))/SQRT('R^2'!BM35))*ForceMag!BM35),0)</f>
        <v>-6.9818187750794397E-9</v>
      </c>
      <c r="BN35" s="24">
        <f ca="1">IFERROR((((OFFSET(Engine!$B$7,$B35,4)-OFFSET(Engine!$B$7,BN$6,4))/SQRT('R^2'!BN35))*ForceMag!BN35),0)</f>
        <v>-1.8158603052074529E-6</v>
      </c>
      <c r="BO35" s="24">
        <f ca="1">IFERROR((((OFFSET(Engine!$B$7,$B35,4)-OFFSET(Engine!$B$7,BO$6,4))/SQRT('R^2'!BO35))*ForceMag!BO35),0)</f>
        <v>5.7667840379559645E-8</v>
      </c>
      <c r="BP35" s="24">
        <f ca="1">IFERROR((((OFFSET(Engine!$B$7,$B35,4)-OFFSET(Engine!$B$7,BP$6,4))/SQRT('R^2'!BP35))*ForceMag!BP35),0)</f>
        <v>7.7309865785248409E-7</v>
      </c>
      <c r="BQ35" s="24">
        <f ca="1">IFERROR((((OFFSET(Engine!$B$7,$B35,4)-OFFSET(Engine!$B$7,BQ$6,4))/SQRT('R^2'!BQ35))*ForceMag!BQ35),0)</f>
        <v>5.5420486585720337E-7</v>
      </c>
      <c r="BR35" s="24">
        <f ca="1">IFERROR((((OFFSET(Engine!$B$7,$B35,4)-OFFSET(Engine!$B$7,BR$6,4))/SQRT('R^2'!BR35))*ForceMag!BR35),0)</f>
        <v>-4.293764496241466E-8</v>
      </c>
      <c r="BS35" s="24">
        <f ca="1">IFERROR((((OFFSET(Engine!$B$7,$B35,4)-OFFSET(Engine!$B$7,BS$6,4))/SQRT('R^2'!BS35))*ForceMag!BS35),0)</f>
        <v>2.7591606912939946E-7</v>
      </c>
      <c r="BT35" s="24">
        <f ca="1">IFERROR((((OFFSET(Engine!$B$7,$B35,4)-OFFSET(Engine!$B$7,BT$6,4))/SQRT('R^2'!BT35))*ForceMag!BT35),0)</f>
        <v>2.2214283304394442E-7</v>
      </c>
      <c r="BU35" s="24">
        <f ca="1">IFERROR((((OFFSET(Engine!$B$7,$B35,4)-OFFSET(Engine!$B$7,BU$6,4))/SQRT('R^2'!BU35))*ForceMag!BU35),0)</f>
        <v>5.7756688353027797E-6</v>
      </c>
      <c r="BV35" s="24">
        <f ca="1">IFERROR((((OFFSET(Engine!$B$7,$B35,4)-OFFSET(Engine!$B$7,BV$6,4))/SQRT('R^2'!BV35))*ForceMag!BV35),0)</f>
        <v>2.9231793340849935E-7</v>
      </c>
      <c r="BW35" s="24">
        <f ca="1">IFERROR((((OFFSET(Engine!$B$7,$B35,4)-OFFSET(Engine!$B$7,BW$6,4))/SQRT('R^2'!BW35))*ForceMag!BW35),0)</f>
        <v>2.3102150862810203E-6</v>
      </c>
      <c r="BX35" s="24">
        <f ca="1">IFERROR((((OFFSET(Engine!$B$7,$B35,4)-OFFSET(Engine!$B$7,BX$6,4))/SQRT('R^2'!BX35))*ForceMag!BX35),0)</f>
        <v>6.7561813887363389E-6</v>
      </c>
      <c r="BY35" s="24">
        <f ca="1">IFERROR((((OFFSET(Engine!$B$7,$B35,4)-OFFSET(Engine!$B$7,BY$6,4))/SQRT('R^2'!BY35))*ForceMag!BY35),0)</f>
        <v>1.6481910982294534E-6</v>
      </c>
      <c r="BZ35" s="24">
        <f ca="1">IFERROR((((OFFSET(Engine!$B$7,$B35,4)-OFFSET(Engine!$B$7,BZ$6,4))/SQRT('R^2'!BZ35))*ForceMag!BZ35),0)</f>
        <v>2.8379260237154176E-6</v>
      </c>
      <c r="CA35" s="24">
        <f ca="1">IFERROR((((OFFSET(Engine!$B$7,$B35,4)-OFFSET(Engine!$B$7,CA$6,4))/SQRT('R^2'!CA35))*ForceMag!CA35),0)</f>
        <v>-4.664634666973757E-9</v>
      </c>
      <c r="CB35" s="24">
        <f ca="1">IFERROR((((OFFSET(Engine!$B$7,$B35,4)-OFFSET(Engine!$B$7,CB$6,4))/SQRT('R^2'!CB35))*ForceMag!CB35),0)</f>
        <v>4.8652707582073327E-8</v>
      </c>
      <c r="CC35" s="24">
        <f ca="1">IFERROR((((OFFSET(Engine!$B$7,$B35,4)-OFFSET(Engine!$B$7,CC$6,4))/SQRT('R^2'!CC35))*ForceMag!CC35),0)</f>
        <v>3.7984460433636544E-8</v>
      </c>
      <c r="CD35" s="24">
        <f ca="1">IFERROR((((OFFSET(Engine!$B$7,$B35,4)-OFFSET(Engine!$B$7,CD$6,4))/SQRT('R^2'!CD35))*ForceMag!CD35),0)</f>
        <v>2.9231265422865897E-6</v>
      </c>
      <c r="CE35" s="24">
        <f ca="1">IFERROR((((OFFSET(Engine!$B$7,$B35,4)-OFFSET(Engine!$B$7,CE$6,4))/SQRT('R^2'!CE35))*ForceMag!CE35),0)</f>
        <v>-1.0002242926380772E-5</v>
      </c>
      <c r="CF35" s="24">
        <f ca="1">IFERROR((((OFFSET(Engine!$B$7,$B35,4)-OFFSET(Engine!$B$7,CF$6,4))/SQRT('R^2'!CF35))*ForceMag!CF35),0)</f>
        <v>7.7443754553364672E-7</v>
      </c>
      <c r="CG35" s="24">
        <f ca="1">IFERROR((((OFFSET(Engine!$B$7,$B35,4)-OFFSET(Engine!$B$7,CG$6,4))/SQRT('R^2'!CG35))*ForceMag!CG35),0)</f>
        <v>1.7440476537706099E-6</v>
      </c>
      <c r="CH35" s="24">
        <f ca="1">IFERROR((((OFFSET(Engine!$B$7,$B35,4)-OFFSET(Engine!$B$7,CH$6,4))/SQRT('R^2'!CH35))*ForceMag!CH35),0)</f>
        <v>-2.8812221512171598E-8</v>
      </c>
      <c r="CI35" s="24">
        <f ca="1">IFERROR((((OFFSET(Engine!$B$7,$B35,4)-OFFSET(Engine!$B$7,CI$6,4))/SQRT('R^2'!CI35))*ForceMag!CI35),0)</f>
        <v>8.0332860360858175E-6</v>
      </c>
      <c r="CJ35" s="24">
        <f ca="1">IFERROR((((OFFSET(Engine!$B$7,$B35,4)-OFFSET(Engine!$B$7,CJ$6,4))/SQRT('R^2'!CJ35))*ForceMag!CJ35),0)</f>
        <v>3.8738993107472942E-7</v>
      </c>
      <c r="CK35" s="24">
        <f ca="1">IFERROR((((OFFSET(Engine!$B$7,$B35,4)-OFFSET(Engine!$B$7,CK$6,4))/SQRT('R^2'!CK35))*ForceMag!CK35),0)</f>
        <v>-1.5092203204186722E-9</v>
      </c>
      <c r="CL35" s="24">
        <f ca="1">IFERROR((((OFFSET(Engine!$B$7,$B35,4)-OFFSET(Engine!$B$7,CL$6,4))/SQRT('R^2'!CL35))*ForceMag!CL35),0)</f>
        <v>1.5256396800668545E-7</v>
      </c>
      <c r="CM35" s="24">
        <f ca="1">IFERROR((((OFFSET(Engine!$B$7,$B35,4)-OFFSET(Engine!$B$7,CM$6,4))/SQRT('R^2'!CM35))*ForceMag!CM35),0)</f>
        <v>3.390796000018449E-8</v>
      </c>
      <c r="CN35" s="24">
        <f ca="1">IFERROR((((OFFSET(Engine!$B$7,$B35,4)-OFFSET(Engine!$B$7,CN$6,4))/SQRT('R^2'!CN35))*ForceMag!CN35),0)</f>
        <v>1.8000625424070768E-7</v>
      </c>
      <c r="CO35" s="24">
        <f ca="1">IFERROR((((OFFSET(Engine!$B$7,$B35,4)-OFFSET(Engine!$B$7,CO$6,4))/SQRT('R^2'!CO35))*ForceMag!CO35),0)</f>
        <v>2.3486553275815448E-8</v>
      </c>
      <c r="CP35" s="24">
        <f ca="1">IFERROR((((OFFSET(Engine!$B$7,$B35,4)-OFFSET(Engine!$B$7,CP$6,4))/SQRT('R^2'!CP35))*ForceMag!CP35),0)</f>
        <v>3.1917200482301102E-7</v>
      </c>
      <c r="CQ35" s="24">
        <f ca="1">IFERROR((((OFFSET(Engine!$B$7,$B35,4)-OFFSET(Engine!$B$7,CQ$6,4))/SQRT('R^2'!CQ35))*ForceMag!CQ35),0)</f>
        <v>5.3822800675157809E-7</v>
      </c>
      <c r="CR35" s="24">
        <f ca="1">IFERROR((((OFFSET(Engine!$B$7,$B35,4)-OFFSET(Engine!$B$7,CR$6,4))/SQRT('R^2'!CR35))*ForceMag!CR35),0)</f>
        <v>6.3052776402858158E-8</v>
      </c>
      <c r="CS35" s="24">
        <f ca="1">IFERROR((((OFFSET(Engine!$B$7,$B35,4)-OFFSET(Engine!$B$7,CS$6,4))/SQRT('R^2'!CS35))*ForceMag!CS35),0)</f>
        <v>1.2243182197625093E-5</v>
      </c>
      <c r="CT35" s="24">
        <f ca="1">IFERROR((((OFFSET(Engine!$B$7,$B35,4)-OFFSET(Engine!$B$7,CT$6,4))/SQRT('R^2'!CT35))*ForceMag!CT35),0)</f>
        <v>1.8293151422952239E-6</v>
      </c>
      <c r="CU35" s="24">
        <f ca="1">IFERROR((((OFFSET(Engine!$B$7,$B35,4)-OFFSET(Engine!$B$7,CU$6,4))/SQRT('R^2'!CU35))*ForceMag!CU35),0)</f>
        <v>3.1841367029483452E-8</v>
      </c>
      <c r="CV35" s="24">
        <f ca="1">IFERROR((((OFFSET(Engine!$B$7,$B35,4)-OFFSET(Engine!$B$7,CV$6,4))/SQRT('R^2'!CV35))*ForceMag!CV35),0)</f>
        <v>1.8620027942996742E-7</v>
      </c>
      <c r="CW35" s="24">
        <f ca="1">IFERROR((((OFFSET(Engine!$B$7,$B35,4)-OFFSET(Engine!$B$7,CW$6,4))/SQRT('R^2'!CW35))*ForceMag!CW35),0)</f>
        <v>-3.0508105422234021E-8</v>
      </c>
      <c r="CX35" s="24">
        <f ca="1">IFERROR((((OFFSET(Engine!$B$7,$B35,4)-OFFSET(Engine!$B$7,CX$6,4))/SQRT('R^2'!CX35))*ForceMag!CX35),0)</f>
        <v>1.1074990376417595E-8</v>
      </c>
    </row>
    <row r="36" spans="2:102" x14ac:dyDescent="0.25">
      <c r="B36" s="2">
        <v>30</v>
      </c>
      <c r="C36" s="24">
        <f ca="1">IFERROR((((OFFSET(Engine!$B$7,$B36,4)-OFFSET(Engine!$B$7,C$6,4))/SQRT('R^2'!C36))*ForceMag!C36),0)</f>
        <v>-1.1527518904880024E-3</v>
      </c>
      <c r="D36" s="24">
        <f ca="1">IFERROR((((OFFSET(Engine!$B$7,$B36,4)-OFFSET(Engine!$B$7,D$6,4))/SQRT('R^2'!D36))*ForceMag!D36),0)</f>
        <v>7.8659629406201691E-7</v>
      </c>
      <c r="E36" s="24">
        <f ca="1">IFERROR((((OFFSET(Engine!$B$7,$B36,4)-OFFSET(Engine!$B$7,E$6,4))/SQRT('R^2'!E36))*ForceMag!E36),0)</f>
        <v>-3.470450459194667E-9</v>
      </c>
      <c r="F36" s="24">
        <f ca="1">IFERROR((((OFFSET(Engine!$B$7,$B36,4)-OFFSET(Engine!$B$7,F$6,4))/SQRT('R^2'!F36))*ForceMag!F36),0)</f>
        <v>-4.7906483416876712E-8</v>
      </c>
      <c r="G36" s="24">
        <f ca="1">IFERROR((((OFFSET(Engine!$B$7,$B36,4)-OFFSET(Engine!$B$7,G$6,4))/SQRT('R^2'!G36))*ForceMag!G36),0)</f>
        <v>-2.8954402803492836E-6</v>
      </c>
      <c r="H36" s="24">
        <f ca="1">IFERROR((((OFFSET(Engine!$B$7,$B36,4)-OFFSET(Engine!$B$7,H$6,4))/SQRT('R^2'!H36))*ForceMag!H36),0)</f>
        <v>1.3294734003985164E-9</v>
      </c>
      <c r="I36" s="24">
        <f ca="1">IFERROR((((OFFSET(Engine!$B$7,$B36,4)-OFFSET(Engine!$B$7,I$6,4))/SQRT('R^2'!I36))*ForceMag!I36),0)</f>
        <v>-1.286526351157088E-6</v>
      </c>
      <c r="J36" s="24">
        <f ca="1">IFERROR((((OFFSET(Engine!$B$7,$B36,4)-OFFSET(Engine!$B$7,J$6,4))/SQRT('R^2'!J36))*ForceMag!J36),0)</f>
        <v>-1.8135807901766899E-6</v>
      </c>
      <c r="K36" s="24">
        <f ca="1">IFERROR((((OFFSET(Engine!$B$7,$B36,4)-OFFSET(Engine!$B$7,K$6,4))/SQRT('R^2'!K36))*ForceMag!K36),0)</f>
        <v>-2.9027255409574666E-6</v>
      </c>
      <c r="L36" s="24">
        <f ca="1">IFERROR((((OFFSET(Engine!$B$7,$B36,4)-OFFSET(Engine!$B$7,L$6,4))/SQRT('R^2'!L36))*ForceMag!L36),0)</f>
        <v>-3.0555355045863804E-6</v>
      </c>
      <c r="M36" s="24">
        <f ca="1">IFERROR((((OFFSET(Engine!$B$7,$B36,4)-OFFSET(Engine!$B$7,M$6,4))/SQRT('R^2'!M36))*ForceMag!M36),0)</f>
        <v>3.1574984466350868E-8</v>
      </c>
      <c r="N36" s="24">
        <f ca="1">IFERROR((((OFFSET(Engine!$B$7,$B36,4)-OFFSET(Engine!$B$7,N$6,4))/SQRT('R^2'!N36))*ForceMag!N36),0)</f>
        <v>-8.7308815266379607E-12</v>
      </c>
      <c r="O36" s="24">
        <f ca="1">IFERROR((((OFFSET(Engine!$B$7,$B36,4)-OFFSET(Engine!$B$7,O$6,4))/SQRT('R^2'!O36))*ForceMag!O36),0)</f>
        <v>-2.0500055515811168E-8</v>
      </c>
      <c r="P36" s="24">
        <f ca="1">IFERROR((((OFFSET(Engine!$B$7,$B36,4)-OFFSET(Engine!$B$7,P$6,4))/SQRT('R^2'!P36))*ForceMag!P36),0)</f>
        <v>3.4811951955004252E-7</v>
      </c>
      <c r="Q36" s="24">
        <f ca="1">IFERROR((((OFFSET(Engine!$B$7,$B36,4)-OFFSET(Engine!$B$7,Q$6,4))/SQRT('R^2'!Q36))*ForceMag!Q36),0)</f>
        <v>-6.9104635947934895E-6</v>
      </c>
      <c r="R36" s="24">
        <f ca="1">IFERROR((((OFFSET(Engine!$B$7,$B36,4)-OFFSET(Engine!$B$7,R$6,4))/SQRT('R^2'!R36))*ForceMag!R36),0)</f>
        <v>-1.0070326155336449E-8</v>
      </c>
      <c r="S36" s="24">
        <f ca="1">IFERROR((((OFFSET(Engine!$B$7,$B36,4)-OFFSET(Engine!$B$7,S$6,4))/SQRT('R^2'!S36))*ForceMag!S36),0)</f>
        <v>-8.1226185258096721E-8</v>
      </c>
      <c r="T36" s="24">
        <f ca="1">IFERROR((((OFFSET(Engine!$B$7,$B36,4)-OFFSET(Engine!$B$7,T$6,4))/SQRT('R^2'!T36))*ForceMag!T36),0)</f>
        <v>-1.7638138195090355E-8</v>
      </c>
      <c r="U36" s="24">
        <f ca="1">IFERROR((((OFFSET(Engine!$B$7,$B36,4)-OFFSET(Engine!$B$7,U$6,4))/SQRT('R^2'!U36))*ForceMag!U36),0)</f>
        <v>-1.6218025729085271E-7</v>
      </c>
      <c r="V36" s="24">
        <f ca="1">IFERROR((((OFFSET(Engine!$B$7,$B36,4)-OFFSET(Engine!$B$7,V$6,4))/SQRT('R^2'!V36))*ForceMag!V36),0)</f>
        <v>-6.6730676396796481E-10</v>
      </c>
      <c r="W36" s="24">
        <f ca="1">IFERROR((((OFFSET(Engine!$B$7,$B36,4)-OFFSET(Engine!$B$7,W$6,4))/SQRT('R^2'!W36))*ForceMag!W36),0)</f>
        <v>-7.0028445978463833E-6</v>
      </c>
      <c r="X36" s="24">
        <f ca="1">IFERROR((((OFFSET(Engine!$B$7,$B36,4)-OFFSET(Engine!$B$7,X$6,4))/SQRT('R^2'!X36))*ForceMag!X36),0)</f>
        <v>-2.0018151333653539E-7</v>
      </c>
      <c r="Y36" s="24">
        <f ca="1">IFERROR((((OFFSET(Engine!$B$7,$B36,4)-OFFSET(Engine!$B$7,Y$6,4))/SQRT('R^2'!Y36))*ForceMag!Y36),0)</f>
        <v>-2.6172324417950736E-7</v>
      </c>
      <c r="Z36" s="24">
        <f ca="1">IFERROR((((OFFSET(Engine!$B$7,$B36,4)-OFFSET(Engine!$B$7,Z$6,4))/SQRT('R^2'!Z36))*ForceMag!Z36),0)</f>
        <v>-1.1349861904797686E-7</v>
      </c>
      <c r="AA36" s="24">
        <f ca="1">IFERROR((((OFFSET(Engine!$B$7,$B36,4)-OFFSET(Engine!$B$7,AA$6,4))/SQRT('R^2'!AA36))*ForceMag!AA36),0)</f>
        <v>-4.1875966773882304E-7</v>
      </c>
      <c r="AB36" s="24">
        <f ca="1">IFERROR((((OFFSET(Engine!$B$7,$B36,4)-OFFSET(Engine!$B$7,AB$6,4))/SQRT('R^2'!AB36))*ForceMag!AB36),0)</f>
        <v>3.8224846432311471E-7</v>
      </c>
      <c r="AC36" s="24">
        <f ca="1">IFERROR((((OFFSET(Engine!$B$7,$B36,4)-OFFSET(Engine!$B$7,AC$6,4))/SQRT('R^2'!AC36))*ForceMag!AC36),0)</f>
        <v>-3.1997930364353338E-6</v>
      </c>
      <c r="AD36" s="24">
        <f ca="1">IFERROR((((OFFSET(Engine!$B$7,$B36,4)-OFFSET(Engine!$B$7,AD$6,4))/SQRT('R^2'!AD36))*ForceMag!AD36),0)</f>
        <v>-1.0405070611523928E-6</v>
      </c>
      <c r="AE36" s="24">
        <f ca="1">IFERROR((((OFFSET(Engine!$B$7,$B36,4)-OFFSET(Engine!$B$7,AE$6,4))/SQRT('R^2'!AE36))*ForceMag!AE36),0)</f>
        <v>-1.2048610440524348E-6</v>
      </c>
      <c r="AF36" s="24">
        <f ca="1">IFERROR((((OFFSET(Engine!$B$7,$B36,4)-OFFSET(Engine!$B$7,AF$6,4))/SQRT('R^2'!AF36))*ForceMag!AF36),0)</f>
        <v>0</v>
      </c>
      <c r="AG36" s="24">
        <f ca="1">IFERROR((((OFFSET(Engine!$B$7,$B36,4)-OFFSET(Engine!$B$7,AG$6,4))/SQRT('R^2'!AG36))*ForceMag!AG36),0)</f>
        <v>-7.9262770120741886E-8</v>
      </c>
      <c r="AH36" s="24">
        <f ca="1">IFERROR((((OFFSET(Engine!$B$7,$B36,4)-OFFSET(Engine!$B$7,AH$6,4))/SQRT('R^2'!AH36))*ForceMag!AH36),0)</f>
        <v>-7.3698260141341792E-7</v>
      </c>
      <c r="AI36" s="24">
        <f ca="1">IFERROR((((OFFSET(Engine!$B$7,$B36,4)-OFFSET(Engine!$B$7,AI$6,4))/SQRT('R^2'!AI36))*ForceMag!AI36),0)</f>
        <v>8.8789776558862421E-7</v>
      </c>
      <c r="AJ36" s="24">
        <f ca="1">IFERROR((((OFFSET(Engine!$B$7,$B36,4)-OFFSET(Engine!$B$7,AJ$6,4))/SQRT('R^2'!AJ36))*ForceMag!AJ36),0)</f>
        <v>1.3855125850057251E-7</v>
      </c>
      <c r="AK36" s="24">
        <f ca="1">IFERROR((((OFFSET(Engine!$B$7,$B36,4)-OFFSET(Engine!$B$7,AK$6,4))/SQRT('R^2'!AK36))*ForceMag!AK36),0)</f>
        <v>-3.4447827188122612E-6</v>
      </c>
      <c r="AL36" s="24">
        <f ca="1">IFERROR((((OFFSET(Engine!$B$7,$B36,4)-OFFSET(Engine!$B$7,AL$6,4))/SQRT('R^2'!AL36))*ForceMag!AL36),0)</f>
        <v>-8.8185635796672956E-7</v>
      </c>
      <c r="AM36" s="24">
        <f ca="1">IFERROR((((OFFSET(Engine!$B$7,$B36,4)-OFFSET(Engine!$B$7,AM$6,4))/SQRT('R^2'!AM36))*ForceMag!AM36),0)</f>
        <v>-1.7670192668032701E-8</v>
      </c>
      <c r="AN36" s="24">
        <f ca="1">IFERROR((((OFFSET(Engine!$B$7,$B36,4)-OFFSET(Engine!$B$7,AN$6,4))/SQRT('R^2'!AN36))*ForceMag!AN36),0)</f>
        <v>3.9700166146393166E-8</v>
      </c>
      <c r="AO36" s="24">
        <f ca="1">IFERROR((((OFFSET(Engine!$B$7,$B36,4)-OFFSET(Engine!$B$7,AO$6,4))/SQRT('R^2'!AO36))*ForceMag!AO36),0)</f>
        <v>-1.698027596740724E-8</v>
      </c>
      <c r="AP36" s="24">
        <f ca="1">IFERROR((((OFFSET(Engine!$B$7,$B36,4)-OFFSET(Engine!$B$7,AP$6,4))/SQRT('R^2'!AP36))*ForceMag!AP36),0)</f>
        <v>-2.9413320945824313E-7</v>
      </c>
      <c r="AQ36" s="24">
        <f ca="1">IFERROR((((OFFSET(Engine!$B$7,$B36,4)-OFFSET(Engine!$B$7,AQ$6,4))/SQRT('R^2'!AQ36))*ForceMag!AQ36),0)</f>
        <v>-2.7311425818470425E-7</v>
      </c>
      <c r="AR36" s="24">
        <f ca="1">IFERROR((((OFFSET(Engine!$B$7,$B36,4)-OFFSET(Engine!$B$7,AR$6,4))/SQRT('R^2'!AR36))*ForceMag!AR36),0)</f>
        <v>3.1353545338386082E-6</v>
      </c>
      <c r="AS36" s="24">
        <f ca="1">IFERROR((((OFFSET(Engine!$B$7,$B36,4)-OFFSET(Engine!$B$7,AS$6,4))/SQRT('R^2'!AS36))*ForceMag!AS36),0)</f>
        <v>-1.1394000563610025E-8</v>
      </c>
      <c r="AT36" s="24">
        <f ca="1">IFERROR((((OFFSET(Engine!$B$7,$B36,4)-OFFSET(Engine!$B$7,AT$6,4))/SQRT('R^2'!AT36))*ForceMag!AT36),0)</f>
        <v>-8.9294300812267375E-8</v>
      </c>
      <c r="AU36" s="24">
        <f ca="1">IFERROR((((OFFSET(Engine!$B$7,$B36,4)-OFFSET(Engine!$B$7,AU$6,4))/SQRT('R^2'!AU36))*ForceMag!AU36),0)</f>
        <v>1.1403460459299536E-6</v>
      </c>
      <c r="AV36" s="24">
        <f ca="1">IFERROR((((OFFSET(Engine!$B$7,$B36,4)-OFFSET(Engine!$B$7,AV$6,4))/SQRT('R^2'!AV36))*ForceMag!AV36),0)</f>
        <v>-1.1807209755114671E-5</v>
      </c>
      <c r="AW36" s="24">
        <f ca="1">IFERROR((((OFFSET(Engine!$B$7,$B36,4)-OFFSET(Engine!$B$7,AW$6,4))/SQRT('R^2'!AW36))*ForceMag!AW36),0)</f>
        <v>-4.0247673202045557E-7</v>
      </c>
      <c r="AX36" s="24">
        <f ca="1">IFERROR((((OFFSET(Engine!$B$7,$B36,4)-OFFSET(Engine!$B$7,AX$6,4))/SQRT('R^2'!AX36))*ForceMag!AX36),0)</f>
        <v>-2.6906400919080883E-6</v>
      </c>
      <c r="AY36" s="24">
        <f ca="1">IFERROR((((OFFSET(Engine!$B$7,$B36,4)-OFFSET(Engine!$B$7,AY$6,4))/SQRT('R^2'!AY36))*ForceMag!AY36),0)</f>
        <v>-2.2595047501414251E-6</v>
      </c>
      <c r="AZ36" s="24">
        <f ca="1">IFERROR((((OFFSET(Engine!$B$7,$B36,4)-OFFSET(Engine!$B$7,AZ$6,4))/SQRT('R^2'!AZ36))*ForceMag!AZ36),0)</f>
        <v>-7.2434108282391724E-14</v>
      </c>
      <c r="BA36" s="24">
        <f ca="1">IFERROR((((OFFSET(Engine!$B$7,$B36,4)-OFFSET(Engine!$B$7,BA$6,4))/SQRT('R^2'!BA36))*ForceMag!BA36),0)</f>
        <v>-8.0929877925154043E-8</v>
      </c>
      <c r="BB36" s="24">
        <f ca="1">IFERROR((((OFFSET(Engine!$B$7,$B36,4)-OFFSET(Engine!$B$7,BB$6,4))/SQRT('R^2'!BB36))*ForceMag!BB36),0)</f>
        <v>-1.2746515450776038E-6</v>
      </c>
      <c r="BC36" s="24">
        <f ca="1">IFERROR((((OFFSET(Engine!$B$7,$B36,4)-OFFSET(Engine!$B$7,BC$6,4))/SQRT('R^2'!BC36))*ForceMag!BC36),0)</f>
        <v>9.7627884014888715E-6</v>
      </c>
      <c r="BD36" s="24">
        <f ca="1">IFERROR((((OFFSET(Engine!$B$7,$B36,4)-OFFSET(Engine!$B$7,BD$6,4))/SQRT('R^2'!BD36))*ForceMag!BD36),0)</f>
        <v>3.6535009338425497E-6</v>
      </c>
      <c r="BE36" s="24">
        <f ca="1">IFERROR((((OFFSET(Engine!$B$7,$B36,4)-OFFSET(Engine!$B$7,BE$6,4))/SQRT('R^2'!BE36))*ForceMag!BE36),0)</f>
        <v>-1.0334314184507011E-8</v>
      </c>
      <c r="BF36" s="24">
        <f ca="1">IFERROR((((OFFSET(Engine!$B$7,$B36,4)-OFFSET(Engine!$B$7,BF$6,4))/SQRT('R^2'!BF36))*ForceMag!BF36),0)</f>
        <v>8.7041234045578483E-6</v>
      </c>
      <c r="BG36" s="24">
        <f ca="1">IFERROR((((OFFSET(Engine!$B$7,$B36,4)-OFFSET(Engine!$B$7,BG$6,4))/SQRT('R^2'!BG36))*ForceMag!BG36),0)</f>
        <v>-1.1717024334940233E-6</v>
      </c>
      <c r="BH36" s="24">
        <f ca="1">IFERROR((((OFFSET(Engine!$B$7,$B36,4)-OFFSET(Engine!$B$7,BH$6,4))/SQRT('R^2'!BH36))*ForceMag!BH36),0)</f>
        <v>-7.936340671213862E-7</v>
      </c>
      <c r="BI36" s="24">
        <f ca="1">IFERROR((((OFFSET(Engine!$B$7,$B36,4)-OFFSET(Engine!$B$7,BI$6,4))/SQRT('R^2'!BI36))*ForceMag!BI36),0)</f>
        <v>4.0502331707228972E-8</v>
      </c>
      <c r="BJ36" s="24">
        <f ca="1">IFERROR((((OFFSET(Engine!$B$7,$B36,4)-OFFSET(Engine!$B$7,BJ$6,4))/SQRT('R^2'!BJ36))*ForceMag!BJ36),0)</f>
        <v>9.6147724920985369E-8</v>
      </c>
      <c r="BK36" s="24">
        <f ca="1">IFERROR((((OFFSET(Engine!$B$7,$B36,4)-OFFSET(Engine!$B$7,BK$6,4))/SQRT('R^2'!BK36))*ForceMag!BK36),0)</f>
        <v>3.2620430151198355E-5</v>
      </c>
      <c r="BL36" s="24">
        <f ca="1">IFERROR((((OFFSET(Engine!$B$7,$B36,4)-OFFSET(Engine!$B$7,BL$6,4))/SQRT('R^2'!BL36))*ForceMag!BL36),0)</f>
        <v>-1.5604699790084681E-9</v>
      </c>
      <c r="BM36" s="24">
        <f ca="1">IFERROR((((OFFSET(Engine!$B$7,$B36,4)-OFFSET(Engine!$B$7,BM$6,4))/SQRT('R^2'!BM36))*ForceMag!BM36),0)</f>
        <v>-1.2475109286929803E-8</v>
      </c>
      <c r="BN36" s="24">
        <f ca="1">IFERROR((((OFFSET(Engine!$B$7,$B36,4)-OFFSET(Engine!$B$7,BN$6,4))/SQRT('R^2'!BN36))*ForceMag!BN36),0)</f>
        <v>-1.9607988120653092E-7</v>
      </c>
      <c r="BO36" s="24">
        <f ca="1">IFERROR((((OFFSET(Engine!$B$7,$B36,4)-OFFSET(Engine!$B$7,BO$6,4))/SQRT('R^2'!BO36))*ForceMag!BO36),0)</f>
        <v>2.4445151771829515E-7</v>
      </c>
      <c r="BP36" s="24">
        <f ca="1">IFERROR((((OFFSET(Engine!$B$7,$B36,4)-OFFSET(Engine!$B$7,BP$6,4))/SQRT('R^2'!BP36))*ForceMag!BP36),0)</f>
        <v>-2.7522961328874001E-7</v>
      </c>
      <c r="BQ36" s="24">
        <f ca="1">IFERROR((((OFFSET(Engine!$B$7,$B36,4)-OFFSET(Engine!$B$7,BQ$6,4))/SQRT('R^2'!BQ36))*ForceMag!BQ36),0)</f>
        <v>-3.7847815799881614E-7</v>
      </c>
      <c r="BR36" s="24">
        <f ca="1">IFERROR((((OFFSET(Engine!$B$7,$B36,4)-OFFSET(Engine!$B$7,BR$6,4))/SQRT('R^2'!BR36))*ForceMag!BR36),0)</f>
        <v>-3.2770543199667086E-7</v>
      </c>
      <c r="BS36" s="24">
        <f ca="1">IFERROR((((OFFSET(Engine!$B$7,$B36,4)-OFFSET(Engine!$B$7,BS$6,4))/SQRT('R^2'!BS36))*ForceMag!BS36),0)</f>
        <v>-8.7892907122797819E-8</v>
      </c>
      <c r="BT36" s="24">
        <f ca="1">IFERROR((((OFFSET(Engine!$B$7,$B36,4)-OFFSET(Engine!$B$7,BT$6,4))/SQRT('R^2'!BT36))*ForceMag!BT36),0)</f>
        <v>6.9909931204292408E-7</v>
      </c>
      <c r="BU36" s="24">
        <f ca="1">IFERROR((((OFFSET(Engine!$B$7,$B36,4)-OFFSET(Engine!$B$7,BU$6,4))/SQRT('R^2'!BU36))*ForceMag!BU36),0)</f>
        <v>-1.1997081248532851E-6</v>
      </c>
      <c r="BV36" s="24">
        <f ca="1">IFERROR((((OFFSET(Engine!$B$7,$B36,4)-OFFSET(Engine!$B$7,BV$6,4))/SQRT('R^2'!BV36))*ForceMag!BV36),0)</f>
        <v>3.7251252399523682E-6</v>
      </c>
      <c r="BW36" s="24">
        <f ca="1">IFERROR((((OFFSET(Engine!$B$7,$B36,4)-OFFSET(Engine!$B$7,BW$6,4))/SQRT('R^2'!BW36))*ForceMag!BW36),0)</f>
        <v>-1.3833291313862348E-6</v>
      </c>
      <c r="BX36" s="24">
        <f ca="1">IFERROR((((OFFSET(Engine!$B$7,$B36,4)-OFFSET(Engine!$B$7,BX$6,4))/SQRT('R^2'!BX36))*ForceMag!BX36),0)</f>
        <v>-5.2523870729804478E-6</v>
      </c>
      <c r="BY36" s="24">
        <f ca="1">IFERROR((((OFFSET(Engine!$B$7,$B36,4)-OFFSET(Engine!$B$7,BY$6,4))/SQRT('R^2'!BY36))*ForceMag!BY36),0)</f>
        <v>-2.585599448010928E-6</v>
      </c>
      <c r="BZ36" s="24">
        <f ca="1">IFERROR((((OFFSET(Engine!$B$7,$B36,4)-OFFSET(Engine!$B$7,BZ$6,4))/SQRT('R^2'!BZ36))*ForceMag!BZ36),0)</f>
        <v>-7.3900253665989144E-6</v>
      </c>
      <c r="CA36" s="24">
        <f ca="1">IFERROR((((OFFSET(Engine!$B$7,$B36,4)-OFFSET(Engine!$B$7,CA$6,4))/SQRT('R^2'!CA36))*ForceMag!CA36),0)</f>
        <v>-3.4230675149229901E-7</v>
      </c>
      <c r="CB36" s="24">
        <f ca="1">IFERROR((((OFFSET(Engine!$B$7,$B36,4)-OFFSET(Engine!$B$7,CB$6,4))/SQRT('R^2'!CB36))*ForceMag!CB36),0)</f>
        <v>3.8062250289137544E-7</v>
      </c>
      <c r="CC36" s="24">
        <f ca="1">IFERROR((((OFFSET(Engine!$B$7,$B36,4)-OFFSET(Engine!$B$7,CC$6,4))/SQRT('R^2'!CC36))*ForceMag!CC36),0)</f>
        <v>-5.3171703035758433E-9</v>
      </c>
      <c r="CD36" s="24">
        <f ca="1">IFERROR((((OFFSET(Engine!$B$7,$B36,4)-OFFSET(Engine!$B$7,CD$6,4))/SQRT('R^2'!CD36))*ForceMag!CD36),0)</f>
        <v>-1.4045958134862719E-6</v>
      </c>
      <c r="CE36" s="24">
        <f ca="1">IFERROR((((OFFSET(Engine!$B$7,$B36,4)-OFFSET(Engine!$B$7,CE$6,4))/SQRT('R^2'!CE36))*ForceMag!CE36),0)</f>
        <v>-2.6421470100734807E-6</v>
      </c>
      <c r="CF36" s="24">
        <f ca="1">IFERROR((((OFFSET(Engine!$B$7,$B36,4)-OFFSET(Engine!$B$7,CF$6,4))/SQRT('R^2'!CF36))*ForceMag!CF36),0)</f>
        <v>2.2169469374520338E-5</v>
      </c>
      <c r="CG36" s="24">
        <f ca="1">IFERROR((((OFFSET(Engine!$B$7,$B36,4)-OFFSET(Engine!$B$7,CG$6,4))/SQRT('R^2'!CG36))*ForceMag!CG36),0)</f>
        <v>-8.0381125917650891E-6</v>
      </c>
      <c r="CH36" s="24">
        <f ca="1">IFERROR((((OFFSET(Engine!$B$7,$B36,4)-OFFSET(Engine!$B$7,CH$6,4))/SQRT('R^2'!CH36))*ForceMag!CH36),0)</f>
        <v>-5.0291754313400896E-7</v>
      </c>
      <c r="CI36" s="24">
        <f ca="1">IFERROR((((OFFSET(Engine!$B$7,$B36,4)-OFFSET(Engine!$B$7,CI$6,4))/SQRT('R^2'!CI36))*ForceMag!CI36),0)</f>
        <v>-4.495460794799275E-6</v>
      </c>
      <c r="CJ36" s="24">
        <f ca="1">IFERROR((((OFFSET(Engine!$B$7,$B36,4)-OFFSET(Engine!$B$7,CJ$6,4))/SQRT('R^2'!CJ36))*ForceMag!CJ36),0)</f>
        <v>1.6284820777742521E-6</v>
      </c>
      <c r="CK36" s="24">
        <f ca="1">IFERROR((((OFFSET(Engine!$B$7,$B36,4)-OFFSET(Engine!$B$7,CK$6,4))/SQRT('R^2'!CK36))*ForceMag!CK36),0)</f>
        <v>-5.9058555059570763E-9</v>
      </c>
      <c r="CL36" s="24">
        <f ca="1">IFERROR((((OFFSET(Engine!$B$7,$B36,4)-OFFSET(Engine!$B$7,CL$6,4))/SQRT('R^2'!CL36))*ForceMag!CL36),0)</f>
        <v>6.1278684303700719E-7</v>
      </c>
      <c r="CM36" s="24">
        <f ca="1">IFERROR((((OFFSET(Engine!$B$7,$B36,4)-OFFSET(Engine!$B$7,CM$6,4))/SQRT('R^2'!CM36))*ForceMag!CM36),0)</f>
        <v>-4.5575683384151093E-8</v>
      </c>
      <c r="CN36" s="24">
        <f ca="1">IFERROR((((OFFSET(Engine!$B$7,$B36,4)-OFFSET(Engine!$B$7,CN$6,4))/SQRT('R^2'!CN36))*ForceMag!CN36),0)</f>
        <v>5.0158333124922206E-7</v>
      </c>
      <c r="CO36" s="24">
        <f ca="1">IFERROR((((OFFSET(Engine!$B$7,$B36,4)-OFFSET(Engine!$B$7,CO$6,4))/SQRT('R^2'!CO36))*ForceMag!CO36),0)</f>
        <v>-4.1492095649983212E-7</v>
      </c>
      <c r="CP36" s="24">
        <f ca="1">IFERROR((((OFFSET(Engine!$B$7,$B36,4)-OFFSET(Engine!$B$7,CP$6,4))/SQRT('R^2'!CP36))*ForceMag!CP36),0)</f>
        <v>-1.5720320100470585E-7</v>
      </c>
      <c r="CQ36" s="24">
        <f ca="1">IFERROR((((OFFSET(Engine!$B$7,$B36,4)-OFFSET(Engine!$B$7,CQ$6,4))/SQRT('R^2'!CQ36))*ForceMag!CQ36),0)</f>
        <v>6.4240072179206935E-6</v>
      </c>
      <c r="CR36" s="24">
        <f ca="1">IFERROR((((OFFSET(Engine!$B$7,$B36,4)-OFFSET(Engine!$B$7,CR$6,4))/SQRT('R^2'!CR36))*ForceMag!CR36),0)</f>
        <v>1.5165200791619188E-7</v>
      </c>
      <c r="CS36" s="24">
        <f ca="1">IFERROR((((OFFSET(Engine!$B$7,$B36,4)-OFFSET(Engine!$B$7,CS$6,4))/SQRT('R^2'!CS36))*ForceMag!CS36),0)</f>
        <v>-5.4002698289875396E-6</v>
      </c>
      <c r="CT36" s="24">
        <f ca="1">IFERROR((((OFFSET(Engine!$B$7,$B36,4)-OFFSET(Engine!$B$7,CT$6,4))/SQRT('R^2'!CT36))*ForceMag!CT36),0)</f>
        <v>1.3228867953316882E-5</v>
      </c>
      <c r="CU36" s="24">
        <f ca="1">IFERROR((((OFFSET(Engine!$B$7,$B36,4)-OFFSET(Engine!$B$7,CU$6,4))/SQRT('R^2'!CU36))*ForceMag!CU36),0)</f>
        <v>-2.1993175468019196E-7</v>
      </c>
      <c r="CV36" s="24">
        <f ca="1">IFERROR((((OFFSET(Engine!$B$7,$B36,4)-OFFSET(Engine!$B$7,CV$6,4))/SQRT('R^2'!CV36))*ForceMag!CV36),0)</f>
        <v>-9.7349119268523168E-6</v>
      </c>
      <c r="CW36" s="24">
        <f ca="1">IFERROR((((OFFSET(Engine!$B$7,$B36,4)-OFFSET(Engine!$B$7,CW$6,4))/SQRT('R^2'!CW36))*ForceMag!CW36),0)</f>
        <v>-3.6253711667180932E-8</v>
      </c>
      <c r="CX36" s="24">
        <f ca="1">IFERROR((((OFFSET(Engine!$B$7,$B36,4)-OFFSET(Engine!$B$7,CX$6,4))/SQRT('R^2'!CX36))*ForceMag!CX36),0)</f>
        <v>-3.0141381276630041E-9</v>
      </c>
    </row>
    <row r="37" spans="2:102" x14ac:dyDescent="0.25">
      <c r="B37" s="2">
        <v>31</v>
      </c>
      <c r="C37" s="24">
        <f ca="1">IFERROR((((OFFSET(Engine!$B$7,$B37,4)-OFFSET(Engine!$B$7,C$6,4))/SQRT('R^2'!C37))*ForceMag!C37),0)</f>
        <v>-2.7717301378878233E-5</v>
      </c>
      <c r="D37" s="24">
        <f ca="1">IFERROR((((OFFSET(Engine!$B$7,$B37,4)-OFFSET(Engine!$B$7,D$6,4))/SQRT('R^2'!D37))*ForceMag!D37),0)</f>
        <v>1.5772112006209254E-7</v>
      </c>
      <c r="E37" s="24">
        <f ca="1">IFERROR((((OFFSET(Engine!$B$7,$B37,4)-OFFSET(Engine!$B$7,E$6,4))/SQRT('R^2'!E37))*ForceMag!E37),0)</f>
        <v>-2.0780964829022563E-10</v>
      </c>
      <c r="F37" s="24">
        <f ca="1">IFERROR((((OFFSET(Engine!$B$7,$B37,4)-OFFSET(Engine!$B$7,F$6,4))/SQRT('R^2'!F37))*ForceMag!F37),0)</f>
        <v>-1.4138992764759123E-9</v>
      </c>
      <c r="G37" s="24">
        <f ca="1">IFERROR((((OFFSET(Engine!$B$7,$B37,4)-OFFSET(Engine!$B$7,G$6,4))/SQRT('R^2'!G37))*ForceMag!G37),0)</f>
        <v>-1.6178945366721187E-7</v>
      </c>
      <c r="H37" s="24">
        <f ca="1">IFERROR((((OFFSET(Engine!$B$7,$B37,4)-OFFSET(Engine!$B$7,H$6,4))/SQRT('R^2'!H37))*ForceMag!H37),0)</f>
        <v>4.9764875454473289E-11</v>
      </c>
      <c r="I37" s="24">
        <f ca="1">IFERROR((((OFFSET(Engine!$B$7,$B37,4)-OFFSET(Engine!$B$7,I$6,4))/SQRT('R^2'!I37))*ForceMag!I37),0)</f>
        <v>-3.6673966529173505E-7</v>
      </c>
      <c r="J37" s="24">
        <f ca="1">IFERROR((((OFFSET(Engine!$B$7,$B37,4)-OFFSET(Engine!$B$7,J$6,4))/SQRT('R^2'!J37))*ForceMag!J37),0)</f>
        <v>-1.3647885755867763E-8</v>
      </c>
      <c r="K37" s="24">
        <f ca="1">IFERROR((((OFFSET(Engine!$B$7,$B37,4)-OFFSET(Engine!$B$7,K$6,4))/SQRT('R^2'!K37))*ForceMag!K37),0)</f>
        <v>-1.7109073460569959E-9</v>
      </c>
      <c r="L37" s="24">
        <f ca="1">IFERROR((((OFFSET(Engine!$B$7,$B37,4)-OFFSET(Engine!$B$7,L$6,4))/SQRT('R^2'!L37))*ForceMag!L37),0)</f>
        <v>-1.691867465119042E-7</v>
      </c>
      <c r="M37" s="24">
        <f ca="1">IFERROR((((OFFSET(Engine!$B$7,$B37,4)-OFFSET(Engine!$B$7,M$6,4))/SQRT('R^2'!M37))*ForceMag!M37),0)</f>
        <v>2.0088350573818462E-9</v>
      </c>
      <c r="N37" s="24">
        <f ca="1">IFERROR((((OFFSET(Engine!$B$7,$B37,4)-OFFSET(Engine!$B$7,N$6,4))/SQRT('R^2'!N37))*ForceMag!N37),0)</f>
        <v>-2.3198652116678362E-13</v>
      </c>
      <c r="O37" s="24">
        <f ca="1">IFERROR((((OFFSET(Engine!$B$7,$B37,4)-OFFSET(Engine!$B$7,O$6,4))/SQRT('R^2'!O37))*ForceMag!O37),0)</f>
        <v>-4.6881718081348849E-10</v>
      </c>
      <c r="P37" s="24">
        <f ca="1">IFERROR((((OFFSET(Engine!$B$7,$B37,4)-OFFSET(Engine!$B$7,P$6,4))/SQRT('R^2'!P37))*ForceMag!P37),0)</f>
        <v>2.5952516362466285E-8</v>
      </c>
      <c r="Q37" s="24">
        <f ca="1">IFERROR((((OFFSET(Engine!$B$7,$B37,4)-OFFSET(Engine!$B$7,Q$6,4))/SQRT('R^2'!Q37))*ForceMag!Q37),0)</f>
        <v>-4.4356808270369267E-8</v>
      </c>
      <c r="R37" s="24">
        <f ca="1">IFERROR((((OFFSET(Engine!$B$7,$B37,4)-OFFSET(Engine!$B$7,R$6,4))/SQRT('R^2'!R37))*ForceMag!R37),0)</f>
        <v>1.218684632228715E-8</v>
      </c>
      <c r="S37" s="24">
        <f ca="1">IFERROR((((OFFSET(Engine!$B$7,$B37,4)-OFFSET(Engine!$B$7,S$6,4))/SQRT('R^2'!S37))*ForceMag!S37),0)</f>
        <v>-1.7044163802096551E-9</v>
      </c>
      <c r="T37" s="24">
        <f ca="1">IFERROR((((OFFSET(Engine!$B$7,$B37,4)-OFFSET(Engine!$B$7,T$6,4))/SQRT('R^2'!T37))*ForceMag!T37),0)</f>
        <v>-2.1522270410898391E-10</v>
      </c>
      <c r="U37" s="24">
        <f ca="1">IFERROR((((OFFSET(Engine!$B$7,$B37,4)-OFFSET(Engine!$B$7,U$6,4))/SQRT('R^2'!U37))*ForceMag!U37),0)</f>
        <v>-5.8192318608817547E-9</v>
      </c>
      <c r="V37" s="24">
        <f ca="1">IFERROR((((OFFSET(Engine!$B$7,$B37,4)-OFFSET(Engine!$B$7,V$6,4))/SQRT('R^2'!V37))*ForceMag!V37),0)</f>
        <v>-3.2778261835336995E-11</v>
      </c>
      <c r="W37" s="24">
        <f ca="1">IFERROR((((OFFSET(Engine!$B$7,$B37,4)-OFFSET(Engine!$B$7,W$6,4))/SQRT('R^2'!W37))*ForceMag!W37),0)</f>
        <v>-6.1259341503318464E-7</v>
      </c>
      <c r="X37" s="24">
        <f ca="1">IFERROR((((OFFSET(Engine!$B$7,$B37,4)-OFFSET(Engine!$B$7,X$6,4))/SQRT('R^2'!X37))*ForceMag!X37),0)</f>
        <v>-3.9252331705037028E-8</v>
      </c>
      <c r="Y37" s="24">
        <f ca="1">IFERROR((((OFFSET(Engine!$B$7,$B37,4)-OFFSET(Engine!$B$7,Y$6,4))/SQRT('R^2'!Y37))*ForceMag!Y37),0)</f>
        <v>-1.293213488419183E-6</v>
      </c>
      <c r="Z37" s="24">
        <f ca="1">IFERROR((((OFFSET(Engine!$B$7,$B37,4)-OFFSET(Engine!$B$7,Z$6,4))/SQRT('R^2'!Z37))*ForceMag!Z37),0)</f>
        <v>-2.1405708759848054E-8</v>
      </c>
      <c r="AA37" s="24">
        <f ca="1">IFERROR((((OFFSET(Engine!$B$7,$B37,4)-OFFSET(Engine!$B$7,AA$6,4))/SQRT('R^2'!AA37))*ForceMag!AA37),0)</f>
        <v>-6.8348886290904356E-8</v>
      </c>
      <c r="AB37" s="24">
        <f ca="1">IFERROR((((OFFSET(Engine!$B$7,$B37,4)-OFFSET(Engine!$B$7,AB$6,4))/SQRT('R^2'!AB37))*ForceMag!AB37),0)</f>
        <v>6.752469405624073E-8</v>
      </c>
      <c r="AC37" s="24">
        <f ca="1">IFERROR((((OFFSET(Engine!$B$7,$B37,4)-OFFSET(Engine!$B$7,AC$6,4))/SQRT('R^2'!AC37))*ForceMag!AC37),0)</f>
        <v>-4.4073969689592043E-7</v>
      </c>
      <c r="AD37" s="24">
        <f ca="1">IFERROR((((OFFSET(Engine!$B$7,$B37,4)-OFFSET(Engine!$B$7,AD$6,4))/SQRT('R^2'!AD37))*ForceMag!AD37),0)</f>
        <v>-1.0590849510833816E-8</v>
      </c>
      <c r="AE37" s="24">
        <f ca="1">IFERROR((((OFFSET(Engine!$B$7,$B37,4)-OFFSET(Engine!$B$7,AE$6,4))/SQRT('R^2'!AE37))*ForceMag!AE37),0)</f>
        <v>-1.6775237259604338E-8</v>
      </c>
      <c r="AF37" s="24">
        <f ca="1">IFERROR((((OFFSET(Engine!$B$7,$B37,4)-OFFSET(Engine!$B$7,AF$6,4))/SQRT('R^2'!AF37))*ForceMag!AF37),0)</f>
        <v>7.9262770120741886E-8</v>
      </c>
      <c r="AG37" s="24">
        <f ca="1">IFERROR((((OFFSET(Engine!$B$7,$B37,4)-OFFSET(Engine!$B$7,AG$6,4))/SQRT('R^2'!AG37))*ForceMag!AG37),0)</f>
        <v>0</v>
      </c>
      <c r="AH37" s="24">
        <f ca="1">IFERROR((((OFFSET(Engine!$B$7,$B37,4)-OFFSET(Engine!$B$7,AH$6,4))/SQRT('R^2'!AH37))*ForceMag!AH37),0)</f>
        <v>-3.577965411100414E-8</v>
      </c>
      <c r="AI37" s="24">
        <f ca="1">IFERROR((((OFFSET(Engine!$B$7,$B37,4)-OFFSET(Engine!$B$7,AI$6,4))/SQRT('R^2'!AI37))*ForceMag!AI37),0)</f>
        <v>2.3412380277900141E-8</v>
      </c>
      <c r="AJ37" s="24">
        <f ca="1">IFERROR((((OFFSET(Engine!$B$7,$B37,4)-OFFSET(Engine!$B$7,AJ$6,4))/SQRT('R^2'!AJ37))*ForceMag!AJ37),0)</f>
        <v>3.3599739444138129E-8</v>
      </c>
      <c r="AK37" s="24">
        <f ca="1">IFERROR((((OFFSET(Engine!$B$7,$B37,4)-OFFSET(Engine!$B$7,AK$6,4))/SQRT('R^2'!AK37))*ForceMag!AK37),0)</f>
        <v>-2.4299052768938899E-7</v>
      </c>
      <c r="AL37" s="24">
        <f ca="1">IFERROR((((OFFSET(Engine!$B$7,$B37,4)-OFFSET(Engine!$B$7,AL$6,4))/SQRT('R^2'!AL37))*ForceMag!AL37),0)</f>
        <v>-1.5077897696745416E-7</v>
      </c>
      <c r="AM37" s="24">
        <f ca="1">IFERROR((((OFFSET(Engine!$B$7,$B37,4)-OFFSET(Engine!$B$7,AM$6,4))/SQRT('R^2'!AM37))*ForceMag!AM37),0)</f>
        <v>-3.4518009702136161E-9</v>
      </c>
      <c r="AN37" s="24">
        <f ca="1">IFERROR((((OFFSET(Engine!$B$7,$B37,4)-OFFSET(Engine!$B$7,AN$6,4))/SQRT('R^2'!AN37))*ForceMag!AN37),0)</f>
        <v>5.9791694625230243E-9</v>
      </c>
      <c r="AO37" s="24">
        <f ca="1">IFERROR((((OFFSET(Engine!$B$7,$B37,4)-OFFSET(Engine!$B$7,AO$6,4))/SQRT('R^2'!AO37))*ForceMag!AO37),0)</f>
        <v>-2.7389242666469072E-11</v>
      </c>
      <c r="AP37" s="24">
        <f ca="1">IFERROR((((OFFSET(Engine!$B$7,$B37,4)-OFFSET(Engine!$B$7,AP$6,4))/SQRT('R^2'!AP37))*ForceMag!AP37),0)</f>
        <v>-1.3401048765444279E-8</v>
      </c>
      <c r="AQ37" s="24">
        <f ca="1">IFERROR((((OFFSET(Engine!$B$7,$B37,4)-OFFSET(Engine!$B$7,AQ$6,4))/SQRT('R^2'!AQ37))*ForceMag!AQ37),0)</f>
        <v>-1.9909239918214142E-8</v>
      </c>
      <c r="AR37" s="24">
        <f ca="1">IFERROR((((OFFSET(Engine!$B$7,$B37,4)-OFFSET(Engine!$B$7,AR$6,4))/SQRT('R^2'!AR37))*ForceMag!AR37),0)</f>
        <v>1.867520803246764E-8</v>
      </c>
      <c r="AS37" s="24">
        <f ca="1">IFERROR((((OFFSET(Engine!$B$7,$B37,4)-OFFSET(Engine!$B$7,AS$6,4))/SQRT('R^2'!AS37))*ForceMag!AS37),0)</f>
        <v>-3.701368574212323E-9</v>
      </c>
      <c r="AT37" s="24">
        <f ca="1">IFERROR((((OFFSET(Engine!$B$7,$B37,4)-OFFSET(Engine!$B$7,AT$6,4))/SQRT('R^2'!AT37))*ForceMag!AT37),0)</f>
        <v>-8.1969280937245064E-10</v>
      </c>
      <c r="AU37" s="24">
        <f ca="1">IFERROR((((OFFSET(Engine!$B$7,$B37,4)-OFFSET(Engine!$B$7,AU$6,4))/SQRT('R^2'!AU37))*ForceMag!AU37),0)</f>
        <v>3.5670664018102319E-8</v>
      </c>
      <c r="AV37" s="24">
        <f ca="1">IFERROR((((OFFSET(Engine!$B$7,$B37,4)-OFFSET(Engine!$B$7,AV$6,4))/SQRT('R^2'!AV37))*ForceMag!AV37),0)</f>
        <v>-3.3806837595075576E-8</v>
      </c>
      <c r="AW37" s="24">
        <f ca="1">IFERROR((((OFFSET(Engine!$B$7,$B37,4)-OFFSET(Engine!$B$7,AW$6,4))/SQRT('R^2'!AW37))*ForceMag!AW37),0)</f>
        <v>-1.4866794728098529E-8</v>
      </c>
      <c r="AX37" s="24">
        <f ca="1">IFERROR((((OFFSET(Engine!$B$7,$B37,4)-OFFSET(Engine!$B$7,AX$6,4))/SQRT('R^2'!AX37))*ForceMag!AX37),0)</f>
        <v>-3.7687103556947544E-8</v>
      </c>
      <c r="AY37" s="24">
        <f ca="1">IFERROR((((OFFSET(Engine!$B$7,$B37,4)-OFFSET(Engine!$B$7,AY$6,4))/SQRT('R^2'!AY37))*ForceMag!AY37),0)</f>
        <v>-1.6492582284261439E-7</v>
      </c>
      <c r="AZ37" s="24">
        <f ca="1">IFERROR((((OFFSET(Engine!$B$7,$B37,4)-OFFSET(Engine!$B$7,AZ$6,4))/SQRT('R^2'!AZ37))*ForceMag!AZ37),0)</f>
        <v>-5.4940109948177243E-16</v>
      </c>
      <c r="BA37" s="24">
        <f ca="1">IFERROR((((OFFSET(Engine!$B$7,$B37,4)-OFFSET(Engine!$B$7,BA$6,4))/SQRT('R^2'!BA37))*ForceMag!BA37),0)</f>
        <v>-2.0739014755337065E-9</v>
      </c>
      <c r="BB37" s="24">
        <f ca="1">IFERROR((((OFFSET(Engine!$B$7,$B37,4)-OFFSET(Engine!$B$7,BB$6,4))/SQRT('R^2'!BB37))*ForceMag!BB37),0)</f>
        <v>-1.0752616435123163E-7</v>
      </c>
      <c r="BC37" s="24">
        <f ca="1">IFERROR((((OFFSET(Engine!$B$7,$B37,4)-OFFSET(Engine!$B$7,BC$6,4))/SQRT('R^2'!BC37))*ForceMag!BC37),0)</f>
        <v>4.7535581837277369E-8</v>
      </c>
      <c r="BD37" s="24">
        <f ca="1">IFERROR((((OFFSET(Engine!$B$7,$B37,4)-OFFSET(Engine!$B$7,BD$6,4))/SQRT('R^2'!BD37))*ForceMag!BD37),0)</f>
        <v>2.4365937698465087E-8</v>
      </c>
      <c r="BE37" s="24">
        <f ca="1">IFERROR((((OFFSET(Engine!$B$7,$B37,4)-OFFSET(Engine!$B$7,BE$6,4))/SQRT('R^2'!BE37))*ForceMag!BE37),0)</f>
        <v>-1.2481220134391727E-10</v>
      </c>
      <c r="BF37" s="24">
        <f ca="1">IFERROR((((OFFSET(Engine!$B$7,$B37,4)-OFFSET(Engine!$B$7,BF$6,4))/SQRT('R^2'!BF37))*ForceMag!BF37),0)</f>
        <v>1.5037318743420122E-7</v>
      </c>
      <c r="BG37" s="24">
        <f ca="1">IFERROR((((OFFSET(Engine!$B$7,$B37,4)-OFFSET(Engine!$B$7,BG$6,4))/SQRT('R^2'!BG37))*ForceMag!BG37),0)</f>
        <v>-1.0518394597836739E-8</v>
      </c>
      <c r="BH37" s="24">
        <f ca="1">IFERROR((((OFFSET(Engine!$B$7,$B37,4)-OFFSET(Engine!$B$7,BH$6,4))/SQRT('R^2'!BH37))*ForceMag!BH37),0)</f>
        <v>-1.5106828535864124E-8</v>
      </c>
      <c r="BI37" s="24">
        <f ca="1">IFERROR((((OFFSET(Engine!$B$7,$B37,4)-OFFSET(Engine!$B$7,BI$6,4))/SQRT('R^2'!BI37))*ForceMag!BI37),0)</f>
        <v>2.1574912547471144E-9</v>
      </c>
      <c r="BJ37" s="24">
        <f ca="1">IFERROR((((OFFSET(Engine!$B$7,$B37,4)-OFFSET(Engine!$B$7,BJ$6,4))/SQRT('R^2'!BJ37))*ForceMag!BJ37),0)</f>
        <v>1.1079594480891888E-6</v>
      </c>
      <c r="BK37" s="24">
        <f ca="1">IFERROR((((OFFSET(Engine!$B$7,$B37,4)-OFFSET(Engine!$B$7,BK$6,4))/SQRT('R^2'!BK37))*ForceMag!BK37),0)</f>
        <v>1.0246581453953074E-7</v>
      </c>
      <c r="BL37" s="24">
        <f ca="1">IFERROR((((OFFSET(Engine!$B$7,$B37,4)-OFFSET(Engine!$B$7,BL$6,4))/SQRT('R^2'!BL37))*ForceMag!BL37),0)</f>
        <v>-5.4281473726474329E-11</v>
      </c>
      <c r="BM37" s="24">
        <f ca="1">IFERROR((((OFFSET(Engine!$B$7,$B37,4)-OFFSET(Engine!$B$7,BM$6,4))/SQRT('R^2'!BM37))*ForceMag!BM37),0)</f>
        <v>-3.5275382189088996E-10</v>
      </c>
      <c r="BN37" s="24">
        <f ca="1">IFERROR((((OFFSET(Engine!$B$7,$B37,4)-OFFSET(Engine!$B$7,BN$6,4))/SQRT('R^2'!BN37))*ForceMag!BN37),0)</f>
        <v>-4.0450468762701322E-9</v>
      </c>
      <c r="BO37" s="24">
        <f ca="1">IFERROR((((OFFSET(Engine!$B$7,$B37,4)-OFFSET(Engine!$B$7,BO$6,4))/SQRT('R^2'!BO37))*ForceMag!BO37),0)</f>
        <v>1.5215746723029772E-9</v>
      </c>
      <c r="BP37" s="24">
        <f ca="1">IFERROR((((OFFSET(Engine!$B$7,$B37,4)-OFFSET(Engine!$B$7,BP$6,4))/SQRT('R^2'!BP37))*ForceMag!BP37),0)</f>
        <v>-7.7795965739932834E-10</v>
      </c>
      <c r="BQ37" s="24">
        <f ca="1">IFERROR((((OFFSET(Engine!$B$7,$B37,4)-OFFSET(Engine!$B$7,BQ$6,4))/SQRT('R^2'!BQ37))*ForceMag!BQ37),0)</f>
        <v>6.0695293658058178E-10</v>
      </c>
      <c r="BR37" s="24">
        <f ca="1">IFERROR((((OFFSET(Engine!$B$7,$B37,4)-OFFSET(Engine!$B$7,BR$6,4))/SQRT('R^2'!BR37))*ForceMag!BR37),0)</f>
        <v>-3.0210930557020469E-8</v>
      </c>
      <c r="BS37" s="24">
        <f ca="1">IFERROR((((OFFSET(Engine!$B$7,$B37,4)-OFFSET(Engine!$B$7,BS$6,4))/SQRT('R^2'!BS37))*ForceMag!BS37),0)</f>
        <v>4.1153482682364034E-10</v>
      </c>
      <c r="BT37" s="24">
        <f ca="1">IFERROR((((OFFSET(Engine!$B$7,$B37,4)-OFFSET(Engine!$B$7,BT$6,4))/SQRT('R^2'!BT37))*ForceMag!BT37),0)</f>
        <v>1.5611600912616513E-7</v>
      </c>
      <c r="BU37" s="24">
        <f ca="1">IFERROR((((OFFSET(Engine!$B$7,$B37,4)-OFFSET(Engine!$B$7,BU$6,4))/SQRT('R^2'!BU37))*ForceMag!BU37),0)</f>
        <v>-1.3726662509536948E-8</v>
      </c>
      <c r="BV37" s="24">
        <f ca="1">IFERROR((((OFFSET(Engine!$B$7,$B37,4)-OFFSET(Engine!$B$7,BV$6,4))/SQRT('R^2'!BV37))*ForceMag!BV37),0)</f>
        <v>1.2333864275505561E-7</v>
      </c>
      <c r="BW37" s="24">
        <f ca="1">IFERROR((((OFFSET(Engine!$B$7,$B37,4)-OFFSET(Engine!$B$7,BW$6,4))/SQRT('R^2'!BW37))*ForceMag!BW37),0)</f>
        <v>-2.8414283677022694E-9</v>
      </c>
      <c r="BX37" s="24">
        <f ca="1">IFERROR((((OFFSET(Engine!$B$7,$B37,4)-OFFSET(Engine!$B$7,BX$6,4))/SQRT('R^2'!BX37))*ForceMag!BX37),0)</f>
        <v>-4.3003313452837388E-8</v>
      </c>
      <c r="BY37" s="24">
        <f ca="1">IFERROR((((OFFSET(Engine!$B$7,$B37,4)-OFFSET(Engine!$B$7,BY$6,4))/SQRT('R^2'!BY37))*ForceMag!BY37),0)</f>
        <v>-7.006740172664452E-9</v>
      </c>
      <c r="BZ37" s="24">
        <f ca="1">IFERROR((((OFFSET(Engine!$B$7,$B37,4)-OFFSET(Engine!$B$7,BZ$6,4))/SQRT('R^2'!BZ37))*ForceMag!BZ37),0)</f>
        <v>-8.6407042249736988E-9</v>
      </c>
      <c r="CA37" s="24">
        <f ca="1">IFERROR((((OFFSET(Engine!$B$7,$B37,4)-OFFSET(Engine!$B$7,CA$6,4))/SQRT('R^2'!CA37))*ForceMag!CA37),0)</f>
        <v>-2.8527720468342856E-8</v>
      </c>
      <c r="CB37" s="24">
        <f ca="1">IFERROR((((OFFSET(Engine!$B$7,$B37,4)-OFFSET(Engine!$B$7,CB$6,4))/SQRT('R^2'!CB37))*ForceMag!CB37),0)</f>
        <v>1.7962776163988809E-8</v>
      </c>
      <c r="CC37" s="24">
        <f ca="1">IFERROR((((OFFSET(Engine!$B$7,$B37,4)-OFFSET(Engine!$B$7,CC$6,4))/SQRT('R^2'!CC37))*ForceMag!CC37),0)</f>
        <v>1.3017306005606386E-10</v>
      </c>
      <c r="CD37" s="24">
        <f ca="1">IFERROR((((OFFSET(Engine!$B$7,$B37,4)-OFFSET(Engine!$B$7,CD$6,4))/SQRT('R^2'!CD37))*ForceMag!CD37),0)</f>
        <v>3.8221121506179598E-9</v>
      </c>
      <c r="CE37" s="24">
        <f ca="1">IFERROR((((OFFSET(Engine!$B$7,$B37,4)-OFFSET(Engine!$B$7,CE$6,4))/SQRT('R^2'!CE37))*ForceMag!CE37),0)</f>
        <v>-6.6645752802830533E-8</v>
      </c>
      <c r="CF37" s="24">
        <f ca="1">IFERROR((((OFFSET(Engine!$B$7,$B37,4)-OFFSET(Engine!$B$7,CF$6,4))/SQRT('R^2'!CF37))*ForceMag!CF37),0)</f>
        <v>1.8581824590940302E-7</v>
      </c>
      <c r="CG37" s="24">
        <f ca="1">IFERROR((((OFFSET(Engine!$B$7,$B37,4)-OFFSET(Engine!$B$7,CG$6,4))/SQRT('R^2'!CG37))*ForceMag!CG37),0)</f>
        <v>-5.2194671316905154E-9</v>
      </c>
      <c r="CH37" s="24">
        <f ca="1">IFERROR((((OFFSET(Engine!$B$7,$B37,4)-OFFSET(Engine!$B$7,CH$6,4))/SQRT('R^2'!CH37))*ForceMag!CH37),0)</f>
        <v>-3.0169701241385066E-8</v>
      </c>
      <c r="CI37" s="24">
        <f ca="1">IFERROR((((OFFSET(Engine!$B$7,$B37,4)-OFFSET(Engine!$B$7,CI$6,4))/SQRT('R^2'!CI37))*ForceMag!CI37),0)</f>
        <v>-2.55831069452908E-8</v>
      </c>
      <c r="CJ37" s="24">
        <f ca="1">IFERROR((((OFFSET(Engine!$B$7,$B37,4)-OFFSET(Engine!$B$7,CJ$6,4))/SQRT('R^2'!CJ37))*ForceMag!CJ37),0)</f>
        <v>3.3200712439072401E-8</v>
      </c>
      <c r="CK37" s="24">
        <f ca="1">IFERROR((((OFFSET(Engine!$B$7,$B37,4)-OFFSET(Engine!$B$7,CK$6,4))/SQRT('R^2'!CK37))*ForceMag!CK37),0)</f>
        <v>-3.9430173790418186E-10</v>
      </c>
      <c r="CL37" s="24">
        <f ca="1">IFERROR((((OFFSET(Engine!$B$7,$B37,4)-OFFSET(Engine!$B$7,CL$6,4))/SQRT('R^2'!CL37))*ForceMag!CL37),0)</f>
        <v>3.4662130220345694E-9</v>
      </c>
      <c r="CM37" s="24">
        <f ca="1">IFERROR((((OFFSET(Engine!$B$7,$B37,4)-OFFSET(Engine!$B$7,CM$6,4))/SQRT('R^2'!CM37))*ForceMag!CM37),0)</f>
        <v>1.7520778547734288E-7</v>
      </c>
      <c r="CN37" s="24">
        <f ca="1">IFERROR((((OFFSET(Engine!$B$7,$B37,4)-OFFSET(Engine!$B$7,CN$6,4))/SQRT('R^2'!CN37))*ForceMag!CN37),0)</f>
        <v>1.2462339043264568E-8</v>
      </c>
      <c r="CO37" s="24">
        <f ca="1">IFERROR((((OFFSET(Engine!$B$7,$B37,4)-OFFSET(Engine!$B$7,CO$6,4))/SQRT('R^2'!CO37))*ForceMag!CO37),0)</f>
        <v>-8.1659183529644109E-8</v>
      </c>
      <c r="CP37" s="24">
        <f ca="1">IFERROR((((OFFSET(Engine!$B$7,$B37,4)-OFFSET(Engine!$B$7,CP$6,4))/SQRT('R^2'!CP37))*ForceMag!CP37),0)</f>
        <v>1.4240821464995804E-10</v>
      </c>
      <c r="CQ37" s="24">
        <f ca="1">IFERROR((((OFFSET(Engine!$B$7,$B37,4)-OFFSET(Engine!$B$7,CQ$6,4))/SQRT('R^2'!CQ37))*ForceMag!CQ37),0)</f>
        <v>2.3168593546153235E-7</v>
      </c>
      <c r="CR37" s="24">
        <f ca="1">IFERROR((((OFFSET(Engine!$B$7,$B37,4)-OFFSET(Engine!$B$7,CR$6,4))/SQRT('R^2'!CR37))*ForceMag!CR37),0)</f>
        <v>7.4321297461042018E-9</v>
      </c>
      <c r="CS37" s="24">
        <f ca="1">IFERROR((((OFFSET(Engine!$B$7,$B37,4)-OFFSET(Engine!$B$7,CS$6,4))/SQRT('R^2'!CS37))*ForceMag!CS37),0)</f>
        <v>-7.1963966562165633E-8</v>
      </c>
      <c r="CT37" s="24">
        <f ca="1">IFERROR((((OFFSET(Engine!$B$7,$B37,4)-OFFSET(Engine!$B$7,CT$6,4))/SQRT('R^2'!CT37))*ForceMag!CT37),0)</f>
        <v>5.2179085349512711E-8</v>
      </c>
      <c r="CU37" s="24">
        <f ca="1">IFERROR((((OFFSET(Engine!$B$7,$B37,4)-OFFSET(Engine!$B$7,CU$6,4))/SQRT('R^2'!CU37))*ForceMag!CU37),0)</f>
        <v>-1.2722711316945288E-7</v>
      </c>
      <c r="CV37" s="24">
        <f ca="1">IFERROR((((OFFSET(Engine!$B$7,$B37,4)-OFFSET(Engine!$B$7,CV$6,4))/SQRT('R^2'!CV37))*ForceMag!CV37),0)</f>
        <v>4.7360730109270082E-9</v>
      </c>
      <c r="CW37" s="24">
        <f ca="1">IFERROR((((OFFSET(Engine!$B$7,$B37,4)-OFFSET(Engine!$B$7,CW$6,4))/SQRT('R^2'!CW37))*ForceMag!CW37),0)</f>
        <v>-1.5441604854207129E-9</v>
      </c>
      <c r="CX37" s="24">
        <f ca="1">IFERROR((((OFFSET(Engine!$B$7,$B37,4)-OFFSET(Engine!$B$7,CX$6,4))/SQRT('R^2'!CX37))*ForceMag!CX37),0)</f>
        <v>6.7473629805255525E-12</v>
      </c>
    </row>
    <row r="38" spans="2:102" x14ac:dyDescent="0.25">
      <c r="B38" s="2">
        <v>32</v>
      </c>
      <c r="C38" s="24">
        <f ca="1">IFERROR((((OFFSET(Engine!$B$7,$B38,4)-OFFSET(Engine!$B$7,C$6,4))/SQRT('R^2'!C38))*ForceMag!C38),0)</f>
        <v>2.6662067710855647E-4</v>
      </c>
      <c r="D38" s="24">
        <f ca="1">IFERROR((((OFFSET(Engine!$B$7,$B38,4)-OFFSET(Engine!$B$7,D$6,4))/SQRT('R^2'!D38))*ForceMag!D38),0)</f>
        <v>2.0567019068417209E-7</v>
      </c>
      <c r="E38" s="24">
        <f ca="1">IFERROR((((OFFSET(Engine!$B$7,$B38,4)-OFFSET(Engine!$B$7,E$6,4))/SQRT('R^2'!E38))*ForceMag!E38),0)</f>
        <v>3.1536059396759089E-11</v>
      </c>
      <c r="F38" s="24">
        <f ca="1">IFERROR((((OFFSET(Engine!$B$7,$B38,4)-OFFSET(Engine!$B$7,F$6,4))/SQRT('R^2'!F38))*ForceMag!F38),0)</f>
        <v>9.5914902542119546E-8</v>
      </c>
      <c r="G38" s="24">
        <f ca="1">IFERROR((((OFFSET(Engine!$B$7,$B38,4)-OFFSET(Engine!$B$7,G$6,4))/SQRT('R^2'!G38))*ForceMag!G38),0)</f>
        <v>4.1729779321158374E-6</v>
      </c>
      <c r="H38" s="24">
        <f ca="1">IFERROR((((OFFSET(Engine!$B$7,$B38,4)-OFFSET(Engine!$B$7,H$6,4))/SQRT('R^2'!H38))*ForceMag!H38),0)</f>
        <v>7.8648659191221322E-10</v>
      </c>
      <c r="I38" s="24">
        <f ca="1">IFERROR((((OFFSET(Engine!$B$7,$B38,4)-OFFSET(Engine!$B$7,I$6,4))/SQRT('R^2'!I38))*ForceMag!I38),0)</f>
        <v>1.3003253102230701E-6</v>
      </c>
      <c r="J38" s="24">
        <f ca="1">IFERROR((((OFFSET(Engine!$B$7,$B38,4)-OFFSET(Engine!$B$7,J$6,4))/SQRT('R^2'!J38))*ForceMag!J38),0)</f>
        <v>6.824868767810194E-7</v>
      </c>
      <c r="K38" s="24">
        <f ca="1">IFERROR((((OFFSET(Engine!$B$7,$B38,4)-OFFSET(Engine!$B$7,K$6,4))/SQRT('R^2'!K38))*ForceMag!K38),0)</f>
        <v>8.1238699640521907E-7</v>
      </c>
      <c r="L38" s="24">
        <f ca="1">IFERROR((((OFFSET(Engine!$B$7,$B38,4)-OFFSET(Engine!$B$7,L$6,4))/SQRT('R^2'!L38))*ForceMag!L38),0)</f>
        <v>5.5400708866654695E-7</v>
      </c>
      <c r="M38" s="24">
        <f ca="1">IFERROR((((OFFSET(Engine!$B$7,$B38,4)-OFFSET(Engine!$B$7,M$6,4))/SQRT('R^2'!M38))*ForceMag!M38),0)</f>
        <v>1.6882186327198049E-8</v>
      </c>
      <c r="N38" s="24">
        <f ca="1">IFERROR((((OFFSET(Engine!$B$7,$B38,4)-OFFSET(Engine!$B$7,N$6,4))/SQRT('R^2'!N38))*ForceMag!N38),0)</f>
        <v>1.3003781765009713E-11</v>
      </c>
      <c r="O38" s="24">
        <f ca="1">IFERROR((((OFFSET(Engine!$B$7,$B38,4)-OFFSET(Engine!$B$7,O$6,4))/SQRT('R^2'!O38))*ForceMag!O38),0)</f>
        <v>2.9446254883189296E-8</v>
      </c>
      <c r="P38" s="24">
        <f ca="1">IFERROR((((OFFSET(Engine!$B$7,$B38,4)-OFFSET(Engine!$B$7,P$6,4))/SQRT('R^2'!P38))*ForceMag!P38),0)</f>
        <v>1.3988643277503551E-7</v>
      </c>
      <c r="Q38" s="24">
        <f ca="1">IFERROR((((OFFSET(Engine!$B$7,$B38,4)-OFFSET(Engine!$B$7,Q$6,4))/SQRT('R^2'!Q38))*ForceMag!Q38),0)</f>
        <v>1.7280883815022E-6</v>
      </c>
      <c r="R38" s="24">
        <f ca="1">IFERROR((((OFFSET(Engine!$B$7,$B38,4)-OFFSET(Engine!$B$7,R$6,4))/SQRT('R^2'!R38))*ForceMag!R38),0)</f>
        <v>2.339142552608883E-7</v>
      </c>
      <c r="S38" s="24">
        <f ca="1">IFERROR((((OFFSET(Engine!$B$7,$B38,4)-OFFSET(Engine!$B$7,S$6,4))/SQRT('R^2'!S38))*ForceMag!S38),0)</f>
        <v>2.8350723744700357E-8</v>
      </c>
      <c r="T38" s="24">
        <f ca="1">IFERROR((((OFFSET(Engine!$B$7,$B38,4)-OFFSET(Engine!$B$7,T$6,4))/SQRT('R^2'!T38))*ForceMag!T38),0)</f>
        <v>1.2017189108880097E-8</v>
      </c>
      <c r="U38" s="24">
        <f ca="1">IFERROR((((OFFSET(Engine!$B$7,$B38,4)-OFFSET(Engine!$B$7,U$6,4))/SQRT('R^2'!U38))*ForceMag!U38),0)</f>
        <v>2.5503629130253953E-8</v>
      </c>
      <c r="V38" s="24">
        <f ca="1">IFERROR((((OFFSET(Engine!$B$7,$B38,4)-OFFSET(Engine!$B$7,V$6,4))/SQRT('R^2'!V38))*ForceMag!V38),0)</f>
        <v>-1.1306225016027627E-9</v>
      </c>
      <c r="W38" s="24">
        <f ca="1">IFERROR((((OFFSET(Engine!$B$7,$B38,4)-OFFSET(Engine!$B$7,W$6,4))/SQRT('R^2'!W38))*ForceMag!W38),0)</f>
        <v>1.446392132177509E-6</v>
      </c>
      <c r="X38" s="24">
        <f ca="1">IFERROR((((OFFSET(Engine!$B$7,$B38,4)-OFFSET(Engine!$B$7,X$6,4))/SQRT('R^2'!X38))*ForceMag!X38),0)</f>
        <v>2.4912559397346353E-7</v>
      </c>
      <c r="Y38" s="24">
        <f ca="1">IFERROR((((OFFSET(Engine!$B$7,$B38,4)-OFFSET(Engine!$B$7,Y$6,4))/SQRT('R^2'!Y38))*ForceMag!Y38),0)</f>
        <v>1.4162120253439074E-7</v>
      </c>
      <c r="Z38" s="24">
        <f ca="1">IFERROR((((OFFSET(Engine!$B$7,$B38,4)-OFFSET(Engine!$B$7,Z$6,4))/SQRT('R^2'!Z38))*ForceMag!Z38),0)</f>
        <v>1.4462646808481186E-7</v>
      </c>
      <c r="AA38" s="24">
        <f ca="1">IFERROR((((OFFSET(Engine!$B$7,$B38,4)-OFFSET(Engine!$B$7,AA$6,4))/SQRT('R^2'!AA38))*ForceMag!AA38),0)</f>
        <v>5.6467829212506314E-7</v>
      </c>
      <c r="AB38" s="24">
        <f ca="1">IFERROR((((OFFSET(Engine!$B$7,$B38,4)-OFFSET(Engine!$B$7,AB$6,4))/SQRT('R^2'!AB38))*ForceMag!AB38),0)</f>
        <v>5.1860925060824133E-7</v>
      </c>
      <c r="AC38" s="24">
        <f ca="1">IFERROR((((OFFSET(Engine!$B$7,$B38,4)-OFFSET(Engine!$B$7,AC$6,4))/SQRT('R^2'!AC38))*ForceMag!AC38),0)</f>
        <v>1.8943140192301483E-6</v>
      </c>
      <c r="AD38" s="24">
        <f ca="1">IFERROR((((OFFSET(Engine!$B$7,$B38,4)-OFFSET(Engine!$B$7,AD$6,4))/SQRT('R^2'!AD38))*ForceMag!AD38),0)</f>
        <v>5.5458836068706641E-7</v>
      </c>
      <c r="AE38" s="24">
        <f ca="1">IFERROR((((OFFSET(Engine!$B$7,$B38,4)-OFFSET(Engine!$B$7,AE$6,4))/SQRT('R^2'!AE38))*ForceMag!AE38),0)</f>
        <v>9.5709508298135021E-7</v>
      </c>
      <c r="AF38" s="24">
        <f ca="1">IFERROR((((OFFSET(Engine!$B$7,$B38,4)-OFFSET(Engine!$B$7,AF$6,4))/SQRT('R^2'!AF38))*ForceMag!AF38),0)</f>
        <v>7.3698260141341792E-7</v>
      </c>
      <c r="AG38" s="24">
        <f ca="1">IFERROR((((OFFSET(Engine!$B$7,$B38,4)-OFFSET(Engine!$B$7,AG$6,4))/SQRT('R^2'!AG38))*ForceMag!AG38),0)</f>
        <v>3.577965411100414E-8</v>
      </c>
      <c r="AH38" s="24">
        <f ca="1">IFERROR((((OFFSET(Engine!$B$7,$B38,4)-OFFSET(Engine!$B$7,AH$6,4))/SQRT('R^2'!AH38))*ForceMag!AH38),0)</f>
        <v>0</v>
      </c>
      <c r="AI38" s="24">
        <f ca="1">IFERROR((((OFFSET(Engine!$B$7,$B38,4)-OFFSET(Engine!$B$7,AI$6,4))/SQRT('R^2'!AI38))*ForceMag!AI38),0)</f>
        <v>6.6504921635409683E-8</v>
      </c>
      <c r="AJ38" s="24">
        <f ca="1">IFERROR((((OFFSET(Engine!$B$7,$B38,4)-OFFSET(Engine!$B$7,AJ$6,4))/SQRT('R^2'!AJ38))*ForceMag!AJ38),0)</f>
        <v>6.4934101596822194E-8</v>
      </c>
      <c r="AK38" s="24">
        <f ca="1">IFERROR((((OFFSET(Engine!$B$7,$B38,4)-OFFSET(Engine!$B$7,AK$6,4))/SQRT('R^2'!AK38))*ForceMag!AK38),0)</f>
        <v>2.6846982599721923E-6</v>
      </c>
      <c r="AL38" s="24">
        <f ca="1">IFERROR((((OFFSET(Engine!$B$7,$B38,4)-OFFSET(Engine!$B$7,AL$6,4))/SQRT('R^2'!AL38))*ForceMag!AL38),0)</f>
        <v>1.1886104242263285E-6</v>
      </c>
      <c r="AM38" s="24">
        <f ca="1">IFERROR((((OFFSET(Engine!$B$7,$B38,4)-OFFSET(Engine!$B$7,AM$6,4))/SQRT('R^2'!AM38))*ForceMag!AM38),0)</f>
        <v>2.2371289458816851E-8</v>
      </c>
      <c r="AN38" s="24">
        <f ca="1">IFERROR((((OFFSET(Engine!$B$7,$B38,4)-OFFSET(Engine!$B$7,AN$6,4))/SQRT('R^2'!AN38))*ForceMag!AN38),0)</f>
        <v>4.1172977105997376E-8</v>
      </c>
      <c r="AO38" s="24">
        <f ca="1">IFERROR((((OFFSET(Engine!$B$7,$B38,4)-OFFSET(Engine!$B$7,AO$6,4))/SQRT('R^2'!AO38))*ForceMag!AO38),0)</f>
        <v>8.1645500673969668E-9</v>
      </c>
      <c r="AP38" s="24">
        <f ca="1">IFERROR((((OFFSET(Engine!$B$7,$B38,4)-OFFSET(Engine!$B$7,AP$6,4))/SQRT('R^2'!AP38))*ForceMag!AP38),0)</f>
        <v>-1.7534324926348499E-6</v>
      </c>
      <c r="AQ38" s="24">
        <f ca="1">IFERROR((((OFFSET(Engine!$B$7,$B38,4)-OFFSET(Engine!$B$7,AQ$6,4))/SQRT('R^2'!AQ38))*ForceMag!AQ38),0)</f>
        <v>9.5428563459129368E-8</v>
      </c>
      <c r="AR38" s="24">
        <f ca="1">IFERROR((((OFFSET(Engine!$B$7,$B38,4)-OFFSET(Engine!$B$7,AR$6,4))/SQRT('R^2'!AR38))*ForceMag!AR38),0)</f>
        <v>2.242824879314962E-7</v>
      </c>
      <c r="AS38" s="24">
        <f ca="1">IFERROR((((OFFSET(Engine!$B$7,$B38,4)-OFFSET(Engine!$B$7,AS$6,4))/SQRT('R^2'!AS38))*ForceMag!AS38),0)</f>
        <v>9.6367292963989522E-9</v>
      </c>
      <c r="AT38" s="24">
        <f ca="1">IFERROR((((OFFSET(Engine!$B$7,$B38,4)-OFFSET(Engine!$B$7,AT$6,4))/SQRT('R^2'!AT38))*ForceMag!AT38),0)</f>
        <v>2.0047549785713549E-8</v>
      </c>
      <c r="AU38" s="24">
        <f ca="1">IFERROR((((OFFSET(Engine!$B$7,$B38,4)-OFFSET(Engine!$B$7,AU$6,4))/SQRT('R^2'!AU38))*ForceMag!AU38),0)</f>
        <v>2.1044130679947448E-7</v>
      </c>
      <c r="AV38" s="24">
        <f ca="1">IFERROR((((OFFSET(Engine!$B$7,$B38,4)-OFFSET(Engine!$B$7,AV$6,4))/SQRT('R^2'!AV38))*ForceMag!AV38),0)</f>
        <v>1.5027184343901298E-6</v>
      </c>
      <c r="AW38" s="24">
        <f ca="1">IFERROR((((OFFSET(Engine!$B$7,$B38,4)-OFFSET(Engine!$B$7,AW$6,4))/SQRT('R^2'!AW38))*ForceMag!AW38),0)</f>
        <v>4.0010574556956386E-6</v>
      </c>
      <c r="AX38" s="24">
        <f ca="1">IFERROR((((OFFSET(Engine!$B$7,$B38,4)-OFFSET(Engine!$B$7,AX$6,4))/SQRT('R^2'!AX38))*ForceMag!AX38),0)</f>
        <v>1.5725825906292639E-6</v>
      </c>
      <c r="AY38" s="24">
        <f ca="1">IFERROR((((OFFSET(Engine!$B$7,$B38,4)-OFFSET(Engine!$B$7,AY$6,4))/SQRT('R^2'!AY38))*ForceMag!AY38),0)</f>
        <v>7.909103237073702E-6</v>
      </c>
      <c r="AZ38" s="24">
        <f ca="1">IFERROR((((OFFSET(Engine!$B$7,$B38,4)-OFFSET(Engine!$B$7,AZ$6,4))/SQRT('R^2'!AZ38))*ForceMag!AZ38),0)</f>
        <v>2.7048513440497766E-14</v>
      </c>
      <c r="BA38" s="24">
        <f ca="1">IFERROR((((OFFSET(Engine!$B$7,$B38,4)-OFFSET(Engine!$B$7,BA$6,4))/SQRT('R^2'!BA38))*ForceMag!BA38),0)</f>
        <v>1.7854639674119356E-7</v>
      </c>
      <c r="BB38" s="24">
        <f ca="1">IFERROR((((OFFSET(Engine!$B$7,$B38,4)-OFFSET(Engine!$B$7,BB$6,4))/SQRT('R^2'!BB38))*ForceMag!BB38),0)</f>
        <v>2.6168397441257728E-6</v>
      </c>
      <c r="BC38" s="24">
        <f ca="1">IFERROR((((OFFSET(Engine!$B$7,$B38,4)-OFFSET(Engine!$B$7,BC$6,4))/SQRT('R^2'!BC38))*ForceMag!BC38),0)</f>
        <v>7.2128958340721405E-7</v>
      </c>
      <c r="BD38" s="24">
        <f ca="1">IFERROR((((OFFSET(Engine!$B$7,$B38,4)-OFFSET(Engine!$B$7,BD$6,4))/SQRT('R^2'!BD38))*ForceMag!BD38),0)</f>
        <v>4.1607706896044421E-7</v>
      </c>
      <c r="BE38" s="24">
        <f ca="1">IFERROR((((OFFSET(Engine!$B$7,$B38,4)-OFFSET(Engine!$B$7,BE$6,4))/SQRT('R^2'!BE38))*ForceMag!BE38),0)</f>
        <v>6.1577648177124812E-9</v>
      </c>
      <c r="BF38" s="24">
        <f ca="1">IFERROR((((OFFSET(Engine!$B$7,$B38,4)-OFFSET(Engine!$B$7,BF$6,4))/SQRT('R^2'!BF38))*ForceMag!BF38),0)</f>
        <v>5.3861938917863051E-7</v>
      </c>
      <c r="BG38" s="24">
        <f ca="1">IFERROR((((OFFSET(Engine!$B$7,$B38,4)-OFFSET(Engine!$B$7,BG$6,4))/SQRT('R^2'!BG38))*ForceMag!BG38),0)</f>
        <v>5.2805481087518626E-7</v>
      </c>
      <c r="BH38" s="24">
        <f ca="1">IFERROR((((OFFSET(Engine!$B$7,$B38,4)-OFFSET(Engine!$B$7,BH$6,4))/SQRT('R^2'!BH38))*ForceMag!BH38),0)</f>
        <v>8.7224390177281306E-7</v>
      </c>
      <c r="BI38" s="24">
        <f ca="1">IFERROR((((OFFSET(Engine!$B$7,$B38,4)-OFFSET(Engine!$B$7,BI$6,4))/SQRT('R^2'!BI38))*ForceMag!BI38),0)</f>
        <v>2.8005936786855871E-8</v>
      </c>
      <c r="BJ38" s="24">
        <f ca="1">IFERROR((((OFFSET(Engine!$B$7,$B38,4)-OFFSET(Engine!$B$7,BJ$6,4))/SQRT('R^2'!BJ38))*ForceMag!BJ38),0)</f>
        <v>6.5116652731009233E-7</v>
      </c>
      <c r="BK38" s="24">
        <f ca="1">IFERROR((((OFFSET(Engine!$B$7,$B38,4)-OFFSET(Engine!$B$7,BK$6,4))/SQRT('R^2'!BK38))*ForceMag!BK38),0)</f>
        <v>5.1278789170114275E-7</v>
      </c>
      <c r="BL38" s="24">
        <f ca="1">IFERROR((((OFFSET(Engine!$B$7,$B38,4)-OFFSET(Engine!$B$7,BL$6,4))/SQRT('R^2'!BL38))*ForceMag!BL38),0)</f>
        <v>1.5490617849790535E-9</v>
      </c>
      <c r="BM38" s="24">
        <f ca="1">IFERROR((((OFFSET(Engine!$B$7,$B38,4)-OFFSET(Engine!$B$7,BM$6,4))/SQRT('R^2'!BM38))*ForceMag!BM38),0)</f>
        <v>-3.8341931237444719E-9</v>
      </c>
      <c r="BN38" s="24">
        <f ca="1">IFERROR((((OFFSET(Engine!$B$7,$B38,4)-OFFSET(Engine!$B$7,BN$6,4))/SQRT('R^2'!BN38))*ForceMag!BN38),0)</f>
        <v>2.5458809050155723E-7</v>
      </c>
      <c r="BO38" s="24">
        <f ca="1">IFERROR((((OFFSET(Engine!$B$7,$B38,4)-OFFSET(Engine!$B$7,BO$6,4))/SQRT('R^2'!BO38))*ForceMag!BO38),0)</f>
        <v>2.6457495353140552E-8</v>
      </c>
      <c r="BP38" s="24">
        <f ca="1">IFERROR((((OFFSET(Engine!$B$7,$B38,4)-OFFSET(Engine!$B$7,BP$6,4))/SQRT('R^2'!BP38))*ForceMag!BP38),0)</f>
        <v>2.2482338292501237E-7</v>
      </c>
      <c r="BQ38" s="24">
        <f ca="1">IFERROR((((OFFSET(Engine!$B$7,$B38,4)-OFFSET(Engine!$B$7,BQ$6,4))/SQRT('R^2'!BQ38))*ForceMag!BQ38),0)</f>
        <v>1.3050542696404713E-7</v>
      </c>
      <c r="BR38" s="24">
        <f ca="1">IFERROR((((OFFSET(Engine!$B$7,$B38,4)-OFFSET(Engine!$B$7,BR$6,4))/SQRT('R^2'!BR38))*ForceMag!BR38),0)</f>
        <v>3.437860692342627E-7</v>
      </c>
      <c r="BS38" s="24">
        <f ca="1">IFERROR((((OFFSET(Engine!$B$7,$B38,4)-OFFSET(Engine!$B$7,BS$6,4))/SQRT('R^2'!BS38))*ForceMag!BS38),0)</f>
        <v>7.4919929712699417E-8</v>
      </c>
      <c r="BT38" s="24">
        <f ca="1">IFERROR((((OFFSET(Engine!$B$7,$B38,4)-OFFSET(Engine!$B$7,BT$6,4))/SQRT('R^2'!BT38))*ForceMag!BT38),0)</f>
        <v>3.6445238676541914E-7</v>
      </c>
      <c r="BU38" s="24">
        <f ca="1">IFERROR((((OFFSET(Engine!$B$7,$B38,4)-OFFSET(Engine!$B$7,BU$6,4))/SQRT('R^2'!BU38))*ForceMag!BU38),0)</f>
        <v>5.9433471601737636E-7</v>
      </c>
      <c r="BV38" s="24">
        <f ca="1">IFERROR((((OFFSET(Engine!$B$7,$B38,4)-OFFSET(Engine!$B$7,BV$6,4))/SQRT('R^2'!BV38))*ForceMag!BV38),0)</f>
        <v>2.9020807780526714E-7</v>
      </c>
      <c r="BW38" s="24">
        <f ca="1">IFERROR((((OFFSET(Engine!$B$7,$B38,4)-OFFSET(Engine!$B$7,BW$6,4))/SQRT('R^2'!BW38))*ForceMag!BW38),0)</f>
        <v>3.6651441997245032E-7</v>
      </c>
      <c r="BX38" s="24">
        <f ca="1">IFERROR((((OFFSET(Engine!$B$7,$B38,4)-OFFSET(Engine!$B$7,BX$6,4))/SQRT('R^2'!BX38))*ForceMag!BX38),0)</f>
        <v>1.51341919911649E-6</v>
      </c>
      <c r="BY38" s="24">
        <f ca="1">IFERROR((((OFFSET(Engine!$B$7,$B38,4)-OFFSET(Engine!$B$7,BY$6,4))/SQRT('R^2'!BY38))*ForceMag!BY38),0)</f>
        <v>3.8076354533589459E-7</v>
      </c>
      <c r="BZ38" s="24">
        <f ca="1">IFERROR((((OFFSET(Engine!$B$7,$B38,4)-OFFSET(Engine!$B$7,BZ$6,4))/SQRT('R^2'!BZ38))*ForceMag!BZ38),0)</f>
        <v>7.6911920569089552E-7</v>
      </c>
      <c r="CA38" s="24">
        <f ca="1">IFERROR((((OFFSET(Engine!$B$7,$B38,4)-OFFSET(Engine!$B$7,CA$6,4))/SQRT('R^2'!CA38))*ForceMag!CA38),0)</f>
        <v>4.2775497012469202E-7</v>
      </c>
      <c r="CB38" s="24">
        <f ca="1">IFERROR((((OFFSET(Engine!$B$7,$B38,4)-OFFSET(Engine!$B$7,CB$6,4))/SQRT('R^2'!CB38))*ForceMag!CB38),0)</f>
        <v>4.5561697017627617E-8</v>
      </c>
      <c r="CC38" s="24">
        <f ca="1">IFERROR((((OFFSET(Engine!$B$7,$B38,4)-OFFSET(Engine!$B$7,CC$6,4))/SQRT('R^2'!CC38))*ForceMag!CC38),0)</f>
        <v>1.2159917704648973E-8</v>
      </c>
      <c r="CD38" s="24">
        <f ca="1">IFERROR((((OFFSET(Engine!$B$7,$B38,4)-OFFSET(Engine!$B$7,CD$6,4))/SQRT('R^2'!CD38))*ForceMag!CD38),0)</f>
        <v>7.163363503030062E-7</v>
      </c>
      <c r="CE38" s="24">
        <f ca="1">IFERROR((((OFFSET(Engine!$B$7,$B38,4)-OFFSET(Engine!$B$7,CE$6,4))/SQRT('R^2'!CE38))*ForceMag!CE38),0)</f>
        <v>4.6484789220431801E-6</v>
      </c>
      <c r="CF38" s="24">
        <f ca="1">IFERROR((((OFFSET(Engine!$B$7,$B38,4)-OFFSET(Engine!$B$7,CF$6,4))/SQRT('R^2'!CF38))*ForceMag!CF38),0)</f>
        <v>6.5011784214488515E-7</v>
      </c>
      <c r="CG38" s="24">
        <f ca="1">IFERROR((((OFFSET(Engine!$B$7,$B38,4)-OFFSET(Engine!$B$7,CG$6,4))/SQRT('R^2'!CG38))*ForceMag!CG38),0)</f>
        <v>5.824552598798245E-7</v>
      </c>
      <c r="CH38" s="24">
        <f ca="1">IFERROR((((OFFSET(Engine!$B$7,$B38,4)-OFFSET(Engine!$B$7,CH$6,4))/SQRT('R^2'!CH38))*ForceMag!CH38),0)</f>
        <v>6.6602791640027601E-7</v>
      </c>
      <c r="CI38" s="24">
        <f ca="1">IFERROR((((OFFSET(Engine!$B$7,$B38,4)-OFFSET(Engine!$B$7,CI$6,4))/SQRT('R^2'!CI38))*ForceMag!CI38),0)</f>
        <v>1.1631140548124351E-6</v>
      </c>
      <c r="CJ38" s="24">
        <f ca="1">IFERROR((((OFFSET(Engine!$B$7,$B38,4)-OFFSET(Engine!$B$7,CJ$6,4))/SQRT('R^2'!CJ38))*ForceMag!CJ38),0)</f>
        <v>3.3533211783151369E-7</v>
      </c>
      <c r="CK38" s="24">
        <f ca="1">IFERROR((((OFFSET(Engine!$B$7,$B38,4)-OFFSET(Engine!$B$7,CK$6,4))/SQRT('R^2'!CK38))*ForceMag!CK38),0)</f>
        <v>1.1694229155738135E-9</v>
      </c>
      <c r="CL38" s="24">
        <f ca="1">IFERROR((((OFFSET(Engine!$B$7,$B38,4)-OFFSET(Engine!$B$7,CL$6,4))/SQRT('R^2'!CL38))*ForceMag!CL38),0)</f>
        <v>6.621830034004374E-8</v>
      </c>
      <c r="CM38" s="24">
        <f ca="1">IFERROR((((OFFSET(Engine!$B$7,$B38,4)-OFFSET(Engine!$B$7,CM$6,4))/SQRT('R^2'!CM38))*ForceMag!CM38),0)</f>
        <v>5.8995945705446626E-8</v>
      </c>
      <c r="CN38" s="24">
        <f ca="1">IFERROR((((OFFSET(Engine!$B$7,$B38,4)-OFFSET(Engine!$B$7,CN$6,4))/SQRT('R^2'!CN38))*ForceMag!CN38),0)</f>
        <v>1.7181952074232508E-7</v>
      </c>
      <c r="CO38" s="24">
        <f ca="1">IFERROR((((OFFSET(Engine!$B$7,$B38,4)-OFFSET(Engine!$B$7,CO$6,4))/SQRT('R^2'!CO38))*ForceMag!CO38),0)</f>
        <v>5.165605768488566E-7</v>
      </c>
      <c r="CP38" s="24">
        <f ca="1">IFERROR((((OFFSET(Engine!$B$7,$B38,4)-OFFSET(Engine!$B$7,CP$6,4))/SQRT('R^2'!CP38))*ForceMag!CP38),0)</f>
        <v>7.1439507630417183E-8</v>
      </c>
      <c r="CQ38" s="24">
        <f ca="1">IFERROR((((OFFSET(Engine!$B$7,$B38,4)-OFFSET(Engine!$B$7,CQ$6,4))/SQRT('R^2'!CQ38))*ForceMag!CQ38),0)</f>
        <v>5.4571100657710147E-7</v>
      </c>
      <c r="CR38" s="24">
        <f ca="1">IFERROR((((OFFSET(Engine!$B$7,$B38,4)-OFFSET(Engine!$B$7,CR$6,4))/SQRT('R^2'!CR38))*ForceMag!CR38),0)</f>
        <v>1.0650778473591412E-7</v>
      </c>
      <c r="CS38" s="24">
        <f ca="1">IFERROR((((OFFSET(Engine!$B$7,$B38,4)-OFFSET(Engine!$B$7,CS$6,4))/SQRT('R^2'!CS38))*ForceMag!CS38),0)</f>
        <v>2.8334913676850809E-6</v>
      </c>
      <c r="CT38" s="24">
        <f ca="1">IFERROR((((OFFSET(Engine!$B$7,$B38,4)-OFFSET(Engine!$B$7,CT$6,4))/SQRT('R^2'!CT38))*ForceMag!CT38),0)</f>
        <v>8.448990095741372E-7</v>
      </c>
      <c r="CU38" s="24">
        <f ca="1">IFERROR((((OFFSET(Engine!$B$7,$B38,4)-OFFSET(Engine!$B$7,CU$6,4))/SQRT('R^2'!CU38))*ForceMag!CU38),0)</f>
        <v>9.2701249044670963E-8</v>
      </c>
      <c r="CV38" s="24">
        <f ca="1">IFERROR((((OFFSET(Engine!$B$7,$B38,4)-OFFSET(Engine!$B$7,CV$6,4))/SQRT('R^2'!CV38))*ForceMag!CV38),0)</f>
        <v>9.220734624441105E-8</v>
      </c>
      <c r="CW38" s="24">
        <f ca="1">IFERROR((((OFFSET(Engine!$B$7,$B38,4)-OFFSET(Engine!$B$7,CW$6,4))/SQRT('R^2'!CW38))*ForceMag!CW38),0)</f>
        <v>-7.9015822949037407E-8</v>
      </c>
      <c r="CX38" s="24">
        <f ca="1">IFERROR((((OFFSET(Engine!$B$7,$B38,4)-OFFSET(Engine!$B$7,CX$6,4))/SQRT('R^2'!CX38))*ForceMag!CX38),0)</f>
        <v>4.6264450528600365E-9</v>
      </c>
    </row>
    <row r="39" spans="2:102" x14ac:dyDescent="0.25">
      <c r="B39" s="2">
        <v>33</v>
      </c>
      <c r="C39" s="24">
        <f ca="1">IFERROR((((OFFSET(Engine!$B$7,$B39,4)-OFFSET(Engine!$B$7,C$6,4))/SQRT('R^2'!C39))*ForceMag!C39),0)</f>
        <v>-9.5312153381139697E-5</v>
      </c>
      <c r="D39" s="24">
        <f ca="1">IFERROR((((OFFSET(Engine!$B$7,$B39,4)-OFFSET(Engine!$B$7,D$6,4))/SQRT('R^2'!D39))*ForceMag!D39),0)</f>
        <v>3.1055821324771894E-7</v>
      </c>
      <c r="E39" s="24">
        <f ca="1">IFERROR((((OFFSET(Engine!$B$7,$B39,4)-OFFSET(Engine!$B$7,E$6,4))/SQRT('R^2'!E39))*ForceMag!E39),0)</f>
        <v>-4.0247479550599105E-10</v>
      </c>
      <c r="F39" s="24">
        <f ca="1">IFERROR((((OFFSET(Engine!$B$7,$B39,4)-OFFSET(Engine!$B$7,F$6,4))/SQRT('R^2'!F39))*ForceMag!F39),0)</f>
        <v>-3.612494024463342E-9</v>
      </c>
      <c r="G39" s="24">
        <f ca="1">IFERROR((((OFFSET(Engine!$B$7,$B39,4)-OFFSET(Engine!$B$7,G$6,4))/SQRT('R^2'!G39))*ForceMag!G39),0)</f>
        <v>-2.6545644634147505E-7</v>
      </c>
      <c r="H39" s="24">
        <f ca="1">IFERROR((((OFFSET(Engine!$B$7,$B39,4)-OFFSET(Engine!$B$7,H$6,4))/SQRT('R^2'!H39))*ForceMag!H39),0)</f>
        <v>1.3543597386201112E-10</v>
      </c>
      <c r="I39" s="24">
        <f ca="1">IFERROR((((OFFSET(Engine!$B$7,$B39,4)-OFFSET(Engine!$B$7,I$6,4))/SQRT('R^2'!I39))*ForceMag!I39),0)</f>
        <v>-1.990891850708938E-7</v>
      </c>
      <c r="J39" s="24">
        <f ca="1">IFERROR((((OFFSET(Engine!$B$7,$B39,4)-OFFSET(Engine!$B$7,J$6,4))/SQRT('R^2'!J39))*ForceMag!J39),0)</f>
        <v>-9.3190845310232776E-8</v>
      </c>
      <c r="K39" s="24">
        <f ca="1">IFERROR((((OFFSET(Engine!$B$7,$B39,4)-OFFSET(Engine!$B$7,K$6,4))/SQRT('R^2'!K39))*ForceMag!K39),0)</f>
        <v>-1.2377680640584858E-7</v>
      </c>
      <c r="L39" s="24">
        <f ca="1">IFERROR((((OFFSET(Engine!$B$7,$B39,4)-OFFSET(Engine!$B$7,L$6,4))/SQRT('R^2'!L39))*ForceMag!L39),0)</f>
        <v>-6.4215412630584623E-7</v>
      </c>
      <c r="M39" s="24">
        <f ca="1">IFERROR((((OFFSET(Engine!$B$7,$B39,4)-OFFSET(Engine!$B$7,M$6,4))/SQRT('R^2'!M39))*ForceMag!M39),0)</f>
        <v>4.1263664987374496E-9</v>
      </c>
      <c r="N39" s="24">
        <f ca="1">IFERROR((((OFFSET(Engine!$B$7,$B39,4)-OFFSET(Engine!$B$7,N$6,4))/SQRT('R^2'!N39))*ForceMag!N39),0)</f>
        <v>-1.9504277540703015E-12</v>
      </c>
      <c r="O39" s="24">
        <f ca="1">IFERROR((((OFFSET(Engine!$B$7,$B39,4)-OFFSET(Engine!$B$7,O$6,4))/SQRT('R^2'!O39))*ForceMag!O39),0)</f>
        <v>-1.4338036534505029E-9</v>
      </c>
      <c r="P39" s="24">
        <f ca="1">IFERROR((((OFFSET(Engine!$B$7,$B39,4)-OFFSET(Engine!$B$7,P$6,4))/SQRT('R^2'!P39))*ForceMag!P39),0)</f>
        <v>5.2943126678627921E-8</v>
      </c>
      <c r="Q39" s="24">
        <f ca="1">IFERROR((((OFFSET(Engine!$B$7,$B39,4)-OFFSET(Engine!$B$7,Q$6,4))/SQRT('R^2'!Q39))*ForceMag!Q39),0)</f>
        <v>-3.3710038775386297E-7</v>
      </c>
      <c r="R39" s="24">
        <f ca="1">IFERROR((((OFFSET(Engine!$B$7,$B39,4)-OFFSET(Engine!$B$7,R$6,4))/SQRT('R^2'!R39))*ForceMag!R39),0)</f>
        <v>-5.2874324375424492E-9</v>
      </c>
      <c r="S39" s="24">
        <f ca="1">IFERROR((((OFFSET(Engine!$B$7,$B39,4)-OFFSET(Engine!$B$7,S$6,4))/SQRT('R^2'!S39))*ForceMag!S39),0)</f>
        <v>-6.547870497832361E-9</v>
      </c>
      <c r="T39" s="24">
        <f ca="1">IFERROR((((OFFSET(Engine!$B$7,$B39,4)-OFFSET(Engine!$B$7,T$6,4))/SQRT('R^2'!T39))*ForceMag!T39),0)</f>
        <v>-1.0424086457980086E-9</v>
      </c>
      <c r="U39" s="24">
        <f ca="1">IFERROR((((OFFSET(Engine!$B$7,$B39,4)-OFFSET(Engine!$B$7,U$6,4))/SQRT('R^2'!U39))*ForceMag!U39),0)</f>
        <v>-2.251325608590225E-8</v>
      </c>
      <c r="V39" s="24">
        <f ca="1">IFERROR((((OFFSET(Engine!$B$7,$B39,4)-OFFSET(Engine!$B$7,V$6,4))/SQRT('R^2'!V39))*ForceMag!V39),0)</f>
        <v>-6.723457126174359E-11</v>
      </c>
      <c r="W39" s="24">
        <f ca="1">IFERROR((((OFFSET(Engine!$B$7,$B39,4)-OFFSET(Engine!$B$7,W$6,4))/SQRT('R^2'!W39))*ForceMag!W39),0)</f>
        <v>-1.6096914323694447E-6</v>
      </c>
      <c r="X39" s="24">
        <f ca="1">IFERROR((((OFFSET(Engine!$B$7,$B39,4)-OFFSET(Engine!$B$7,X$6,4))/SQRT('R^2'!X39))*ForceMag!X39),0)</f>
        <v>-2.9853272538586889E-8</v>
      </c>
      <c r="Y39" s="24">
        <f ca="1">IFERROR((((OFFSET(Engine!$B$7,$B39,4)-OFFSET(Engine!$B$7,Y$6,4))/SQRT('R^2'!Y39))*ForceMag!Y39),0)</f>
        <v>-7.0713392714456408E-8</v>
      </c>
      <c r="Z39" s="24">
        <f ca="1">IFERROR((((OFFSET(Engine!$B$7,$B39,4)-OFFSET(Engine!$B$7,Z$6,4))/SQRT('R^2'!Z39))*ForceMag!Z39),0)</f>
        <v>-1.6582373538524998E-8</v>
      </c>
      <c r="AA39" s="24">
        <f ca="1">IFERROR((((OFFSET(Engine!$B$7,$B39,4)-OFFSET(Engine!$B$7,AA$6,4))/SQRT('R^2'!AA39))*ForceMag!AA39),0)</f>
        <v>-5.9894610904419452E-8</v>
      </c>
      <c r="AB39" s="24">
        <f ca="1">IFERROR((((OFFSET(Engine!$B$7,$B39,4)-OFFSET(Engine!$B$7,AB$6,4))/SQRT('R^2'!AB39))*ForceMag!AB39),0)</f>
        <v>5.1590352665045159E-8</v>
      </c>
      <c r="AC39" s="24">
        <f ca="1">IFERROR((((OFFSET(Engine!$B$7,$B39,4)-OFFSET(Engine!$B$7,AC$6,4))/SQRT('R^2'!AC39))*ForceMag!AC39),0)</f>
        <v>-3.8878476536141317E-7</v>
      </c>
      <c r="AD39" s="24">
        <f ca="1">IFERROR((((OFFSET(Engine!$B$7,$B39,4)-OFFSET(Engine!$B$7,AD$6,4))/SQRT('R^2'!AD39))*ForceMag!AD39),0)</f>
        <v>-5.8227768718768643E-8</v>
      </c>
      <c r="AE39" s="24">
        <f ca="1">IFERROR((((OFFSET(Engine!$B$7,$B39,4)-OFFSET(Engine!$B$7,AE$6,4))/SQRT('R^2'!AE39))*ForceMag!AE39),0)</f>
        <v>-7.3775524451923622E-8</v>
      </c>
      <c r="AF39" s="24">
        <f ca="1">IFERROR((((OFFSET(Engine!$B$7,$B39,4)-OFFSET(Engine!$B$7,AF$6,4))/SQRT('R^2'!AF39))*ForceMag!AF39),0)</f>
        <v>-8.8789776558862431E-7</v>
      </c>
      <c r="AG39" s="24">
        <f ca="1">IFERROR((((OFFSET(Engine!$B$7,$B39,4)-OFFSET(Engine!$B$7,AG$6,4))/SQRT('R^2'!AG39))*ForceMag!AG39),0)</f>
        <v>-2.3412380277900141E-8</v>
      </c>
      <c r="AH39" s="24">
        <f ca="1">IFERROR((((OFFSET(Engine!$B$7,$B39,4)-OFFSET(Engine!$B$7,AH$6,4))/SQRT('R^2'!AH39))*ForceMag!AH39),0)</f>
        <v>-6.6504921635409683E-8</v>
      </c>
      <c r="AI39" s="24">
        <f ca="1">IFERROR((((OFFSET(Engine!$B$7,$B39,4)-OFFSET(Engine!$B$7,AI$6,4))/SQRT('R^2'!AI39))*ForceMag!AI39),0)</f>
        <v>0</v>
      </c>
      <c r="AJ39" s="24">
        <f ca="1">IFERROR((((OFFSET(Engine!$B$7,$B39,4)-OFFSET(Engine!$B$7,AJ$6,4))/SQRT('R^2'!AJ39))*ForceMag!AJ39),0)</f>
        <v>2.9641441115166142E-8</v>
      </c>
      <c r="AK39" s="24">
        <f ca="1">IFERROR((((OFFSET(Engine!$B$7,$B39,4)-OFFSET(Engine!$B$7,AK$6,4))/SQRT('R^2'!AK39))*ForceMag!AK39),0)</f>
        <v>-3.4363219218816712E-7</v>
      </c>
      <c r="AL39" s="24">
        <f ca="1">IFERROR((((OFFSET(Engine!$B$7,$B39,4)-OFFSET(Engine!$B$7,AL$6,4))/SQRT('R^2'!AL39))*ForceMag!AL39),0)</f>
        <v>-1.2446114059796701E-7</v>
      </c>
      <c r="AM39" s="24">
        <f ca="1">IFERROR((((OFFSET(Engine!$B$7,$B39,4)-OFFSET(Engine!$B$7,AM$6,4))/SQRT('R^2'!AM39))*ForceMag!AM39),0)</f>
        <v>-2.4644274354415715E-9</v>
      </c>
      <c r="AN39" s="24">
        <f ca="1">IFERROR((((OFFSET(Engine!$B$7,$B39,4)-OFFSET(Engine!$B$7,AN$6,4))/SQRT('R^2'!AN39))*ForceMag!AN39),0)</f>
        <v>5.6139580912875396E-9</v>
      </c>
      <c r="AO39" s="24">
        <f ca="1">IFERROR((((OFFSET(Engine!$B$7,$B39,4)-OFFSET(Engine!$B$7,AO$6,4))/SQRT('R^2'!AO39))*ForceMag!AO39),0)</f>
        <v>-8.660864056265291E-10</v>
      </c>
      <c r="AP39" s="24">
        <f ca="1">IFERROR((((OFFSET(Engine!$B$7,$B39,4)-OFFSET(Engine!$B$7,AP$6,4))/SQRT('R^2'!AP39))*ForceMag!AP39),0)</f>
        <v>-2.722018912222546E-8</v>
      </c>
      <c r="AQ39" s="24">
        <f ca="1">IFERROR((((OFFSET(Engine!$B$7,$B39,4)-OFFSET(Engine!$B$7,AQ$6,4))/SQRT('R^2'!AQ39))*ForceMag!AQ39),0)</f>
        <v>-2.8779404099042155E-8</v>
      </c>
      <c r="AR39" s="24">
        <f ca="1">IFERROR((((OFFSET(Engine!$B$7,$B39,4)-OFFSET(Engine!$B$7,AR$6,4))/SQRT('R^2'!AR39))*ForceMag!AR39),0)</f>
        <v>1.194515674809314E-7</v>
      </c>
      <c r="AS39" s="24">
        <f ca="1">IFERROR((((OFFSET(Engine!$B$7,$B39,4)-OFFSET(Engine!$B$7,AS$6,4))/SQRT('R^2'!AS39))*ForceMag!AS39),0)</f>
        <v>-1.7251954152533904E-9</v>
      </c>
      <c r="AT39" s="24">
        <f ca="1">IFERROR((((OFFSET(Engine!$B$7,$B39,4)-OFFSET(Engine!$B$7,AT$6,4))/SQRT('R^2'!AT39))*ForceMag!AT39),0)</f>
        <v>-4.968860392880324E-9</v>
      </c>
      <c r="AU39" s="24">
        <f ca="1">IFERROR((((OFFSET(Engine!$B$7,$B39,4)-OFFSET(Engine!$B$7,AU$6,4))/SQRT('R^2'!AU39))*ForceMag!AU39),0)</f>
        <v>1.5132288999791411E-7</v>
      </c>
      <c r="AV39" s="24">
        <f ca="1">IFERROR((((OFFSET(Engine!$B$7,$B39,4)-OFFSET(Engine!$B$7,AV$6,4))/SQRT('R^2'!AV39))*ForceMag!AV39),0)</f>
        <v>-4.719751184286651E-7</v>
      </c>
      <c r="AW39" s="24">
        <f ca="1">IFERROR((((OFFSET(Engine!$B$7,$B39,4)-OFFSET(Engine!$B$7,AW$6,4))/SQRT('R^2'!AW39))*ForceMag!AW39),0)</f>
        <v>-3.2978303970834264E-8</v>
      </c>
      <c r="AX39" s="24">
        <f ca="1">IFERROR((((OFFSET(Engine!$B$7,$B39,4)-OFFSET(Engine!$B$7,AX$6,4))/SQRT('R^2'!AX39))*ForceMag!AX39),0)</f>
        <v>-1.6281270451734523E-7</v>
      </c>
      <c r="AY39" s="24">
        <f ca="1">IFERROR((((OFFSET(Engine!$B$7,$B39,4)-OFFSET(Engine!$B$7,AY$6,4))/SQRT('R^2'!AY39))*ForceMag!AY39),0)</f>
        <v>-2.2515869742371042E-7</v>
      </c>
      <c r="AZ39" s="24">
        <f ca="1">IFERROR((((OFFSET(Engine!$B$7,$B39,4)-OFFSET(Engine!$B$7,AZ$6,4))/SQRT('R^2'!AZ39))*ForceMag!AZ39),0)</f>
        <v>-3.724977855843658E-15</v>
      </c>
      <c r="BA39" s="24">
        <f ca="1">IFERROR((((OFFSET(Engine!$B$7,$B39,4)-OFFSET(Engine!$B$7,BA$6,4))/SQRT('R^2'!BA39))*ForceMag!BA39),0)</f>
        <v>-5.8859966341237607E-9</v>
      </c>
      <c r="BB39" s="24">
        <f ca="1">IFERROR((((OFFSET(Engine!$B$7,$B39,4)-OFFSET(Engine!$B$7,BB$6,4))/SQRT('R^2'!BB39))*ForceMag!BB39),0)</f>
        <v>-1.3204851881053733E-7</v>
      </c>
      <c r="BC39" s="24">
        <f ca="1">IFERROR((((OFFSET(Engine!$B$7,$B39,4)-OFFSET(Engine!$B$7,BC$6,4))/SQRT('R^2'!BC39))*ForceMag!BC39),0)</f>
        <v>2.0944568836757031E-7</v>
      </c>
      <c r="BD39" s="24">
        <f ca="1">IFERROR((((OFFSET(Engine!$B$7,$B39,4)-OFFSET(Engine!$B$7,BD$6,4))/SQRT('R^2'!BD39))*ForceMag!BD39),0)</f>
        <v>-7.1680229803341228E-8</v>
      </c>
      <c r="BE39" s="24">
        <f ca="1">IFERROR((((OFFSET(Engine!$B$7,$B39,4)-OFFSET(Engine!$B$7,BE$6,4))/SQRT('R^2'!BE39))*ForceMag!BE39),0)</f>
        <v>-6.0233466916619641E-10</v>
      </c>
      <c r="BF39" s="24">
        <f ca="1">IFERROR((((OFFSET(Engine!$B$7,$B39,4)-OFFSET(Engine!$B$7,BF$6,4))/SQRT('R^2'!BF39))*ForceMag!BF39),0)</f>
        <v>2.0860983241373871E-6</v>
      </c>
      <c r="BG39" s="24">
        <f ca="1">IFERROR((((OFFSET(Engine!$B$7,$B39,4)-OFFSET(Engine!$B$7,BG$6,4))/SQRT('R^2'!BG39))*ForceMag!BG39),0)</f>
        <v>-6.3157809911939624E-8</v>
      </c>
      <c r="BH39" s="24">
        <f ca="1">IFERROR((((OFFSET(Engine!$B$7,$B39,4)-OFFSET(Engine!$B$7,BH$6,4))/SQRT('R^2'!BH39))*ForceMag!BH39),0)</f>
        <v>-5.2642591526469804E-8</v>
      </c>
      <c r="BI39" s="24">
        <f ca="1">IFERROR((((OFFSET(Engine!$B$7,$B39,4)-OFFSET(Engine!$B$7,BI$6,4))/SQRT('R^2'!BI39))*ForceMag!BI39),0)</f>
        <v>4.6783989276400255E-9</v>
      </c>
      <c r="BJ39" s="24">
        <f ca="1">IFERROR((((OFFSET(Engine!$B$7,$B39,4)-OFFSET(Engine!$B$7,BJ$6,4))/SQRT('R^2'!BJ39))*ForceMag!BJ39),0)</f>
        <v>-2.6441492356531999E-7</v>
      </c>
      <c r="BK39" s="24">
        <f ca="1">IFERROR((((OFFSET(Engine!$B$7,$B39,4)-OFFSET(Engine!$B$7,BK$6,4))/SQRT('R^2'!BK39))*ForceMag!BK39),0)</f>
        <v>2.7497713146162163E-6</v>
      </c>
      <c r="BL39" s="24">
        <f ca="1">IFERROR((((OFFSET(Engine!$B$7,$B39,4)-OFFSET(Engine!$B$7,BL$6,4))/SQRT('R^2'!BL39))*ForceMag!BL39),0)</f>
        <v>-1.245662910365504E-10</v>
      </c>
      <c r="BM39" s="24">
        <f ca="1">IFERROR((((OFFSET(Engine!$B$7,$B39,4)-OFFSET(Engine!$B$7,BM$6,4))/SQRT('R^2'!BM39))*ForceMag!BM39),0)</f>
        <v>-1.1059362937401975E-9</v>
      </c>
      <c r="BN39" s="24">
        <f ca="1">IFERROR((((OFFSET(Engine!$B$7,$B39,4)-OFFSET(Engine!$B$7,BN$6,4))/SQRT('R^2'!BN39))*ForceMag!BN39),0)</f>
        <v>-1.3329326817442895E-8</v>
      </c>
      <c r="BO39" s="24">
        <f ca="1">IFERROR((((OFFSET(Engine!$B$7,$B39,4)-OFFSET(Engine!$B$7,BO$6,4))/SQRT('R^2'!BO39))*ForceMag!BO39),0)</f>
        <v>-3.8018256484251513E-9</v>
      </c>
      <c r="BP39" s="24">
        <f ca="1">IFERROR((((OFFSET(Engine!$B$7,$B39,4)-OFFSET(Engine!$B$7,BP$6,4))/SQRT('R^2'!BP39))*ForceMag!BP39),0)</f>
        <v>-1.6611433635617677E-8</v>
      </c>
      <c r="BQ39" s="24">
        <f ca="1">IFERROR((((OFFSET(Engine!$B$7,$B39,4)-OFFSET(Engine!$B$7,BQ$6,4))/SQRT('R^2'!BQ39))*ForceMag!BQ39),0)</f>
        <v>-1.6984248817718796E-8</v>
      </c>
      <c r="BR39" s="24">
        <f ca="1">IFERROR((((OFFSET(Engine!$B$7,$B39,4)-OFFSET(Engine!$B$7,BR$6,4))/SQRT('R^2'!BR39))*ForceMag!BR39),0)</f>
        <v>-4.202908878201364E-8</v>
      </c>
      <c r="BS39" s="24">
        <f ca="1">IFERROR((((OFFSET(Engine!$B$7,$B39,4)-OFFSET(Engine!$B$7,BS$6,4))/SQRT('R^2'!BS39))*ForceMag!BS39),0)</f>
        <v>-5.317856048624347E-9</v>
      </c>
      <c r="BT39" s="24">
        <f ca="1">IFERROR((((OFFSET(Engine!$B$7,$B39,4)-OFFSET(Engine!$B$7,BT$6,4))/SQRT('R^2'!BT39))*ForceMag!BT39),0)</f>
        <v>1.3756514607520792E-7</v>
      </c>
      <c r="BU39" s="24">
        <f ca="1">IFERROR((((OFFSET(Engine!$B$7,$B39,4)-OFFSET(Engine!$B$7,BU$6,4))/SQRT('R^2'!BU39))*ForceMag!BU39),0)</f>
        <v>-6.8576940706662343E-8</v>
      </c>
      <c r="BV39" s="24">
        <f ca="1">IFERROR((((OFFSET(Engine!$B$7,$B39,4)-OFFSET(Engine!$B$7,BV$6,4))/SQRT('R^2'!BV39))*ForceMag!BV39),0)</f>
        <v>3.0909863918850719E-6</v>
      </c>
      <c r="BW39" s="24">
        <f ca="1">IFERROR((((OFFSET(Engine!$B$7,$B39,4)-OFFSET(Engine!$B$7,BW$6,4))/SQRT('R^2'!BW39))*ForceMag!BW39),0)</f>
        <v>-5.9407499922112519E-8</v>
      </c>
      <c r="BX39" s="24">
        <f ca="1">IFERROR((((OFFSET(Engine!$B$7,$B39,4)-OFFSET(Engine!$B$7,BX$6,4))/SQRT('R^2'!BX39))*ForceMag!BX39),0)</f>
        <v>-2.7413090810168974E-7</v>
      </c>
      <c r="BY39" s="24">
        <f ca="1">IFERROR((((OFFSET(Engine!$B$7,$B39,4)-OFFSET(Engine!$B$7,BY$6,4))/SQRT('R^2'!BY39))*ForceMag!BY39),0)</f>
        <v>-1.0202223737280035E-7</v>
      </c>
      <c r="BZ39" s="24">
        <f ca="1">IFERROR((((OFFSET(Engine!$B$7,$B39,4)-OFFSET(Engine!$B$7,BZ$6,4))/SQRT('R^2'!BZ39))*ForceMag!BZ39),0)</f>
        <v>-2.4811016595524763E-7</v>
      </c>
      <c r="CA39" s="24">
        <f ca="1">IFERROR((((OFFSET(Engine!$B$7,$B39,4)-OFFSET(Engine!$B$7,CA$6,4))/SQRT('R^2'!CA39))*ForceMag!CA39),0)</f>
        <v>-3.5327571763708995E-8</v>
      </c>
      <c r="CB39" s="24">
        <f ca="1">IFERROR((((OFFSET(Engine!$B$7,$B39,4)-OFFSET(Engine!$B$7,CB$6,4))/SQRT('R^2'!CB39))*ForceMag!CB39),0)</f>
        <v>0</v>
      </c>
      <c r="CC39" s="24">
        <f ca="1">IFERROR((((OFFSET(Engine!$B$7,$B39,4)-OFFSET(Engine!$B$7,CC$6,4))/SQRT('R^2'!CC39))*ForceMag!CC39),0)</f>
        <v>-4.9354742421772394E-10</v>
      </c>
      <c r="CD39" s="24">
        <f ca="1">IFERROR((((OFFSET(Engine!$B$7,$B39,4)-OFFSET(Engine!$B$7,CD$6,4))/SQRT('R^2'!CD39))*ForceMag!CD39),0)</f>
        <v>-7.1882162330902527E-8</v>
      </c>
      <c r="CE39" s="24">
        <f ca="1">IFERROR((((OFFSET(Engine!$B$7,$B39,4)-OFFSET(Engine!$B$7,CE$6,4))/SQRT('R^2'!CE39))*ForceMag!CE39),0)</f>
        <v>-1.9032900829362578E-7</v>
      </c>
      <c r="CF39" s="24">
        <f ca="1">IFERROR((((OFFSET(Engine!$B$7,$B39,4)-OFFSET(Engine!$B$7,CF$6,4))/SQRT('R^2'!CF39))*ForceMag!CF39),0)</f>
        <v>1.5705145855596372E-5</v>
      </c>
      <c r="CG39" s="24">
        <f ca="1">IFERROR((((OFFSET(Engine!$B$7,$B39,4)-OFFSET(Engine!$B$7,CG$6,4))/SQRT('R^2'!CG39))*ForceMag!CG39),0)</f>
        <v>-2.4265979116795844E-7</v>
      </c>
      <c r="CH39" s="24">
        <f ca="1">IFERROR((((OFFSET(Engine!$B$7,$B39,4)-OFFSET(Engine!$B$7,CH$6,4))/SQRT('R^2'!CH39))*ForceMag!CH39),0)</f>
        <v>-4.7141817372699854E-8</v>
      </c>
      <c r="CI39" s="24">
        <f ca="1">IFERROR((((OFFSET(Engine!$B$7,$B39,4)-OFFSET(Engine!$B$7,CI$6,4))/SQRT('R^2'!CI39))*ForceMag!CI39),0)</f>
        <v>-2.1289177663673259E-7</v>
      </c>
      <c r="CJ39" s="24">
        <f ca="1">IFERROR((((OFFSET(Engine!$B$7,$B39,4)-OFFSET(Engine!$B$7,CJ$6,4))/SQRT('R^2'!CJ39))*ForceMag!CJ39),0)</f>
        <v>1.5058929965113413E-7</v>
      </c>
      <c r="CK39" s="24">
        <f ca="1">IFERROR((((OFFSET(Engine!$B$7,$B39,4)-OFFSET(Engine!$B$7,CK$6,4))/SQRT('R^2'!CK39))*ForceMag!CK39),0)</f>
        <v>-7.0022240729237923E-10</v>
      </c>
      <c r="CL39" s="24">
        <f ca="1">IFERROR((((OFFSET(Engine!$B$7,$B39,4)-OFFSET(Engine!$B$7,CL$6,4))/SQRT('R^2'!CL39))*ForceMag!CL39),0)</f>
        <v>5.6501115838103492E-9</v>
      </c>
      <c r="CM39" s="24">
        <f ca="1">IFERROR((((OFFSET(Engine!$B$7,$B39,4)-OFFSET(Engine!$B$7,CM$6,4))/SQRT('R^2'!CM39))*ForceMag!CM39),0)</f>
        <v>-3.1577892869384749E-8</v>
      </c>
      <c r="CN39" s="24">
        <f ca="1">IFERROR((((OFFSET(Engine!$B$7,$B39,4)-OFFSET(Engine!$B$7,CN$6,4))/SQRT('R^2'!CN39))*ForceMag!CN39),0)</f>
        <v>4.5598534338245608E-8</v>
      </c>
      <c r="CO39" s="24">
        <f ca="1">IFERROR((((OFFSET(Engine!$B$7,$B39,4)-OFFSET(Engine!$B$7,CO$6,4))/SQRT('R^2'!CO39))*ForceMag!CO39),0)</f>
        <v>-6.1523833845237256E-8</v>
      </c>
      <c r="CP39" s="24">
        <f ca="1">IFERROR((((OFFSET(Engine!$B$7,$B39,4)-OFFSET(Engine!$B$7,CP$6,4))/SQRT('R^2'!CP39))*ForceMag!CP39),0)</f>
        <v>-7.7665350700662693E-9</v>
      </c>
      <c r="CQ39" s="24">
        <f ca="1">IFERROR((((OFFSET(Engine!$B$7,$B39,4)-OFFSET(Engine!$B$7,CQ$6,4))/SQRT('R^2'!CQ39))*ForceMag!CQ39),0)</f>
        <v>3.8726854641678743E-6</v>
      </c>
      <c r="CR39" s="24">
        <f ca="1">IFERROR((((OFFSET(Engine!$B$7,$B39,4)-OFFSET(Engine!$B$7,CR$6,4))/SQRT('R^2'!CR39))*ForceMag!CR39),0)</f>
        <v>1.6902456517960294E-8</v>
      </c>
      <c r="CS39" s="24">
        <f ca="1">IFERROR((((OFFSET(Engine!$B$7,$B39,4)-OFFSET(Engine!$B$7,CS$6,4))/SQRT('R^2'!CS39))*ForceMag!CS39),0)</f>
        <v>-3.2223921461388958E-7</v>
      </c>
      <c r="CT39" s="24">
        <f ca="1">IFERROR((((OFFSET(Engine!$B$7,$B39,4)-OFFSET(Engine!$B$7,CT$6,4))/SQRT('R^2'!CT39))*ForceMag!CT39),0)</f>
        <v>1.1910906760917104E-7</v>
      </c>
      <c r="CU39" s="24">
        <f ca="1">IFERROR((((OFFSET(Engine!$B$7,$B39,4)-OFFSET(Engine!$B$7,CU$6,4))/SQRT('R^2'!CU39))*ForceMag!CU39),0)</f>
        <v>-3.8158725085849442E-8</v>
      </c>
      <c r="CV39" s="24">
        <f ca="1">IFERROR((((OFFSET(Engine!$B$7,$B39,4)-OFFSET(Engine!$B$7,CV$6,4))/SQRT('R^2'!CV39))*ForceMag!CV39),0)</f>
        <v>-7.0252932052093868E-8</v>
      </c>
      <c r="CW39" s="24">
        <f ca="1">IFERROR((((OFFSET(Engine!$B$7,$B39,4)-OFFSET(Engine!$B$7,CW$6,4))/SQRT('R^2'!CW39))*ForceMag!CW39),0)</f>
        <v>-3.4122884576953501E-9</v>
      </c>
      <c r="CX39" s="24">
        <f ca="1">IFERROR((((OFFSET(Engine!$B$7,$B39,4)-OFFSET(Engine!$B$7,CX$6,4))/SQRT('R^2'!CX39))*ForceMag!CX39),0)</f>
        <v>-2.1600931151900738E-10</v>
      </c>
    </row>
    <row r="40" spans="2:102" x14ac:dyDescent="0.25">
      <c r="B40" s="2">
        <v>34</v>
      </c>
      <c r="C40" s="24">
        <f ca="1">IFERROR((((OFFSET(Engine!$B$7,$B40,4)-OFFSET(Engine!$B$7,C$6,4))/SQRT('R^2'!C40))*ForceMag!C40),0)</f>
        <v>-3.7217535034555248E-5</v>
      </c>
      <c r="D40" s="24">
        <f ca="1">IFERROR((((OFFSET(Engine!$B$7,$B40,4)-OFFSET(Engine!$B$7,D$6,4))/SQRT('R^2'!D40))*ForceMag!D40),0)</f>
        <v>-3.6402396455998421E-7</v>
      </c>
      <c r="E40" s="24">
        <f ca="1">IFERROR((((OFFSET(Engine!$B$7,$B40,4)-OFFSET(Engine!$B$7,E$6,4))/SQRT('R^2'!E40))*ForceMag!E40),0)</f>
        <v>-8.2469578763806167E-10</v>
      </c>
      <c r="F40" s="24">
        <f ca="1">IFERROR((((OFFSET(Engine!$B$7,$B40,4)-OFFSET(Engine!$B$7,F$6,4))/SQRT('R^2'!F40))*ForceMag!F40),0)</f>
        <v>-2.3489864806162386E-9</v>
      </c>
      <c r="G40" s="24">
        <f ca="1">IFERROR((((OFFSET(Engine!$B$7,$B40,4)-OFFSET(Engine!$B$7,G$6,4))/SQRT('R^2'!G40))*ForceMag!G40),0)</f>
        <v>-1.888276558013613E-7</v>
      </c>
      <c r="H40" s="24">
        <f ca="1">IFERROR((((OFFSET(Engine!$B$7,$B40,4)-OFFSET(Engine!$B$7,H$6,4))/SQRT('R^2'!H40))*ForceMag!H40),0)</f>
        <v>2.1204511816075632E-10</v>
      </c>
      <c r="I40" s="24">
        <f ca="1">IFERROR((((OFFSET(Engine!$B$7,$B40,4)-OFFSET(Engine!$B$7,I$6,4))/SQRT('R^2'!I40))*ForceMag!I40),0)</f>
        <v>-3.6013213500090013E-7</v>
      </c>
      <c r="J40" s="24">
        <f ca="1">IFERROR((((OFFSET(Engine!$B$7,$B40,4)-OFFSET(Engine!$B$7,J$6,4))/SQRT('R^2'!J40))*ForceMag!J40),0)</f>
        <v>-4.2463009760322529E-8</v>
      </c>
      <c r="K40" s="24">
        <f ca="1">IFERROR((((OFFSET(Engine!$B$7,$B40,4)-OFFSET(Engine!$B$7,K$6,4))/SQRT('R^2'!K40))*ForceMag!K40),0)</f>
        <v>-5.7084564593416464E-8</v>
      </c>
      <c r="L40" s="24">
        <f ca="1">IFERROR((((OFFSET(Engine!$B$7,$B40,4)-OFFSET(Engine!$B$7,L$6,4))/SQRT('R^2'!L40))*ForceMag!L40),0)</f>
        <v>-2.4193402605313834E-7</v>
      </c>
      <c r="M40" s="24">
        <f ca="1">IFERROR((((OFFSET(Engine!$B$7,$B40,4)-OFFSET(Engine!$B$7,M$6,4))/SQRT('R^2'!M40))*ForceMag!M40),0)</f>
        <v>1.3137189835370011E-8</v>
      </c>
      <c r="N40" s="24">
        <f ca="1">IFERROR((((OFFSET(Engine!$B$7,$B40,4)-OFFSET(Engine!$B$7,N$6,4))/SQRT('R^2'!N40))*ForceMag!N40),0)</f>
        <v>-1.3027914429585579E-11</v>
      </c>
      <c r="O40" s="24">
        <f ca="1">IFERROR((((OFFSET(Engine!$B$7,$B40,4)-OFFSET(Engine!$B$7,O$6,4))/SQRT('R^2'!O40))*ForceMag!O40),0)</f>
        <v>-8.7653287800434796E-10</v>
      </c>
      <c r="P40" s="24">
        <f ca="1">IFERROR((((OFFSET(Engine!$B$7,$B40,4)-OFFSET(Engine!$B$7,P$6,4))/SQRT('R^2'!P40))*ForceMag!P40),0)</f>
        <v>2.897535592726183E-7</v>
      </c>
      <c r="Q40" s="24">
        <f ca="1">IFERROR((((OFFSET(Engine!$B$7,$B40,4)-OFFSET(Engine!$B$7,Q$6,4))/SQRT('R^2'!Q40))*ForceMag!Q40),0)</f>
        <v>-1.3281700088878555E-7</v>
      </c>
      <c r="R40" s="24">
        <f ca="1">IFERROR((((OFFSET(Engine!$B$7,$B40,4)-OFFSET(Engine!$B$7,R$6,4))/SQRT('R^2'!R40))*ForceMag!R40),0)</f>
        <v>-8.6560506104992948E-8</v>
      </c>
      <c r="S40" s="24">
        <f ca="1">IFERROR((((OFFSET(Engine!$B$7,$B40,4)-OFFSET(Engine!$B$7,S$6,4))/SQRT('R^2'!S40))*ForceMag!S40),0)</f>
        <v>-6.460270899614705E-9</v>
      </c>
      <c r="T40" s="24">
        <f ca="1">IFERROR((((OFFSET(Engine!$B$7,$B40,4)-OFFSET(Engine!$B$7,T$6,4))/SQRT('R^2'!T40))*ForceMag!T40),0)</f>
        <v>-5.6611116509696608E-10</v>
      </c>
      <c r="U40" s="24">
        <f ca="1">IFERROR((((OFFSET(Engine!$B$7,$B40,4)-OFFSET(Engine!$B$7,U$6,4))/SQRT('R^2'!U40))*ForceMag!U40),0)</f>
        <v>-7.4869124429376747E-9</v>
      </c>
      <c r="V40" s="24">
        <f ca="1">IFERROR((((OFFSET(Engine!$B$7,$B40,4)-OFFSET(Engine!$B$7,V$6,4))/SQRT('R^2'!V40))*ForceMag!V40),0)</f>
        <v>-9.8832019734572772E-11</v>
      </c>
      <c r="W40" s="24">
        <f ca="1">IFERROR((((OFFSET(Engine!$B$7,$B40,4)-OFFSET(Engine!$B$7,W$6,4))/SQRT('R^2'!W40))*ForceMag!W40),0)</f>
        <v>-7.0352629476520142E-7</v>
      </c>
      <c r="X40" s="24">
        <f ca="1">IFERROR((((OFFSET(Engine!$B$7,$B40,4)-OFFSET(Engine!$B$7,X$6,4))/SQRT('R^2'!X40))*ForceMag!X40),0)</f>
        <v>-6.4687591747581845E-8</v>
      </c>
      <c r="Y40" s="24">
        <f ca="1">IFERROR((((OFFSET(Engine!$B$7,$B40,4)-OFFSET(Engine!$B$7,Y$6,4))/SQRT('R^2'!Y40))*ForceMag!Y40),0)</f>
        <v>-1.3407238961089654E-7</v>
      </c>
      <c r="Z40" s="24">
        <f ca="1">IFERROR((((OFFSET(Engine!$B$7,$B40,4)-OFFSET(Engine!$B$7,Z$6,4))/SQRT('R^2'!Z40))*ForceMag!Z40),0)</f>
        <v>-3.4462249271950533E-8</v>
      </c>
      <c r="AA40" s="24">
        <f ca="1">IFERROR((((OFFSET(Engine!$B$7,$B40,4)-OFFSET(Engine!$B$7,AA$6,4))/SQRT('R^2'!AA40))*ForceMag!AA40),0)</f>
        <v>-1.2971190546440028E-7</v>
      </c>
      <c r="AB40" s="24">
        <f ca="1">IFERROR((((OFFSET(Engine!$B$7,$B40,4)-OFFSET(Engine!$B$7,AB$6,4))/SQRT('R^2'!AB40))*ForceMag!AB40),0)</f>
        <v>1.448744582660991E-7</v>
      </c>
      <c r="AC40" s="24">
        <f ca="1">IFERROR((((OFFSET(Engine!$B$7,$B40,4)-OFFSET(Engine!$B$7,AC$6,4))/SQRT('R^2'!AC40))*ForceMag!AC40),0)</f>
        <v>-2.8940933324066886E-7</v>
      </c>
      <c r="AD40" s="24">
        <f ca="1">IFERROR((((OFFSET(Engine!$B$7,$B40,4)-OFFSET(Engine!$B$7,AD$6,4))/SQRT('R^2'!AD40))*ForceMag!AD40),0)</f>
        <v>-2.9358732601068809E-8</v>
      </c>
      <c r="AE40" s="24">
        <f ca="1">IFERROR((((OFFSET(Engine!$B$7,$B40,4)-OFFSET(Engine!$B$7,AE$6,4))/SQRT('R^2'!AE40))*ForceMag!AE40),0)</f>
        <v>-4.1489665651874265E-8</v>
      </c>
      <c r="AF40" s="24">
        <f ca="1">IFERROR((((OFFSET(Engine!$B$7,$B40,4)-OFFSET(Engine!$B$7,AF$6,4))/SQRT('R^2'!AF40))*ForceMag!AF40),0)</f>
        <v>-1.3855125850057251E-7</v>
      </c>
      <c r="AG40" s="24">
        <f ca="1">IFERROR((((OFFSET(Engine!$B$7,$B40,4)-OFFSET(Engine!$B$7,AG$6,4))/SQRT('R^2'!AG40))*ForceMag!AG40),0)</f>
        <v>-3.3599739444138129E-8</v>
      </c>
      <c r="AH40" s="24">
        <f ca="1">IFERROR((((OFFSET(Engine!$B$7,$B40,4)-OFFSET(Engine!$B$7,AH$6,4))/SQRT('R^2'!AH40))*ForceMag!AH40),0)</f>
        <v>-6.4934101596822194E-8</v>
      </c>
      <c r="AI40" s="24">
        <f ca="1">IFERROR((((OFFSET(Engine!$B$7,$B40,4)-OFFSET(Engine!$B$7,AI$6,4))/SQRT('R^2'!AI40))*ForceMag!AI40),0)</f>
        <v>-2.9641441115166142E-8</v>
      </c>
      <c r="AJ40" s="24">
        <f ca="1">IFERROR((((OFFSET(Engine!$B$7,$B40,4)-OFFSET(Engine!$B$7,AJ$6,4))/SQRT('R^2'!AJ40))*ForceMag!AJ40),0)</f>
        <v>0</v>
      </c>
      <c r="AK40" s="24">
        <f ca="1">IFERROR((((OFFSET(Engine!$B$7,$B40,4)-OFFSET(Engine!$B$7,AK$6,4))/SQRT('R^2'!AK40))*ForceMag!AK40),0)</f>
        <v>-2.2973602415508212E-7</v>
      </c>
      <c r="AL40" s="24">
        <f ca="1">IFERROR((((OFFSET(Engine!$B$7,$B40,4)-OFFSET(Engine!$B$7,AL$6,4))/SQRT('R^2'!AL40))*ForceMag!AL40),0)</f>
        <v>-2.4711766923738773E-7</v>
      </c>
      <c r="AM40" s="24">
        <f ca="1">IFERROR((((OFFSET(Engine!$B$7,$B40,4)-OFFSET(Engine!$B$7,AM$6,4))/SQRT('R^2'!AM40))*ForceMag!AM40),0)</f>
        <v>-4.1046604510581678E-9</v>
      </c>
      <c r="AN40" s="24">
        <f ca="1">IFERROR((((OFFSET(Engine!$B$7,$B40,4)-OFFSET(Engine!$B$7,AN$6,4))/SQRT('R^2'!AN40))*ForceMag!AN40),0)</f>
        <v>2.3150533620146983E-8</v>
      </c>
      <c r="AO40" s="24">
        <f ca="1">IFERROR((((OFFSET(Engine!$B$7,$B40,4)-OFFSET(Engine!$B$7,AO$6,4))/SQRT('R^2'!AO40))*ForceMag!AO40),0)</f>
        <v>-4.81976021824185E-10</v>
      </c>
      <c r="AP40" s="24">
        <f ca="1">IFERROR((((OFFSET(Engine!$B$7,$B40,4)-OFFSET(Engine!$B$7,AP$6,4))/SQRT('R^2'!AP40))*ForceMag!AP40),0)</f>
        <v>-3.1392265550022104E-8</v>
      </c>
      <c r="AQ40" s="24">
        <f ca="1">IFERROR((((OFFSET(Engine!$B$7,$B40,4)-OFFSET(Engine!$B$7,AQ$6,4))/SQRT('R^2'!AQ40))*ForceMag!AQ40),0)</f>
        <v>-3.7876082288948092E-8</v>
      </c>
      <c r="AR40" s="24">
        <f ca="1">IFERROR((((OFFSET(Engine!$B$7,$B40,4)-OFFSET(Engine!$B$7,AR$6,4))/SQRT('R^2'!AR40))*ForceMag!AR40),0)</f>
        <v>1.248059326033269E-8</v>
      </c>
      <c r="AS40" s="24">
        <f ca="1">IFERROR((((OFFSET(Engine!$B$7,$B40,4)-OFFSET(Engine!$B$7,AS$6,4))/SQRT('R^2'!AS40))*ForceMag!AS40),0)</f>
        <v>-2.4085147889785089E-9</v>
      </c>
      <c r="AT40" s="24">
        <f ca="1">IFERROR((((OFFSET(Engine!$B$7,$B40,4)-OFFSET(Engine!$B$7,AT$6,4))/SQRT('R^2'!AT40))*ForceMag!AT40),0)</f>
        <v>-1.849551721555854E-9</v>
      </c>
      <c r="AU40" s="24">
        <f ca="1">IFERROR((((OFFSET(Engine!$B$7,$B40,4)-OFFSET(Engine!$B$7,AU$6,4))/SQRT('R^2'!AU40))*ForceMag!AU40),0)</f>
        <v>2.7067421861961707E-7</v>
      </c>
      <c r="AV40" s="24">
        <f ca="1">IFERROR((((OFFSET(Engine!$B$7,$B40,4)-OFFSET(Engine!$B$7,AV$6,4))/SQRT('R^2'!AV40))*ForceMag!AV40),0)</f>
        <v>-1.5093101852540686E-7</v>
      </c>
      <c r="AW40" s="24">
        <f ca="1">IFERROR((((OFFSET(Engine!$B$7,$B40,4)-OFFSET(Engine!$B$7,AW$6,4))/SQRT('R^2'!AW40))*ForceMag!AW40),0)</f>
        <v>-2.6947802100797725E-8</v>
      </c>
      <c r="AX40" s="24">
        <f ca="1">IFERROR((((OFFSET(Engine!$B$7,$B40,4)-OFFSET(Engine!$B$7,AX$6,4))/SQRT('R^2'!AX40))*ForceMag!AX40),0)</f>
        <v>-8.0916541586517401E-8</v>
      </c>
      <c r="AY40" s="24">
        <f ca="1">IFERROR((((OFFSET(Engine!$B$7,$B40,4)-OFFSET(Engine!$B$7,AY$6,4))/SQRT('R^2'!AY40))*ForceMag!AY40),0)</f>
        <v>-2.0890133914466244E-7</v>
      </c>
      <c r="AZ40" s="24">
        <f ca="1">IFERROR((((OFFSET(Engine!$B$7,$B40,4)-OFFSET(Engine!$B$7,AZ$6,4))/SQRT('R^2'!AZ40))*ForceMag!AZ40),0)</f>
        <v>-1.6898838370108032E-15</v>
      </c>
      <c r="BA40" s="24">
        <f ca="1">IFERROR((((OFFSET(Engine!$B$7,$B40,4)-OFFSET(Engine!$B$7,BA$6,4))/SQRT('R^2'!BA40))*ForceMag!BA40),0)</f>
        <v>-3.9512604607186771E-9</v>
      </c>
      <c r="BB40" s="24">
        <f ca="1">IFERROR((((OFFSET(Engine!$B$7,$B40,4)-OFFSET(Engine!$B$7,BB$6,4))/SQRT('R^2'!BB40))*ForceMag!BB40),0)</f>
        <v>-1.1930057421025704E-7</v>
      </c>
      <c r="BC40" s="24">
        <f ca="1">IFERROR((((OFFSET(Engine!$B$7,$B40,4)-OFFSET(Engine!$B$7,BC$6,4))/SQRT('R^2'!BC40))*ForceMag!BC40),0)</f>
        <v>-1.154777987416796E-8</v>
      </c>
      <c r="BD40" s="24">
        <f ca="1">IFERROR((((OFFSET(Engine!$B$7,$B40,4)-OFFSET(Engine!$B$7,BD$6,4))/SQRT('R^2'!BD40))*ForceMag!BD40),0)</f>
        <v>-4.3232000349321906E-8</v>
      </c>
      <c r="BE40" s="24">
        <f ca="1">IFERROR((((OFFSET(Engine!$B$7,$B40,4)-OFFSET(Engine!$B$7,BE$6,4))/SQRT('R^2'!BE40))*ForceMag!BE40),0)</f>
        <v>-3.0743176782875788E-10</v>
      </c>
      <c r="BF40" s="24">
        <f ca="1">IFERROR((((OFFSET(Engine!$B$7,$B40,4)-OFFSET(Engine!$B$7,BF$6,4))/SQRT('R^2'!BF40))*ForceMag!BF40),0)</f>
        <v>2.5540453271040807E-7</v>
      </c>
      <c r="BG40" s="24">
        <f ca="1">IFERROR((((OFFSET(Engine!$B$7,$B40,4)-OFFSET(Engine!$B$7,BG$6,4))/SQRT('R^2'!BG40))*ForceMag!BG40),0)</f>
        <v>-3.0255401106898927E-8</v>
      </c>
      <c r="BH40" s="24">
        <f ca="1">IFERROR((((OFFSET(Engine!$B$7,$B40,4)-OFFSET(Engine!$B$7,BH$6,4))/SQRT('R^2'!BH40))*ForceMag!BH40),0)</f>
        <v>-3.0702556761222519E-8</v>
      </c>
      <c r="BI40" s="24">
        <f ca="1">IFERROR((((OFFSET(Engine!$B$7,$B40,4)-OFFSET(Engine!$B$7,BI$6,4))/SQRT('R^2'!BI40))*ForceMag!BI40),0)</f>
        <v>1.0228400611807371E-8</v>
      </c>
      <c r="BJ40" s="24">
        <f ca="1">IFERROR((((OFFSET(Engine!$B$7,$B40,4)-OFFSET(Engine!$B$7,BJ$6,4))/SQRT('R^2'!BJ40))*ForceMag!BJ40),0)</f>
        <v>-2.1136808217270338E-6</v>
      </c>
      <c r="BK40" s="24">
        <f ca="1">IFERROR((((OFFSET(Engine!$B$7,$B40,4)-OFFSET(Engine!$B$7,BK$6,4))/SQRT('R^2'!BK40))*ForceMag!BK40),0)</f>
        <v>-4.3725517973807937E-8</v>
      </c>
      <c r="BL40" s="24">
        <f ca="1">IFERROR((((OFFSET(Engine!$B$7,$B40,4)-OFFSET(Engine!$B$7,BL$6,4))/SQRT('R^2'!BL40))*ForceMag!BL40),0)</f>
        <v>-7.3945883687732316E-11</v>
      </c>
      <c r="BM40" s="24">
        <f ca="1">IFERROR((((OFFSET(Engine!$B$7,$B40,4)-OFFSET(Engine!$B$7,BM$6,4))/SQRT('R^2'!BM40))*ForceMag!BM40),0)</f>
        <v>-1.2974573543639991E-9</v>
      </c>
      <c r="BN40" s="24">
        <f ca="1">IFERROR((((OFFSET(Engine!$B$7,$B40,4)-OFFSET(Engine!$B$7,BN$6,4))/SQRT('R^2'!BN40))*ForceMag!BN40),0)</f>
        <v>-8.0638802119862625E-9</v>
      </c>
      <c r="BO40" s="24">
        <f ca="1">IFERROR((((OFFSET(Engine!$B$7,$B40,4)-OFFSET(Engine!$B$7,BO$6,4))/SQRT('R^2'!BO40))*ForceMag!BO40),0)</f>
        <v>-2.6376865671157118E-9</v>
      </c>
      <c r="BP40" s="24">
        <f ca="1">IFERROR((((OFFSET(Engine!$B$7,$B40,4)-OFFSET(Engine!$B$7,BP$6,4))/SQRT('R^2'!BP40))*ForceMag!BP40),0)</f>
        <v>-1.1337853014221077E-8</v>
      </c>
      <c r="BQ40" s="24">
        <f ca="1">IFERROR((((OFFSET(Engine!$B$7,$B40,4)-OFFSET(Engine!$B$7,BQ$6,4))/SQRT('R^2'!BQ40))*ForceMag!BQ40),0)</f>
        <v>-8.6995204764740068E-9</v>
      </c>
      <c r="BR40" s="24">
        <f ca="1">IFERROR((((OFFSET(Engine!$B$7,$B40,4)-OFFSET(Engine!$B$7,BR$6,4))/SQRT('R^2'!BR40))*ForceMag!BR40),0)</f>
        <v>-9.4874720204787431E-8</v>
      </c>
      <c r="BS40" s="24">
        <f ca="1">IFERROR((((OFFSET(Engine!$B$7,$B40,4)-OFFSET(Engine!$B$7,BS$6,4))/SQRT('R^2'!BS40))*ForceMag!BS40),0)</f>
        <v>-3.7836334874982321E-9</v>
      </c>
      <c r="BT40" s="24">
        <f ca="1">IFERROR((((OFFSET(Engine!$B$7,$B40,4)-OFFSET(Engine!$B$7,BT$6,4))/SQRT('R^2'!BT40))*ForceMag!BT40),0)</f>
        <v>1.2775631197271209E-5</v>
      </c>
      <c r="BU40" s="24">
        <f ca="1">IFERROR((((OFFSET(Engine!$B$7,$B40,4)-OFFSET(Engine!$B$7,BU$6,4))/SQRT('R^2'!BU40))*ForceMag!BU40),0)</f>
        <v>-3.2895726490293955E-8</v>
      </c>
      <c r="BV40" s="24">
        <f ca="1">IFERROR((((OFFSET(Engine!$B$7,$B40,4)-OFFSET(Engine!$B$7,BV$6,4))/SQRT('R^2'!BV40))*ForceMag!BV40),0)</f>
        <v>-9.4725389515734953E-8</v>
      </c>
      <c r="BW40" s="24">
        <f ca="1">IFERROR((((OFFSET(Engine!$B$7,$B40,4)-OFFSET(Engine!$B$7,BW$6,4))/SQRT('R^2'!BW40))*ForceMag!BW40),0)</f>
        <v>-2.6137293732762907E-8</v>
      </c>
      <c r="BX40" s="24">
        <f ca="1">IFERROR((((OFFSET(Engine!$B$7,$B40,4)-OFFSET(Engine!$B$7,BX$6,4))/SQRT('R^2'!BX40))*ForceMag!BX40),0)</f>
        <v>-1.1175795921476116E-7</v>
      </c>
      <c r="BY40" s="24">
        <f ca="1">IFERROR((((OFFSET(Engine!$B$7,$B40,4)-OFFSET(Engine!$B$7,BY$6,4))/SQRT('R^2'!BY40))*ForceMag!BY40),0)</f>
        <v>-3.4873945623127455E-8</v>
      </c>
      <c r="BZ40" s="24">
        <f ca="1">IFERROR((((OFFSET(Engine!$B$7,$B40,4)-OFFSET(Engine!$B$7,BZ$6,4))/SQRT('R^2'!BZ40))*ForceMag!BZ40),0)</f>
        <v>-7.7520442845817161E-8</v>
      </c>
      <c r="CA40" s="24">
        <f ca="1">IFERROR((((OFFSET(Engine!$B$7,$B40,4)-OFFSET(Engine!$B$7,CA$6,4))/SQRT('R^2'!CA40))*ForceMag!CA40),0)</f>
        <v>-2.8119573291949446E-8</v>
      </c>
      <c r="CB40" s="24">
        <f ca="1">IFERROR((((OFFSET(Engine!$B$7,$B40,4)-OFFSET(Engine!$B$7,CB$6,4))/SQRT('R^2'!CB40))*ForceMag!CB40),0)</f>
        <v>-2.3364627417480416E-8</v>
      </c>
      <c r="CC40" s="24">
        <f ca="1">IFERROR((((OFFSET(Engine!$B$7,$B40,4)-OFFSET(Engine!$B$7,CC$6,4))/SQRT('R^2'!CC40))*ForceMag!CC40),0)</f>
        <v>-5.0323914990078253E-10</v>
      </c>
      <c r="CD40" s="24">
        <f ca="1">IFERROR((((OFFSET(Engine!$B$7,$B40,4)-OFFSET(Engine!$B$7,CD$6,4))/SQRT('R^2'!CD40))*ForceMag!CD40),0)</f>
        <v>-4.2450598701897582E-8</v>
      </c>
      <c r="CE40" s="24">
        <f ca="1">IFERROR((((OFFSET(Engine!$B$7,$B40,4)-OFFSET(Engine!$B$7,CE$6,4))/SQRT('R^2'!CE40))*ForceMag!CE40),0)</f>
        <v>-1.2083483806540911E-7</v>
      </c>
      <c r="CF40" s="24">
        <f ca="1">IFERROR((((OFFSET(Engine!$B$7,$B40,4)-OFFSET(Engine!$B$7,CF$6,4))/SQRT('R^2'!CF40))*ForceMag!CF40),0)</f>
        <v>-1.4731717998034962E-7</v>
      </c>
      <c r="CG40" s="24">
        <f ca="1">IFERROR((((OFFSET(Engine!$B$7,$B40,4)-OFFSET(Engine!$B$7,CG$6,4))/SQRT('R^2'!CG40))*ForceMag!CG40),0)</f>
        <v>-6.6882522528947211E-8</v>
      </c>
      <c r="CH40" s="24">
        <f ca="1">IFERROR((((OFFSET(Engine!$B$7,$B40,4)-OFFSET(Engine!$B$7,CH$6,4))/SQRT('R^2'!CH40))*ForceMag!CH40),0)</f>
        <v>-3.3766522386276664E-8</v>
      </c>
      <c r="CI40" s="24">
        <f ca="1">IFERROR((((OFFSET(Engine!$B$7,$B40,4)-OFFSET(Engine!$B$7,CI$6,4))/SQRT('R^2'!CI40))*ForceMag!CI40),0)</f>
        <v>-8.5946541084874618E-8</v>
      </c>
      <c r="CJ40" s="24">
        <f ca="1">IFERROR((((OFFSET(Engine!$B$7,$B40,4)-OFFSET(Engine!$B$7,CJ$6,4))/SQRT('R^2'!CJ40))*ForceMag!CJ40),0)</f>
        <v>1.3977396750362832E-7</v>
      </c>
      <c r="CK40" s="24">
        <f ca="1">IFERROR((((OFFSET(Engine!$B$7,$B40,4)-OFFSET(Engine!$B$7,CK$6,4))/SQRT('R^2'!CK40))*ForceMag!CK40),0)</f>
        <v>-1.4684143993852814E-9</v>
      </c>
      <c r="CL40" s="24">
        <f ca="1">IFERROR((((OFFSET(Engine!$B$7,$B40,4)-OFFSET(Engine!$B$7,CL$6,4))/SQRT('R^2'!CL40))*ForceMag!CL40),0)</f>
        <v>-3.5116518488949534E-9</v>
      </c>
      <c r="CM40" s="24">
        <f ca="1">IFERROR((((OFFSET(Engine!$B$7,$B40,4)-OFFSET(Engine!$B$7,CM$6,4))/SQRT('R^2'!CM40))*ForceMag!CM40),0)</f>
        <v>-1.5915169843456169E-7</v>
      </c>
      <c r="CN40" s="24">
        <f ca="1">IFERROR((((OFFSET(Engine!$B$7,$B40,4)-OFFSET(Engine!$B$7,CN$6,4))/SQRT('R^2'!CN40))*ForceMag!CN40),0)</f>
        <v>5.0003544981104878E-8</v>
      </c>
      <c r="CO40" s="24">
        <f ca="1">IFERROR((((OFFSET(Engine!$B$7,$B40,4)-OFFSET(Engine!$B$7,CO$6,4))/SQRT('R^2'!CO40))*ForceMag!CO40),0)</f>
        <v>-1.3024129826758851E-7</v>
      </c>
      <c r="CP40" s="24">
        <f ca="1">IFERROR((((OFFSET(Engine!$B$7,$B40,4)-OFFSET(Engine!$B$7,CP$6,4))/SQRT('R^2'!CP40))*ForceMag!CP40),0)</f>
        <v>-4.3351621547903171E-9</v>
      </c>
      <c r="CQ40" s="24">
        <f ca="1">IFERROR((((OFFSET(Engine!$B$7,$B40,4)-OFFSET(Engine!$B$7,CQ$6,4))/SQRT('R^2'!CQ40))*ForceMag!CQ40),0)</f>
        <v>-9.7833266413503259E-8</v>
      </c>
      <c r="CR40" s="24">
        <f ca="1">IFERROR((((OFFSET(Engine!$B$7,$B40,4)-OFFSET(Engine!$B$7,CR$6,4))/SQRT('R^2'!CR40))*ForceMag!CR40),0)</f>
        <v>3.3475964183704873E-8</v>
      </c>
      <c r="CS40" s="24">
        <f ca="1">IFERROR((((OFFSET(Engine!$B$7,$B40,4)-OFFSET(Engine!$B$7,CS$6,4))/SQRT('R^2'!CS40))*ForceMag!CS40),0)</f>
        <v>-1.5543304086356144E-7</v>
      </c>
      <c r="CT40" s="24">
        <f ca="1">IFERROR((((OFFSET(Engine!$B$7,$B40,4)-OFFSET(Engine!$B$7,CT$6,4))/SQRT('R^2'!CT40))*ForceMag!CT40),0)</f>
        <v>-4.8250335259397186E-8</v>
      </c>
      <c r="CU40" s="24">
        <f ca="1">IFERROR((((OFFSET(Engine!$B$7,$B40,4)-OFFSET(Engine!$B$7,CU$6,4))/SQRT('R^2'!CU40))*ForceMag!CU40),0)</f>
        <v>-3.3454119644196467E-8</v>
      </c>
      <c r="CV40" s="24">
        <f ca="1">IFERROR((((OFFSET(Engine!$B$7,$B40,4)-OFFSET(Engine!$B$7,CV$6,4))/SQRT('R^2'!CV40))*ForceMag!CV40),0)</f>
        <v>-1.3895826080690033E-8</v>
      </c>
      <c r="CW40" s="24">
        <f ca="1">IFERROR((((OFFSET(Engine!$B$7,$B40,4)-OFFSET(Engine!$B$7,CW$6,4))/SQRT('R^2'!CW40))*ForceMag!CW40),0)</f>
        <v>-4.3133146720340448E-9</v>
      </c>
      <c r="CX40" s="24">
        <f ca="1">IFERROR((((OFFSET(Engine!$B$7,$B40,4)-OFFSET(Engine!$B$7,CX$6,4))/SQRT('R^2'!CX40))*ForceMag!CX40),0)</f>
        <v>-1.8982022213832997E-10</v>
      </c>
    </row>
    <row r="41" spans="2:102" x14ac:dyDescent="0.25">
      <c r="B41" s="2">
        <v>35</v>
      </c>
      <c r="C41" s="24">
        <f ca="1">IFERROR((((OFFSET(Engine!$B$7,$B41,4)-OFFSET(Engine!$B$7,C$6,4))/SQRT('R^2'!C41))*ForceMag!C41),0)</f>
        <v>4.8498311244695533E-3</v>
      </c>
      <c r="D41" s="24">
        <f ca="1">IFERROR((((OFFSET(Engine!$B$7,$B41,4)-OFFSET(Engine!$B$7,D$6,4))/SQRT('R^2'!D41))*ForceMag!D41),0)</f>
        <v>9.651329343350025E-7</v>
      </c>
      <c r="E41" s="24">
        <f ca="1">IFERROR((((OFFSET(Engine!$B$7,$B41,4)-OFFSET(Engine!$B$7,E$6,4))/SQRT('R^2'!E41))*ForceMag!E41),0)</f>
        <v>-3.7716142189884538E-9</v>
      </c>
      <c r="F41" s="24">
        <f ca="1">IFERROR((((OFFSET(Engine!$B$7,$B41,4)-OFFSET(Engine!$B$7,F$6,4))/SQRT('R^2'!F41))*ForceMag!F41),0)</f>
        <v>-1.5059825670393265E-7</v>
      </c>
      <c r="G41" s="24">
        <f ca="1">IFERROR((((OFFSET(Engine!$B$7,$B41,4)-OFFSET(Engine!$B$7,G$6,4))/SQRT('R^2'!G41))*ForceMag!G41),0)</f>
        <v>-1.0119414913018344E-4</v>
      </c>
      <c r="H41" s="24">
        <f ca="1">IFERROR((((OFFSET(Engine!$B$7,$B41,4)-OFFSET(Engine!$B$7,H$6,4))/SQRT('R^2'!H41))*ForceMag!H41),0)</f>
        <v>1.1972101156982552E-9</v>
      </c>
      <c r="I41" s="24">
        <f ca="1">IFERROR((((OFFSET(Engine!$B$7,$B41,4)-OFFSET(Engine!$B$7,I$6,4))/SQRT('R^2'!I41))*ForceMag!I41),0)</f>
        <v>1.759048574297489E-6</v>
      </c>
      <c r="J41" s="24">
        <f ca="1">IFERROR((((OFFSET(Engine!$B$7,$B41,4)-OFFSET(Engine!$B$7,J$6,4))/SQRT('R^2'!J41))*ForceMag!J41),0)</f>
        <v>5.7905010059139388E-7</v>
      </c>
      <c r="K41" s="24">
        <f ca="1">IFERROR((((OFFSET(Engine!$B$7,$B41,4)-OFFSET(Engine!$B$7,K$6,4))/SQRT('R^2'!K41))*ForceMag!K41),0)</f>
        <v>1.4095758937385288E-6</v>
      </c>
      <c r="L41" s="24">
        <f ca="1">IFERROR((((OFFSET(Engine!$B$7,$B41,4)-OFFSET(Engine!$B$7,L$6,4))/SQRT('R^2'!L41))*ForceMag!L41),0)</f>
        <v>5.9297400963617152E-6</v>
      </c>
      <c r="M41" s="24">
        <f ca="1">IFERROR((((OFFSET(Engine!$B$7,$B41,4)-OFFSET(Engine!$B$7,M$6,4))/SQRT('R^2'!M41))*ForceMag!M41),0)</f>
        <v>3.3764300844217086E-8</v>
      </c>
      <c r="N41" s="24">
        <f ca="1">IFERROR((((OFFSET(Engine!$B$7,$B41,4)-OFFSET(Engine!$B$7,N$6,4))/SQRT('R^2'!N41))*ForceMag!N41),0)</f>
        <v>3.1753919016005765E-11</v>
      </c>
      <c r="O41" s="24">
        <f ca="1">IFERROR((((OFFSET(Engine!$B$7,$B41,4)-OFFSET(Engine!$B$7,O$6,4))/SQRT('R^2'!O41))*ForceMag!O41),0)</f>
        <v>-3.1107515460403194E-8</v>
      </c>
      <c r="P41" s="24">
        <f ca="1">IFERROR((((OFFSET(Engine!$B$7,$B41,4)-OFFSET(Engine!$B$7,P$6,4))/SQRT('R^2'!P41))*ForceMag!P41),0)</f>
        <v>3.4366691378973078E-7</v>
      </c>
      <c r="Q41" s="24">
        <f ca="1">IFERROR((((OFFSET(Engine!$B$7,$B41,4)-OFFSET(Engine!$B$7,Q$6,4))/SQRT('R^2'!Q41))*ForceMag!Q41),0)</f>
        <v>3.4898403078374659E-6</v>
      </c>
      <c r="R41" s="24">
        <f ca="1">IFERROR((((OFFSET(Engine!$B$7,$B41,4)-OFFSET(Engine!$B$7,R$6,4))/SQRT('R^2'!R41))*ForceMag!R41),0)</f>
        <v>3.7046280539747509E-7</v>
      </c>
      <c r="S41" s="24">
        <f ca="1">IFERROR((((OFFSET(Engine!$B$7,$B41,4)-OFFSET(Engine!$B$7,S$6,4))/SQRT('R^2'!S41))*ForceMag!S41),0)</f>
        <v>-3.8965709437008686E-8</v>
      </c>
      <c r="T41" s="24">
        <f ca="1">IFERROR((((OFFSET(Engine!$B$7,$B41,4)-OFFSET(Engine!$B$7,T$6,4))/SQRT('R^2'!T41))*ForceMag!T41),0)</f>
        <v>-1.4309135895575341E-9</v>
      </c>
      <c r="U41" s="24">
        <f ca="1">IFERROR((((OFFSET(Engine!$B$7,$B41,4)-OFFSET(Engine!$B$7,U$6,4))/SQRT('R^2'!U41))*ForceMag!U41),0)</f>
        <v>3.4365382645430707E-7</v>
      </c>
      <c r="V41" s="24">
        <f ca="1">IFERROR((((OFFSET(Engine!$B$7,$B41,4)-OFFSET(Engine!$B$7,V$6,4))/SQRT('R^2'!V41))*ForceMag!V41),0)</f>
        <v>-1.0265067920636822E-9</v>
      </c>
      <c r="W41" s="24">
        <f ca="1">IFERROR((((OFFSET(Engine!$B$7,$B41,4)-OFFSET(Engine!$B$7,W$6,4))/SQRT('R^2'!W41))*ForceMag!W41),0)</f>
        <v>1.4772168913785704E-5</v>
      </c>
      <c r="X41" s="24">
        <f ca="1">IFERROR((((OFFSET(Engine!$B$7,$B41,4)-OFFSET(Engine!$B$7,X$6,4))/SQRT('R^2'!X41))*ForceMag!X41),0)</f>
        <v>4.8399943762890913E-8</v>
      </c>
      <c r="Y41" s="24">
        <f ca="1">IFERROR((((OFFSET(Engine!$B$7,$B41,4)-OFFSET(Engine!$B$7,Y$6,4))/SQRT('R^2'!Y41))*ForceMag!Y41),0)</f>
        <v>8.6684803475408154E-7</v>
      </c>
      <c r="Z41" s="24">
        <f ca="1">IFERROR((((OFFSET(Engine!$B$7,$B41,4)-OFFSET(Engine!$B$7,Z$6,4))/SQRT('R^2'!Z41))*ForceMag!Z41),0)</f>
        <v>-2.7491032015609789E-9</v>
      </c>
      <c r="AA41" s="24">
        <f ca="1">IFERROR((((OFFSET(Engine!$B$7,$B41,4)-OFFSET(Engine!$B$7,AA$6,4))/SQRT('R^2'!AA41))*ForceMag!AA41),0)</f>
        <v>-1.5197442044606724E-7</v>
      </c>
      <c r="AB41" s="24">
        <f ca="1">IFERROR((((OFFSET(Engine!$B$7,$B41,4)-OFFSET(Engine!$B$7,AB$6,4))/SQRT('R^2'!AB41))*ForceMag!AB41),0)</f>
        <v>1.0577312962409812E-6</v>
      </c>
      <c r="AC41" s="24">
        <f ca="1">IFERROR((((OFFSET(Engine!$B$7,$B41,4)-OFFSET(Engine!$B$7,AC$6,4))/SQRT('R^2'!AC41))*ForceMag!AC41),0)</f>
        <v>6.4761239484828126E-5</v>
      </c>
      <c r="AD41" s="24">
        <f ca="1">IFERROR((((OFFSET(Engine!$B$7,$B41,4)-OFFSET(Engine!$B$7,AD$6,4))/SQRT('R^2'!AD41))*ForceMag!AD41),0)</f>
        <v>1.257540097811758E-7</v>
      </c>
      <c r="AE41" s="24">
        <f ca="1">IFERROR((((OFFSET(Engine!$B$7,$B41,4)-OFFSET(Engine!$B$7,AE$6,4))/SQRT('R^2'!AE41))*ForceMag!AE41),0)</f>
        <v>-3.0109016169567304E-7</v>
      </c>
      <c r="AF41" s="24">
        <f ca="1">IFERROR((((OFFSET(Engine!$B$7,$B41,4)-OFFSET(Engine!$B$7,AF$6,4))/SQRT('R^2'!AF41))*ForceMag!AF41),0)</f>
        <v>3.4447827188122612E-6</v>
      </c>
      <c r="AG41" s="24">
        <f ca="1">IFERROR((((OFFSET(Engine!$B$7,$B41,4)-OFFSET(Engine!$B$7,AG$6,4))/SQRT('R^2'!AG41))*ForceMag!AG41),0)</f>
        <v>2.4299052768938899E-7</v>
      </c>
      <c r="AH41" s="24">
        <f ca="1">IFERROR((((OFFSET(Engine!$B$7,$B41,4)-OFFSET(Engine!$B$7,AH$6,4))/SQRT('R^2'!AH41))*ForceMag!AH41),0)</f>
        <v>-2.6846982599721923E-6</v>
      </c>
      <c r="AI41" s="24">
        <f ca="1">IFERROR((((OFFSET(Engine!$B$7,$B41,4)-OFFSET(Engine!$B$7,AI$6,4))/SQRT('R^2'!AI41))*ForceMag!AI41),0)</f>
        <v>3.4363219218816712E-7</v>
      </c>
      <c r="AJ41" s="24">
        <f ca="1">IFERROR((((OFFSET(Engine!$B$7,$B41,4)-OFFSET(Engine!$B$7,AJ$6,4))/SQRT('R^2'!AJ41))*ForceMag!AJ41),0)</f>
        <v>2.2973602415508212E-7</v>
      </c>
      <c r="AK41" s="24">
        <f ca="1">IFERROR((((OFFSET(Engine!$B$7,$B41,4)-OFFSET(Engine!$B$7,AK$6,4))/SQRT('R^2'!AK41))*ForceMag!AK41),0)</f>
        <v>0</v>
      </c>
      <c r="AL41" s="24">
        <f ca="1">IFERROR((((OFFSET(Engine!$B$7,$B41,4)-OFFSET(Engine!$B$7,AL$6,4))/SQRT('R^2'!AL41))*ForceMag!AL41),0)</f>
        <v>-4.6686367375054215E-7</v>
      </c>
      <c r="AM41" s="24">
        <f ca="1">IFERROR((((OFFSET(Engine!$B$7,$B41,4)-OFFSET(Engine!$B$7,AM$6,4))/SQRT('R^2'!AM41))*ForceMag!AM41),0)</f>
        <v>-9.1242182266826905E-9</v>
      </c>
      <c r="AN41" s="24">
        <f ca="1">IFERROR((((OFFSET(Engine!$B$7,$B41,4)-OFFSET(Engine!$B$7,AN$6,4))/SQRT('R^2'!AN41))*ForceMag!AN41),0)</f>
        <v>8.7770376757334473E-8</v>
      </c>
      <c r="AO41" s="24">
        <f ca="1">IFERROR((((OFFSET(Engine!$B$7,$B41,4)-OFFSET(Engine!$B$7,AO$6,4))/SQRT('R^2'!AO41))*ForceMag!AO41),0)</f>
        <v>9.6982591492543439E-9</v>
      </c>
      <c r="AP41" s="24">
        <f ca="1">IFERROR((((OFFSET(Engine!$B$7,$B41,4)-OFFSET(Engine!$B$7,AP$6,4))/SQRT('R^2'!AP41))*ForceMag!AP41),0)</f>
        <v>-6.1389758372006428E-7</v>
      </c>
      <c r="AQ41" s="24">
        <f ca="1">IFERROR((((OFFSET(Engine!$B$7,$B41,4)-OFFSET(Engine!$B$7,AQ$6,4))/SQRT('R^2'!AQ41))*ForceMag!AQ41),0)</f>
        <v>-9.1855681365990899E-7</v>
      </c>
      <c r="AR41" s="24">
        <f ca="1">IFERROR((((OFFSET(Engine!$B$7,$B41,4)-OFFSET(Engine!$B$7,AR$6,4))/SQRT('R^2'!AR41))*ForceMag!AR41),0)</f>
        <v>6.2004890382703433E-7</v>
      </c>
      <c r="AS41" s="24">
        <f ca="1">IFERROR((((OFFSET(Engine!$B$7,$B41,4)-OFFSET(Engine!$B$7,AS$6,4))/SQRT('R^2'!AS41))*ForceMag!AS41),0)</f>
        <v>2.905562124071525E-8</v>
      </c>
      <c r="AT41" s="24">
        <f ca="1">IFERROR((((OFFSET(Engine!$B$7,$B41,4)-OFFSET(Engine!$B$7,AT$6,4))/SQRT('R^2'!AT41))*ForceMag!AT41),0)</f>
        <v>8.710307185810326E-8</v>
      </c>
      <c r="AU41" s="24">
        <f ca="1">IFERROR((((OFFSET(Engine!$B$7,$B41,4)-OFFSET(Engine!$B$7,AU$6,4))/SQRT('R^2'!AU41))*ForceMag!AU41),0)</f>
        <v>5.5367419127523485E-7</v>
      </c>
      <c r="AV41" s="24">
        <f ca="1">IFERROR((((OFFSET(Engine!$B$7,$B41,4)-OFFSET(Engine!$B$7,AV$6,4))/SQRT('R^2'!AV41))*ForceMag!AV41),0)</f>
        <v>5.2501428176678445E-6</v>
      </c>
      <c r="AW41" s="24">
        <f ca="1">IFERROR((((OFFSET(Engine!$B$7,$B41,4)-OFFSET(Engine!$B$7,AW$6,4))/SQRT('R^2'!AW41))*ForceMag!AW41),0)</f>
        <v>-1.2836892342091551E-6</v>
      </c>
      <c r="AX41" s="24">
        <f ca="1">IFERROR((((OFFSET(Engine!$B$7,$B41,4)-OFFSET(Engine!$B$7,AX$6,4))/SQRT('R^2'!AX41))*ForceMag!AX41),0)</f>
        <v>4.2457625967973223E-8</v>
      </c>
      <c r="AY41" s="24">
        <f ca="1">IFERROR((((OFFSET(Engine!$B$7,$B41,4)-OFFSET(Engine!$B$7,AY$6,4))/SQRT('R^2'!AY41))*ForceMag!AY41),0)</f>
        <v>-2.688273305414137E-5</v>
      </c>
      <c r="AZ41" s="24">
        <f ca="1">IFERROR((((OFFSET(Engine!$B$7,$B41,4)-OFFSET(Engine!$B$7,AZ$6,4))/SQRT('R^2'!AZ41))*ForceMag!AZ41),0)</f>
        <v>2.3468854577904919E-14</v>
      </c>
      <c r="BA41" s="24">
        <f ca="1">IFERROR((((OFFSET(Engine!$B$7,$B41,4)-OFFSET(Engine!$B$7,BA$6,4))/SQRT('R^2'!BA41))*ForceMag!BA41),0)</f>
        <v>-1.5344685727533165E-7</v>
      </c>
      <c r="BB41" s="24">
        <f ca="1">IFERROR((((OFFSET(Engine!$B$7,$B41,4)-OFFSET(Engine!$B$7,BB$6,4))/SQRT('R^2'!BB41))*ForceMag!BB41),0)</f>
        <v>-2.3932318964124251E-5</v>
      </c>
      <c r="BC41" s="24">
        <f ca="1">IFERROR((((OFFSET(Engine!$B$7,$B41,4)-OFFSET(Engine!$B$7,BC$6,4))/SQRT('R^2'!BC41))*ForceMag!BC41),0)</f>
        <v>2.0469408377589382E-6</v>
      </c>
      <c r="BD41" s="24">
        <f ca="1">IFERROR((((OFFSET(Engine!$B$7,$B41,4)-OFFSET(Engine!$B$7,BD$6,4))/SQRT('R^2'!BD41))*ForceMag!BD41),0)</f>
        <v>1.4970587439699217E-6</v>
      </c>
      <c r="BE41" s="24">
        <f ca="1">IFERROR((((OFFSET(Engine!$B$7,$B41,4)-OFFSET(Engine!$B$7,BE$6,4))/SQRT('R^2'!BE41))*ForceMag!BE41),0)</f>
        <v>1.3420919876517224E-10</v>
      </c>
      <c r="BF41" s="24">
        <f ca="1">IFERROR((((OFFSET(Engine!$B$7,$B41,4)-OFFSET(Engine!$B$7,BF$6,4))/SQRT('R^2'!BF41))*ForceMag!BF41),0)</f>
        <v>2.0113768604961439E-6</v>
      </c>
      <c r="BG41" s="24">
        <f ca="1">IFERROR((((OFFSET(Engine!$B$7,$B41,4)-OFFSET(Engine!$B$7,BG$6,4))/SQRT('R^2'!BG41))*ForceMag!BG41),0)</f>
        <v>2.6992125485291725E-7</v>
      </c>
      <c r="BH41" s="24">
        <f ca="1">IFERROR((((OFFSET(Engine!$B$7,$B41,4)-OFFSET(Engine!$B$7,BH$6,4))/SQRT('R^2'!BH41))*ForceMag!BH41),0)</f>
        <v>-6.767792784900628E-7</v>
      </c>
      <c r="BI41" s="24">
        <f ca="1">IFERROR((((OFFSET(Engine!$B$7,$B41,4)-OFFSET(Engine!$B$7,BI$6,4))/SQRT('R^2'!BI41))*ForceMag!BI41),0)</f>
        <v>4.5202384555608277E-8</v>
      </c>
      <c r="BJ41" s="24">
        <f ca="1">IFERROR((((OFFSET(Engine!$B$7,$B41,4)-OFFSET(Engine!$B$7,BJ$6,4))/SQRT('R^2'!BJ41))*ForceMag!BJ41),0)</f>
        <v>3.2695690877933215E-6</v>
      </c>
      <c r="BK41" s="24">
        <f ca="1">IFERROR((((OFFSET(Engine!$B$7,$B41,4)-OFFSET(Engine!$B$7,BK$6,4))/SQRT('R^2'!BK41))*ForceMag!BK41),0)</f>
        <v>2.1088064221628339E-6</v>
      </c>
      <c r="BL41" s="24">
        <f ca="1">IFERROR((((OFFSET(Engine!$B$7,$B41,4)-OFFSET(Engine!$B$7,BL$6,4))/SQRT('R^2'!BL41))*ForceMag!BL41),0)</f>
        <v>-8.8493546690504477E-9</v>
      </c>
      <c r="BM41" s="24">
        <f ca="1">IFERROR((((OFFSET(Engine!$B$7,$B41,4)-OFFSET(Engine!$B$7,BM$6,4))/SQRT('R^2'!BM41))*ForceMag!BM41),0)</f>
        <v>-9.5459058471585921E-9</v>
      </c>
      <c r="BN41" s="24">
        <f ca="1">IFERROR((((OFFSET(Engine!$B$7,$B41,4)-OFFSET(Engine!$B$7,BN$6,4))/SQRT('R^2'!BN41))*ForceMag!BN41),0)</f>
        <v>-2.1808450384630255E-7</v>
      </c>
      <c r="BO41" s="24">
        <f ca="1">IFERROR((((OFFSET(Engine!$B$7,$B41,4)-OFFSET(Engine!$B$7,BO$6,4))/SQRT('R^2'!BO41))*ForceMag!BO41),0)</f>
        <v>9.347571409755889E-8</v>
      </c>
      <c r="BP41" s="24">
        <f ca="1">IFERROR((((OFFSET(Engine!$B$7,$B41,4)-OFFSET(Engine!$B$7,BP$6,4))/SQRT('R^2'!BP41))*ForceMag!BP41),0)</f>
        <v>1.7860026909214561E-7</v>
      </c>
      <c r="BQ41" s="24">
        <f ca="1">IFERROR((((OFFSET(Engine!$B$7,$B41,4)-OFFSET(Engine!$B$7,BQ$6,4))/SQRT('R^2'!BQ41))*ForceMag!BQ41),0)</f>
        <v>2.4120081716452203E-7</v>
      </c>
      <c r="BR41" s="24">
        <f ca="1">IFERROR((((OFFSET(Engine!$B$7,$B41,4)-OFFSET(Engine!$B$7,BR$6,4))/SQRT('R^2'!BR41))*ForceMag!BR41),0)</f>
        <v>-3.6241134406433923E-7</v>
      </c>
      <c r="BS41" s="24">
        <f ca="1">IFERROR((((OFFSET(Engine!$B$7,$B41,4)-OFFSET(Engine!$B$7,BS$6,4))/SQRT('R^2'!BS41))*ForceMag!BS41),0)</f>
        <v>1.0376514749295762E-7</v>
      </c>
      <c r="BT41" s="24">
        <f ca="1">IFERROR((((OFFSET(Engine!$B$7,$B41,4)-OFFSET(Engine!$B$7,BT$6,4))/SQRT('R^2'!BT41))*ForceMag!BT41),0)</f>
        <v>1.1985937993175411E-6</v>
      </c>
      <c r="BU41" s="24">
        <f ca="1">IFERROR((((OFFSET(Engine!$B$7,$B41,4)-OFFSET(Engine!$B$7,BU$6,4))/SQRT('R^2'!BU41))*ForceMag!BU41),0)</f>
        <v>2.1534044980764423E-7</v>
      </c>
      <c r="BV41" s="24">
        <f ca="1">IFERROR((((OFFSET(Engine!$B$7,$B41,4)-OFFSET(Engine!$B$7,BV$6,4))/SQRT('R^2'!BV41))*ForceMag!BV41),0)</f>
        <v>1.2900992504176596E-6</v>
      </c>
      <c r="BW41" s="24">
        <f ca="1">IFERROR((((OFFSET(Engine!$B$7,$B41,4)-OFFSET(Engine!$B$7,BW$6,4))/SQRT('R^2'!BW41))*ForceMag!BW41),0)</f>
        <v>5.8853718333427599E-7</v>
      </c>
      <c r="BX41" s="24">
        <f ca="1">IFERROR((((OFFSET(Engine!$B$7,$B41,4)-OFFSET(Engine!$B$7,BX$6,4))/SQRT('R^2'!BX41))*ForceMag!BX41),0)</f>
        <v>2.8830025243573289E-6</v>
      </c>
      <c r="BY41" s="24">
        <f ca="1">IFERROR((((OFFSET(Engine!$B$7,$B41,4)-OFFSET(Engine!$B$7,BY$6,4))/SQRT('R^2'!BY41))*ForceMag!BY41),0)</f>
        <v>1.06458813540109E-6</v>
      </c>
      <c r="BZ41" s="24">
        <f ca="1">IFERROR((((OFFSET(Engine!$B$7,$B41,4)-OFFSET(Engine!$B$7,BZ$6,4))/SQRT('R^2'!BZ41))*ForceMag!BZ41),0)</f>
        <v>2.4442359999409139E-6</v>
      </c>
      <c r="CA41" s="24">
        <f ca="1">IFERROR((((OFFSET(Engine!$B$7,$B41,4)-OFFSET(Engine!$B$7,CA$6,4))/SQRT('R^2'!CA41))*ForceMag!CA41),0)</f>
        <v>-1.9981923846340378E-5</v>
      </c>
      <c r="CB41" s="24">
        <f ca="1">IFERROR((((OFFSET(Engine!$B$7,$B41,4)-OFFSET(Engine!$B$7,CB$6,4))/SQRT('R^2'!CB41))*ForceMag!CB41),0)</f>
        <v>2.4122059396864657E-7</v>
      </c>
      <c r="CC41" s="24">
        <f ca="1">IFERROR((((OFFSET(Engine!$B$7,$B41,4)-OFFSET(Engine!$B$7,CC$6,4))/SQRT('R^2'!CC41))*ForceMag!CC41),0)</f>
        <v>1.7516140288257651E-8</v>
      </c>
      <c r="CD41" s="24">
        <f ca="1">IFERROR((((OFFSET(Engine!$B$7,$B41,4)-OFFSET(Engine!$B$7,CD$6,4))/SQRT('R^2'!CD41))*ForceMag!CD41),0)</f>
        <v>1.1734321749593409E-6</v>
      </c>
      <c r="CE41" s="24">
        <f ca="1">IFERROR((((OFFSET(Engine!$B$7,$B41,4)-OFFSET(Engine!$B$7,CE$6,4))/SQRT('R^2'!CE41))*ForceMag!CE41),0)</f>
        <v>-5.2425524245781498E-6</v>
      </c>
      <c r="CF41" s="24">
        <f ca="1">IFERROR((((OFFSET(Engine!$B$7,$B41,4)-OFFSET(Engine!$B$7,CF$6,4))/SQRT('R^2'!CF41))*ForceMag!CF41),0)</f>
        <v>2.9348984600148739E-6</v>
      </c>
      <c r="CG41" s="24">
        <f ca="1">IFERROR((((OFFSET(Engine!$B$7,$B41,4)-OFFSET(Engine!$B$7,CG$6,4))/SQRT('R^2'!CG41))*ForceMag!CG41),0)</f>
        <v>2.2408806135997907E-6</v>
      </c>
      <c r="CH41" s="24">
        <f ca="1">IFERROR((((OFFSET(Engine!$B$7,$B41,4)-OFFSET(Engine!$B$7,CH$6,4))/SQRT('R^2'!CH41))*ForceMag!CH41),0)</f>
        <v>-2.6253101751222544E-5</v>
      </c>
      <c r="CI41" s="24">
        <f ca="1">IFERROR((((OFFSET(Engine!$B$7,$B41,4)-OFFSET(Engine!$B$7,CI$6,4))/SQRT('R^2'!CI41))*ForceMag!CI41),0)</f>
        <v>1.9725169808016645E-6</v>
      </c>
      <c r="CJ41" s="24">
        <f ca="1">IFERROR((((OFFSET(Engine!$B$7,$B41,4)-OFFSET(Engine!$B$7,CJ$6,4))/SQRT('R^2'!CJ41))*ForceMag!CJ41),0)</f>
        <v>7.3696530655410019E-7</v>
      </c>
      <c r="CK41" s="24">
        <f ca="1">IFERROR((((OFFSET(Engine!$B$7,$B41,4)-OFFSET(Engine!$B$7,CK$6,4))/SQRT('R^2'!CK41))*ForceMag!CK41),0)</f>
        <v>-6.8650691805709323E-9</v>
      </c>
      <c r="CL41" s="24">
        <f ca="1">IFERROR((((OFFSET(Engine!$B$7,$B41,4)-OFFSET(Engine!$B$7,CL$6,4))/SQRT('R^2'!CL41))*ForceMag!CL41),0)</f>
        <v>1.9247956268686165E-7</v>
      </c>
      <c r="CM41" s="24">
        <f ca="1">IFERROR((((OFFSET(Engine!$B$7,$B41,4)-OFFSET(Engine!$B$7,CM$6,4))/SQRT('R^2'!CM41))*ForceMag!CM41),0)</f>
        <v>3.0511416225791875E-7</v>
      </c>
      <c r="CN41" s="24">
        <f ca="1">IFERROR((((OFFSET(Engine!$B$7,$B41,4)-OFFSET(Engine!$B$7,CN$6,4))/SQRT('R^2'!CN41))*ForceMag!CN41),0)</f>
        <v>3.0947511764722731E-7</v>
      </c>
      <c r="CO41" s="24">
        <f ca="1">IFERROR((((OFFSET(Engine!$B$7,$B41,4)-OFFSET(Engine!$B$7,CO$6,4))/SQRT('R^2'!CO41))*ForceMag!CO41),0)</f>
        <v>7.6797117864946328E-8</v>
      </c>
      <c r="CP41" s="24">
        <f ca="1">IFERROR((((OFFSET(Engine!$B$7,$B41,4)-OFFSET(Engine!$B$7,CP$6,4))/SQRT('R^2'!CP41))*ForceMag!CP41),0)</f>
        <v>1.0919702752907298E-7</v>
      </c>
      <c r="CQ41" s="24">
        <f ca="1">IFERROR((((OFFSET(Engine!$B$7,$B41,4)-OFFSET(Engine!$B$7,CQ$6,4))/SQRT('R^2'!CQ41))*ForceMag!CQ41),0)</f>
        <v>2.3427307627932909E-6</v>
      </c>
      <c r="CR41" s="24">
        <f ca="1">IFERROR((((OFFSET(Engine!$B$7,$B41,4)-OFFSET(Engine!$B$7,CR$6,4))/SQRT('R^2'!CR41))*ForceMag!CR41),0)</f>
        <v>1.6418679165148242E-7</v>
      </c>
      <c r="CS41" s="24">
        <f ca="1">IFERROR((((OFFSET(Engine!$B$7,$B41,4)-OFFSET(Engine!$B$7,CS$6,4))/SQRT('R^2'!CS41))*ForceMag!CS41),0)</f>
        <v>8.0545731665102944E-7</v>
      </c>
      <c r="CT41" s="24">
        <f ca="1">IFERROR((((OFFSET(Engine!$B$7,$B41,4)-OFFSET(Engine!$B$7,CT$6,4))/SQRT('R^2'!CT41))*ForceMag!CT41),0)</f>
        <v>2.6222860025885347E-6</v>
      </c>
      <c r="CU41" s="24">
        <f ca="1">IFERROR((((OFFSET(Engine!$B$7,$B41,4)-OFFSET(Engine!$B$7,CU$6,4))/SQRT('R^2'!CU41))*ForceMag!CU41),0)</f>
        <v>1.053150235267976E-6</v>
      </c>
      <c r="CV41" s="24">
        <f ca="1">IFERROR((((OFFSET(Engine!$B$7,$B41,4)-OFFSET(Engine!$B$7,CV$6,4))/SQRT('R^2'!CV41))*ForceMag!CV41),0)</f>
        <v>4.0214022519024095E-7</v>
      </c>
      <c r="CW41" s="24">
        <f ca="1">IFERROR((((OFFSET(Engine!$B$7,$B41,4)-OFFSET(Engine!$B$7,CW$6,4))/SQRT('R^2'!CW41))*ForceMag!CW41),0)</f>
        <v>-5.6004449133229849E-8</v>
      </c>
      <c r="CX41" s="24">
        <f ca="1">IFERROR((((OFFSET(Engine!$B$7,$B41,4)-OFFSET(Engine!$B$7,CX$6,4))/SQRT('R^2'!CX41))*ForceMag!CX41),0)</f>
        <v>3.8804945448108093E-9</v>
      </c>
    </row>
    <row r="42" spans="2:102" x14ac:dyDescent="0.25">
      <c r="B42" s="2">
        <v>36</v>
      </c>
      <c r="C42" s="24">
        <f ca="1">IFERROR((((OFFSET(Engine!$B$7,$B42,4)-OFFSET(Engine!$B$7,C$6,4))/SQRT('R^2'!C42))*ForceMag!C42),0)</f>
        <v>1.5882017198296362E-4</v>
      </c>
      <c r="D42" s="24">
        <f ca="1">IFERROR((((OFFSET(Engine!$B$7,$B42,4)-OFFSET(Engine!$B$7,D$6,4))/SQRT('R^2'!D42))*ForceMag!D42),0)</f>
        <v>5.7377464566506851E-7</v>
      </c>
      <c r="E42" s="24">
        <f ca="1">IFERROR((((OFFSET(Engine!$B$7,$B42,4)-OFFSET(Engine!$B$7,E$6,4))/SQRT('R^2'!E42))*ForceMag!E42),0)</f>
        <v>-7.4809945649109182E-9</v>
      </c>
      <c r="F42" s="24">
        <f ca="1">IFERROR((((OFFSET(Engine!$B$7,$B42,4)-OFFSET(Engine!$B$7,F$6,4))/SQRT('R^2'!F42))*ForceMag!F42),0)</f>
        <v>-8.8188318080640469E-9</v>
      </c>
      <c r="G42" s="24">
        <f ca="1">IFERROR((((OFFSET(Engine!$B$7,$B42,4)-OFFSET(Engine!$B$7,G$6,4))/SQRT('R^2'!G42))*ForceMag!G42),0)</f>
        <v>-5.4749389235629152E-7</v>
      </c>
      <c r="H42" s="24">
        <f ca="1">IFERROR((((OFFSET(Engine!$B$7,$B42,4)-OFFSET(Engine!$B$7,H$6,4))/SQRT('R^2'!H42))*ForceMag!H42),0)</f>
        <v>1.1733557396451147E-9</v>
      </c>
      <c r="I42" s="24">
        <f ca="1">IFERROR((((OFFSET(Engine!$B$7,$B42,4)-OFFSET(Engine!$B$7,I$6,4))/SQRT('R^2'!I42))*ForceMag!I42),0)</f>
        <v>2.8299060323894691E-5</v>
      </c>
      <c r="J42" s="24">
        <f ca="1">IFERROR((((OFFSET(Engine!$B$7,$B42,4)-OFFSET(Engine!$B$7,J$6,4))/SQRT('R^2'!J42))*ForceMag!J42),0)</f>
        <v>9.5516775421261829E-8</v>
      </c>
      <c r="K42" s="24">
        <f ca="1">IFERROR((((OFFSET(Engine!$B$7,$B42,4)-OFFSET(Engine!$B$7,K$6,4))/SQRT('R^2'!K42))*ForceMag!K42),0)</f>
        <v>3.0448732594362841E-7</v>
      </c>
      <c r="L42" s="24">
        <f ca="1">IFERROR((((OFFSET(Engine!$B$7,$B42,4)-OFFSET(Engine!$B$7,L$6,4))/SQRT('R^2'!L42))*ForceMag!L42),0)</f>
        <v>1.1293975647106833E-6</v>
      </c>
      <c r="M42" s="24">
        <f ca="1">IFERROR((((OFFSET(Engine!$B$7,$B42,4)-OFFSET(Engine!$B$7,M$6,4))/SQRT('R^2'!M42))*ForceMag!M42),0)</f>
        <v>4.4981324485686033E-8</v>
      </c>
      <c r="N42" s="24">
        <f ca="1">IFERROR((((OFFSET(Engine!$B$7,$B42,4)-OFFSET(Engine!$B$7,N$6,4))/SQRT('R^2'!N42))*ForceMag!N42),0)</f>
        <v>1.5695291493992373E-10</v>
      </c>
      <c r="O42" s="24">
        <f ca="1">IFERROR((((OFFSET(Engine!$B$7,$B42,4)-OFFSET(Engine!$B$7,O$6,4))/SQRT('R^2'!O42))*ForceMag!O42),0)</f>
        <v>-2.1273458857420731E-9</v>
      </c>
      <c r="P42" s="24">
        <f ca="1">IFERROR((((OFFSET(Engine!$B$7,$B42,4)-OFFSET(Engine!$B$7,P$6,4))/SQRT('R^2'!P42))*ForceMag!P42),0)</f>
        <v>4.2431475757670314E-7</v>
      </c>
      <c r="Q42" s="24">
        <f ca="1">IFERROR((((OFFSET(Engine!$B$7,$B42,4)-OFFSET(Engine!$B$7,Q$6,4))/SQRT('R^2'!Q42))*ForceMag!Q42),0)</f>
        <v>3.9760600697143862E-7</v>
      </c>
      <c r="R42" s="24">
        <f ca="1">IFERROR((((OFFSET(Engine!$B$7,$B42,4)-OFFSET(Engine!$B$7,R$6,4))/SQRT('R^2'!R42))*ForceMag!R42),0)</f>
        <v>1.3706369738513058E-6</v>
      </c>
      <c r="S42" s="24">
        <f ca="1">IFERROR((((OFFSET(Engine!$B$7,$B42,4)-OFFSET(Engine!$B$7,S$6,4))/SQRT('R^2'!S42))*ForceMag!S42),0)</f>
        <v>-1.8517796645578958E-8</v>
      </c>
      <c r="T42" s="24">
        <f ca="1">IFERROR((((OFFSET(Engine!$B$7,$B42,4)-OFFSET(Engine!$B$7,T$6,4))/SQRT('R^2'!T42))*ForceMag!T42),0)</f>
        <v>1.8521700570564243E-10</v>
      </c>
      <c r="U42" s="24">
        <f ca="1">IFERROR((((OFFSET(Engine!$B$7,$B42,4)-OFFSET(Engine!$B$7,U$6,4))/SQRT('R^2'!U42))*ForceMag!U42),0)</f>
        <v>3.6999707501752152E-8</v>
      </c>
      <c r="V42" s="24">
        <f ca="1">IFERROR((((OFFSET(Engine!$B$7,$B42,4)-OFFSET(Engine!$B$7,V$6,4))/SQRT('R^2'!V42))*ForceMag!V42),0)</f>
        <v>-1.2715488772267254E-9</v>
      </c>
      <c r="W42" s="24">
        <f ca="1">IFERROR((((OFFSET(Engine!$B$7,$B42,4)-OFFSET(Engine!$B$7,W$6,4))/SQRT('R^2'!W42))*ForceMag!W42),0)</f>
        <v>3.2764097668111782E-6</v>
      </c>
      <c r="X42" s="24">
        <f ca="1">IFERROR((((OFFSET(Engine!$B$7,$B42,4)-OFFSET(Engine!$B$7,X$6,4))/SQRT('R^2'!X42))*ForceMag!X42),0)</f>
        <v>6.9788268773127157E-5</v>
      </c>
      <c r="Y42" s="24">
        <f ca="1">IFERROR((((OFFSET(Engine!$B$7,$B42,4)-OFFSET(Engine!$B$7,Y$6,4))/SQRT('R^2'!Y42))*ForceMag!Y42),0)</f>
        <v>7.2540381643876587E-7</v>
      </c>
      <c r="Z42" s="24">
        <f ca="1">IFERROR((((OFFSET(Engine!$B$7,$B42,4)-OFFSET(Engine!$B$7,Z$6,4))/SQRT('R^2'!Z42))*ForceMag!Z42),0)</f>
        <v>8.5971221747001872E-5</v>
      </c>
      <c r="AA42" s="24">
        <f ca="1">IFERROR((((OFFSET(Engine!$B$7,$B42,4)-OFFSET(Engine!$B$7,AA$6,4))/SQRT('R^2'!AA42))*ForceMag!AA42),0)</f>
        <v>4.5113853856334236E-5</v>
      </c>
      <c r="AB42" s="24">
        <f ca="1">IFERROR((((OFFSET(Engine!$B$7,$B42,4)-OFFSET(Engine!$B$7,AB$6,4))/SQRT('R^2'!AB42))*ForceMag!AB42),0)</f>
        <v>2.2556199477060503E-6</v>
      </c>
      <c r="AC42" s="24">
        <f ca="1">IFERROR((((OFFSET(Engine!$B$7,$B42,4)-OFFSET(Engine!$B$7,AC$6,4))/SQRT('R^2'!AC42))*ForceMag!AC42),0)</f>
        <v>1.8446389838519779E-6</v>
      </c>
      <c r="AD42" s="24">
        <f ca="1">IFERROR((((OFFSET(Engine!$B$7,$B42,4)-OFFSET(Engine!$B$7,AD$6,4))/SQRT('R^2'!AD42))*ForceMag!AD42),0)</f>
        <v>3.5459260580062215E-8</v>
      </c>
      <c r="AE42" s="24">
        <f ca="1">IFERROR((((OFFSET(Engine!$B$7,$B42,4)-OFFSET(Engine!$B$7,AE$6,4))/SQRT('R^2'!AE42))*ForceMag!AE42),0)</f>
        <v>-1.2662326114668241E-8</v>
      </c>
      <c r="AF42" s="24">
        <f ca="1">IFERROR((((OFFSET(Engine!$B$7,$B42,4)-OFFSET(Engine!$B$7,AF$6,4))/SQRT('R^2'!AF42))*ForceMag!AF42),0)</f>
        <v>8.8185635796672956E-7</v>
      </c>
      <c r="AG42" s="24">
        <f ca="1">IFERROR((((OFFSET(Engine!$B$7,$B42,4)-OFFSET(Engine!$B$7,AG$6,4))/SQRT('R^2'!AG42))*ForceMag!AG42),0)</f>
        <v>1.5077897696745416E-7</v>
      </c>
      <c r="AH42" s="24">
        <f ca="1">IFERROR((((OFFSET(Engine!$B$7,$B42,4)-OFFSET(Engine!$B$7,AH$6,4))/SQRT('R^2'!AH42))*ForceMag!AH42),0)</f>
        <v>-1.1886104242263285E-6</v>
      </c>
      <c r="AI42" s="24">
        <f ca="1">IFERROR((((OFFSET(Engine!$B$7,$B42,4)-OFFSET(Engine!$B$7,AI$6,4))/SQRT('R^2'!AI42))*ForceMag!AI42),0)</f>
        <v>1.2446114059796701E-7</v>
      </c>
      <c r="AJ42" s="24">
        <f ca="1">IFERROR((((OFFSET(Engine!$B$7,$B42,4)-OFFSET(Engine!$B$7,AJ$6,4))/SQRT('R^2'!AJ42))*ForceMag!AJ42),0)</f>
        <v>2.4711766923738773E-7</v>
      </c>
      <c r="AK42" s="24">
        <f ca="1">IFERROR((((OFFSET(Engine!$B$7,$B42,4)-OFFSET(Engine!$B$7,AK$6,4))/SQRT('R^2'!AK42))*ForceMag!AK42),0)</f>
        <v>4.6686367375054215E-7</v>
      </c>
      <c r="AL42" s="24">
        <f ca="1">IFERROR((((OFFSET(Engine!$B$7,$B42,4)-OFFSET(Engine!$B$7,AL$6,4))/SQRT('R^2'!AL42))*ForceMag!AL42),0)</f>
        <v>0</v>
      </c>
      <c r="AM42" s="24">
        <f ca="1">IFERROR((((OFFSET(Engine!$B$7,$B42,4)-OFFSET(Engine!$B$7,AM$6,4))/SQRT('R^2'!AM42))*ForceMag!AM42),0)</f>
        <v>2.4226057276765215E-7</v>
      </c>
      <c r="AN42" s="24">
        <f ca="1">IFERROR((((OFFSET(Engine!$B$7,$B42,4)-OFFSET(Engine!$B$7,AN$6,4))/SQRT('R^2'!AN42))*ForceMag!AN42),0)</f>
        <v>1.689372184472938E-7</v>
      </c>
      <c r="AO42" s="24">
        <f ca="1">IFERROR((((OFFSET(Engine!$B$7,$B42,4)-OFFSET(Engine!$B$7,AO$6,4))/SQRT('R^2'!AO42))*ForceMag!AO42),0)</f>
        <v>2.451920399948681E-9</v>
      </c>
      <c r="AP42" s="24">
        <f ca="1">IFERROR((((OFFSET(Engine!$B$7,$B42,4)-OFFSET(Engine!$B$7,AP$6,4))/SQRT('R^2'!AP42))*ForceMag!AP42),0)</f>
        <v>-5.1526812830405875E-7</v>
      </c>
      <c r="AQ42" s="24">
        <f ca="1">IFERROR((((OFFSET(Engine!$B$7,$B42,4)-OFFSET(Engine!$B$7,AQ$6,4))/SQRT('R^2'!AQ42))*ForceMag!AQ42),0)</f>
        <v>-1.5603675828276961E-6</v>
      </c>
      <c r="AR42" s="24">
        <f ca="1">IFERROR((((OFFSET(Engine!$B$7,$B42,4)-OFFSET(Engine!$B$7,AR$6,4))/SQRT('R^2'!AR42))*ForceMag!AR42),0)</f>
        <v>2.4072013292720488E-7</v>
      </c>
      <c r="AS42" s="24">
        <f ca="1">IFERROR((((OFFSET(Engine!$B$7,$B42,4)-OFFSET(Engine!$B$7,AS$6,4))/SQRT('R^2'!AS42))*ForceMag!AS42),0)</f>
        <v>6.2953137792645347E-8</v>
      </c>
      <c r="AT42" s="24">
        <f ca="1">IFERROR((((OFFSET(Engine!$B$7,$B42,4)-OFFSET(Engine!$B$7,AT$6,4))/SQRT('R^2'!AT42))*ForceMag!AT42),0)</f>
        <v>6.031172927803974E-9</v>
      </c>
      <c r="AU42" s="24">
        <f ca="1">IFERROR((((OFFSET(Engine!$B$7,$B42,4)-OFFSET(Engine!$B$7,AU$6,4))/SQRT('R^2'!AU42))*ForceMag!AU42),0)</f>
        <v>4.4064589916203869E-7</v>
      </c>
      <c r="AV42" s="24">
        <f ca="1">IFERROR((((OFFSET(Engine!$B$7,$B42,4)-OFFSET(Engine!$B$7,AV$6,4))/SQRT('R^2'!AV42))*ForceMag!AV42),0)</f>
        <v>6.1025557700648373E-7</v>
      </c>
      <c r="AW42" s="24">
        <f ca="1">IFERROR((((OFFSET(Engine!$B$7,$B42,4)-OFFSET(Engine!$B$7,AW$6,4))/SQRT('R^2'!AW42))*ForceMag!AW42),0)</f>
        <v>-2.8060617804913673E-7</v>
      </c>
      <c r="AX42" s="24">
        <f ca="1">IFERROR((((OFFSET(Engine!$B$7,$B42,4)-OFFSET(Engine!$B$7,AX$6,4))/SQRT('R^2'!AX42))*ForceMag!AX42),0)</f>
        <v>6.7338958403756398E-8</v>
      </c>
      <c r="AY42" s="24">
        <f ca="1">IFERROR((((OFFSET(Engine!$B$7,$B42,4)-OFFSET(Engine!$B$7,AY$6,4))/SQRT('R^2'!AY42))*ForceMag!AY42),0)</f>
        <v>-3.5026250167935778E-6</v>
      </c>
      <c r="AZ42" s="24">
        <f ca="1">IFERROR((((OFFSET(Engine!$B$7,$B42,4)-OFFSET(Engine!$B$7,AZ$6,4))/SQRT('R^2'!AZ42))*ForceMag!AZ42),0)</f>
        <v>3.8024234936288518E-15</v>
      </c>
      <c r="BA42" s="24">
        <f ca="1">IFERROR((((OFFSET(Engine!$B$7,$B42,4)-OFFSET(Engine!$B$7,BA$6,4))/SQRT('R^2'!BA42))*ForceMag!BA42),0)</f>
        <v>-1.7329405515111307E-8</v>
      </c>
      <c r="BB42" s="24">
        <f ca="1">IFERROR((((OFFSET(Engine!$B$7,$B42,4)-OFFSET(Engine!$B$7,BB$6,4))/SQRT('R^2'!BB42))*ForceMag!BB42),0)</f>
        <v>-1.26724176720829E-6</v>
      </c>
      <c r="BC42" s="24">
        <f ca="1">IFERROR((((OFFSET(Engine!$B$7,$B42,4)-OFFSET(Engine!$B$7,BC$6,4))/SQRT('R^2'!BC42))*ForceMag!BC42),0)</f>
        <v>6.8108704411662134E-7</v>
      </c>
      <c r="BD42" s="24">
        <f ca="1">IFERROR((((OFFSET(Engine!$B$7,$B42,4)-OFFSET(Engine!$B$7,BD$6,4))/SQRT('R^2'!BD42))*ForceMag!BD42),0)</f>
        <v>3.8362927470993269E-7</v>
      </c>
      <c r="BE42" s="24">
        <f ca="1">IFERROR((((OFFSET(Engine!$B$7,$B42,4)-OFFSET(Engine!$B$7,BE$6,4))/SQRT('R^2'!BE42))*ForceMag!BE42),0)</f>
        <v>2.3464591296479444E-10</v>
      </c>
      <c r="BF42" s="24">
        <f ca="1">IFERROR((((OFFSET(Engine!$B$7,$B42,4)-OFFSET(Engine!$B$7,BF$6,4))/SQRT('R^2'!BF42))*ForceMag!BF42),0)</f>
        <v>1.079017004225444E-6</v>
      </c>
      <c r="BG42" s="24">
        <f ca="1">IFERROR((((OFFSET(Engine!$B$7,$B42,4)-OFFSET(Engine!$B$7,BG$6,4))/SQRT('R^2'!BG42))*ForceMag!BG42),0)</f>
        <v>5.2025876120183221E-8</v>
      </c>
      <c r="BH42" s="24">
        <f ca="1">IFERROR((((OFFSET(Engine!$B$7,$B42,4)-OFFSET(Engine!$B$7,BH$6,4))/SQRT('R^2'!BH42))*ForceMag!BH42),0)</f>
        <v>-4.4498486496144019E-8</v>
      </c>
      <c r="BI42" s="24">
        <f ca="1">IFERROR((((OFFSET(Engine!$B$7,$B42,4)-OFFSET(Engine!$B$7,BI$6,4))/SQRT('R^2'!BI42))*ForceMag!BI42),0)</f>
        <v>5.8562176025536914E-8</v>
      </c>
      <c r="BJ42" s="24">
        <f ca="1">IFERROR((((OFFSET(Engine!$B$7,$B42,4)-OFFSET(Engine!$B$7,BJ$6,4))/SQRT('R^2'!BJ42))*ForceMag!BJ42),0)</f>
        <v>2.3123256209386875E-6</v>
      </c>
      <c r="BK42" s="24">
        <f ca="1">IFERROR((((OFFSET(Engine!$B$7,$B42,4)-OFFSET(Engine!$B$7,BK$6,4))/SQRT('R^2'!BK42))*ForceMag!BK42),0)</f>
        <v>7.978382525804565E-7</v>
      </c>
      <c r="BL42" s="24">
        <f ca="1">IFERROR((((OFFSET(Engine!$B$7,$B42,4)-OFFSET(Engine!$B$7,BL$6,4))/SQRT('R^2'!BL42))*ForceMag!BL42),0)</f>
        <v>-4.3763342273004863E-11</v>
      </c>
      <c r="BM42" s="24">
        <f ca="1">IFERROR((((OFFSET(Engine!$B$7,$B42,4)-OFFSET(Engine!$B$7,BM$6,4))/SQRT('R^2'!BM42))*ForceMag!BM42),0)</f>
        <v>-6.6326533713667768E-9</v>
      </c>
      <c r="BN42" s="24">
        <f ca="1">IFERROR((((OFFSET(Engine!$B$7,$B42,4)-OFFSET(Engine!$B$7,BN$6,4))/SQRT('R^2'!BN42))*ForceMag!BN42),0)</f>
        <v>-1.712095192007409E-8</v>
      </c>
      <c r="BO42" s="24">
        <f ca="1">IFERROR((((OFFSET(Engine!$B$7,$B42,4)-OFFSET(Engine!$B$7,BO$6,4))/SQRT('R^2'!BO42))*ForceMag!BO42),0)</f>
        <v>2.4152147791329616E-8</v>
      </c>
      <c r="BP42" s="24">
        <f ca="1">IFERROR((((OFFSET(Engine!$B$7,$B42,4)-OFFSET(Engine!$B$7,BP$6,4))/SQRT('R^2'!BP42))*ForceMag!BP42),0)</f>
        <v>5.5744575699281557E-8</v>
      </c>
      <c r="BQ42" s="24">
        <f ca="1">IFERROR((((OFFSET(Engine!$B$7,$B42,4)-OFFSET(Engine!$B$7,BQ$6,4))/SQRT('R^2'!BQ42))*ForceMag!BQ42),0)</f>
        <v>5.7198981352783464E-8</v>
      </c>
      <c r="BR42" s="24">
        <f ca="1">IFERROR((((OFFSET(Engine!$B$7,$B42,4)-OFFSET(Engine!$B$7,BR$6,4))/SQRT('R^2'!BR42))*ForceMag!BR42),0)</f>
        <v>-2.1639866672391161E-6</v>
      </c>
      <c r="BS42" s="24">
        <f ca="1">IFERROR((((OFFSET(Engine!$B$7,$B42,4)-OFFSET(Engine!$B$7,BS$6,4))/SQRT('R^2'!BS42))*ForceMag!BS42),0)</f>
        <v>2.9709174836727611E-8</v>
      </c>
      <c r="BT42" s="24">
        <f ca="1">IFERROR((((OFFSET(Engine!$B$7,$B42,4)-OFFSET(Engine!$B$7,BT$6,4))/SQRT('R^2'!BT42))*ForceMag!BT42),0)</f>
        <v>1.4435399958866857E-6</v>
      </c>
      <c r="BU42" s="24">
        <f ca="1">IFERROR((((OFFSET(Engine!$B$7,$B42,4)-OFFSET(Engine!$B$7,BU$6,4))/SQRT('R^2'!BU42))*ForceMag!BU42),0)</f>
        <v>4.3534313898649383E-8</v>
      </c>
      <c r="BV42" s="24">
        <f ca="1">IFERROR((((OFFSET(Engine!$B$7,$B42,4)-OFFSET(Engine!$B$7,BV$6,4))/SQRT('R^2'!BV42))*ForceMag!BV42),0)</f>
        <v>6.3775890462321504E-7</v>
      </c>
      <c r="BW42" s="24">
        <f ca="1">IFERROR((((OFFSET(Engine!$B$7,$B42,4)-OFFSET(Engine!$B$7,BW$6,4))/SQRT('R^2'!BW42))*ForceMag!BW42),0)</f>
        <v>1.1641071593971874E-7</v>
      </c>
      <c r="BX42" s="24">
        <f ca="1">IFERROR((((OFFSET(Engine!$B$7,$B42,4)-OFFSET(Engine!$B$7,BX$6,4))/SQRT('R^2'!BX42))*ForceMag!BX42),0)</f>
        <v>2.9935624940023837E-7</v>
      </c>
      <c r="BY42" s="24">
        <f ca="1">IFERROR((((OFFSET(Engine!$B$7,$B42,4)-OFFSET(Engine!$B$7,BY$6,4))/SQRT('R^2'!BY42))*ForceMag!BY42),0)</f>
        <v>1.4006680228068004E-7</v>
      </c>
      <c r="BZ42" s="24">
        <f ca="1">IFERROR((((OFFSET(Engine!$B$7,$B42,4)-OFFSET(Engine!$B$7,BZ$6,4))/SQRT('R^2'!BZ42))*ForceMag!BZ42),0)</f>
        <v>3.5484065340718055E-7</v>
      </c>
      <c r="CA42" s="24">
        <f ca="1">IFERROR((((OFFSET(Engine!$B$7,$B42,4)-OFFSET(Engine!$B$7,CA$6,4))/SQRT('R^2'!CA42))*ForceMag!CA42),0)</f>
        <v>-5.5504906612796782E-8</v>
      </c>
      <c r="CB42" s="24">
        <f ca="1">IFERROR((((OFFSET(Engine!$B$7,$B42,4)-OFFSET(Engine!$B$7,CB$6,4))/SQRT('R^2'!CB42))*ForceMag!CB42),0)</f>
        <v>8.8479508415065994E-8</v>
      </c>
      <c r="CC42" s="24">
        <f ca="1">IFERROR((((OFFSET(Engine!$B$7,$B42,4)-OFFSET(Engine!$B$7,CC$6,4))/SQRT('R^2'!CC42))*ForceMag!CC42),0)</f>
        <v>5.444473930902439E-9</v>
      </c>
      <c r="CD42" s="24">
        <f ca="1">IFERROR((((OFFSET(Engine!$B$7,$B42,4)-OFFSET(Engine!$B$7,CD$6,4))/SQRT('R^2'!CD42))*ForceMag!CD42),0)</f>
        <v>3.021016923850609E-7</v>
      </c>
      <c r="CE42" s="24">
        <f ca="1">IFERROR((((OFFSET(Engine!$B$7,$B42,4)-OFFSET(Engine!$B$7,CE$6,4))/SQRT('R^2'!CE42))*ForceMag!CE42),0)</f>
        <v>-3.9116851071398802E-7</v>
      </c>
      <c r="CF42" s="24">
        <f ca="1">IFERROR((((OFFSET(Engine!$B$7,$B42,4)-OFFSET(Engine!$B$7,CF$6,4))/SQRT('R^2'!CF42))*ForceMag!CF42),0)</f>
        <v>1.1638692731157181E-6</v>
      </c>
      <c r="CG42" s="24">
        <f ca="1">IFERROR((((OFFSET(Engine!$B$7,$B42,4)-OFFSET(Engine!$B$7,CG$6,4))/SQRT('R^2'!CG42))*ForceMag!CG42),0)</f>
        <v>3.1767542106730591E-7</v>
      </c>
      <c r="CH42" s="24">
        <f ca="1">IFERROR((((OFFSET(Engine!$B$7,$B42,4)-OFFSET(Engine!$B$7,CH$6,4))/SQRT('R^2'!CH42))*ForceMag!CH42),0)</f>
        <v>-7.8014724372503933E-8</v>
      </c>
      <c r="CI42" s="24">
        <f ca="1">IFERROR((((OFFSET(Engine!$B$7,$B42,4)-OFFSET(Engine!$B$7,CI$6,4))/SQRT('R^2'!CI42))*ForceMag!CI42),0)</f>
        <v>2.6023214420719404E-7</v>
      </c>
      <c r="CJ42" s="24">
        <f ca="1">IFERROR((((OFFSET(Engine!$B$7,$B42,4)-OFFSET(Engine!$B$7,CJ$6,4))/SQRT('R^2'!CJ42))*ForceMag!CJ42),0)</f>
        <v>4.845689916126467E-7</v>
      </c>
      <c r="CK42" s="24">
        <f ca="1">IFERROR((((OFFSET(Engine!$B$7,$B42,4)-OFFSET(Engine!$B$7,CK$6,4))/SQRT('R^2'!CK42))*ForceMag!CK42),0)</f>
        <v>-1.6824606873785888E-8</v>
      </c>
      <c r="CL42" s="24">
        <f ca="1">IFERROR((((OFFSET(Engine!$B$7,$B42,4)-OFFSET(Engine!$B$7,CL$6,4))/SQRT('R^2'!CL42))*ForceMag!CL42),0)</f>
        <v>5.6579946766757495E-8</v>
      </c>
      <c r="CM42" s="24">
        <f ca="1">IFERROR((((OFFSET(Engine!$B$7,$B42,4)-OFFSET(Engine!$B$7,CM$6,4))/SQRT('R^2'!CM42))*ForceMag!CM42),0)</f>
        <v>2.418120580293585E-7</v>
      </c>
      <c r="CN42" s="24">
        <f ca="1">IFERROR((((OFFSET(Engine!$B$7,$B42,4)-OFFSET(Engine!$B$7,CN$6,4))/SQRT('R^2'!CN42))*ForceMag!CN42),0)</f>
        <v>2.2218236988372457E-7</v>
      </c>
      <c r="CO42" s="24">
        <f ca="1">IFERROR((((OFFSET(Engine!$B$7,$B42,4)-OFFSET(Engine!$B$7,CO$6,4))/SQRT('R^2'!CO42))*ForceMag!CO42),0)</f>
        <v>1.5672441714750351E-4</v>
      </c>
      <c r="CP42" s="24">
        <f ca="1">IFERROR((((OFFSET(Engine!$B$7,$B42,4)-OFFSET(Engine!$B$7,CP$6,4))/SQRT('R^2'!CP42))*ForceMag!CP42),0)</f>
        <v>2.7380867216036219E-8</v>
      </c>
      <c r="CQ42" s="24">
        <f ca="1">IFERROR((((OFFSET(Engine!$B$7,$B42,4)-OFFSET(Engine!$B$7,CQ$6,4))/SQRT('R^2'!CQ42))*ForceMag!CQ42),0)</f>
        <v>1.2361054367365091E-6</v>
      </c>
      <c r="CR42" s="24">
        <f ca="1">IFERROR((((OFFSET(Engine!$B$7,$B42,4)-OFFSET(Engine!$B$7,CR$6,4))/SQRT('R^2'!CR42))*ForceMag!CR42),0)</f>
        <v>2.0160930027727535E-7</v>
      </c>
      <c r="CS42" s="24">
        <f ca="1">IFERROR((((OFFSET(Engine!$B$7,$B42,4)-OFFSET(Engine!$B$7,CS$6,4))/SQRT('R^2'!CS42))*ForceMag!CS42),0)</f>
        <v>1.8127482198020365E-7</v>
      </c>
      <c r="CT42" s="24">
        <f ca="1">IFERROR((((OFFSET(Engine!$B$7,$B42,4)-OFFSET(Engine!$B$7,CT$6,4))/SQRT('R^2'!CT42))*ForceMag!CT42),0)</f>
        <v>7.7725353897619083E-7</v>
      </c>
      <c r="CU42" s="24">
        <f ca="1">IFERROR((((OFFSET(Engine!$B$7,$B42,4)-OFFSET(Engine!$B$7,CU$6,4))/SQRT('R^2'!CU42))*ForceMag!CU42),0)</f>
        <v>2.7861257874216366E-7</v>
      </c>
      <c r="CV42" s="24">
        <f ca="1">IFERROR((((OFFSET(Engine!$B$7,$B42,4)-OFFSET(Engine!$B$7,CV$6,4))/SQRT('R^2'!CV42))*ForceMag!CV42),0)</f>
        <v>8.6366538600002498E-8</v>
      </c>
      <c r="CW42" s="24">
        <f ca="1">IFERROR((((OFFSET(Engine!$B$7,$B42,4)-OFFSET(Engine!$B$7,CW$6,4))/SQRT('R^2'!CW42))*ForceMag!CW42),0)</f>
        <v>-5.3450721989332504E-8</v>
      </c>
      <c r="CX42" s="24">
        <f ca="1">IFERROR((((OFFSET(Engine!$B$7,$B42,4)-OFFSET(Engine!$B$7,CX$6,4))/SQRT('R^2'!CX42))*ForceMag!CX42),0)</f>
        <v>1.3871964129599269E-9</v>
      </c>
    </row>
    <row r="43" spans="2:102" x14ac:dyDescent="0.25">
      <c r="B43" s="2">
        <v>37</v>
      </c>
      <c r="C43" s="24">
        <f ca="1">IFERROR((((OFFSET(Engine!$B$7,$B43,4)-OFFSET(Engine!$B$7,C$6,4))/SQRT('R^2'!C43))*ForceMag!C43),0)</f>
        <v>3.8114457438713255E-6</v>
      </c>
      <c r="D43" s="24">
        <f ca="1">IFERROR((((OFFSET(Engine!$B$7,$B43,4)-OFFSET(Engine!$B$7,D$6,4))/SQRT('R^2'!D43))*ForceMag!D43),0)</f>
        <v>1.0790721215480049E-8</v>
      </c>
      <c r="E43" s="24">
        <f ca="1">IFERROR((((OFFSET(Engine!$B$7,$B43,4)-OFFSET(Engine!$B$7,E$6,4))/SQRT('R^2'!E43))*ForceMag!E43),0)</f>
        <v>-9.4733759611712093E-11</v>
      </c>
      <c r="F43" s="24">
        <f ca="1">IFERROR((((OFFSET(Engine!$B$7,$B43,4)-OFFSET(Engine!$B$7,F$6,4))/SQRT('R^2'!F43))*ForceMag!F43),0)</f>
        <v>-2.2167052249394478E-10</v>
      </c>
      <c r="G43" s="24">
        <f ca="1">IFERROR((((OFFSET(Engine!$B$7,$B43,4)-OFFSET(Engine!$B$7,G$6,4))/SQRT('R^2'!G43))*ForceMag!G43),0)</f>
        <v>-1.9534330140736871E-8</v>
      </c>
      <c r="H43" s="24">
        <f ca="1">IFERROR((((OFFSET(Engine!$B$7,$B43,4)-OFFSET(Engine!$B$7,H$6,4))/SQRT('R^2'!H43))*ForceMag!H43),0)</f>
        <v>1.7626651094721868E-11</v>
      </c>
      <c r="I43" s="24">
        <f ca="1">IFERROR((((OFFSET(Engine!$B$7,$B43,4)-OFFSET(Engine!$B$7,I$6,4))/SQRT('R^2'!I43))*ForceMag!I43),0)</f>
        <v>1.7395204365654638E-6</v>
      </c>
      <c r="J43" s="24">
        <f ca="1">IFERROR((((OFFSET(Engine!$B$7,$B43,4)-OFFSET(Engine!$B$7,J$6,4))/SQRT('R^2'!J43))*ForceMag!J43),0)</f>
        <v>1.8077161493220441E-9</v>
      </c>
      <c r="K43" s="24">
        <f ca="1">IFERROR((((OFFSET(Engine!$B$7,$B43,4)-OFFSET(Engine!$B$7,K$6,4))/SQRT('R^2'!K43))*ForceMag!K43),0)</f>
        <v>5.8627702410658891E-9</v>
      </c>
      <c r="L43" s="24">
        <f ca="1">IFERROR((((OFFSET(Engine!$B$7,$B43,4)-OFFSET(Engine!$B$7,L$6,4))/SQRT('R^2'!L43))*ForceMag!L43),0)</f>
        <v>2.7129194176595467E-8</v>
      </c>
      <c r="M43" s="24">
        <f ca="1">IFERROR((((OFFSET(Engine!$B$7,$B43,4)-OFFSET(Engine!$B$7,M$6,4))/SQRT('R^2'!M43))*ForceMag!M43),0)</f>
        <v>6.4723210070905012E-10</v>
      </c>
      <c r="N43" s="24">
        <f ca="1">IFERROR((((OFFSET(Engine!$B$7,$B43,4)-OFFSET(Engine!$B$7,N$6,4))/SQRT('R^2'!N43))*ForceMag!N43),0)</f>
        <v>2.0912722480158957E-12</v>
      </c>
      <c r="O43" s="24">
        <f ca="1">IFERROR((((OFFSET(Engine!$B$7,$B43,4)-OFFSET(Engine!$B$7,O$6,4))/SQRT('R^2'!O43))*ForceMag!O43),0)</f>
        <v>-5.3047529864632296E-11</v>
      </c>
      <c r="P43" s="24">
        <f ca="1">IFERROR((((OFFSET(Engine!$B$7,$B43,4)-OFFSET(Engine!$B$7,P$6,4))/SQRT('R^2'!P43))*ForceMag!P43),0)</f>
        <v>6.3654904961702723E-9</v>
      </c>
      <c r="Q43" s="24">
        <f ca="1">IFERROR((((OFFSET(Engine!$B$7,$B43,4)-OFFSET(Engine!$B$7,Q$6,4))/SQRT('R^2'!Q43))*ForceMag!Q43),0)</f>
        <v>8.033797094343088E-9</v>
      </c>
      <c r="R43" s="24">
        <f ca="1">IFERROR((((OFFSET(Engine!$B$7,$B43,4)-OFFSET(Engine!$B$7,R$6,4))/SQRT('R^2'!R43))*ForceMag!R43),0)</f>
        <v>1.5616265679861543E-8</v>
      </c>
      <c r="S43" s="24">
        <f ca="1">IFERROR((((OFFSET(Engine!$B$7,$B43,4)-OFFSET(Engine!$B$7,S$6,4))/SQRT('R^2'!S43))*ForceMag!S43),0)</f>
        <v>-3.2608279616389251E-10</v>
      </c>
      <c r="T43" s="24">
        <f ca="1">IFERROR((((OFFSET(Engine!$B$7,$B43,4)-OFFSET(Engine!$B$7,T$6,4))/SQRT('R^2'!T43))*ForceMag!T43),0)</f>
        <v>8.7903532907384653E-13</v>
      </c>
      <c r="U43" s="24">
        <f ca="1">IFERROR((((OFFSET(Engine!$B$7,$B43,4)-OFFSET(Engine!$B$7,U$6,4))/SQRT('R^2'!U43))*ForceMag!U43),0)</f>
        <v>9.0334344909869208E-10</v>
      </c>
      <c r="V43" s="24">
        <f ca="1">IFERROR((((OFFSET(Engine!$B$7,$B43,4)-OFFSET(Engine!$B$7,V$6,4))/SQRT('R^2'!V43))*ForceMag!V43),0)</f>
        <v>-1.7991285975711256E-11</v>
      </c>
      <c r="W43" s="24">
        <f ca="1">IFERROR((((OFFSET(Engine!$B$7,$B43,4)-OFFSET(Engine!$B$7,W$6,4))/SQRT('R^2'!W43))*ForceMag!W43),0)</f>
        <v>7.8793344355309807E-8</v>
      </c>
      <c r="X43" s="24">
        <f ca="1">IFERROR((((OFFSET(Engine!$B$7,$B43,4)-OFFSET(Engine!$B$7,X$6,4))/SQRT('R^2'!X43))*ForceMag!X43),0)</f>
        <v>1.3585500342748327E-7</v>
      </c>
      <c r="Y43" s="24">
        <f ca="1">IFERROR((((OFFSET(Engine!$B$7,$B43,4)-OFFSET(Engine!$B$7,Y$6,4))/SQRT('R^2'!Y43))*ForceMag!Y43),0)</f>
        <v>1.6593811031713008E-8</v>
      </c>
      <c r="Z43" s="24">
        <f ca="1">IFERROR((((OFFSET(Engine!$B$7,$B43,4)-OFFSET(Engine!$B$7,Z$6,4))/SQRT('R^2'!Z43))*ForceMag!Z43),0)</f>
        <v>5.6092566482764508E-8</v>
      </c>
      <c r="AA43" s="24">
        <f ca="1">IFERROR((((OFFSET(Engine!$B$7,$B43,4)-OFFSET(Engine!$B$7,AA$6,4))/SQRT('R^2'!AA43))*ForceMag!AA43),0)</f>
        <v>-2.0086026587338698E-8</v>
      </c>
      <c r="AB43" s="24">
        <f ca="1">IFERROR((((OFFSET(Engine!$B$7,$B43,4)-OFFSET(Engine!$B$7,AB$6,4))/SQRT('R^2'!AB43))*ForceMag!AB43),0)</f>
        <v>2.9844237512379394E-8</v>
      </c>
      <c r="AC43" s="24">
        <f ca="1">IFERROR((((OFFSET(Engine!$B$7,$B43,4)-OFFSET(Engine!$B$7,AC$6,4))/SQRT('R^2'!AC43))*ForceMag!AC43),0)</f>
        <v>5.6601178579059042E-8</v>
      </c>
      <c r="AD43" s="24">
        <f ca="1">IFERROR((((OFFSET(Engine!$B$7,$B43,4)-OFFSET(Engine!$B$7,AD$6,4))/SQRT('R^2'!AD43))*ForceMag!AD43),0)</f>
        <v>5.9015721452241193E-10</v>
      </c>
      <c r="AE43" s="24">
        <f ca="1">IFERROR((((OFFSET(Engine!$B$7,$B43,4)-OFFSET(Engine!$B$7,AE$6,4))/SQRT('R^2'!AE43))*ForceMag!AE43),0)</f>
        <v>-4.8582121156545378E-10</v>
      </c>
      <c r="AF43" s="24">
        <f ca="1">IFERROR((((OFFSET(Engine!$B$7,$B43,4)-OFFSET(Engine!$B$7,AF$6,4))/SQRT('R^2'!AF43))*ForceMag!AF43),0)</f>
        <v>1.7670192668032701E-8</v>
      </c>
      <c r="AG43" s="24">
        <f ca="1">IFERROR((((OFFSET(Engine!$B$7,$B43,4)-OFFSET(Engine!$B$7,AG$6,4))/SQRT('R^2'!AG43))*ForceMag!AG43),0)</f>
        <v>3.4518009702136161E-9</v>
      </c>
      <c r="AH43" s="24">
        <f ca="1">IFERROR((((OFFSET(Engine!$B$7,$B43,4)-OFFSET(Engine!$B$7,AH$6,4))/SQRT('R^2'!AH43))*ForceMag!AH43),0)</f>
        <v>-2.2371289458816851E-8</v>
      </c>
      <c r="AI43" s="24">
        <f ca="1">IFERROR((((OFFSET(Engine!$B$7,$B43,4)-OFFSET(Engine!$B$7,AI$6,4))/SQRT('R^2'!AI43))*ForceMag!AI43),0)</f>
        <v>2.4644274354415715E-9</v>
      </c>
      <c r="AJ43" s="24">
        <f ca="1">IFERROR((((OFFSET(Engine!$B$7,$B43,4)-OFFSET(Engine!$B$7,AJ$6,4))/SQRT('R^2'!AJ43))*ForceMag!AJ43),0)</f>
        <v>4.1046604510581686E-9</v>
      </c>
      <c r="AK43" s="24">
        <f ca="1">IFERROR((((OFFSET(Engine!$B$7,$B43,4)-OFFSET(Engine!$B$7,AK$6,4))/SQRT('R^2'!AK43))*ForceMag!AK43),0)</f>
        <v>9.1242182266826922E-9</v>
      </c>
      <c r="AL43" s="24">
        <f ca="1">IFERROR((((OFFSET(Engine!$B$7,$B43,4)-OFFSET(Engine!$B$7,AL$6,4))/SQRT('R^2'!AL43))*ForceMag!AL43),0)</f>
        <v>-2.4226057276765215E-7</v>
      </c>
      <c r="AM43" s="24">
        <f ca="1">IFERROR((((OFFSET(Engine!$B$7,$B43,4)-OFFSET(Engine!$B$7,AM$6,4))/SQRT('R^2'!AM43))*ForceMag!AM43),0)</f>
        <v>0</v>
      </c>
      <c r="AN43" s="24">
        <f ca="1">IFERROR((((OFFSET(Engine!$B$7,$B43,4)-OFFSET(Engine!$B$7,AN$6,4))/SQRT('R^2'!AN43))*ForceMag!AN43),0)</f>
        <v>2.2939800248370462E-9</v>
      </c>
      <c r="AO43" s="24">
        <f ca="1">IFERROR((((OFFSET(Engine!$B$7,$B43,4)-OFFSET(Engine!$B$7,AO$6,4))/SQRT('R^2'!AO43))*ForceMag!AO43),0)</f>
        <v>4.585607314816373E-11</v>
      </c>
      <c r="AP43" s="24">
        <f ca="1">IFERROR((((OFFSET(Engine!$B$7,$B43,4)-OFFSET(Engine!$B$7,AP$6,4))/SQRT('R^2'!AP43))*ForceMag!AP43),0)</f>
        <v>-8.0747713081470485E-9</v>
      </c>
      <c r="AQ43" s="24">
        <f ca="1">IFERROR((((OFFSET(Engine!$B$7,$B43,4)-OFFSET(Engine!$B$7,AQ$6,4))/SQRT('R^2'!AQ43))*ForceMag!AQ43),0)</f>
        <v>-2.3112622991438428E-8</v>
      </c>
      <c r="AR43" s="24">
        <f ca="1">IFERROR((((OFFSET(Engine!$B$7,$B43,4)-OFFSET(Engine!$B$7,AR$6,4))/SQRT('R^2'!AR43))*ForceMag!AR43),0)</f>
        <v>4.4039963395563631E-9</v>
      </c>
      <c r="AS43" s="24">
        <f ca="1">IFERROR((((OFFSET(Engine!$B$7,$B43,4)-OFFSET(Engine!$B$7,AS$6,4))/SQRT('R^2'!AS43))*ForceMag!AS43),0)</f>
        <v>3.3916181479338262E-9</v>
      </c>
      <c r="AT43" s="24">
        <f ca="1">IFERROR((((OFFSET(Engine!$B$7,$B43,4)-OFFSET(Engine!$B$7,AT$6,4))/SQRT('R^2'!AT43))*ForceMag!AT43),0)</f>
        <v>1.2904857969827663E-10</v>
      </c>
      <c r="AU43" s="24">
        <f ca="1">IFERROR((((OFFSET(Engine!$B$7,$B43,4)-OFFSET(Engine!$B$7,AU$6,4))/SQRT('R^2'!AU43))*ForceMag!AU43),0)</f>
        <v>7.1822830432549884E-9</v>
      </c>
      <c r="AV43" s="24">
        <f ca="1">IFERROR((((OFFSET(Engine!$B$7,$B43,4)-OFFSET(Engine!$B$7,AV$6,4))/SQRT('R^2'!AV43))*ForceMag!AV43),0)</f>
        <v>1.2697790003329033E-8</v>
      </c>
      <c r="AW43" s="24">
        <f ca="1">IFERROR((((OFFSET(Engine!$B$7,$B43,4)-OFFSET(Engine!$B$7,AW$6,4))/SQRT('R^2'!AW43))*ForceMag!AW43),0)</f>
        <v>-5.8039309184029154E-9</v>
      </c>
      <c r="AX43" s="24">
        <f ca="1">IFERROR((((OFFSET(Engine!$B$7,$B43,4)-OFFSET(Engine!$B$7,AX$6,4))/SQRT('R^2'!AX43))*ForceMag!AX43),0)</f>
        <v>9.6394093511440095E-10</v>
      </c>
      <c r="AY43" s="24">
        <f ca="1">IFERROR((((OFFSET(Engine!$B$7,$B43,4)-OFFSET(Engine!$B$7,AY$6,4))/SQRT('R^2'!AY43))*ForceMag!AY43),0)</f>
        <v>-1.0220856442290235E-7</v>
      </c>
      <c r="AZ43" s="24">
        <f ca="1">IFERROR((((OFFSET(Engine!$B$7,$B43,4)-OFFSET(Engine!$B$7,AZ$6,4))/SQRT('R^2'!AZ43))*ForceMag!AZ43),0)</f>
        <v>7.2100443612165881E-17</v>
      </c>
      <c r="BA43" s="24">
        <f ca="1">IFERROR((((OFFSET(Engine!$B$7,$B43,4)-OFFSET(Engine!$B$7,BA$6,4))/SQRT('R^2'!BA43))*ForceMag!BA43),0)</f>
        <v>-3.9212663368971734E-10</v>
      </c>
      <c r="BB43" s="24">
        <f ca="1">IFERROR((((OFFSET(Engine!$B$7,$B43,4)-OFFSET(Engine!$B$7,BB$6,4))/SQRT('R^2'!BB43))*ForceMag!BB43),0)</f>
        <v>-4.6490778399449116E-8</v>
      </c>
      <c r="BC43" s="24">
        <f ca="1">IFERROR((((OFFSET(Engine!$B$7,$B43,4)-OFFSET(Engine!$B$7,BC$6,4))/SQRT('R^2'!BC43))*ForceMag!BC43),0)</f>
        <v>1.2739178907660601E-8</v>
      </c>
      <c r="BD43" s="24">
        <f ca="1">IFERROR((((OFFSET(Engine!$B$7,$B43,4)-OFFSET(Engine!$B$7,BD$6,4))/SQRT('R^2'!BD43))*ForceMag!BD43),0)</f>
        <v>7.5110100852614912E-9</v>
      </c>
      <c r="BE43" s="24">
        <f ca="1">IFERROR((((OFFSET(Engine!$B$7,$B43,4)-OFFSET(Engine!$B$7,BE$6,4))/SQRT('R^2'!BE43))*ForceMag!BE43),0)</f>
        <v>3.2574354819416562E-12</v>
      </c>
      <c r="BF43" s="24">
        <f ca="1">IFERROR((((OFFSET(Engine!$B$7,$B43,4)-OFFSET(Engine!$B$7,BF$6,4))/SQRT('R^2'!BF43))*ForceMag!BF43),0)</f>
        <v>1.9507882276297357E-8</v>
      </c>
      <c r="BG43" s="24">
        <f ca="1">IFERROR((((OFFSET(Engine!$B$7,$B43,4)-OFFSET(Engine!$B$7,BG$6,4))/SQRT('R^2'!BG43))*ForceMag!BG43),0)</f>
        <v>9.4202522025627866E-10</v>
      </c>
      <c r="BH43" s="24">
        <f ca="1">IFERROR((((OFFSET(Engine!$B$7,$B43,4)-OFFSET(Engine!$B$7,BH$6,4))/SQRT('R^2'!BH43))*ForceMag!BH43),0)</f>
        <v>-1.1623211671105101E-9</v>
      </c>
      <c r="BI43" s="24">
        <f ca="1">IFERROR((((OFFSET(Engine!$B$7,$B43,4)-OFFSET(Engine!$B$7,BI$6,4))/SQRT('R^2'!BI43))*ForceMag!BI43),0)</f>
        <v>8.3196499026686768E-10</v>
      </c>
      <c r="BJ43" s="24">
        <f ca="1">IFERROR((((OFFSET(Engine!$B$7,$B43,4)-OFFSET(Engine!$B$7,BJ$6,4))/SQRT('R^2'!BJ43))*ForceMag!BJ43),0)</f>
        <v>4.4362745253113714E-8</v>
      </c>
      <c r="BK43" s="24">
        <f ca="1">IFERROR((((OFFSET(Engine!$B$7,$B43,4)-OFFSET(Engine!$B$7,BK$6,4))/SQRT('R^2'!BK43))*ForceMag!BK43),0)</f>
        <v>1.5189911779153895E-8</v>
      </c>
      <c r="BL43" s="24">
        <f ca="1">IFERROR((((OFFSET(Engine!$B$7,$B43,4)-OFFSET(Engine!$B$7,BL$6,4))/SQRT('R^2'!BL43))*ForceMag!BL43),0)</f>
        <v>-2.0652074281414102E-12</v>
      </c>
      <c r="BM43" s="24">
        <f ca="1">IFERROR((((OFFSET(Engine!$B$7,$B43,4)-OFFSET(Engine!$B$7,BM$6,4))/SQRT('R^2'!BM43))*ForceMag!BM43),0)</f>
        <v>-1.0689589026361597E-10</v>
      </c>
      <c r="BN43" s="24">
        <f ca="1">IFERROR((((OFFSET(Engine!$B$7,$B43,4)-OFFSET(Engine!$B$7,BN$6,4))/SQRT('R^2'!BN43))*ForceMag!BN43),0)</f>
        <v>-4.2110365448895864E-10</v>
      </c>
      <c r="BO43" s="24">
        <f ca="1">IFERROR((((OFFSET(Engine!$B$7,$B43,4)-OFFSET(Engine!$B$7,BO$6,4))/SQRT('R^2'!BO43))*ForceMag!BO43),0)</f>
        <v>4.7185888721825248E-10</v>
      </c>
      <c r="BP43" s="24">
        <f ca="1">IFERROR((((OFFSET(Engine!$B$7,$B43,4)-OFFSET(Engine!$B$7,BP$6,4))/SQRT('R^2'!BP43))*ForceMag!BP43),0)</f>
        <v>1.0053909814791346E-9</v>
      </c>
      <c r="BQ43" s="24">
        <f ca="1">IFERROR((((OFFSET(Engine!$B$7,$B43,4)-OFFSET(Engine!$B$7,BQ$6,4))/SQRT('R^2'!BQ43))*ForceMag!BQ43),0)</f>
        <v>1.0933700290691299E-9</v>
      </c>
      <c r="BR43" s="24">
        <f ca="1">IFERROR((((OFFSET(Engine!$B$7,$B43,4)-OFFSET(Engine!$B$7,BR$6,4))/SQRT('R^2'!BR43))*ForceMag!BR43),0)</f>
        <v>-1.9782313052961475E-8</v>
      </c>
      <c r="BS43" s="24">
        <f ca="1">IFERROR((((OFFSET(Engine!$B$7,$B43,4)-OFFSET(Engine!$B$7,BS$6,4))/SQRT('R^2'!BS43))*ForceMag!BS43),0)</f>
        <v>5.5055965084860728E-10</v>
      </c>
      <c r="BT43" s="24">
        <f ca="1">IFERROR((((OFFSET(Engine!$B$7,$B43,4)-OFFSET(Engine!$B$7,BT$6,4))/SQRT('R^2'!BT43))*ForceMag!BT43),0)</f>
        <v>2.3209875974832015E-8</v>
      </c>
      <c r="BU43" s="24">
        <f ca="1">IFERROR((((OFFSET(Engine!$B$7,$B43,4)-OFFSET(Engine!$B$7,BU$6,4))/SQRT('R^2'!BU43))*ForceMag!BU43),0)</f>
        <v>7.5376941493309345E-10</v>
      </c>
      <c r="BV43" s="24">
        <f ca="1">IFERROR((((OFFSET(Engine!$B$7,$B43,4)-OFFSET(Engine!$B$7,BV$6,4))/SQRT('R^2'!BV43))*ForceMag!BV43),0)</f>
        <v>1.1989067210590027E-8</v>
      </c>
      <c r="BW43" s="24">
        <f ca="1">IFERROR((((OFFSET(Engine!$B$7,$B43,4)-OFFSET(Engine!$B$7,BW$6,4))/SQRT('R^2'!BW43))*ForceMag!BW43),0)</f>
        <v>2.2531225293806027E-9</v>
      </c>
      <c r="BX43" s="24">
        <f ca="1">IFERROR((((OFFSET(Engine!$B$7,$B43,4)-OFFSET(Engine!$B$7,BX$6,4))/SQRT('R^2'!BX43))*ForceMag!BX43),0)</f>
        <v>6.0342099652836214E-9</v>
      </c>
      <c r="BY43" s="24">
        <f ca="1">IFERROR((((OFFSET(Engine!$B$7,$B43,4)-OFFSET(Engine!$B$7,BY$6,4))/SQRT('R^2'!BY43))*ForceMag!BY43),0)</f>
        <v>2.8613473098676586E-9</v>
      </c>
      <c r="BZ43" s="24">
        <f ca="1">IFERROR((((OFFSET(Engine!$B$7,$B43,4)-OFFSET(Engine!$B$7,BZ$6,4))/SQRT('R^2'!BZ43))*ForceMag!BZ43),0)</f>
        <v>7.249462548721749E-9</v>
      </c>
      <c r="CA43" s="24">
        <f ca="1">IFERROR((((OFFSET(Engine!$B$7,$B43,4)-OFFSET(Engine!$B$7,CA$6,4))/SQRT('R^2'!CA43))*ForceMag!CA43),0)</f>
        <v>-2.9109984978296318E-9</v>
      </c>
      <c r="CB43" s="24">
        <f ca="1">IFERROR((((OFFSET(Engine!$B$7,$B43,4)-OFFSET(Engine!$B$7,CB$6,4))/SQRT('R^2'!CB43))*ForceMag!CB43),0)</f>
        <v>1.7589642693863636E-9</v>
      </c>
      <c r="CC43" s="24">
        <f ca="1">IFERROR((((OFFSET(Engine!$B$7,$B43,4)-OFFSET(Engine!$B$7,CC$6,4))/SQRT('R^2'!CC43))*ForceMag!CC43),0)</f>
        <v>9.9983832601824614E-11</v>
      </c>
      <c r="CD43" s="24">
        <f ca="1">IFERROR((((OFFSET(Engine!$B$7,$B43,4)-OFFSET(Engine!$B$7,CD$6,4))/SQRT('R^2'!CD43))*ForceMag!CD43),0)</f>
        <v>5.6988054310899691E-9</v>
      </c>
      <c r="CE43" s="24">
        <f ca="1">IFERROR((((OFFSET(Engine!$B$7,$B43,4)-OFFSET(Engine!$B$7,CE$6,4))/SQRT('R^2'!CE43))*ForceMag!CE43),0)</f>
        <v>-9.5055670831195699E-9</v>
      </c>
      <c r="CF43" s="24">
        <f ca="1">IFERROR((((OFFSET(Engine!$B$7,$B43,4)-OFFSET(Engine!$B$7,CF$6,4))/SQRT('R^2'!CF43))*ForceMag!CF43),0)</f>
        <v>2.2356522020647834E-8</v>
      </c>
      <c r="CG43" s="24">
        <f ca="1">IFERROR((((OFFSET(Engine!$B$7,$B43,4)-OFFSET(Engine!$B$7,CG$6,4))/SQRT('R^2'!CG43))*ForceMag!CG43),0)</f>
        <v>6.5678728220383469E-9</v>
      </c>
      <c r="CH43" s="24">
        <f ca="1">IFERROR((((OFFSET(Engine!$B$7,$B43,4)-OFFSET(Engine!$B$7,CH$6,4))/SQRT('R^2'!CH43))*ForceMag!CH43),0)</f>
        <v>-3.06553713634636E-9</v>
      </c>
      <c r="CI43" s="24">
        <f ca="1">IFERROR((((OFFSET(Engine!$B$7,$B43,4)-OFFSET(Engine!$B$7,CI$6,4))/SQRT('R^2'!CI43))*ForceMag!CI43),0)</f>
        <v>5.1804646513778529E-9</v>
      </c>
      <c r="CJ43" s="24">
        <f ca="1">IFERROR((((OFFSET(Engine!$B$7,$B43,4)-OFFSET(Engine!$B$7,CJ$6,4))/SQRT('R^2'!CJ43))*ForceMag!CJ43),0)</f>
        <v>8.0330931414504123E-9</v>
      </c>
      <c r="CK43" s="24">
        <f ca="1">IFERROR((((OFFSET(Engine!$B$7,$B43,4)-OFFSET(Engine!$B$7,CK$6,4))/SQRT('R^2'!CK43))*ForceMag!CK43),0)</f>
        <v>-2.0139311614586801E-10</v>
      </c>
      <c r="CL43" s="24">
        <f ca="1">IFERROR((((OFFSET(Engine!$B$7,$B43,4)-OFFSET(Engine!$B$7,CL$6,4))/SQRT('R^2'!CL43))*ForceMag!CL43),0)</f>
        <v>1.0761191691303534E-9</v>
      </c>
      <c r="CM43" s="24">
        <f ca="1">IFERROR((((OFFSET(Engine!$B$7,$B43,4)-OFFSET(Engine!$B$7,CM$6,4))/SQRT('R^2'!CM43))*ForceMag!CM43),0)</f>
        <v>4.7299296557364065E-9</v>
      </c>
      <c r="CN43" s="24">
        <f ca="1">IFERROR((((OFFSET(Engine!$B$7,$B43,4)-OFFSET(Engine!$B$7,CN$6,4))/SQRT('R^2'!CN43))*ForceMag!CN43),0)</f>
        <v>3.5828464447267517E-9</v>
      </c>
      <c r="CO43" s="24">
        <f ca="1">IFERROR((((OFFSET(Engine!$B$7,$B43,4)-OFFSET(Engine!$B$7,CO$6,4))/SQRT('R^2'!CO43))*ForceMag!CO43),0)</f>
        <v>3.2178367167542221E-7</v>
      </c>
      <c r="CP43" s="24">
        <f ca="1">IFERROR((((OFFSET(Engine!$B$7,$B43,4)-OFFSET(Engine!$B$7,CP$6,4))/SQRT('R^2'!CP43))*ForceMag!CP43),0)</f>
        <v>5.1683585155815853E-10</v>
      </c>
      <c r="CQ43" s="24">
        <f ca="1">IFERROR((((OFFSET(Engine!$B$7,$B43,4)-OFFSET(Engine!$B$7,CQ$6,4))/SQRT('R^2'!CQ43))*ForceMag!CQ43),0)</f>
        <v>2.2947007368839004E-8</v>
      </c>
      <c r="CR43" s="24">
        <f ca="1">IFERROR((((OFFSET(Engine!$B$7,$B43,4)-OFFSET(Engine!$B$7,CR$6,4))/SQRT('R^2'!CR43))*ForceMag!CR43),0)</f>
        <v>2.889010672531047E-9</v>
      </c>
      <c r="CS43" s="24">
        <f ca="1">IFERROR((((OFFSET(Engine!$B$7,$B43,4)-OFFSET(Engine!$B$7,CS$6,4))/SQRT('R^2'!CS43))*ForceMag!CS43),0)</f>
        <v>3.0276716886388896E-9</v>
      </c>
      <c r="CT43" s="24">
        <f ca="1">IFERROR((((OFFSET(Engine!$B$7,$B43,4)-OFFSET(Engine!$B$7,CT$6,4))/SQRT('R^2'!CT43))*ForceMag!CT43),0)</f>
        <v>1.4827413435839983E-8</v>
      </c>
      <c r="CU43" s="24">
        <f ca="1">IFERROR((((OFFSET(Engine!$B$7,$B43,4)-OFFSET(Engine!$B$7,CU$6,4))/SQRT('R^2'!CU43))*ForceMag!CU43),0)</f>
        <v>8.139115188015117E-9</v>
      </c>
      <c r="CV43" s="24">
        <f ca="1">IFERROR((((OFFSET(Engine!$B$7,$B43,4)-OFFSET(Engine!$B$7,CV$6,4))/SQRT('R^2'!CV43))*ForceMag!CV43),0)</f>
        <v>1.7446415700553804E-9</v>
      </c>
      <c r="CW43" s="24">
        <f ca="1">IFERROR((((OFFSET(Engine!$B$7,$B43,4)-OFFSET(Engine!$B$7,CW$6,4))/SQRT('R^2'!CW43))*ForceMag!CW43),0)</f>
        <v>-8.0235338856987268E-10</v>
      </c>
      <c r="CX43" s="24">
        <f ca="1">IFERROR((((OFFSET(Engine!$B$7,$B43,4)-OFFSET(Engine!$B$7,CX$6,4))/SQRT('R^2'!CX43))*ForceMag!CX43),0)</f>
        <v>2.4643439723681438E-11</v>
      </c>
    </row>
    <row r="44" spans="2:102" x14ac:dyDescent="0.25">
      <c r="B44" s="2">
        <v>38</v>
      </c>
      <c r="C44" s="24">
        <f ca="1">IFERROR((((OFFSET(Engine!$B$7,$B44,4)-OFFSET(Engine!$B$7,C$6,4))/SQRT('R^2'!C44))*ForceMag!C44),0)</f>
        <v>-1.1558378466110771E-5</v>
      </c>
      <c r="D44" s="24">
        <f ca="1">IFERROR((((OFFSET(Engine!$B$7,$B44,4)-OFFSET(Engine!$B$7,D$6,4))/SQRT('R^2'!D44))*ForceMag!D44),0)</f>
        <v>-3.0817448180249724E-8</v>
      </c>
      <c r="E44" s="24">
        <f ca="1">IFERROR((((OFFSET(Engine!$B$7,$B44,4)-OFFSET(Engine!$B$7,E$6,4))/SQRT('R^2'!E44))*ForceMag!E44),0)</f>
        <v>-1.315997599272636E-9</v>
      </c>
      <c r="F44" s="24">
        <f ca="1">IFERROR((((OFFSET(Engine!$B$7,$B44,4)-OFFSET(Engine!$B$7,F$6,4))/SQRT('R^2'!F44))*ForceMag!F44),0)</f>
        <v>-1.0936751055291273E-9</v>
      </c>
      <c r="G44" s="24">
        <f ca="1">IFERROR((((OFFSET(Engine!$B$7,$B44,4)-OFFSET(Engine!$B$7,G$6,4))/SQRT('R^2'!G44))*ForceMag!G44),0)</f>
        <v>-8.1447823996068562E-8</v>
      </c>
      <c r="H44" s="24">
        <f ca="1">IFERROR((((OFFSET(Engine!$B$7,$B44,4)-OFFSET(Engine!$B$7,H$6,4))/SQRT('R^2'!H44))*ForceMag!H44),0)</f>
        <v>2.4072339094922142E-10</v>
      </c>
      <c r="I44" s="24">
        <f ca="1">IFERROR((((OFFSET(Engine!$B$7,$B44,4)-OFFSET(Engine!$B$7,I$6,4))/SQRT('R^2'!I44))*ForceMag!I44),0)</f>
        <v>-1.724563698532281E-7</v>
      </c>
      <c r="J44" s="24">
        <f ca="1">IFERROR((((OFFSET(Engine!$B$7,$B44,4)-OFFSET(Engine!$B$7,J$6,4))/SQRT('R^2'!J44))*ForceMag!J44),0)</f>
        <v>-1.7480362296923612E-8</v>
      </c>
      <c r="K44" s="24">
        <f ca="1">IFERROR((((OFFSET(Engine!$B$7,$B44,4)-OFFSET(Engine!$B$7,K$6,4))/SQRT('R^2'!K44))*ForceMag!K44),0)</f>
        <v>-2.4391807760309144E-8</v>
      </c>
      <c r="L44" s="24">
        <f ca="1">IFERROR((((OFFSET(Engine!$B$7,$B44,4)-OFFSET(Engine!$B$7,L$6,4))/SQRT('R^2'!L44))*ForceMag!L44),0)</f>
        <v>-5.0802472959692921E-8</v>
      </c>
      <c r="M44" s="24">
        <f ca="1">IFERROR((((OFFSET(Engine!$B$7,$B44,4)-OFFSET(Engine!$B$7,M$6,4))/SQRT('R^2'!M44))*ForceMag!M44),0)</f>
        <v>4.0142216453486649E-8</v>
      </c>
      <c r="N44" s="24">
        <f ca="1">IFERROR((((OFFSET(Engine!$B$7,$B44,4)-OFFSET(Engine!$B$7,N$6,4))/SQRT('R^2'!N44))*ForceMag!N44),0)</f>
        <v>-7.5349662934510395E-12</v>
      </c>
      <c r="O44" s="24">
        <f ca="1">IFERROR((((OFFSET(Engine!$B$7,$B44,4)-OFFSET(Engine!$B$7,O$6,4))/SQRT('R^2'!O44))*ForceMag!O44),0)</f>
        <v>-4.0464767265019451E-10</v>
      </c>
      <c r="P44" s="24">
        <f ca="1">IFERROR((((OFFSET(Engine!$B$7,$B44,4)-OFFSET(Engine!$B$7,P$6,4))/SQRT('R^2'!P44))*ForceMag!P44),0)</f>
        <v>3.7515815673937449E-7</v>
      </c>
      <c r="Q44" s="24">
        <f ca="1">IFERROR((((OFFSET(Engine!$B$7,$B44,4)-OFFSET(Engine!$B$7,Q$6,4))/SQRT('R^2'!Q44))*ForceMag!Q44),0)</f>
        <v>-5.000164850650816E-8</v>
      </c>
      <c r="R44" s="24">
        <f ca="1">IFERROR((((OFFSET(Engine!$B$7,$B44,4)-OFFSET(Engine!$B$7,R$6,4))/SQRT('R^2'!R44))*ForceMag!R44),0)</f>
        <v>-6.916088498574164E-7</v>
      </c>
      <c r="S44" s="24">
        <f ca="1">IFERROR((((OFFSET(Engine!$B$7,$B44,4)-OFFSET(Engine!$B$7,S$6,4))/SQRT('R^2'!S44))*ForceMag!S44),0)</f>
        <v>-4.6525954998203211E-9</v>
      </c>
      <c r="T44" s="24">
        <f ca="1">IFERROR((((OFFSET(Engine!$B$7,$B44,4)-OFFSET(Engine!$B$7,T$6,4))/SQRT('R^2'!T44))*ForceMag!T44),0)</f>
        <v>-2.5592338797566336E-10</v>
      </c>
      <c r="U44" s="24">
        <f ca="1">IFERROR((((OFFSET(Engine!$B$7,$B44,4)-OFFSET(Engine!$B$7,U$6,4))/SQRT('R^2'!U44))*ForceMag!U44),0)</f>
        <v>-1.8161453811835599E-9</v>
      </c>
      <c r="V44" s="24">
        <f ca="1">IFERROR((((OFFSET(Engine!$B$7,$B44,4)-OFFSET(Engine!$B$7,V$6,4))/SQRT('R^2'!V44))*ForceMag!V44),0)</f>
        <v>-1.0856000109045542E-10</v>
      </c>
      <c r="W44" s="24">
        <f ca="1">IFERROR((((OFFSET(Engine!$B$7,$B44,4)-OFFSET(Engine!$B$7,W$6,4))/SQRT('R^2'!W44))*ForceMag!W44),0)</f>
        <v>-1.4334049598889014E-7</v>
      </c>
      <c r="X44" s="24">
        <f ca="1">IFERROR((((OFFSET(Engine!$B$7,$B44,4)-OFFSET(Engine!$B$7,X$6,4))/SQRT('R^2'!X44))*ForceMag!X44),0)</f>
        <v>-4.2189401461302581E-8</v>
      </c>
      <c r="Y44" s="24">
        <f ca="1">IFERROR((((OFFSET(Engine!$B$7,$B44,4)-OFFSET(Engine!$B$7,Y$6,4))/SQRT('R^2'!Y44))*ForceMag!Y44),0)</f>
        <v>-2.6389893870021957E-8</v>
      </c>
      <c r="Z44" s="24">
        <f ca="1">IFERROR((((OFFSET(Engine!$B$7,$B44,4)-OFFSET(Engine!$B$7,Z$6,4))/SQRT('R^2'!Z44))*ForceMag!Z44),0)</f>
        <v>-2.2607897949519325E-8</v>
      </c>
      <c r="AA44" s="24">
        <f ca="1">IFERROR((((OFFSET(Engine!$B$7,$B44,4)-OFFSET(Engine!$B$7,AA$6,4))/SQRT('R^2'!AA44))*ForceMag!AA44),0)</f>
        <v>-9.7214774546826711E-8</v>
      </c>
      <c r="AB44" s="24">
        <f ca="1">IFERROR((((OFFSET(Engine!$B$7,$B44,4)-OFFSET(Engine!$B$7,AB$6,4))/SQRT('R^2'!AB44))*ForceMag!AB44),0)</f>
        <v>-4.1518322513262825E-5</v>
      </c>
      <c r="AC44" s="24">
        <f ca="1">IFERROR((((OFFSET(Engine!$B$7,$B44,4)-OFFSET(Engine!$B$7,AC$6,4))/SQRT('R^2'!AC44))*ForceMag!AC44),0)</f>
        <v>-1.0042870532545415E-7</v>
      </c>
      <c r="AD44" s="24">
        <f ca="1">IFERROR((((OFFSET(Engine!$B$7,$B44,4)-OFFSET(Engine!$B$7,AD$6,4))/SQRT('R^2'!AD44))*ForceMag!AD44),0)</f>
        <v>-1.2725099427993797E-8</v>
      </c>
      <c r="AE44" s="24">
        <f ca="1">IFERROR((((OFFSET(Engine!$B$7,$B44,4)-OFFSET(Engine!$B$7,AE$6,4))/SQRT('R^2'!AE44))*ForceMag!AE44),0)</f>
        <v>-1.905494795911737E-8</v>
      </c>
      <c r="AF44" s="24">
        <f ca="1">IFERROR((((OFFSET(Engine!$B$7,$B44,4)-OFFSET(Engine!$B$7,AF$6,4))/SQRT('R^2'!AF44))*ForceMag!AF44),0)</f>
        <v>-3.9700166146393166E-8</v>
      </c>
      <c r="AG44" s="24">
        <f ca="1">IFERROR((((OFFSET(Engine!$B$7,$B44,4)-OFFSET(Engine!$B$7,AG$6,4))/SQRT('R^2'!AG44))*ForceMag!AG44),0)</f>
        <v>-5.9791694625230243E-9</v>
      </c>
      <c r="AH44" s="24">
        <f ca="1">IFERROR((((OFFSET(Engine!$B$7,$B44,4)-OFFSET(Engine!$B$7,AH$6,4))/SQRT('R^2'!AH44))*ForceMag!AH44),0)</f>
        <v>-4.1172977105997376E-8</v>
      </c>
      <c r="AI44" s="24">
        <f ca="1">IFERROR((((OFFSET(Engine!$B$7,$B44,4)-OFFSET(Engine!$B$7,AI$6,4))/SQRT('R^2'!AI44))*ForceMag!AI44),0)</f>
        <v>-5.6139580912875396E-9</v>
      </c>
      <c r="AJ44" s="24">
        <f ca="1">IFERROR((((OFFSET(Engine!$B$7,$B44,4)-OFFSET(Engine!$B$7,AJ$6,4))/SQRT('R^2'!AJ44))*ForceMag!AJ44),0)</f>
        <v>-2.3150533620146983E-8</v>
      </c>
      <c r="AK44" s="24">
        <f ca="1">IFERROR((((OFFSET(Engine!$B$7,$B44,4)-OFFSET(Engine!$B$7,AK$6,4))/SQRT('R^2'!AK44))*ForceMag!AK44),0)</f>
        <v>-8.7770376757334473E-8</v>
      </c>
      <c r="AL44" s="24">
        <f ca="1">IFERROR((((OFFSET(Engine!$B$7,$B44,4)-OFFSET(Engine!$B$7,AL$6,4))/SQRT('R^2'!AL44))*ForceMag!AL44),0)</f>
        <v>-1.689372184472938E-7</v>
      </c>
      <c r="AM44" s="24">
        <f ca="1">IFERROR((((OFFSET(Engine!$B$7,$B44,4)-OFFSET(Engine!$B$7,AM$6,4))/SQRT('R^2'!AM44))*ForceMag!AM44),0)</f>
        <v>-2.2939800248370462E-9</v>
      </c>
      <c r="AN44" s="24">
        <f ca="1">IFERROR((((OFFSET(Engine!$B$7,$B44,4)-OFFSET(Engine!$B$7,AN$6,4))/SQRT('R^2'!AN44))*ForceMag!AN44),0)</f>
        <v>0</v>
      </c>
      <c r="AO44" s="24">
        <f ca="1">IFERROR((((OFFSET(Engine!$B$7,$B44,4)-OFFSET(Engine!$B$7,AO$6,4))/SQRT('R^2'!AO44))*ForceMag!AO44),0)</f>
        <v>-2.2718156363554886E-10</v>
      </c>
      <c r="AP44" s="24">
        <f ca="1">IFERROR((((OFFSET(Engine!$B$7,$B44,4)-OFFSET(Engine!$B$7,AP$6,4))/SQRT('R^2'!AP44))*ForceMag!AP44),0)</f>
        <v>-2.5199567687042312E-8</v>
      </c>
      <c r="AQ44" s="24">
        <f ca="1">IFERROR((((OFFSET(Engine!$B$7,$B44,4)-OFFSET(Engine!$B$7,AQ$6,4))/SQRT('R^2'!AQ44))*ForceMag!AQ44),0)</f>
        <v>-2.9312024767914821E-8</v>
      </c>
      <c r="AR44" s="24">
        <f ca="1">IFERROR((((OFFSET(Engine!$B$7,$B44,4)-OFFSET(Engine!$B$7,AR$6,4))/SQRT('R^2'!AR44))*ForceMag!AR44),0)</f>
        <v>-2.1683803965668787E-9</v>
      </c>
      <c r="AS44" s="24">
        <f ca="1">IFERROR((((OFFSET(Engine!$B$7,$B44,4)-OFFSET(Engine!$B$7,AS$6,4))/SQRT('R^2'!AS44))*ForceMag!AS44),0)</f>
        <v>-9.6815663204324569E-10</v>
      </c>
      <c r="AT44" s="24">
        <f ca="1">IFERROR((((OFFSET(Engine!$B$7,$B44,4)-OFFSET(Engine!$B$7,AT$6,4))/SQRT('R^2'!AT44))*ForceMag!AT44),0)</f>
        <v>-6.4495882847036083E-10</v>
      </c>
      <c r="AU44" s="24">
        <f ca="1">IFERROR((((OFFSET(Engine!$B$7,$B44,4)-OFFSET(Engine!$B$7,AU$6,4))/SQRT('R^2'!AU44))*ForceMag!AU44),0)</f>
        <v>7.7094621190285903E-8</v>
      </c>
      <c r="AV44" s="24">
        <f ca="1">IFERROR((((OFFSET(Engine!$B$7,$B44,4)-OFFSET(Engine!$B$7,AV$6,4))/SQRT('R^2'!AV44))*ForceMag!AV44),0)</f>
        <v>-5.2321072298100023E-8</v>
      </c>
      <c r="AW44" s="24">
        <f ca="1">IFERROR((((OFFSET(Engine!$B$7,$B44,4)-OFFSET(Engine!$B$7,AW$6,4))/SQRT('R^2'!AW44))*ForceMag!AW44),0)</f>
        <v>-1.5092123455011766E-8</v>
      </c>
      <c r="AX44" s="24">
        <f ca="1">IFERROR((((OFFSET(Engine!$B$7,$B44,4)-OFFSET(Engine!$B$7,AX$6,4))/SQRT('R^2'!AX44))*ForceMag!AX44),0)</f>
        <v>-3.3540648444772457E-8</v>
      </c>
      <c r="AY44" s="24">
        <f ca="1">IFERROR((((OFFSET(Engine!$B$7,$B44,4)-OFFSET(Engine!$B$7,AY$6,4))/SQRT('R^2'!AY44))*ForceMag!AY44),0)</f>
        <v>-1.0770253573368282E-7</v>
      </c>
      <c r="AZ44" s="24">
        <f ca="1">IFERROR((((OFFSET(Engine!$B$7,$B44,4)-OFFSET(Engine!$B$7,AZ$6,4))/SQRT('R^2'!AZ44))*ForceMag!AZ44),0)</f>
        <v>-6.9316820592309773E-16</v>
      </c>
      <c r="BA44" s="24">
        <f ca="1">IFERROR((((OFFSET(Engine!$B$7,$B44,4)-OFFSET(Engine!$B$7,BA$6,4))/SQRT('R^2'!BA44))*ForceMag!BA44),0)</f>
        <v>-1.9544337965266035E-9</v>
      </c>
      <c r="BB44" s="24">
        <f ca="1">IFERROR((((OFFSET(Engine!$B$7,$B44,4)-OFFSET(Engine!$B$7,BB$6,4))/SQRT('R^2'!BB44))*ForceMag!BB44),0)</f>
        <v>-5.6861567962238442E-8</v>
      </c>
      <c r="BC44" s="24">
        <f ca="1">IFERROR((((OFFSET(Engine!$B$7,$B44,4)-OFFSET(Engine!$B$7,BC$6,4))/SQRT('R^2'!BC44))*ForceMag!BC44),0)</f>
        <v>-1.6889694768889376E-8</v>
      </c>
      <c r="BD44" s="24">
        <f ca="1">IFERROR((((OFFSET(Engine!$B$7,$B44,4)-OFFSET(Engine!$B$7,BD$6,4))/SQRT('R^2'!BD44))*ForceMag!BD44),0)</f>
        <v>-1.6549066018102533E-8</v>
      </c>
      <c r="BE44" s="24">
        <f ca="1">IFERROR((((OFFSET(Engine!$B$7,$B44,4)-OFFSET(Engine!$B$7,BE$6,4))/SQRT('R^2'!BE44))*ForceMag!BE44),0)</f>
        <v>-1.3246385705914194E-10</v>
      </c>
      <c r="BF44" s="24">
        <f ca="1">IFERROR((((OFFSET(Engine!$B$7,$B44,4)-OFFSET(Engine!$B$7,BF$6,4))/SQRT('R^2'!BF44))*ForceMag!BF44),0)</f>
        <v>-1.5687454611758378E-8</v>
      </c>
      <c r="BG44" s="24">
        <f ca="1">IFERROR((((OFFSET(Engine!$B$7,$B44,4)-OFFSET(Engine!$B$7,BG$6,4))/SQRT('R^2'!BG44))*ForceMag!BG44),0)</f>
        <v>-1.2748952545599005E-8</v>
      </c>
      <c r="BH44" s="24">
        <f ca="1">IFERROR((((OFFSET(Engine!$B$7,$B44,4)-OFFSET(Engine!$B$7,BH$6,4))/SQRT('R^2'!BH44))*ForceMag!BH44),0)</f>
        <v>-1.3991232563184347E-8</v>
      </c>
      <c r="BI44" s="24">
        <f ca="1">IFERROR((((OFFSET(Engine!$B$7,$B44,4)-OFFSET(Engine!$B$7,BI$6,4))/SQRT('R^2'!BI44))*ForceMag!BI44),0)</f>
        <v>2.0074638888543385E-8</v>
      </c>
      <c r="BJ44" s="24">
        <f ca="1">IFERROR((((OFFSET(Engine!$B$7,$B44,4)-OFFSET(Engine!$B$7,BJ$6,4))/SQRT('R^2'!BJ44))*ForceMag!BJ44),0)</f>
        <v>-1.4048537097810237E-7</v>
      </c>
      <c r="BK44" s="24">
        <f ca="1">IFERROR((((OFFSET(Engine!$B$7,$B44,4)-OFFSET(Engine!$B$7,BK$6,4))/SQRT('R^2'!BK44))*ForceMag!BK44),0)</f>
        <v>-2.5343718442017183E-8</v>
      </c>
      <c r="BL44" s="24">
        <f ca="1">IFERROR((((OFFSET(Engine!$B$7,$B44,4)-OFFSET(Engine!$B$7,BL$6,4))/SQRT('R^2'!BL44))*ForceMag!BL44),0)</f>
        <v>-3.0402888188481199E-11</v>
      </c>
      <c r="BM44" s="24">
        <f ca="1">IFERROR((((OFFSET(Engine!$B$7,$B44,4)-OFFSET(Engine!$B$7,BM$6,4))/SQRT('R^2'!BM44))*ForceMag!BM44),0)</f>
        <v>-1.1100565325921014E-9</v>
      </c>
      <c r="BN44" s="24">
        <f ca="1">IFERROR((((OFFSET(Engine!$B$7,$B44,4)-OFFSET(Engine!$B$7,BN$6,4))/SQRT('R^2'!BN44))*ForceMag!BN44),0)</f>
        <v>-3.7517791424442587E-9</v>
      </c>
      <c r="BO44" s="24">
        <f ca="1">IFERROR((((OFFSET(Engine!$B$7,$B44,4)-OFFSET(Engine!$B$7,BO$6,4))/SQRT('R^2'!BO44))*ForceMag!BO44),0)</f>
        <v>-1.0321206945499664E-9</v>
      </c>
      <c r="BP44" s="24">
        <f ca="1">IFERROR((((OFFSET(Engine!$B$7,$B44,4)-OFFSET(Engine!$B$7,BP$6,4))/SQRT('R^2'!BP44))*ForceMag!BP44),0)</f>
        <v>-6.0170695749012434E-9</v>
      </c>
      <c r="BQ44" s="24">
        <f ca="1">IFERROR((((OFFSET(Engine!$B$7,$B44,4)-OFFSET(Engine!$B$7,BQ$6,4))/SQRT('R^2'!BQ44))*ForceMag!BQ44),0)</f>
        <v>-3.8776422851255921E-9</v>
      </c>
      <c r="BR44" s="24">
        <f ca="1">IFERROR((((OFFSET(Engine!$B$7,$B44,4)-OFFSET(Engine!$B$7,BR$6,4))/SQRT('R^2'!BR44))*ForceMag!BR44),0)</f>
        <v>-1.229114798982737E-7</v>
      </c>
      <c r="BS44" s="24">
        <f ca="1">IFERROR((((OFFSET(Engine!$B$7,$B44,4)-OFFSET(Engine!$B$7,BS$6,4))/SQRT('R^2'!BS44))*ForceMag!BS44),0)</f>
        <v>-1.9691066711562698E-9</v>
      </c>
      <c r="BT44" s="24">
        <f ca="1">IFERROR((((OFFSET(Engine!$B$7,$B44,4)-OFFSET(Engine!$B$7,BT$6,4))/SQRT('R^2'!BT44))*ForceMag!BT44),0)</f>
        <v>-1.6790365787407081E-7</v>
      </c>
      <c r="BU44" s="24">
        <f ca="1">IFERROR((((OFFSET(Engine!$B$7,$B44,4)-OFFSET(Engine!$B$7,BU$6,4))/SQRT('R^2'!BU44))*ForceMag!BU44),0)</f>
        <v>-1.3573565617088518E-8</v>
      </c>
      <c r="BV44" s="24">
        <f ca="1">IFERROR((((OFFSET(Engine!$B$7,$B44,4)-OFFSET(Engine!$B$7,BV$6,4))/SQRT('R^2'!BV44))*ForceMag!BV44),0)</f>
        <v>-2.5539381236620163E-8</v>
      </c>
      <c r="BW44" s="24">
        <f ca="1">IFERROR((((OFFSET(Engine!$B$7,$B44,4)-OFFSET(Engine!$B$7,BW$6,4))/SQRT('R^2'!BW44))*ForceMag!BW44),0)</f>
        <v>-1.0895570339256674E-8</v>
      </c>
      <c r="BX44" s="24">
        <f ca="1">IFERROR((((OFFSET(Engine!$B$7,$B44,4)-OFFSET(Engine!$B$7,BX$6,4))/SQRT('R^2'!BX44))*ForceMag!BX44),0)</f>
        <v>-4.2196257964872173E-8</v>
      </c>
      <c r="BY44" s="24">
        <f ca="1">IFERROR((((OFFSET(Engine!$B$7,$B44,4)-OFFSET(Engine!$B$7,BY$6,4))/SQRT('R^2'!BY44))*ForceMag!BY44),0)</f>
        <v>-1.2603103544677498E-8</v>
      </c>
      <c r="BZ44" s="24">
        <f ca="1">IFERROR((((OFFSET(Engine!$B$7,$B44,4)-OFFSET(Engine!$B$7,BZ$6,4))/SQRT('R^2'!BZ44))*ForceMag!BZ44),0)</f>
        <v>-2.7324086183327534E-8</v>
      </c>
      <c r="CA44" s="24">
        <f ca="1">IFERROR((((OFFSET(Engine!$B$7,$B44,4)-OFFSET(Engine!$B$7,CA$6,4))/SQRT('R^2'!CA44))*ForceMag!CA44),0)</f>
        <v>-1.1951584298237741E-8</v>
      </c>
      <c r="CB44" s="24">
        <f ca="1">IFERROR((((OFFSET(Engine!$B$7,$B44,4)-OFFSET(Engine!$B$7,CB$6,4))/SQRT('R^2'!CB44))*ForceMag!CB44),0)</f>
        <v>-4.0902062563531013E-9</v>
      </c>
      <c r="CC44" s="24">
        <f ca="1">IFERROR((((OFFSET(Engine!$B$7,$B44,4)-OFFSET(Engine!$B$7,CC$6,4))/SQRT('R^2'!CC44))*ForceMag!CC44),0)</f>
        <v>-2.9277436143991108E-10</v>
      </c>
      <c r="CD44" s="24">
        <f ca="1">IFERROR((((OFFSET(Engine!$B$7,$B44,4)-OFFSET(Engine!$B$7,CD$6,4))/SQRT('R^2'!CD44))*ForceMag!CD44),0)</f>
        <v>-2.0192329701369706E-8</v>
      </c>
      <c r="CE44" s="24">
        <f ca="1">IFERROR((((OFFSET(Engine!$B$7,$B44,4)-OFFSET(Engine!$B$7,CE$6,4))/SQRT('R^2'!CE44))*ForceMag!CE44),0)</f>
        <v>-5.6778766698038158E-8</v>
      </c>
      <c r="CF44" s="24">
        <f ca="1">IFERROR((((OFFSET(Engine!$B$7,$B44,4)-OFFSET(Engine!$B$7,CF$6,4))/SQRT('R^2'!CF44))*ForceMag!CF44),0)</f>
        <v>-4.4216616528796199E-8</v>
      </c>
      <c r="CG44" s="24">
        <f ca="1">IFERROR((((OFFSET(Engine!$B$7,$B44,4)-OFFSET(Engine!$B$7,CG$6,4))/SQRT('R^2'!CG44))*ForceMag!CG44),0)</f>
        <v>-2.2385330597182604E-8</v>
      </c>
      <c r="CH44" s="24">
        <f ca="1">IFERROR((((OFFSET(Engine!$B$7,$B44,4)-OFFSET(Engine!$B$7,CH$6,4))/SQRT('R^2'!CH44))*ForceMag!CH44),0)</f>
        <v>-1.4365824741548073E-8</v>
      </c>
      <c r="CI44" s="24">
        <f ca="1">IFERROR((((OFFSET(Engine!$B$7,$B44,4)-OFFSET(Engine!$B$7,CI$6,4))/SQRT('R^2'!CI44))*ForceMag!CI44),0)</f>
        <v>-3.3175000979955139E-8</v>
      </c>
      <c r="CJ44" s="24">
        <f ca="1">IFERROR((((OFFSET(Engine!$B$7,$B44,4)-OFFSET(Engine!$B$7,CJ$6,4))/SQRT('R^2'!CJ44))*ForceMag!CJ44),0)</f>
        <v>5.6031223757591372E-8</v>
      </c>
      <c r="CK44" s="24">
        <f ca="1">IFERROR((((OFFSET(Engine!$B$7,$B44,4)-OFFSET(Engine!$B$7,CK$6,4))/SQRT('R^2'!CK44))*ForceMag!CK44),0)</f>
        <v>-2.272183752756437E-9</v>
      </c>
      <c r="CL44" s="24">
        <f ca="1">IFERROR((((OFFSET(Engine!$B$7,$B44,4)-OFFSET(Engine!$B$7,CL$6,4))/SQRT('R^2'!CL44))*ForceMag!CL44),0)</f>
        <v>-1.9812457226263918E-9</v>
      </c>
      <c r="CM44" s="24">
        <f ca="1">IFERROR((((OFFSET(Engine!$B$7,$B44,4)-OFFSET(Engine!$B$7,CM$6,4))/SQRT('R^2'!CM44))*ForceMag!CM44),0)</f>
        <v>-1.3995343433643552E-8</v>
      </c>
      <c r="CN44" s="24">
        <f ca="1">IFERROR((((OFFSET(Engine!$B$7,$B44,4)-OFFSET(Engine!$B$7,CN$6,4))/SQRT('R^2'!CN44))*ForceMag!CN44),0)</f>
        <v>3.1230407033812321E-8</v>
      </c>
      <c r="CO44" s="24">
        <f ca="1">IFERROR((((OFFSET(Engine!$B$7,$B44,4)-OFFSET(Engine!$B$7,CO$6,4))/SQRT('R^2'!CO44))*ForceMag!CO44),0)</f>
        <v>-8.3728214916412452E-8</v>
      </c>
      <c r="CP44" s="24">
        <f ca="1">IFERROR((((OFFSET(Engine!$B$7,$B44,4)-OFFSET(Engine!$B$7,CP$6,4))/SQRT('R^2'!CP44))*ForceMag!CP44),0)</f>
        <v>-2.0259916926170028E-9</v>
      </c>
      <c r="CQ44" s="24">
        <f ca="1">IFERROR((((OFFSET(Engine!$B$7,$B44,4)-OFFSET(Engine!$B$7,CQ$6,4))/SQRT('R^2'!CQ44))*ForceMag!CQ44),0)</f>
        <v>-4.6927371792136904E-8</v>
      </c>
      <c r="CR44" s="24">
        <f ca="1">IFERROR((((OFFSET(Engine!$B$7,$B44,4)-OFFSET(Engine!$B$7,CR$6,4))/SQRT('R^2'!CR44))*ForceMag!CR44),0)</f>
        <v>5.5799529554066269E-8</v>
      </c>
      <c r="CS44" s="24">
        <f ca="1">IFERROR((((OFFSET(Engine!$B$7,$B44,4)-OFFSET(Engine!$B$7,CS$6,4))/SQRT('R^2'!CS44))*ForceMag!CS44),0)</f>
        <v>-6.3275133942388232E-8</v>
      </c>
      <c r="CT44" s="24">
        <f ca="1">IFERROR((((OFFSET(Engine!$B$7,$B44,4)-OFFSET(Engine!$B$7,CT$6,4))/SQRT('R^2'!CT44))*ForceMag!CT44),0)</f>
        <v>-2.670493174555502E-8</v>
      </c>
      <c r="CU44" s="24">
        <f ca="1">IFERROR((((OFFSET(Engine!$B$7,$B44,4)-OFFSET(Engine!$B$7,CU$6,4))/SQRT('R^2'!CU44))*ForceMag!CU44),0)</f>
        <v>-9.0681516861764497E-9</v>
      </c>
      <c r="CV44" s="24">
        <f ca="1">IFERROR((((OFFSET(Engine!$B$7,$B44,4)-OFFSET(Engine!$B$7,CV$6,4))/SQRT('R^2'!CV44))*ForceMag!CV44),0)</f>
        <v>-4.3141225187013931E-9</v>
      </c>
      <c r="CW44" s="24">
        <f ca="1">IFERROR((((OFFSET(Engine!$B$7,$B44,4)-OFFSET(Engine!$B$7,CW$6,4))/SQRT('R^2'!CW44))*ForceMag!CW44),0)</f>
        <v>-3.9979210920266275E-9</v>
      </c>
      <c r="CX44" s="24">
        <f ca="1">IFERROR((((OFFSET(Engine!$B$7,$B44,4)-OFFSET(Engine!$B$7,CX$6,4))/SQRT('R^2'!CX44))*ForceMag!CX44),0)</f>
        <v>-1.1465707024869969E-10</v>
      </c>
    </row>
    <row r="45" spans="2:102" x14ac:dyDescent="0.25">
      <c r="B45" s="2">
        <v>39</v>
      </c>
      <c r="C45" s="24">
        <f ca="1">IFERROR((((OFFSET(Engine!$B$7,$B45,4)-OFFSET(Engine!$B$7,C$6,4))/SQRT('R^2'!C45))*ForceMag!C45),0)</f>
        <v>-1.2978486764912059E-6</v>
      </c>
      <c r="D45" s="24">
        <f ca="1">IFERROR((((OFFSET(Engine!$B$7,$B45,4)-OFFSET(Engine!$B$7,D$6,4))/SQRT('R^2'!D45))*ForceMag!D45),0)</f>
        <v>1.8525815581853069E-9</v>
      </c>
      <c r="E45" s="24">
        <f ca="1">IFERROR((((OFFSET(Engine!$B$7,$B45,4)-OFFSET(Engine!$B$7,E$6,4))/SQRT('R^2'!E45))*ForceMag!E45),0)</f>
        <v>-2.2293934272672261E-11</v>
      </c>
      <c r="F45" s="24">
        <f ca="1">IFERROR((((OFFSET(Engine!$B$7,$B45,4)-OFFSET(Engine!$B$7,F$6,4))/SQRT('R^2'!F45))*ForceMag!F45),0)</f>
        <v>-5.348452081276122E-10</v>
      </c>
      <c r="G45" s="24">
        <f ca="1">IFERROR((((OFFSET(Engine!$B$7,$B45,4)-OFFSET(Engine!$B$7,G$6,4))/SQRT('R^2'!G45))*ForceMag!G45),0)</f>
        <v>-1.3589991921966789E-8</v>
      </c>
      <c r="H45" s="24">
        <f ca="1">IFERROR((((OFFSET(Engine!$B$7,$B45,4)-OFFSET(Engine!$B$7,H$6,4))/SQRT('R^2'!H45))*ForceMag!H45),0)</f>
        <v>1.2413466338820856E-11</v>
      </c>
      <c r="I45" s="24">
        <f ca="1">IFERROR((((OFFSET(Engine!$B$7,$B45,4)-OFFSET(Engine!$B$7,I$6,4))/SQRT('R^2'!I45))*ForceMag!I45),0)</f>
        <v>-2.3385557378123992E-9</v>
      </c>
      <c r="J45" s="24">
        <f ca="1">IFERROR((((OFFSET(Engine!$B$7,$B45,4)-OFFSET(Engine!$B$7,J$6,4))/SQRT('R^2'!J45))*ForceMag!J45),0)</f>
        <v>-4.7451379866916527E-8</v>
      </c>
      <c r="K45" s="24">
        <f ca="1">IFERROR((((OFFSET(Engine!$B$7,$B45,4)-OFFSET(Engine!$B$7,K$6,4))/SQRT('R^2'!K45))*ForceMag!K45),0)</f>
        <v>1.3602361305563429E-7</v>
      </c>
      <c r="L45" s="24">
        <f ca="1">IFERROR((((OFFSET(Engine!$B$7,$B45,4)-OFFSET(Engine!$B$7,L$6,4))/SQRT('R^2'!L45))*ForceMag!L45),0)</f>
        <v>1.5128612665971808E-10</v>
      </c>
      <c r="M45" s="24">
        <f ca="1">IFERROR((((OFFSET(Engine!$B$7,$B45,4)-OFFSET(Engine!$B$7,M$6,4))/SQRT('R^2'!M45))*ForceMag!M45),0)</f>
        <v>1.7561593344198867E-10</v>
      </c>
      <c r="N45" s="24">
        <f ca="1">IFERROR((((OFFSET(Engine!$B$7,$B45,4)-OFFSET(Engine!$B$7,N$6,4))/SQRT('R^2'!N45))*ForceMag!N45),0)</f>
        <v>4.2377758008584731E-15</v>
      </c>
      <c r="O45" s="24">
        <f ca="1">IFERROR((((OFFSET(Engine!$B$7,$B45,4)-OFFSET(Engine!$B$7,O$6,4))/SQRT('R^2'!O45))*ForceMag!O45),0)</f>
        <v>-3.116372921718755E-10</v>
      </c>
      <c r="P45" s="24">
        <f ca="1">IFERROR((((OFFSET(Engine!$B$7,$B45,4)-OFFSET(Engine!$B$7,P$6,4))/SQRT('R^2'!P45))*ForceMag!P45),0)</f>
        <v>1.4936529796879384E-9</v>
      </c>
      <c r="Q45" s="24">
        <f ca="1">IFERROR((((OFFSET(Engine!$B$7,$B45,4)-OFFSET(Engine!$B$7,Q$6,4))/SQRT('R^2'!Q45))*ForceMag!Q45),0)</f>
        <v>-5.162716810182198E-8</v>
      </c>
      <c r="R45" s="24">
        <f ca="1">IFERROR((((OFFSET(Engine!$B$7,$B45,4)-OFFSET(Engine!$B$7,R$6,4))/SQRT('R^2'!R45))*ForceMag!R45),0)</f>
        <v>3.9542074310150544E-10</v>
      </c>
      <c r="S45" s="24">
        <f ca="1">IFERROR((((OFFSET(Engine!$B$7,$B45,4)-OFFSET(Engine!$B$7,S$6,4))/SQRT('R^2'!S45))*ForceMag!S45),0)</f>
        <v>-1.7175920040626989E-9</v>
      </c>
      <c r="T45" s="24">
        <f ca="1">IFERROR((((OFFSET(Engine!$B$7,$B45,4)-OFFSET(Engine!$B$7,T$6,4))/SQRT('R^2'!T45))*ForceMag!T45),0)</f>
        <v>-7.0035953758660799E-10</v>
      </c>
      <c r="U45" s="24">
        <f ca="1">IFERROR((((OFFSET(Engine!$B$7,$B45,4)-OFFSET(Engine!$B$7,U$6,4))/SQRT('R^2'!U45))*ForceMag!U45),0)</f>
        <v>-2.6170991764175537E-11</v>
      </c>
      <c r="V45" s="24">
        <f ca="1">IFERROR((((OFFSET(Engine!$B$7,$B45,4)-OFFSET(Engine!$B$7,V$6,4))/SQRT('R^2'!V45))*ForceMag!V45),0)</f>
        <v>-6.8404632910934273E-12</v>
      </c>
      <c r="W45" s="24">
        <f ca="1">IFERROR((((OFFSET(Engine!$B$7,$B45,4)-OFFSET(Engine!$B$7,W$6,4))/SQRT('R^2'!W45))*ForceMag!W45),0)</f>
        <v>5.3217767827749669E-10</v>
      </c>
      <c r="X45" s="24">
        <f ca="1">IFERROR((((OFFSET(Engine!$B$7,$B45,4)-OFFSET(Engine!$B$7,X$6,4))/SQRT('R^2'!X45))*ForceMag!X45),0)</f>
        <v>-4.6601558692142878E-10</v>
      </c>
      <c r="Y45" s="24">
        <f ca="1">IFERROR((((OFFSET(Engine!$B$7,$B45,4)-OFFSET(Engine!$B$7,Y$6,4))/SQRT('R^2'!Y45))*ForceMag!Y45),0)</f>
        <v>5.8747367162205649E-11</v>
      </c>
      <c r="Z45" s="24">
        <f ca="1">IFERROR((((OFFSET(Engine!$B$7,$B45,4)-OFFSET(Engine!$B$7,Z$6,4))/SQRT('R^2'!Z45))*ForceMag!Z45),0)</f>
        <v>-2.8120084115085705E-10</v>
      </c>
      <c r="AA45" s="24">
        <f ca="1">IFERROR((((OFFSET(Engine!$B$7,$B45,4)-OFFSET(Engine!$B$7,AA$6,4))/SQRT('R^2'!AA45))*ForceMag!AA45),0)</f>
        <v>-1.1559424689576175E-9</v>
      </c>
      <c r="AB45" s="24">
        <f ca="1">IFERROR((((OFFSET(Engine!$B$7,$B45,4)-OFFSET(Engine!$B$7,AB$6,4))/SQRT('R^2'!AB45))*ForceMag!AB45),0)</f>
        <v>2.4409912689706969E-9</v>
      </c>
      <c r="AC45" s="24">
        <f ca="1">IFERROR((((OFFSET(Engine!$B$7,$B45,4)-OFFSET(Engine!$B$7,AC$6,4))/SQRT('R^2'!AC45))*ForceMag!AC45),0)</f>
        <v>-5.4635990043667813E-9</v>
      </c>
      <c r="AD45" s="24">
        <f ca="1">IFERROR((((OFFSET(Engine!$B$7,$B45,4)-OFFSET(Engine!$B$7,AD$6,4))/SQRT('R^2'!AD45))*ForceMag!AD45),0)</f>
        <v>-3.6551149189002517E-8</v>
      </c>
      <c r="AE45" s="24">
        <f ca="1">IFERROR((((OFFSET(Engine!$B$7,$B45,4)-OFFSET(Engine!$B$7,AE$6,4))/SQRT('R^2'!AE45))*ForceMag!AE45),0)</f>
        <v>-4.2123861062331407E-8</v>
      </c>
      <c r="AF45" s="24">
        <f ca="1">IFERROR((((OFFSET(Engine!$B$7,$B45,4)-OFFSET(Engine!$B$7,AF$6,4))/SQRT('R^2'!AF45))*ForceMag!AF45),0)</f>
        <v>1.698027596740724E-8</v>
      </c>
      <c r="AG45" s="24">
        <f ca="1">IFERROR((((OFFSET(Engine!$B$7,$B45,4)-OFFSET(Engine!$B$7,AG$6,4))/SQRT('R^2'!AG45))*ForceMag!AG45),0)</f>
        <v>2.7389242666469072E-11</v>
      </c>
      <c r="AH45" s="24">
        <f ca="1">IFERROR((((OFFSET(Engine!$B$7,$B45,4)-OFFSET(Engine!$B$7,AH$6,4))/SQRT('R^2'!AH45))*ForceMag!AH45),0)</f>
        <v>-8.1645500673969668E-9</v>
      </c>
      <c r="AI45" s="24">
        <f ca="1">IFERROR((((OFFSET(Engine!$B$7,$B45,4)-OFFSET(Engine!$B$7,AI$6,4))/SQRT('R^2'!AI45))*ForceMag!AI45),0)</f>
        <v>8.6608640562652889E-10</v>
      </c>
      <c r="AJ45" s="24">
        <f ca="1">IFERROR((((OFFSET(Engine!$B$7,$B45,4)-OFFSET(Engine!$B$7,AJ$6,4))/SQRT('R^2'!AJ45))*ForceMag!AJ45),0)</f>
        <v>4.81976021824185E-10</v>
      </c>
      <c r="AK45" s="24">
        <f ca="1">IFERROR((((OFFSET(Engine!$B$7,$B45,4)-OFFSET(Engine!$B$7,AK$6,4))/SQRT('R^2'!AK45))*ForceMag!AK45),0)</f>
        <v>-9.6982591492543439E-9</v>
      </c>
      <c r="AL45" s="24">
        <f ca="1">IFERROR((((OFFSET(Engine!$B$7,$B45,4)-OFFSET(Engine!$B$7,AL$6,4))/SQRT('R^2'!AL45))*ForceMag!AL45),0)</f>
        <v>-2.451920399948681E-9</v>
      </c>
      <c r="AM45" s="24">
        <f ca="1">IFERROR((((OFFSET(Engine!$B$7,$B45,4)-OFFSET(Engine!$B$7,AM$6,4))/SQRT('R^2'!AM45))*ForceMag!AM45),0)</f>
        <v>-4.585607314816373E-11</v>
      </c>
      <c r="AN45" s="24">
        <f ca="1">IFERROR((((OFFSET(Engine!$B$7,$B45,4)-OFFSET(Engine!$B$7,AN$6,4))/SQRT('R^2'!AN45))*ForceMag!AN45),0)</f>
        <v>2.2718156363554881E-10</v>
      </c>
      <c r="AO45" s="24">
        <f ca="1">IFERROR((((OFFSET(Engine!$B$7,$B45,4)-OFFSET(Engine!$B$7,AO$6,4))/SQRT('R^2'!AO45))*ForceMag!AO45),0)</f>
        <v>0</v>
      </c>
      <c r="AP45" s="24">
        <f ca="1">IFERROR((((OFFSET(Engine!$B$7,$B45,4)-OFFSET(Engine!$B$7,AP$6,4))/SQRT('R^2'!AP45))*ForceMag!AP45),0)</f>
        <v>-3.7437126986092907E-9</v>
      </c>
      <c r="AQ45" s="24">
        <f ca="1">IFERROR((((OFFSET(Engine!$B$7,$B45,4)-OFFSET(Engine!$B$7,AQ$6,4))/SQRT('R^2'!AQ45))*ForceMag!AQ45),0)</f>
        <v>-1.9838703794091033E-9</v>
      </c>
      <c r="AR45" s="24">
        <f ca="1">IFERROR((((OFFSET(Engine!$B$7,$B45,4)-OFFSET(Engine!$B$7,AR$6,4))/SQRT('R^2'!AR45))*ForceMag!AR45),0)</f>
        <v>1.6155787633084324E-8</v>
      </c>
      <c r="AS45" s="24">
        <f ca="1">IFERROR((((OFFSET(Engine!$B$7,$B45,4)-OFFSET(Engine!$B$7,AS$6,4))/SQRT('R^2'!AS45))*ForceMag!AS45),0)</f>
        <v>-1.8754951875834021E-11</v>
      </c>
      <c r="AT45" s="24">
        <f ca="1">IFERROR((((OFFSET(Engine!$B$7,$B45,4)-OFFSET(Engine!$B$7,AT$6,4))/SQRT('R^2'!AT45))*ForceMag!AT45),0)</f>
        <v>-2.5247501900543281E-10</v>
      </c>
      <c r="AU45" s="24">
        <f ca="1">IFERROR((((OFFSET(Engine!$B$7,$B45,4)-OFFSET(Engine!$B$7,AU$6,4))/SQRT('R^2'!AU45))*ForceMag!AU45),0)</f>
        <v>4.4191344003104942E-9</v>
      </c>
      <c r="AV45" s="24">
        <f ca="1">IFERROR((((OFFSET(Engine!$B$7,$B45,4)-OFFSET(Engine!$B$7,AV$6,4))/SQRT('R^2'!AV45))*ForceMag!AV45),0)</f>
        <v>-2.0812397729269519E-8</v>
      </c>
      <c r="AW45" s="24">
        <f ca="1">IFERROR((((OFFSET(Engine!$B$7,$B45,4)-OFFSET(Engine!$B$7,AW$6,4))/SQRT('R^2'!AW45))*ForceMag!AW45),0)</f>
        <v>-5.5930042136605037E-9</v>
      </c>
      <c r="AX45" s="24">
        <f ca="1">IFERROR((((OFFSET(Engine!$B$7,$B45,4)-OFFSET(Engine!$B$7,AX$6,4))/SQRT('R^2'!AX45))*ForceMag!AX45),0)</f>
        <v>-3.6152377056649791E-8</v>
      </c>
      <c r="AY45" s="24">
        <f ca="1">IFERROR((((OFFSET(Engine!$B$7,$B45,4)-OFFSET(Engine!$B$7,AY$6,4))/SQRT('R^2'!AY45))*ForceMag!AY45),0)</f>
        <v>-1.2640234544202826E-8</v>
      </c>
      <c r="AZ45" s="24">
        <f ca="1">IFERROR((((OFFSET(Engine!$B$7,$B45,4)-OFFSET(Engine!$B$7,AZ$6,4))/SQRT('R^2'!AZ45))*ForceMag!AZ45),0)</f>
        <v>-1.7745252332555354E-15</v>
      </c>
      <c r="BA45" s="24">
        <f ca="1">IFERROR((((OFFSET(Engine!$B$7,$B45,4)-OFFSET(Engine!$B$7,BA$6,4))/SQRT('R^2'!BA45))*ForceMag!BA45),0)</f>
        <v>-1.4164468270572981E-9</v>
      </c>
      <c r="BB45" s="24">
        <f ca="1">IFERROR((((OFFSET(Engine!$B$7,$B45,4)-OFFSET(Engine!$B$7,BB$6,4))/SQRT('R^2'!BB45))*ForceMag!BB45),0)</f>
        <v>-5.6220663296990334E-9</v>
      </c>
      <c r="BC45" s="24">
        <f ca="1">IFERROR((((OFFSET(Engine!$B$7,$B45,4)-OFFSET(Engine!$B$7,BC$6,4))/SQRT('R^2'!BC45))*ForceMag!BC45),0)</f>
        <v>6.3739418570484055E-8</v>
      </c>
      <c r="BD45" s="24">
        <f ca="1">IFERROR((((OFFSET(Engine!$B$7,$B45,4)-OFFSET(Engine!$B$7,BD$6,4))/SQRT('R^2'!BD45))*ForceMag!BD45),0)</f>
        <v>2.1486155888512393E-8</v>
      </c>
      <c r="BE45" s="24">
        <f ca="1">IFERROR((((OFFSET(Engine!$B$7,$B45,4)-OFFSET(Engine!$B$7,BE$6,4))/SQRT('R^2'!BE45))*ForceMag!BE45),0)</f>
        <v>-2.5313287755062255E-10</v>
      </c>
      <c r="BF45" s="24">
        <f ca="1">IFERROR((((OFFSET(Engine!$B$7,$B45,4)-OFFSET(Engine!$B$7,BF$6,4))/SQRT('R^2'!BF45))*ForceMag!BF45),0)</f>
        <v>1.1126937732900696E-8</v>
      </c>
      <c r="BG45" s="24">
        <f ca="1">IFERROR((((OFFSET(Engine!$B$7,$B45,4)-OFFSET(Engine!$B$7,BG$6,4))/SQRT('R^2'!BG45))*ForceMag!BG45),0)</f>
        <v>-3.4566025192668839E-8</v>
      </c>
      <c r="BH45" s="24">
        <f ca="1">IFERROR((((OFFSET(Engine!$B$7,$B45,4)-OFFSET(Engine!$B$7,BH$6,4))/SQRT('R^2'!BH45))*ForceMag!BH45),0)</f>
        <v>-1.4839282091344144E-8</v>
      </c>
      <c r="BI45" s="24">
        <f ca="1">IFERROR((((OFFSET(Engine!$B$7,$B45,4)-OFFSET(Engine!$B$7,BI$6,4))/SQRT('R^2'!BI45))*ForceMag!BI45),0)</f>
        <v>2.9132506294065146E-10</v>
      </c>
      <c r="BJ45" s="24">
        <f ca="1">IFERROR((((OFFSET(Engine!$B$7,$B45,4)-OFFSET(Engine!$B$7,BJ$6,4))/SQRT('R^2'!BJ45))*ForceMag!BJ45),0)</f>
        <v>3.3324935301610609E-9</v>
      </c>
      <c r="BK45" s="24">
        <f ca="1">IFERROR((((OFFSET(Engine!$B$7,$B45,4)-OFFSET(Engine!$B$7,BK$6,4))/SQRT('R^2'!BK45))*ForceMag!BK45),0)</f>
        <v>1.3112315447095161E-8</v>
      </c>
      <c r="BL45" s="24">
        <f ca="1">IFERROR((((OFFSET(Engine!$B$7,$B45,4)-OFFSET(Engine!$B$7,BL$6,4))/SQRT('R^2'!BL45))*ForceMag!BL45),0)</f>
        <v>-8.5192866445915396E-12</v>
      </c>
      <c r="BM45" s="24">
        <f ca="1">IFERROR((((OFFSET(Engine!$B$7,$B45,4)-OFFSET(Engine!$B$7,BM$6,4))/SQRT('R^2'!BM45))*ForceMag!BM45),0)</f>
        <v>-1.8493657654880014E-10</v>
      </c>
      <c r="BN45" s="24">
        <f ca="1">IFERROR((((OFFSET(Engine!$B$7,$B45,4)-OFFSET(Engine!$B$7,BN$6,4))/SQRT('R^2'!BN45))*ForceMag!BN45),0)</f>
        <v>-3.6527359840990201E-9</v>
      </c>
      <c r="BO45" s="24">
        <f ca="1">IFERROR((((OFFSET(Engine!$B$7,$B45,4)-OFFSET(Engine!$B$7,BO$6,4))/SQRT('R^2'!BO45))*ForceMag!BO45),0)</f>
        <v>1.4471434836207954E-9</v>
      </c>
      <c r="BP45" s="24">
        <f ca="1">IFERROR((((OFFSET(Engine!$B$7,$B45,4)-OFFSET(Engine!$B$7,BP$6,4))/SQRT('R^2'!BP45))*ForceMag!BP45),0)</f>
        <v>-1.3475866681121106E-8</v>
      </c>
      <c r="BQ45" s="24">
        <f ca="1">IFERROR((((OFFSET(Engine!$B$7,$B45,4)-OFFSET(Engine!$B$7,BQ$6,4))/SQRT('R^2'!BQ45))*ForceMag!BQ45),0)</f>
        <v>7.3861193723803485E-8</v>
      </c>
      <c r="BR45" s="24">
        <f ca="1">IFERROR((((OFFSET(Engine!$B$7,$B45,4)-OFFSET(Engine!$B$7,BR$6,4))/SQRT('R^2'!BR45))*ForceMag!BR45),0)</f>
        <v>-1.4519988936061764E-9</v>
      </c>
      <c r="BS45" s="24">
        <f ca="1">IFERROR((((OFFSET(Engine!$B$7,$B45,4)-OFFSET(Engine!$B$7,BS$6,4))/SQRT('R^2'!BS45))*ForceMag!BS45),0)</f>
        <v>9.6544856681767094E-8</v>
      </c>
      <c r="BT45" s="24">
        <f ca="1">IFERROR((((OFFSET(Engine!$B$7,$B45,4)-OFFSET(Engine!$B$7,BT$6,4))/SQRT('R^2'!BT45))*ForceMag!BT45),0)</f>
        <v>2.6191979001635803E-9</v>
      </c>
      <c r="BU45" s="24">
        <f ca="1">IFERROR((((OFFSET(Engine!$B$7,$B45,4)-OFFSET(Engine!$B$7,BU$6,4))/SQRT('R^2'!BU45))*ForceMag!BU45),0)</f>
        <v>-1.9557219613691383E-8</v>
      </c>
      <c r="BV45" s="24">
        <f ca="1">IFERROR((((OFFSET(Engine!$B$7,$B45,4)-OFFSET(Engine!$B$7,BV$6,4))/SQRT('R^2'!BV45))*ForceMag!BV45),0)</f>
        <v>4.1265692093894648E-9</v>
      </c>
      <c r="BW45" s="24">
        <f ca="1">IFERROR((((OFFSET(Engine!$B$7,$B45,4)-OFFSET(Engine!$B$7,BW$6,4))/SQRT('R^2'!BW45))*ForceMag!BW45),0)</f>
        <v>-4.5441939914674181E-8</v>
      </c>
      <c r="BX45" s="24">
        <f ca="1">IFERROR((((OFFSET(Engine!$B$7,$B45,4)-OFFSET(Engine!$B$7,BX$6,4))/SQRT('R^2'!BX45))*ForceMag!BX45),0)</f>
        <v>-3.7775711517530881E-8</v>
      </c>
      <c r="BY45" s="24">
        <f ca="1">IFERROR((((OFFSET(Engine!$B$7,$B45,4)-OFFSET(Engine!$B$7,BY$6,4))/SQRT('R^2'!BY45))*ForceMag!BY45),0)</f>
        <v>-7.9892561547018478E-9</v>
      </c>
      <c r="BZ45" s="24">
        <f ca="1">IFERROR((((OFFSET(Engine!$B$7,$B45,4)-OFFSET(Engine!$B$7,BZ$6,4))/SQRT('R^2'!BZ45))*ForceMag!BZ45),0)</f>
        <v>-3.7162104332328245E-9</v>
      </c>
      <c r="CA45" s="24">
        <f ca="1">IFERROR((((OFFSET(Engine!$B$7,$B45,4)-OFFSET(Engine!$B$7,CA$6,4))/SQRT('R^2'!CA45))*ForceMag!CA45),0)</f>
        <v>-1.2094108630978381E-9</v>
      </c>
      <c r="CB45" s="24">
        <f ca="1">IFERROR((((OFFSET(Engine!$B$7,$B45,4)-OFFSET(Engine!$B$7,CB$6,4))/SQRT('R^2'!CB45))*ForceMag!CB45),0)</f>
        <v>5.3826922286408266E-10</v>
      </c>
      <c r="CC45" s="24">
        <f ca="1">IFERROR((((OFFSET(Engine!$B$7,$B45,4)-OFFSET(Engine!$B$7,CC$6,4))/SQRT('R^2'!CC45))*ForceMag!CC45),0)</f>
        <v>6.4187053224915477E-9</v>
      </c>
      <c r="CD45" s="24">
        <f ca="1">IFERROR((((OFFSET(Engine!$B$7,$B45,4)-OFFSET(Engine!$B$7,CD$6,4))/SQRT('R^2'!CD45))*ForceMag!CD45),0)</f>
        <v>1.0246753963596134E-6</v>
      </c>
      <c r="CE45" s="24">
        <f ca="1">IFERROR((((OFFSET(Engine!$B$7,$B45,4)-OFFSET(Engine!$B$7,CE$6,4))/SQRT('R^2'!CE45))*ForceMag!CE45),0)</f>
        <v>-3.8012883603430034E-8</v>
      </c>
      <c r="CF45" s="24">
        <f ca="1">IFERROR((((OFFSET(Engine!$B$7,$B45,4)-OFFSET(Engine!$B$7,CF$6,4))/SQRT('R^2'!CF45))*ForceMag!CF45),0)</f>
        <v>1.1825072486331527E-8</v>
      </c>
      <c r="CG45" s="24">
        <f ca="1">IFERROR((((OFFSET(Engine!$B$7,$B45,4)-OFFSET(Engine!$B$7,CG$6,4))/SQRT('R^2'!CG45))*ForceMag!CG45),0)</f>
        <v>1.0149033768675219E-9</v>
      </c>
      <c r="CH45" s="24">
        <f ca="1">IFERROR((((OFFSET(Engine!$B$7,$B45,4)-OFFSET(Engine!$B$7,CH$6,4))/SQRT('R^2'!CH45))*ForceMag!CH45),0)</f>
        <v>-2.1624173124389307E-9</v>
      </c>
      <c r="CI45" s="24">
        <f ca="1">IFERROR((((OFFSET(Engine!$B$7,$B45,4)-OFFSET(Engine!$B$7,CI$6,4))/SQRT('R^2'!CI45))*ForceMag!CI45),0)</f>
        <v>-5.0444108429245705E-8</v>
      </c>
      <c r="CJ45" s="24">
        <f ca="1">IFERROR((((OFFSET(Engine!$B$7,$B45,4)-OFFSET(Engine!$B$7,CJ$6,4))/SQRT('R^2'!CJ45))*ForceMag!CJ45),0)</f>
        <v>1.1499037447516976E-8</v>
      </c>
      <c r="CK45" s="24">
        <f ca="1">IFERROR((((OFFSET(Engine!$B$7,$B45,4)-OFFSET(Engine!$B$7,CK$6,4))/SQRT('R^2'!CK45))*ForceMag!CK45),0)</f>
        <v>-3.5146447019129631E-11</v>
      </c>
      <c r="CL45" s="24">
        <f ca="1">IFERROR((((OFFSET(Engine!$B$7,$B45,4)-OFFSET(Engine!$B$7,CL$6,4))/SQRT('R^2'!CL45))*ForceMag!CL45),0)</f>
        <v>6.4100489062156385E-9</v>
      </c>
      <c r="CM45" s="24">
        <f ca="1">IFERROR((((OFFSET(Engine!$B$7,$B45,4)-OFFSET(Engine!$B$7,CM$6,4))/SQRT('R^2'!CM45))*ForceMag!CM45),0)</f>
        <v>2.0452158122090185E-10</v>
      </c>
      <c r="CN45" s="24">
        <f ca="1">IFERROR((((OFFSET(Engine!$B$7,$B45,4)-OFFSET(Engine!$B$7,CN$6,4))/SQRT('R^2'!CN45))*ForceMag!CN45),0)</f>
        <v>5.0681604093026528E-9</v>
      </c>
      <c r="CO45" s="24">
        <f ca="1">IFERROR((((OFFSET(Engine!$B$7,$B45,4)-OFFSET(Engine!$B$7,CO$6,4))/SQRT('R^2'!CO45))*ForceMag!CO45),0)</f>
        <v>-9.7735844534845937E-10</v>
      </c>
      <c r="CP45" s="24">
        <f ca="1">IFERROR((((OFFSET(Engine!$B$7,$B45,4)-OFFSET(Engine!$B$7,CP$6,4))/SQRT('R^2'!CP45))*ForceMag!CP45),0)</f>
        <v>1.7880385337050842E-7</v>
      </c>
      <c r="CQ45" s="24">
        <f ca="1">IFERROR((((OFFSET(Engine!$B$7,$B45,4)-OFFSET(Engine!$B$7,CQ$6,4))/SQRT('R^2'!CQ45))*ForceMag!CQ45),0)</f>
        <v>7.8410901124858656E-9</v>
      </c>
      <c r="CR45" s="24">
        <f ca="1">IFERROR((((OFFSET(Engine!$B$7,$B45,4)-OFFSET(Engine!$B$7,CR$6,4))/SQRT('R^2'!CR45))*ForceMag!CR45),0)</f>
        <v>1.1770615531184504E-9</v>
      </c>
      <c r="CS45" s="24">
        <f ca="1">IFERROR((((OFFSET(Engine!$B$7,$B45,4)-OFFSET(Engine!$B$7,CS$6,4))/SQRT('R^2'!CS45))*ForceMag!CS45),0)</f>
        <v>-6.4265652593757532E-8</v>
      </c>
      <c r="CT45" s="24">
        <f ca="1">IFERROR((((OFFSET(Engine!$B$7,$B45,4)-OFFSET(Engine!$B$7,CT$6,4))/SQRT('R^2'!CT45))*ForceMag!CT45),0)</f>
        <v>6.5740366154387871E-8</v>
      </c>
      <c r="CU45" s="24">
        <f ca="1">IFERROR((((OFFSET(Engine!$B$7,$B45,4)-OFFSET(Engine!$B$7,CU$6,4))/SQRT('R^2'!CU45))*ForceMag!CU45),0)</f>
        <v>-1.3791851501434898E-10</v>
      </c>
      <c r="CV45" s="24">
        <f ca="1">IFERROR((((OFFSET(Engine!$B$7,$B45,4)-OFFSET(Engine!$B$7,CV$6,4))/SQRT('R^2'!CV45))*ForceMag!CV45),0)</f>
        <v>2.4655148276355554E-9</v>
      </c>
      <c r="CW45" s="24">
        <f ca="1">IFERROR((((OFFSET(Engine!$B$7,$B45,4)-OFFSET(Engine!$B$7,CW$6,4))/SQRT('R^2'!CW45))*ForceMag!CW45),0)</f>
        <v>-4.6273872305465422E-10</v>
      </c>
      <c r="CX45" s="24">
        <f ca="1">IFERROR((((OFFSET(Engine!$B$7,$B45,4)-OFFSET(Engine!$B$7,CX$6,4))/SQRT('R^2'!CX45))*ForceMag!CX45),0)</f>
        <v>2.5441574387825955E-10</v>
      </c>
    </row>
    <row r="46" spans="2:102" x14ac:dyDescent="0.25">
      <c r="B46" s="2">
        <v>40</v>
      </c>
      <c r="C46" s="24">
        <f ca="1">IFERROR((((OFFSET(Engine!$B$7,$B46,4)-OFFSET(Engine!$B$7,C$6,4))/SQRT('R^2'!C46))*ForceMag!C46),0)</f>
        <v>7.4995781969828783E-5</v>
      </c>
      <c r="D46" s="24">
        <f ca="1">IFERROR((((OFFSET(Engine!$B$7,$B46,4)-OFFSET(Engine!$B$7,D$6,4))/SQRT('R^2'!D46))*ForceMag!D46),0)</f>
        <v>8.8957671761618085E-8</v>
      </c>
      <c r="E46" s="24">
        <f ca="1">IFERROR((((OFFSET(Engine!$B$7,$B46,4)-OFFSET(Engine!$B$7,E$6,4))/SQRT('R^2'!E46))*ForceMag!E46),0)</f>
        <v>4.3493891442076774E-9</v>
      </c>
      <c r="F46" s="24">
        <f ca="1">IFERROR((((OFFSET(Engine!$B$7,$B46,4)-OFFSET(Engine!$B$7,F$6,4))/SQRT('R^2'!F46))*ForceMag!F46),0)</f>
        <v>1.6850869715663793E-8</v>
      </c>
      <c r="G46" s="24">
        <f ca="1">IFERROR((((OFFSET(Engine!$B$7,$B46,4)-OFFSET(Engine!$B$7,G$6,4))/SQRT('R^2'!G46))*ForceMag!G46),0)</f>
        <v>7.6780412556106818E-7</v>
      </c>
      <c r="H46" s="24">
        <f ca="1">IFERROR((((OFFSET(Engine!$B$7,$B46,4)-OFFSET(Engine!$B$7,H$6,4))/SQRT('R^2'!H46))*ForceMag!H46),0)</f>
        <v>6.5737580385321953E-10</v>
      </c>
      <c r="I46" s="24">
        <f ca="1">IFERROR((((OFFSET(Engine!$B$7,$B46,4)-OFFSET(Engine!$B$7,I$6,4))/SQRT('R^2'!I46))*ForceMag!I46),0)</f>
        <v>4.7426862544190007E-7</v>
      </c>
      <c r="J46" s="24">
        <f ca="1">IFERROR((((OFFSET(Engine!$B$7,$B46,4)-OFFSET(Engine!$B$7,J$6,4))/SQRT('R^2'!J46))*ForceMag!J46),0)</f>
        <v>2.2792416347108733E-7</v>
      </c>
      <c r="K46" s="24">
        <f ca="1">IFERROR((((OFFSET(Engine!$B$7,$B46,4)-OFFSET(Engine!$B$7,K$6,4))/SQRT('R^2'!K46))*ForceMag!K46),0)</f>
        <v>3.3799212630952713E-7</v>
      </c>
      <c r="L46" s="24">
        <f ca="1">IFERROR((((OFFSET(Engine!$B$7,$B46,4)-OFFSET(Engine!$B$7,L$6,4))/SQRT('R^2'!L46))*ForceMag!L46),0)</f>
        <v>1.886479232152911E-7</v>
      </c>
      <c r="M46" s="24">
        <f ca="1">IFERROR((((OFFSET(Engine!$B$7,$B46,4)-OFFSET(Engine!$B$7,M$6,4))/SQRT('R^2'!M46))*ForceMag!M46),0)</f>
        <v>1.1322279225946537E-8</v>
      </c>
      <c r="N46" s="24">
        <f ca="1">IFERROR((((OFFSET(Engine!$B$7,$B46,4)-OFFSET(Engine!$B$7,N$6,4))/SQRT('R^2'!N46))*ForceMag!N46),0)</f>
        <v>6.1686088467858004E-12</v>
      </c>
      <c r="O46" s="24">
        <f ca="1">IFERROR((((OFFSET(Engine!$B$7,$B46,4)-OFFSET(Engine!$B$7,O$6,4))/SQRT('R^2'!O46))*ForceMag!O46),0)</f>
        <v>6.5059411307595191E-9</v>
      </c>
      <c r="P46" s="24">
        <f ca="1">IFERROR((((OFFSET(Engine!$B$7,$B46,4)-OFFSET(Engine!$B$7,P$6,4))/SQRT('R^2'!P46))*ForceMag!P46),0)</f>
        <v>8.215781605129451E-8</v>
      </c>
      <c r="Q46" s="24">
        <f ca="1">IFERROR((((OFFSET(Engine!$B$7,$B46,4)-OFFSET(Engine!$B$7,Q$6,4))/SQRT('R^2'!Q46))*ForceMag!Q46),0)</f>
        <v>5.4176271264240026E-7</v>
      </c>
      <c r="R46" s="24">
        <f ca="1">IFERROR((((OFFSET(Engine!$B$7,$B46,4)-OFFSET(Engine!$B$7,R$6,4))/SQRT('R^2'!R46))*ForceMag!R46),0)</f>
        <v>1.4842292353287236E-7</v>
      </c>
      <c r="S46" s="24">
        <f ca="1">IFERROR((((OFFSET(Engine!$B$7,$B46,4)-OFFSET(Engine!$B$7,S$6,4))/SQRT('R^2'!S46))*ForceMag!S46),0)</f>
        <v>9.6444147729618157E-8</v>
      </c>
      <c r="T46" s="24">
        <f ca="1">IFERROR((((OFFSET(Engine!$B$7,$B46,4)-OFFSET(Engine!$B$7,T$6,4))/SQRT('R^2'!T46))*ForceMag!T46),0)</f>
        <v>4.0837355221817072E-9</v>
      </c>
      <c r="U46" s="24">
        <f ca="1">IFERROR((((OFFSET(Engine!$B$7,$B46,4)-OFFSET(Engine!$B$7,U$6,4))/SQRT('R^2'!U46))*ForceMag!U46),0)</f>
        <v>8.2075674094572924E-9</v>
      </c>
      <c r="V46" s="24">
        <f ca="1">IFERROR((((OFFSET(Engine!$B$7,$B46,4)-OFFSET(Engine!$B$7,V$6,4))/SQRT('R^2'!V46))*ForceMag!V46),0)</f>
        <v>-1.5945126682115265E-9</v>
      </c>
      <c r="W46" s="24">
        <f ca="1">IFERROR((((OFFSET(Engine!$B$7,$B46,4)-OFFSET(Engine!$B$7,W$6,4))/SQRT('R^2'!W46))*ForceMag!W46),0)</f>
        <v>4.9810567914317334E-7</v>
      </c>
      <c r="X46" s="24">
        <f ca="1">IFERROR((((OFFSET(Engine!$B$7,$B46,4)-OFFSET(Engine!$B$7,X$6,4))/SQRT('R^2'!X46))*ForceMag!X46),0)</f>
        <v>1.0694673640917765E-7</v>
      </c>
      <c r="Y46" s="24">
        <f ca="1">IFERROR((((OFFSET(Engine!$B$7,$B46,4)-OFFSET(Engine!$B$7,Y$6,4))/SQRT('R^2'!Y46))*ForceMag!Y46),0)</f>
        <v>5.3684330585456738E-8</v>
      </c>
      <c r="Z46" s="24">
        <f ca="1">IFERROR((((OFFSET(Engine!$B$7,$B46,4)-OFFSET(Engine!$B$7,Z$6,4))/SQRT('R^2'!Z46))*ForceMag!Z46),0)</f>
        <v>6.1670456409995507E-8</v>
      </c>
      <c r="AA46" s="24">
        <f ca="1">IFERROR((((OFFSET(Engine!$B$7,$B46,4)-OFFSET(Engine!$B$7,AA$6,4))/SQRT('R^2'!AA46))*ForceMag!AA46),0)</f>
        <v>2.660898249698403E-7</v>
      </c>
      <c r="AB46" s="24">
        <f ca="1">IFERROR((((OFFSET(Engine!$B$7,$B46,4)-OFFSET(Engine!$B$7,AB$6,4))/SQRT('R^2'!AB46))*ForceMag!AB46),0)</f>
        <v>3.2068377938105649E-7</v>
      </c>
      <c r="AC46" s="24">
        <f ca="1">IFERROR((((OFFSET(Engine!$B$7,$B46,4)-OFFSET(Engine!$B$7,AC$6,4))/SQRT('R^2'!AC46))*ForceMag!AC46),0)</f>
        <v>5.0870401886738372E-7</v>
      </c>
      <c r="AD46" s="24">
        <f ca="1">IFERROR((((OFFSET(Engine!$B$7,$B46,4)-OFFSET(Engine!$B$7,AD$6,4))/SQRT('R^2'!AD46))*ForceMag!AD46),0)</f>
        <v>1.8461026824711803E-7</v>
      </c>
      <c r="AE46" s="24">
        <f ca="1">IFERROR((((OFFSET(Engine!$B$7,$B46,4)-OFFSET(Engine!$B$7,AE$6,4))/SQRT('R^2'!AE46))*ForceMag!AE46),0)</f>
        <v>3.1571851791179475E-7</v>
      </c>
      <c r="AF46" s="24">
        <f ca="1">IFERROR((((OFFSET(Engine!$B$7,$B46,4)-OFFSET(Engine!$B$7,AF$6,4))/SQRT('R^2'!AF46))*ForceMag!AF46),0)</f>
        <v>2.9413320945824313E-7</v>
      </c>
      <c r="AG46" s="24">
        <f ca="1">IFERROR((((OFFSET(Engine!$B$7,$B46,4)-OFFSET(Engine!$B$7,AG$6,4))/SQRT('R^2'!AG46))*ForceMag!AG46),0)</f>
        <v>1.3401048765444279E-8</v>
      </c>
      <c r="AH46" s="24">
        <f ca="1">IFERROR((((OFFSET(Engine!$B$7,$B46,4)-OFFSET(Engine!$B$7,AH$6,4))/SQRT('R^2'!AH46))*ForceMag!AH46),0)</f>
        <v>1.7534324926348499E-6</v>
      </c>
      <c r="AI46" s="24">
        <f ca="1">IFERROR((((OFFSET(Engine!$B$7,$B46,4)-OFFSET(Engine!$B$7,AI$6,4))/SQRT('R^2'!AI46))*ForceMag!AI46),0)</f>
        <v>2.7220189122225454E-8</v>
      </c>
      <c r="AJ46" s="24">
        <f ca="1">IFERROR((((OFFSET(Engine!$B$7,$B46,4)-OFFSET(Engine!$B$7,AJ$6,4))/SQRT('R^2'!AJ46))*ForceMag!AJ46),0)</f>
        <v>3.1392265550022104E-8</v>
      </c>
      <c r="AK46" s="24">
        <f ca="1">IFERROR((((OFFSET(Engine!$B$7,$B46,4)-OFFSET(Engine!$B$7,AK$6,4))/SQRT('R^2'!AK46))*ForceMag!AK46),0)</f>
        <v>6.1389758372006428E-7</v>
      </c>
      <c r="AL46" s="24">
        <f ca="1">IFERROR((((OFFSET(Engine!$B$7,$B46,4)-OFFSET(Engine!$B$7,AL$6,4))/SQRT('R^2'!AL46))*ForceMag!AL46),0)</f>
        <v>5.1526812830405875E-7</v>
      </c>
      <c r="AM46" s="24">
        <f ca="1">IFERROR((((OFFSET(Engine!$B$7,$B46,4)-OFFSET(Engine!$B$7,AM$6,4))/SQRT('R^2'!AM46))*ForceMag!AM46),0)</f>
        <v>8.0747713081470485E-9</v>
      </c>
      <c r="AN46" s="24">
        <f ca="1">IFERROR((((OFFSET(Engine!$B$7,$B46,4)-OFFSET(Engine!$B$7,AN$6,4))/SQRT('R^2'!AN46))*ForceMag!AN46),0)</f>
        <v>2.5199567687042309E-8</v>
      </c>
      <c r="AO46" s="24">
        <f ca="1">IFERROR((((OFFSET(Engine!$B$7,$B46,4)-OFFSET(Engine!$B$7,AO$6,4))/SQRT('R^2'!AO46))*ForceMag!AO46),0)</f>
        <v>3.7437126986092907E-9</v>
      </c>
      <c r="AP46" s="24">
        <f ca="1">IFERROR((((OFFSET(Engine!$B$7,$B46,4)-OFFSET(Engine!$B$7,AP$6,4))/SQRT('R^2'!AP46))*ForceMag!AP46),0)</f>
        <v>0</v>
      </c>
      <c r="AQ46" s="24">
        <f ca="1">IFERROR((((OFFSET(Engine!$B$7,$B46,4)-OFFSET(Engine!$B$7,AQ$6,4))/SQRT('R^2'!AQ46))*ForceMag!AQ46),0)</f>
        <v>5.7285990082085472E-7</v>
      </c>
      <c r="AR46" s="24">
        <f ca="1">IFERROR((((OFFSET(Engine!$B$7,$B46,4)-OFFSET(Engine!$B$7,AR$6,4))/SQRT('R^2'!AR46))*ForceMag!AR46),0)</f>
        <v>1.0908237656073127E-7</v>
      </c>
      <c r="AS46" s="24">
        <f ca="1">IFERROR((((OFFSET(Engine!$B$7,$B46,4)-OFFSET(Engine!$B$7,AS$6,4))/SQRT('R^2'!AS46))*ForceMag!AS46),0)</f>
        <v>3.1508262105587587E-9</v>
      </c>
      <c r="AT46" s="24">
        <f ca="1">IFERROR((((OFFSET(Engine!$B$7,$B46,4)-OFFSET(Engine!$B$7,AT$6,4))/SQRT('R^2'!AT46))*ForceMag!AT46),0)</f>
        <v>5.7914684838070875E-9</v>
      </c>
      <c r="AU46" s="24">
        <f ca="1">IFERROR((((OFFSET(Engine!$B$7,$B46,4)-OFFSET(Engine!$B$7,AU$6,4))/SQRT('R^2'!AU46))*ForceMag!AU46),0)</f>
        <v>1.1816495207405425E-7</v>
      </c>
      <c r="AV46" s="24">
        <f ca="1">IFERROR((((OFFSET(Engine!$B$7,$B46,4)-OFFSET(Engine!$B$7,AV$6,4))/SQRT('R^2'!AV46))*ForceMag!AV46),0)</f>
        <v>4.972967033376467E-7</v>
      </c>
      <c r="AW46" s="24">
        <f ca="1">IFERROR((((OFFSET(Engine!$B$7,$B46,4)-OFFSET(Engine!$B$7,AW$6,4))/SQRT('R^2'!AW46))*ForceMag!AW46),0)</f>
        <v>4.4385894818036328E-7</v>
      </c>
      <c r="AX46" s="24">
        <f ca="1">IFERROR((((OFFSET(Engine!$B$7,$B46,4)-OFFSET(Engine!$B$7,AX$6,4))/SQRT('R^2'!AX46))*ForceMag!AX46),0)</f>
        <v>4.2774470866668271E-7</v>
      </c>
      <c r="AY46" s="24">
        <f ca="1">IFERROR((((OFFSET(Engine!$B$7,$B46,4)-OFFSET(Engine!$B$7,AY$6,4))/SQRT('R^2'!AY46))*ForceMag!AY46),0)</f>
        <v>1.1873034551971992E-6</v>
      </c>
      <c r="AZ46" s="24">
        <f ca="1">IFERROR((((OFFSET(Engine!$B$7,$B46,4)-OFFSET(Engine!$B$7,AZ$6,4))/SQRT('R^2'!AZ46))*ForceMag!AZ46),0)</f>
        <v>8.966300690764413E-15</v>
      </c>
      <c r="BA46" s="24">
        <f ca="1">IFERROR((((OFFSET(Engine!$B$7,$B46,4)-OFFSET(Engine!$B$7,BA$6,4))/SQRT('R^2'!BA46))*ForceMag!BA46),0)</f>
        <v>3.8686068458622596E-8</v>
      </c>
      <c r="BB46" s="24">
        <f ca="1">IFERROR((((OFFSET(Engine!$B$7,$B46,4)-OFFSET(Engine!$B$7,BB$6,4))/SQRT('R^2'!BB46))*ForceMag!BB46),0)</f>
        <v>4.888520604225959E-7</v>
      </c>
      <c r="BC46" s="24">
        <f ca="1">IFERROR((((OFFSET(Engine!$B$7,$B46,4)-OFFSET(Engine!$B$7,BC$6,4))/SQRT('R^2'!BC46))*ForceMag!BC46),0)</f>
        <v>3.3450493551751155E-7</v>
      </c>
      <c r="BD46" s="24">
        <f ca="1">IFERROR((((OFFSET(Engine!$B$7,$B46,4)-OFFSET(Engine!$B$7,BD$6,4))/SQRT('R^2'!BD46))*ForceMag!BD46),0)</f>
        <v>1.7275743016701892E-7</v>
      </c>
      <c r="BE46" s="24">
        <f ca="1">IFERROR((((OFFSET(Engine!$B$7,$B46,4)-OFFSET(Engine!$B$7,BE$6,4))/SQRT('R^2'!BE46))*ForceMag!BE46),0)</f>
        <v>1.8836211916291627E-9</v>
      </c>
      <c r="BF46" s="24">
        <f ca="1">IFERROR((((OFFSET(Engine!$B$7,$B46,4)-OFFSET(Engine!$B$7,BF$6,4))/SQRT('R^2'!BF46))*ForceMag!BF46),0)</f>
        <v>2.5125831981029007E-7</v>
      </c>
      <c r="BG46" s="24">
        <f ca="1">IFERROR((((OFFSET(Engine!$B$7,$B46,4)-OFFSET(Engine!$B$7,BG$6,4))/SQRT('R^2'!BG46))*ForceMag!BG46),0)</f>
        <v>1.7409616283136578E-7</v>
      </c>
      <c r="BH46" s="24">
        <f ca="1">IFERROR((((OFFSET(Engine!$B$7,$B46,4)-OFFSET(Engine!$B$7,BH$6,4))/SQRT('R^2'!BH46))*ForceMag!BH46),0)</f>
        <v>2.227593700835313E-7</v>
      </c>
      <c r="BI46" s="24">
        <f ca="1">IFERROR((((OFFSET(Engine!$B$7,$B46,4)-OFFSET(Engine!$B$7,BI$6,4))/SQRT('R^2'!BI46))*ForceMag!BI46),0)</f>
        <v>2.2272134301254235E-8</v>
      </c>
      <c r="BJ46" s="24">
        <f ca="1">IFERROR((((OFFSET(Engine!$B$7,$B46,4)-OFFSET(Engine!$B$7,BJ$6,4))/SQRT('R^2'!BJ46))*ForceMag!BJ46),0)</f>
        <v>2.7412165157848531E-7</v>
      </c>
      <c r="BK46" s="24">
        <f ca="1">IFERROR((((OFFSET(Engine!$B$7,$B46,4)-OFFSET(Engine!$B$7,BK$6,4))/SQRT('R^2'!BK46))*ForceMag!BK46),0)</f>
        <v>2.2323031275810144E-7</v>
      </c>
      <c r="BL46" s="24">
        <f ca="1">IFERROR((((OFFSET(Engine!$B$7,$B46,4)-OFFSET(Engine!$B$7,BL$6,4))/SQRT('R^2'!BL46))*ForceMag!BL46),0)</f>
        <v>3.1225279219138953E-10</v>
      </c>
      <c r="BM46" s="24">
        <f ca="1">IFERROR((((OFFSET(Engine!$B$7,$B46,4)-OFFSET(Engine!$B$7,BM$6,4))/SQRT('R^2'!BM46))*ForceMag!BM46),0)</f>
        <v>4.9252346247982533E-9</v>
      </c>
      <c r="BN46" s="24">
        <f ca="1">IFERROR((((OFFSET(Engine!$B$7,$B46,4)-OFFSET(Engine!$B$7,BN$6,4))/SQRT('R^2'!BN46))*ForceMag!BN46),0)</f>
        <v>6.28994395201481E-8</v>
      </c>
      <c r="BO46" s="24">
        <f ca="1">IFERROR((((OFFSET(Engine!$B$7,$B46,4)-OFFSET(Engine!$B$7,BO$6,4))/SQRT('R^2'!BO46))*ForceMag!BO46),0)</f>
        <v>1.1036706321443879E-8</v>
      </c>
      <c r="BP46" s="24">
        <f ca="1">IFERROR((((OFFSET(Engine!$B$7,$B46,4)-OFFSET(Engine!$B$7,BP$6,4))/SQRT('R^2'!BP46))*ForceMag!BP46),0)</f>
        <v>1.2202908762781321E-7</v>
      </c>
      <c r="BQ46" s="24">
        <f ca="1">IFERROR((((OFFSET(Engine!$B$7,$B46,4)-OFFSET(Engine!$B$7,BQ$6,4))/SQRT('R^2'!BQ46))*ForceMag!BQ46),0)</f>
        <v>5.6672784443609608E-8</v>
      </c>
      <c r="BR46" s="24">
        <f ca="1">IFERROR((((OFFSET(Engine!$B$7,$B46,4)-OFFSET(Engine!$B$7,BR$6,4))/SQRT('R^2'!BR46))*ForceMag!BR46),0)</f>
        <v>4.106494730047314E-7</v>
      </c>
      <c r="BS46" s="24">
        <f ca="1">IFERROR((((OFFSET(Engine!$B$7,$B46,4)-OFFSET(Engine!$B$7,BS$6,4))/SQRT('R^2'!BS46))*ForceMag!BS46),0)</f>
        <v>3.6828309223895438E-8</v>
      </c>
      <c r="BT46" s="24">
        <f ca="1">IFERROR((((OFFSET(Engine!$B$7,$B46,4)-OFFSET(Engine!$B$7,BT$6,4))/SQRT('R^2'!BT46))*ForceMag!BT46),0)</f>
        <v>1.8165652615481777E-7</v>
      </c>
      <c r="BU46" s="24">
        <f ca="1">IFERROR((((OFFSET(Engine!$B$7,$B46,4)-OFFSET(Engine!$B$7,BU$6,4))/SQRT('R^2'!BU46))*ForceMag!BU46),0)</f>
        <v>1.7434764884525247E-7</v>
      </c>
      <c r="BV46" s="24">
        <f ca="1">IFERROR((((OFFSET(Engine!$B$7,$B46,4)-OFFSET(Engine!$B$7,BV$6,4))/SQRT('R^2'!BV46))*ForceMag!BV46),0)</f>
        <v>1.2690367279896741E-7</v>
      </c>
      <c r="BW46" s="24">
        <f ca="1">IFERROR((((OFFSET(Engine!$B$7,$B46,4)-OFFSET(Engine!$B$7,BW$6,4))/SQRT('R^2'!BW46))*ForceMag!BW46),0)</f>
        <v>1.4582119155445577E-7</v>
      </c>
      <c r="BX46" s="24">
        <f ca="1">IFERROR((((OFFSET(Engine!$B$7,$B46,4)-OFFSET(Engine!$B$7,BX$6,4))/SQRT('R^2'!BX46))*ForceMag!BX46),0)</f>
        <v>4.5309644665028882E-7</v>
      </c>
      <c r="BY46" s="24">
        <f ca="1">IFERROR((((OFFSET(Engine!$B$7,$B46,4)-OFFSET(Engine!$B$7,BY$6,4))/SQRT('R^2'!BY46))*ForceMag!BY46),0)</f>
        <v>1.2982128829347743E-7</v>
      </c>
      <c r="BZ46" s="24">
        <f ca="1">IFERROR((((OFFSET(Engine!$B$7,$B46,4)-OFFSET(Engine!$B$7,BZ$6,4))/SQRT('R^2'!BZ46))*ForceMag!BZ46),0)</f>
        <v>2.7251856746007325E-7</v>
      </c>
      <c r="CA46" s="24">
        <f ca="1">IFERROR((((OFFSET(Engine!$B$7,$B46,4)-OFFSET(Engine!$B$7,CA$6,4))/SQRT('R^2'!CA46))*ForceMag!CA46),0)</f>
        <v>8.945211936697412E-8</v>
      </c>
      <c r="CB46" s="24">
        <f ca="1">IFERROR((((OFFSET(Engine!$B$7,$B46,4)-OFFSET(Engine!$B$7,CB$6,4))/SQRT('R^2'!CB46))*ForceMag!CB46),0)</f>
        <v>1.8556801223390843E-8</v>
      </c>
      <c r="CC46" s="24">
        <f ca="1">IFERROR((((OFFSET(Engine!$B$7,$B46,4)-OFFSET(Engine!$B$7,CC$6,4))/SQRT('R^2'!CC46))*ForceMag!CC46),0)</f>
        <v>6.2468728926066924E-9</v>
      </c>
      <c r="CD46" s="24">
        <f ca="1">IFERROR((((OFFSET(Engine!$B$7,$B46,4)-OFFSET(Engine!$B$7,CD$6,4))/SQRT('R^2'!CD46))*ForceMag!CD46),0)</f>
        <v>3.2684962799941842E-7</v>
      </c>
      <c r="CE46" s="24">
        <f ca="1">IFERROR((((OFFSET(Engine!$B$7,$B46,4)-OFFSET(Engine!$B$7,CE$6,4))/SQRT('R^2'!CE46))*ForceMag!CE46),0)</f>
        <v>9.4542924152817445E-7</v>
      </c>
      <c r="CF46" s="24">
        <f ca="1">IFERROR((((OFFSET(Engine!$B$7,$B46,4)-OFFSET(Engine!$B$7,CF$6,4))/SQRT('R^2'!CF46))*ForceMag!CF46),0)</f>
        <v>2.7778667907712963E-7</v>
      </c>
      <c r="CG46" s="24">
        <f ca="1">IFERROR((((OFFSET(Engine!$B$7,$B46,4)-OFFSET(Engine!$B$7,CG$6,4))/SQRT('R^2'!CG46))*ForceMag!CG46),0)</f>
        <v>2.0527330469197804E-7</v>
      </c>
      <c r="CH46" s="24">
        <f ca="1">IFERROR((((OFFSET(Engine!$B$7,$B46,4)-OFFSET(Engine!$B$7,CH$6,4))/SQRT('R^2'!CH46))*ForceMag!CH46),0)</f>
        <v>1.2742967166316877E-7</v>
      </c>
      <c r="CI46" s="24">
        <f ca="1">IFERROR((((OFFSET(Engine!$B$7,$B46,4)-OFFSET(Engine!$B$7,CI$6,4))/SQRT('R^2'!CI46))*ForceMag!CI46),0)</f>
        <v>3.809103571158512E-7</v>
      </c>
      <c r="CJ46" s="24">
        <f ca="1">IFERROR((((OFFSET(Engine!$B$7,$B46,4)-OFFSET(Engine!$B$7,CJ$6,4))/SQRT('R^2'!CJ46))*ForceMag!CJ46),0)</f>
        <v>2.0189731268662017E-7</v>
      </c>
      <c r="CK46" s="24">
        <f ca="1">IFERROR((((OFFSET(Engine!$B$7,$B46,4)-OFFSET(Engine!$B$7,CK$6,4))/SQRT('R^2'!CK46))*ForceMag!CK46),0)</f>
        <v>8.4084708140828553E-9</v>
      </c>
      <c r="CL46" s="24">
        <f ca="1">IFERROR((((OFFSET(Engine!$B$7,$B46,4)-OFFSET(Engine!$B$7,CL$6,4))/SQRT('R^2'!CL46))*ForceMag!CL46),0)</f>
        <v>2.9509755521842651E-8</v>
      </c>
      <c r="CM46" s="24">
        <f ca="1">IFERROR((((OFFSET(Engine!$B$7,$B46,4)-OFFSET(Engine!$B$7,CM$6,4))/SQRT('R^2'!CM46))*ForceMag!CM46),0)</f>
        <v>2.4397523055154118E-8</v>
      </c>
      <c r="CN46" s="24">
        <f ca="1">IFERROR((((OFFSET(Engine!$B$7,$B46,4)-OFFSET(Engine!$B$7,CN$6,4))/SQRT('R^2'!CN46))*ForceMag!CN46),0)</f>
        <v>1.1851656459131993E-7</v>
      </c>
      <c r="CO46" s="24">
        <f ca="1">IFERROR((((OFFSET(Engine!$B$7,$B46,4)-OFFSET(Engine!$B$7,CO$6,4))/SQRT('R^2'!CO46))*ForceMag!CO46),0)</f>
        <v>2.1884135638780902E-7</v>
      </c>
      <c r="CP46" s="24">
        <f ca="1">IFERROR((((OFFSET(Engine!$B$7,$B46,4)-OFFSET(Engine!$B$7,CP$6,4))/SQRT('R^2'!CP46))*ForceMag!CP46),0)</f>
        <v>3.2288172456021151E-8</v>
      </c>
      <c r="CQ46" s="24">
        <f ca="1">IFERROR((((OFFSET(Engine!$B$7,$B46,4)-OFFSET(Engine!$B$7,CQ$6,4))/SQRT('R^2'!CQ46))*ForceMag!CQ46),0)</f>
        <v>2.4235503568662412E-7</v>
      </c>
      <c r="CR46" s="24">
        <f ca="1">IFERROR((((OFFSET(Engine!$B$7,$B46,4)-OFFSET(Engine!$B$7,CR$6,4))/SQRT('R^2'!CR46))*ForceMag!CR46),0)</f>
        <v>8.8568670232468124E-8</v>
      </c>
      <c r="CS46" s="24">
        <f ca="1">IFERROR((((OFFSET(Engine!$B$7,$B46,4)-OFFSET(Engine!$B$7,CS$6,4))/SQRT('R^2'!CS46))*ForceMag!CS46),0)</f>
        <v>7.7544689077155402E-7</v>
      </c>
      <c r="CT46" s="24">
        <f ca="1">IFERROR((((OFFSET(Engine!$B$7,$B46,4)-OFFSET(Engine!$B$7,CT$6,4))/SQRT('R^2'!CT46))*ForceMag!CT46),0)</f>
        <v>3.7291780278529944E-7</v>
      </c>
      <c r="CU46" s="24">
        <f ca="1">IFERROR((((OFFSET(Engine!$B$7,$B46,4)-OFFSET(Engine!$B$7,CU$6,4))/SQRT('R^2'!CU46))*ForceMag!CU46),0)</f>
        <v>3.008224629916361E-8</v>
      </c>
      <c r="CV46" s="24">
        <f ca="1">IFERROR((((OFFSET(Engine!$B$7,$B46,4)-OFFSET(Engine!$B$7,CV$6,4))/SQRT('R^2'!CV46))*ForceMag!CV46),0)</f>
        <v>3.5893847620924766E-8</v>
      </c>
      <c r="CW46" s="24">
        <f ca="1">IFERROR((((OFFSET(Engine!$B$7,$B46,4)-OFFSET(Engine!$B$7,CW$6,4))/SQRT('R^2'!CW46))*ForceMag!CW46),0)</f>
        <v>-2.0132036790042844E-7</v>
      </c>
      <c r="CX46" s="24">
        <f ca="1">IFERROR((((OFFSET(Engine!$B$7,$B46,4)-OFFSET(Engine!$B$7,CX$6,4))/SQRT('R^2'!CX46))*ForceMag!CX46),0)</f>
        <v>2.8292309761945378E-9</v>
      </c>
    </row>
    <row r="47" spans="2:102" x14ac:dyDescent="0.25">
      <c r="B47" s="2">
        <v>41</v>
      </c>
      <c r="C47" s="24">
        <f ca="1">IFERROR((((OFFSET(Engine!$B$7,$B47,4)-OFFSET(Engine!$B$7,C$6,4))/SQRT('R^2'!C47))*ForceMag!C47),0)</f>
        <v>8.7189027693786332E-5</v>
      </c>
      <c r="D47" s="24">
        <f ca="1">IFERROR((((OFFSET(Engine!$B$7,$B47,4)-OFFSET(Engine!$B$7,D$6,4))/SQRT('R^2'!D47))*ForceMag!D47),0)</f>
        <v>1.0310813743829617E-7</v>
      </c>
      <c r="E47" s="24">
        <f ca="1">IFERROR((((OFFSET(Engine!$B$7,$B47,4)-OFFSET(Engine!$B$7,E$6,4))/SQRT('R^2'!E47))*ForceMag!E47),0)</f>
        <v>-7.5753903233955468E-11</v>
      </c>
      <c r="F47" s="24">
        <f ca="1">IFERROR((((OFFSET(Engine!$B$7,$B47,4)-OFFSET(Engine!$B$7,F$6,4))/SQRT('R^2'!F47))*ForceMag!F47),0)</f>
        <v>1.1570490602450299E-8</v>
      </c>
      <c r="G47" s="24">
        <f ca="1">IFERROR((((OFFSET(Engine!$B$7,$B47,4)-OFFSET(Engine!$B$7,G$6,4))/SQRT('R^2'!G47))*ForceMag!G47),0)</f>
        <v>1.0707262325430225E-6</v>
      </c>
      <c r="H47" s="24">
        <f ca="1">IFERROR((((OFFSET(Engine!$B$7,$B47,4)-OFFSET(Engine!$B$7,H$6,4))/SQRT('R^2'!H47))*ForceMag!H47),0)</f>
        <v>4.0569541155262445E-10</v>
      </c>
      <c r="I47" s="24">
        <f ca="1">IFERROR((((OFFSET(Engine!$B$7,$B47,4)-OFFSET(Engine!$B$7,I$6,4))/SQRT('R^2'!I47))*ForceMag!I47),0)</f>
        <v>1.1128750178742431E-6</v>
      </c>
      <c r="J47" s="24">
        <f ca="1">IFERROR((((OFFSET(Engine!$B$7,$B47,4)-OFFSET(Engine!$B$7,J$6,4))/SQRT('R^2'!J47))*ForceMag!J47),0)</f>
        <v>1.4134263845686414E-7</v>
      </c>
      <c r="K47" s="24">
        <f ca="1">IFERROR((((OFFSET(Engine!$B$7,$B47,4)-OFFSET(Engine!$B$7,K$6,4))/SQRT('R^2'!K47))*ForceMag!K47),0)</f>
        <v>2.0860313422585375E-7</v>
      </c>
      <c r="L47" s="24">
        <f ca="1">IFERROR((((OFFSET(Engine!$B$7,$B47,4)-OFFSET(Engine!$B$7,L$6,4))/SQRT('R^2'!L47))*ForceMag!L47),0)</f>
        <v>2.4852889096094084E-7</v>
      </c>
      <c r="M47" s="24">
        <f ca="1">IFERROR((((OFFSET(Engine!$B$7,$B47,4)-OFFSET(Engine!$B$7,M$6,4))/SQRT('R^2'!M47))*ForceMag!M47),0)</f>
        <v>1.0498312558701163E-8</v>
      </c>
      <c r="N47" s="24">
        <f ca="1">IFERROR((((OFFSET(Engine!$B$7,$B47,4)-OFFSET(Engine!$B$7,N$6,4))/SQRT('R^2'!N47))*ForceMag!N47),0)</f>
        <v>1.0632774209104771E-11</v>
      </c>
      <c r="O47" s="24">
        <f ca="1">IFERROR((((OFFSET(Engine!$B$7,$B47,4)-OFFSET(Engine!$B$7,O$6,4))/SQRT('R^2'!O47))*ForceMag!O47),0)</f>
        <v>3.7140612732505274E-9</v>
      </c>
      <c r="P47" s="24">
        <f ca="1">IFERROR((((OFFSET(Engine!$B$7,$B47,4)-OFFSET(Engine!$B$7,P$6,4))/SQRT('R^2'!P47))*ForceMag!P47),0)</f>
        <v>8.4026505505298583E-8</v>
      </c>
      <c r="Q47" s="24">
        <f ca="1">IFERROR((((OFFSET(Engine!$B$7,$B47,4)-OFFSET(Engine!$B$7,Q$6,4))/SQRT('R^2'!Q47))*ForceMag!Q47),0)</f>
        <v>4.0370269617482271E-7</v>
      </c>
      <c r="R47" s="24">
        <f ca="1">IFERROR((((OFFSET(Engine!$B$7,$B47,4)-OFFSET(Engine!$B$7,R$6,4))/SQRT('R^2'!R47))*ForceMag!R47),0)</f>
        <v>2.0595758113633992E-7</v>
      </c>
      <c r="S47" s="24">
        <f ca="1">IFERROR((((OFFSET(Engine!$B$7,$B47,4)-OFFSET(Engine!$B$7,S$6,4))/SQRT('R^2'!S47))*ForceMag!S47),0)</f>
        <v>7.0508127365941274E-9</v>
      </c>
      <c r="T47" s="24">
        <f ca="1">IFERROR((((OFFSET(Engine!$B$7,$B47,4)-OFFSET(Engine!$B$7,T$6,4))/SQRT('R^2'!T47))*ForceMag!T47),0)</f>
        <v>2.0025969239238586E-9</v>
      </c>
      <c r="U47" s="24">
        <f ca="1">IFERROR((((OFFSET(Engine!$B$7,$B47,4)-OFFSET(Engine!$B$7,U$6,4))/SQRT('R^2'!U47))*ForceMag!U47),0)</f>
        <v>1.0416133541918102E-8</v>
      </c>
      <c r="V47" s="24">
        <f ca="1">IFERROR((((OFFSET(Engine!$B$7,$B47,4)-OFFSET(Engine!$B$7,V$6,4))/SQRT('R^2'!V47))*ForceMag!V47),0)</f>
        <v>-7.6074211463349148E-10</v>
      </c>
      <c r="W47" s="24">
        <f ca="1">IFERROR((((OFFSET(Engine!$B$7,$B47,4)-OFFSET(Engine!$B$7,W$6,4))/SQRT('R^2'!W47))*ForceMag!W47),0)</f>
        <v>6.6972952507097826E-7</v>
      </c>
      <c r="X47" s="24">
        <f ca="1">IFERROR((((OFFSET(Engine!$B$7,$B47,4)-OFFSET(Engine!$B$7,X$6,4))/SQRT('R^2'!X47))*ForceMag!X47),0)</f>
        <v>2.8605010659636229E-7</v>
      </c>
      <c r="Y47" s="24">
        <f ca="1">IFERROR((((OFFSET(Engine!$B$7,$B47,4)-OFFSET(Engine!$B$7,Y$6,4))/SQRT('R^2'!Y47))*ForceMag!Y47),0)</f>
        <v>8.3422717304759871E-8</v>
      </c>
      <c r="Z47" s="24">
        <f ca="1">IFERROR((((OFFSET(Engine!$B$7,$B47,4)-OFFSET(Engine!$B$7,Z$6,4))/SQRT('R^2'!Z47))*ForceMag!Z47),0)</f>
        <v>1.7187915268173163E-7</v>
      </c>
      <c r="AA47" s="24">
        <f ca="1">IFERROR((((OFFSET(Engine!$B$7,$B47,4)-OFFSET(Engine!$B$7,AA$6,4))/SQRT('R^2'!AA47))*ForceMag!AA47),0)</f>
        <v>7.7903685741593971E-7</v>
      </c>
      <c r="AB47" s="24">
        <f ca="1">IFERROR((((OFFSET(Engine!$B$7,$B47,4)-OFFSET(Engine!$B$7,AB$6,4))/SQRT('R^2'!AB47))*ForceMag!AB47),0)</f>
        <v>3.8310899100973938E-7</v>
      </c>
      <c r="AC47" s="24">
        <f ca="1">IFERROR((((OFFSET(Engine!$B$7,$B47,4)-OFFSET(Engine!$B$7,AC$6,4))/SQRT('R^2'!AC47))*ForceMag!AC47),0)</f>
        <v>8.4449586010495272E-7</v>
      </c>
      <c r="AD47" s="24">
        <f ca="1">IFERROR((((OFFSET(Engine!$B$7,$B47,4)-OFFSET(Engine!$B$7,AD$6,4))/SQRT('R^2'!AD47))*ForceMag!AD47),0)</f>
        <v>1.0206588525731008E-7</v>
      </c>
      <c r="AE47" s="24">
        <f ca="1">IFERROR((((OFFSET(Engine!$B$7,$B47,4)-OFFSET(Engine!$B$7,AE$6,4))/SQRT('R^2'!AE47))*ForceMag!AE47),0)</f>
        <v>1.4848171223596202E-7</v>
      </c>
      <c r="AF47" s="24">
        <f ca="1">IFERROR((((OFFSET(Engine!$B$7,$B47,4)-OFFSET(Engine!$B$7,AF$6,4))/SQRT('R^2'!AF47))*ForceMag!AF47),0)</f>
        <v>2.731142581847043E-7</v>
      </c>
      <c r="AG47" s="24">
        <f ca="1">IFERROR((((OFFSET(Engine!$B$7,$B47,4)-OFFSET(Engine!$B$7,AG$6,4))/SQRT('R^2'!AG47))*ForceMag!AG47),0)</f>
        <v>1.9909239918214142E-8</v>
      </c>
      <c r="AH47" s="24">
        <f ca="1">IFERROR((((OFFSET(Engine!$B$7,$B47,4)-OFFSET(Engine!$B$7,AH$6,4))/SQRT('R^2'!AH47))*ForceMag!AH47),0)</f>
        <v>-9.5428563459129368E-8</v>
      </c>
      <c r="AI47" s="24">
        <f ca="1">IFERROR((((OFFSET(Engine!$B$7,$B47,4)-OFFSET(Engine!$B$7,AI$6,4))/SQRT('R^2'!AI47))*ForceMag!AI47),0)</f>
        <v>2.8779404099042149E-8</v>
      </c>
      <c r="AJ47" s="24">
        <f ca="1">IFERROR((((OFFSET(Engine!$B$7,$B47,4)-OFFSET(Engine!$B$7,AJ$6,4))/SQRT('R^2'!AJ47))*ForceMag!AJ47),0)</f>
        <v>3.7876082288948092E-8</v>
      </c>
      <c r="AK47" s="24">
        <f ca="1">IFERROR((((OFFSET(Engine!$B$7,$B47,4)-OFFSET(Engine!$B$7,AK$6,4))/SQRT('R^2'!AK47))*ForceMag!AK47),0)</f>
        <v>9.1855681365990899E-7</v>
      </c>
      <c r="AL47" s="24">
        <f ca="1">IFERROR((((OFFSET(Engine!$B$7,$B47,4)-OFFSET(Engine!$B$7,AL$6,4))/SQRT('R^2'!AL47))*ForceMag!AL47),0)</f>
        <v>1.5603675828276963E-6</v>
      </c>
      <c r="AM47" s="24">
        <f ca="1">IFERROR((((OFFSET(Engine!$B$7,$B47,4)-OFFSET(Engine!$B$7,AM$6,4))/SQRT('R^2'!AM47))*ForceMag!AM47),0)</f>
        <v>2.3112622991438428E-8</v>
      </c>
      <c r="AN47" s="24">
        <f ca="1">IFERROR((((OFFSET(Engine!$B$7,$B47,4)-OFFSET(Engine!$B$7,AN$6,4))/SQRT('R^2'!AN47))*ForceMag!AN47),0)</f>
        <v>2.9312024767914828E-8</v>
      </c>
      <c r="AO47" s="24">
        <f ca="1">IFERROR((((OFFSET(Engine!$B$7,$B47,4)-OFFSET(Engine!$B$7,AO$6,4))/SQRT('R^2'!AO47))*ForceMag!AO47),0)</f>
        <v>1.9838703794091037E-9</v>
      </c>
      <c r="AP47" s="24">
        <f ca="1">IFERROR((((OFFSET(Engine!$B$7,$B47,4)-OFFSET(Engine!$B$7,AP$6,4))/SQRT('R^2'!AP47))*ForceMag!AP47),0)</f>
        <v>-5.7285990082085472E-7</v>
      </c>
      <c r="AQ47" s="24">
        <f ca="1">IFERROR((((OFFSET(Engine!$B$7,$B47,4)-OFFSET(Engine!$B$7,AQ$6,4))/SQRT('R^2'!AQ47))*ForceMag!AQ47),0)</f>
        <v>0</v>
      </c>
      <c r="AR47" s="24">
        <f ca="1">IFERROR((((OFFSET(Engine!$B$7,$B47,4)-OFFSET(Engine!$B$7,AR$6,4))/SQRT('R^2'!AR47))*ForceMag!AR47),0)</f>
        <v>8.1753317160902937E-8</v>
      </c>
      <c r="AS47" s="24">
        <f ca="1">IFERROR((((OFFSET(Engine!$B$7,$B47,4)-OFFSET(Engine!$B$7,AS$6,4))/SQRT('R^2'!AS47))*ForceMag!AS47),0)</f>
        <v>6.730756206838748E-9</v>
      </c>
      <c r="AT47" s="24">
        <f ca="1">IFERROR((((OFFSET(Engine!$B$7,$B47,4)-OFFSET(Engine!$B$7,AT$6,4))/SQRT('R^2'!AT47))*ForceMag!AT47),0)</f>
        <v>5.1827192065450085E-9</v>
      </c>
      <c r="AU47" s="24">
        <f ca="1">IFERROR((((OFFSET(Engine!$B$7,$B47,4)-OFFSET(Engine!$B$7,AU$6,4))/SQRT('R^2'!AU47))*ForceMag!AU47),0)</f>
        <v>1.0461594864647835E-7</v>
      </c>
      <c r="AV47" s="24">
        <f ca="1">IFERROR((((OFFSET(Engine!$B$7,$B47,4)-OFFSET(Engine!$B$7,AV$6,4))/SQRT('R^2'!AV47))*ForceMag!AV47),0)</f>
        <v>4.0315961527825466E-7</v>
      </c>
      <c r="AW47" s="24">
        <f ca="1">IFERROR((((OFFSET(Engine!$B$7,$B47,4)-OFFSET(Engine!$B$7,AW$6,4))/SQRT('R^2'!AW47))*ForceMag!AW47),0)</f>
        <v>1.0343192259968554E-7</v>
      </c>
      <c r="AX47" s="24">
        <f ca="1">IFERROR((((OFFSET(Engine!$B$7,$B47,4)-OFFSET(Engine!$B$7,AX$6,4))/SQRT('R^2'!AX47))*ForceMag!AX47),0)</f>
        <v>2.8992914564288231E-7</v>
      </c>
      <c r="AY47" s="24">
        <f ca="1">IFERROR((((OFFSET(Engine!$B$7,$B47,4)-OFFSET(Engine!$B$7,AY$6,4))/SQRT('R^2'!AY47))*ForceMag!AY47),0)</f>
        <v>2.519732544002238E-6</v>
      </c>
      <c r="AZ47" s="24">
        <f ca="1">IFERROR((((OFFSET(Engine!$B$7,$B47,4)-OFFSET(Engine!$B$7,AZ$6,4))/SQRT('R^2'!AZ47))*ForceMag!AZ47),0)</f>
        <v>5.6124567489809734E-15</v>
      </c>
      <c r="BA47" s="24">
        <f ca="1">IFERROR((((OFFSET(Engine!$B$7,$B47,4)-OFFSET(Engine!$B$7,BA$6,4))/SQRT('R^2'!BA47))*ForceMag!BA47),0)</f>
        <v>1.6487171317952305E-8</v>
      </c>
      <c r="BB47" s="24">
        <f ca="1">IFERROR((((OFFSET(Engine!$B$7,$B47,4)-OFFSET(Engine!$B$7,BB$6,4))/SQRT('R^2'!BB47))*ForceMag!BB47),0)</f>
        <v>1.0211102937888473E-6</v>
      </c>
      <c r="BC47" s="24">
        <f ca="1">IFERROR((((OFFSET(Engine!$B$7,$B47,4)-OFFSET(Engine!$B$7,BC$6,4))/SQRT('R^2'!BC47))*ForceMag!BC47),0)</f>
        <v>2.4935633101360751E-7</v>
      </c>
      <c r="BD47" s="24">
        <f ca="1">IFERROR((((OFFSET(Engine!$B$7,$B47,4)-OFFSET(Engine!$B$7,BD$6,4))/SQRT('R^2'!BD47))*ForceMag!BD47),0)</f>
        <v>1.4133329717919112E-7</v>
      </c>
      <c r="BE47" s="24">
        <f ca="1">IFERROR((((OFFSET(Engine!$B$7,$B47,4)-OFFSET(Engine!$B$7,BE$6,4))/SQRT('R^2'!BE47))*ForceMag!BE47),0)</f>
        <v>1.0885715973749589E-9</v>
      </c>
      <c r="BF47" s="24">
        <f ca="1">IFERROR((((OFFSET(Engine!$B$7,$B47,4)-OFFSET(Engine!$B$7,BF$6,4))/SQRT('R^2'!BF47))*ForceMag!BF47),0)</f>
        <v>2.4531146452961421E-7</v>
      </c>
      <c r="BG47" s="24">
        <f ca="1">IFERROR((((OFFSET(Engine!$B$7,$B47,4)-OFFSET(Engine!$B$7,BG$6,4))/SQRT('R^2'!BG47))*ForceMag!BG47),0)</f>
        <v>1.0313007684478612E-7</v>
      </c>
      <c r="BH47" s="24">
        <f ca="1">IFERROR((((OFFSET(Engine!$B$7,$B47,4)-OFFSET(Engine!$B$7,BH$6,4))/SQRT('R^2'!BH47))*ForceMag!BH47),0)</f>
        <v>1.2055375370162318E-7</v>
      </c>
      <c r="BI47" s="24">
        <f ca="1">IFERROR((((OFFSET(Engine!$B$7,$B47,4)-OFFSET(Engine!$B$7,BI$6,4))/SQRT('R^2'!BI47))*ForceMag!BI47),0)</f>
        <v>1.7318360451446173E-8</v>
      </c>
      <c r="BJ47" s="24">
        <f ca="1">IFERROR((((OFFSET(Engine!$B$7,$B47,4)-OFFSET(Engine!$B$7,BJ$6,4))/SQRT('R^2'!BJ47))*ForceMag!BJ47),0)</f>
        <v>3.5077578613691021E-7</v>
      </c>
      <c r="BK47" s="24">
        <f ca="1">IFERROR((((OFFSET(Engine!$B$7,$B47,4)-OFFSET(Engine!$B$7,BK$6,4))/SQRT('R^2'!BK47))*ForceMag!BK47),0)</f>
        <v>2.0989853468583426E-7</v>
      </c>
      <c r="BL47" s="24">
        <f ca="1">IFERROR((((OFFSET(Engine!$B$7,$B47,4)-OFFSET(Engine!$B$7,BL$6,4))/SQRT('R^2'!BL47))*ForceMag!BL47),0)</f>
        <v>3.300088749037127E-10</v>
      </c>
      <c r="BM47" s="24">
        <f ca="1">IFERROR((((OFFSET(Engine!$B$7,$B47,4)-OFFSET(Engine!$B$7,BM$6,4))/SQRT('R^2'!BM47))*ForceMag!BM47),0)</f>
        <v>-1.4566749448549294E-9</v>
      </c>
      <c r="BN47" s="24">
        <f ca="1">IFERROR((((OFFSET(Engine!$B$7,$B47,4)-OFFSET(Engine!$B$7,BN$6,4))/SQRT('R^2'!BN47))*ForceMag!BN47),0)</f>
        <v>3.2286659725509326E-8</v>
      </c>
      <c r="BO47" s="24">
        <f ca="1">IFERROR((((OFFSET(Engine!$B$7,$B47,4)-OFFSET(Engine!$B$7,BO$6,4))/SQRT('R^2'!BO47))*ForceMag!BO47),0)</f>
        <v>8.9587020681602916E-9</v>
      </c>
      <c r="BP47" s="24">
        <f ca="1">IFERROR((((OFFSET(Engine!$B$7,$B47,4)-OFFSET(Engine!$B$7,BP$6,4))/SQRT('R^2'!BP47))*ForceMag!BP47),0)</f>
        <v>5.3060248053549284E-8</v>
      </c>
      <c r="BQ47" s="24">
        <f ca="1">IFERROR((((OFFSET(Engine!$B$7,$B47,4)-OFFSET(Engine!$B$7,BQ$6,4))/SQRT('R^2'!BQ47))*ForceMag!BQ47),0)</f>
        <v>3.5059231135547421E-8</v>
      </c>
      <c r="BR47" s="24">
        <f ca="1">IFERROR((((OFFSET(Engine!$B$7,$B47,4)-OFFSET(Engine!$B$7,BR$6,4))/SQRT('R^2'!BR47))*ForceMag!BR47),0)</f>
        <v>7.2010026118181635E-7</v>
      </c>
      <c r="BS47" s="24">
        <f ca="1">IFERROR((((OFFSET(Engine!$B$7,$B47,4)-OFFSET(Engine!$B$7,BS$6,4))/SQRT('R^2'!BS47))*ForceMag!BS47),0)</f>
        <v>1.9715058961309206E-8</v>
      </c>
      <c r="BT47" s="24">
        <f ca="1">IFERROR((((OFFSET(Engine!$B$7,$B47,4)-OFFSET(Engine!$B$7,BT$6,4))/SQRT('R^2'!BT47))*ForceMag!BT47),0)</f>
        <v>2.1931029346527909E-7</v>
      </c>
      <c r="BU47" s="24">
        <f ca="1">IFERROR((((OFFSET(Engine!$B$7,$B47,4)-OFFSET(Engine!$B$7,BU$6,4))/SQRT('R^2'!BU47))*ForceMag!BU47),0)</f>
        <v>1.1375642366874904E-7</v>
      </c>
      <c r="BV47" s="24">
        <f ca="1">IFERROR((((OFFSET(Engine!$B$7,$B47,4)-OFFSET(Engine!$B$7,BV$6,4))/SQRT('R^2'!BV47))*ForceMag!BV47),0)</f>
        <v>1.3435657822470812E-7</v>
      </c>
      <c r="BW47" s="24">
        <f ca="1">IFERROR((((OFFSET(Engine!$B$7,$B47,4)-OFFSET(Engine!$B$7,BW$6,4))/SQRT('R^2'!BW47))*ForceMag!BW47),0)</f>
        <v>9.0046992348239474E-8</v>
      </c>
      <c r="BX47" s="24">
        <f ca="1">IFERROR((((OFFSET(Engine!$B$7,$B47,4)-OFFSET(Engine!$B$7,BX$6,4))/SQRT('R^2'!BX47))*ForceMag!BX47),0)</f>
        <v>3.4585683808378185E-7</v>
      </c>
      <c r="BY47" s="24">
        <f ca="1">IFERROR((((OFFSET(Engine!$B$7,$B47,4)-OFFSET(Engine!$B$7,BY$6,4))/SQRT('R^2'!BY47))*ForceMag!BY47),0)</f>
        <v>9.8720537562094269E-8</v>
      </c>
      <c r="BZ47" s="24">
        <f ca="1">IFERROR((((OFFSET(Engine!$B$7,$B47,4)-OFFSET(Engine!$B$7,BZ$6,4))/SQRT('R^2'!BZ47))*ForceMag!BZ47),0)</f>
        <v>2.1152260357040225E-7</v>
      </c>
      <c r="CA47" s="24">
        <f ca="1">IFERROR((((OFFSET(Engine!$B$7,$B47,4)-OFFSET(Engine!$B$7,CA$6,4))/SQRT('R^2'!CA47))*ForceMag!CA47),0)</f>
        <v>1.5674516930207249E-7</v>
      </c>
      <c r="CB47" s="24">
        <f ca="1">IFERROR((((OFFSET(Engine!$B$7,$B47,4)-OFFSET(Engine!$B$7,CB$6,4))/SQRT('R^2'!CB47))*ForceMag!CB47),0)</f>
        <v>1.9955017727953559E-8</v>
      </c>
      <c r="CC47" s="24">
        <f ca="1">IFERROR((((OFFSET(Engine!$B$7,$B47,4)-OFFSET(Engine!$B$7,CC$6,4))/SQRT('R^2'!CC47))*ForceMag!CC47),0)</f>
        <v>3.3290298527418291E-9</v>
      </c>
      <c r="CD47" s="24">
        <f ca="1">IFERROR((((OFFSET(Engine!$B$7,$B47,4)-OFFSET(Engine!$B$7,CD$6,4))/SQRT('R^2'!CD47))*ForceMag!CD47),0)</f>
        <v>1.9074798886296528E-7</v>
      </c>
      <c r="CE47" s="24">
        <f ca="1">IFERROR((((OFFSET(Engine!$B$7,$B47,4)-OFFSET(Engine!$B$7,CE$6,4))/SQRT('R^2'!CE47))*ForceMag!CE47),0)</f>
        <v>5.3603770983092622E-7</v>
      </c>
      <c r="CF47" s="24">
        <f ca="1">IFERROR((((OFFSET(Engine!$B$7,$B47,4)-OFFSET(Engine!$B$7,CF$6,4))/SQRT('R^2'!CF47))*ForceMag!CF47),0)</f>
        <v>2.7878000815654698E-7</v>
      </c>
      <c r="CG47" s="24">
        <f ca="1">IFERROR((((OFFSET(Engine!$B$7,$B47,4)-OFFSET(Engine!$B$7,CG$6,4))/SQRT('R^2'!CG47))*ForceMag!CG47),0)</f>
        <v>1.6858377475486787E-7</v>
      </c>
      <c r="CH47" s="24">
        <f ca="1">IFERROR((((OFFSET(Engine!$B$7,$B47,4)-OFFSET(Engine!$B$7,CH$6,4))/SQRT('R^2'!CH47))*ForceMag!CH47),0)</f>
        <v>1.8566304125492722E-7</v>
      </c>
      <c r="CI47" s="24">
        <f ca="1">IFERROR((((OFFSET(Engine!$B$7,$B47,4)-OFFSET(Engine!$B$7,CI$6,4))/SQRT('R^2'!CI47))*ForceMag!CI47),0)</f>
        <v>2.6713968866581732E-7</v>
      </c>
      <c r="CJ47" s="24">
        <f ca="1">IFERROR((((OFFSET(Engine!$B$7,$B47,4)-OFFSET(Engine!$B$7,CJ$6,4))/SQRT('R^2'!CJ47))*ForceMag!CJ47),0)</f>
        <v>1.4567659634143385E-7</v>
      </c>
      <c r="CK47" s="24">
        <f ca="1">IFERROR((((OFFSET(Engine!$B$7,$B47,4)-OFFSET(Engine!$B$7,CK$6,4))/SQRT('R^2'!CK47))*ForceMag!CK47),0)</f>
        <v>1.3176466619491133E-9</v>
      </c>
      <c r="CL47" s="24">
        <f ca="1">IFERROR((((OFFSET(Engine!$B$7,$B47,4)-OFFSET(Engine!$B$7,CL$6,4))/SQRT('R^2'!CL47))*ForceMag!CL47),0)</f>
        <v>2.2020945037283033E-8</v>
      </c>
      <c r="CM47" s="24">
        <f ca="1">IFERROR((((OFFSET(Engine!$B$7,$B47,4)-OFFSET(Engine!$B$7,CM$6,4))/SQRT('R^2'!CM47))*ForceMag!CM47),0)</f>
        <v>3.3075316904408185E-8</v>
      </c>
      <c r="CN47" s="24">
        <f ca="1">IFERROR((((OFFSET(Engine!$B$7,$B47,4)-OFFSET(Engine!$B$7,CN$6,4))/SQRT('R^2'!CN47))*ForceMag!CN47),0)</f>
        <v>7.4609952424277098E-8</v>
      </c>
      <c r="CO47" s="24">
        <f ca="1">IFERROR((((OFFSET(Engine!$B$7,$B47,4)-OFFSET(Engine!$B$7,CO$6,4))/SQRT('R^2'!CO47))*ForceMag!CO47),0)</f>
        <v>5.9101621344170405E-7</v>
      </c>
      <c r="CP47" s="24">
        <f ca="1">IFERROR((((OFFSET(Engine!$B$7,$B47,4)-OFFSET(Engine!$B$7,CP$6,4))/SQRT('R^2'!CP47))*ForceMag!CP47),0)</f>
        <v>1.8505681235645384E-8</v>
      </c>
      <c r="CQ47" s="24">
        <f ca="1">IFERROR((((OFFSET(Engine!$B$7,$B47,4)-OFFSET(Engine!$B$7,CQ$6,4))/SQRT('R^2'!CQ47))*ForceMag!CQ47),0)</f>
        <v>2.56344685427302E-7</v>
      </c>
      <c r="CR47" s="24">
        <f ca="1">IFERROR((((OFFSET(Engine!$B$7,$B47,4)-OFFSET(Engine!$B$7,CR$6,4))/SQRT('R^2'!CR47))*ForceMag!CR47),0)</f>
        <v>6.3922453112715651E-8</v>
      </c>
      <c r="CS47" s="24">
        <f ca="1">IFERROR((((OFFSET(Engine!$B$7,$B47,4)-OFFSET(Engine!$B$7,CS$6,4))/SQRT('R^2'!CS47))*ForceMag!CS47),0)</f>
        <v>5.4551049413262986E-7</v>
      </c>
      <c r="CT47" s="24">
        <f ca="1">IFERROR((((OFFSET(Engine!$B$7,$B47,4)-OFFSET(Engine!$B$7,CT$6,4))/SQRT('R^2'!CT47))*ForceMag!CT47),0)</f>
        <v>2.8793397892308278E-7</v>
      </c>
      <c r="CU47" s="24">
        <f ca="1">IFERROR((((OFFSET(Engine!$B$7,$B47,4)-OFFSET(Engine!$B$7,CU$6,4))/SQRT('R^2'!CU47))*ForceMag!CU47),0)</f>
        <v>4.8429737292858177E-8</v>
      </c>
      <c r="CV47" s="24">
        <f ca="1">IFERROR((((OFFSET(Engine!$B$7,$B47,4)-OFFSET(Engine!$B$7,CV$6,4))/SQRT('R^2'!CV47))*ForceMag!CV47),0)</f>
        <v>3.1460255363925479E-8</v>
      </c>
      <c r="CW47" s="24">
        <f ca="1">IFERROR((((OFFSET(Engine!$B$7,$B47,4)-OFFSET(Engine!$B$7,CW$6,4))/SQRT('R^2'!CW47))*ForceMag!CW47),0)</f>
        <v>-3.6904514666389039E-8</v>
      </c>
      <c r="CX47" s="24">
        <f ca="1">IFERROR((((OFFSET(Engine!$B$7,$B47,4)-OFFSET(Engine!$B$7,CX$6,4))/SQRT('R^2'!CX47))*ForceMag!CX47),0)</f>
        <v>1.1631703970976602E-9</v>
      </c>
    </row>
    <row r="48" spans="2:102" x14ac:dyDescent="0.25">
      <c r="B48" s="2">
        <v>42</v>
      </c>
      <c r="C48" s="24">
        <f ca="1">IFERROR((((OFFSET(Engine!$B$7,$B48,4)-OFFSET(Engine!$B$7,C$6,4))/SQRT('R^2'!C48))*ForceMag!C48),0)</f>
        <v>-1.4761841432959605E-4</v>
      </c>
      <c r="D48" s="24">
        <f ca="1">IFERROR((((OFFSET(Engine!$B$7,$B48,4)-OFFSET(Engine!$B$7,D$6,4))/SQRT('R^2'!D48))*ForceMag!D48),0)</f>
        <v>-1.5174407701047677E-7</v>
      </c>
      <c r="E48" s="24">
        <f ca="1">IFERROR((((OFFSET(Engine!$B$7,$B48,4)-OFFSET(Engine!$B$7,E$6,4))/SQRT('R^2'!E48))*ForceMag!E48),0)</f>
        <v>-1.4363965022604942E-9</v>
      </c>
      <c r="F48" s="24">
        <f ca="1">IFERROR((((OFFSET(Engine!$B$7,$B48,4)-OFFSET(Engine!$B$7,F$6,4))/SQRT('R^2'!F48))*ForceMag!F48),0)</f>
        <v>-1.2085229010087407E-8</v>
      </c>
      <c r="G48" s="24">
        <f ca="1">IFERROR((((OFFSET(Engine!$B$7,$B48,4)-OFFSET(Engine!$B$7,G$6,4))/SQRT('R^2'!G48))*ForceMag!G48),0)</f>
        <v>-5.9407626040209535E-7</v>
      </c>
      <c r="H48" s="24">
        <f ca="1">IFERROR((((OFFSET(Engine!$B$7,$B48,4)-OFFSET(Engine!$B$7,H$6,4))/SQRT('R^2'!H48))*ForceMag!H48),0)</f>
        <v>7.1603098822872147E-10</v>
      </c>
      <c r="I48" s="24">
        <f ca="1">IFERROR((((OFFSET(Engine!$B$7,$B48,4)-OFFSET(Engine!$B$7,I$6,4))/SQRT('R^2'!I48))*ForceMag!I48),0)</f>
        <v>-3.1525376554349966E-7</v>
      </c>
      <c r="J48" s="24">
        <f ca="1">IFERROR((((OFFSET(Engine!$B$7,$B48,4)-OFFSET(Engine!$B$7,J$6,4))/SQRT('R^2'!J48))*ForceMag!J48),0)</f>
        <v>-5.4176376629174007E-7</v>
      </c>
      <c r="K48" s="24">
        <f ca="1">IFERROR((((OFFSET(Engine!$B$7,$B48,4)-OFFSET(Engine!$B$7,K$6,4))/SQRT('R^2'!K48))*ForceMag!K48),0)</f>
        <v>-2.0189508430522371E-6</v>
      </c>
      <c r="L48" s="24">
        <f ca="1">IFERROR((((OFFSET(Engine!$B$7,$B48,4)-OFFSET(Engine!$B$7,L$6,4))/SQRT('R^2'!L48))*ForceMag!L48),0)</f>
        <v>-3.9669077767341978E-7</v>
      </c>
      <c r="M48" s="24">
        <f ca="1">IFERROR((((OFFSET(Engine!$B$7,$B48,4)-OFFSET(Engine!$B$7,M$6,4))/SQRT('R^2'!M48))*ForceMag!M48),0)</f>
        <v>9.8340539459065201E-9</v>
      </c>
      <c r="N48" s="24">
        <f ca="1">IFERROR((((OFFSET(Engine!$B$7,$B48,4)-OFFSET(Engine!$B$7,N$6,4))/SQRT('R^2'!N48))*ForceMag!N48),0)</f>
        <v>-3.7921290660996652E-12</v>
      </c>
      <c r="O48" s="24">
        <f ca="1">IFERROR((((OFFSET(Engine!$B$7,$B48,4)-OFFSET(Engine!$B$7,O$6,4))/SQRT('R^2'!O48))*ForceMag!O48),0)</f>
        <v>-5.5447314305394997E-9</v>
      </c>
      <c r="P48" s="24">
        <f ca="1">IFERROR((((OFFSET(Engine!$B$7,$B48,4)-OFFSET(Engine!$B$7,P$6,4))/SQRT('R^2'!P48))*ForceMag!P48),0)</f>
        <v>7.4418242055567746E-8</v>
      </c>
      <c r="Q48" s="24">
        <f ca="1">IFERROR((((OFFSET(Engine!$B$7,$B48,4)-OFFSET(Engine!$B$7,Q$6,4))/SQRT('R^2'!Q48))*ForceMag!Q48),0)</f>
        <v>-1.4805686347399752E-6</v>
      </c>
      <c r="R48" s="24">
        <f ca="1">IFERROR((((OFFSET(Engine!$B$7,$B48,4)-OFFSET(Engine!$B$7,R$6,4))/SQRT('R^2'!R48))*ForceMag!R48),0)</f>
        <v>-3.9006854218374364E-8</v>
      </c>
      <c r="S48" s="24">
        <f ca="1">IFERROR((((OFFSET(Engine!$B$7,$B48,4)-OFFSET(Engine!$B$7,S$6,4))/SQRT('R^2'!S48))*ForceMag!S48),0)</f>
        <v>-5.5188096883993675E-8</v>
      </c>
      <c r="T48" s="24">
        <f ca="1">IFERROR((((OFFSET(Engine!$B$7,$B48,4)-OFFSET(Engine!$B$7,T$6,4))/SQRT('R^2'!T48))*ForceMag!T48),0)</f>
        <v>-6.0375821883362455E-9</v>
      </c>
      <c r="U48" s="24">
        <f ca="1">IFERROR((((OFFSET(Engine!$B$7,$B48,4)-OFFSET(Engine!$B$7,U$6,4))/SQRT('R^2'!U48))*ForceMag!U48),0)</f>
        <v>-1.8165848575825706E-8</v>
      </c>
      <c r="V48" s="24">
        <f ca="1">IFERROR((((OFFSET(Engine!$B$7,$B48,4)-OFFSET(Engine!$B$7,V$6,4))/SQRT('R^2'!V48))*ForceMag!V48),0)</f>
        <v>-2.7313580587111675E-10</v>
      </c>
      <c r="W48" s="24">
        <f ca="1">IFERROR((((OFFSET(Engine!$B$7,$B48,4)-OFFSET(Engine!$B$7,W$6,4))/SQRT('R^2'!W48))*ForceMag!W48),0)</f>
        <v>-9.899544909077645E-7</v>
      </c>
      <c r="X48" s="24">
        <f ca="1">IFERROR((((OFFSET(Engine!$B$7,$B48,4)-OFFSET(Engine!$B$7,X$6,4))/SQRT('R^2'!X48))*ForceMag!X48),0)</f>
        <v>-5.5036052098382322E-8</v>
      </c>
      <c r="Y48" s="24">
        <f ca="1">IFERROR((((OFFSET(Engine!$B$7,$B48,4)-OFFSET(Engine!$B$7,Y$6,4))/SQRT('R^2'!Y48))*ForceMag!Y48),0)</f>
        <v>-6.575982663305226E-8</v>
      </c>
      <c r="Z48" s="24">
        <f ca="1">IFERROR((((OFFSET(Engine!$B$7,$B48,4)-OFFSET(Engine!$B$7,Z$6,4))/SQRT('R^2'!Z48))*ForceMag!Z48),0)</f>
        <v>-3.0941169060586841E-8</v>
      </c>
      <c r="AA48" s="24">
        <f ca="1">IFERROR((((OFFSET(Engine!$B$7,$B48,4)-OFFSET(Engine!$B$7,AA$6,4))/SQRT('R^2'!AA48))*ForceMag!AA48),0)</f>
        <v>-1.1911448071016259E-7</v>
      </c>
      <c r="AB48" s="24">
        <f ca="1">IFERROR((((OFFSET(Engine!$B$7,$B48,4)-OFFSET(Engine!$B$7,AB$6,4))/SQRT('R^2'!AB48))*ForceMag!AB48),0)</f>
        <v>-8.4952944205504395E-10</v>
      </c>
      <c r="AC48" s="24">
        <f ca="1">IFERROR((((OFFSET(Engine!$B$7,$B48,4)-OFFSET(Engine!$B$7,AC$6,4))/SQRT('R^2'!AC48))*ForceMag!AC48),0)</f>
        <v>-5.5452899707861312E-7</v>
      </c>
      <c r="AD48" s="24">
        <f ca="1">IFERROR((((OFFSET(Engine!$B$7,$B48,4)-OFFSET(Engine!$B$7,AD$6,4))/SQRT('R^2'!AD48))*ForceMag!AD48),0)</f>
        <v>-3.3565790757866322E-7</v>
      </c>
      <c r="AE48" s="24">
        <f ca="1">IFERROR((((OFFSET(Engine!$B$7,$B48,4)-OFFSET(Engine!$B$7,AE$6,4))/SQRT('R^2'!AE48))*ForceMag!AE48),0)</f>
        <v>-4.0446568381360594E-7</v>
      </c>
      <c r="AF48" s="24">
        <f ca="1">IFERROR((((OFFSET(Engine!$B$7,$B48,4)-OFFSET(Engine!$B$7,AF$6,4))/SQRT('R^2'!AF48))*ForceMag!AF48),0)</f>
        <v>-3.1353545338386082E-6</v>
      </c>
      <c r="AG48" s="24">
        <f ca="1">IFERROR((((OFFSET(Engine!$B$7,$B48,4)-OFFSET(Engine!$B$7,AG$6,4))/SQRT('R^2'!AG48))*ForceMag!AG48),0)</f>
        <v>-1.8675208032467643E-8</v>
      </c>
      <c r="AH48" s="24">
        <f ca="1">IFERROR((((OFFSET(Engine!$B$7,$B48,4)-OFFSET(Engine!$B$7,AH$6,4))/SQRT('R^2'!AH48))*ForceMag!AH48),0)</f>
        <v>-2.2428248793149623E-7</v>
      </c>
      <c r="AI48" s="24">
        <f ca="1">IFERROR((((OFFSET(Engine!$B$7,$B48,4)-OFFSET(Engine!$B$7,AI$6,4))/SQRT('R^2'!AI48))*ForceMag!AI48),0)</f>
        <v>-1.194515674809314E-7</v>
      </c>
      <c r="AJ48" s="24">
        <f ca="1">IFERROR((((OFFSET(Engine!$B$7,$B48,4)-OFFSET(Engine!$B$7,AJ$6,4))/SQRT('R^2'!AJ48))*ForceMag!AJ48),0)</f>
        <v>-1.248059326033269E-8</v>
      </c>
      <c r="AK48" s="24">
        <f ca="1">IFERROR((((OFFSET(Engine!$B$7,$B48,4)-OFFSET(Engine!$B$7,AK$6,4))/SQRT('R^2'!AK48))*ForceMag!AK48),0)</f>
        <v>-6.2004890382703443E-7</v>
      </c>
      <c r="AL48" s="24">
        <f ca="1">IFERROR((((OFFSET(Engine!$B$7,$B48,4)-OFFSET(Engine!$B$7,AL$6,4))/SQRT('R^2'!AL48))*ForceMag!AL48),0)</f>
        <v>-2.4072013292720488E-7</v>
      </c>
      <c r="AM48" s="24">
        <f ca="1">IFERROR((((OFFSET(Engine!$B$7,$B48,4)-OFFSET(Engine!$B$7,AM$6,4))/SQRT('R^2'!AM48))*ForceMag!AM48),0)</f>
        <v>-4.4039963395563631E-9</v>
      </c>
      <c r="AN48" s="24">
        <f ca="1">IFERROR((((OFFSET(Engine!$B$7,$B48,4)-OFFSET(Engine!$B$7,AN$6,4))/SQRT('R^2'!AN48))*ForceMag!AN48),0)</f>
        <v>2.1683803965668787E-9</v>
      </c>
      <c r="AO48" s="24">
        <f ca="1">IFERROR((((OFFSET(Engine!$B$7,$B48,4)-OFFSET(Engine!$B$7,AO$6,4))/SQRT('R^2'!AO48))*ForceMag!AO48),0)</f>
        <v>-1.6155787633084324E-8</v>
      </c>
      <c r="AP48" s="24">
        <f ca="1">IFERROR((((OFFSET(Engine!$B$7,$B48,4)-OFFSET(Engine!$B$7,AP$6,4))/SQRT('R^2'!AP48))*ForceMag!AP48),0)</f>
        <v>-1.090823765607313E-7</v>
      </c>
      <c r="AQ48" s="24">
        <f ca="1">IFERROR((((OFFSET(Engine!$B$7,$B48,4)-OFFSET(Engine!$B$7,AQ$6,4))/SQRT('R^2'!AQ48))*ForceMag!AQ48),0)</f>
        <v>-8.1753317160902937E-8</v>
      </c>
      <c r="AR48" s="24">
        <f ca="1">IFERROR((((OFFSET(Engine!$B$7,$B48,4)-OFFSET(Engine!$B$7,AR$6,4))/SQRT('R^2'!AR48))*ForceMag!AR48),0)</f>
        <v>0</v>
      </c>
      <c r="AS48" s="24">
        <f ca="1">IFERROR((((OFFSET(Engine!$B$7,$B48,4)-OFFSET(Engine!$B$7,AS$6,4))/SQRT('R^2'!AS48))*ForceMag!AS48),0)</f>
        <v>-2.4936073359112448E-9</v>
      </c>
      <c r="AT48" s="24">
        <f ca="1">IFERROR((((OFFSET(Engine!$B$7,$B48,4)-OFFSET(Engine!$B$7,AT$6,4))/SQRT('R^2'!AT48))*ForceMag!AT48),0)</f>
        <v>-1.3962563804335797E-8</v>
      </c>
      <c r="AU48" s="24">
        <f ca="1">IFERROR((((OFFSET(Engine!$B$7,$B48,4)-OFFSET(Engine!$B$7,AU$6,4))/SQRT('R^2'!AU48))*ForceMag!AU48),0)</f>
        <v>4.9647904626413393E-7</v>
      </c>
      <c r="AV48" s="24">
        <f ca="1">IFERROR((((OFFSET(Engine!$B$7,$B48,4)-OFFSET(Engine!$B$7,AV$6,4))/SQRT('R^2'!AV48))*ForceMag!AV48),0)</f>
        <v>-1.9355149036173522E-6</v>
      </c>
      <c r="AW48" s="24">
        <f ca="1">IFERROR((((OFFSET(Engine!$B$7,$B48,4)-OFFSET(Engine!$B$7,AW$6,4))/SQRT('R^2'!AW48))*ForceMag!AW48),0)</f>
        <v>-1.2166595208109889E-7</v>
      </c>
      <c r="AX48" s="24">
        <f ca="1">IFERROR((((OFFSET(Engine!$B$7,$B48,4)-OFFSET(Engine!$B$7,AX$6,4))/SQRT('R^2'!AX48))*ForceMag!AX48),0)</f>
        <v>-6.5986518988021426E-7</v>
      </c>
      <c r="AY48" s="24">
        <f ca="1">IFERROR((((OFFSET(Engine!$B$7,$B48,4)-OFFSET(Engine!$B$7,AY$6,4))/SQRT('R^2'!AY48))*ForceMag!AY48),0)</f>
        <v>-5.3322042521047224E-7</v>
      </c>
      <c r="AZ48" s="24">
        <f ca="1">IFERROR((((OFFSET(Engine!$B$7,$B48,4)-OFFSET(Engine!$B$7,AZ$6,4))/SQRT('R^2'!AZ48))*ForceMag!AZ48),0)</f>
        <v>-2.1244537497937981E-14</v>
      </c>
      <c r="BA48" s="24">
        <f ca="1">IFERROR((((OFFSET(Engine!$B$7,$B48,4)-OFFSET(Engine!$B$7,BA$6,4))/SQRT('R^2'!BA48))*ForceMag!BA48),0)</f>
        <v>-2.3918732730538264E-8</v>
      </c>
      <c r="BB48" s="24">
        <f ca="1">IFERROR((((OFFSET(Engine!$B$7,$B48,4)-OFFSET(Engine!$B$7,BB$6,4))/SQRT('R^2'!BB48))*ForceMag!BB48),0)</f>
        <v>-2.8026469042518329E-7</v>
      </c>
      <c r="BC48" s="24">
        <f ca="1">IFERROR((((OFFSET(Engine!$B$7,$B48,4)-OFFSET(Engine!$B$7,BC$6,4))/SQRT('R^2'!BC48))*ForceMag!BC48),0)</f>
        <v>-5.2284083800897946E-5</v>
      </c>
      <c r="BD48" s="24">
        <f ca="1">IFERROR((((OFFSET(Engine!$B$7,$B48,4)-OFFSET(Engine!$B$7,BD$6,4))/SQRT('R^2'!BD48))*ForceMag!BD48),0)</f>
        <v>-3.8194832348973776E-6</v>
      </c>
      <c r="BE48" s="24">
        <f ca="1">IFERROR((((OFFSET(Engine!$B$7,$B48,4)-OFFSET(Engine!$B$7,BE$6,4))/SQRT('R^2'!BE48))*ForceMag!BE48),0)</f>
        <v>-3.0214942198059602E-9</v>
      </c>
      <c r="BF48" s="24">
        <f ca="1">IFERROR((((OFFSET(Engine!$B$7,$B48,4)-OFFSET(Engine!$B$7,BF$6,4))/SQRT('R^2'!BF48))*ForceMag!BF48),0)</f>
        <v>8.6004512027861089E-9</v>
      </c>
      <c r="BG48" s="24">
        <f ca="1">IFERROR((((OFFSET(Engine!$B$7,$B48,4)-OFFSET(Engine!$B$7,BG$6,4))/SQRT('R^2'!BG48))*ForceMag!BG48),0)</f>
        <v>-3.5864083649695466E-7</v>
      </c>
      <c r="BH48" s="24">
        <f ca="1">IFERROR((((OFFSET(Engine!$B$7,$B48,4)-OFFSET(Engine!$B$7,BH$6,4))/SQRT('R^2'!BH48))*ForceMag!BH48),0)</f>
        <v>-2.2427942896114669E-7</v>
      </c>
      <c r="BI48" s="24">
        <f ca="1">IFERROR((((OFFSET(Engine!$B$7,$B48,4)-OFFSET(Engine!$B$7,BI$6,4))/SQRT('R^2'!BI48))*ForceMag!BI48),0)</f>
        <v>1.603539644440756E-8</v>
      </c>
      <c r="BJ48" s="24">
        <f ca="1">IFERROR((((OFFSET(Engine!$B$7,$B48,4)-OFFSET(Engine!$B$7,BJ$6,4))/SQRT('R^2'!BJ48))*ForceMag!BJ48),0)</f>
        <v>-4.0090384888877677E-7</v>
      </c>
      <c r="BK48" s="24">
        <f ca="1">IFERROR((((OFFSET(Engine!$B$7,$B48,4)-OFFSET(Engine!$B$7,BK$6,4))/SQRT('R^2'!BK48))*ForceMag!BK48),0)</f>
        <v>-1.8335639177863123E-6</v>
      </c>
      <c r="BL48" s="24">
        <f ca="1">IFERROR((((OFFSET(Engine!$B$7,$B48,4)-OFFSET(Engine!$B$7,BL$6,4))/SQRT('R^2'!BL48))*ForceMag!BL48),0)</f>
        <v>-3.1326631447665153E-10</v>
      </c>
      <c r="BM48" s="24">
        <f ca="1">IFERROR((((OFFSET(Engine!$B$7,$B48,4)-OFFSET(Engine!$B$7,BM$6,4))/SQRT('R^2'!BM48))*ForceMag!BM48),0)</f>
        <v>-7.5517095517256721E-9</v>
      </c>
      <c r="BN48" s="24">
        <f ca="1">IFERROR((((OFFSET(Engine!$B$7,$B48,4)-OFFSET(Engine!$B$7,BN$6,4))/SQRT('R^2'!BN48))*ForceMag!BN48),0)</f>
        <v>-5.6223964361651003E-8</v>
      </c>
      <c r="BO48" s="24">
        <f ca="1">IFERROR((((OFFSET(Engine!$B$7,$B48,4)-OFFSET(Engine!$B$7,BO$6,4))/SQRT('R^2'!BO48))*ForceMag!BO48),0)</f>
        <v>-2.5822551316472719E-7</v>
      </c>
      <c r="BP48" s="24">
        <f ca="1">IFERROR((((OFFSET(Engine!$B$7,$B48,4)-OFFSET(Engine!$B$7,BP$6,4))/SQRT('R^2'!BP48))*ForceMag!BP48),0)</f>
        <v>-3.2913510174243011E-7</v>
      </c>
      <c r="BQ48" s="24">
        <f ca="1">IFERROR((((OFFSET(Engine!$B$7,$B48,4)-OFFSET(Engine!$B$7,BQ$6,4))/SQRT('R^2'!BQ48))*ForceMag!BQ48),0)</f>
        <v>-4.3754028952147914E-7</v>
      </c>
      <c r="BR48" s="24">
        <f ca="1">IFERROR((((OFFSET(Engine!$B$7,$B48,4)-OFFSET(Engine!$B$7,BR$6,4))/SQRT('R^2'!BR48))*ForceMag!BR48),0)</f>
        <v>-1.1224352573741776E-7</v>
      </c>
      <c r="BS48" s="24">
        <f ca="1">IFERROR((((OFFSET(Engine!$B$7,$B48,4)-OFFSET(Engine!$B$7,BS$6,4))/SQRT('R^2'!BS48))*ForceMag!BS48),0)</f>
        <v>-2.0048955077041276E-7</v>
      </c>
      <c r="BT48" s="24">
        <f ca="1">IFERROR((((OFFSET(Engine!$B$7,$B48,4)-OFFSET(Engine!$B$7,BT$6,4))/SQRT('R^2'!BT48))*ForceMag!BT48),0)</f>
        <v>-4.2653694403658747E-8</v>
      </c>
      <c r="BU48" s="24">
        <f ca="1">IFERROR((((OFFSET(Engine!$B$7,$B48,4)-OFFSET(Engine!$B$7,BU$6,4))/SQRT('R^2'!BU48))*ForceMag!BU48),0)</f>
        <v>-3.0976014313960774E-7</v>
      </c>
      <c r="BV48" s="24">
        <f ca="1">IFERROR((((OFFSET(Engine!$B$7,$B48,4)-OFFSET(Engine!$B$7,BV$6,4))/SQRT('R^2'!BV48))*ForceMag!BV48),0)</f>
        <v>-3.0623985690784438E-7</v>
      </c>
      <c r="BW48" s="24">
        <f ca="1">IFERROR((((OFFSET(Engine!$B$7,$B48,4)-OFFSET(Engine!$B$7,BW$6,4))/SQRT('R^2'!BW48))*ForceMag!BW48),0)</f>
        <v>-6.9300215797980882E-7</v>
      </c>
      <c r="BX48" s="24">
        <f ca="1">IFERROR((((OFFSET(Engine!$B$7,$B48,4)-OFFSET(Engine!$B$7,BX$6,4))/SQRT('R^2'!BX48))*ForceMag!BX48),0)</f>
        <v>-1.0838232329889958E-6</v>
      </c>
      <c r="BY48" s="24">
        <f ca="1">IFERROR((((OFFSET(Engine!$B$7,$B48,4)-OFFSET(Engine!$B$7,BY$6,4))/SQRT('R^2'!BY48))*ForceMag!BY48),0)</f>
        <v>-5.2910721618259581E-7</v>
      </c>
      <c r="BZ48" s="24">
        <f ca="1">IFERROR((((OFFSET(Engine!$B$7,$B48,4)-OFFSET(Engine!$B$7,BZ$6,4))/SQRT('R^2'!BZ48))*ForceMag!BZ48),0)</f>
        <v>-1.4214951017794105E-6</v>
      </c>
      <c r="CA48" s="24">
        <f ca="1">IFERROR((((OFFSET(Engine!$B$7,$B48,4)-OFFSET(Engine!$B$7,CA$6,4))/SQRT('R^2'!CA48))*ForceMag!CA48),0)</f>
        <v>-6.847039839259517E-8</v>
      </c>
      <c r="CB48" s="24">
        <f ca="1">IFERROR((((OFFSET(Engine!$B$7,$B48,4)-OFFSET(Engine!$B$7,CB$6,4))/SQRT('R^2'!CB48))*ForceMag!CB48),0)</f>
        <v>-7.441166083734812E-8</v>
      </c>
      <c r="CC48" s="24">
        <f ca="1">IFERROR((((OFFSET(Engine!$B$7,$B48,4)-OFFSET(Engine!$B$7,CC$6,4))/SQRT('R^2'!CC48))*ForceMag!CC48),0)</f>
        <v>-3.4328678736018916E-8</v>
      </c>
      <c r="CD48" s="24">
        <f ca="1">IFERROR((((OFFSET(Engine!$B$7,$B48,4)-OFFSET(Engine!$B$7,CD$6,4))/SQRT('R^2'!CD48))*ForceMag!CD48),0)</f>
        <v>-2.2938469299044455E-6</v>
      </c>
      <c r="CE48" s="24">
        <f ca="1">IFERROR((((OFFSET(Engine!$B$7,$B48,4)-OFFSET(Engine!$B$7,CE$6,4))/SQRT('R^2'!CE48))*ForceMag!CE48),0)</f>
        <v>-7.1366438867737567E-7</v>
      </c>
      <c r="CF48" s="24">
        <f ca="1">IFERROR((((OFFSET(Engine!$B$7,$B48,4)-OFFSET(Engine!$B$7,CF$6,4))/SQRT('R^2'!CF48))*ForceMag!CF48),0)</f>
        <v>-1.3757088634050578E-6</v>
      </c>
      <c r="CG48" s="24">
        <f ca="1">IFERROR((((OFFSET(Engine!$B$7,$B48,4)-OFFSET(Engine!$B$7,CG$6,4))/SQRT('R^2'!CG48))*ForceMag!CG48),0)</f>
        <v>-1.1355366040912703E-6</v>
      </c>
      <c r="CH48" s="24">
        <f ca="1">IFERROR((((OFFSET(Engine!$B$7,$B48,4)-OFFSET(Engine!$B$7,CH$6,4))/SQRT('R^2'!CH48))*ForceMag!CH48),0)</f>
        <v>-1.0130802246783053E-7</v>
      </c>
      <c r="CI48" s="24">
        <f ca="1">IFERROR((((OFFSET(Engine!$B$7,$B48,4)-OFFSET(Engine!$B$7,CI$6,4))/SQRT('R^2'!CI48))*ForceMag!CI48),0)</f>
        <v>-1.1052759238820146E-6</v>
      </c>
      <c r="CJ48" s="24">
        <f ca="1">IFERROR((((OFFSET(Engine!$B$7,$B48,4)-OFFSET(Engine!$B$7,CJ$6,4))/SQRT('R^2'!CJ48))*ForceMag!CJ48),0)</f>
        <v>1.6077466588706634E-6</v>
      </c>
      <c r="CK48" s="24">
        <f ca="1">IFERROR((((OFFSET(Engine!$B$7,$B48,4)-OFFSET(Engine!$B$7,CK$6,4))/SQRT('R^2'!CK48))*ForceMag!CK48),0)</f>
        <v>-2.3050361099512617E-9</v>
      </c>
      <c r="CL48" s="24">
        <f ca="1">IFERROR((((OFFSET(Engine!$B$7,$B48,4)-OFFSET(Engine!$B$7,CL$6,4))/SQRT('R^2'!CL48))*ForceMag!CL48),0)</f>
        <v>-1.4971529087529199E-6</v>
      </c>
      <c r="CM48" s="24">
        <f ca="1">IFERROR((((OFFSET(Engine!$B$7,$B48,4)-OFFSET(Engine!$B$7,CM$6,4))/SQRT('R^2'!CM48))*ForceMag!CM48),0)</f>
        <v>-3.2931614739086912E-8</v>
      </c>
      <c r="CN48" s="24">
        <f ca="1">IFERROR((((OFFSET(Engine!$B$7,$B48,4)-OFFSET(Engine!$B$7,CN$6,4))/SQRT('R^2'!CN48))*ForceMag!CN48),0)</f>
        <v>3.9704190593136131E-7</v>
      </c>
      <c r="CO48" s="24">
        <f ca="1">IFERROR((((OFFSET(Engine!$B$7,$B48,4)-OFFSET(Engine!$B$7,CO$6,4))/SQRT('R^2'!CO48))*ForceMag!CO48),0)</f>
        <v>-1.1305256404418328E-7</v>
      </c>
      <c r="CP48" s="24">
        <f ca="1">IFERROR((((OFFSET(Engine!$B$7,$B48,4)-OFFSET(Engine!$B$7,CP$6,4))/SQRT('R^2'!CP48))*ForceMag!CP48),0)</f>
        <v>-1.9586646012602711E-7</v>
      </c>
      <c r="CQ48" s="24">
        <f ca="1">IFERROR((((OFFSET(Engine!$B$7,$B48,4)-OFFSET(Engine!$B$7,CQ$6,4))/SQRT('R^2'!CQ48))*ForceMag!CQ48),0)</f>
        <v>-4.5772543666906193E-7</v>
      </c>
      <c r="CR48" s="24">
        <f ca="1">IFERROR((((OFFSET(Engine!$B$7,$B48,4)-OFFSET(Engine!$B$7,CR$6,4))/SQRT('R^2'!CR48))*ForceMag!CR48),0)</f>
        <v>6.5070178359070842E-8</v>
      </c>
      <c r="CS48" s="24">
        <f ca="1">IFERROR((((OFFSET(Engine!$B$7,$B48,4)-OFFSET(Engine!$B$7,CS$6,4))/SQRT('R^2'!CS48))*ForceMag!CS48),0)</f>
        <v>-1.2742222388499315E-6</v>
      </c>
      <c r="CT48" s="24">
        <f ca="1">IFERROR((((OFFSET(Engine!$B$7,$B48,4)-OFFSET(Engine!$B$7,CT$6,4))/SQRT('R^2'!CT48))*ForceMag!CT48),0)</f>
        <v>-1.9861367730357017E-5</v>
      </c>
      <c r="CU48" s="24">
        <f ca="1">IFERROR((((OFFSET(Engine!$B$7,$B48,4)-OFFSET(Engine!$B$7,CU$6,4))/SQRT('R^2'!CU48))*ForceMag!CU48),0)</f>
        <v>-3.8688511610245604E-8</v>
      </c>
      <c r="CV48" s="24">
        <f ca="1">IFERROR((((OFFSET(Engine!$B$7,$B48,4)-OFFSET(Engine!$B$7,CV$6,4))/SQRT('R^2'!CV48))*ForceMag!CV48),0)</f>
        <v>-4.0075071310165584E-7</v>
      </c>
      <c r="CW48" s="24">
        <f ca="1">IFERROR((((OFFSET(Engine!$B$7,$B48,4)-OFFSET(Engine!$B$7,CW$6,4))/SQRT('R^2'!CW48))*ForceMag!CW48),0)</f>
        <v>-1.5334997264490224E-8</v>
      </c>
      <c r="CX48" s="24">
        <f ca="1">IFERROR((((OFFSET(Engine!$B$7,$B48,4)-OFFSET(Engine!$B$7,CX$6,4))/SQRT('R^2'!CX48))*ForceMag!CX48),0)</f>
        <v>-6.0186265424621215E-9</v>
      </c>
    </row>
    <row r="49" spans="2:102" x14ac:dyDescent="0.25">
      <c r="B49" s="2">
        <v>43</v>
      </c>
      <c r="C49" s="24">
        <f ca="1">IFERROR((((OFFSET(Engine!$B$7,$B49,4)-OFFSET(Engine!$B$7,C$6,4))/SQRT('R^2'!C49))*ForceMag!C49),0)</f>
        <v>1.6041542415561304E-6</v>
      </c>
      <c r="D49" s="24">
        <f ca="1">IFERROR((((OFFSET(Engine!$B$7,$B49,4)-OFFSET(Engine!$B$7,D$6,4))/SQRT('R^2'!D49))*ForceMag!D49),0)</f>
        <v>7.4940692811018261E-9</v>
      </c>
      <c r="E49" s="24">
        <f ca="1">IFERROR((((OFFSET(Engine!$B$7,$B49,4)-OFFSET(Engine!$B$7,E$6,4))/SQRT('R^2'!E49))*ForceMag!E49),0)</f>
        <v>-3.6794168830519274E-11</v>
      </c>
      <c r="F49" s="24">
        <f ca="1">IFERROR((((OFFSET(Engine!$B$7,$B49,4)-OFFSET(Engine!$B$7,F$6,4))/SQRT('R^2'!F49))*ForceMag!F49),0)</f>
        <v>-2.1216268504839688E-10</v>
      </c>
      <c r="G49" s="24">
        <f ca="1">IFERROR((((OFFSET(Engine!$B$7,$B49,4)-OFFSET(Engine!$B$7,G$6,4))/SQRT('R^2'!G49))*ForceMag!G49),0)</f>
        <v>-3.2613510774403524E-8</v>
      </c>
      <c r="H49" s="24">
        <f ca="1">IFERROR((((OFFSET(Engine!$B$7,$B49,4)-OFFSET(Engine!$B$7,H$6,4))/SQRT('R^2'!H49))*ForceMag!H49),0)</f>
        <v>7.8426845931384521E-12</v>
      </c>
      <c r="I49" s="24">
        <f ca="1">IFERROR((((OFFSET(Engine!$B$7,$B49,4)-OFFSET(Engine!$B$7,I$6,4))/SQRT('R^2'!I49))*ForceMag!I49),0)</f>
        <v>-1.1497258694691264E-7</v>
      </c>
      <c r="J49" s="24">
        <f ca="1">IFERROR((((OFFSET(Engine!$B$7,$B49,4)-OFFSET(Engine!$B$7,J$6,4))/SQRT('R^2'!J49))*ForceMag!J49),0)</f>
        <v>1.7344483168846377E-10</v>
      </c>
      <c r="K49" s="24">
        <f ca="1">IFERROR((((OFFSET(Engine!$B$7,$B49,4)-OFFSET(Engine!$B$7,K$6,4))/SQRT('R^2'!K49))*ForceMag!K49),0)</f>
        <v>2.6355783793269578E-9</v>
      </c>
      <c r="L49" s="24">
        <f ca="1">IFERROR((((OFFSET(Engine!$B$7,$B49,4)-OFFSET(Engine!$B$7,L$6,4))/SQRT('R^2'!L49))*ForceMag!L49),0)</f>
        <v>2.5524500650144038E-8</v>
      </c>
      <c r="M49" s="24">
        <f ca="1">IFERROR((((OFFSET(Engine!$B$7,$B49,4)-OFFSET(Engine!$B$7,M$6,4))/SQRT('R^2'!M49))*ForceMag!M49),0)</f>
        <v>2.8831361888443347E-10</v>
      </c>
      <c r="N49" s="24">
        <f ca="1">IFERROR((((OFFSET(Engine!$B$7,$B49,4)-OFFSET(Engine!$B$7,N$6,4))/SQRT('R^2'!N49))*ForceMag!N49),0)</f>
        <v>7.9292633911911067E-13</v>
      </c>
      <c r="O49" s="24">
        <f ca="1">IFERROR((((OFFSET(Engine!$B$7,$B49,4)-OFFSET(Engine!$B$7,O$6,4))/SQRT('R^2'!O49))*ForceMag!O49),0)</f>
        <v>-5.6685478506457848E-11</v>
      </c>
      <c r="P49" s="24">
        <f ca="1">IFERROR((((OFFSET(Engine!$B$7,$B49,4)-OFFSET(Engine!$B$7,P$6,4))/SQRT('R^2'!P49))*ForceMag!P49),0)</f>
        <v>3.0846018589517912E-9</v>
      </c>
      <c r="Q49" s="24">
        <f ca="1">IFERROR((((OFFSET(Engine!$B$7,$B49,4)-OFFSET(Engine!$B$7,Q$6,4))/SQRT('R^2'!Q49))*ForceMag!Q49),0)</f>
        <v>2.0642012172092697E-9</v>
      </c>
      <c r="R49" s="24">
        <f ca="1">IFERROR((((OFFSET(Engine!$B$7,$B49,4)-OFFSET(Engine!$B$7,R$6,4))/SQRT('R^2'!R49))*ForceMag!R49),0)</f>
        <v>4.9404922511285991E-9</v>
      </c>
      <c r="S49" s="24">
        <f ca="1">IFERROR((((OFFSET(Engine!$B$7,$B49,4)-OFFSET(Engine!$B$7,S$6,4))/SQRT('R^2'!S49))*ForceMag!S49),0)</f>
        <v>-1.9970163764492716E-10</v>
      </c>
      <c r="T49" s="24">
        <f ca="1">IFERROR((((OFFSET(Engine!$B$7,$B49,4)-OFFSET(Engine!$B$7,T$6,4))/SQRT('R^2'!T49))*ForceMag!T49),0)</f>
        <v>-1.1758446802658324E-11</v>
      </c>
      <c r="U49" s="24">
        <f ca="1">IFERROR((((OFFSET(Engine!$B$7,$B49,4)-OFFSET(Engine!$B$7,U$6,4))/SQRT('R^2'!U49))*ForceMag!U49),0)</f>
        <v>7.4313943062284428E-10</v>
      </c>
      <c r="V49" s="24">
        <f ca="1">IFERROR((((OFFSET(Engine!$B$7,$B49,4)-OFFSET(Engine!$B$7,V$6,4))/SQRT('R^2'!V49))*ForceMag!V49),0)</f>
        <v>-6.8553614206231042E-12</v>
      </c>
      <c r="W49" s="24">
        <f ca="1">IFERROR((((OFFSET(Engine!$B$7,$B49,4)-OFFSET(Engine!$B$7,W$6,4))/SQRT('R^2'!W49))*ForceMag!W49),0)</f>
        <v>7.7329608414754089E-8</v>
      </c>
      <c r="X49" s="24">
        <f ca="1">IFERROR((((OFFSET(Engine!$B$7,$B49,4)-OFFSET(Engine!$B$7,X$6,4))/SQRT('R^2'!X49))*ForceMag!X49),0)</f>
        <v>-1.0243029274715783E-8</v>
      </c>
      <c r="Y49" s="24">
        <f ca="1">IFERROR((((OFFSET(Engine!$B$7,$B49,4)-OFFSET(Engine!$B$7,Y$6,4))/SQRT('R^2'!Y49))*ForceMag!Y49),0)</f>
        <v>1.8259280733176428E-8</v>
      </c>
      <c r="Z49" s="24">
        <f ca="1">IFERROR((((OFFSET(Engine!$B$7,$B49,4)-OFFSET(Engine!$B$7,Z$6,4))/SQRT('R^2'!Z49))*ForceMag!Z49),0)</f>
        <v>-7.3294023245927834E-9</v>
      </c>
      <c r="AA49" s="24">
        <f ca="1">IFERROR((((OFFSET(Engine!$B$7,$B49,4)-OFFSET(Engine!$B$7,AA$6,4))/SQRT('R^2'!AA49))*ForceMag!AA49),0)</f>
        <v>-2.0276838974269871E-8</v>
      </c>
      <c r="AB49" s="24">
        <f ca="1">IFERROR((((OFFSET(Engine!$B$7,$B49,4)-OFFSET(Engine!$B$7,AB$6,4))/SQRT('R^2'!AB49))*ForceMag!AB49),0)</f>
        <v>1.2103184193390178E-8</v>
      </c>
      <c r="AC49" s="24">
        <f ca="1">IFERROR((((OFFSET(Engine!$B$7,$B49,4)-OFFSET(Engine!$B$7,AC$6,4))/SQRT('R^2'!AC49))*ForceMag!AC49),0)</f>
        <v>-1.0022066316665267E-8</v>
      </c>
      <c r="AD49" s="24">
        <f ca="1">IFERROR((((OFFSET(Engine!$B$7,$B49,4)-OFFSET(Engine!$B$7,AD$6,4))/SQRT('R^2'!AD49))*ForceMag!AD49),0)</f>
        <v>-3.0378234727645105E-10</v>
      </c>
      <c r="AE49" s="24">
        <f ca="1">IFERROR((((OFFSET(Engine!$B$7,$B49,4)-OFFSET(Engine!$B$7,AE$6,4))/SQRT('R^2'!AE49))*ForceMag!AE49),0)</f>
        <v>-1.1924903608115333E-9</v>
      </c>
      <c r="AF49" s="24">
        <f ca="1">IFERROR((((OFFSET(Engine!$B$7,$B49,4)-OFFSET(Engine!$B$7,AF$6,4))/SQRT('R^2'!AF49))*ForceMag!AF49),0)</f>
        <v>1.1394000563610025E-8</v>
      </c>
      <c r="AG49" s="24">
        <f ca="1">IFERROR((((OFFSET(Engine!$B$7,$B49,4)-OFFSET(Engine!$B$7,AG$6,4))/SQRT('R^2'!AG49))*ForceMag!AG49),0)</f>
        <v>3.701368574212323E-9</v>
      </c>
      <c r="AH49" s="24">
        <f ca="1">IFERROR((((OFFSET(Engine!$B$7,$B49,4)-OFFSET(Engine!$B$7,AH$6,4))/SQRT('R^2'!AH49))*ForceMag!AH49),0)</f>
        <v>-9.6367292963989522E-9</v>
      </c>
      <c r="AI49" s="24">
        <f ca="1">IFERROR((((OFFSET(Engine!$B$7,$B49,4)-OFFSET(Engine!$B$7,AI$6,4))/SQRT('R^2'!AI49))*ForceMag!AI49),0)</f>
        <v>1.72519541525339E-9</v>
      </c>
      <c r="AJ49" s="24">
        <f ca="1">IFERROR((((OFFSET(Engine!$B$7,$B49,4)-OFFSET(Engine!$B$7,AJ$6,4))/SQRT('R^2'!AJ49))*ForceMag!AJ49),0)</f>
        <v>2.4085147889785089E-9</v>
      </c>
      <c r="AK49" s="24">
        <f ca="1">IFERROR((((OFFSET(Engine!$B$7,$B49,4)-OFFSET(Engine!$B$7,AK$6,4))/SQRT('R^2'!AK49))*ForceMag!AK49),0)</f>
        <v>-2.905562124071525E-8</v>
      </c>
      <c r="AL49" s="24">
        <f ca="1">IFERROR((((OFFSET(Engine!$B$7,$B49,4)-OFFSET(Engine!$B$7,AL$6,4))/SQRT('R^2'!AL49))*ForceMag!AL49),0)</f>
        <v>-6.2953137792645334E-8</v>
      </c>
      <c r="AM49" s="24">
        <f ca="1">IFERROR((((OFFSET(Engine!$B$7,$B49,4)-OFFSET(Engine!$B$7,AM$6,4))/SQRT('R^2'!AM49))*ForceMag!AM49),0)</f>
        <v>-3.3916181479338258E-9</v>
      </c>
      <c r="AN49" s="24">
        <f ca="1">IFERROR((((OFFSET(Engine!$B$7,$B49,4)-OFFSET(Engine!$B$7,AN$6,4))/SQRT('R^2'!AN49))*ForceMag!AN49),0)</f>
        <v>9.6815663204324569E-10</v>
      </c>
      <c r="AO49" s="24">
        <f ca="1">IFERROR((((OFFSET(Engine!$B$7,$B49,4)-OFFSET(Engine!$B$7,AO$6,4))/SQRT('R^2'!AO49))*ForceMag!AO49),0)</f>
        <v>1.8754951875834021E-11</v>
      </c>
      <c r="AP49" s="24">
        <f ca="1">IFERROR((((OFFSET(Engine!$B$7,$B49,4)-OFFSET(Engine!$B$7,AP$6,4))/SQRT('R^2'!AP49))*ForceMag!AP49),0)</f>
        <v>-3.1508262105587587E-9</v>
      </c>
      <c r="AQ49" s="24">
        <f ca="1">IFERROR((((OFFSET(Engine!$B$7,$B49,4)-OFFSET(Engine!$B$7,AQ$6,4))/SQRT('R^2'!AQ49))*ForceMag!AQ49),0)</f>
        <v>-6.730756206838748E-9</v>
      </c>
      <c r="AR49" s="24">
        <f ca="1">IFERROR((((OFFSET(Engine!$B$7,$B49,4)-OFFSET(Engine!$B$7,AR$6,4))/SQRT('R^2'!AR49))*ForceMag!AR49),0)</f>
        <v>2.4936073359112448E-9</v>
      </c>
      <c r="AS49" s="24">
        <f ca="1">IFERROR((((OFFSET(Engine!$B$7,$B49,4)-OFFSET(Engine!$B$7,AS$6,4))/SQRT('R^2'!AS49))*ForceMag!AS49),0)</f>
        <v>0</v>
      </c>
      <c r="AT49" s="24">
        <f ca="1">IFERROR((((OFFSET(Engine!$B$7,$B49,4)-OFFSET(Engine!$B$7,AT$6,4))/SQRT('R^2'!AT49))*ForceMag!AT49),0)</f>
        <v>3.5741472175014674E-11</v>
      </c>
      <c r="AU49" s="24">
        <f ca="1">IFERROR((((OFFSET(Engine!$B$7,$B49,4)-OFFSET(Engine!$B$7,AU$6,4))/SQRT('R^2'!AU49))*ForceMag!AU49),0)</f>
        <v>3.8056437097802014E-9</v>
      </c>
      <c r="AV49" s="24">
        <f ca="1">IFERROR((((OFFSET(Engine!$B$7,$B49,4)-OFFSET(Engine!$B$7,AV$6,4))/SQRT('R^2'!AV49))*ForceMag!AV49),0)</f>
        <v>5.5981047275815966E-9</v>
      </c>
      <c r="AW49" s="24">
        <f ca="1">IFERROR((((OFFSET(Engine!$B$7,$B49,4)-OFFSET(Engine!$B$7,AW$6,4))/SQRT('R^2'!AW49))*ForceMag!AW49),0)</f>
        <v>-3.2129573661973706E-9</v>
      </c>
      <c r="AX49" s="24">
        <f ca="1">IFERROR((((OFFSET(Engine!$B$7,$B49,4)-OFFSET(Engine!$B$7,AX$6,4))/SQRT('R^2'!AX49))*ForceMag!AX49),0)</f>
        <v>-1.7891839627852843E-9</v>
      </c>
      <c r="AY49" s="24">
        <f ca="1">IFERROR((((OFFSET(Engine!$B$7,$B49,4)-OFFSET(Engine!$B$7,AY$6,4))/SQRT('R^2'!AY49))*ForceMag!AY49),0)</f>
        <v>-6.254294405199406E-8</v>
      </c>
      <c r="AZ49" s="24">
        <f ca="1">IFERROR((((OFFSET(Engine!$B$7,$B49,4)-OFFSET(Engine!$B$7,AZ$6,4))/SQRT('R^2'!AZ49))*ForceMag!AZ49),0)</f>
        <v>6.7517682708892951E-18</v>
      </c>
      <c r="BA49" s="24">
        <f ca="1">IFERROR((((OFFSET(Engine!$B$7,$B49,4)-OFFSET(Engine!$B$7,BA$6,4))/SQRT('R^2'!BA49))*ForceMag!BA49),0)</f>
        <v>-3.088175517384867E-10</v>
      </c>
      <c r="BB49" s="24">
        <f ca="1">IFERROR((((OFFSET(Engine!$B$7,$B49,4)-OFFSET(Engine!$B$7,BB$6,4))/SQRT('R^2'!BB49))*ForceMag!BB49),0)</f>
        <v>-4.3923928436259542E-8</v>
      </c>
      <c r="BC49" s="24">
        <f ca="1">IFERROR((((OFFSET(Engine!$B$7,$B49,4)-OFFSET(Engine!$B$7,BC$6,4))/SQRT('R^2'!BC49))*ForceMag!BC49),0)</f>
        <v>7.2314507542431761E-9</v>
      </c>
      <c r="BD49" s="24">
        <f ca="1">IFERROR((((OFFSET(Engine!$B$7,$B49,4)-OFFSET(Engine!$B$7,BD$6,4))/SQRT('R^2'!BD49))*ForceMag!BD49),0)</f>
        <v>4.4505768822986256E-9</v>
      </c>
      <c r="BE49" s="24">
        <f ca="1">IFERROR((((OFFSET(Engine!$B$7,$B49,4)-OFFSET(Engine!$B$7,BE$6,4))/SQRT('R^2'!BE49))*ForceMag!BE49),0)</f>
        <v>-5.6002814482939405E-12</v>
      </c>
      <c r="BF49" s="24">
        <f ca="1">IFERROR((((OFFSET(Engine!$B$7,$B49,4)-OFFSET(Engine!$B$7,BF$6,4))/SQRT('R^2'!BF49))*ForceMag!BF49),0)</f>
        <v>1.2063041302922959E-8</v>
      </c>
      <c r="BG49" s="24">
        <f ca="1">IFERROR((((OFFSET(Engine!$B$7,$B49,4)-OFFSET(Engine!$B$7,BG$6,4))/SQRT('R^2'!BG49))*ForceMag!BG49),0)</f>
        <v>-1.1184122633670495E-10</v>
      </c>
      <c r="BH49" s="24">
        <f ca="1">IFERROR((((OFFSET(Engine!$B$7,$B49,4)-OFFSET(Engine!$B$7,BH$6,4))/SQRT('R^2'!BH49))*ForceMag!BH49),0)</f>
        <v>-1.51105231260344E-9</v>
      </c>
      <c r="BI49" s="24">
        <f ca="1">IFERROR((((OFFSET(Engine!$B$7,$B49,4)-OFFSET(Engine!$B$7,BI$6,4))/SQRT('R^2'!BI49))*ForceMag!BI49),0)</f>
        <v>3.5174303716858968E-10</v>
      </c>
      <c r="BJ49" s="24">
        <f ca="1">IFERROR((((OFFSET(Engine!$B$7,$B49,4)-OFFSET(Engine!$B$7,BJ$6,4))/SQRT('R^2'!BJ49))*ForceMag!BJ49),0)</f>
        <v>3.3061387129922772E-8</v>
      </c>
      <c r="BK49" s="24">
        <f ca="1">IFERROR((((OFFSET(Engine!$B$7,$B49,4)-OFFSET(Engine!$B$7,BK$6,4))/SQRT('R^2'!BK49))*ForceMag!BK49),0)</f>
        <v>9.6971056261439495E-9</v>
      </c>
      <c r="BL49" s="24">
        <f ca="1">IFERROR((((OFFSET(Engine!$B$7,$B49,4)-OFFSET(Engine!$B$7,BL$6,4))/SQRT('R^2'!BL49))*ForceMag!BL49),0)</f>
        <v>-6.1181138062300011E-12</v>
      </c>
      <c r="BM49" s="24">
        <f ca="1">IFERROR((((OFFSET(Engine!$B$7,$B49,4)-OFFSET(Engine!$B$7,BM$6,4))/SQRT('R^2'!BM49))*ForceMag!BM49),0)</f>
        <v>-5.2391258302844906E-11</v>
      </c>
      <c r="BN49" s="24">
        <f ca="1">IFERROR((((OFFSET(Engine!$B$7,$B49,4)-OFFSET(Engine!$B$7,BN$6,4))/SQRT('R^2'!BN49))*ForceMag!BN49),0)</f>
        <v>-4.5607977182212762E-10</v>
      </c>
      <c r="BO49" s="24">
        <f ca="1">IFERROR((((OFFSET(Engine!$B$7,$B49,4)-OFFSET(Engine!$B$7,BO$6,4))/SQRT('R^2'!BO49))*ForceMag!BO49),0)</f>
        <v>2.7837652594631282E-10</v>
      </c>
      <c r="BP49" s="24">
        <f ca="1">IFERROR((((OFFSET(Engine!$B$7,$B49,4)-OFFSET(Engine!$B$7,BP$6,4))/SQRT('R^2'!BP49))*ForceMag!BP49),0)</f>
        <v>3.7404709160298429E-10</v>
      </c>
      <c r="BQ49" s="24">
        <f ca="1">IFERROR((((OFFSET(Engine!$B$7,$B49,4)-OFFSET(Engine!$B$7,BQ$6,4))/SQRT('R^2'!BQ49))*ForceMag!BQ49),0)</f>
        <v>5.2164633565003664E-10</v>
      </c>
      <c r="BR49" s="24">
        <f ca="1">IFERROR((((OFFSET(Engine!$B$7,$B49,4)-OFFSET(Engine!$B$7,BR$6,4))/SQRT('R^2'!BR49))*ForceMag!BR49),0)</f>
        <v>-6.391416196295955E-9</v>
      </c>
      <c r="BS49" s="24">
        <f ca="1">IFERROR((((OFFSET(Engine!$B$7,$B49,4)-OFFSET(Engine!$B$7,BS$6,4))/SQRT('R^2'!BS49))*ForceMag!BS49),0)</f>
        <v>2.5167231502943206E-10</v>
      </c>
      <c r="BT49" s="24">
        <f ca="1">IFERROR((((OFFSET(Engine!$B$7,$B49,4)-OFFSET(Engine!$B$7,BT$6,4))/SQRT('R^2'!BT49))*ForceMag!BT49),0)</f>
        <v>1.2945882671867074E-8</v>
      </c>
      <c r="BU49" s="24">
        <f ca="1">IFERROR((((OFFSET(Engine!$B$7,$B49,4)-OFFSET(Engine!$B$7,BU$6,4))/SQRT('R^2'!BU49))*ForceMag!BU49),0)</f>
        <v>-4.0657113029207359E-10</v>
      </c>
      <c r="BV49" s="24">
        <f ca="1">IFERROR((((OFFSET(Engine!$B$7,$B49,4)-OFFSET(Engine!$B$7,BV$6,4))/SQRT('R^2'!BV49))*ForceMag!BV49),0)</f>
        <v>7.9960755172962756E-9</v>
      </c>
      <c r="BW49" s="24">
        <f ca="1">IFERROR((((OFFSET(Engine!$B$7,$B49,4)-OFFSET(Engine!$B$7,BW$6,4))/SQRT('R^2'!BW49))*ForceMag!BW49),0)</f>
        <v>9.3158031530694301E-10</v>
      </c>
      <c r="BX49" s="24">
        <f ca="1">IFERROR((((OFFSET(Engine!$B$7,$B49,4)-OFFSET(Engine!$B$7,BX$6,4))/SQRT('R^2'!BX49))*ForceMag!BX49),0)</f>
        <v>1.0103955929908886E-9</v>
      </c>
      <c r="BY49" s="24">
        <f ca="1">IFERROR((((OFFSET(Engine!$B$7,$B49,4)-OFFSET(Engine!$B$7,BY$6,4))/SQRT('R^2'!BY49))*ForceMag!BY49),0)</f>
        <v>1.2145810714083562E-9</v>
      </c>
      <c r="BZ49" s="24">
        <f ca="1">IFERROR((((OFFSET(Engine!$B$7,$B49,4)-OFFSET(Engine!$B$7,BZ$6,4))/SQRT('R^2'!BZ49))*ForceMag!BZ49),0)</f>
        <v>3.4999024159085032E-9</v>
      </c>
      <c r="CA49" s="24">
        <f ca="1">IFERROR((((OFFSET(Engine!$B$7,$B49,4)-OFFSET(Engine!$B$7,CA$6,4))/SQRT('R^2'!CA49))*ForceMag!CA49),0)</f>
        <v>-8.0894625121759322E-9</v>
      </c>
      <c r="CB49" s="24">
        <f ca="1">IFERROR((((OFFSET(Engine!$B$7,$B49,4)-OFFSET(Engine!$B$7,CB$6,4))/SQRT('R^2'!CB49))*ForceMag!CB49),0)</f>
        <v>1.2480711502773398E-9</v>
      </c>
      <c r="CC49" s="24">
        <f ca="1">IFERROR((((OFFSET(Engine!$B$7,$B49,4)-OFFSET(Engine!$B$7,CC$6,4))/SQRT('R^2'!CC49))*ForceMag!CC49),0)</f>
        <v>4.7208760056980032E-11</v>
      </c>
      <c r="CD49" s="24">
        <f ca="1">IFERROR((((OFFSET(Engine!$B$7,$B49,4)-OFFSET(Engine!$B$7,CD$6,4))/SQRT('R^2'!CD49))*ForceMag!CD49),0)</f>
        <v>2.6746801611516484E-9</v>
      </c>
      <c r="CE49" s="24">
        <f ca="1">IFERROR((((OFFSET(Engine!$B$7,$B49,4)-OFFSET(Engine!$B$7,CE$6,4))/SQRT('R^2'!CE49))*ForceMag!CE49),0)</f>
        <v>-9.0350108518172187E-9</v>
      </c>
      <c r="CF49" s="24">
        <f ca="1">IFERROR((((OFFSET(Engine!$B$7,$B49,4)-OFFSET(Engine!$B$7,CF$6,4))/SQRT('R^2'!CF49))*ForceMag!CF49),0)</f>
        <v>1.4842472525615859E-8</v>
      </c>
      <c r="CG49" s="24">
        <f ca="1">IFERROR((((OFFSET(Engine!$B$7,$B49,4)-OFFSET(Engine!$B$7,CG$6,4))/SQRT('R^2'!CG49))*ForceMag!CG49),0)</f>
        <v>3.4044702473521241E-9</v>
      </c>
      <c r="CH49" s="24">
        <f ca="1">IFERROR((((OFFSET(Engine!$B$7,$B49,4)-OFFSET(Engine!$B$7,CH$6,4))/SQRT('R^2'!CH49))*ForceMag!CH49),0)</f>
        <v>-6.1433784117070407E-9</v>
      </c>
      <c r="CI49" s="24">
        <f ca="1">IFERROR((((OFFSET(Engine!$B$7,$B49,4)-OFFSET(Engine!$B$7,CI$6,4))/SQRT('R^2'!CI49))*ForceMag!CI49),0)</f>
        <v>1.406017321940601E-9</v>
      </c>
      <c r="CJ49" s="24">
        <f ca="1">IFERROR((((OFFSET(Engine!$B$7,$B49,4)-OFFSET(Engine!$B$7,CJ$6,4))/SQRT('R^2'!CJ49))*ForceMag!CJ49),0)</f>
        <v>4.1550042866261359E-9</v>
      </c>
      <c r="CK49" s="24">
        <f ca="1">IFERROR((((OFFSET(Engine!$B$7,$B49,4)-OFFSET(Engine!$B$7,CK$6,4))/SQRT('R^2'!CK49))*ForceMag!CK49),0)</f>
        <v>-7.409977256674814E-11</v>
      </c>
      <c r="CL49" s="24">
        <f ca="1">IFERROR((((OFFSET(Engine!$B$7,$B49,4)-OFFSET(Engine!$B$7,CL$6,4))/SQRT('R^2'!CL49))*ForceMag!CL49),0)</f>
        <v>6.0932800997208341E-10</v>
      </c>
      <c r="CM49" s="24">
        <f ca="1">IFERROR((((OFFSET(Engine!$B$7,$B49,4)-OFFSET(Engine!$B$7,CM$6,4))/SQRT('R^2'!CM49))*ForceMag!CM49),0)</f>
        <v>3.7184570168653242E-9</v>
      </c>
      <c r="CN49" s="24">
        <f ca="1">IFERROR((((OFFSET(Engine!$B$7,$B49,4)-OFFSET(Engine!$B$7,CN$6,4))/SQRT('R^2'!CN49))*ForceMag!CN49),0)</f>
        <v>1.7513497147065507E-9</v>
      </c>
      <c r="CO49" s="24">
        <f ca="1">IFERROR((((OFFSET(Engine!$B$7,$B49,4)-OFFSET(Engine!$B$7,CO$6,4))/SQRT('R^2'!CO49))*ForceMag!CO49),0)</f>
        <v>-2.4412958278449735E-8</v>
      </c>
      <c r="CP49" s="24">
        <f ca="1">IFERROR((((OFFSET(Engine!$B$7,$B49,4)-OFFSET(Engine!$B$7,CP$6,4))/SQRT('R^2'!CP49))*ForceMag!CP49),0)</f>
        <v>2.3456043532830265E-10</v>
      </c>
      <c r="CQ49" s="24">
        <f ca="1">IFERROR((((OFFSET(Engine!$B$7,$B49,4)-OFFSET(Engine!$B$7,CQ$6,4))/SQRT('R^2'!CQ49))*ForceMag!CQ49),0)</f>
        <v>1.5083151521842052E-8</v>
      </c>
      <c r="CR49" s="24">
        <f ca="1">IFERROR((((OFFSET(Engine!$B$7,$B49,4)-OFFSET(Engine!$B$7,CR$6,4))/SQRT('R^2'!CR49))*ForceMag!CR49),0)</f>
        <v>1.2236878097695842E-9</v>
      </c>
      <c r="CS49" s="24">
        <f ca="1">IFERROR((((OFFSET(Engine!$B$7,$B49,4)-OFFSET(Engine!$B$7,CS$6,4))/SQRT('R^2'!CS49))*ForceMag!CS49),0)</f>
        <v>-2.7338063202313139E-9</v>
      </c>
      <c r="CT49" s="24">
        <f ca="1">IFERROR((((OFFSET(Engine!$B$7,$B49,4)-OFFSET(Engine!$B$7,CT$6,4))/SQRT('R^2'!CT49))*ForceMag!CT49),0)</f>
        <v>8.5539892263919567E-9</v>
      </c>
      <c r="CU49" s="24">
        <f ca="1">IFERROR((((OFFSET(Engine!$B$7,$B49,4)-OFFSET(Engine!$B$7,CU$6,4))/SQRT('R^2'!CU49))*ForceMag!CU49),0)</f>
        <v>1.251852948149616E-8</v>
      </c>
      <c r="CV49" s="24">
        <f ca="1">IFERROR((((OFFSET(Engine!$B$7,$B49,4)-OFFSET(Engine!$B$7,CV$6,4))/SQRT('R^2'!CV49))*ForceMag!CV49),0)</f>
        <v>1.0680194899081468E-9</v>
      </c>
      <c r="CW49" s="24">
        <f ca="1">IFERROR((((OFFSET(Engine!$B$7,$B49,4)-OFFSET(Engine!$B$7,CW$6,4))/SQRT('R^2'!CW49))*ForceMag!CW49),0)</f>
        <v>-3.2079795800240528E-10</v>
      </c>
      <c r="CX49" s="24">
        <f ca="1">IFERROR((((OFFSET(Engine!$B$7,$B49,4)-OFFSET(Engine!$B$7,CX$6,4))/SQRT('R^2'!CX49))*ForceMag!CX49),0)</f>
        <v>9.9994118245612889E-12</v>
      </c>
    </row>
    <row r="50" spans="2:102" x14ac:dyDescent="0.25">
      <c r="B50" s="2">
        <v>44</v>
      </c>
      <c r="C50" s="24">
        <f ca="1">IFERROR((((OFFSET(Engine!$B$7,$B50,4)-OFFSET(Engine!$B$7,C$6,4))/SQRT('R^2'!C50))*ForceMag!C50),0)</f>
        <v>8.6265530307436651E-6</v>
      </c>
      <c r="D50" s="24">
        <f ca="1">IFERROR((((OFFSET(Engine!$B$7,$B50,4)-OFFSET(Engine!$B$7,D$6,4))/SQRT('R^2'!D50))*ForceMag!D50),0)</f>
        <v>9.3736606582232956E-9</v>
      </c>
      <c r="E50" s="24">
        <f ca="1">IFERROR((((OFFSET(Engine!$B$7,$B50,4)-OFFSET(Engine!$B$7,E$6,4))/SQRT('R^2'!E50))*ForceMag!E50),0)</f>
        <v>-3.555218387847046E-11</v>
      </c>
      <c r="F50" s="24">
        <f ca="1">IFERROR((((OFFSET(Engine!$B$7,$B50,4)-OFFSET(Engine!$B$7,F$6,4))/SQRT('R^2'!F50))*ForceMag!F50),0)</f>
        <v>-2.8966476424428792E-9</v>
      </c>
      <c r="G50" s="24">
        <f ca="1">IFERROR((((OFFSET(Engine!$B$7,$B50,4)-OFFSET(Engine!$B$7,G$6,4))/SQRT('R^2'!G50))*ForceMag!G50),0)</f>
        <v>-1.1853408159114063E-7</v>
      </c>
      <c r="H50" s="24">
        <f ca="1">IFERROR((((OFFSET(Engine!$B$7,$B50,4)-OFFSET(Engine!$B$7,H$6,4))/SQRT('R^2'!H50))*ForceMag!H50),0)</f>
        <v>1.4185638231419426E-11</v>
      </c>
      <c r="I50" s="24">
        <f ca="1">IFERROR((((OFFSET(Engine!$B$7,$B50,4)-OFFSET(Engine!$B$7,I$6,4))/SQRT('R^2'!I50))*ForceMag!I50),0)</f>
        <v>-4.114266771969455E-9</v>
      </c>
      <c r="J50" s="24">
        <f ca="1">IFERROR((((OFFSET(Engine!$B$7,$B50,4)-OFFSET(Engine!$B$7,J$6,4))/SQRT('R^2'!J50))*ForceMag!J50),0)</f>
        <v>-2.7334321480684049E-8</v>
      </c>
      <c r="K50" s="24">
        <f ca="1">IFERROR((((OFFSET(Engine!$B$7,$B50,4)-OFFSET(Engine!$B$7,K$6,4))/SQRT('R^2'!K50))*ForceMag!K50),0)</f>
        <v>5.4319230358973389E-8</v>
      </c>
      <c r="L50" s="24">
        <f ca="1">IFERROR((((OFFSET(Engine!$B$7,$B50,4)-OFFSET(Engine!$B$7,L$6,4))/SQRT('R^2'!L50))*ForceMag!L50),0)</f>
        <v>2.6922391977691869E-8</v>
      </c>
      <c r="M50" s="24">
        <f ca="1">IFERROR((((OFFSET(Engine!$B$7,$B50,4)-OFFSET(Engine!$B$7,M$6,4))/SQRT('R^2'!M50))*ForceMag!M50),0)</f>
        <v>3.2498634154749126E-10</v>
      </c>
      <c r="N50" s="24">
        <f ca="1">IFERROR((((OFFSET(Engine!$B$7,$B50,4)-OFFSET(Engine!$B$7,N$6,4))/SQRT('R^2'!N50))*ForceMag!N50),0)</f>
        <v>9.6147993588807535E-14</v>
      </c>
      <c r="O50" s="24">
        <f ca="1">IFERROR((((OFFSET(Engine!$B$7,$B50,4)-OFFSET(Engine!$B$7,O$6,4))/SQRT('R^2'!O50))*ForceMag!O50),0)</f>
        <v>-1.2446545048036118E-9</v>
      </c>
      <c r="P50" s="24">
        <f ca="1">IFERROR((((OFFSET(Engine!$B$7,$B50,4)-OFFSET(Engine!$B$7,P$6,4))/SQRT('R^2'!P50))*ForceMag!P50),0)</f>
        <v>3.2681327316015436E-9</v>
      </c>
      <c r="Q50" s="24">
        <f ca="1">IFERROR((((OFFSET(Engine!$B$7,$B50,4)-OFFSET(Engine!$B$7,Q$6,4))/SQRT('R^2'!Q50))*ForceMag!Q50),0)</f>
        <v>4.0795372536971476E-8</v>
      </c>
      <c r="R50" s="24">
        <f ca="1">IFERROR((((OFFSET(Engine!$B$7,$B50,4)-OFFSET(Engine!$B$7,R$6,4))/SQRT('R^2'!R50))*ForceMag!R50),0)</f>
        <v>1.8583765061100276E-9</v>
      </c>
      <c r="S50" s="24">
        <f ca="1">IFERROR((((OFFSET(Engine!$B$7,$B50,4)-OFFSET(Engine!$B$7,S$6,4))/SQRT('R^2'!S50))*ForceMag!S50),0)</f>
        <v>-8.2894741439825421E-10</v>
      </c>
      <c r="T50" s="24">
        <f ca="1">IFERROR((((OFFSET(Engine!$B$7,$B50,4)-OFFSET(Engine!$B$7,T$6,4))/SQRT('R^2'!T50))*ForceMag!T50),0)</f>
        <v>-5.3774293948425197E-10</v>
      </c>
      <c r="U50" s="24">
        <f ca="1">IFERROR((((OFFSET(Engine!$B$7,$B50,4)-OFFSET(Engine!$B$7,U$6,4))/SQRT('R^2'!U50))*ForceMag!U50),0)</f>
        <v>1.5851403971808488E-9</v>
      </c>
      <c r="V50" s="24">
        <f ca="1">IFERROR((((OFFSET(Engine!$B$7,$B50,4)-OFFSET(Engine!$B$7,V$6,4))/SQRT('R^2'!V50))*ForceMag!V50),0)</f>
        <v>-9.8526747484859507E-12</v>
      </c>
      <c r="W50" s="24">
        <f ca="1">IFERROR((((OFFSET(Engine!$B$7,$B50,4)-OFFSET(Engine!$B$7,W$6,4))/SQRT('R^2'!W50))*ForceMag!W50),0)</f>
        <v>6.1617812997030302E-8</v>
      </c>
      <c r="X50" s="24">
        <f ca="1">IFERROR((((OFFSET(Engine!$B$7,$B50,4)-OFFSET(Engine!$B$7,X$6,4))/SQRT('R^2'!X50))*ForceMag!X50),0)</f>
        <v>-9.4328672736796988E-10</v>
      </c>
      <c r="Y50" s="24">
        <f ca="1">IFERROR((((OFFSET(Engine!$B$7,$B50,4)-OFFSET(Engine!$B$7,Y$6,4))/SQRT('R^2'!Y50))*ForceMag!Y50),0)</f>
        <v>2.5110254556844769E-9</v>
      </c>
      <c r="Z50" s="24">
        <f ca="1">IFERROR((((OFFSET(Engine!$B$7,$B50,4)-OFFSET(Engine!$B$7,Z$6,4))/SQRT('R^2'!Z50))*ForceMag!Z50),0)</f>
        <v>-6.2374953077711263E-10</v>
      </c>
      <c r="AA50" s="24">
        <f ca="1">IFERROR((((OFFSET(Engine!$B$7,$B50,4)-OFFSET(Engine!$B$7,AA$6,4))/SQRT('R^2'!AA50))*ForceMag!AA50),0)</f>
        <v>-2.6018866452788528E-9</v>
      </c>
      <c r="AB50" s="24">
        <f ca="1">IFERROR((((OFFSET(Engine!$B$7,$B50,4)-OFFSET(Engine!$B$7,AB$6,4))/SQRT('R^2'!AB50))*ForceMag!AB50),0)</f>
        <v>7.3453124136309373E-9</v>
      </c>
      <c r="AC50" s="24">
        <f ca="1">IFERROR((((OFFSET(Engine!$B$7,$B50,4)-OFFSET(Engine!$B$7,AC$6,4))/SQRT('R^2'!AC50))*ForceMag!AC50),0)</f>
        <v>-2.2982626795967784E-8</v>
      </c>
      <c r="AD50" s="24">
        <f ca="1">IFERROR((((OFFSET(Engine!$B$7,$B50,4)-OFFSET(Engine!$B$7,AD$6,4))/SQRT('R^2'!AD50))*ForceMag!AD50),0)</f>
        <v>-2.9528348975659132E-8</v>
      </c>
      <c r="AE50" s="24">
        <f ca="1">IFERROR((((OFFSET(Engine!$B$7,$B50,4)-OFFSET(Engine!$B$7,AE$6,4))/SQRT('R^2'!AE50))*ForceMag!AE50),0)</f>
        <v>-4.229937550850965E-8</v>
      </c>
      <c r="AF50" s="24">
        <f ca="1">IFERROR((((OFFSET(Engine!$B$7,$B50,4)-OFFSET(Engine!$B$7,AF$6,4))/SQRT('R^2'!AF50))*ForceMag!AF50),0)</f>
        <v>8.9294300812267375E-8</v>
      </c>
      <c r="AG50" s="24">
        <f ca="1">IFERROR((((OFFSET(Engine!$B$7,$B50,4)-OFFSET(Engine!$B$7,AG$6,4))/SQRT('R^2'!AG50))*ForceMag!AG50),0)</f>
        <v>8.1969280937245053E-10</v>
      </c>
      <c r="AH50" s="24">
        <f ca="1">IFERROR((((OFFSET(Engine!$B$7,$B50,4)-OFFSET(Engine!$B$7,AH$6,4))/SQRT('R^2'!AH50))*ForceMag!AH50),0)</f>
        <v>-2.0047549785713553E-8</v>
      </c>
      <c r="AI50" s="24">
        <f ca="1">IFERROR((((OFFSET(Engine!$B$7,$B50,4)-OFFSET(Engine!$B$7,AI$6,4))/SQRT('R^2'!AI50))*ForceMag!AI50),0)</f>
        <v>4.968860392880324E-9</v>
      </c>
      <c r="AJ50" s="24">
        <f ca="1">IFERROR((((OFFSET(Engine!$B$7,$B50,4)-OFFSET(Engine!$B$7,AJ$6,4))/SQRT('R^2'!AJ50))*ForceMag!AJ50),0)</f>
        <v>1.849551721555854E-9</v>
      </c>
      <c r="AK50" s="24">
        <f ca="1">IFERROR((((OFFSET(Engine!$B$7,$B50,4)-OFFSET(Engine!$B$7,AK$6,4))/SQRT('R^2'!AK50))*ForceMag!AK50),0)</f>
        <v>-8.710307185810326E-8</v>
      </c>
      <c r="AL50" s="24">
        <f ca="1">IFERROR((((OFFSET(Engine!$B$7,$B50,4)-OFFSET(Engine!$B$7,AL$6,4))/SQRT('R^2'!AL50))*ForceMag!AL50),0)</f>
        <v>-6.031172927803974E-9</v>
      </c>
      <c r="AM50" s="24">
        <f ca="1">IFERROR((((OFFSET(Engine!$B$7,$B50,4)-OFFSET(Engine!$B$7,AM$6,4))/SQRT('R^2'!AM50))*ForceMag!AM50),0)</f>
        <v>-1.2904857969827663E-10</v>
      </c>
      <c r="AN50" s="24">
        <f ca="1">IFERROR((((OFFSET(Engine!$B$7,$B50,4)-OFFSET(Engine!$B$7,AN$6,4))/SQRT('R^2'!AN50))*ForceMag!AN50),0)</f>
        <v>6.4495882847036083E-10</v>
      </c>
      <c r="AO50" s="24">
        <f ca="1">IFERROR((((OFFSET(Engine!$B$7,$B50,4)-OFFSET(Engine!$B$7,AO$6,4))/SQRT('R^2'!AO50))*ForceMag!AO50),0)</f>
        <v>2.5247501900543281E-10</v>
      </c>
      <c r="AP50" s="24">
        <f ca="1">IFERROR((((OFFSET(Engine!$B$7,$B50,4)-OFFSET(Engine!$B$7,AP$6,4))/SQRT('R^2'!AP50))*ForceMag!AP50),0)</f>
        <v>-5.7914684838070875E-9</v>
      </c>
      <c r="AQ50" s="24">
        <f ca="1">IFERROR((((OFFSET(Engine!$B$7,$B50,4)-OFFSET(Engine!$B$7,AQ$6,4))/SQRT('R^2'!AQ50))*ForceMag!AQ50),0)</f>
        <v>-5.1827192065450085E-9</v>
      </c>
      <c r="AR50" s="24">
        <f ca="1">IFERROR((((OFFSET(Engine!$B$7,$B50,4)-OFFSET(Engine!$B$7,AR$6,4))/SQRT('R^2'!AR50))*ForceMag!AR50),0)</f>
        <v>1.3962563804335797E-8</v>
      </c>
      <c r="AS50" s="24">
        <f ca="1">IFERROR((((OFFSET(Engine!$B$7,$B50,4)-OFFSET(Engine!$B$7,AS$6,4))/SQRT('R^2'!AS50))*ForceMag!AS50),0)</f>
        <v>-3.5741472175014674E-11</v>
      </c>
      <c r="AT50" s="24">
        <f ca="1">IFERROR((((OFFSET(Engine!$B$7,$B50,4)-OFFSET(Engine!$B$7,AT$6,4))/SQRT('R^2'!AT50))*ForceMag!AT50),0)</f>
        <v>0</v>
      </c>
      <c r="AU50" s="24">
        <f ca="1">IFERROR((((OFFSET(Engine!$B$7,$B50,4)-OFFSET(Engine!$B$7,AU$6,4))/SQRT('R^2'!AU50))*ForceMag!AU50),0)</f>
        <v>7.02825854888646E-9</v>
      </c>
      <c r="AV50" s="24">
        <f ca="1">IFERROR((((OFFSET(Engine!$B$7,$B50,4)-OFFSET(Engine!$B$7,AV$6,4))/SQRT('R^2'!AV50))*ForceMag!AV50),0)</f>
        <v>9.5185063322531331E-7</v>
      </c>
      <c r="AW50" s="24">
        <f ca="1">IFERROR((((OFFSET(Engine!$B$7,$B50,4)-OFFSET(Engine!$B$7,AW$6,4))/SQRT('R^2'!AW50))*ForceMag!AW50),0)</f>
        <v>-1.3795580174868897E-8</v>
      </c>
      <c r="AX50" s="24">
        <f ca="1">IFERROR((((OFFSET(Engine!$B$7,$B50,4)-OFFSET(Engine!$B$7,AX$6,4))/SQRT('R^2'!AX50))*ForceMag!AX50),0)</f>
        <v>-2.5904540495501248E-7</v>
      </c>
      <c r="AY50" s="24">
        <f ca="1">IFERROR((((OFFSET(Engine!$B$7,$B50,4)-OFFSET(Engine!$B$7,AY$6,4))/SQRT('R^2'!AY50))*ForceMag!AY50),0)</f>
        <v>-6.2946306926089905E-8</v>
      </c>
      <c r="AZ50" s="24">
        <f ca="1">IFERROR((((OFFSET(Engine!$B$7,$B50,4)-OFFSET(Engine!$B$7,AZ$6,4))/SQRT('R^2'!AZ50))*ForceMag!AZ50),0)</f>
        <v>-1.1839621370045691E-15</v>
      </c>
      <c r="BA50" s="24">
        <f ca="1">IFERROR((((OFFSET(Engine!$B$7,$B50,4)-OFFSET(Engine!$B$7,BA$6,4))/SQRT('R^2'!BA50))*ForceMag!BA50),0)</f>
        <v>-3.6917705126520762E-9</v>
      </c>
      <c r="BB50" s="24">
        <f ca="1">IFERROR((((OFFSET(Engine!$B$7,$B50,4)-OFFSET(Engine!$B$7,BB$6,4))/SQRT('R^2'!BB50))*ForceMag!BB50),0)</f>
        <v>-3.2023900559181635E-8</v>
      </c>
      <c r="BC50" s="24">
        <f ca="1">IFERROR((((OFFSET(Engine!$B$7,$B50,4)-OFFSET(Engine!$B$7,BC$6,4))/SQRT('R^2'!BC50))*ForceMag!BC50),0)</f>
        <v>5.3567551930892166E-8</v>
      </c>
      <c r="BD50" s="24">
        <f ca="1">IFERROR((((OFFSET(Engine!$B$7,$B50,4)-OFFSET(Engine!$B$7,BD$6,4))/SQRT('R^2'!BD50))*ForceMag!BD50),0)</f>
        <v>4.9035761988870967E-8</v>
      </c>
      <c r="BE50" s="24">
        <f ca="1">IFERROR((((OFFSET(Engine!$B$7,$B50,4)-OFFSET(Engine!$B$7,BE$6,4))/SQRT('R^2'!BE50))*ForceMag!BE50),0)</f>
        <v>-4.8115045699981697E-10</v>
      </c>
      <c r="BF50" s="24">
        <f ca="1">IFERROR((((OFFSET(Engine!$B$7,$B50,4)-OFFSET(Engine!$B$7,BF$6,4))/SQRT('R^2'!BF50))*ForceMag!BF50),0)</f>
        <v>2.8588376679014504E-8</v>
      </c>
      <c r="BG50" s="24">
        <f ca="1">IFERROR((((OFFSET(Engine!$B$7,$B50,4)-OFFSET(Engine!$B$7,BG$6,4))/SQRT('R^2'!BG50))*ForceMag!BG50),0)</f>
        <v>-2.9844877971078895E-8</v>
      </c>
      <c r="BH50" s="24">
        <f ca="1">IFERROR((((OFFSET(Engine!$B$7,$B50,4)-OFFSET(Engine!$B$7,BH$6,4))/SQRT('R^2'!BH50))*ForceMag!BH50),0)</f>
        <v>-4.5966800006185822E-8</v>
      </c>
      <c r="BI50" s="24">
        <f ca="1">IFERROR((((OFFSET(Engine!$B$7,$B50,4)-OFFSET(Engine!$B$7,BI$6,4))/SQRT('R^2'!BI50))*ForceMag!BI50),0)</f>
        <v>4.5265952665011724E-10</v>
      </c>
      <c r="BJ50" s="24">
        <f ca="1">IFERROR((((OFFSET(Engine!$B$7,$B50,4)-OFFSET(Engine!$B$7,BJ$6,4))/SQRT('R^2'!BJ50))*ForceMag!BJ50),0)</f>
        <v>2.3144111092856279E-8</v>
      </c>
      <c r="BK50" s="24">
        <f ca="1">IFERROR((((OFFSET(Engine!$B$7,$B50,4)-OFFSET(Engine!$B$7,BK$6,4))/SQRT('R^2'!BK50))*ForceMag!BK50),0)</f>
        <v>3.8954900473302299E-8</v>
      </c>
      <c r="BL50" s="24">
        <f ca="1">IFERROR((((OFFSET(Engine!$B$7,$B50,4)-OFFSET(Engine!$B$7,BL$6,4))/SQRT('R^2'!BL50))*ForceMag!BL50),0)</f>
        <v>-1.1975202013367947E-10</v>
      </c>
      <c r="BM50" s="24">
        <f ca="1">IFERROR((((OFFSET(Engine!$B$7,$B50,4)-OFFSET(Engine!$B$7,BM$6,4))/SQRT('R^2'!BM50))*ForceMag!BM50),0)</f>
        <v>-1.4199911762158795E-10</v>
      </c>
      <c r="BN50" s="24">
        <f ca="1">IFERROR((((OFFSET(Engine!$B$7,$B50,4)-OFFSET(Engine!$B$7,BN$6,4))/SQRT('R^2'!BN50))*ForceMag!BN50),0)</f>
        <v>-1.0644491935798075E-8</v>
      </c>
      <c r="BO50" s="24">
        <f ca="1">IFERROR((((OFFSET(Engine!$B$7,$B50,4)-OFFSET(Engine!$B$7,BO$6,4))/SQRT('R^2'!BO50))*ForceMag!BO50),0)</f>
        <v>3.0588553443369214E-9</v>
      </c>
      <c r="BP50" s="24">
        <f ca="1">IFERROR((((OFFSET(Engine!$B$7,$B50,4)-OFFSET(Engine!$B$7,BP$6,4))/SQRT('R^2'!BP50))*ForceMag!BP50),0)</f>
        <v>3.09186235806302E-9</v>
      </c>
      <c r="BQ50" s="24">
        <f ca="1">IFERROR((((OFFSET(Engine!$B$7,$B50,4)-OFFSET(Engine!$B$7,BQ$6,4))/SQRT('R^2'!BQ50))*ForceMag!BQ50),0)</f>
        <v>8.7542148681332698E-9</v>
      </c>
      <c r="BR50" s="24">
        <f ca="1">IFERROR((((OFFSET(Engine!$B$7,$B50,4)-OFFSET(Engine!$B$7,BR$6,4))/SQRT('R^2'!BR50))*ForceMag!BR50),0)</f>
        <v>-2.9639745079031183E-9</v>
      </c>
      <c r="BS50" s="24">
        <f ca="1">IFERROR((((OFFSET(Engine!$B$7,$B50,4)-OFFSET(Engine!$B$7,BS$6,4))/SQRT('R^2'!BS50))*ForceMag!BS50),0)</f>
        <v>2.7754908181198568E-9</v>
      </c>
      <c r="BT50" s="24">
        <f ca="1">IFERROR((((OFFSET(Engine!$B$7,$B50,4)-OFFSET(Engine!$B$7,BT$6,4))/SQRT('R^2'!BT50))*ForceMag!BT50),0)</f>
        <v>9.4650788248352502E-9</v>
      </c>
      <c r="BU50" s="24">
        <f ca="1">IFERROR((((OFFSET(Engine!$B$7,$B50,4)-OFFSET(Engine!$B$7,BU$6,4))/SQRT('R^2'!BU50))*ForceMag!BU50),0)</f>
        <v>-8.154301095976942E-8</v>
      </c>
      <c r="BV50" s="24">
        <f ca="1">IFERROR((((OFFSET(Engine!$B$7,$B50,4)-OFFSET(Engine!$B$7,BV$6,4))/SQRT('R^2'!BV50))*ForceMag!BV50),0)</f>
        <v>1.6440899351037332E-8</v>
      </c>
      <c r="BW50" s="24">
        <f ca="1">IFERROR((((OFFSET(Engine!$B$7,$B50,4)-OFFSET(Engine!$B$7,BW$6,4))/SQRT('R^2'!BW50))*ForceMag!BW50),0)</f>
        <v>2.287810138810781E-8</v>
      </c>
      <c r="BX50" s="24">
        <f ca="1">IFERROR((((OFFSET(Engine!$B$7,$B50,4)-OFFSET(Engine!$B$7,BX$6,4))/SQRT('R^2'!BX50))*ForceMag!BX50),0)</f>
        <v>-4.1235091194180834E-7</v>
      </c>
      <c r="BY50" s="24">
        <f ca="1">IFERROR((((OFFSET(Engine!$B$7,$B50,4)-OFFSET(Engine!$B$7,BY$6,4))/SQRT('R^2'!BY50))*ForceMag!BY50),0)</f>
        <v>1.2083132288658317E-7</v>
      </c>
      <c r="BZ50" s="24">
        <f ca="1">IFERROR((((OFFSET(Engine!$B$7,$B50,4)-OFFSET(Engine!$B$7,BZ$6,4))/SQRT('R^2'!BZ50))*ForceMag!BZ50),0)</f>
        <v>2.3198844802292776E-7</v>
      </c>
      <c r="CA50" s="24">
        <f ca="1">IFERROR((((OFFSET(Engine!$B$7,$B50,4)-OFFSET(Engine!$B$7,CA$6,4))/SQRT('R^2'!CA50))*ForceMag!CA50),0)</f>
        <v>-8.544551051581134E-9</v>
      </c>
      <c r="CB50" s="24">
        <f ca="1">IFERROR((((OFFSET(Engine!$B$7,$B50,4)-OFFSET(Engine!$B$7,CB$6,4))/SQRT('R^2'!CB50))*ForceMag!CB50),0)</f>
        <v>3.2986346949218001E-9</v>
      </c>
      <c r="CC50" s="24">
        <f ca="1">IFERROR((((OFFSET(Engine!$B$7,$B50,4)-OFFSET(Engine!$B$7,CC$6,4))/SQRT('R^2'!CC50))*ForceMag!CC50),0)</f>
        <v>4.474416452324897E-10</v>
      </c>
      <c r="CD50" s="24">
        <f ca="1">IFERROR((((OFFSET(Engine!$B$7,$B50,4)-OFFSET(Engine!$B$7,CD$6,4))/SQRT('R^2'!CD50))*ForceMag!CD50),0)</f>
        <v>3.7180638541831529E-8</v>
      </c>
      <c r="CE50" s="24">
        <f ca="1">IFERROR((((OFFSET(Engine!$B$7,$B50,4)-OFFSET(Engine!$B$7,CE$6,4))/SQRT('R^2'!CE50))*ForceMag!CE50),0)</f>
        <v>-1.5175250182540826E-7</v>
      </c>
      <c r="CF50" s="24">
        <f ca="1">IFERROR((((OFFSET(Engine!$B$7,$B50,4)-OFFSET(Engine!$B$7,CF$6,4))/SQRT('R^2'!CF50))*ForceMag!CF50),0)</f>
        <v>4.6410976547105274E-8</v>
      </c>
      <c r="CG50" s="24">
        <f ca="1">IFERROR((((OFFSET(Engine!$B$7,$B50,4)-OFFSET(Engine!$B$7,CG$6,4))/SQRT('R^2'!CG50))*ForceMag!CG50),0)</f>
        <v>2.1241808843852208E-7</v>
      </c>
      <c r="CH50" s="24">
        <f ca="1">IFERROR((((OFFSET(Engine!$B$7,$B50,4)-OFFSET(Engine!$B$7,CH$6,4))/SQRT('R^2'!CH50))*ForceMag!CH50),0)</f>
        <v>-1.8825107715738641E-8</v>
      </c>
      <c r="CI50" s="24">
        <f ca="1">IFERROR((((OFFSET(Engine!$B$7,$B50,4)-OFFSET(Engine!$B$7,CI$6,4))/SQRT('R^2'!CI50))*ForceMag!CI50),0)</f>
        <v>4.0820350120144387E-8</v>
      </c>
      <c r="CJ50" s="24">
        <f ca="1">IFERROR((((OFFSET(Engine!$B$7,$B50,4)-OFFSET(Engine!$B$7,CJ$6,4))/SQRT('R^2'!CJ50))*ForceMag!CJ50),0)</f>
        <v>1.1196883828297366E-8</v>
      </c>
      <c r="CK50" s="24">
        <f ca="1">IFERROR((((OFFSET(Engine!$B$7,$B50,4)-OFFSET(Engine!$B$7,CK$6,4))/SQRT('R^2'!CK50))*ForceMag!CK50),0)</f>
        <v>-6.0784579232975351E-11</v>
      </c>
      <c r="CL50" s="24">
        <f ca="1">IFERROR((((OFFSET(Engine!$B$7,$B50,4)-OFFSET(Engine!$B$7,CL$6,4))/SQRT('R^2'!CL50))*ForceMag!CL50),0)</f>
        <v>5.7547501275756016E-9</v>
      </c>
      <c r="CM50" s="24">
        <f ca="1">IFERROR((((OFFSET(Engine!$B$7,$B50,4)-OFFSET(Engine!$B$7,CM$6,4))/SQRT('R^2'!CM50))*ForceMag!CM50),0)</f>
        <v>1.7579011675698388E-9</v>
      </c>
      <c r="CN50" s="24">
        <f ca="1">IFERROR((((OFFSET(Engine!$B$7,$B50,4)-OFFSET(Engine!$B$7,CN$6,4))/SQRT('R^2'!CN50))*ForceMag!CN50),0)</f>
        <v>4.465963108993828E-9</v>
      </c>
      <c r="CO50" s="24">
        <f ca="1">IFERROR((((OFFSET(Engine!$B$7,$B50,4)-OFFSET(Engine!$B$7,CO$6,4))/SQRT('R^2'!CO50))*ForceMag!CO50),0)</f>
        <v>-2.0484765387119117E-9</v>
      </c>
      <c r="CP50" s="24">
        <f ca="1">IFERROR((((OFFSET(Engine!$B$7,$B50,4)-OFFSET(Engine!$B$7,CP$6,4))/SQRT('R^2'!CP50))*ForceMag!CP50),0)</f>
        <v>3.4151829730423157E-9</v>
      </c>
      <c r="CQ50" s="24">
        <f ca="1">IFERROR((((OFFSET(Engine!$B$7,$B50,4)-OFFSET(Engine!$B$7,CQ$6,4))/SQRT('R^2'!CQ50))*ForceMag!CQ50),0)</f>
        <v>2.9201652131273388E-8</v>
      </c>
      <c r="CR50" s="24">
        <f ca="1">IFERROR((((OFFSET(Engine!$B$7,$B50,4)-OFFSET(Engine!$B$7,CR$6,4))/SQRT('R^2'!CR50))*ForceMag!CR50),0)</f>
        <v>1.699469524485017E-9</v>
      </c>
      <c r="CS50" s="24">
        <f ca="1">IFERROR((((OFFSET(Engine!$B$7,$B50,4)-OFFSET(Engine!$B$7,CS$6,4))/SQRT('R^2'!CS50))*ForceMag!CS50),0)</f>
        <v>-6.0870844461292153E-7</v>
      </c>
      <c r="CT50" s="24">
        <f ca="1">IFERROR((((OFFSET(Engine!$B$7,$B50,4)-OFFSET(Engine!$B$7,CT$6,4))/SQRT('R^2'!CT50))*ForceMag!CT50),0)</f>
        <v>7.6265366021532788E-8</v>
      </c>
      <c r="CU50" s="24">
        <f ca="1">IFERROR((((OFFSET(Engine!$B$7,$B50,4)-OFFSET(Engine!$B$7,CU$6,4))/SQRT('R^2'!CU50))*ForceMag!CU50),0)</f>
        <v>8.8633678496858845E-10</v>
      </c>
      <c r="CV50" s="24">
        <f ca="1">IFERROR((((OFFSET(Engine!$B$7,$B50,4)-OFFSET(Engine!$B$7,CV$6,4))/SQRT('R^2'!CV50))*ForceMag!CV50),0)</f>
        <v>1.4657082176010296E-8</v>
      </c>
      <c r="CW50" s="24">
        <f ca="1">IFERROR((((OFFSET(Engine!$B$7,$B50,4)-OFFSET(Engine!$B$7,CW$6,4))/SQRT('R^2'!CW50))*ForceMag!CW50),0)</f>
        <v>-5.8740334314226264E-10</v>
      </c>
      <c r="CX50" s="24">
        <f ca="1">IFERROR((((OFFSET(Engine!$B$7,$B50,4)-OFFSET(Engine!$B$7,CX$6,4))/SQRT('R^2'!CX50))*ForceMag!CX50),0)</f>
        <v>6.9112308184021354E-11</v>
      </c>
    </row>
    <row r="51" spans="2:102" x14ac:dyDescent="0.25">
      <c r="B51" s="2">
        <v>45</v>
      </c>
      <c r="C51" s="24">
        <f ca="1">IFERROR((((OFFSET(Engine!$B$7,$B51,4)-OFFSET(Engine!$B$7,C$6,4))/SQRT('R^2'!C51))*ForceMag!C51),0)</f>
        <v>-1.0385017116416108E-4</v>
      </c>
      <c r="D51" s="24">
        <f ca="1">IFERROR((((OFFSET(Engine!$B$7,$B51,4)-OFFSET(Engine!$B$7,D$6,4))/SQRT('R^2'!D51))*ForceMag!D51),0)</f>
        <v>-6.403590194979742E-7</v>
      </c>
      <c r="E51" s="24">
        <f ca="1">IFERROR((((OFFSET(Engine!$B$7,$B51,4)-OFFSET(Engine!$B$7,E$6,4))/SQRT('R^2'!E51))*ForceMag!E51),0)</f>
        <v>-3.2474422924635967E-9</v>
      </c>
      <c r="F51" s="24">
        <f ca="1">IFERROR((((OFFSET(Engine!$B$7,$B51,4)-OFFSET(Engine!$B$7,F$6,4))/SQRT('R^2'!F51))*ForceMag!F51),0)</f>
        <v>-8.1232184912484386E-9</v>
      </c>
      <c r="G51" s="24">
        <f ca="1">IFERROR((((OFFSET(Engine!$B$7,$B51,4)-OFFSET(Engine!$B$7,G$6,4))/SQRT('R^2'!G51))*ForceMag!G51),0)</f>
        <v>-5.0302690267204458E-7</v>
      </c>
      <c r="H51" s="24">
        <f ca="1">IFERROR((((OFFSET(Engine!$B$7,$B51,4)-OFFSET(Engine!$B$7,H$6,4))/SQRT('R^2'!H51))*ForceMag!H51),0)</f>
        <v>1.6237350905622794E-9</v>
      </c>
      <c r="I51" s="24">
        <f ca="1">IFERROR((((OFFSET(Engine!$B$7,$B51,4)-OFFSET(Engine!$B$7,I$6,4))/SQRT('R^2'!I51))*ForceMag!I51),0)</f>
        <v>-5.5141381635001557E-7</v>
      </c>
      <c r="J51" s="24">
        <f ca="1">IFERROR((((OFFSET(Engine!$B$7,$B51,4)-OFFSET(Engine!$B$7,J$6,4))/SQRT('R^2'!J51))*ForceMag!J51),0)</f>
        <v>-2.1707082587062514E-7</v>
      </c>
      <c r="K51" s="24">
        <f ca="1">IFERROR((((OFFSET(Engine!$B$7,$B51,4)-OFFSET(Engine!$B$7,K$6,4))/SQRT('R^2'!K51))*ForceMag!K51),0)</f>
        <v>-4.8220186671098507E-7</v>
      </c>
      <c r="L51" s="24">
        <f ca="1">IFERROR((((OFFSET(Engine!$B$7,$B51,4)-OFFSET(Engine!$B$7,L$6,4))/SQRT('R^2'!L51))*ForceMag!L51),0)</f>
        <v>-4.4754231960709831E-7</v>
      </c>
      <c r="M51" s="24">
        <f ca="1">IFERROR((((OFFSET(Engine!$B$7,$B51,4)-OFFSET(Engine!$B$7,M$6,4))/SQRT('R^2'!M51))*ForceMag!M51),0)</f>
        <v>2.6150960131857636E-8</v>
      </c>
      <c r="N51" s="24">
        <f ca="1">IFERROR((((OFFSET(Engine!$B$7,$B51,4)-OFFSET(Engine!$B$7,N$6,4))/SQRT('R^2'!N51))*ForceMag!N51),0)</f>
        <v>-1.3292468857334763E-11</v>
      </c>
      <c r="O51" s="24">
        <f ca="1">IFERROR((((OFFSET(Engine!$B$7,$B51,4)-OFFSET(Engine!$B$7,O$6,4))/SQRT('R^2'!O51))*ForceMag!O51),0)</f>
        <v>-3.3485459802206354E-9</v>
      </c>
      <c r="P51" s="24">
        <f ca="1">IFERROR((((OFFSET(Engine!$B$7,$B51,4)-OFFSET(Engine!$B$7,P$6,4))/SQRT('R^2'!P51))*ForceMag!P51),0)</f>
        <v>-4.5880755408388875E-7</v>
      </c>
      <c r="Q51" s="24">
        <f ca="1">IFERROR((((OFFSET(Engine!$B$7,$B51,4)-OFFSET(Engine!$B$7,Q$6,4))/SQRT('R^2'!Q51))*ForceMag!Q51),0)</f>
        <v>-6.1476344185076992E-7</v>
      </c>
      <c r="R51" s="24">
        <f ca="1">IFERROR((((OFFSET(Engine!$B$7,$B51,4)-OFFSET(Engine!$B$7,R$6,4))/SQRT('R^2'!R51))*ForceMag!R51),0)</f>
        <v>-2.8506492506365215E-7</v>
      </c>
      <c r="S51" s="24">
        <f ca="1">IFERROR((((OFFSET(Engine!$B$7,$B51,4)-OFFSET(Engine!$B$7,S$6,4))/SQRT('R^2'!S51))*ForceMag!S51),0)</f>
        <v>-4.8608618422422014E-8</v>
      </c>
      <c r="T51" s="24">
        <f ca="1">IFERROR((((OFFSET(Engine!$B$7,$B51,4)-OFFSET(Engine!$B$7,T$6,4))/SQRT('R^2'!T51))*ForceMag!T51),0)</f>
        <v>-2.792527584576213E-9</v>
      </c>
      <c r="U51" s="24">
        <f ca="1">IFERROR((((OFFSET(Engine!$B$7,$B51,4)-OFFSET(Engine!$B$7,U$6,4))/SQRT('R^2'!U51))*ForceMag!U51),0)</f>
        <v>-1.6618067546703627E-8</v>
      </c>
      <c r="V51" s="24">
        <f ca="1">IFERROR((((OFFSET(Engine!$B$7,$B51,4)-OFFSET(Engine!$B$7,V$6,4))/SQRT('R^2'!V51))*ForceMag!V51),0)</f>
        <v>-4.1100391519096141E-10</v>
      </c>
      <c r="W51" s="24">
        <f ca="1">IFERROR((((OFFSET(Engine!$B$7,$B51,4)-OFFSET(Engine!$B$7,W$6,4))/SQRT('R^2'!W51))*ForceMag!W51),0)</f>
        <v>-1.2054480344210922E-6</v>
      </c>
      <c r="X51" s="24">
        <f ca="1">IFERROR((((OFFSET(Engine!$B$7,$B51,4)-OFFSET(Engine!$B$7,X$6,4))/SQRT('R^2'!X51))*ForceMag!X51),0)</f>
        <v>-1.06898247524989E-7</v>
      </c>
      <c r="Y51" s="24">
        <f ca="1">IFERROR((((OFFSET(Engine!$B$7,$B51,4)-OFFSET(Engine!$B$7,Y$6,4))/SQRT('R^2'!Y51))*ForceMag!Y51),0)</f>
        <v>-1.3436253064384453E-7</v>
      </c>
      <c r="Z51" s="24">
        <f ca="1">IFERROR((((OFFSET(Engine!$B$7,$B51,4)-OFFSET(Engine!$B$7,Z$6,4))/SQRT('R^2'!Z51))*ForceMag!Z51),0)</f>
        <v>-5.8446744489399495E-8</v>
      </c>
      <c r="AA51" s="24">
        <f ca="1">IFERROR((((OFFSET(Engine!$B$7,$B51,4)-OFFSET(Engine!$B$7,AA$6,4))/SQRT('R^2'!AA51))*ForceMag!AA51),0)</f>
        <v>-2.3212397669686966E-7</v>
      </c>
      <c r="AB51" s="24">
        <f ca="1">IFERROR((((OFFSET(Engine!$B$7,$B51,4)-OFFSET(Engine!$B$7,AB$6,4))/SQRT('R^2'!AB51))*ForceMag!AB51),0)</f>
        <v>-8.8400909314617065E-7</v>
      </c>
      <c r="AC51" s="24">
        <f ca="1">IFERROR((((OFFSET(Engine!$B$7,$B51,4)-OFFSET(Engine!$B$7,AC$6,4))/SQRT('R^2'!AC51))*ForceMag!AC51),0)</f>
        <v>-5.8603018002709677E-7</v>
      </c>
      <c r="AD51" s="24">
        <f ca="1">IFERROR((((OFFSET(Engine!$B$7,$B51,4)-OFFSET(Engine!$B$7,AD$6,4))/SQRT('R^2'!AD51))*ForceMag!AD51),0)</f>
        <v>-1.4625711545674622E-7</v>
      </c>
      <c r="AE51" s="24">
        <f ca="1">IFERROR((((OFFSET(Engine!$B$7,$B51,4)-OFFSET(Engine!$B$7,AE$6,4))/SQRT('R^2'!AE51))*ForceMag!AE51),0)</f>
        <v>-1.9729438567125253E-7</v>
      </c>
      <c r="AF51" s="24">
        <f ca="1">IFERROR((((OFFSET(Engine!$B$7,$B51,4)-OFFSET(Engine!$B$7,AF$6,4))/SQRT('R^2'!AF51))*ForceMag!AF51),0)</f>
        <v>-1.1403460459299536E-6</v>
      </c>
      <c r="AG51" s="24">
        <f ca="1">IFERROR((((OFFSET(Engine!$B$7,$B51,4)-OFFSET(Engine!$B$7,AG$6,4))/SQRT('R^2'!AG51))*ForceMag!AG51),0)</f>
        <v>-3.5670664018102319E-8</v>
      </c>
      <c r="AH51" s="24">
        <f ca="1">IFERROR((((OFFSET(Engine!$B$7,$B51,4)-OFFSET(Engine!$B$7,AH$6,4))/SQRT('R^2'!AH51))*ForceMag!AH51),0)</f>
        <v>-2.1044130679947448E-7</v>
      </c>
      <c r="AI51" s="24">
        <f ca="1">IFERROR((((OFFSET(Engine!$B$7,$B51,4)-OFFSET(Engine!$B$7,AI$6,4))/SQRT('R^2'!AI51))*ForceMag!AI51),0)</f>
        <v>-1.5132288999791411E-7</v>
      </c>
      <c r="AJ51" s="24">
        <f ca="1">IFERROR((((OFFSET(Engine!$B$7,$B51,4)-OFFSET(Engine!$B$7,AJ$6,4))/SQRT('R^2'!AJ51))*ForceMag!AJ51),0)</f>
        <v>-2.7067421861961707E-7</v>
      </c>
      <c r="AK51" s="24">
        <f ca="1">IFERROR((((OFFSET(Engine!$B$7,$B51,4)-OFFSET(Engine!$B$7,AK$6,4))/SQRT('R^2'!AK51))*ForceMag!AK51),0)</f>
        <v>-5.5367419127523485E-7</v>
      </c>
      <c r="AL51" s="24">
        <f ca="1">IFERROR((((OFFSET(Engine!$B$7,$B51,4)-OFFSET(Engine!$B$7,AL$6,4))/SQRT('R^2'!AL51))*ForceMag!AL51),0)</f>
        <v>-4.4064589916203869E-7</v>
      </c>
      <c r="AM51" s="24">
        <f ca="1">IFERROR((((OFFSET(Engine!$B$7,$B51,4)-OFFSET(Engine!$B$7,AM$6,4))/SQRT('R^2'!AM51))*ForceMag!AM51),0)</f>
        <v>-7.1822830432549876E-9</v>
      </c>
      <c r="AN51" s="24">
        <f ca="1">IFERROR((((OFFSET(Engine!$B$7,$B51,4)-OFFSET(Engine!$B$7,AN$6,4))/SQRT('R^2'!AN51))*ForceMag!AN51),0)</f>
        <v>-7.7094621190285903E-8</v>
      </c>
      <c r="AO51" s="24">
        <f ca="1">IFERROR((((OFFSET(Engine!$B$7,$B51,4)-OFFSET(Engine!$B$7,AO$6,4))/SQRT('R^2'!AO51))*ForceMag!AO51),0)</f>
        <v>-4.4191344003104942E-9</v>
      </c>
      <c r="AP51" s="24">
        <f ca="1">IFERROR((((OFFSET(Engine!$B$7,$B51,4)-OFFSET(Engine!$B$7,AP$6,4))/SQRT('R^2'!AP51))*ForceMag!AP51),0)</f>
        <v>-1.1816495207405425E-7</v>
      </c>
      <c r="AQ51" s="24">
        <f ca="1">IFERROR((((OFFSET(Engine!$B$7,$B51,4)-OFFSET(Engine!$B$7,AQ$6,4))/SQRT('R^2'!AQ51))*ForceMag!AQ51),0)</f>
        <v>-1.0461594864647833E-7</v>
      </c>
      <c r="AR51" s="24">
        <f ca="1">IFERROR((((OFFSET(Engine!$B$7,$B51,4)-OFFSET(Engine!$B$7,AR$6,4))/SQRT('R^2'!AR51))*ForceMag!AR51),0)</f>
        <v>-4.9647904626413382E-7</v>
      </c>
      <c r="AS51" s="24">
        <f ca="1">IFERROR((((OFFSET(Engine!$B$7,$B51,4)-OFFSET(Engine!$B$7,AS$6,4))/SQRT('R^2'!AS51))*ForceMag!AS51),0)</f>
        <v>-3.8056437097802023E-9</v>
      </c>
      <c r="AT51" s="24">
        <f ca="1">IFERROR((((OFFSET(Engine!$B$7,$B51,4)-OFFSET(Engine!$B$7,AT$6,4))/SQRT('R^2'!AT51))*ForceMag!AT51),0)</f>
        <v>-7.02825854888646E-9</v>
      </c>
      <c r="AU51" s="24">
        <f ca="1">IFERROR((((OFFSET(Engine!$B$7,$B51,4)-OFFSET(Engine!$B$7,AU$6,4))/SQRT('R^2'!AU51))*ForceMag!AU51),0)</f>
        <v>0</v>
      </c>
      <c r="AV51" s="24">
        <f ca="1">IFERROR((((OFFSET(Engine!$B$7,$B51,4)-OFFSET(Engine!$B$7,AV$6,4))/SQRT('R^2'!AV51))*ForceMag!AV51),0)</f>
        <v>-7.3161382515260154E-7</v>
      </c>
      <c r="AW51" s="24">
        <f ca="1">IFERROR((((OFFSET(Engine!$B$7,$B51,4)-OFFSET(Engine!$B$7,AW$6,4))/SQRT('R^2'!AW51))*ForceMag!AW51),0)</f>
        <v>-9.4898624471156221E-8</v>
      </c>
      <c r="AX51" s="24">
        <f ca="1">IFERROR((((OFFSET(Engine!$B$7,$B51,4)-OFFSET(Engine!$B$7,AX$6,4))/SQRT('R^2'!AX51))*ForceMag!AX51),0)</f>
        <v>-3.3442069127034435E-7</v>
      </c>
      <c r="AY51" s="24">
        <f ca="1">IFERROR((((OFFSET(Engine!$B$7,$B51,4)-OFFSET(Engine!$B$7,AY$6,4))/SQRT('R^2'!AY51))*ForceMag!AY51),0)</f>
        <v>-5.3283400164544429E-7</v>
      </c>
      <c r="AZ51" s="24">
        <f ca="1">IFERROR((((OFFSET(Engine!$B$7,$B51,4)-OFFSET(Engine!$B$7,AZ$6,4))/SQRT('R^2'!AZ51))*ForceMag!AZ51),0)</f>
        <v>-8.5623382552954707E-15</v>
      </c>
      <c r="BA51" s="24">
        <f ca="1">IFERROR((((OFFSET(Engine!$B$7,$B51,4)-OFFSET(Engine!$B$7,BA$6,4))/SQRT('R^2'!BA51))*ForceMag!BA51),0)</f>
        <v>-1.5261516255791866E-8</v>
      </c>
      <c r="BB51" s="24">
        <f ca="1">IFERROR((((OFFSET(Engine!$B$7,$B51,4)-OFFSET(Engine!$B$7,BB$6,4))/SQRT('R^2'!BB51))*ForceMag!BB51),0)</f>
        <v>-2.8543423740617856E-7</v>
      </c>
      <c r="BC51" s="24">
        <f ca="1">IFERROR((((OFFSET(Engine!$B$7,$B51,4)-OFFSET(Engine!$B$7,BC$6,4))/SQRT('R^2'!BC51))*ForceMag!BC51),0)</f>
        <v>-1.2213342570502895E-6</v>
      </c>
      <c r="BD51" s="24">
        <f ca="1">IFERROR((((OFFSET(Engine!$B$7,$B51,4)-OFFSET(Engine!$B$7,BD$6,4))/SQRT('R^2'!BD51))*ForceMag!BD51),0)</f>
        <v>-5.6362480918664687E-7</v>
      </c>
      <c r="BE51" s="24">
        <f ca="1">IFERROR((((OFFSET(Engine!$B$7,$B51,4)-OFFSET(Engine!$B$7,BE$6,4))/SQRT('R^2'!BE51))*ForceMag!BE51),0)</f>
        <v>-1.4161428412897132E-9</v>
      </c>
      <c r="BF51" s="24">
        <f ca="1">IFERROR((((OFFSET(Engine!$B$7,$B51,4)-OFFSET(Engine!$B$7,BF$6,4))/SQRT('R^2'!BF51))*ForceMag!BF51),0)</f>
        <v>-3.7272035000370387E-6</v>
      </c>
      <c r="BG51" s="24">
        <f ca="1">IFERROR((((OFFSET(Engine!$B$7,$B51,4)-OFFSET(Engine!$B$7,BG$6,4))/SQRT('R^2'!BG51))*ForceMag!BG51),0)</f>
        <v>-1.5106357670631979E-7</v>
      </c>
      <c r="BH51" s="24">
        <f ca="1">IFERROR((((OFFSET(Engine!$B$7,$B51,4)-OFFSET(Engine!$B$7,BH$6,4))/SQRT('R^2'!BH51))*ForceMag!BH51),0)</f>
        <v>-1.253592593031228E-7</v>
      </c>
      <c r="BI51" s="24">
        <f ca="1">IFERROR((((OFFSET(Engine!$B$7,$B51,4)-OFFSET(Engine!$B$7,BI$6,4))/SQRT('R^2'!BI51))*ForceMag!BI51),0)</f>
        <v>4.5898028467482977E-8</v>
      </c>
      <c r="BJ51" s="24">
        <f ca="1">IFERROR((((OFFSET(Engine!$B$7,$B51,4)-OFFSET(Engine!$B$7,BJ$6,4))/SQRT('R^2'!BJ51))*ForceMag!BJ51),0)</f>
        <v>-1.3812851882145734E-6</v>
      </c>
      <c r="BK51" s="24">
        <f ca="1">IFERROR((((OFFSET(Engine!$B$7,$B51,4)-OFFSET(Engine!$B$7,BK$6,4))/SQRT('R^2'!BK51))*ForceMag!BK51),0)</f>
        <v>-1.5605561940466995E-6</v>
      </c>
      <c r="BL51" s="24">
        <f ca="1">IFERROR((((OFFSET(Engine!$B$7,$B51,4)-OFFSET(Engine!$B$7,BL$6,4))/SQRT('R^2'!BL51))*ForceMag!BL51),0)</f>
        <v>-2.2335283756786666E-10</v>
      </c>
      <c r="BM51" s="24">
        <f ca="1">IFERROR((((OFFSET(Engine!$B$7,$B51,4)-OFFSET(Engine!$B$7,BM$6,4))/SQRT('R^2'!BM51))*ForceMag!BM51),0)</f>
        <v>-9.148738796923109E-9</v>
      </c>
      <c r="BN51" s="24">
        <f ca="1">IFERROR((((OFFSET(Engine!$B$7,$B51,4)-OFFSET(Engine!$B$7,BN$6,4))/SQRT('R^2'!BN51))*ForceMag!BN51),0)</f>
        <v>-3.2485228087448359E-8</v>
      </c>
      <c r="BO51" s="24">
        <f ca="1">IFERROR((((OFFSET(Engine!$B$7,$B51,4)-OFFSET(Engine!$B$7,BO$6,4))/SQRT('R^2'!BO51))*ForceMag!BO51),0)</f>
        <v>-3.5819714408434583E-8</v>
      </c>
      <c r="BP51" s="24">
        <f ca="1">IFERROR((((OFFSET(Engine!$B$7,$B51,4)-OFFSET(Engine!$B$7,BP$6,4))/SQRT('R^2'!BP51))*ForceMag!BP51),0)</f>
        <v>-1.1549735139019394E-7</v>
      </c>
      <c r="BQ51" s="24">
        <f ca="1">IFERROR((((OFFSET(Engine!$B$7,$B51,4)-OFFSET(Engine!$B$7,BQ$6,4))/SQRT('R^2'!BQ51))*ForceMag!BQ51),0)</f>
        <v>-8.8893497742745831E-8</v>
      </c>
      <c r="BR51" s="24">
        <f ca="1">IFERROR((((OFFSET(Engine!$B$7,$B51,4)-OFFSET(Engine!$B$7,BR$6,4))/SQRT('R^2'!BR51))*ForceMag!BR51),0)</f>
        <v>-2.415958599871628E-7</v>
      </c>
      <c r="BS51" s="24">
        <f ca="1">IFERROR((((OFFSET(Engine!$B$7,$B51,4)-OFFSET(Engine!$B$7,BS$6,4))/SQRT('R^2'!BS51))*ForceMag!BS51),0)</f>
        <v>-4.8787020206505506E-8</v>
      </c>
      <c r="BT51" s="24">
        <f ca="1">IFERROR((((OFFSET(Engine!$B$7,$B51,4)-OFFSET(Engine!$B$7,BT$6,4))/SQRT('R^2'!BT51))*ForceMag!BT51),0)</f>
        <v>-1.5270004188349712E-6</v>
      </c>
      <c r="BU51" s="24">
        <f ca="1">IFERROR((((OFFSET(Engine!$B$7,$B51,4)-OFFSET(Engine!$B$7,BU$6,4))/SQRT('R^2'!BU51))*ForceMag!BU51),0)</f>
        <v>-1.4543240197081424E-7</v>
      </c>
      <c r="BV51" s="24">
        <f ca="1">IFERROR((((OFFSET(Engine!$B$7,$B51,4)-OFFSET(Engine!$B$7,BV$6,4))/SQRT('R^2'!BV51))*ForceMag!BV51),0)</f>
        <v>-1.1016738883605882E-6</v>
      </c>
      <c r="BW51" s="24">
        <f ca="1">IFERROR((((OFFSET(Engine!$B$7,$B51,4)-OFFSET(Engine!$B$7,BW$6,4))/SQRT('R^2'!BW51))*ForceMag!BW51),0)</f>
        <v>-1.9020776620432103E-7</v>
      </c>
      <c r="BX51" s="24">
        <f ca="1">IFERROR((((OFFSET(Engine!$B$7,$B51,4)-OFFSET(Engine!$B$7,BX$6,4))/SQRT('R^2'!BX51))*ForceMag!BX51),0)</f>
        <v>-4.8527746973668863E-7</v>
      </c>
      <c r="BY51" s="24">
        <f ca="1">IFERROR((((OFFSET(Engine!$B$7,$B51,4)-OFFSET(Engine!$B$7,BY$6,4))/SQRT('R^2'!BY51))*ForceMag!BY51),0)</f>
        <v>-1.8402551538113936E-7</v>
      </c>
      <c r="BZ51" s="24">
        <f ca="1">IFERROR((((OFFSET(Engine!$B$7,$B51,4)-OFFSET(Engine!$B$7,BZ$6,4))/SQRT('R^2'!BZ51))*ForceMag!BZ51),0)</f>
        <v>-4.4414284639468057E-7</v>
      </c>
      <c r="CA51" s="24">
        <f ca="1">IFERROR((((OFFSET(Engine!$B$7,$B51,4)-OFFSET(Engine!$B$7,CA$6,4))/SQRT('R^2'!CA51))*ForceMag!CA51),0)</f>
        <v>-6.6274184151796861E-8</v>
      </c>
      <c r="CB51" s="24">
        <f ca="1">IFERROR((((OFFSET(Engine!$B$7,$B51,4)-OFFSET(Engine!$B$7,CB$6,4))/SQRT('R^2'!CB51))*ForceMag!CB51),0)</f>
        <v>-1.0094322329425642E-7</v>
      </c>
      <c r="CC51" s="24">
        <f ca="1">IFERROR((((OFFSET(Engine!$B$7,$B51,4)-OFFSET(Engine!$B$7,CC$6,4))/SQRT('R^2'!CC51))*ForceMag!CC51),0)</f>
        <v>-8.5482130238612109E-9</v>
      </c>
      <c r="CD51" s="24">
        <f ca="1">IFERROR((((OFFSET(Engine!$B$7,$B51,4)-OFFSET(Engine!$B$7,CD$6,4))/SQRT('R^2'!CD51))*ForceMag!CD51),0)</f>
        <v>-4.8289082517120593E-7</v>
      </c>
      <c r="CE51" s="24">
        <f ca="1">IFERROR((((OFFSET(Engine!$B$7,$B51,4)-OFFSET(Engine!$B$7,CE$6,4))/SQRT('R^2'!CE51))*ForceMag!CE51),0)</f>
        <v>-4.4950829466976622E-7</v>
      </c>
      <c r="CF51" s="24">
        <f ca="1">IFERROR((((OFFSET(Engine!$B$7,$B51,4)-OFFSET(Engine!$B$7,CF$6,4))/SQRT('R^2'!CF51))*ForceMag!CF51),0)</f>
        <v>-1.9547901795692383E-6</v>
      </c>
      <c r="CG51" s="24">
        <f ca="1">IFERROR((((OFFSET(Engine!$B$7,$B51,4)-OFFSET(Engine!$B$7,CG$6,4))/SQRT('R^2'!CG51))*ForceMag!CG51),0)</f>
        <v>-3.6855109042596497E-7</v>
      </c>
      <c r="CH51" s="24">
        <f ca="1">IFERROR((((OFFSET(Engine!$B$7,$B51,4)-OFFSET(Engine!$B$7,CH$6,4))/SQRT('R^2'!CH51))*ForceMag!CH51),0)</f>
        <v>-8.7658701200906519E-8</v>
      </c>
      <c r="CI51" s="24">
        <f ca="1">IFERROR((((OFFSET(Engine!$B$7,$B51,4)-OFFSET(Engine!$B$7,CI$6,4))/SQRT('R^2'!CI51))*ForceMag!CI51),0)</f>
        <v>-4.2875455449265371E-7</v>
      </c>
      <c r="CJ51" s="24">
        <f ca="1">IFERROR((((OFFSET(Engine!$B$7,$B51,4)-OFFSET(Engine!$B$7,CJ$6,4))/SQRT('R^2'!CJ51))*ForceMag!CJ51),0)</f>
        <v>1.8500845254356182E-6</v>
      </c>
      <c r="CK51" s="24">
        <f ca="1">IFERROR((((OFFSET(Engine!$B$7,$B51,4)-OFFSET(Engine!$B$7,CK$6,4))/SQRT('R^2'!CK51))*ForceMag!CK51),0)</f>
        <v>-5.0934736984328461E-9</v>
      </c>
      <c r="CL51" s="24">
        <f ca="1">IFERROR((((OFFSET(Engine!$B$7,$B51,4)-OFFSET(Engine!$B$7,CL$6,4))/SQRT('R^2'!CL51))*ForceMag!CL51),0)</f>
        <v>-9.2429655063538595E-8</v>
      </c>
      <c r="CM51" s="24">
        <f ca="1">IFERROR((((OFFSET(Engine!$B$7,$B51,4)-OFFSET(Engine!$B$7,CM$6,4))/SQRT('R^2'!CM51))*ForceMag!CM51),0)</f>
        <v>-1.0030227973827312E-7</v>
      </c>
      <c r="CN51" s="24">
        <f ca="1">IFERROR((((OFFSET(Engine!$B$7,$B51,4)-OFFSET(Engine!$B$7,CN$6,4))/SQRT('R^2'!CN51))*ForceMag!CN51),0)</f>
        <v>5.6582614898638642E-7</v>
      </c>
      <c r="CO51" s="24">
        <f ca="1">IFERROR((((OFFSET(Engine!$B$7,$B51,4)-OFFSET(Engine!$B$7,CO$6,4))/SQRT('R^2'!CO51))*ForceMag!CO51),0)</f>
        <v>-2.1619301422548243E-7</v>
      </c>
      <c r="CP51" s="24">
        <f ca="1">IFERROR((((OFFSET(Engine!$B$7,$B51,4)-OFFSET(Engine!$B$7,CP$6,4))/SQRT('R^2'!CP51))*ForceMag!CP51),0)</f>
        <v>-4.4817368672314285E-8</v>
      </c>
      <c r="CQ51" s="24">
        <f ca="1">IFERROR((((OFFSET(Engine!$B$7,$B51,4)-OFFSET(Engine!$B$7,CQ$6,4))/SQRT('R^2'!CQ51))*ForceMag!CQ51),0)</f>
        <v>-2.3640521059134553E-6</v>
      </c>
      <c r="CR51" s="24">
        <f ca="1">IFERROR((((OFFSET(Engine!$B$7,$B51,4)-OFFSET(Engine!$B$7,CR$6,4))/SQRT('R^2'!CR51))*ForceMag!CR51),0)</f>
        <v>1.764757280727728E-7</v>
      </c>
      <c r="CS51" s="24">
        <f ca="1">IFERROR((((OFFSET(Engine!$B$7,$B51,4)-OFFSET(Engine!$B$7,CS$6,4))/SQRT('R^2'!CS51))*ForceMag!CS51),0)</f>
        <v>-6.3954205025238918E-7</v>
      </c>
      <c r="CT51" s="24">
        <f ca="1">IFERROR((((OFFSET(Engine!$B$7,$B51,4)-OFFSET(Engine!$B$7,CT$6,4))/SQRT('R^2'!CT51))*ForceMag!CT51),0)</f>
        <v>-1.2910198235098266E-6</v>
      </c>
      <c r="CU51" s="24">
        <f ca="1">IFERROR((((OFFSET(Engine!$B$7,$B51,4)-OFFSET(Engine!$B$7,CU$6,4))/SQRT('R^2'!CU51))*ForceMag!CU51),0)</f>
        <v>-5.1996076349432638E-8</v>
      </c>
      <c r="CV51" s="24">
        <f ca="1">IFERROR((((OFFSET(Engine!$B$7,$B51,4)-OFFSET(Engine!$B$7,CV$6,4))/SQRT('R^2'!CV51))*ForceMag!CV51),0)</f>
        <v>-1.0696583282563102E-7</v>
      </c>
      <c r="CW51" s="24">
        <f ca="1">IFERROR((((OFFSET(Engine!$B$7,$B51,4)-OFFSET(Engine!$B$7,CW$6,4))/SQRT('R^2'!CW51))*ForceMag!CW51),0)</f>
        <v>-1.8843914393262328E-8</v>
      </c>
      <c r="CX51" s="24">
        <f ca="1">IFERROR((((OFFSET(Engine!$B$7,$B51,4)-OFFSET(Engine!$B$7,CX$6,4))/SQRT('R^2'!CX51))*ForceMag!CX51),0)</f>
        <v>-2.5470502419768604E-9</v>
      </c>
    </row>
    <row r="52" spans="2:102" x14ac:dyDescent="0.25">
      <c r="B52" s="2">
        <v>46</v>
      </c>
      <c r="C52" s="24">
        <f ca="1">IFERROR((((OFFSET(Engine!$B$7,$B52,4)-OFFSET(Engine!$B$7,C$6,4))/SQRT('R^2'!C52))*ForceMag!C52),0)</f>
        <v>-1.1656262378573234E-3</v>
      </c>
      <c r="D52" s="24">
        <f ca="1">IFERROR((((OFFSET(Engine!$B$7,$B52,4)-OFFSET(Engine!$B$7,D$6,4))/SQRT('R^2'!D52))*ForceMag!D52),0)</f>
        <v>7.8178795323399688E-7</v>
      </c>
      <c r="E52" s="24">
        <f ca="1">IFERROR((((OFFSET(Engine!$B$7,$B52,4)-OFFSET(Engine!$B$7,E$6,4))/SQRT('R^2'!E52))*ForceMag!E52),0)</f>
        <v>-3.3823903982233509E-9</v>
      </c>
      <c r="F52" s="24">
        <f ca="1">IFERROR((((OFFSET(Engine!$B$7,$B52,4)-OFFSET(Engine!$B$7,F$6,4))/SQRT('R^2'!F52))*ForceMag!F52),0)</f>
        <v>-1.6908577857303055E-7</v>
      </c>
      <c r="G52" s="24">
        <f ca="1">IFERROR((((OFFSET(Engine!$B$7,$B52,4)-OFFSET(Engine!$B$7,G$6,4))/SQRT('R^2'!G52))*ForceMag!G52),0)</f>
        <v>-6.2322027321058304E-6</v>
      </c>
      <c r="H52" s="24">
        <f ca="1">IFERROR((((OFFSET(Engine!$B$7,$B52,4)-OFFSET(Engine!$B$7,H$6,4))/SQRT('R^2'!H52))*ForceMag!H52),0)</f>
        <v>1.4196675846290651E-9</v>
      </c>
      <c r="I52" s="24">
        <f ca="1">IFERROR((((OFFSET(Engine!$B$7,$B52,4)-OFFSET(Engine!$B$7,I$6,4))/SQRT('R^2'!I52))*ForceMag!I52),0)</f>
        <v>-6.1731813328564707E-7</v>
      </c>
      <c r="J52" s="24">
        <f ca="1">IFERROR((((OFFSET(Engine!$B$7,$B52,4)-OFFSET(Engine!$B$7,J$6,4))/SQRT('R^2'!J52))*ForceMag!J52),0)</f>
        <v>-1.2802075162128326E-5</v>
      </c>
      <c r="K52" s="24">
        <f ca="1">IFERROR((((OFFSET(Engine!$B$7,$B52,4)-OFFSET(Engine!$B$7,K$6,4))/SQRT('R^2'!K52))*ForceMag!K52),0)</f>
        <v>7.5843263951163278E-6</v>
      </c>
      <c r="L52" s="24">
        <f ca="1">IFERROR((((OFFSET(Engine!$B$7,$B52,4)-OFFSET(Engine!$B$7,L$6,4))/SQRT('R^2'!L52))*ForceMag!L52),0)</f>
        <v>8.7326170217023875E-7</v>
      </c>
      <c r="M52" s="24">
        <f ca="1">IFERROR((((OFFSET(Engine!$B$7,$B52,4)-OFFSET(Engine!$B$7,M$6,4))/SQRT('R^2'!M52))*ForceMag!M52),0)</f>
        <v>3.0049002558302365E-8</v>
      </c>
      <c r="N52" s="24">
        <f ca="1">IFERROR((((OFFSET(Engine!$B$7,$B52,4)-OFFSET(Engine!$B$7,N$6,4))/SQRT('R^2'!N52))*ForceMag!N52),0)</f>
        <v>3.9557878805742151E-12</v>
      </c>
      <c r="O52" s="24">
        <f ca="1">IFERROR((((OFFSET(Engine!$B$7,$B52,4)-OFFSET(Engine!$B$7,O$6,4))/SQRT('R^2'!O52))*ForceMag!O52),0)</f>
        <v>-8.3818804318831415E-8</v>
      </c>
      <c r="P52" s="24">
        <f ca="1">IFERROR((((OFFSET(Engine!$B$7,$B52,4)-OFFSET(Engine!$B$7,P$6,4))/SQRT('R^2'!P52))*ForceMag!P52),0)</f>
        <v>2.990669734238984E-7</v>
      </c>
      <c r="Q52" s="24">
        <f ca="1">IFERROR((((OFFSET(Engine!$B$7,$B52,4)-OFFSET(Engine!$B$7,Q$6,4))/SQRT('R^2'!Q52))*ForceMag!Q52),0)</f>
        <v>-1.6197491596489893E-4</v>
      </c>
      <c r="R52" s="24">
        <f ca="1">IFERROR((((OFFSET(Engine!$B$7,$B52,4)-OFFSET(Engine!$B$7,R$6,4))/SQRT('R^2'!R52))*ForceMag!R52),0)</f>
        <v>1.19112794452452E-7</v>
      </c>
      <c r="S52" s="24">
        <f ca="1">IFERROR((((OFFSET(Engine!$B$7,$B52,4)-OFFSET(Engine!$B$7,S$6,4))/SQRT('R^2'!S52))*ForceMag!S52),0)</f>
        <v>-1.0018689971006229E-7</v>
      </c>
      <c r="T52" s="24">
        <f ca="1">IFERROR((((OFFSET(Engine!$B$7,$B52,4)-OFFSET(Engine!$B$7,T$6,4))/SQRT('R^2'!T52))*ForceMag!T52),0)</f>
        <v>-7.7547688084738215E-8</v>
      </c>
      <c r="U52" s="24">
        <f ca="1">IFERROR((((OFFSET(Engine!$B$7,$B52,4)-OFFSET(Engine!$B$7,U$6,4))/SQRT('R^2'!U52))*ForceMag!U52),0)</f>
        <v>2.6131998500824798E-8</v>
      </c>
      <c r="V52" s="24">
        <f ca="1">IFERROR((((OFFSET(Engine!$B$7,$B52,4)-OFFSET(Engine!$B$7,V$6,4))/SQRT('R^2'!V52))*ForceMag!V52),0)</f>
        <v>-8.9377994089118054E-10</v>
      </c>
      <c r="W52" s="24">
        <f ca="1">IFERROR((((OFFSET(Engine!$B$7,$B52,4)-OFFSET(Engine!$B$7,W$6,4))/SQRT('R^2'!W52))*ForceMag!W52),0)</f>
        <v>2.0802223910328941E-6</v>
      </c>
      <c r="X52" s="24">
        <f ca="1">IFERROR((((OFFSET(Engine!$B$7,$B52,4)-OFFSET(Engine!$B$7,X$6,4))/SQRT('R^2'!X52))*ForceMag!X52),0)</f>
        <v>-1.1278368588008983E-7</v>
      </c>
      <c r="Y52" s="24">
        <f ca="1">IFERROR((((OFFSET(Engine!$B$7,$B52,4)-OFFSET(Engine!$B$7,Y$6,4))/SQRT('R^2'!Y52))*ForceMag!Y52),0)</f>
        <v>9.4479799738803069E-8</v>
      </c>
      <c r="Z52" s="24">
        <f ca="1">IFERROR((((OFFSET(Engine!$B$7,$B52,4)-OFFSET(Engine!$B$7,Z$6,4))/SQRT('R^2'!Z52))*ForceMag!Z52),0)</f>
        <v>-6.9342883836092855E-8</v>
      </c>
      <c r="AA52" s="24">
        <f ca="1">IFERROR((((OFFSET(Engine!$B$7,$B52,4)-OFFSET(Engine!$B$7,AA$6,4))/SQRT('R^2'!AA52))*ForceMag!AA52),0)</f>
        <v>-2.74208725327818E-7</v>
      </c>
      <c r="AB52" s="24">
        <f ca="1">IFERROR((((OFFSET(Engine!$B$7,$B52,4)-OFFSET(Engine!$B$7,AB$6,4))/SQRT('R^2'!AB52))*ForceMag!AB52),0)</f>
        <v>5.7893030857401032E-7</v>
      </c>
      <c r="AC52" s="24">
        <f ca="1">IFERROR((((OFFSET(Engine!$B$7,$B52,4)-OFFSET(Engine!$B$7,AC$6,4))/SQRT('R^2'!AC52))*ForceMag!AC52),0)</f>
        <v>-2.499175279263168E-6</v>
      </c>
      <c r="AD52" s="24">
        <f ca="1">IFERROR((((OFFSET(Engine!$B$7,$B52,4)-OFFSET(Engine!$B$7,AD$6,4))/SQRT('R^2'!AD52))*ForceMag!AD52),0)</f>
        <v>-5.5542041620188073E-6</v>
      </c>
      <c r="AE52" s="24">
        <f ca="1">IFERROR((((OFFSET(Engine!$B$7,$B52,4)-OFFSET(Engine!$B$7,AE$6,4))/SQRT('R^2'!AE52))*ForceMag!AE52),0)</f>
        <v>-5.1395380168199926E-6</v>
      </c>
      <c r="AF52" s="24">
        <f ca="1">IFERROR((((OFFSET(Engine!$B$7,$B52,4)-OFFSET(Engine!$B$7,AF$6,4))/SQRT('R^2'!AF52))*ForceMag!AF52),0)</f>
        <v>1.1807209755114671E-5</v>
      </c>
      <c r="AG52" s="24">
        <f ca="1">IFERROR((((OFFSET(Engine!$B$7,$B52,4)-OFFSET(Engine!$B$7,AG$6,4))/SQRT('R^2'!AG52))*ForceMag!AG52),0)</f>
        <v>3.3806837595075576E-8</v>
      </c>
      <c r="AH52" s="24">
        <f ca="1">IFERROR((((OFFSET(Engine!$B$7,$B52,4)-OFFSET(Engine!$B$7,AH$6,4))/SQRT('R^2'!AH52))*ForceMag!AH52),0)</f>
        <v>-1.5027184343901298E-6</v>
      </c>
      <c r="AI52" s="24">
        <f ca="1">IFERROR((((OFFSET(Engine!$B$7,$B52,4)-OFFSET(Engine!$B$7,AI$6,4))/SQRT('R^2'!AI52))*ForceMag!AI52),0)</f>
        <v>4.7197511842866505E-7</v>
      </c>
      <c r="AJ52" s="24">
        <f ca="1">IFERROR((((OFFSET(Engine!$B$7,$B52,4)-OFFSET(Engine!$B$7,AJ$6,4))/SQRT('R^2'!AJ52))*ForceMag!AJ52),0)</f>
        <v>1.5093101852540684E-7</v>
      </c>
      <c r="AK52" s="24">
        <f ca="1">IFERROR((((OFFSET(Engine!$B$7,$B52,4)-OFFSET(Engine!$B$7,AK$6,4))/SQRT('R^2'!AK52))*ForceMag!AK52),0)</f>
        <v>-5.2501428176678445E-6</v>
      </c>
      <c r="AL52" s="24">
        <f ca="1">IFERROR((((OFFSET(Engine!$B$7,$B52,4)-OFFSET(Engine!$B$7,AL$6,4))/SQRT('R^2'!AL52))*ForceMag!AL52),0)</f>
        <v>-6.1025557700648373E-7</v>
      </c>
      <c r="AM52" s="24">
        <f ca="1">IFERROR((((OFFSET(Engine!$B$7,$B52,4)-OFFSET(Engine!$B$7,AM$6,4))/SQRT('R^2'!AM52))*ForceMag!AM52),0)</f>
        <v>-1.2697790003329031E-8</v>
      </c>
      <c r="AN52" s="24">
        <f ca="1">IFERROR((((OFFSET(Engine!$B$7,$B52,4)-OFFSET(Engine!$B$7,AN$6,4))/SQRT('R^2'!AN52))*ForceMag!AN52),0)</f>
        <v>5.2321072298100023E-8</v>
      </c>
      <c r="AO52" s="24">
        <f ca="1">IFERROR((((OFFSET(Engine!$B$7,$B52,4)-OFFSET(Engine!$B$7,AO$6,4))/SQRT('R^2'!AO52))*ForceMag!AO52),0)</f>
        <v>2.0812397729269519E-8</v>
      </c>
      <c r="AP52" s="24">
        <f ca="1">IFERROR((((OFFSET(Engine!$B$7,$B52,4)-OFFSET(Engine!$B$7,AP$6,4))/SQRT('R^2'!AP52))*ForceMag!AP52),0)</f>
        <v>-4.972967033376467E-7</v>
      </c>
      <c r="AQ52" s="24">
        <f ca="1">IFERROR((((OFFSET(Engine!$B$7,$B52,4)-OFFSET(Engine!$B$7,AQ$6,4))/SQRT('R^2'!AQ52))*ForceMag!AQ52),0)</f>
        <v>-4.0315961527825466E-7</v>
      </c>
      <c r="AR52" s="24">
        <f ca="1">IFERROR((((OFFSET(Engine!$B$7,$B52,4)-OFFSET(Engine!$B$7,AR$6,4))/SQRT('R^2'!AR52))*ForceMag!AR52),0)</f>
        <v>1.9355149036173522E-6</v>
      </c>
      <c r="AS52" s="24">
        <f ca="1">IFERROR((((OFFSET(Engine!$B$7,$B52,4)-OFFSET(Engine!$B$7,AS$6,4))/SQRT('R^2'!AS52))*ForceMag!AS52),0)</f>
        <v>-5.5981047275815966E-9</v>
      </c>
      <c r="AT52" s="24">
        <f ca="1">IFERROR((((OFFSET(Engine!$B$7,$B52,4)-OFFSET(Engine!$B$7,AT$6,4))/SQRT('R^2'!AT52))*ForceMag!AT52),0)</f>
        <v>-9.5185063322531331E-7</v>
      </c>
      <c r="AU52" s="24">
        <f ca="1">IFERROR((((OFFSET(Engine!$B$7,$B52,4)-OFFSET(Engine!$B$7,AU$6,4))/SQRT('R^2'!AU52))*ForceMag!AU52),0)</f>
        <v>7.3161382515260154E-7</v>
      </c>
      <c r="AV52" s="24">
        <f ca="1">IFERROR((((OFFSET(Engine!$B$7,$B52,4)-OFFSET(Engine!$B$7,AV$6,4))/SQRT('R^2'!AV52))*ForceMag!AV52),0)</f>
        <v>0</v>
      </c>
      <c r="AW52" s="24">
        <f ca="1">IFERROR((((OFFSET(Engine!$B$7,$B52,4)-OFFSET(Engine!$B$7,AW$6,4))/SQRT('R^2'!AW52))*ForceMag!AW52),0)</f>
        <v>-1.0172996478545341E-6</v>
      </c>
      <c r="AX52" s="24">
        <f ca="1">IFERROR((((OFFSET(Engine!$B$7,$B52,4)-OFFSET(Engine!$B$7,AX$6,4))/SQRT('R^2'!AX52))*ForceMag!AX52),0)</f>
        <v>-1.9076428452761136E-5</v>
      </c>
      <c r="AY52" s="24">
        <f ca="1">IFERROR((((OFFSET(Engine!$B$7,$B52,4)-OFFSET(Engine!$B$7,AY$6,4))/SQRT('R^2'!AY52))*ForceMag!AY52),0)</f>
        <v>-4.0259981245024621E-6</v>
      </c>
      <c r="AZ52" s="24">
        <f ca="1">IFERROR((((OFFSET(Engine!$B$7,$B52,4)-OFFSET(Engine!$B$7,AZ$6,4))/SQRT('R^2'!AZ52))*ForceMag!AZ52),0)</f>
        <v>-5.3769311496910725E-13</v>
      </c>
      <c r="BA52" s="24">
        <f ca="1">IFERROR((((OFFSET(Engine!$B$7,$B52,4)-OFFSET(Engine!$B$7,BA$6,4))/SQRT('R^2'!BA52))*ForceMag!BA52),0)</f>
        <v>-2.7487384435614246E-7</v>
      </c>
      <c r="BB52" s="24">
        <f ca="1">IFERROR((((OFFSET(Engine!$B$7,$B52,4)-OFFSET(Engine!$B$7,BB$6,4))/SQRT('R^2'!BB52))*ForceMag!BB52),0)</f>
        <v>-2.039309579138031E-6</v>
      </c>
      <c r="BC52" s="24">
        <f ca="1">IFERROR((((OFFSET(Engine!$B$7,$B52,4)-OFFSET(Engine!$B$7,BC$6,4))/SQRT('R^2'!BC52))*ForceMag!BC52),0)</f>
        <v>8.1388205709906649E-6</v>
      </c>
      <c r="BD52" s="24">
        <f ca="1">IFERROR((((OFFSET(Engine!$B$7,$B52,4)-OFFSET(Engine!$B$7,BD$6,4))/SQRT('R^2'!BD52))*ForceMag!BD52),0)</f>
        <v>8.5298021678388802E-6</v>
      </c>
      <c r="BE52" s="24">
        <f ca="1">IFERROR((((OFFSET(Engine!$B$7,$B52,4)-OFFSET(Engine!$B$7,BE$6,4))/SQRT('R^2'!BE52))*ForceMag!BE52),0)</f>
        <v>-6.152404426755455E-8</v>
      </c>
      <c r="BF52" s="24">
        <f ca="1">IFERROR((((OFFSET(Engine!$B$7,$B52,4)-OFFSET(Engine!$B$7,BF$6,4))/SQRT('R^2'!BF52))*ForceMag!BF52),0)</f>
        <v>3.0243947097225521E-6</v>
      </c>
      <c r="BG52" s="24">
        <f ca="1">IFERROR((((OFFSET(Engine!$B$7,$B52,4)-OFFSET(Engine!$B$7,BG$6,4))/SQRT('R^2'!BG52))*ForceMag!BG52),0)</f>
        <v>-7.3908750472419597E-6</v>
      </c>
      <c r="BH52" s="24">
        <f ca="1">IFERROR((((OFFSET(Engine!$B$7,$B52,4)-OFFSET(Engine!$B$7,BH$6,4))/SQRT('R^2'!BH52))*ForceMag!BH52),0)</f>
        <v>-3.5666882624824641E-6</v>
      </c>
      <c r="BI52" s="24">
        <f ca="1">IFERROR((((OFFSET(Engine!$B$7,$B52,4)-OFFSET(Engine!$B$7,BI$6,4))/SQRT('R^2'!BI52))*ForceMag!BI52),0)</f>
        <v>4.248858518107519E-8</v>
      </c>
      <c r="BJ52" s="24">
        <f ca="1">IFERROR((((OFFSET(Engine!$B$7,$B52,4)-OFFSET(Engine!$B$7,BJ$6,4))/SQRT('R^2'!BJ52))*ForceMag!BJ52),0)</f>
        <v>1.6344257009434033E-6</v>
      </c>
      <c r="BK52" s="24">
        <f ca="1">IFERROR((((OFFSET(Engine!$B$7,$B52,4)-OFFSET(Engine!$B$7,BK$6,4))/SQRT('R^2'!BK52))*ForceMag!BK52),0)</f>
        <v>4.5794323215477368E-6</v>
      </c>
      <c r="BL52" s="24">
        <f ca="1">IFERROR((((OFFSET(Engine!$B$7,$B52,4)-OFFSET(Engine!$B$7,BL$6,4))/SQRT('R^2'!BL52))*ForceMag!BL52),0)</f>
        <v>-4.942643876669125E-9</v>
      </c>
      <c r="BM52" s="24">
        <f ca="1">IFERROR((((OFFSET(Engine!$B$7,$B52,4)-OFFSET(Engine!$B$7,BM$6,4))/SQRT('R^2'!BM52))*ForceMag!BM52),0)</f>
        <v>-1.5212345647405114E-8</v>
      </c>
      <c r="BN52" s="24">
        <f ca="1">IFERROR((((OFFSET(Engine!$B$7,$B52,4)-OFFSET(Engine!$B$7,BN$6,4))/SQRT('R^2'!BN52))*ForceMag!BN52),0)</f>
        <v>-8.1295007393082667E-7</v>
      </c>
      <c r="BO52" s="24">
        <f ca="1">IFERROR((((OFFSET(Engine!$B$7,$B52,4)-OFFSET(Engine!$B$7,BO$6,4))/SQRT('R^2'!BO52))*ForceMag!BO52),0)</f>
        <v>5.3413202105186669E-7</v>
      </c>
      <c r="BP52" s="24">
        <f ca="1">IFERROR((((OFFSET(Engine!$B$7,$B52,4)-OFFSET(Engine!$B$7,BP$6,4))/SQRT('R^2'!BP52))*ForceMag!BP52),0)</f>
        <v>1.6528881058910683E-7</v>
      </c>
      <c r="BQ52" s="24">
        <f ca="1">IFERROR((((OFFSET(Engine!$B$7,$B52,4)-OFFSET(Engine!$B$7,BQ$6,4))/SQRT('R^2'!BQ52))*ForceMag!BQ52),0)</f>
        <v>1.3900906914751063E-6</v>
      </c>
      <c r="BR52" s="24">
        <f ca="1">IFERROR((((OFFSET(Engine!$B$7,$B52,4)-OFFSET(Engine!$B$7,BR$6,4))/SQRT('R^2'!BR52))*ForceMag!BR52),0)</f>
        <v>-2.7934320681793381E-7</v>
      </c>
      <c r="BS52" s="24">
        <f ca="1">IFERROR((((OFFSET(Engine!$B$7,$B52,4)-OFFSET(Engine!$B$7,BS$6,4))/SQRT('R^2'!BS52))*ForceMag!BS52),0)</f>
        <v>3.3829860730652056E-7</v>
      </c>
      <c r="BT52" s="24">
        <f ca="1">IFERROR((((OFFSET(Engine!$B$7,$B52,4)-OFFSET(Engine!$B$7,BT$6,4))/SQRT('R^2'!BT52))*ForceMag!BT52),0)</f>
        <v>7.7302453248602401E-7</v>
      </c>
      <c r="BU52" s="24">
        <f ca="1">IFERROR((((OFFSET(Engine!$B$7,$B52,4)-OFFSET(Engine!$B$7,BU$6,4))/SQRT('R^2'!BU52))*ForceMag!BU52),0)</f>
        <v>-9.4443495248243681E-6</v>
      </c>
      <c r="BV52" s="24">
        <f ca="1">IFERROR((((OFFSET(Engine!$B$7,$B52,4)-OFFSET(Engine!$B$7,BV$6,4))/SQRT('R^2'!BV52))*ForceMag!BV52),0)</f>
        <v>1.577085891949614E-6</v>
      </c>
      <c r="BW52" s="24">
        <f ca="1">IFERROR((((OFFSET(Engine!$B$7,$B52,4)-OFFSET(Engine!$B$7,BW$6,4))/SQRT('R^2'!BW52))*ForceMag!BW52),0)</f>
        <v>1.9292659812326309E-6</v>
      </c>
      <c r="BX52" s="24">
        <f ca="1">IFERROR((((OFFSET(Engine!$B$7,$B52,4)-OFFSET(Engine!$B$7,BX$6,4))/SQRT('R^2'!BX52))*ForceMag!BX52),0)</f>
        <v>-9.4106625574884439E-5</v>
      </c>
      <c r="BY52" s="24">
        <f ca="1">IFERROR((((OFFSET(Engine!$B$7,$B52,4)-OFFSET(Engine!$B$7,BY$6,4))/SQRT('R^2'!BY52))*ForceMag!BY52),0)</f>
        <v>5.3069618563755624E-6</v>
      </c>
      <c r="BZ52" s="24">
        <f ca="1">IFERROR((((OFFSET(Engine!$B$7,$B52,4)-OFFSET(Engine!$B$7,BZ$6,4))/SQRT('R^2'!BZ52))*ForceMag!BZ52),0)</f>
        <v>1.7748016438405348E-4</v>
      </c>
      <c r="CA52" s="24">
        <f ca="1">IFERROR((((OFFSET(Engine!$B$7,$B52,4)-OFFSET(Engine!$B$7,CA$6,4))/SQRT('R^2'!CA52))*ForceMag!CA52),0)</f>
        <v>-5.2739392439986531E-7</v>
      </c>
      <c r="CB52" s="24">
        <f ca="1">IFERROR((((OFFSET(Engine!$B$7,$B52,4)-OFFSET(Engine!$B$7,CB$6,4))/SQRT('R^2'!CB52))*ForceMag!CB52),0)</f>
        <v>3.020916226543693E-7</v>
      </c>
      <c r="CC52" s="24">
        <f ca="1">IFERROR((((OFFSET(Engine!$B$7,$B52,4)-OFFSET(Engine!$B$7,CC$6,4))/SQRT('R^2'!CC52))*ForceMag!CC52),0)</f>
        <v>5.6760329117197612E-8</v>
      </c>
      <c r="CD52" s="24">
        <f ca="1">IFERROR((((OFFSET(Engine!$B$7,$B52,4)-OFFSET(Engine!$B$7,CD$6,4))/SQRT('R^2'!CD52))*ForceMag!CD52),0)</f>
        <v>5.2085117697489448E-6</v>
      </c>
      <c r="CE52" s="24">
        <f ca="1">IFERROR((((OFFSET(Engine!$B$7,$B52,4)-OFFSET(Engine!$B$7,CE$6,4))/SQRT('R^2'!CE52))*ForceMag!CE52),0)</f>
        <v>-9.9969306519849082E-6</v>
      </c>
      <c r="CF52" s="24">
        <f ca="1">IFERROR((((OFFSET(Engine!$B$7,$B52,4)-OFFSET(Engine!$B$7,CF$6,4))/SQRT('R^2'!CF52))*ForceMag!CF52),0)</f>
        <v>4.8888761839975545E-6</v>
      </c>
      <c r="CG52" s="24">
        <f ca="1">IFERROR((((OFFSET(Engine!$B$7,$B52,4)-OFFSET(Engine!$B$7,CG$6,4))/SQRT('R^2'!CG52))*ForceMag!CG52),0)</f>
        <v>1.323248091284958E-4</v>
      </c>
      <c r="CH52" s="24">
        <f ca="1">IFERROR((((OFFSET(Engine!$B$7,$B52,4)-OFFSET(Engine!$B$7,CH$6,4))/SQRT('R^2'!CH52))*ForceMag!CH52),0)</f>
        <v>-1.0103890977912667E-6</v>
      </c>
      <c r="CI52" s="24">
        <f ca="1">IFERROR((((OFFSET(Engine!$B$7,$B52,4)-OFFSET(Engine!$B$7,CI$6,4))/SQRT('R^2'!CI52))*ForceMag!CI52),0)</f>
        <v>-6.568343932836774E-5</v>
      </c>
      <c r="CJ52" s="24">
        <f ca="1">IFERROR((((OFFSET(Engine!$B$7,$B52,4)-OFFSET(Engine!$B$7,CJ$6,4))/SQRT('R^2'!CJ52))*ForceMag!CJ52),0)</f>
        <v>1.262579686340006E-6</v>
      </c>
      <c r="CK52" s="24">
        <f ca="1">IFERROR((((OFFSET(Engine!$B$7,$B52,4)-OFFSET(Engine!$B$7,CK$6,4))/SQRT('R^2'!CK52))*ForceMag!CK52),0)</f>
        <v>-5.6995375220453869E-9</v>
      </c>
      <c r="CL52" s="24">
        <f ca="1">IFERROR((((OFFSET(Engine!$B$7,$B52,4)-OFFSET(Engine!$B$7,CL$6,4))/SQRT('R^2'!CL52))*ForceMag!CL52),0)</f>
        <v>9.5677701058286489E-7</v>
      </c>
      <c r="CM52" s="24">
        <f ca="1">IFERROR((((OFFSET(Engine!$B$7,$B52,4)-OFFSET(Engine!$B$7,CM$6,4))/SQRT('R^2'!CM52))*ForceMag!CM52),0)</f>
        <v>1.1117845101122745E-7</v>
      </c>
      <c r="CN52" s="24">
        <f ca="1">IFERROR((((OFFSET(Engine!$B$7,$B52,4)-OFFSET(Engine!$B$7,CN$6,4))/SQRT('R^2'!CN52))*ForceMag!CN52),0)</f>
        <v>4.8706734457016157E-7</v>
      </c>
      <c r="CO52" s="24">
        <f ca="1">IFERROR((((OFFSET(Engine!$B$7,$B52,4)-OFFSET(Engine!$B$7,CO$6,4))/SQRT('R^2'!CO52))*ForceMag!CO52),0)</f>
        <v>-2.3950392990916234E-7</v>
      </c>
      <c r="CP52" s="24">
        <f ca="1">IFERROR((((OFFSET(Engine!$B$7,$B52,4)-OFFSET(Engine!$B$7,CP$6,4))/SQRT('R^2'!CP52))*ForceMag!CP52),0)</f>
        <v>4.385236237851484E-7</v>
      </c>
      <c r="CQ52" s="24">
        <f ca="1">IFERROR((((OFFSET(Engine!$B$7,$B52,4)-OFFSET(Engine!$B$7,CQ$6,4))/SQRT('R^2'!CQ52))*ForceMag!CQ52),0)</f>
        <v>2.8039055467293669E-6</v>
      </c>
      <c r="CR52" s="24">
        <f ca="1">IFERROR((((OFFSET(Engine!$B$7,$B52,4)-OFFSET(Engine!$B$7,CR$6,4))/SQRT('R^2'!CR52))*ForceMag!CR52),0)</f>
        <v>1.6151091418568307E-7</v>
      </c>
      <c r="CS52" s="24">
        <f ca="1">IFERROR((((OFFSET(Engine!$B$7,$B52,4)-OFFSET(Engine!$B$7,CS$6,4))/SQRT('R^2'!CS52))*ForceMag!CS52),0)</f>
        <v>-4.2415441752208889E-5</v>
      </c>
      <c r="CT52" s="24">
        <f ca="1">IFERROR((((OFFSET(Engine!$B$7,$B52,4)-OFFSET(Engine!$B$7,CT$6,4))/SQRT('R^2'!CT52))*ForceMag!CT52),0)</f>
        <v>1.2426302416768644E-5</v>
      </c>
      <c r="CU52" s="24">
        <f ca="1">IFERROR((((OFFSET(Engine!$B$7,$B52,4)-OFFSET(Engine!$B$7,CU$6,4))/SQRT('R^2'!CU52))*ForceMag!CU52),0)</f>
        <v>-2.3646335246739331E-8</v>
      </c>
      <c r="CV52" s="24">
        <f ca="1">IFERROR((((OFFSET(Engine!$B$7,$B52,4)-OFFSET(Engine!$B$7,CV$6,4))/SQRT('R^2'!CV52))*ForceMag!CV52),0)</f>
        <v>2.5045517382354542E-6</v>
      </c>
      <c r="CW52" s="24">
        <f ca="1">IFERROR((((OFFSET(Engine!$B$7,$B52,4)-OFFSET(Engine!$B$7,CW$6,4))/SQRT('R^2'!CW52))*ForceMag!CW52),0)</f>
        <v>-5.3838108169276759E-8</v>
      </c>
      <c r="CX52" s="24">
        <f ca="1">IFERROR((((OFFSET(Engine!$B$7,$B52,4)-OFFSET(Engine!$B$7,CX$6,4))/SQRT('R^2'!CX52))*ForceMag!CX52),0)</f>
        <v>5.8644944934222954E-9</v>
      </c>
    </row>
    <row r="53" spans="2:102" x14ac:dyDescent="0.25">
      <c r="B53" s="2">
        <v>47</v>
      </c>
      <c r="C53" s="24">
        <f ca="1">IFERROR((((OFFSET(Engine!$B$7,$B53,4)-OFFSET(Engine!$B$7,C$6,4))/SQRT('R^2'!C53))*ForceMag!C53),0)</f>
        <v>1.5082544149008046E-4</v>
      </c>
      <c r="D53" s="24">
        <f ca="1">IFERROR((((OFFSET(Engine!$B$7,$B53,4)-OFFSET(Engine!$B$7,D$6,4))/SQRT('R^2'!D53))*ForceMag!D53),0)</f>
        <v>9.328587790795199E-8</v>
      </c>
      <c r="E53" s="24">
        <f ca="1">IFERROR((((OFFSET(Engine!$B$7,$B53,4)-OFFSET(Engine!$B$7,E$6,4))/SQRT('R^2'!E53))*ForceMag!E53),0)</f>
        <v>-2.7532244631592542E-10</v>
      </c>
      <c r="F53" s="24">
        <f ca="1">IFERROR((((OFFSET(Engine!$B$7,$B53,4)-OFFSET(Engine!$B$7,F$6,4))/SQRT('R^2'!F53))*ForceMag!F53),0)</f>
        <v>1.2047037683300813E-7</v>
      </c>
      <c r="G53" s="24">
        <f ca="1">IFERROR((((OFFSET(Engine!$B$7,$B53,4)-OFFSET(Engine!$B$7,G$6,4))/SQRT('R^2'!G53))*ForceMag!G53),0)</f>
        <v>2.1227079962777525E-6</v>
      </c>
      <c r="H53" s="24">
        <f ca="1">IFERROR((((OFFSET(Engine!$B$7,$B53,4)-OFFSET(Engine!$B$7,H$6,4))/SQRT('R^2'!H53))*ForceMag!H53),0)</f>
        <v>3.2640111623602671E-10</v>
      </c>
      <c r="I53" s="24">
        <f ca="1">IFERROR((((OFFSET(Engine!$B$7,$B53,4)-OFFSET(Engine!$B$7,I$6,4))/SQRT('R^2'!I53))*ForceMag!I53),0)</f>
        <v>3.9228836938532618E-7</v>
      </c>
      <c r="J53" s="24">
        <f ca="1">IFERROR((((OFFSET(Engine!$B$7,$B53,4)-OFFSET(Engine!$B$7,J$6,4))/SQRT('R^2'!J53))*ForceMag!J53),0)</f>
        <v>5.5508543361458475E-7</v>
      </c>
      <c r="K53" s="24">
        <f ca="1">IFERROR((((OFFSET(Engine!$B$7,$B53,4)-OFFSET(Engine!$B$7,K$6,4))/SQRT('R^2'!K53))*ForceMag!K53),0)</f>
        <v>5.5208385475952159E-7</v>
      </c>
      <c r="L53" s="24">
        <f ca="1">IFERROR((((OFFSET(Engine!$B$7,$B53,4)-OFFSET(Engine!$B$7,L$6,4))/SQRT('R^2'!L53))*ForceMag!L53),0)</f>
        <v>2.6155998398171231E-7</v>
      </c>
      <c r="M53" s="24">
        <f ca="1">IFERROR((((OFFSET(Engine!$B$7,$B53,4)-OFFSET(Engine!$B$7,M$6,4))/SQRT('R^2'!M53))*ForceMag!M53),0)</f>
        <v>6.6155771052637708E-9</v>
      </c>
      <c r="N53" s="24">
        <f ca="1">IFERROR((((OFFSET(Engine!$B$7,$B53,4)-OFFSET(Engine!$B$7,N$6,4))/SQRT('R^2'!N53))*ForceMag!N53),0)</f>
        <v>4.359186532197396E-12</v>
      </c>
      <c r="O53" s="24">
        <f ca="1">IFERROR((((OFFSET(Engine!$B$7,$B53,4)-OFFSET(Engine!$B$7,O$6,4))/SQRT('R^2'!O53))*ForceMag!O53),0)</f>
        <v>3.837013817173138E-8</v>
      </c>
      <c r="P53" s="24">
        <f ca="1">IFERROR((((OFFSET(Engine!$B$7,$B53,4)-OFFSET(Engine!$B$7,P$6,4))/SQRT('R^2'!P53))*ForceMag!P53),0)</f>
        <v>5.6654600775029792E-8</v>
      </c>
      <c r="Q53" s="24">
        <f ca="1">IFERROR((((OFFSET(Engine!$B$7,$B53,4)-OFFSET(Engine!$B$7,Q$6,4))/SQRT('R^2'!Q53))*ForceMag!Q53),0)</f>
        <v>1.2941100503426888E-6</v>
      </c>
      <c r="R53" s="24">
        <f ca="1">IFERROR((((OFFSET(Engine!$B$7,$B53,4)-OFFSET(Engine!$B$7,R$6,4))/SQRT('R^2'!R53))*ForceMag!R53),0)</f>
        <v>7.5362652905590379E-8</v>
      </c>
      <c r="S53" s="24">
        <f ca="1">IFERROR((((OFFSET(Engine!$B$7,$B53,4)-OFFSET(Engine!$B$7,S$6,4))/SQRT('R^2'!S53))*ForceMag!S53),0)</f>
        <v>5.0748341046873149E-9</v>
      </c>
      <c r="T53" s="24">
        <f ca="1">IFERROR((((OFFSET(Engine!$B$7,$B53,4)-OFFSET(Engine!$B$7,T$6,4))/SQRT('R^2'!T53))*ForceMag!T53),0)</f>
        <v>1.1336965351549695E-8</v>
      </c>
      <c r="U53" s="24">
        <f ca="1">IFERROR((((OFFSET(Engine!$B$7,$B53,4)-OFFSET(Engine!$B$7,U$6,4))/SQRT('R^2'!U53))*ForceMag!U53),0)</f>
        <v>1.2695582537266895E-8</v>
      </c>
      <c r="V53" s="24">
        <f ca="1">IFERROR((((OFFSET(Engine!$B$7,$B53,4)-OFFSET(Engine!$B$7,V$6,4))/SQRT('R^2'!V53))*ForceMag!V53),0)</f>
        <v>-3.6850292570180885E-10</v>
      </c>
      <c r="W53" s="24">
        <f ca="1">IFERROR((((OFFSET(Engine!$B$7,$B53,4)-OFFSET(Engine!$B$7,W$6,4))/SQRT('R^2'!W53))*ForceMag!W53),0)</f>
        <v>6.695522397320823E-7</v>
      </c>
      <c r="X53" s="24">
        <f ca="1">IFERROR((((OFFSET(Engine!$B$7,$B53,4)-OFFSET(Engine!$B$7,X$6,4))/SQRT('R^2'!X53))*ForceMag!X53),0)</f>
        <v>6.4643059142899667E-8</v>
      </c>
      <c r="Y53" s="24">
        <f ca="1">IFERROR((((OFFSET(Engine!$B$7,$B53,4)-OFFSET(Engine!$B$7,Y$6,4))/SQRT('R^2'!Y53))*ForceMag!Y53),0)</f>
        <v>5.67385550110623E-8</v>
      </c>
      <c r="Z53" s="24">
        <f ca="1">IFERROR((((OFFSET(Engine!$B$7,$B53,4)-OFFSET(Engine!$B$7,Z$6,4))/SQRT('R^2'!Z53))*ForceMag!Z53),0)</f>
        <v>3.6511714338319714E-8</v>
      </c>
      <c r="AA53" s="24">
        <f ca="1">IFERROR((((OFFSET(Engine!$B$7,$B53,4)-OFFSET(Engine!$B$7,AA$6,4))/SQRT('R^2'!AA53))*ForceMag!AA53),0)</f>
        <v>1.3209748708065031E-7</v>
      </c>
      <c r="AB53" s="24">
        <f ca="1">IFERROR((((OFFSET(Engine!$B$7,$B53,4)-OFFSET(Engine!$B$7,AB$6,4))/SQRT('R^2'!AB53))*ForceMag!AB53),0)</f>
        <v>1.8591197838750445E-7</v>
      </c>
      <c r="AC53" s="24">
        <f ca="1">IFERROR((((OFFSET(Engine!$B$7,$B53,4)-OFFSET(Engine!$B$7,AC$6,4))/SQRT('R^2'!AC53))*ForceMag!AC53),0)</f>
        <v>8.074183573990138E-7</v>
      </c>
      <c r="AD53" s="24">
        <f ca="1">IFERROR((((OFFSET(Engine!$B$7,$B53,4)-OFFSET(Engine!$B$7,AD$6,4))/SQRT('R^2'!AD53))*ForceMag!AD53),0)</f>
        <v>4.9087770466177302E-7</v>
      </c>
      <c r="AE53" s="24">
        <f ca="1">IFERROR((((OFFSET(Engine!$B$7,$B53,4)-OFFSET(Engine!$B$7,AE$6,4))/SQRT('R^2'!AE53))*ForceMag!AE53),0)</f>
        <v>9.5874826889876929E-7</v>
      </c>
      <c r="AF53" s="24">
        <f ca="1">IFERROR((((OFFSET(Engine!$B$7,$B53,4)-OFFSET(Engine!$B$7,AF$6,4))/SQRT('R^2'!AF53))*ForceMag!AF53),0)</f>
        <v>4.0247673202045563E-7</v>
      </c>
      <c r="AG53" s="24">
        <f ca="1">IFERROR((((OFFSET(Engine!$B$7,$B53,4)-OFFSET(Engine!$B$7,AG$6,4))/SQRT('R^2'!AG53))*ForceMag!AG53),0)</f>
        <v>1.4866794728098529E-8</v>
      </c>
      <c r="AH53" s="24">
        <f ca="1">IFERROR((((OFFSET(Engine!$B$7,$B53,4)-OFFSET(Engine!$B$7,AH$6,4))/SQRT('R^2'!AH53))*ForceMag!AH53),0)</f>
        <v>-4.0010574556956394E-6</v>
      </c>
      <c r="AI53" s="24">
        <f ca="1">IFERROR((((OFFSET(Engine!$B$7,$B53,4)-OFFSET(Engine!$B$7,AI$6,4))/SQRT('R^2'!AI53))*ForceMag!AI53),0)</f>
        <v>3.2978303970834264E-8</v>
      </c>
      <c r="AJ53" s="24">
        <f ca="1">IFERROR((((OFFSET(Engine!$B$7,$B53,4)-OFFSET(Engine!$B$7,AJ$6,4))/SQRT('R^2'!AJ53))*ForceMag!AJ53),0)</f>
        <v>2.6947802100797725E-8</v>
      </c>
      <c r="AK53" s="24">
        <f ca="1">IFERROR((((OFFSET(Engine!$B$7,$B53,4)-OFFSET(Engine!$B$7,AK$6,4))/SQRT('R^2'!AK53))*ForceMag!AK53),0)</f>
        <v>1.2836892342091553E-6</v>
      </c>
      <c r="AL53" s="24">
        <f ca="1">IFERROR((((OFFSET(Engine!$B$7,$B53,4)-OFFSET(Engine!$B$7,AL$6,4))/SQRT('R^2'!AL53))*ForceMag!AL53),0)</f>
        <v>2.8060617804913673E-7</v>
      </c>
      <c r="AM53" s="24">
        <f ca="1">IFERROR((((OFFSET(Engine!$B$7,$B53,4)-OFFSET(Engine!$B$7,AM$6,4))/SQRT('R^2'!AM53))*ForceMag!AM53),0)</f>
        <v>5.8039309184029154E-9</v>
      </c>
      <c r="AN53" s="24">
        <f ca="1">IFERROR((((OFFSET(Engine!$B$7,$B53,4)-OFFSET(Engine!$B$7,AN$6,4))/SQRT('R^2'!AN53))*ForceMag!AN53),0)</f>
        <v>1.5092123455011766E-8</v>
      </c>
      <c r="AO53" s="24">
        <f ca="1">IFERROR((((OFFSET(Engine!$B$7,$B53,4)-OFFSET(Engine!$B$7,AO$6,4))/SQRT('R^2'!AO53))*ForceMag!AO53),0)</f>
        <v>5.5930042136605037E-9</v>
      </c>
      <c r="AP53" s="24">
        <f ca="1">IFERROR((((OFFSET(Engine!$B$7,$B53,4)-OFFSET(Engine!$B$7,AP$6,4))/SQRT('R^2'!AP53))*ForceMag!AP53),0)</f>
        <v>-4.4385894818036328E-7</v>
      </c>
      <c r="AQ53" s="24">
        <f ca="1">IFERROR((((OFFSET(Engine!$B$7,$B53,4)-OFFSET(Engine!$B$7,AQ$6,4))/SQRT('R^2'!AQ53))*ForceMag!AQ53),0)</f>
        <v>-1.0343192259968554E-7</v>
      </c>
      <c r="AR53" s="24">
        <f ca="1">IFERROR((((OFFSET(Engine!$B$7,$B53,4)-OFFSET(Engine!$B$7,AR$6,4))/SQRT('R^2'!AR53))*ForceMag!AR53),0)</f>
        <v>1.2166595208109889E-7</v>
      </c>
      <c r="AS53" s="24">
        <f ca="1">IFERROR((((OFFSET(Engine!$B$7,$B53,4)-OFFSET(Engine!$B$7,AS$6,4))/SQRT('R^2'!AS53))*ForceMag!AS53),0)</f>
        <v>3.2129573661973714E-9</v>
      </c>
      <c r="AT53" s="24">
        <f ca="1">IFERROR((((OFFSET(Engine!$B$7,$B53,4)-OFFSET(Engine!$B$7,AT$6,4))/SQRT('R^2'!AT53))*ForceMag!AT53),0)</f>
        <v>1.3795580174868897E-8</v>
      </c>
      <c r="AU53" s="24">
        <f ca="1">IFERROR((((OFFSET(Engine!$B$7,$B53,4)-OFFSET(Engine!$B$7,AU$6,4))/SQRT('R^2'!AU53))*ForceMag!AU53),0)</f>
        <v>9.4898624471156221E-8</v>
      </c>
      <c r="AV53" s="24">
        <f ca="1">IFERROR((((OFFSET(Engine!$B$7,$B53,4)-OFFSET(Engine!$B$7,AV$6,4))/SQRT('R^2'!AV53))*ForceMag!AV53),0)</f>
        <v>1.0172996478545344E-6</v>
      </c>
      <c r="AW53" s="24">
        <f ca="1">IFERROR((((OFFSET(Engine!$B$7,$B53,4)-OFFSET(Engine!$B$7,AW$6,4))/SQRT('R^2'!AW53))*ForceMag!AW53),0)</f>
        <v>0</v>
      </c>
      <c r="AX53" s="24">
        <f ca="1">IFERROR((((OFFSET(Engine!$B$7,$B53,4)-OFFSET(Engine!$B$7,AX$6,4))/SQRT('R^2'!AX53))*ForceMag!AX53),0)</f>
        <v>1.4233647844220007E-6</v>
      </c>
      <c r="AY53" s="24">
        <f ca="1">IFERROR((((OFFSET(Engine!$B$7,$B53,4)-OFFSET(Engine!$B$7,AY$6,4))/SQRT('R^2'!AY53))*ForceMag!AY53),0)</f>
        <v>1.9517486715385638E-6</v>
      </c>
      <c r="AZ53" s="24">
        <f ca="1">IFERROR((((OFFSET(Engine!$B$7,$B53,4)-OFFSET(Engine!$B$7,AZ$6,4))/SQRT('R^2'!AZ53))*ForceMag!AZ53),0)</f>
        <v>2.1994140384543888E-14</v>
      </c>
      <c r="BA53" s="24">
        <f ca="1">IFERROR((((OFFSET(Engine!$B$7,$B53,4)-OFFSET(Engine!$B$7,BA$6,4))/SQRT('R^2'!BA53))*ForceMag!BA53),0)</f>
        <v>3.3572482794271795E-7</v>
      </c>
      <c r="BB53" s="24">
        <f ca="1">IFERROR((((OFFSET(Engine!$B$7,$B53,4)-OFFSET(Engine!$B$7,BB$6,4))/SQRT('R^2'!BB53))*ForceMag!BB53),0)</f>
        <v>8.2517171198526844E-7</v>
      </c>
      <c r="BC53" s="24">
        <f ca="1">IFERROR((((OFFSET(Engine!$B$7,$B53,4)-OFFSET(Engine!$B$7,BC$6,4))/SQRT('R^2'!BC53))*ForceMag!BC53),0)</f>
        <v>4.0561100889123446E-7</v>
      </c>
      <c r="BD53" s="24">
        <f ca="1">IFERROR((((OFFSET(Engine!$B$7,$B53,4)-OFFSET(Engine!$B$7,BD$6,4))/SQRT('R^2'!BD53))*ForceMag!BD53),0)</f>
        <v>2.3927186238400729E-7</v>
      </c>
      <c r="BE53" s="24">
        <f ca="1">IFERROR((((OFFSET(Engine!$B$7,$B53,4)-OFFSET(Engine!$B$7,BE$6,4))/SQRT('R^2'!BE53))*ForceMag!BE53),0)</f>
        <v>5.7140869101087239E-9</v>
      </c>
      <c r="BF53" s="24">
        <f ca="1">IFERROR((((OFFSET(Engine!$B$7,$B53,4)-OFFSET(Engine!$B$7,BF$6,4))/SQRT('R^2'!BF53))*ForceMag!BF53),0)</f>
        <v>2.5878445464843162E-7</v>
      </c>
      <c r="BG53" s="24">
        <f ca="1">IFERROR((((OFFSET(Engine!$B$7,$B53,4)-OFFSET(Engine!$B$7,BG$6,4))/SQRT('R^2'!BG53))*ForceMag!BG53),0)</f>
        <v>4.4884735271311061E-7</v>
      </c>
      <c r="BH53" s="24">
        <f ca="1">IFERROR((((OFFSET(Engine!$B$7,$B53,4)-OFFSET(Engine!$B$7,BH$6,4))/SQRT('R^2'!BH53))*ForceMag!BH53),0)</f>
        <v>1.0282091618637174E-6</v>
      </c>
      <c r="BI53" s="24">
        <f ca="1">IFERROR((((OFFSET(Engine!$B$7,$B53,4)-OFFSET(Engine!$B$7,BI$6,4))/SQRT('R^2'!BI53))*ForceMag!BI53),0)</f>
        <v>1.0731300290253247E-8</v>
      </c>
      <c r="BJ53" s="24">
        <f ca="1">IFERROR((((OFFSET(Engine!$B$7,$B53,4)-OFFSET(Engine!$B$7,BJ$6,4))/SQRT('R^2'!BJ53))*ForceMag!BJ53),0)</f>
        <v>2.8175913807639803E-7</v>
      </c>
      <c r="BK53" s="24">
        <f ca="1">IFERROR((((OFFSET(Engine!$B$7,$B53,4)-OFFSET(Engine!$B$7,BK$6,4))/SQRT('R^2'!BK53))*ForceMag!BK53),0)</f>
        <v>2.6303353671937651E-7</v>
      </c>
      <c r="BL53" s="24">
        <f ca="1">IFERROR((((OFFSET(Engine!$B$7,$B53,4)-OFFSET(Engine!$B$7,BL$6,4))/SQRT('R^2'!BL53))*ForceMag!BL53),0)</f>
        <v>1.0786813969798423E-9</v>
      </c>
      <c r="BM53" s="24">
        <f ca="1">IFERROR((((OFFSET(Engine!$B$7,$B53,4)-OFFSET(Engine!$B$7,BM$6,4))/SQRT('R^2'!BM53))*ForceMag!BM53),0)</f>
        <v>-2.4449260373303291E-9</v>
      </c>
      <c r="BN53" s="24">
        <f ca="1">IFERROR((((OFFSET(Engine!$B$7,$B53,4)-OFFSET(Engine!$B$7,BN$6,4))/SQRT('R^2'!BN53))*ForceMag!BN53),0)</f>
        <v>3.2787908686155762E-7</v>
      </c>
      <c r="BO53" s="24">
        <f ca="1">IFERROR((((OFFSET(Engine!$B$7,$B53,4)-OFFSET(Engine!$B$7,BO$6,4))/SQRT('R^2'!BO53))*ForceMag!BO53),0)</f>
        <v>1.5238094833097502E-8</v>
      </c>
      <c r="BP53" s="24">
        <f ca="1">IFERROR((((OFFSET(Engine!$B$7,$B53,4)-OFFSET(Engine!$B$7,BP$6,4))/SQRT('R^2'!BP53))*ForceMag!BP53),0)</f>
        <v>1.4830163308280067E-7</v>
      </c>
      <c r="BQ53" s="24">
        <f ca="1">IFERROR((((OFFSET(Engine!$B$7,$B53,4)-OFFSET(Engine!$B$7,BQ$6,4))/SQRT('R^2'!BQ53))*ForceMag!BQ53),0)</f>
        <v>8.5627656218468035E-8</v>
      </c>
      <c r="BR53" s="24">
        <f ca="1">IFERROR((((OFFSET(Engine!$B$7,$B53,4)-OFFSET(Engine!$B$7,BR$6,4))/SQRT('R^2'!BR53))*ForceMag!BR53),0)</f>
        <v>5.086435581964308E-8</v>
      </c>
      <c r="BS53" s="24">
        <f ca="1">IFERROR((((OFFSET(Engine!$B$7,$B53,4)-OFFSET(Engine!$B$7,BS$6,4))/SQRT('R^2'!BS53))*ForceMag!BS53),0)</f>
        <v>4.8269975516319736E-8</v>
      </c>
      <c r="BT53" s="24">
        <f ca="1">IFERROR((((OFFSET(Engine!$B$7,$B53,4)-OFFSET(Engine!$B$7,BT$6,4))/SQRT('R^2'!BT53))*ForceMag!BT53),0)</f>
        <v>1.4849331326146136E-7</v>
      </c>
      <c r="BU53" s="24">
        <f ca="1">IFERROR((((OFFSET(Engine!$B$7,$B53,4)-OFFSET(Engine!$B$7,BU$6,4))/SQRT('R^2'!BU53))*ForceMag!BU53),0)</f>
        <v>5.2057279092120902E-7</v>
      </c>
      <c r="BV53" s="24">
        <f ca="1">IFERROR((((OFFSET(Engine!$B$7,$B53,4)-OFFSET(Engine!$B$7,BV$6,4))/SQRT('R^2'!BV53))*ForceMag!BV53),0)</f>
        <v>1.3824536138965555E-7</v>
      </c>
      <c r="BW53" s="24">
        <f ca="1">IFERROR((((OFFSET(Engine!$B$7,$B53,4)-OFFSET(Engine!$B$7,BW$6,4))/SQRT('R^2'!BW53))*ForceMag!BW53),0)</f>
        <v>2.5809755063410323E-7</v>
      </c>
      <c r="BX53" s="24">
        <f ca="1">IFERROR((((OFFSET(Engine!$B$7,$B53,4)-OFFSET(Engine!$B$7,BX$6,4))/SQRT('R^2'!BX53))*ForceMag!BX53),0)</f>
        <v>1.1518994098539611E-6</v>
      </c>
      <c r="BY53" s="24">
        <f ca="1">IFERROR((((OFFSET(Engine!$B$7,$B53,4)-OFFSET(Engine!$B$7,BY$6,4))/SQRT('R^2'!BY53))*ForceMag!BY53),0)</f>
        <v>2.6391077664889028E-7</v>
      </c>
      <c r="BZ53" s="24">
        <f ca="1">IFERROR((((OFFSET(Engine!$B$7,$B53,4)-OFFSET(Engine!$B$7,BZ$6,4))/SQRT('R^2'!BZ53))*ForceMag!BZ53),0)</f>
        <v>5.1110704696647265E-7</v>
      </c>
      <c r="CA53" s="24">
        <f ca="1">IFERROR((((OFFSET(Engine!$B$7,$B53,4)-OFFSET(Engine!$B$7,CA$6,4))/SQRT('R^2'!CA53))*ForceMag!CA53),0)</f>
        <v>1.7308949922223355E-7</v>
      </c>
      <c r="CB53" s="24">
        <f ca="1">IFERROR((((OFFSET(Engine!$B$7,$B53,4)-OFFSET(Engine!$B$7,CB$6,4))/SQRT('R^2'!CB53))*ForceMag!CB53),0)</f>
        <v>2.2418996870463635E-8</v>
      </c>
      <c r="CC53" s="24">
        <f ca="1">IFERROR((((OFFSET(Engine!$B$7,$B53,4)-OFFSET(Engine!$B$7,CC$6,4))/SQRT('R^2'!CC53))*ForceMag!CC53),0)</f>
        <v>7.5870444135684649E-9</v>
      </c>
      <c r="CD53" s="24">
        <f ca="1">IFERROR((((OFFSET(Engine!$B$7,$B53,4)-OFFSET(Engine!$B$7,CD$6,4))/SQRT('R^2'!CD53))*ForceMag!CD53),0)</f>
        <v>4.6724363903563797E-7</v>
      </c>
      <c r="CE53" s="24">
        <f ca="1">IFERROR((((OFFSET(Engine!$B$7,$B53,4)-OFFSET(Engine!$B$7,CE$6,4))/SQRT('R^2'!CE53))*ForceMag!CE53),0)</f>
        <v>6.6638477020799693E-6</v>
      </c>
      <c r="CF53" s="24">
        <f ca="1">IFERROR((((OFFSET(Engine!$B$7,$B53,4)-OFFSET(Engine!$B$7,CF$6,4))/SQRT('R^2'!CF53))*ForceMag!CF53),0)</f>
        <v>3.2440284800424689E-7</v>
      </c>
      <c r="CG53" s="24">
        <f ca="1">IFERROR((((OFFSET(Engine!$B$7,$B53,4)-OFFSET(Engine!$B$7,CG$6,4))/SQRT('R^2'!CG53))*ForceMag!CG53),0)</f>
        <v>3.7399864411960586E-7</v>
      </c>
      <c r="CH53" s="24">
        <f ca="1">IFERROR((((OFFSET(Engine!$B$7,$B53,4)-OFFSET(Engine!$B$7,CH$6,4))/SQRT('R^2'!CH53))*ForceMag!CH53),0)</f>
        <v>3.2453447702816892E-7</v>
      </c>
      <c r="CI53" s="24">
        <f ca="1">IFERROR((((OFFSET(Engine!$B$7,$B53,4)-OFFSET(Engine!$B$7,CI$6,4))/SQRT('R^2'!CI53))*ForceMag!CI53),0)</f>
        <v>8.8038119713089851E-7</v>
      </c>
      <c r="CJ53" s="24">
        <f ca="1">IFERROR((((OFFSET(Engine!$B$7,$B53,4)-OFFSET(Engine!$B$7,CJ$6,4))/SQRT('R^2'!CJ53))*ForceMag!CJ53),0)</f>
        <v>1.6053859291318385E-7</v>
      </c>
      <c r="CK53" s="24">
        <f ca="1">IFERROR((((OFFSET(Engine!$B$7,$B53,4)-OFFSET(Engine!$B$7,CK$6,4))/SQRT('R^2'!CK53))*ForceMag!CK53),0)</f>
        <v>-2.410489729009822E-10</v>
      </c>
      <c r="CL53" s="24">
        <f ca="1">IFERROR((((OFFSET(Engine!$B$7,$B53,4)-OFFSET(Engine!$B$7,CL$6,4))/SQRT('R^2'!CL53))*ForceMag!CL53),0)</f>
        <v>3.8270480502355692E-8</v>
      </c>
      <c r="CM53" s="24">
        <f ca="1">IFERROR((((OFFSET(Engine!$B$7,$B53,4)-OFFSET(Engine!$B$7,CM$6,4))/SQRT('R^2'!CM53))*ForceMag!CM53),0)</f>
        <v>2.4829511065886922E-8</v>
      </c>
      <c r="CN53" s="24">
        <f ca="1">IFERROR((((OFFSET(Engine!$B$7,$B53,4)-OFFSET(Engine!$B$7,CN$6,4))/SQRT('R^2'!CN53))*ForceMag!CN53),0)</f>
        <v>8.0219814221344109E-8</v>
      </c>
      <c r="CO53" s="24">
        <f ca="1">IFERROR((((OFFSET(Engine!$B$7,$B53,4)-OFFSET(Engine!$B$7,CO$6,4))/SQRT('R^2'!CO53))*ForceMag!CO53),0)</f>
        <v>1.3376211119821583E-7</v>
      </c>
      <c r="CP53" s="24">
        <f ca="1">IFERROR((((OFFSET(Engine!$B$7,$B53,4)-OFFSET(Engine!$B$7,CP$6,4))/SQRT('R^2'!CP53))*ForceMag!CP53),0)</f>
        <v>4.742239681399763E-8</v>
      </c>
      <c r="CQ53" s="24">
        <f ca="1">IFERROR((((OFFSET(Engine!$B$7,$B53,4)-OFFSET(Engine!$B$7,CQ$6,4))/SQRT('R^2'!CQ53))*ForceMag!CQ53),0)</f>
        <v>2.5770796973979385E-7</v>
      </c>
      <c r="CR53" s="24">
        <f ca="1">IFERROR((((OFFSET(Engine!$B$7,$B53,4)-OFFSET(Engine!$B$7,CR$6,4))/SQRT('R^2'!CR53))*ForceMag!CR53),0)</f>
        <v>4.1119527716580098E-8</v>
      </c>
      <c r="CS53" s="24">
        <f ca="1">IFERROR((((OFFSET(Engine!$B$7,$B53,4)-OFFSET(Engine!$B$7,CS$6,4))/SQRT('R^2'!CS53))*ForceMag!CS53),0)</f>
        <v>2.4713957707658646E-6</v>
      </c>
      <c r="CT53" s="24">
        <f ca="1">IFERROR((((OFFSET(Engine!$B$7,$B53,4)-OFFSET(Engine!$B$7,CT$6,4))/SQRT('R^2'!CT53))*ForceMag!CT53),0)</f>
        <v>4.8204520030885295E-7</v>
      </c>
      <c r="CU53" s="24">
        <f ca="1">IFERROR((((OFFSET(Engine!$B$7,$B53,4)-OFFSET(Engine!$B$7,CU$6,4))/SQRT('R^2'!CU53))*ForceMag!CU53),0)</f>
        <v>3.8514629755907775E-8</v>
      </c>
      <c r="CV53" s="24">
        <f ca="1">IFERROR((((OFFSET(Engine!$B$7,$B53,4)-OFFSET(Engine!$B$7,CV$6,4))/SQRT('R^2'!CV53))*ForceMag!CV53),0)</f>
        <v>5.3061877637896164E-8</v>
      </c>
      <c r="CW53" s="24">
        <f ca="1">IFERROR((((OFFSET(Engine!$B$7,$B53,4)-OFFSET(Engine!$B$7,CW$6,4))/SQRT('R^2'!CW53))*ForceMag!CW53),0)</f>
        <v>-2.7057120650048981E-8</v>
      </c>
      <c r="CX53" s="24">
        <f ca="1">IFERROR((((OFFSET(Engine!$B$7,$B53,4)-OFFSET(Engine!$B$7,CX$6,4))/SQRT('R^2'!CX53))*ForceMag!CX53),0)</f>
        <v>2.8491515177107346E-9</v>
      </c>
    </row>
    <row r="54" spans="2:102" x14ac:dyDescent="0.25">
      <c r="B54" s="2">
        <v>48</v>
      </c>
      <c r="C54" s="24">
        <f ca="1">IFERROR((((OFFSET(Engine!$B$7,$B54,4)-OFFSET(Engine!$B$7,C$6,4))/SQRT('R^2'!C54))*ForceMag!C54),0)</f>
        <v>7.2899631548425014E-4</v>
      </c>
      <c r="D54" s="24">
        <f ca="1">IFERROR((((OFFSET(Engine!$B$7,$B54,4)-OFFSET(Engine!$B$7,D$6,4))/SQRT('R^2'!D54))*ForceMag!D54),0)</f>
        <v>3.5395376265369228E-7</v>
      </c>
      <c r="E54" s="24">
        <f ca="1">IFERROR((((OFFSET(Engine!$B$7,$B54,4)-OFFSET(Engine!$B$7,E$6,4))/SQRT('R^2'!E54))*ForceMag!E54),0)</f>
        <v>-1.7296183243143863E-9</v>
      </c>
      <c r="F54" s="24">
        <f ca="1">IFERROR((((OFFSET(Engine!$B$7,$B54,4)-OFFSET(Engine!$B$7,F$6,4))/SQRT('R^2'!F54))*ForceMag!F54),0)</f>
        <v>-3.8971447225956391E-7</v>
      </c>
      <c r="G54" s="24">
        <f ca="1">IFERROR((((OFFSET(Engine!$B$7,$B54,4)-OFFSET(Engine!$B$7,G$6,4))/SQRT('R^2'!G54))*ForceMag!G54),0)</f>
        <v>-2.8096669450119849E-6</v>
      </c>
      <c r="H54" s="24">
        <f ca="1">IFERROR((((OFFSET(Engine!$B$7,$B54,4)-OFFSET(Engine!$B$7,H$6,4))/SQRT('R^2'!H54))*ForceMag!H54),0)</f>
        <v>8.3111696402687737E-10</v>
      </c>
      <c r="I54" s="24">
        <f ca="1">IFERROR((((OFFSET(Engine!$B$7,$B54,4)-OFFSET(Engine!$B$7,I$6,4))/SQRT('R^2'!I54))*ForceMag!I54),0)</f>
        <v>1.6066867443971897E-7</v>
      </c>
      <c r="J54" s="24">
        <f ca="1">IFERROR((((OFFSET(Engine!$B$7,$B54,4)-OFFSET(Engine!$B$7,J$6,4))/SQRT('R^2'!J54))*ForceMag!J54),0)</f>
        <v>1.6656499519720063E-5</v>
      </c>
      <c r="K54" s="24">
        <f ca="1">IFERROR((((OFFSET(Engine!$B$7,$B54,4)-OFFSET(Engine!$B$7,K$6,4))/SQRT('R^2'!K54))*ForceMag!K54),0)</f>
        <v>5.3258934630738407E-6</v>
      </c>
      <c r="L54" s="24">
        <f ca="1">IFERROR((((OFFSET(Engine!$B$7,$B54,4)-OFFSET(Engine!$B$7,L$6,4))/SQRT('R^2'!L54))*ForceMag!L54),0)</f>
        <v>9.4502372402427558E-7</v>
      </c>
      <c r="M54" s="24">
        <f ca="1">IFERROR((((OFFSET(Engine!$B$7,$B54,4)-OFFSET(Engine!$B$7,M$6,4))/SQRT('R^2'!M54))*ForceMag!M54),0)</f>
        <v>1.6961186273431548E-8</v>
      </c>
      <c r="N54" s="24">
        <f ca="1">IFERROR((((OFFSET(Engine!$B$7,$B54,4)-OFFSET(Engine!$B$7,N$6,4))/SQRT('R^2'!N54))*ForceMag!N54),0)</f>
        <v>6.3886324934361302E-12</v>
      </c>
      <c r="O54" s="24">
        <f ca="1">IFERROR((((OFFSET(Engine!$B$7,$B54,4)-OFFSET(Engine!$B$7,O$6,4))/SQRT('R^2'!O54))*ForceMag!O54),0)</f>
        <v>-3.2858611210116102E-7</v>
      </c>
      <c r="P54" s="24">
        <f ca="1">IFERROR((((OFFSET(Engine!$B$7,$B54,4)-OFFSET(Engine!$B$7,P$6,4))/SQRT('R^2'!P54))*ForceMag!P54),0)</f>
        <v>1.594639879036956E-7</v>
      </c>
      <c r="Q54" s="24">
        <f ca="1">IFERROR((((OFFSET(Engine!$B$7,$B54,4)-OFFSET(Engine!$B$7,Q$6,4))/SQRT('R^2'!Q54))*ForceMag!Q54),0)</f>
        <v>5.1643081469858332E-5</v>
      </c>
      <c r="R54" s="24">
        <f ca="1">IFERROR((((OFFSET(Engine!$B$7,$B54,4)-OFFSET(Engine!$B$7,R$6,4))/SQRT('R^2'!R54))*ForceMag!R54),0)</f>
        <v>1.1479562662528045E-7</v>
      </c>
      <c r="S54" s="24">
        <f ca="1">IFERROR((((OFFSET(Engine!$B$7,$B54,4)-OFFSET(Engine!$B$7,S$6,4))/SQRT('R^2'!S54))*ForceMag!S54),0)</f>
        <v>-4.9715489734709873E-8</v>
      </c>
      <c r="T54" s="24">
        <f ca="1">IFERROR((((OFFSET(Engine!$B$7,$B54,4)-OFFSET(Engine!$B$7,T$6,4))/SQRT('R^2'!T54))*ForceMag!T54),0)</f>
        <v>-3.8968670103807822E-8</v>
      </c>
      <c r="U54" s="24">
        <f ca="1">IFERROR((((OFFSET(Engine!$B$7,$B54,4)-OFFSET(Engine!$B$7,U$6,4))/SQRT('R^2'!U54))*ForceMag!U54),0)</f>
        <v>5.1442735845495038E-8</v>
      </c>
      <c r="V54" s="24">
        <f ca="1">IFERROR((((OFFSET(Engine!$B$7,$B54,4)-OFFSET(Engine!$B$7,V$6,4))/SQRT('R^2'!V54))*ForceMag!V54),0)</f>
        <v>-6.2604291116904772E-10</v>
      </c>
      <c r="W54" s="24">
        <f ca="1">IFERROR((((OFFSET(Engine!$B$7,$B54,4)-OFFSET(Engine!$B$7,W$6,4))/SQRT('R^2'!W54))*ForceMag!W54),0)</f>
        <v>2.2767132667824931E-6</v>
      </c>
      <c r="X54" s="24">
        <f ca="1">IFERROR((((OFFSET(Engine!$B$7,$B54,4)-OFFSET(Engine!$B$7,X$6,4))/SQRT('R^2'!X54))*ForceMag!X54),0)</f>
        <v>5.7987336052364418E-9</v>
      </c>
      <c r="Y54" s="24">
        <f ca="1">IFERROR((((OFFSET(Engine!$B$7,$B54,4)-OFFSET(Engine!$B$7,Y$6,4))/SQRT('R^2'!Y54))*ForceMag!Y54),0)</f>
        <v>1.2719572822934287E-7</v>
      </c>
      <c r="Z54" s="24">
        <f ca="1">IFERROR((((OFFSET(Engine!$B$7,$B54,4)-OFFSET(Engine!$B$7,Z$6,4))/SQRT('R^2'!Z54))*ForceMag!Z54),0)</f>
        <v>-7.8519241332490359E-10</v>
      </c>
      <c r="AA54" s="24">
        <f ca="1">IFERROR((((OFFSET(Engine!$B$7,$B54,4)-OFFSET(Engine!$B$7,AA$6,4))/SQRT('R^2'!AA54))*ForceMag!AA54),0)</f>
        <v>-2.4942725639948673E-8</v>
      </c>
      <c r="AB54" s="24">
        <f ca="1">IFERROR((((OFFSET(Engine!$B$7,$B54,4)-OFFSET(Engine!$B$7,AB$6,4))/SQRT('R^2'!AB54))*ForceMag!AB54),0)</f>
        <v>3.8999361311715005E-7</v>
      </c>
      <c r="AC54" s="24">
        <f ca="1">IFERROR((((OFFSET(Engine!$B$7,$B54,4)-OFFSET(Engine!$B$7,AC$6,4))/SQRT('R^2'!AC54))*ForceMag!AC54),0)</f>
        <v>6.7659620228520118E-7</v>
      </c>
      <c r="AD54" s="24">
        <f ca="1">IFERROR((((OFFSET(Engine!$B$7,$B54,4)-OFFSET(Engine!$B$7,AD$6,4))/SQRT('R^2'!AD54))*ForceMag!AD54),0)</f>
        <v>4.5371679182453645E-6</v>
      </c>
      <c r="AE54" s="24">
        <f ca="1">IFERROR((((OFFSET(Engine!$B$7,$B54,4)-OFFSET(Engine!$B$7,AE$6,4))/SQRT('R^2'!AE54))*ForceMag!AE54),0)</f>
        <v>-7.0344234500085026E-6</v>
      </c>
      <c r="AF54" s="24">
        <f ca="1">IFERROR((((OFFSET(Engine!$B$7,$B54,4)-OFFSET(Engine!$B$7,AF$6,4))/SQRT('R^2'!AF54))*ForceMag!AF54),0)</f>
        <v>2.6906400919080887E-6</v>
      </c>
      <c r="AG54" s="24">
        <f ca="1">IFERROR((((OFFSET(Engine!$B$7,$B54,4)-OFFSET(Engine!$B$7,AG$6,4))/SQRT('R^2'!AG54))*ForceMag!AG54),0)</f>
        <v>3.7687103556947544E-8</v>
      </c>
      <c r="AH54" s="24">
        <f ca="1">IFERROR((((OFFSET(Engine!$B$7,$B54,4)-OFFSET(Engine!$B$7,AH$6,4))/SQRT('R^2'!AH54))*ForceMag!AH54),0)</f>
        <v>-1.5725825906292641E-6</v>
      </c>
      <c r="AI54" s="24">
        <f ca="1">IFERROR((((OFFSET(Engine!$B$7,$B54,4)-OFFSET(Engine!$B$7,AI$6,4))/SQRT('R^2'!AI54))*ForceMag!AI54),0)</f>
        <v>1.6281270451734523E-7</v>
      </c>
      <c r="AJ54" s="24">
        <f ca="1">IFERROR((((OFFSET(Engine!$B$7,$B54,4)-OFFSET(Engine!$B$7,AJ$6,4))/SQRT('R^2'!AJ54))*ForceMag!AJ54),0)</f>
        <v>8.0916541586517401E-8</v>
      </c>
      <c r="AK54" s="24">
        <f ca="1">IFERROR((((OFFSET(Engine!$B$7,$B54,4)-OFFSET(Engine!$B$7,AK$6,4))/SQRT('R^2'!AK54))*ForceMag!AK54),0)</f>
        <v>-4.2457625967973223E-8</v>
      </c>
      <c r="AL54" s="24">
        <f ca="1">IFERROR((((OFFSET(Engine!$B$7,$B54,4)-OFFSET(Engine!$B$7,AL$6,4))/SQRT('R^2'!AL54))*ForceMag!AL54),0)</f>
        <v>-6.7338958403756398E-8</v>
      </c>
      <c r="AM54" s="24">
        <f ca="1">IFERROR((((OFFSET(Engine!$B$7,$B54,4)-OFFSET(Engine!$B$7,AM$6,4))/SQRT('R^2'!AM54))*ForceMag!AM54),0)</f>
        <v>-9.6394093511440095E-10</v>
      </c>
      <c r="AN54" s="24">
        <f ca="1">IFERROR((((OFFSET(Engine!$B$7,$B54,4)-OFFSET(Engine!$B$7,AN$6,4))/SQRT('R^2'!AN54))*ForceMag!AN54),0)</f>
        <v>3.3540648444772457E-8</v>
      </c>
      <c r="AO54" s="24">
        <f ca="1">IFERROR((((OFFSET(Engine!$B$7,$B54,4)-OFFSET(Engine!$B$7,AO$6,4))/SQRT('R^2'!AO54))*ForceMag!AO54),0)</f>
        <v>3.6152377056649791E-8</v>
      </c>
      <c r="AP54" s="24">
        <f ca="1">IFERROR((((OFFSET(Engine!$B$7,$B54,4)-OFFSET(Engine!$B$7,AP$6,4))/SQRT('R^2'!AP54))*ForceMag!AP54),0)</f>
        <v>-4.2774470866668271E-7</v>
      </c>
      <c r="AQ54" s="24">
        <f ca="1">IFERROR((((OFFSET(Engine!$B$7,$B54,4)-OFFSET(Engine!$B$7,AQ$6,4))/SQRT('R^2'!AQ54))*ForceMag!AQ54),0)</f>
        <v>-2.8992914564288231E-7</v>
      </c>
      <c r="AR54" s="24">
        <f ca="1">IFERROR((((OFFSET(Engine!$B$7,$B54,4)-OFFSET(Engine!$B$7,AR$6,4))/SQRT('R^2'!AR54))*ForceMag!AR54),0)</f>
        <v>6.5986518988021426E-7</v>
      </c>
      <c r="AS54" s="24">
        <f ca="1">IFERROR((((OFFSET(Engine!$B$7,$B54,4)-OFFSET(Engine!$B$7,AS$6,4))/SQRT('R^2'!AS54))*ForceMag!AS54),0)</f>
        <v>1.7891839627852847E-9</v>
      </c>
      <c r="AT54" s="24">
        <f ca="1">IFERROR((((OFFSET(Engine!$B$7,$B54,4)-OFFSET(Engine!$B$7,AT$6,4))/SQRT('R^2'!AT54))*ForceMag!AT54),0)</f>
        <v>2.5904540495501253E-7</v>
      </c>
      <c r="AU54" s="24">
        <f ca="1">IFERROR((((OFFSET(Engine!$B$7,$B54,4)-OFFSET(Engine!$B$7,AU$6,4))/SQRT('R^2'!AU54))*ForceMag!AU54),0)</f>
        <v>3.344206912703444E-7</v>
      </c>
      <c r="AV54" s="24">
        <f ca="1">IFERROR((((OFFSET(Engine!$B$7,$B54,4)-OFFSET(Engine!$B$7,AV$6,4))/SQRT('R^2'!AV54))*ForceMag!AV54),0)</f>
        <v>1.9076428452761139E-5</v>
      </c>
      <c r="AW54" s="24">
        <f ca="1">IFERROR((((OFFSET(Engine!$B$7,$B54,4)-OFFSET(Engine!$B$7,AW$6,4))/SQRT('R^2'!AW54))*ForceMag!AW54),0)</f>
        <v>-1.4233647844220007E-6</v>
      </c>
      <c r="AX54" s="24">
        <f ca="1">IFERROR((((OFFSET(Engine!$B$7,$B54,4)-OFFSET(Engine!$B$7,AX$6,4))/SQRT('R^2'!AX54))*ForceMag!AX54),0)</f>
        <v>0</v>
      </c>
      <c r="AY54" s="24">
        <f ca="1">IFERROR((((OFFSET(Engine!$B$7,$B54,4)-OFFSET(Engine!$B$7,AY$6,4))/SQRT('R^2'!AY54))*ForceMag!AY54),0)</f>
        <v>-2.6158065379168076E-6</v>
      </c>
      <c r="AZ54" s="24">
        <f ca="1">IFERROR((((OFFSET(Engine!$B$7,$B54,4)-OFFSET(Engine!$B$7,AZ$6,4))/SQRT('R^2'!AZ54))*ForceMag!AZ54),0)</f>
        <v>7.1809900613077812E-13</v>
      </c>
      <c r="BA54" s="24">
        <f ca="1">IFERROR((((OFFSET(Engine!$B$7,$B54,4)-OFFSET(Engine!$B$7,BA$6,4))/SQRT('R^2'!BA54))*ForceMag!BA54),0)</f>
        <v>-6.5453943122677649E-7</v>
      </c>
      <c r="BB54" s="24">
        <f ca="1">IFERROR((((OFFSET(Engine!$B$7,$B54,4)-OFFSET(Engine!$B$7,BB$6,4))/SQRT('R^2'!BB54))*ForceMag!BB54),0)</f>
        <v>-9.1034742005531173E-7</v>
      </c>
      <c r="BC54" s="24">
        <f ca="1">IFERROR((((OFFSET(Engine!$B$7,$B54,4)-OFFSET(Engine!$B$7,BC$6,4))/SQRT('R^2'!BC54))*ForceMag!BC54),0)</f>
        <v>2.4854122361708519E-6</v>
      </c>
      <c r="BD54" s="24">
        <f ca="1">IFERROR((((OFFSET(Engine!$B$7,$B54,4)-OFFSET(Engine!$B$7,BD$6,4))/SQRT('R^2'!BD54))*ForceMag!BD54),0)</f>
        <v>1.7849661608544302E-6</v>
      </c>
      <c r="BE54" s="24">
        <f ca="1">IFERROR((((OFFSET(Engine!$B$7,$B54,4)-OFFSET(Engine!$B$7,BE$6,4))/SQRT('R^2'!BE54))*ForceMag!BE54),0)</f>
        <v>3.3636328996271492E-9</v>
      </c>
      <c r="BF54" s="24">
        <f ca="1">IFERROR((((OFFSET(Engine!$B$7,$B54,4)-OFFSET(Engine!$B$7,BF$6,4))/SQRT('R^2'!BF54))*ForceMag!BF54),0)</f>
        <v>1.1349711415173573E-6</v>
      </c>
      <c r="BG54" s="24">
        <f ca="1">IFERROR((((OFFSET(Engine!$B$7,$B54,4)-OFFSET(Engine!$B$7,BG$6,4))/SQRT('R^2'!BG54))*ForceMag!BG54),0)</f>
        <v>1.0992277532001523E-5</v>
      </c>
      <c r="BH54" s="24">
        <f ca="1">IFERROR((((OFFSET(Engine!$B$7,$B54,4)-OFFSET(Engine!$B$7,BH$6,4))/SQRT('R^2'!BH54))*ForceMag!BH54),0)</f>
        <v>-1.8194621998871603E-5</v>
      </c>
      <c r="BI54" s="24">
        <f ca="1">IFERROR((((OFFSET(Engine!$B$7,$B54,4)-OFFSET(Engine!$B$7,BI$6,4))/SQRT('R^2'!BI54))*ForceMag!BI54),0)</f>
        <v>2.5284498744964703E-8</v>
      </c>
      <c r="BJ54" s="24">
        <f ca="1">IFERROR((((OFFSET(Engine!$B$7,$B54,4)-OFFSET(Engine!$B$7,BJ$6,4))/SQRT('R^2'!BJ54))*ForceMag!BJ54),0)</f>
        <v>9.1677409923462708E-7</v>
      </c>
      <c r="BK54" s="24">
        <f ca="1">IFERROR((((OFFSET(Engine!$B$7,$B54,4)-OFFSET(Engine!$B$7,BK$6,4))/SQRT('R^2'!BK54))*ForceMag!BK54),0)</f>
        <v>1.4029878801850157E-6</v>
      </c>
      <c r="BL54" s="24">
        <f ca="1">IFERROR((((OFFSET(Engine!$B$7,$B54,4)-OFFSET(Engine!$B$7,BL$6,4))/SQRT('R^2'!BL54))*ForceMag!BL54),0)</f>
        <v>-2.4928842288952004E-9</v>
      </c>
      <c r="BM54" s="24">
        <f ca="1">IFERROR((((OFFSET(Engine!$B$7,$B54,4)-OFFSET(Engine!$B$7,BM$6,4))/SQRT('R^2'!BM54))*ForceMag!BM54),0)</f>
        <v>-8.969314905469153E-9</v>
      </c>
      <c r="BN54" s="24">
        <f ca="1">IFERROR((((OFFSET(Engine!$B$7,$B54,4)-OFFSET(Engine!$B$7,BN$6,4))/SQRT('R^2'!BN54))*ForceMag!BN54),0)</f>
        <v>-3.2082565528176085E-6</v>
      </c>
      <c r="BO54" s="24">
        <f ca="1">IFERROR((((OFFSET(Engine!$B$7,$B54,4)-OFFSET(Engine!$B$7,BO$6,4))/SQRT('R^2'!BO54))*ForceMag!BO54),0)</f>
        <v>1.134361666840195E-7</v>
      </c>
      <c r="BP54" s="24">
        <f ca="1">IFERROR((((OFFSET(Engine!$B$7,$B54,4)-OFFSET(Engine!$B$7,BP$6,4))/SQRT('R^2'!BP54))*ForceMag!BP54),0)</f>
        <v>5.2886354060312294E-7</v>
      </c>
      <c r="BQ54" s="24">
        <f ca="1">IFERROR((((OFFSET(Engine!$B$7,$B54,4)-OFFSET(Engine!$B$7,BQ$6,4))/SQRT('R^2'!BQ54))*ForceMag!BQ54),0)</f>
        <v>7.1409190514294892E-7</v>
      </c>
      <c r="BR54" s="24">
        <f ca="1">IFERROR((((OFFSET(Engine!$B$7,$B54,4)-OFFSET(Engine!$B$7,BR$6,4))/SQRT('R^2'!BR54))*ForceMag!BR54),0)</f>
        <v>-1.0493044468956475E-7</v>
      </c>
      <c r="BS54" s="24">
        <f ca="1">IFERROR((((OFFSET(Engine!$B$7,$B54,4)-OFFSET(Engine!$B$7,BS$6,4))/SQRT('R^2'!BS54))*ForceMag!BS54),0)</f>
        <v>2.7490895090071257E-7</v>
      </c>
      <c r="BT54" s="24">
        <f ca="1">IFERROR((((OFFSET(Engine!$B$7,$B54,4)-OFFSET(Engine!$B$7,BT$6,4))/SQRT('R^2'!BT54))*ForceMag!BT54),0)</f>
        <v>4.2605249523521923E-7</v>
      </c>
      <c r="BU54" s="24">
        <f ca="1">IFERROR((((OFFSET(Engine!$B$7,$B54,4)-OFFSET(Engine!$B$7,BU$6,4))/SQRT('R^2'!BU54))*ForceMag!BU54),0)</f>
        <v>9.4165840812653582E-5</v>
      </c>
      <c r="BV54" s="24">
        <f ca="1">IFERROR((((OFFSET(Engine!$B$7,$B54,4)-OFFSET(Engine!$B$7,BV$6,4))/SQRT('R^2'!BV54))*ForceMag!BV54),0)</f>
        <v>6.0360411075414373E-7</v>
      </c>
      <c r="BW54" s="24">
        <f ca="1">IFERROR((((OFFSET(Engine!$B$7,$B54,4)-OFFSET(Engine!$B$7,BW$6,4))/SQRT('R^2'!BW54))*ForceMag!BW54),0)</f>
        <v>2.955272397097801E-6</v>
      </c>
      <c r="BX54" s="24">
        <f ca="1">IFERROR((((OFFSET(Engine!$B$7,$B54,4)-OFFSET(Engine!$B$7,BX$6,4))/SQRT('R^2'!BX54))*ForceMag!BX54),0)</f>
        <v>5.9668724847691226E-5</v>
      </c>
      <c r="BY54" s="24">
        <f ca="1">IFERROR((((OFFSET(Engine!$B$7,$B54,4)-OFFSET(Engine!$B$7,BY$6,4))/SQRT('R^2'!BY54))*ForceMag!BY54),0)</f>
        <v>5.2430708101407765E-6</v>
      </c>
      <c r="BZ54" s="24">
        <f ca="1">IFERROR((((OFFSET(Engine!$B$7,$B54,4)-OFFSET(Engine!$B$7,BZ$6,4))/SQRT('R^2'!BZ54))*ForceMag!BZ54),0)</f>
        <v>7.7645060222314517E-6</v>
      </c>
      <c r="CA54" s="24">
        <f ca="1">IFERROR((((OFFSET(Engine!$B$7,$B54,4)-OFFSET(Engine!$B$7,CA$6,4))/SQRT('R^2'!CA54))*ForceMag!CA54),0)</f>
        <v>-1.265146956269713E-7</v>
      </c>
      <c r="CB54" s="24">
        <f ca="1">IFERROR((((OFFSET(Engine!$B$7,$B54,4)-OFFSET(Engine!$B$7,CB$6,4))/SQRT('R^2'!CB54))*ForceMag!CB54),0)</f>
        <v>1.080809162668091E-7</v>
      </c>
      <c r="CC54" s="24">
        <f ca="1">IFERROR((((OFFSET(Engine!$B$7,$B54,4)-OFFSET(Engine!$B$7,CC$6,4))/SQRT('R^2'!CC54))*ForceMag!CC54),0)</f>
        <v>3.9603552183351754E-8</v>
      </c>
      <c r="CD54" s="24">
        <f ca="1">IFERROR((((OFFSET(Engine!$B$7,$B54,4)-OFFSET(Engine!$B$7,CD$6,4))/SQRT('R^2'!CD54))*ForceMag!CD54),0)</f>
        <v>3.3344237741731651E-6</v>
      </c>
      <c r="CE54" s="24">
        <f ca="1">IFERROR((((OFFSET(Engine!$B$7,$B54,4)-OFFSET(Engine!$B$7,CE$6,4))/SQRT('R^2'!CE54))*ForceMag!CE54),0)</f>
        <v>-3.0950908171579829E-5</v>
      </c>
      <c r="CF54" s="24">
        <f ca="1">IFERROR((((OFFSET(Engine!$B$7,$B54,4)-OFFSET(Engine!$B$7,CF$6,4))/SQRT('R^2'!CF54))*ForceMag!CF54),0)</f>
        <v>1.6190057908121074E-6</v>
      </c>
      <c r="CG54" s="24">
        <f ca="1">IFERROR((((OFFSET(Engine!$B$7,$B54,4)-OFFSET(Engine!$B$7,CG$6,4))/SQRT('R^2'!CG54))*ForceMag!CG54),0)</f>
        <v>4.9886989886153283E-6</v>
      </c>
      <c r="CH54" s="24">
        <f ca="1">IFERROR((((OFFSET(Engine!$B$7,$B54,4)-OFFSET(Engine!$B$7,CH$6,4))/SQRT('R^2'!CH54))*ForceMag!CH54),0)</f>
        <v>-3.6930308682276638E-7</v>
      </c>
      <c r="CI54" s="24">
        <f ca="1">IFERROR((((OFFSET(Engine!$B$7,$B54,4)-OFFSET(Engine!$B$7,CI$6,4))/SQRT('R^2'!CI54))*ForceMag!CI54),0)</f>
        <v>3.0331883134888035E-5</v>
      </c>
      <c r="CJ54" s="24">
        <f ca="1">IFERROR((((OFFSET(Engine!$B$7,$B54,4)-OFFSET(Engine!$B$7,CJ$6,4))/SQRT('R^2'!CJ54))*ForceMag!CJ54),0)</f>
        <v>5.8981898106528346E-7</v>
      </c>
      <c r="CK54" s="24">
        <f ca="1">IFERROR((((OFFSET(Engine!$B$7,$B54,4)-OFFSET(Engine!$B$7,CK$6,4))/SQRT('R^2'!CK54))*ForceMag!CK54),0)</f>
        <v>-2.8295766649473549E-9</v>
      </c>
      <c r="CL54" s="24">
        <f ca="1">IFERROR((((OFFSET(Engine!$B$7,$B54,4)-OFFSET(Engine!$B$7,CL$6,4))/SQRT('R^2'!CL54))*ForceMag!CL54),0)</f>
        <v>2.6102305376014791E-7</v>
      </c>
      <c r="CM54" s="24">
        <f ca="1">IFERROR((((OFFSET(Engine!$B$7,$B54,4)-OFFSET(Engine!$B$7,CM$6,4))/SQRT('R^2'!CM54))*ForceMag!CM54),0)</f>
        <v>7.2996456188809613E-8</v>
      </c>
      <c r="CN54" s="24">
        <f ca="1">IFERROR((((OFFSET(Engine!$B$7,$B54,4)-OFFSET(Engine!$B$7,CN$6,4))/SQRT('R^2'!CN54))*ForceMag!CN54),0)</f>
        <v>2.5648946751189739E-7</v>
      </c>
      <c r="CO54" s="24">
        <f ca="1">IFERROR((((OFFSET(Engine!$B$7,$B54,4)-OFFSET(Engine!$B$7,CO$6,4))/SQRT('R^2'!CO54))*ForceMag!CO54),0)</f>
        <v>8.5950328552990678E-9</v>
      </c>
      <c r="CP54" s="24">
        <f ca="1">IFERROR((((OFFSET(Engine!$B$7,$B54,4)-OFFSET(Engine!$B$7,CP$6,4))/SQRT('R^2'!CP54))*ForceMag!CP54),0)</f>
        <v>3.4416608968471692E-7</v>
      </c>
      <c r="CQ54" s="24">
        <f ca="1">IFERROR((((OFFSET(Engine!$B$7,$B54,4)-OFFSET(Engine!$B$7,CQ$6,4))/SQRT('R^2'!CQ54))*ForceMag!CQ54),0)</f>
        <v>1.0963920703577255E-6</v>
      </c>
      <c r="CR54" s="24">
        <f ca="1">IFERROR((((OFFSET(Engine!$B$7,$B54,4)-OFFSET(Engine!$B$7,CR$6,4))/SQRT('R^2'!CR54))*ForceMag!CR54),0)</f>
        <v>9.6610417933654487E-8</v>
      </c>
      <c r="CS54" s="24">
        <f ca="1">IFERROR((((OFFSET(Engine!$B$7,$B54,4)-OFFSET(Engine!$B$7,CS$6,4))/SQRT('R^2'!CS54))*ForceMag!CS54),0)</f>
        <v>2.3124171126688072E-3</v>
      </c>
      <c r="CT54" s="24">
        <f ca="1">IFERROR((((OFFSET(Engine!$B$7,$B54,4)-OFFSET(Engine!$B$7,CT$6,4))/SQRT('R^2'!CT54))*ForceMag!CT54),0)</f>
        <v>3.254279331028077E-6</v>
      </c>
      <c r="CU54" s="24">
        <f ca="1">IFERROR((((OFFSET(Engine!$B$7,$B54,4)-OFFSET(Engine!$B$7,CU$6,4))/SQRT('R^2'!CU54))*ForceMag!CU54),0)</f>
        <v>7.2625276817038451E-8</v>
      </c>
      <c r="CV54" s="24">
        <f ca="1">IFERROR((((OFFSET(Engine!$B$7,$B54,4)-OFFSET(Engine!$B$7,CV$6,4))/SQRT('R^2'!CV54))*ForceMag!CV54),0)</f>
        <v>4.2533545277824401E-7</v>
      </c>
      <c r="CW54" s="24">
        <f ca="1">IFERROR((((OFFSET(Engine!$B$7,$B54,4)-OFFSET(Engine!$B$7,CW$6,4))/SQRT('R^2'!CW54))*ForceMag!CW54),0)</f>
        <v>-4.0659806145911847E-8</v>
      </c>
      <c r="CX54" s="24">
        <f ca="1">IFERROR((((OFFSET(Engine!$B$7,$B54,4)-OFFSET(Engine!$B$7,CX$6,4))/SQRT('R^2'!CX54))*ForceMag!CX54),0)</f>
        <v>8.7580199409628619E-9</v>
      </c>
    </row>
    <row r="55" spans="2:102" x14ac:dyDescent="0.25">
      <c r="B55" s="2">
        <v>49</v>
      </c>
      <c r="C55" s="24">
        <f ca="1">IFERROR((((OFFSET(Engine!$B$7,$B55,4)-OFFSET(Engine!$B$7,C$6,4))/SQRT('R^2'!C55))*ForceMag!C55),0)</f>
        <v>1.3119196395122133E-3</v>
      </c>
      <c r="D55" s="24">
        <f ca="1">IFERROR((((OFFSET(Engine!$B$7,$B55,4)-OFFSET(Engine!$B$7,D$6,4))/SQRT('R^2'!D55))*ForceMag!D55),0)</f>
        <v>7.1171928742510379E-7</v>
      </c>
      <c r="E55" s="24">
        <f ca="1">IFERROR((((OFFSET(Engine!$B$7,$B55,4)-OFFSET(Engine!$B$7,E$6,4))/SQRT('R^2'!E55))*ForceMag!E55),0)</f>
        <v>-3.9412526381331989E-9</v>
      </c>
      <c r="F55" s="24">
        <f ca="1">IFERROR((((OFFSET(Engine!$B$7,$B55,4)-OFFSET(Engine!$B$7,F$6,4))/SQRT('R^2'!F55))*ForceMag!F55),0)</f>
        <v>5.4207863047740826E-8</v>
      </c>
      <c r="G55" s="24">
        <f ca="1">IFERROR((((OFFSET(Engine!$B$7,$B55,4)-OFFSET(Engine!$B$7,G$6,4))/SQRT('R^2'!G55))*ForceMag!G55),0)</f>
        <v>4.716220681038937E-5</v>
      </c>
      <c r="H55" s="24">
        <f ca="1">IFERROR((((OFFSET(Engine!$B$7,$B55,4)-OFFSET(Engine!$B$7,H$6,4))/SQRT('R^2'!H55))*ForceMag!H55),0)</f>
        <v>1.468107693379961E-9</v>
      </c>
      <c r="I55" s="24">
        <f ca="1">IFERROR((((OFFSET(Engine!$B$7,$B55,4)-OFFSET(Engine!$B$7,I$6,4))/SQRT('R^2'!I55))*ForceMag!I55),0)</f>
        <v>6.6556140775646216E-6</v>
      </c>
      <c r="J55" s="24">
        <f ca="1">IFERROR((((OFFSET(Engine!$B$7,$B55,4)-OFFSET(Engine!$B$7,J$6,4))/SQRT('R^2'!J55))*ForceMag!J55),0)</f>
        <v>1.1279467249213259E-6</v>
      </c>
      <c r="K55" s="24">
        <f ca="1">IFERROR((((OFFSET(Engine!$B$7,$B55,4)-OFFSET(Engine!$B$7,K$6,4))/SQRT('R^2'!K55))*ForceMag!K55),0)</f>
        <v>1.5185477910795525E-6</v>
      </c>
      <c r="L55" s="24">
        <f ca="1">IFERROR((((OFFSET(Engine!$B$7,$B55,4)-OFFSET(Engine!$B$7,L$6,4))/SQRT('R^2'!L55))*ForceMag!L55),0)</f>
        <v>2.6328245000662998E-6</v>
      </c>
      <c r="M55" s="24">
        <f ca="1">IFERROR((((OFFSET(Engine!$B$7,$B55,4)-OFFSET(Engine!$B$7,M$6,4))/SQRT('R^2'!M55))*ForceMag!M55),0)</f>
        <v>3.951232658727125E-8</v>
      </c>
      <c r="N55" s="24">
        <f ca="1">IFERROR((((OFFSET(Engine!$B$7,$B55,4)-OFFSET(Engine!$B$7,N$6,4))/SQRT('R^2'!N55))*ForceMag!N55),0)</f>
        <v>4.5710925576452586E-11</v>
      </c>
      <c r="O55" s="24">
        <f ca="1">IFERROR((((OFFSET(Engine!$B$7,$B55,4)-OFFSET(Engine!$B$7,O$6,4))/SQRT('R^2'!O55))*ForceMag!O55),0)</f>
        <v>1.7130258628850854E-8</v>
      </c>
      <c r="P55" s="24">
        <f ca="1">IFERROR((((OFFSET(Engine!$B$7,$B55,4)-OFFSET(Engine!$B$7,P$6,4))/SQRT('R^2'!P55))*ForceMag!P55),0)</f>
        <v>3.6635035071897517E-7</v>
      </c>
      <c r="Q55" s="24">
        <f ca="1">IFERROR((((OFFSET(Engine!$B$7,$B55,4)-OFFSET(Engine!$B$7,Q$6,4))/SQRT('R^2'!Q55))*ForceMag!Q55),0)</f>
        <v>3.9486429464997379E-6</v>
      </c>
      <c r="R55" s="24">
        <f ca="1">IFERROR((((OFFSET(Engine!$B$7,$B55,4)-OFFSET(Engine!$B$7,R$6,4))/SQRT('R^2'!R55))*ForceMag!R55),0)</f>
        <v>5.9011489354389955E-7</v>
      </c>
      <c r="S55" s="24">
        <f ca="1">IFERROR((((OFFSET(Engine!$B$7,$B55,4)-OFFSET(Engine!$B$7,S$6,4))/SQRT('R^2'!S55))*ForceMag!S55),0)</f>
        <v>-1.8983312621235247E-8</v>
      </c>
      <c r="T55" s="24">
        <f ca="1">IFERROR((((OFFSET(Engine!$B$7,$B55,4)-OFFSET(Engine!$B$7,T$6,4))/SQRT('R^2'!T55))*ForceMag!T55),0)</f>
        <v>1.1401332665702929E-8</v>
      </c>
      <c r="U55" s="24">
        <f ca="1">IFERROR((((OFFSET(Engine!$B$7,$B55,4)-OFFSET(Engine!$B$7,U$6,4))/SQRT('R^2'!U55))*ForceMag!U55),0)</f>
        <v>1.2423876825932997E-7</v>
      </c>
      <c r="V55" s="24">
        <f ca="1">IFERROR((((OFFSET(Engine!$B$7,$B55,4)-OFFSET(Engine!$B$7,V$6,4))/SQRT('R^2'!V55))*ForceMag!V55),0)</f>
        <v>-1.6192649045176349E-9</v>
      </c>
      <c r="W55" s="24">
        <f ca="1">IFERROR((((OFFSET(Engine!$B$7,$B55,4)-OFFSET(Engine!$B$7,W$6,4))/SQRT('R^2'!W55))*ForceMag!W55),0)</f>
        <v>6.9048694554441591E-6</v>
      </c>
      <c r="X55" s="24">
        <f ca="1">IFERROR((((OFFSET(Engine!$B$7,$B55,4)-OFFSET(Engine!$B$7,X$6,4))/SQRT('R^2'!X55))*ForceMag!X55),0)</f>
        <v>8.5928979207749864E-7</v>
      </c>
      <c r="Y55" s="24">
        <f ca="1">IFERROR((((OFFSET(Engine!$B$7,$B55,4)-OFFSET(Engine!$B$7,Y$6,4))/SQRT('R^2'!Y55))*ForceMag!Y55),0)</f>
        <v>6.5664550503254978E-7</v>
      </c>
      <c r="Z55" s="24">
        <f ca="1">IFERROR((((OFFSET(Engine!$B$7,$B55,4)-OFFSET(Engine!$B$7,Z$6,4))/SQRT('R^2'!Z55))*ForceMag!Z55),0)</f>
        <v>4.858707753378059E-7</v>
      </c>
      <c r="AA55" s="24">
        <f ca="1">IFERROR((((OFFSET(Engine!$B$7,$B55,4)-OFFSET(Engine!$B$7,AA$6,4))/SQRT('R^2'!AA55))*ForceMag!AA55),0)</f>
        <v>1.4643016135741822E-6</v>
      </c>
      <c r="AB55" s="24">
        <f ca="1">IFERROR((((OFFSET(Engine!$B$7,$B55,4)-OFFSET(Engine!$B$7,AB$6,4))/SQRT('R^2'!AB55))*ForceMag!AB55),0)</f>
        <v>1.3486576115979195E-6</v>
      </c>
      <c r="AC55" s="24">
        <f ca="1">IFERROR((((OFFSET(Engine!$B$7,$B55,4)-OFFSET(Engine!$B$7,AC$6,4))/SQRT('R^2'!AC55))*ForceMag!AC55),0)</f>
        <v>1.6234079414406367E-5</v>
      </c>
      <c r="AD55" s="24">
        <f ca="1">IFERROR((((OFFSET(Engine!$B$7,$B55,4)-OFFSET(Engine!$B$7,AD$6,4))/SQRT('R^2'!AD55))*ForceMag!AD55),0)</f>
        <v>7.0367676336867164E-7</v>
      </c>
      <c r="AE55" s="24">
        <f ca="1">IFERROR((((OFFSET(Engine!$B$7,$B55,4)-OFFSET(Engine!$B$7,AE$6,4))/SQRT('R^2'!AE55))*ForceMag!AE55),0)</f>
        <v>7.5479472760705728E-7</v>
      </c>
      <c r="AF55" s="24">
        <f ca="1">IFERROR((((OFFSET(Engine!$B$7,$B55,4)-OFFSET(Engine!$B$7,AF$6,4))/SQRT('R^2'!AF55))*ForceMag!AF55),0)</f>
        <v>2.2595047501414251E-6</v>
      </c>
      <c r="AG55" s="24">
        <f ca="1">IFERROR((((OFFSET(Engine!$B$7,$B55,4)-OFFSET(Engine!$B$7,AG$6,4))/SQRT('R^2'!AG55))*ForceMag!AG55),0)</f>
        <v>1.6492582284261439E-7</v>
      </c>
      <c r="AH55" s="24">
        <f ca="1">IFERROR((((OFFSET(Engine!$B$7,$B55,4)-OFFSET(Engine!$B$7,AH$6,4))/SQRT('R^2'!AH55))*ForceMag!AH55),0)</f>
        <v>-7.909103237073702E-6</v>
      </c>
      <c r="AI55" s="24">
        <f ca="1">IFERROR((((OFFSET(Engine!$B$7,$B55,4)-OFFSET(Engine!$B$7,AI$6,4))/SQRT('R^2'!AI55))*ForceMag!AI55),0)</f>
        <v>2.2515869742371042E-7</v>
      </c>
      <c r="AJ55" s="24">
        <f ca="1">IFERROR((((OFFSET(Engine!$B$7,$B55,4)-OFFSET(Engine!$B$7,AJ$6,4))/SQRT('R^2'!AJ55))*ForceMag!AJ55),0)</f>
        <v>2.0890133914466247E-7</v>
      </c>
      <c r="AK55" s="24">
        <f ca="1">IFERROR((((OFFSET(Engine!$B$7,$B55,4)-OFFSET(Engine!$B$7,AK$6,4))/SQRT('R^2'!AK55))*ForceMag!AK55),0)</f>
        <v>2.688273305414137E-5</v>
      </c>
      <c r="AL55" s="24">
        <f ca="1">IFERROR((((OFFSET(Engine!$B$7,$B55,4)-OFFSET(Engine!$B$7,AL$6,4))/SQRT('R^2'!AL55))*ForceMag!AL55),0)</f>
        <v>3.5026250167935778E-6</v>
      </c>
      <c r="AM55" s="24">
        <f ca="1">IFERROR((((OFFSET(Engine!$B$7,$B55,4)-OFFSET(Engine!$B$7,AM$6,4))/SQRT('R^2'!AM55))*ForceMag!AM55),0)</f>
        <v>1.0220856442290235E-7</v>
      </c>
      <c r="AN55" s="24">
        <f ca="1">IFERROR((((OFFSET(Engine!$B$7,$B55,4)-OFFSET(Engine!$B$7,AN$6,4))/SQRT('R^2'!AN55))*ForceMag!AN55),0)</f>
        <v>1.0770253573368282E-7</v>
      </c>
      <c r="AO55" s="24">
        <f ca="1">IFERROR((((OFFSET(Engine!$B$7,$B55,4)-OFFSET(Engine!$B$7,AO$6,4))/SQRT('R^2'!AO55))*ForceMag!AO55),0)</f>
        <v>1.2640234544202826E-8</v>
      </c>
      <c r="AP55" s="24">
        <f ca="1">IFERROR((((OFFSET(Engine!$B$7,$B55,4)-OFFSET(Engine!$B$7,AP$6,4))/SQRT('R^2'!AP55))*ForceMag!AP55),0)</f>
        <v>-1.1873034551971992E-6</v>
      </c>
      <c r="AQ55" s="24">
        <f ca="1">IFERROR((((OFFSET(Engine!$B$7,$B55,4)-OFFSET(Engine!$B$7,AQ$6,4))/SQRT('R^2'!AQ55))*ForceMag!AQ55),0)</f>
        <v>-2.519732544002238E-6</v>
      </c>
      <c r="AR55" s="24">
        <f ca="1">IFERROR((((OFFSET(Engine!$B$7,$B55,4)-OFFSET(Engine!$B$7,AR$6,4))/SQRT('R^2'!AR55))*ForceMag!AR55),0)</f>
        <v>5.3322042521047224E-7</v>
      </c>
      <c r="AS55" s="24">
        <f ca="1">IFERROR((((OFFSET(Engine!$B$7,$B55,4)-OFFSET(Engine!$B$7,AS$6,4))/SQRT('R^2'!AS55))*ForceMag!AS55),0)</f>
        <v>6.254294405199406E-8</v>
      </c>
      <c r="AT55" s="24">
        <f ca="1">IFERROR((((OFFSET(Engine!$B$7,$B55,4)-OFFSET(Engine!$B$7,AT$6,4))/SQRT('R^2'!AT55))*ForceMag!AT55),0)</f>
        <v>6.2946306926089905E-8</v>
      </c>
      <c r="AU55" s="24">
        <f ca="1">IFERROR((((OFFSET(Engine!$B$7,$B55,4)-OFFSET(Engine!$B$7,AU$6,4))/SQRT('R^2'!AU55))*ForceMag!AU55),0)</f>
        <v>5.3283400164544429E-7</v>
      </c>
      <c r="AV55" s="24">
        <f ca="1">IFERROR((((OFFSET(Engine!$B$7,$B55,4)-OFFSET(Engine!$B$7,AV$6,4))/SQRT('R^2'!AV55))*ForceMag!AV55),0)</f>
        <v>4.0259981245024621E-6</v>
      </c>
      <c r="AW55" s="24">
        <f ca="1">IFERROR((((OFFSET(Engine!$B$7,$B55,4)-OFFSET(Engine!$B$7,AW$6,4))/SQRT('R^2'!AW55))*ForceMag!AW55),0)</f>
        <v>-1.9517486715385638E-6</v>
      </c>
      <c r="AX55" s="24">
        <f ca="1">IFERROR((((OFFSET(Engine!$B$7,$B55,4)-OFFSET(Engine!$B$7,AX$6,4))/SQRT('R^2'!AX55))*ForceMag!AX55),0)</f>
        <v>2.6158065379168076E-6</v>
      </c>
      <c r="AY55" s="24">
        <f ca="1">IFERROR((((OFFSET(Engine!$B$7,$B55,4)-OFFSET(Engine!$B$7,AY$6,4))/SQRT('R^2'!AY55))*ForceMag!AY55),0)</f>
        <v>0</v>
      </c>
      <c r="AZ55" s="24">
        <f ca="1">IFERROR((((OFFSET(Engine!$B$7,$B55,4)-OFFSET(Engine!$B$7,AZ$6,4))/SQRT('R^2'!AZ55))*ForceMag!AZ55),0)</f>
        <v>4.5308853890724459E-14</v>
      </c>
      <c r="BA55" s="24">
        <f ca="1">IFERROR((((OFFSET(Engine!$B$7,$B55,4)-OFFSET(Engine!$B$7,BA$6,4))/SQRT('R^2'!BA55))*ForceMag!BA55),0)</f>
        <v>-1.1206754276647474E-8</v>
      </c>
      <c r="BB55" s="24">
        <f ca="1">IFERROR((((OFFSET(Engine!$B$7,$B55,4)-OFFSET(Engine!$B$7,BB$6,4))/SQRT('R^2'!BB55))*ForceMag!BB55),0)</f>
        <v>1.4259747536249972E-4</v>
      </c>
      <c r="BC55" s="24">
        <f ca="1">IFERROR((((OFFSET(Engine!$B$7,$B55,4)-OFFSET(Engine!$B$7,BC$6,4))/SQRT('R^2'!BC55))*ForceMag!BC55),0)</f>
        <v>1.7190832829201684E-6</v>
      </c>
      <c r="BD55" s="24">
        <f ca="1">IFERROR((((OFFSET(Engine!$B$7,$B55,4)-OFFSET(Engine!$B$7,BD$6,4))/SQRT('R^2'!BD55))*ForceMag!BD55),0)</f>
        <v>1.1091980952367886E-6</v>
      </c>
      <c r="BE55" s="24">
        <f ca="1">IFERROR((((OFFSET(Engine!$B$7,$B55,4)-OFFSET(Engine!$B$7,BE$6,4))/SQRT('R^2'!BE55))*ForceMag!BE55),0)</f>
        <v>7.8418640231271656E-9</v>
      </c>
      <c r="BF55" s="24">
        <f ca="1">IFERROR((((OFFSET(Engine!$B$7,$B55,4)-OFFSET(Engine!$B$7,BF$6,4))/SQRT('R^2'!BF55))*ForceMag!BF55),0)</f>
        <v>1.5903543959566114E-6</v>
      </c>
      <c r="BG55" s="24">
        <f ca="1">IFERROR((((OFFSET(Engine!$B$7,$B55,4)-OFFSET(Engine!$B$7,BG$6,4))/SQRT('R^2'!BG55))*ForceMag!BG55),0)</f>
        <v>7.8033337878494927E-7</v>
      </c>
      <c r="BH55" s="24">
        <f ca="1">IFERROR((((OFFSET(Engine!$B$7,$B55,4)-OFFSET(Engine!$B$7,BH$6,4))/SQRT('R^2'!BH55))*ForceMag!BH55),0)</f>
        <v>6.3289277189362616E-7</v>
      </c>
      <c r="BI55" s="24">
        <f ca="1">IFERROR((((OFFSET(Engine!$B$7,$B55,4)-OFFSET(Engine!$B$7,BI$6,4))/SQRT('R^2'!BI55))*ForceMag!BI55),0)</f>
        <v>5.7192308372765164E-8</v>
      </c>
      <c r="BJ55" s="24">
        <f ca="1">IFERROR((((OFFSET(Engine!$B$7,$B55,4)-OFFSET(Engine!$B$7,BJ$6,4))/SQRT('R^2'!BJ55))*ForceMag!BJ55),0)</f>
        <v>2.4389976945234581E-6</v>
      </c>
      <c r="BK55" s="24">
        <f ca="1">IFERROR((((OFFSET(Engine!$B$7,$B55,4)-OFFSET(Engine!$B$7,BK$6,4))/SQRT('R^2'!BK55))*ForceMag!BK55),0)</f>
        <v>1.5280917881441628E-6</v>
      </c>
      <c r="BL55" s="24">
        <f ca="1">IFERROR((((OFFSET(Engine!$B$7,$B55,4)-OFFSET(Engine!$B$7,BL$6,4))/SQRT('R^2'!BL55))*ForceMag!BL55),0)</f>
        <v>6.6996475463270713E-9</v>
      </c>
      <c r="BM55" s="24">
        <f ca="1">IFERROR((((OFFSET(Engine!$B$7,$B55,4)-OFFSET(Engine!$B$7,BM$6,4))/SQRT('R^2'!BM55))*ForceMag!BM55),0)</f>
        <v>-1.0056075460615516E-8</v>
      </c>
      <c r="BN55" s="24">
        <f ca="1">IFERROR((((OFFSET(Engine!$B$7,$B55,4)-OFFSET(Engine!$B$7,BN$6,4))/SQRT('R^2'!BN55))*ForceMag!BN55),0)</f>
        <v>1.3147662873972796E-7</v>
      </c>
      <c r="BO55" s="24">
        <f ca="1">IFERROR((((OFFSET(Engine!$B$7,$B55,4)-OFFSET(Engine!$B$7,BO$6,4))/SQRT('R^2'!BO55))*ForceMag!BO55),0)</f>
        <v>6.9888781018145495E-8</v>
      </c>
      <c r="BP55" s="24">
        <f ca="1">IFERROR((((OFFSET(Engine!$B$7,$B55,4)-OFFSET(Engine!$B$7,BP$6,4))/SQRT('R^2'!BP55))*ForceMag!BP55),0)</f>
        <v>2.8190727675573289E-7</v>
      </c>
      <c r="BQ55" s="24">
        <f ca="1">IFERROR((((OFFSET(Engine!$B$7,$B55,4)-OFFSET(Engine!$B$7,BQ$6,4))/SQRT('R^2'!BQ55))*ForceMag!BQ55),0)</f>
        <v>2.4858616107862464E-7</v>
      </c>
      <c r="BR55" s="24">
        <f ca="1">IFERROR((((OFFSET(Engine!$B$7,$B55,4)-OFFSET(Engine!$B$7,BR$6,4))/SQRT('R^2'!BR55))*ForceMag!BR55),0)</f>
        <v>-4.5525750833300591E-8</v>
      </c>
      <c r="BS55" s="24">
        <f ca="1">IFERROR((((OFFSET(Engine!$B$7,$B55,4)-OFFSET(Engine!$B$7,BS$6,4))/SQRT('R^2'!BS55))*ForceMag!BS55),0)</f>
        <v>1.2223482946544034E-7</v>
      </c>
      <c r="BT55" s="24">
        <f ca="1">IFERROR((((OFFSET(Engine!$B$7,$B55,4)-OFFSET(Engine!$B$7,BT$6,4))/SQRT('R^2'!BT55))*ForceMag!BT55),0)</f>
        <v>1.1426366338729063E-6</v>
      </c>
      <c r="BU55" s="24">
        <f ca="1">IFERROR((((OFFSET(Engine!$B$7,$B55,4)-OFFSET(Engine!$B$7,BU$6,4))/SQRT('R^2'!BU55))*ForceMag!BU55),0)</f>
        <v>9.7629193848227161E-7</v>
      </c>
      <c r="BV55" s="24">
        <f ca="1">IFERROR((((OFFSET(Engine!$B$7,$B55,4)-OFFSET(Engine!$B$7,BV$6,4))/SQRT('R^2'!BV55))*ForceMag!BV55),0)</f>
        <v>9.4092350107704874E-7</v>
      </c>
      <c r="BW55" s="24">
        <f ca="1">IFERROR((((OFFSET(Engine!$B$7,$B55,4)-OFFSET(Engine!$B$7,BW$6,4))/SQRT('R^2'!BW55))*ForceMag!BW55),0)</f>
        <v>6.7249708712190682E-7</v>
      </c>
      <c r="BX55" s="24">
        <f ca="1">IFERROR((((OFFSET(Engine!$B$7,$B55,4)-OFFSET(Engine!$B$7,BX$6,4))/SQRT('R^2'!BX55))*ForceMag!BX55),0)</f>
        <v>3.5495540253774009E-6</v>
      </c>
      <c r="BY55" s="24">
        <f ca="1">IFERROR((((OFFSET(Engine!$B$7,$B55,4)-OFFSET(Engine!$B$7,BY$6,4))/SQRT('R^2'!BY55))*ForceMag!BY55),0)</f>
        <v>9.252242092696866E-7</v>
      </c>
      <c r="BZ55" s="24">
        <f ca="1">IFERROR((((OFFSET(Engine!$B$7,$B55,4)-OFFSET(Engine!$B$7,BZ$6,4))/SQRT('R^2'!BZ55))*ForceMag!BZ55),0)</f>
        <v>1.9399586705409519E-6</v>
      </c>
      <c r="CA55" s="24">
        <f ca="1">IFERROR((((OFFSET(Engine!$B$7,$B55,4)-OFFSET(Engine!$B$7,CA$6,4))/SQRT('R^2'!CA55))*ForceMag!CA55),0)</f>
        <v>7.7915652235748523E-6</v>
      </c>
      <c r="CB55" s="24">
        <f ca="1">IFERROR((((OFFSET(Engine!$B$7,$B55,4)-OFFSET(Engine!$B$7,CB$6,4))/SQRT('R^2'!CB55))*ForceMag!CB55),0)</f>
        <v>1.5680174104591156E-7</v>
      </c>
      <c r="CC55" s="24">
        <f ca="1">IFERROR((((OFFSET(Engine!$B$7,$B55,4)-OFFSET(Engine!$B$7,CC$6,4))/SQRT('R^2'!CC55))*ForceMag!CC55),0)</f>
        <v>2.009828983809433E-8</v>
      </c>
      <c r="CD55" s="24">
        <f ca="1">IFERROR((((OFFSET(Engine!$B$7,$B55,4)-OFFSET(Engine!$B$7,CD$6,4))/SQRT('R^2'!CD55))*ForceMag!CD55),0)</f>
        <v>1.2794859637072515E-6</v>
      </c>
      <c r="CE55" s="24">
        <f ca="1">IFERROR((((OFFSET(Engine!$B$7,$B55,4)-OFFSET(Engine!$B$7,CE$6,4))/SQRT('R^2'!CE55))*ForceMag!CE55),0)</f>
        <v>1.7830390216458992E-6</v>
      </c>
      <c r="CF55" s="24">
        <f ca="1">IFERROR((((OFFSET(Engine!$B$7,$B55,4)-OFFSET(Engine!$B$7,CF$6,4))/SQRT('R^2'!CF55))*ForceMag!CF55),0)</f>
        <v>2.058696034389169E-6</v>
      </c>
      <c r="CG55" s="24">
        <f ca="1">IFERROR((((OFFSET(Engine!$B$7,$B55,4)-OFFSET(Engine!$B$7,CG$6,4))/SQRT('R^2'!CG55))*ForceMag!CG55),0)</f>
        <v>1.593120455703499E-6</v>
      </c>
      <c r="CH55" s="24">
        <f ca="1">IFERROR((((OFFSET(Engine!$B$7,$B55,4)-OFFSET(Engine!$B$7,CH$6,4))/SQRT('R^2'!CH55))*ForceMag!CH55),0)</f>
        <v>8.4904425937986198E-6</v>
      </c>
      <c r="CI55" s="24">
        <f ca="1">IFERROR((((OFFSET(Engine!$B$7,$B55,4)-OFFSET(Engine!$B$7,CI$6,4))/SQRT('R^2'!CI55))*ForceMag!CI55),0)</f>
        <v>2.4208402695189437E-6</v>
      </c>
      <c r="CJ55" s="24">
        <f ca="1">IFERROR((((OFFSET(Engine!$B$7,$B55,4)-OFFSET(Engine!$B$7,CJ$6,4))/SQRT('R^2'!CJ55))*ForceMag!CJ55),0)</f>
        <v>7.3845278071853299E-7</v>
      </c>
      <c r="CK55" s="24">
        <f ca="1">IFERROR((((OFFSET(Engine!$B$7,$B55,4)-OFFSET(Engine!$B$7,CK$6,4))/SQRT('R^2'!CK55))*ForceMag!CK55),0)</f>
        <v>-6.7805811991692023E-9</v>
      </c>
      <c r="CL55" s="24">
        <f ca="1">IFERROR((((OFFSET(Engine!$B$7,$B55,4)-OFFSET(Engine!$B$7,CL$6,4))/SQRT('R^2'!CL55))*ForceMag!CL55),0)</f>
        <v>1.5870172868658596E-7</v>
      </c>
      <c r="CM55" s="24">
        <f ca="1">IFERROR((((OFFSET(Engine!$B$7,$B55,4)-OFFSET(Engine!$B$7,CM$6,4))/SQRT('R^2'!CM55))*ForceMag!CM55),0)</f>
        <v>2.3160247132875993E-7</v>
      </c>
      <c r="CN55" s="24">
        <f ca="1">IFERROR((((OFFSET(Engine!$B$7,$B55,4)-OFFSET(Engine!$B$7,CN$6,4))/SQRT('R^2'!CN55))*ForceMag!CN55),0)</f>
        <v>3.3870130178712399E-7</v>
      </c>
      <c r="CO55" s="24">
        <f ca="1">IFERROR((((OFFSET(Engine!$B$7,$B55,4)-OFFSET(Engine!$B$7,CO$6,4))/SQRT('R^2'!CO55))*ForceMag!CO55),0)</f>
        <v>1.8118985136162709E-6</v>
      </c>
      <c r="CP55" s="24">
        <f ca="1">IFERROR((((OFFSET(Engine!$B$7,$B55,4)-OFFSET(Engine!$B$7,CP$6,4))/SQRT('R^2'!CP55))*ForceMag!CP55),0)</f>
        <v>1.23847211264301E-7</v>
      </c>
      <c r="CQ55" s="24">
        <f ca="1">IFERROR((((OFFSET(Engine!$B$7,$B55,4)-OFFSET(Engine!$B$7,CQ$6,4))/SQRT('R^2'!CQ55))*ForceMag!CQ55),0)</f>
        <v>1.7498498332352537E-6</v>
      </c>
      <c r="CR55" s="24">
        <f ca="1">IFERROR((((OFFSET(Engine!$B$7,$B55,4)-OFFSET(Engine!$B$7,CR$6,4))/SQRT('R^2'!CR55))*ForceMag!CR55),0)</f>
        <v>2.0922966556994796E-7</v>
      </c>
      <c r="CS55" s="24">
        <f ca="1">IFERROR((((OFFSET(Engine!$B$7,$B55,4)-OFFSET(Engine!$B$7,CS$6,4))/SQRT('R^2'!CS55))*ForceMag!CS55),0)</f>
        <v>5.2085955392437875E-6</v>
      </c>
      <c r="CT55" s="24">
        <f ca="1">IFERROR((((OFFSET(Engine!$B$7,$B55,4)-OFFSET(Engine!$B$7,CT$6,4))/SQRT('R^2'!CT55))*ForceMag!CT55),0)</f>
        <v>2.0993112350042027E-6</v>
      </c>
      <c r="CU55" s="24">
        <f ca="1">IFERROR((((OFFSET(Engine!$B$7,$B55,4)-OFFSET(Engine!$B$7,CU$6,4))/SQRT('R^2'!CU55))*ForceMag!CU55),0)</f>
        <v>5.4918675834906789E-7</v>
      </c>
      <c r="CV55" s="24">
        <f ca="1">IFERROR((((OFFSET(Engine!$B$7,$B55,4)-OFFSET(Engine!$B$7,CV$6,4))/SQRT('R^2'!CV55))*ForceMag!CV55),0)</f>
        <v>2.6881649503136429E-7</v>
      </c>
      <c r="CW55" s="24">
        <f ca="1">IFERROR((((OFFSET(Engine!$B$7,$B55,4)-OFFSET(Engine!$B$7,CW$6,4))/SQRT('R^2'!CW55))*ForceMag!CW55),0)</f>
        <v>-8.9729330984079995E-8</v>
      </c>
      <c r="CX55" s="24">
        <f ca="1">IFERROR((((OFFSET(Engine!$B$7,$B55,4)-OFFSET(Engine!$B$7,CX$6,4))/SQRT('R^2'!CX55))*ForceMag!CX55),0)</f>
        <v>5.791106819721845E-9</v>
      </c>
    </row>
    <row r="56" spans="2:102" x14ac:dyDescent="0.25">
      <c r="B56" s="2">
        <v>50</v>
      </c>
      <c r="C56" s="24">
        <f ca="1">IFERROR((((OFFSET(Engine!$B$7,$B56,4)-OFFSET(Engine!$B$7,C$6,4))/SQRT('R^2'!C56))*ForceMag!C56),0)</f>
        <v>3.9416157649471023E-12</v>
      </c>
      <c r="D56" s="24">
        <f ca="1">IFERROR((((OFFSET(Engine!$B$7,$B56,4)-OFFSET(Engine!$B$7,D$6,4))/SQRT('R^2'!D56))*ForceMag!D56),0)</f>
        <v>7.515052076153E-15</v>
      </c>
      <c r="E56" s="24">
        <f ca="1">IFERROR((((OFFSET(Engine!$B$7,$B56,4)-OFFSET(Engine!$B$7,E$6,4))/SQRT('R^2'!E56))*ForceMag!E56),0)</f>
        <v>-4.2487908217721831E-17</v>
      </c>
      <c r="F56" s="24">
        <f ca="1">IFERROR((((OFFSET(Engine!$B$7,$B56,4)-OFFSET(Engine!$B$7,F$6,4))/SQRT('R^2'!F56))*ForceMag!F56),0)</f>
        <v>-3.5011961936676633E-15</v>
      </c>
      <c r="G56" s="24">
        <f ca="1">IFERROR((((OFFSET(Engine!$B$7,$B56,4)-OFFSET(Engine!$B$7,G$6,4))/SQRT('R^2'!G56))*ForceMag!G56),0)</f>
        <v>-5.3548508295611015E-14</v>
      </c>
      <c r="H56" s="24">
        <f ca="1">IFERROR((((OFFSET(Engine!$B$7,$B56,4)-OFFSET(Engine!$B$7,H$6,4))/SQRT('R^2'!H56))*ForceMag!H56),0)</f>
        <v>2.0983234983263343E-17</v>
      </c>
      <c r="I56" s="24">
        <f ca="1">IFERROR((((OFFSET(Engine!$B$7,$B56,4)-OFFSET(Engine!$B$7,I$6,4))/SQRT('R^2'!I56))*ForceMag!I56),0)</f>
        <v>-1.2049802920634679E-15</v>
      </c>
      <c r="J56" s="24">
        <f ca="1">IFERROR((((OFFSET(Engine!$B$7,$B56,4)-OFFSET(Engine!$B$7,J$6,4))/SQRT('R^2'!J56))*ForceMag!J56),0)</f>
        <v>0</v>
      </c>
      <c r="K56" s="24">
        <f ca="1">IFERROR((((OFFSET(Engine!$B$7,$B56,4)-OFFSET(Engine!$B$7,K$6,4))/SQRT('R^2'!K56))*ForceMag!K56),0)</f>
        <v>3.2608421028592333E-13</v>
      </c>
      <c r="L56" s="24">
        <f ca="1">IFERROR((((OFFSET(Engine!$B$7,$B56,4)-OFFSET(Engine!$B$7,L$6,4))/SQRT('R^2'!L56))*ForceMag!L56),0)</f>
        <v>1.3208396404259369E-14</v>
      </c>
      <c r="M56" s="24">
        <f ca="1">IFERROR((((OFFSET(Engine!$B$7,$B56,4)-OFFSET(Engine!$B$7,M$6,4))/SQRT('R^2'!M56))*ForceMag!M56),0)</f>
        <v>3.9286724461723642E-16</v>
      </c>
      <c r="N56" s="24">
        <f ca="1">IFERROR((((OFFSET(Engine!$B$7,$B56,4)-OFFSET(Engine!$B$7,N$6,4))/SQRT('R^2'!N56))*ForceMag!N56),0)</f>
        <v>9.1273719991921513E-20</v>
      </c>
      <c r="O56" s="24">
        <f ca="1">IFERROR((((OFFSET(Engine!$B$7,$B56,4)-OFFSET(Engine!$B$7,O$6,4))/SQRT('R^2'!O56))*ForceMag!O56),0)</f>
        <v>-2.524807744873995E-15</v>
      </c>
      <c r="P56" s="24">
        <f ca="1">IFERROR((((OFFSET(Engine!$B$7,$B56,4)-OFFSET(Engine!$B$7,P$6,4))/SQRT('R^2'!P56))*ForceMag!P56),0)</f>
        <v>3.651610290066341E-15</v>
      </c>
      <c r="Q56" s="24">
        <f ca="1">IFERROR((((OFFSET(Engine!$B$7,$B56,4)-OFFSET(Engine!$B$7,Q$6,4))/SQRT('R^2'!Q56))*ForceMag!Q56),0)</f>
        <v>1.0345380763277986E-12</v>
      </c>
      <c r="R56" s="24">
        <f ca="1">IFERROR((((OFFSET(Engine!$B$7,$B56,4)-OFFSET(Engine!$B$7,R$6,4))/SQRT('R^2'!R56))*ForceMag!R56),0)</f>
        <v>1.9990178237526802E-15</v>
      </c>
      <c r="S56" s="24">
        <f ca="1">IFERROR((((OFFSET(Engine!$B$7,$B56,4)-OFFSET(Engine!$B$7,S$6,4))/SQRT('R^2'!S56))*ForceMag!S56),0)</f>
        <v>-1.6903481234830853E-15</v>
      </c>
      <c r="T56" s="24">
        <f ca="1">IFERROR((((OFFSET(Engine!$B$7,$B56,4)-OFFSET(Engine!$B$7,T$6,4))/SQRT('R^2'!T56))*ForceMag!T56),0)</f>
        <v>-7.077433259499301E-15</v>
      </c>
      <c r="U56" s="24">
        <f ca="1">IFERROR((((OFFSET(Engine!$B$7,$B56,4)-OFFSET(Engine!$B$7,U$6,4))/SQRT('R^2'!U56))*ForceMag!U56),0)</f>
        <v>6.3343309808857115E-16</v>
      </c>
      <c r="V56" s="24">
        <f ca="1">IFERROR((((OFFSET(Engine!$B$7,$B56,4)-OFFSET(Engine!$B$7,V$6,4))/SQRT('R^2'!V56))*ForceMag!V56),0)</f>
        <v>-1.4198300199506053E-17</v>
      </c>
      <c r="W56" s="24">
        <f ca="1">IFERROR((((OFFSET(Engine!$B$7,$B56,4)-OFFSET(Engine!$B$7,W$6,4))/SQRT('R^2'!W56))*ForceMag!W56),0)</f>
        <v>3.1963796789893109E-14</v>
      </c>
      <c r="X56" s="24">
        <f ca="1">IFERROR((((OFFSET(Engine!$B$7,$B56,4)-OFFSET(Engine!$B$7,X$6,4))/SQRT('R^2'!X56))*ForceMag!X56),0)</f>
        <v>-4.9677855940035273E-16</v>
      </c>
      <c r="Y56" s="24">
        <f ca="1">IFERROR((((OFFSET(Engine!$B$7,$B56,4)-OFFSET(Engine!$B$7,Y$6,4))/SQRT('R^2'!Y56))*ForceMag!Y56),0)</f>
        <v>1.7841153416061764E-15</v>
      </c>
      <c r="Z56" s="24">
        <f ca="1">IFERROR((((OFFSET(Engine!$B$7,$B56,4)-OFFSET(Engine!$B$7,Z$6,4))/SQRT('R^2'!Z56))*ForceMag!Z56),0)</f>
        <v>-3.5379124202303793E-16</v>
      </c>
      <c r="AA56" s="24">
        <f ca="1">IFERROR((((OFFSET(Engine!$B$7,$B56,4)-OFFSET(Engine!$B$7,AA$6,4))/SQRT('R^2'!AA56))*ForceMag!AA56),0)</f>
        <v>-1.6680998013582687E-15</v>
      </c>
      <c r="AB56" s="24">
        <f ca="1">IFERROR((((OFFSET(Engine!$B$7,$B56,4)-OFFSET(Engine!$B$7,AB$6,4))/SQRT('R^2'!AB56))*ForceMag!AB56),0)</f>
        <v>7.8709276836336928E-15</v>
      </c>
      <c r="AC56" s="24">
        <f ca="1">IFERROR((((OFFSET(Engine!$B$7,$B56,4)-OFFSET(Engine!$B$7,AC$6,4))/SQRT('R^2'!AC56))*ForceMag!AC56),0)</f>
        <v>-3.7740659292942883E-15</v>
      </c>
      <c r="AD56" s="24">
        <f ca="1">IFERROR((((OFFSET(Engine!$B$7,$B56,4)-OFFSET(Engine!$B$7,AD$6,4))/SQRT('R^2'!AD56))*ForceMag!AD56),0)</f>
        <v>-1.1207793780755593E-12</v>
      </c>
      <c r="AE56" s="24">
        <f ca="1">IFERROR((((OFFSET(Engine!$B$7,$B56,4)-OFFSET(Engine!$B$7,AE$6,4))/SQRT('R^2'!AE56))*ForceMag!AE56),0)</f>
        <v>-3.7080404534754224E-13</v>
      </c>
      <c r="AF56" s="24">
        <f ca="1">IFERROR((((OFFSET(Engine!$B$7,$B56,4)-OFFSET(Engine!$B$7,AF$6,4))/SQRT('R^2'!AF56))*ForceMag!AF56),0)</f>
        <v>7.2434108282391737E-14</v>
      </c>
      <c r="AG56" s="24">
        <f ca="1">IFERROR((((OFFSET(Engine!$B$7,$B56,4)-OFFSET(Engine!$B$7,AG$6,4))/SQRT('R^2'!AG56))*ForceMag!AG56),0)</f>
        <v>5.4940109948177243E-16</v>
      </c>
      <c r="AH56" s="24">
        <f ca="1">IFERROR((((OFFSET(Engine!$B$7,$B56,4)-OFFSET(Engine!$B$7,AH$6,4))/SQRT('R^2'!AH56))*ForceMag!AH56),0)</f>
        <v>-2.7048513440497766E-14</v>
      </c>
      <c r="AI56" s="24">
        <f ca="1">IFERROR((((OFFSET(Engine!$B$7,$B56,4)-OFFSET(Engine!$B$7,AI$6,4))/SQRT('R^2'!AI56))*ForceMag!AI56),0)</f>
        <v>3.724977855843658E-15</v>
      </c>
      <c r="AJ56" s="24">
        <f ca="1">IFERROR((((OFFSET(Engine!$B$7,$B56,4)-OFFSET(Engine!$B$7,AJ$6,4))/SQRT('R^2'!AJ56))*ForceMag!AJ56),0)</f>
        <v>1.6898838370108035E-15</v>
      </c>
      <c r="AK56" s="24">
        <f ca="1">IFERROR((((OFFSET(Engine!$B$7,$B56,4)-OFFSET(Engine!$B$7,AK$6,4))/SQRT('R^2'!AK56))*ForceMag!AK56),0)</f>
        <v>-2.3468854577904919E-14</v>
      </c>
      <c r="AL56" s="24">
        <f ca="1">IFERROR((((OFFSET(Engine!$B$7,$B56,4)-OFFSET(Engine!$B$7,AL$6,4))/SQRT('R^2'!AL56))*ForceMag!AL56),0)</f>
        <v>-3.8024234936288518E-15</v>
      </c>
      <c r="AM56" s="24">
        <f ca="1">IFERROR((((OFFSET(Engine!$B$7,$B56,4)-OFFSET(Engine!$B$7,AM$6,4))/SQRT('R^2'!AM56))*ForceMag!AM56),0)</f>
        <v>-7.2100443612165881E-17</v>
      </c>
      <c r="AN56" s="24">
        <f ca="1">IFERROR((((OFFSET(Engine!$B$7,$B56,4)-OFFSET(Engine!$B$7,AN$6,4))/SQRT('R^2'!AN56))*ForceMag!AN56),0)</f>
        <v>6.9316820592309773E-16</v>
      </c>
      <c r="AO56" s="24">
        <f ca="1">IFERROR((((OFFSET(Engine!$B$7,$B56,4)-OFFSET(Engine!$B$7,AO$6,4))/SQRT('R^2'!AO56))*ForceMag!AO56),0)</f>
        <v>1.774525233255536E-15</v>
      </c>
      <c r="AP56" s="24">
        <f ca="1">IFERROR((((OFFSET(Engine!$B$7,$B56,4)-OFFSET(Engine!$B$7,AP$6,4))/SQRT('R^2'!AP56))*ForceMag!AP56),0)</f>
        <v>-8.966300690764413E-15</v>
      </c>
      <c r="AQ56" s="24">
        <f ca="1">IFERROR((((OFFSET(Engine!$B$7,$B56,4)-OFFSET(Engine!$B$7,AQ$6,4))/SQRT('R^2'!AQ56))*ForceMag!AQ56),0)</f>
        <v>-5.6124567489809734E-15</v>
      </c>
      <c r="AR56" s="24">
        <f ca="1">IFERROR((((OFFSET(Engine!$B$7,$B56,4)-OFFSET(Engine!$B$7,AR$6,4))/SQRT('R^2'!AR56))*ForceMag!AR56),0)</f>
        <v>2.1244537497937981E-14</v>
      </c>
      <c r="AS56" s="24">
        <f ca="1">IFERROR((((OFFSET(Engine!$B$7,$B56,4)-OFFSET(Engine!$B$7,AS$6,4))/SQRT('R^2'!AS56))*ForceMag!AS56),0)</f>
        <v>-6.7517682708892959E-18</v>
      </c>
      <c r="AT56" s="24">
        <f ca="1">IFERROR((((OFFSET(Engine!$B$7,$B56,4)-OFFSET(Engine!$B$7,AT$6,4))/SQRT('R^2'!AT56))*ForceMag!AT56),0)</f>
        <v>1.1839621370045693E-15</v>
      </c>
      <c r="AU56" s="24">
        <f ca="1">IFERROR((((OFFSET(Engine!$B$7,$B56,4)-OFFSET(Engine!$B$7,AU$6,4))/SQRT('R^2'!AU56))*ForceMag!AU56),0)</f>
        <v>8.5623382552954707E-15</v>
      </c>
      <c r="AV56" s="24">
        <f ca="1">IFERROR((((OFFSET(Engine!$B$7,$B56,4)-OFFSET(Engine!$B$7,AV$6,4))/SQRT('R^2'!AV56))*ForceMag!AV56),0)</f>
        <v>5.3769311496910725E-13</v>
      </c>
      <c r="AW56" s="24">
        <f ca="1">IFERROR((((OFFSET(Engine!$B$7,$B56,4)-OFFSET(Engine!$B$7,AW$6,4))/SQRT('R^2'!AW56))*ForceMag!AW56),0)</f>
        <v>-2.1994140384543888E-14</v>
      </c>
      <c r="AX56" s="24">
        <f ca="1">IFERROR((((OFFSET(Engine!$B$7,$B56,4)-OFFSET(Engine!$B$7,AX$6,4))/SQRT('R^2'!AX56))*ForceMag!AX56),0)</f>
        <v>-7.1809900613077812E-13</v>
      </c>
      <c r="AY56" s="24">
        <f ca="1">IFERROR((((OFFSET(Engine!$B$7,$B56,4)-OFFSET(Engine!$B$7,AY$6,4))/SQRT('R^2'!AY56))*ForceMag!AY56),0)</f>
        <v>-4.5308853890724459E-14</v>
      </c>
      <c r="AZ56" s="24">
        <f ca="1">IFERROR((((OFFSET(Engine!$B$7,$B56,4)-OFFSET(Engine!$B$7,AZ$6,4))/SQRT('R^2'!AZ56))*ForceMag!AZ56),0)</f>
        <v>0</v>
      </c>
      <c r="BA56" s="24">
        <f ca="1">IFERROR((((OFFSET(Engine!$B$7,$B56,4)-OFFSET(Engine!$B$7,BA$6,4))/SQRT('R^2'!BA56))*ForceMag!BA56),0)</f>
        <v>-8.099343618212433E-15</v>
      </c>
      <c r="BB56" s="24">
        <f ca="1">IFERROR((((OFFSET(Engine!$B$7,$B56,4)-OFFSET(Engine!$B$7,BB$6,4))/SQRT('R^2'!BB56))*ForceMag!BB56),0)</f>
        <v>-1.8469348427614622E-14</v>
      </c>
      <c r="BC56" s="24">
        <f ca="1">IFERROR((((OFFSET(Engine!$B$7,$B56,4)-OFFSET(Engine!$B$7,BC$6,4))/SQRT('R^2'!BC56))*ForceMag!BC56),0)</f>
        <v>8.4713412216519691E-14</v>
      </c>
      <c r="BD56" s="24">
        <f ca="1">IFERROR((((OFFSET(Engine!$B$7,$B56,4)-OFFSET(Engine!$B$7,BD$6,4))/SQRT('R^2'!BD56))*ForceMag!BD56),0)</f>
        <v>5.8896054225468687E-14</v>
      </c>
      <c r="BE56" s="24">
        <f ca="1">IFERROR((((OFFSET(Engine!$B$7,$B56,4)-OFFSET(Engine!$B$7,BE$6,4))/SQRT('R^2'!BE56))*ForceMag!BE56),0)</f>
        <v>-7.9081544620587381E-15</v>
      </c>
      <c r="BF56" s="24">
        <f ca="1">IFERROR((((OFFSET(Engine!$B$7,$B56,4)-OFFSET(Engine!$B$7,BF$6,4))/SQRT('R^2'!BF56))*ForceMag!BF56),0)</f>
        <v>2.8608472240552021E-14</v>
      </c>
      <c r="BG56" s="24">
        <f ca="1">IFERROR((((OFFSET(Engine!$B$7,$B56,4)-OFFSET(Engine!$B$7,BG$6,4))/SQRT('R^2'!BG56))*ForceMag!BG56),0)</f>
        <v>-4.6315770402972928E-12</v>
      </c>
      <c r="BH56" s="24">
        <f ca="1">IFERROR((((OFFSET(Engine!$B$7,$B56,4)-OFFSET(Engine!$B$7,BH$6,4))/SQRT('R^2'!BH56))*ForceMag!BH56),0)</f>
        <v>-1.469016630381744E-13</v>
      </c>
      <c r="BI56" s="24">
        <f ca="1">IFERROR((((OFFSET(Engine!$B$7,$B56,4)-OFFSET(Engine!$B$7,BI$6,4))/SQRT('R^2'!BI56))*ForceMag!BI56),0)</f>
        <v>5.9548825713760061E-16</v>
      </c>
      <c r="BJ56" s="24">
        <f ca="1">IFERROR((((OFFSET(Engine!$B$7,$B56,4)-OFFSET(Engine!$B$7,BJ$6,4))/SQRT('R^2'!BJ56))*ForceMag!BJ56),0)</f>
        <v>1.747202305407967E-14</v>
      </c>
      <c r="BK56" s="24">
        <f ca="1">IFERROR((((OFFSET(Engine!$B$7,$B56,4)-OFFSET(Engine!$B$7,BK$6,4))/SQRT('R^2'!BK56))*ForceMag!BK56),0)</f>
        <v>3.7206561440476088E-14</v>
      </c>
      <c r="BL56" s="24">
        <f ca="1">IFERROR((((OFFSET(Engine!$B$7,$B56,4)-OFFSET(Engine!$B$7,BL$6,4))/SQRT('R^2'!BL56))*ForceMag!BL56),0)</f>
        <v>-4.3043525964514177E-17</v>
      </c>
      <c r="BM56" s="24">
        <f ca="1">IFERROR((((OFFSET(Engine!$B$7,$B56,4)-OFFSET(Engine!$B$7,BM$6,4))/SQRT('R^2'!BM56))*ForceMag!BM56),0)</f>
        <v>-2.5005103167518834E-16</v>
      </c>
      <c r="BN56" s="24">
        <f ca="1">IFERROR((((OFFSET(Engine!$B$7,$B56,4)-OFFSET(Engine!$B$7,BN$6,4))/SQRT('R^2'!BN56))*ForceMag!BN56),0)</f>
        <v>-3.0337020949085869E-14</v>
      </c>
      <c r="BO56" s="24">
        <f ca="1">IFERROR((((OFFSET(Engine!$B$7,$B56,4)-OFFSET(Engine!$B$7,BO$6,4))/SQRT('R^2'!BO56))*ForceMag!BO56),0)</f>
        <v>3.782514776484248E-15</v>
      </c>
      <c r="BP56" s="24">
        <f ca="1">IFERROR((((OFFSET(Engine!$B$7,$B56,4)-OFFSET(Engine!$B$7,BP$6,4))/SQRT('R^2'!BP56))*ForceMag!BP56),0)</f>
        <v>1.7442720982072668E-14</v>
      </c>
      <c r="BQ56" s="24">
        <f ca="1">IFERROR((((OFFSET(Engine!$B$7,$B56,4)-OFFSET(Engine!$B$7,BQ$6,4))/SQRT('R^2'!BQ56))*ForceMag!BQ56),0)</f>
        <v>3.7170681818056696E-14</v>
      </c>
      <c r="BR56" s="24">
        <f ca="1">IFERROR((((OFFSET(Engine!$B$7,$B56,4)-OFFSET(Engine!$B$7,BR$6,4))/SQRT('R^2'!BR56))*ForceMag!BR56),0)</f>
        <v>-2.7915549569655444E-15</v>
      </c>
      <c r="BS56" s="24">
        <f ca="1">IFERROR((((OFFSET(Engine!$B$7,$B56,4)-OFFSET(Engine!$B$7,BS$6,4))/SQRT('R^2'!BS56))*ForceMag!BS56),0)</f>
        <v>1.1835475819139127E-14</v>
      </c>
      <c r="BT56" s="24">
        <f ca="1">IFERROR((((OFFSET(Engine!$B$7,$B56,4)-OFFSET(Engine!$B$7,BT$6,4))/SQRT('R^2'!BT56))*ForceMag!BT56),0)</f>
        <v>8.8967328602677126E-15</v>
      </c>
      <c r="BU56" s="24">
        <f ca="1">IFERROR((((OFFSET(Engine!$B$7,$B56,4)-OFFSET(Engine!$B$7,BU$6,4))/SQRT('R^2'!BU56))*ForceMag!BU56),0)</f>
        <v>-7.5546047496864132E-13</v>
      </c>
      <c r="BV56" s="24">
        <f ca="1">IFERROR((((OFFSET(Engine!$B$7,$B56,4)-OFFSET(Engine!$B$7,BV$6,4))/SQRT('R^2'!BV56))*ForceMag!BV56),0)</f>
        <v>1.405923322562718E-14</v>
      </c>
      <c r="BW56" s="24">
        <f ca="1">IFERROR((((OFFSET(Engine!$B$7,$B56,4)-OFFSET(Engine!$B$7,BW$6,4))/SQRT('R^2'!BW56))*ForceMag!BW56),0)</f>
        <v>2.262225632790048E-13</v>
      </c>
      <c r="BX56" s="24">
        <f ca="1">IFERROR((((OFFSET(Engine!$B$7,$B56,4)-OFFSET(Engine!$B$7,BX$6,4))/SQRT('R^2'!BX56))*ForceMag!BX56),0)</f>
        <v>2.0086822427948019E-13</v>
      </c>
      <c r="BY56" s="24">
        <f ca="1">IFERROR((((OFFSET(Engine!$B$7,$B56,4)-OFFSET(Engine!$B$7,BY$6,4))/SQRT('R^2'!BY56))*ForceMag!BY56),0)</f>
        <v>2.3271465019339187E-13</v>
      </c>
      <c r="BZ56" s="24">
        <f ca="1">IFERROR((((OFFSET(Engine!$B$7,$B56,4)-OFFSET(Engine!$B$7,BZ$6,4))/SQRT('R^2'!BZ56))*ForceMag!BZ56),0)</f>
        <v>3.2346022614488748E-13</v>
      </c>
      <c r="CA56" s="24">
        <f ca="1">IFERROR((((OFFSET(Engine!$B$7,$B56,4)-OFFSET(Engine!$B$7,CA$6,4))/SQRT('R^2'!CA56))*ForceMag!CA56),0)</f>
        <v>-3.6030997655587263E-15</v>
      </c>
      <c r="CB56" s="24">
        <f ca="1">IFERROR((((OFFSET(Engine!$B$7,$B56,4)-OFFSET(Engine!$B$7,CB$6,4))/SQRT('R^2'!CB56))*ForceMag!CB56),0)</f>
        <v>2.4194880179486048E-15</v>
      </c>
      <c r="CC56" s="24">
        <f ca="1">IFERROR((((OFFSET(Engine!$B$7,$B56,4)-OFFSET(Engine!$B$7,CC$6,4))/SQRT('R^2'!CC56))*ForceMag!CC56),0)</f>
        <v>1.5854348900875359E-15</v>
      </c>
      <c r="CD56" s="24">
        <f ca="1">IFERROR((((OFFSET(Engine!$B$7,$B56,4)-OFFSET(Engine!$B$7,CD$6,4))/SQRT('R^2'!CD56))*ForceMag!CD56),0)</f>
        <v>1.6164690591600564E-13</v>
      </c>
      <c r="CE56" s="24">
        <f ca="1">IFERROR((((OFFSET(Engine!$B$7,$B56,4)-OFFSET(Engine!$B$7,CE$6,4))/SQRT('R^2'!CE56))*ForceMag!CE56),0)</f>
        <v>-2.7110831074185667E-13</v>
      </c>
      <c r="CF56" s="24">
        <f ca="1">IFERROR((((OFFSET(Engine!$B$7,$B56,4)-OFFSET(Engine!$B$7,CF$6,4))/SQRT('R^2'!CF56))*ForceMag!CF56),0)</f>
        <v>3.980938682806692E-14</v>
      </c>
      <c r="CG56" s="24">
        <f ca="1">IFERROR((((OFFSET(Engine!$B$7,$B56,4)-OFFSET(Engine!$B$7,CG$6,4))/SQRT('R^2'!CG56))*ForceMag!CG56),0)</f>
        <v>1.64494412981038E-13</v>
      </c>
      <c r="CH56" s="24">
        <f ca="1">IFERROR((((OFFSET(Engine!$B$7,$B56,4)-OFFSET(Engine!$B$7,CH$6,4))/SQRT('R^2'!CH56))*ForceMag!CH56),0)</f>
        <v>-7.9545084604471353E-15</v>
      </c>
      <c r="CI56" s="24">
        <f ca="1">IFERROR((((OFFSET(Engine!$B$7,$B56,4)-OFFSET(Engine!$B$7,CI$6,4))/SQRT('R^2'!CI56))*ForceMag!CI56),0)</f>
        <v>2.4279509489119587E-12</v>
      </c>
      <c r="CJ56" s="24">
        <f ca="1">IFERROR((((OFFSET(Engine!$B$7,$B56,4)-OFFSET(Engine!$B$7,CJ$6,4))/SQRT('R^2'!CJ56))*ForceMag!CJ56),0)</f>
        <v>1.6513128034477411E-14</v>
      </c>
      <c r="CK56" s="24">
        <f ca="1">IFERROR((((OFFSET(Engine!$B$7,$B56,4)-OFFSET(Engine!$B$7,CK$6,4))/SQRT('R^2'!CK56))*ForceMag!CK56),0)</f>
        <v>-6.9051457206295145E-17</v>
      </c>
      <c r="CL56" s="24">
        <f ca="1">IFERROR((((OFFSET(Engine!$B$7,$B56,4)-OFFSET(Engine!$B$7,CL$6,4))/SQRT('R^2'!CL56))*ForceMag!CL56),0)</f>
        <v>9.3281140570509982E-15</v>
      </c>
      <c r="CM56" s="24">
        <f ca="1">IFERROR((((OFFSET(Engine!$B$7,$B56,4)-OFFSET(Engine!$B$7,CM$6,4))/SQRT('R^2'!CM56))*ForceMag!CM56),0)</f>
        <v>1.2997838532453401E-15</v>
      </c>
      <c r="CN56" s="24">
        <f ca="1">IFERROR((((OFFSET(Engine!$B$7,$B56,4)-OFFSET(Engine!$B$7,CN$6,4))/SQRT('R^2'!CN56))*ForceMag!CN56),0)</f>
        <v>7.0626846073245678E-15</v>
      </c>
      <c r="CO56" s="24">
        <f ca="1">IFERROR((((OFFSET(Engine!$B$7,$B56,4)-OFFSET(Engine!$B$7,CO$6,4))/SQRT('R^2'!CO56))*ForceMag!CO56),0)</f>
        <v>-1.0939092530177572E-15</v>
      </c>
      <c r="CP56" s="24">
        <f ca="1">IFERROR((((OFFSET(Engine!$B$7,$B56,4)-OFFSET(Engine!$B$7,CP$6,4))/SQRT('R^2'!CP56))*ForceMag!CP56),0)</f>
        <v>1.7381206463775966E-14</v>
      </c>
      <c r="CQ56" s="24">
        <f ca="1">IFERROR((((OFFSET(Engine!$B$7,$B56,4)-OFFSET(Engine!$B$7,CQ$6,4))/SQRT('R^2'!CQ56))*ForceMag!CQ56),0)</f>
        <v>2.5612136158389602E-14</v>
      </c>
      <c r="CR56" s="24">
        <f ca="1">IFERROR((((OFFSET(Engine!$B$7,$B56,4)-OFFSET(Engine!$B$7,CR$6,4))/SQRT('R^2'!CR56))*ForceMag!CR56),0)</f>
        <v>2.3056182712523472E-15</v>
      </c>
      <c r="CS56" s="24">
        <f ca="1">IFERROR((((OFFSET(Engine!$B$7,$B56,4)-OFFSET(Engine!$B$7,CS$6,4))/SQRT('R^2'!CS56))*ForceMag!CS56),0)</f>
        <v>-1.1943428413181817E-12</v>
      </c>
      <c r="CT56" s="24">
        <f ca="1">IFERROR((((OFFSET(Engine!$B$7,$B56,4)-OFFSET(Engine!$B$7,CT$6,4))/SQRT('R^2'!CT56))*ForceMag!CT56),0)</f>
        <v>1.116838182497201E-13</v>
      </c>
      <c r="CU56" s="24">
        <f ca="1">IFERROR((((OFFSET(Engine!$B$7,$B56,4)-OFFSET(Engine!$B$7,CU$6,4))/SQRT('R^2'!CU56))*ForceMag!CU56),0)</f>
        <v>6.6215292819520101E-16</v>
      </c>
      <c r="CV56" s="24">
        <f ca="1">IFERROR((((OFFSET(Engine!$B$7,$B56,4)-OFFSET(Engine!$B$7,CV$6,4))/SQRT('R^2'!CV56))*ForceMag!CV56),0)</f>
        <v>1.2590864582588829E-14</v>
      </c>
      <c r="CW56" s="24">
        <f ca="1">IFERROR((((OFFSET(Engine!$B$7,$B56,4)-OFFSET(Engine!$B$7,CW$6,4))/SQRT('R^2'!CW56))*ForceMag!CW56),0)</f>
        <v>-9.3142523513750723E-16</v>
      </c>
      <c r="CX56" s="24">
        <f ca="1">IFERROR((((OFFSET(Engine!$B$7,$B56,4)-OFFSET(Engine!$B$7,CX$6,4))/SQRT('R^2'!CX56))*ForceMag!CX56),0)</f>
        <v>2.7356702216510751E-16</v>
      </c>
    </row>
    <row r="57" spans="2:102" x14ac:dyDescent="0.25">
      <c r="B57" s="2">
        <v>51</v>
      </c>
      <c r="C57" s="24">
        <f ca="1">IFERROR((((OFFSET(Engine!$B$7,$B57,4)-OFFSET(Engine!$B$7,C$6,4))/SQRT('R^2'!C57))*ForceMag!C57),0)</f>
        <v>2.8681806539962599E-5</v>
      </c>
      <c r="D57" s="24">
        <f ca="1">IFERROR((((OFFSET(Engine!$B$7,$B57,4)-OFFSET(Engine!$B$7,D$6,4))/SQRT('R^2'!D57))*ForceMag!D57),0)</f>
        <v>1.501819653950258E-8</v>
      </c>
      <c r="E57" s="24">
        <f ca="1">IFERROR((((OFFSET(Engine!$B$7,$B57,4)-OFFSET(Engine!$B$7,E$6,4))/SQRT('R^2'!E57))*ForceMag!E57),0)</f>
        <v>-6.9605013169813345E-11</v>
      </c>
      <c r="F57" s="24">
        <f ca="1">IFERROR((((OFFSET(Engine!$B$7,$B57,4)-OFFSET(Engine!$B$7,F$6,4))/SQRT('R^2'!F57))*ForceMag!F57),0)</f>
        <v>3.1544319658579624E-8</v>
      </c>
      <c r="G57" s="24">
        <f ca="1">IFERROR((((OFFSET(Engine!$B$7,$B57,4)-OFFSET(Engine!$B$7,G$6,4))/SQRT('R^2'!G57))*ForceMag!G57),0)</f>
        <v>1.8573727196857341E-7</v>
      </c>
      <c r="H57" s="24">
        <f ca="1">IFERROR((((OFFSET(Engine!$B$7,$B57,4)-OFFSET(Engine!$B$7,H$6,4))/SQRT('R^2'!H57))*ForceMag!H57),0)</f>
        <v>4.6936751165983606E-11</v>
      </c>
      <c r="I57" s="24">
        <f ca="1">IFERROR((((OFFSET(Engine!$B$7,$B57,4)-OFFSET(Engine!$B$7,I$6,4))/SQRT('R^2'!I57))*ForceMag!I57),0)</f>
        <v>3.435135063859142E-8</v>
      </c>
      <c r="J57" s="24">
        <f ca="1">IFERROR((((OFFSET(Engine!$B$7,$B57,4)-OFFSET(Engine!$B$7,J$6,4))/SQRT('R^2'!J57))*ForceMag!J57),0)</f>
        <v>2.040375778925955E-7</v>
      </c>
      <c r="K57" s="24">
        <f ca="1">IFERROR((((OFFSET(Engine!$B$7,$B57,4)-OFFSET(Engine!$B$7,K$6,4))/SQRT('R^2'!K57))*ForceMag!K57),0)</f>
        <v>1.4493175892146302E-7</v>
      </c>
      <c r="L57" s="24">
        <f ca="1">IFERROR((((OFFSET(Engine!$B$7,$B57,4)-OFFSET(Engine!$B$7,L$6,4))/SQRT('R^2'!L57))*ForceMag!L57),0)</f>
        <v>4.1959806288059167E-8</v>
      </c>
      <c r="M57" s="24">
        <f ca="1">IFERROR((((OFFSET(Engine!$B$7,$B57,4)-OFFSET(Engine!$B$7,M$6,4))/SQRT('R^2'!M57))*ForceMag!M57),0)</f>
        <v>9.2099509560182166E-10</v>
      </c>
      <c r="N57" s="24">
        <f ca="1">IFERROR((((OFFSET(Engine!$B$7,$B57,4)-OFFSET(Engine!$B$7,N$6,4))/SQRT('R^2'!N57))*ForceMag!N57),0)</f>
        <v>4.8804960447793194E-13</v>
      </c>
      <c r="O57" s="24">
        <f ca="1">IFERROR((((OFFSET(Engine!$B$7,$B57,4)-OFFSET(Engine!$B$7,O$6,4))/SQRT('R^2'!O57))*ForceMag!O57),0)</f>
        <v>4.7080193529249354E-8</v>
      </c>
      <c r="P57" s="24">
        <f ca="1">IFERROR((((OFFSET(Engine!$B$7,$B57,4)-OFFSET(Engine!$B$7,P$6,4))/SQRT('R^2'!P57))*ForceMag!P57),0)</f>
        <v>8.1639424956189349E-9</v>
      </c>
      <c r="Q57" s="24">
        <f ca="1">IFERROR((((OFFSET(Engine!$B$7,$B57,4)-OFFSET(Engine!$B$7,Q$6,4))/SQRT('R^2'!Q57))*ForceMag!Q57),0)</f>
        <v>4.1301118233935032E-7</v>
      </c>
      <c r="R57" s="24">
        <f ca="1">IFERROR((((OFFSET(Engine!$B$7,$B57,4)-OFFSET(Engine!$B$7,R$6,4))/SQRT('R^2'!R57))*ForceMag!R57),0)</f>
        <v>8.3871326520012851E-9</v>
      </c>
      <c r="S57" s="24">
        <f ca="1">IFERROR((((OFFSET(Engine!$B$7,$B57,4)-OFFSET(Engine!$B$7,S$6,4))/SQRT('R^2'!S57))*ForceMag!S57),0)</f>
        <v>-1.2003229607724709E-9</v>
      </c>
      <c r="T57" s="24">
        <f ca="1">IFERROR((((OFFSET(Engine!$B$7,$B57,4)-OFFSET(Engine!$B$7,T$6,4))/SQRT('R^2'!T57))*ForceMag!T57),0)</f>
        <v>5.2343160625415253E-9</v>
      </c>
      <c r="U57" s="24">
        <f ca="1">IFERROR((((OFFSET(Engine!$B$7,$B57,4)-OFFSET(Engine!$B$7,U$6,4))/SQRT('R^2'!U57))*ForceMag!U57),0)</f>
        <v>2.1444408331874887E-9</v>
      </c>
      <c r="V57" s="24">
        <f ca="1">IFERROR((((OFFSET(Engine!$B$7,$B57,4)-OFFSET(Engine!$B$7,V$6,4))/SQRT('R^2'!V57))*ForceMag!V57),0)</f>
        <v>-4.2929755708229444E-11</v>
      </c>
      <c r="W57" s="24">
        <f ca="1">IFERROR((((OFFSET(Engine!$B$7,$B57,4)-OFFSET(Engine!$B$7,W$6,4))/SQRT('R^2'!W57))*ForceMag!W57),0)</f>
        <v>1.0497462163934034E-7</v>
      </c>
      <c r="X57" s="24">
        <f ca="1">IFERROR((((OFFSET(Engine!$B$7,$B57,4)-OFFSET(Engine!$B$7,X$6,4))/SQRT('R^2'!X57))*ForceMag!X57),0)</f>
        <v>4.7501136473176371E-9</v>
      </c>
      <c r="Y57" s="24">
        <f ca="1">IFERROR((((OFFSET(Engine!$B$7,$B57,4)-OFFSET(Engine!$B$7,Y$6,4))/SQRT('R^2'!Y57))*ForceMag!Y57),0)</f>
        <v>7.5690040225114832E-9</v>
      </c>
      <c r="Z57" s="24">
        <f ca="1">IFERROR((((OFFSET(Engine!$B$7,$B57,4)-OFFSET(Engine!$B$7,Z$6,4))/SQRT('R^2'!Z57))*ForceMag!Z57),0)</f>
        <v>2.5471914063156871E-9</v>
      </c>
      <c r="AA57" s="24">
        <f ca="1">IFERROR((((OFFSET(Engine!$B$7,$B57,4)-OFFSET(Engine!$B$7,AA$6,4))/SQRT('R^2'!AA57))*ForceMag!AA57),0)</f>
        <v>8.2742893238008894E-9</v>
      </c>
      <c r="AB57" s="24">
        <f ca="1">IFERROR((((OFFSET(Engine!$B$7,$B57,4)-OFFSET(Engine!$B$7,AB$6,4))/SQRT('R^2'!AB57))*ForceMag!AB57),0)</f>
        <v>2.3487419397466864E-8</v>
      </c>
      <c r="AC57" s="24">
        <f ca="1">IFERROR((((OFFSET(Engine!$B$7,$B57,4)-OFFSET(Engine!$B$7,AC$6,4))/SQRT('R^2'!AC57))*ForceMag!AC57),0)</f>
        <v>9.6828668994848746E-8</v>
      </c>
      <c r="AD57" s="24">
        <f ca="1">IFERROR((((OFFSET(Engine!$B$7,$B57,4)-OFFSET(Engine!$B$7,AD$6,4))/SQRT('R^2'!AD57))*ForceMag!AD57),0)</f>
        <v>2.0923178471483341E-7</v>
      </c>
      <c r="AE57" s="24">
        <f ca="1">IFERROR((((OFFSET(Engine!$B$7,$B57,4)-OFFSET(Engine!$B$7,AE$6,4))/SQRT('R^2'!AE57))*ForceMag!AE57),0)</f>
        <v>4.9951224163137548E-7</v>
      </c>
      <c r="AF57" s="24">
        <f ca="1">IFERROR((((OFFSET(Engine!$B$7,$B57,4)-OFFSET(Engine!$B$7,AF$6,4))/SQRT('R^2'!AF57))*ForceMag!AF57),0)</f>
        <v>8.0929877925154043E-8</v>
      </c>
      <c r="AG57" s="24">
        <f ca="1">IFERROR((((OFFSET(Engine!$B$7,$B57,4)-OFFSET(Engine!$B$7,AG$6,4))/SQRT('R^2'!AG57))*ForceMag!AG57),0)</f>
        <v>2.0739014755337065E-9</v>
      </c>
      <c r="AH57" s="24">
        <f ca="1">IFERROR((((OFFSET(Engine!$B$7,$B57,4)-OFFSET(Engine!$B$7,AH$6,4))/SQRT('R^2'!AH57))*ForceMag!AH57),0)</f>
        <v>-1.7854639674119356E-7</v>
      </c>
      <c r="AI57" s="24">
        <f ca="1">IFERROR((((OFFSET(Engine!$B$7,$B57,4)-OFFSET(Engine!$B$7,AI$6,4))/SQRT('R^2'!AI57))*ForceMag!AI57),0)</f>
        <v>5.8859966341237599E-9</v>
      </c>
      <c r="AJ57" s="24">
        <f ca="1">IFERROR((((OFFSET(Engine!$B$7,$B57,4)-OFFSET(Engine!$B$7,AJ$6,4))/SQRT('R^2'!AJ57))*ForceMag!AJ57),0)</f>
        <v>3.9512604607186771E-9</v>
      </c>
      <c r="AK57" s="24">
        <f ca="1">IFERROR((((OFFSET(Engine!$B$7,$B57,4)-OFFSET(Engine!$B$7,AK$6,4))/SQRT('R^2'!AK57))*ForceMag!AK57),0)</f>
        <v>1.5344685727533165E-7</v>
      </c>
      <c r="AL57" s="24">
        <f ca="1">IFERROR((((OFFSET(Engine!$B$7,$B57,4)-OFFSET(Engine!$B$7,AL$6,4))/SQRT('R^2'!AL57))*ForceMag!AL57),0)</f>
        <v>1.73294055151113E-8</v>
      </c>
      <c r="AM57" s="24">
        <f ca="1">IFERROR((((OFFSET(Engine!$B$7,$B57,4)-OFFSET(Engine!$B$7,AM$6,4))/SQRT('R^2'!AM57))*ForceMag!AM57),0)</f>
        <v>3.9212663368971729E-10</v>
      </c>
      <c r="AN57" s="24">
        <f ca="1">IFERROR((((OFFSET(Engine!$B$7,$B57,4)-OFFSET(Engine!$B$7,AN$6,4))/SQRT('R^2'!AN57))*ForceMag!AN57),0)</f>
        <v>1.9544337965266035E-9</v>
      </c>
      <c r="AO57" s="24">
        <f ca="1">IFERROR((((OFFSET(Engine!$B$7,$B57,4)-OFFSET(Engine!$B$7,AO$6,4))/SQRT('R^2'!AO57))*ForceMag!AO57),0)</f>
        <v>1.4164468270572981E-9</v>
      </c>
      <c r="AP57" s="24">
        <f ca="1">IFERROR((((OFFSET(Engine!$B$7,$B57,4)-OFFSET(Engine!$B$7,AP$6,4))/SQRT('R^2'!AP57))*ForceMag!AP57),0)</f>
        <v>-3.8686068458622596E-8</v>
      </c>
      <c r="AQ57" s="24">
        <f ca="1">IFERROR((((OFFSET(Engine!$B$7,$B57,4)-OFFSET(Engine!$B$7,AQ$6,4))/SQRT('R^2'!AQ57))*ForceMag!AQ57),0)</f>
        <v>-1.6487171317952302E-8</v>
      </c>
      <c r="AR57" s="24">
        <f ca="1">IFERROR((((OFFSET(Engine!$B$7,$B57,4)-OFFSET(Engine!$B$7,AR$6,4))/SQRT('R^2'!AR57))*ForceMag!AR57),0)</f>
        <v>2.3918732730538261E-8</v>
      </c>
      <c r="AS57" s="24">
        <f ca="1">IFERROR((((OFFSET(Engine!$B$7,$B57,4)-OFFSET(Engine!$B$7,AS$6,4))/SQRT('R^2'!AS57))*ForceMag!AS57),0)</f>
        <v>3.088175517384867E-10</v>
      </c>
      <c r="AT57" s="24">
        <f ca="1">IFERROR((((OFFSET(Engine!$B$7,$B57,4)-OFFSET(Engine!$B$7,AT$6,4))/SQRT('R^2'!AT57))*ForceMag!AT57),0)</f>
        <v>3.6917705126520762E-9</v>
      </c>
      <c r="AU57" s="24">
        <f ca="1">IFERROR((((OFFSET(Engine!$B$7,$B57,4)-OFFSET(Engine!$B$7,AU$6,4))/SQRT('R^2'!AU57))*ForceMag!AU57),0)</f>
        <v>1.5261516255791866E-8</v>
      </c>
      <c r="AV57" s="24">
        <f ca="1">IFERROR((((OFFSET(Engine!$B$7,$B57,4)-OFFSET(Engine!$B$7,AV$6,4))/SQRT('R^2'!AV57))*ForceMag!AV57),0)</f>
        <v>2.7487384435614246E-7</v>
      </c>
      <c r="AW57" s="24">
        <f ca="1">IFERROR((((OFFSET(Engine!$B$7,$B57,4)-OFFSET(Engine!$B$7,AW$6,4))/SQRT('R^2'!AW57))*ForceMag!AW57),0)</f>
        <v>-3.3572482794271795E-7</v>
      </c>
      <c r="AX57" s="24">
        <f ca="1">IFERROR((((OFFSET(Engine!$B$7,$B57,4)-OFFSET(Engine!$B$7,AX$6,4))/SQRT('R^2'!AX57))*ForceMag!AX57),0)</f>
        <v>6.5453943122677638E-7</v>
      </c>
      <c r="AY57" s="24">
        <f ca="1">IFERROR((((OFFSET(Engine!$B$7,$B57,4)-OFFSET(Engine!$B$7,AY$6,4))/SQRT('R^2'!AY57))*ForceMag!AY57),0)</f>
        <v>1.1206754276647474E-8</v>
      </c>
      <c r="AZ57" s="24">
        <f ca="1">IFERROR((((OFFSET(Engine!$B$7,$B57,4)-OFFSET(Engine!$B$7,AZ$6,4))/SQRT('R^2'!AZ57))*ForceMag!AZ57),0)</f>
        <v>8.0993436182124314E-15</v>
      </c>
      <c r="BA57" s="24">
        <f ca="1">IFERROR((((OFFSET(Engine!$B$7,$B57,4)-OFFSET(Engine!$B$7,BA$6,4))/SQRT('R^2'!BA57))*ForceMag!BA57),0)</f>
        <v>0</v>
      </c>
      <c r="BB57" s="24">
        <f ca="1">IFERROR((((OFFSET(Engine!$B$7,$B57,4)-OFFSET(Engine!$B$7,BB$6,4))/SQRT('R^2'!BB57))*ForceMag!BB57),0)</f>
        <v>3.5462045673630302E-8</v>
      </c>
      <c r="BC57" s="24">
        <f ca="1">IFERROR((((OFFSET(Engine!$B$7,$B57,4)-OFFSET(Engine!$B$7,BC$6,4))/SQRT('R^2'!BC57))*ForceMag!BC57),0)</f>
        <v>8.3502850519410584E-8</v>
      </c>
      <c r="BD57" s="24">
        <f ca="1">IFERROR((((OFFSET(Engine!$B$7,$B57,4)-OFFSET(Engine!$B$7,BD$6,4))/SQRT('R^2'!BD57))*ForceMag!BD57),0)</f>
        <v>5.1265264168895247E-8</v>
      </c>
      <c r="BE57" s="24">
        <f ca="1">IFERROR((((OFFSET(Engine!$B$7,$B57,4)-OFFSET(Engine!$B$7,BE$6,4))/SQRT('R^2'!BE57))*ForceMag!BE57),0)</f>
        <v>2.7923541208978214E-9</v>
      </c>
      <c r="BF57" s="24">
        <f ca="1">IFERROR((((OFFSET(Engine!$B$7,$B57,4)-OFFSET(Engine!$B$7,BF$6,4))/SQRT('R^2'!BF57))*ForceMag!BF57),0)</f>
        <v>4.4761553730614006E-8</v>
      </c>
      <c r="BG57" s="24">
        <f ca="1">IFERROR((((OFFSET(Engine!$B$7,$B57,4)-OFFSET(Engine!$B$7,BG$6,4))/SQRT('R^2'!BG57))*ForceMag!BG57),0)</f>
        <v>1.7913522014628677E-7</v>
      </c>
      <c r="BH57" s="24">
        <f ca="1">IFERROR((((OFFSET(Engine!$B$7,$B57,4)-OFFSET(Engine!$B$7,BH$6,4))/SQRT('R^2'!BH57))*ForceMag!BH57),0)</f>
        <v>1.0432844488950086E-6</v>
      </c>
      <c r="BI57" s="24">
        <f ca="1">IFERROR((((OFFSET(Engine!$B$7,$B57,4)-OFFSET(Engine!$B$7,BI$6,4))/SQRT('R^2'!BI57))*ForceMag!BI57),0)</f>
        <v>1.4529498098052484E-9</v>
      </c>
      <c r="BJ57" s="24">
        <f ca="1">IFERROR((((OFFSET(Engine!$B$7,$B57,4)-OFFSET(Engine!$B$7,BJ$6,4))/SQRT('R^2'!BJ57))*ForceMag!BJ57),0)</f>
        <v>4.2640514335553851E-8</v>
      </c>
      <c r="BK57" s="24">
        <f ca="1">IFERROR((((OFFSET(Engine!$B$7,$B57,4)-OFFSET(Engine!$B$7,BK$6,4))/SQRT('R^2'!BK57))*ForceMag!BK57),0)</f>
        <v>4.9047789988674729E-8</v>
      </c>
      <c r="BL57" s="24">
        <f ca="1">IFERROR((((OFFSET(Engine!$B$7,$B57,4)-OFFSET(Engine!$B$7,BL$6,4))/SQRT('R^2'!BL57))*ForceMag!BL57),0)</f>
        <v>1.8634860827359679E-10</v>
      </c>
      <c r="BM57" s="24">
        <f ca="1">IFERROR((((OFFSET(Engine!$B$7,$B57,4)-OFFSET(Engine!$B$7,BM$6,4))/SQRT('R^2'!BM57))*ForceMag!BM57),0)</f>
        <v>-4.6454450090118631E-10</v>
      </c>
      <c r="BN57" s="24">
        <f ca="1">IFERROR((((OFFSET(Engine!$B$7,$B57,4)-OFFSET(Engine!$B$7,BN$6,4))/SQRT('R^2'!BN57))*ForceMag!BN57),0)</f>
        <v>4.8612425477607042E-7</v>
      </c>
      <c r="BO57" s="24">
        <f ca="1">IFERROR((((OFFSET(Engine!$B$7,$B57,4)-OFFSET(Engine!$B$7,BO$6,4))/SQRT('R^2'!BO57))*ForceMag!BO57),0)</f>
        <v>3.2696690365877466E-9</v>
      </c>
      <c r="BP57" s="24">
        <f ca="1">IFERROR((((OFFSET(Engine!$B$7,$B57,4)-OFFSET(Engine!$B$7,BP$6,4))/SQRT('R^2'!BP57))*ForceMag!BP57),0)</f>
        <v>3.283225663919206E-8</v>
      </c>
      <c r="BQ57" s="24">
        <f ca="1">IFERROR((((OFFSET(Engine!$B$7,$B57,4)-OFFSET(Engine!$B$7,BQ$6,4))/SQRT('R^2'!BQ57))*ForceMag!BQ57),0)</f>
        <v>2.1257106332829514E-8</v>
      </c>
      <c r="BR57" s="24">
        <f ca="1">IFERROR((((OFFSET(Engine!$B$7,$B57,4)-OFFSET(Engine!$B$7,BR$6,4))/SQRT('R^2'!BR57))*ForceMag!BR57),0)</f>
        <v>-1.0803364116755867E-10</v>
      </c>
      <c r="BS57" s="24">
        <f ca="1">IFERROR((((OFFSET(Engine!$B$7,$B57,4)-OFFSET(Engine!$B$7,BS$6,4))/SQRT('R^2'!BS57))*ForceMag!BS57),0)</f>
        <v>1.1179121000281168E-8</v>
      </c>
      <c r="BT57" s="24">
        <f ca="1">IFERROR((((OFFSET(Engine!$B$7,$B57,4)-OFFSET(Engine!$B$7,BT$6,4))/SQRT('R^2'!BT57))*ForceMag!BT57),0)</f>
        <v>2.1374493916393112E-8</v>
      </c>
      <c r="BU57" s="24">
        <f ca="1">IFERROR((((OFFSET(Engine!$B$7,$B57,4)-OFFSET(Engine!$B$7,BU$6,4))/SQRT('R^2'!BU57))*ForceMag!BU57),0)</f>
        <v>2.2581340485179631E-7</v>
      </c>
      <c r="BV57" s="24">
        <f ca="1">IFERROR((((OFFSET(Engine!$B$7,$B57,4)-OFFSET(Engine!$B$7,BV$6,4))/SQRT('R^2'!BV57))*ForceMag!BV57),0)</f>
        <v>2.3626325181249401E-8</v>
      </c>
      <c r="BW57" s="24">
        <f ca="1">IFERROR((((OFFSET(Engine!$B$7,$B57,4)-OFFSET(Engine!$B$7,BW$6,4))/SQRT('R^2'!BW57))*ForceMag!BW57),0)</f>
        <v>7.1959109514974963E-8</v>
      </c>
      <c r="BX57" s="24">
        <f ca="1">IFERROR((((OFFSET(Engine!$B$7,$B57,4)-OFFSET(Engine!$B$7,BX$6,4))/SQRT('R^2'!BX57))*ForceMag!BX57),0)</f>
        <v>3.7596010196198986E-7</v>
      </c>
      <c r="BY57" s="24">
        <f ca="1">IFERROR((((OFFSET(Engine!$B$7,$B57,4)-OFFSET(Engine!$B$7,BY$6,4))/SQRT('R^2'!BY57))*ForceMag!BY57),0)</f>
        <v>7.4135551094213088E-8</v>
      </c>
      <c r="BZ57" s="24">
        <f ca="1">IFERROR((((OFFSET(Engine!$B$7,$B57,4)-OFFSET(Engine!$B$7,BZ$6,4))/SQRT('R^2'!BZ57))*ForceMag!BZ57),0)</f>
        <v>1.3446363222242973E-7</v>
      </c>
      <c r="CA57" s="24">
        <f ca="1">IFERROR((((OFFSET(Engine!$B$7,$B57,4)-OFFSET(Engine!$B$7,CA$6,4))/SQRT('R^2'!CA57))*ForceMag!CA57),0)</f>
        <v>1.4105531974450901E-8</v>
      </c>
      <c r="CB57" s="24">
        <f ca="1">IFERROR((((OFFSET(Engine!$B$7,$B57,4)-OFFSET(Engine!$B$7,CB$6,4))/SQRT('R^2'!CB57))*ForceMag!CB57),0)</f>
        <v>3.9611263778197272E-9</v>
      </c>
      <c r="CC57" s="24">
        <f ca="1">IFERROR((((OFFSET(Engine!$B$7,$B57,4)-OFFSET(Engine!$B$7,CC$6,4))/SQRT('R^2'!CC57))*ForceMag!CC57),0)</f>
        <v>1.676579679019638E-9</v>
      </c>
      <c r="CD57" s="24">
        <f ca="1">IFERROR((((OFFSET(Engine!$B$7,$B57,4)-OFFSET(Engine!$B$7,CD$6,4))/SQRT('R^2'!CD57))*ForceMag!CD57),0)</f>
        <v>1.1312557679379633E-7</v>
      </c>
      <c r="CE57" s="24">
        <f ca="1">IFERROR((((OFFSET(Engine!$B$7,$B57,4)-OFFSET(Engine!$B$7,CE$6,4))/SQRT('R^2'!CE57))*ForceMag!CE57),0)</f>
        <v>8.0102410375703959E-6</v>
      </c>
      <c r="CF57" s="24">
        <f ca="1">IFERROR((((OFFSET(Engine!$B$7,$B57,4)-OFFSET(Engine!$B$7,CF$6,4))/SQRT('R^2'!CF57))*ForceMag!CF57),0)</f>
        <v>5.8518400325956652E-8</v>
      </c>
      <c r="CG57" s="24">
        <f ca="1">IFERROR((((OFFSET(Engine!$B$7,$B57,4)-OFFSET(Engine!$B$7,CG$6,4))/SQRT('R^2'!CG57))*ForceMag!CG57),0)</f>
        <v>9.3498255295020417E-8</v>
      </c>
      <c r="CH57" s="24">
        <f ca="1">IFERROR((((OFFSET(Engine!$B$7,$B57,4)-OFFSET(Engine!$B$7,CH$6,4))/SQRT('R^2'!CH57))*ForceMag!CH57),0)</f>
        <v>2.9288331895875518E-8</v>
      </c>
      <c r="CI57" s="24">
        <f ca="1">IFERROR((((OFFSET(Engine!$B$7,$B57,4)-OFFSET(Engine!$B$7,CI$6,4))/SQRT('R^2'!CI57))*ForceMag!CI57),0)</f>
        <v>2.8656734857397316E-7</v>
      </c>
      <c r="CJ57" s="24">
        <f ca="1">IFERROR((((OFFSET(Engine!$B$7,$B57,4)-OFFSET(Engine!$B$7,CJ$6,4))/SQRT('R^2'!CJ57))*ForceMag!CJ57),0)</f>
        <v>2.7085561332513293E-8</v>
      </c>
      <c r="CK57" s="24">
        <f ca="1">IFERROR((((OFFSET(Engine!$B$7,$B57,4)-OFFSET(Engine!$B$7,CK$6,4))/SQRT('R^2'!CK57))*ForceMag!CK57),0)</f>
        <v>-1.0142465650927799E-10</v>
      </c>
      <c r="CL57" s="24">
        <f ca="1">IFERROR((((OFFSET(Engine!$B$7,$B57,4)-OFFSET(Engine!$B$7,CL$6,4))/SQRT('R^2'!CL57))*ForceMag!CL57),0)</f>
        <v>8.1759513496334516E-9</v>
      </c>
      <c r="CM57" s="24">
        <f ca="1">IFERROR((((OFFSET(Engine!$B$7,$B57,4)-OFFSET(Engine!$B$7,CM$6,4))/SQRT('R^2'!CM57))*ForceMag!CM57),0)</f>
        <v>3.6163546598061749E-9</v>
      </c>
      <c r="CN57" s="24">
        <f ca="1">IFERROR((((OFFSET(Engine!$B$7,$B57,4)-OFFSET(Engine!$B$7,CN$6,4))/SQRT('R^2'!CN57))*ForceMag!CN57),0)</f>
        <v>1.2958052019078032E-8</v>
      </c>
      <c r="CO57" s="24">
        <f ca="1">IFERROR((((OFFSET(Engine!$B$7,$B57,4)-OFFSET(Engine!$B$7,CO$6,4))/SQRT('R^2'!CO57))*ForceMag!CO57),0)</f>
        <v>9.7413494994379853E-9</v>
      </c>
      <c r="CP57" s="24">
        <f ca="1">IFERROR((((OFFSET(Engine!$B$7,$B57,4)-OFFSET(Engine!$B$7,CP$6,4))/SQRT('R^2'!CP57))*ForceMag!CP57),0)</f>
        <v>1.1734539666609042E-8</v>
      </c>
      <c r="CQ57" s="24">
        <f ca="1">IFERROR((((OFFSET(Engine!$B$7,$B57,4)-OFFSET(Engine!$B$7,CQ$6,4))/SQRT('R^2'!CQ57))*ForceMag!CQ57),0)</f>
        <v>4.3635175862763824E-8</v>
      </c>
      <c r="CR57" s="24">
        <f ca="1">IFERROR((((OFFSET(Engine!$B$7,$B57,4)-OFFSET(Engine!$B$7,CR$6,4))/SQRT('R^2'!CR57))*ForceMag!CR57),0)</f>
        <v>5.5887997334250602E-9</v>
      </c>
      <c r="CS57" s="24">
        <f ca="1">IFERROR((((OFFSET(Engine!$B$7,$B57,4)-OFFSET(Engine!$B$7,CS$6,4))/SQRT('R^2'!CS57))*ForceMag!CS57),0)</f>
        <v>1.0427519357273913E-6</v>
      </c>
      <c r="CT57" s="24">
        <f ca="1">IFERROR((((OFFSET(Engine!$B$7,$B57,4)-OFFSET(Engine!$B$7,CT$6,4))/SQRT('R^2'!CT57))*ForceMag!CT57),0)</f>
        <v>1.0162635625992082E-7</v>
      </c>
      <c r="CU57" s="24">
        <f ca="1">IFERROR((((OFFSET(Engine!$B$7,$B57,4)-OFFSET(Engine!$B$7,CU$6,4))/SQRT('R^2'!CU57))*ForceMag!CU57),0)</f>
        <v>5.061871180318797E-9</v>
      </c>
      <c r="CV57" s="24">
        <f ca="1">IFERROR((((OFFSET(Engine!$B$7,$B57,4)-OFFSET(Engine!$B$7,CV$6,4))/SQRT('R^2'!CV57))*ForceMag!CV57),0)</f>
        <v>1.1408278538831195E-8</v>
      </c>
      <c r="CW57" s="24">
        <f ca="1">IFERROR((((OFFSET(Engine!$B$7,$B57,4)-OFFSET(Engine!$B$7,CW$6,4))/SQRT('R^2'!CW57))*ForceMag!CW57),0)</f>
        <v>-3.062869504458104E-9</v>
      </c>
      <c r="CX57" s="24">
        <f ca="1">IFERROR((((OFFSET(Engine!$B$7,$B57,4)-OFFSET(Engine!$B$7,CX$6,4))/SQRT('R^2'!CX57))*ForceMag!CX57),0)</f>
        <v>5.6685465038463846E-10</v>
      </c>
    </row>
    <row r="58" spans="2:102" x14ac:dyDescent="0.25">
      <c r="B58" s="2">
        <v>52</v>
      </c>
      <c r="C58" s="24">
        <f ca="1">IFERROR((((OFFSET(Engine!$B$7,$B58,4)-OFFSET(Engine!$B$7,C$6,4))/SQRT('R^2'!C58))*ForceMag!C58),0)</f>
        <v>8.3756936233990019E-4</v>
      </c>
      <c r="D58" s="24">
        <f ca="1">IFERROR((((OFFSET(Engine!$B$7,$B58,4)-OFFSET(Engine!$B$7,D$6,4))/SQRT('R^2'!D58))*ForceMag!D58),0)</f>
        <v>4.19831589631956E-7</v>
      </c>
      <c r="E58" s="24">
        <f ca="1">IFERROR((((OFFSET(Engine!$B$7,$B58,4)-OFFSET(Engine!$B$7,E$6,4))/SQRT('R^2'!E58))*ForceMag!E58),0)</f>
        <v>-2.2492243771002603E-9</v>
      </c>
      <c r="F58" s="24">
        <f ca="1">IFERROR((((OFFSET(Engine!$B$7,$B58,4)-OFFSET(Engine!$B$7,F$6,4))/SQRT('R^2'!F58))*ForceMag!F58),0)</f>
        <v>-1.4112073271938787E-8</v>
      </c>
      <c r="G58" s="24">
        <f ca="1">IFERROR((((OFFSET(Engine!$B$7,$B58,4)-OFFSET(Engine!$B$7,G$6,4))/SQRT('R^2'!G58))*ForceMag!G58),0)</f>
        <v>1.8340746289161444E-5</v>
      </c>
      <c r="H58" s="24">
        <f ca="1">IFERROR((((OFFSET(Engine!$B$7,$B58,4)-OFFSET(Engine!$B$7,H$6,4))/SQRT('R^2'!H58))*ForceMag!H58),0)</f>
        <v>7.2562892051911017E-10</v>
      </c>
      <c r="I58" s="24">
        <f ca="1">IFERROR((((OFFSET(Engine!$B$7,$B58,4)-OFFSET(Engine!$B$7,I$6,4))/SQRT('R^2'!I58))*ForceMag!I58),0)</f>
        <v>3.9111681753616731E-6</v>
      </c>
      <c r="J58" s="24">
        <f ca="1">IFERROR((((OFFSET(Engine!$B$7,$B58,4)-OFFSET(Engine!$B$7,J$6,4))/SQRT('R^2'!J58))*ForceMag!J58),0)</f>
        <v>4.5867815643690617E-7</v>
      </c>
      <c r="K58" s="24">
        <f ca="1">IFERROR((((OFFSET(Engine!$B$7,$B58,4)-OFFSET(Engine!$B$7,K$6,4))/SQRT('R^2'!K58))*ForceMag!K58),0)</f>
        <v>7.1133282813698073E-7</v>
      </c>
      <c r="L58" s="24">
        <f ca="1">IFERROR((((OFFSET(Engine!$B$7,$B58,4)-OFFSET(Engine!$B$7,L$6,4))/SQRT('R^2'!L58))*ForceMag!L58),0)</f>
        <v>1.7529400004362273E-6</v>
      </c>
      <c r="M58" s="24">
        <f ca="1">IFERROR((((OFFSET(Engine!$B$7,$B58,4)-OFFSET(Engine!$B$7,M$6,4))/SQRT('R^2'!M58))*ForceMag!M58),0)</f>
        <v>2.0478693282586383E-8</v>
      </c>
      <c r="N58" s="24">
        <f ca="1">IFERROR((((OFFSET(Engine!$B$7,$B58,4)-OFFSET(Engine!$B$7,N$6,4))/SQRT('R^2'!N58))*ForceMag!N58),0)</f>
        <v>2.5575013412712617E-11</v>
      </c>
      <c r="O58" s="24">
        <f ca="1">IFERROR((((OFFSET(Engine!$B$7,$B58,4)-OFFSET(Engine!$B$7,O$6,4))/SQRT('R^2'!O58))*ForceMag!O58),0)</f>
        <v>-2.1381650911410888E-10</v>
      </c>
      <c r="P58" s="24">
        <f ca="1">IFERROR((((OFFSET(Engine!$B$7,$B58,4)-OFFSET(Engine!$B$7,P$6,4))/SQRT('R^2'!P58))*ForceMag!P58),0)</f>
        <v>1.9627358701113341E-7</v>
      </c>
      <c r="Q58" s="24">
        <f ca="1">IFERROR((((OFFSET(Engine!$B$7,$B58,4)-OFFSET(Engine!$B$7,Q$6,4))/SQRT('R^2'!Q58))*ForceMag!Q58),0)</f>
        <v>1.8089672426539174E-6</v>
      </c>
      <c r="R58" s="24">
        <f ca="1">IFERROR((((OFFSET(Engine!$B$7,$B58,4)-OFFSET(Engine!$B$7,R$6,4))/SQRT('R^2'!R58))*ForceMag!R58),0)</f>
        <v>2.9920518438791535E-7</v>
      </c>
      <c r="S58" s="24">
        <f ca="1">IFERROR((((OFFSET(Engine!$B$7,$B58,4)-OFFSET(Engine!$B$7,S$6,4))/SQRT('R^2'!S58))*ForceMag!S58),0)</f>
        <v>-1.4002504630310037E-8</v>
      </c>
      <c r="T58" s="24">
        <f ca="1">IFERROR((((OFFSET(Engine!$B$7,$B58,4)-OFFSET(Engine!$B$7,T$6,4))/SQRT('R^2'!T58))*ForceMag!T58),0)</f>
        <v>3.4000861311392865E-9</v>
      </c>
      <c r="U58" s="24">
        <f ca="1">IFERROR((((OFFSET(Engine!$B$7,$B58,4)-OFFSET(Engine!$B$7,U$6,4))/SQRT('R^2'!U58))*ForceMag!U58),0)</f>
        <v>8.3133305983848517E-8</v>
      </c>
      <c r="V58" s="24">
        <f ca="1">IFERROR((((OFFSET(Engine!$B$7,$B58,4)-OFFSET(Engine!$B$7,V$6,4))/SQRT('R^2'!V58))*ForceMag!V58),0)</f>
        <v>-7.4292591739982057E-10</v>
      </c>
      <c r="W58" s="24">
        <f ca="1">IFERROR((((OFFSET(Engine!$B$7,$B58,4)-OFFSET(Engine!$B$7,W$6,4))/SQRT('R^2'!W58))*ForceMag!W58),0)</f>
        <v>4.6077036561442646E-6</v>
      </c>
      <c r="X58" s="24">
        <f ca="1">IFERROR((((OFFSET(Engine!$B$7,$B58,4)-OFFSET(Engine!$B$7,X$6,4))/SQRT('R^2'!X58))*ForceMag!X58),0)</f>
        <v>3.8635739415795947E-7</v>
      </c>
      <c r="Y58" s="24">
        <f ca="1">IFERROR((((OFFSET(Engine!$B$7,$B58,4)-OFFSET(Engine!$B$7,Y$6,4))/SQRT('R^2'!Y58))*ForceMag!Y58),0)</f>
        <v>4.2648519640949082E-7</v>
      </c>
      <c r="Z58" s="24">
        <f ca="1">IFERROR((((OFFSET(Engine!$B$7,$B58,4)-OFFSET(Engine!$B$7,Z$6,4))/SQRT('R^2'!Z58))*ForceMag!Z58),0)</f>
        <v>2.0722051336958796E-7</v>
      </c>
      <c r="AA58" s="24">
        <f ca="1">IFERROR((((OFFSET(Engine!$B$7,$B58,4)-OFFSET(Engine!$B$7,AA$6,4))/SQRT('R^2'!AA58))*ForceMag!AA58),0)</f>
        <v>5.2494788434329917E-7</v>
      </c>
      <c r="AB58" s="24">
        <f ca="1">IFERROR((((OFFSET(Engine!$B$7,$B58,4)-OFFSET(Engine!$B$7,AB$6,4))/SQRT('R^2'!AB58))*ForceMag!AB58),0)</f>
        <v>7.079802375515791E-7</v>
      </c>
      <c r="AC58" s="24">
        <f ca="1">IFERROR((((OFFSET(Engine!$B$7,$B58,4)-OFFSET(Engine!$B$7,AC$6,4))/SQRT('R^2'!AC58))*ForceMag!AC58),0)</f>
        <v>1.4732461356936492E-5</v>
      </c>
      <c r="AD58" s="24">
        <f ca="1">IFERROR((((OFFSET(Engine!$B$7,$B58,4)-OFFSET(Engine!$B$7,AD$6,4))/SQRT('R^2'!AD58))*ForceMag!AD58),0)</f>
        <v>2.4872906033460142E-7</v>
      </c>
      <c r="AE58" s="24">
        <f ca="1">IFERROR((((OFFSET(Engine!$B$7,$B58,4)-OFFSET(Engine!$B$7,AE$6,4))/SQRT('R^2'!AE58))*ForceMag!AE58),0)</f>
        <v>1.8787356748216879E-7</v>
      </c>
      <c r="AF58" s="24">
        <f ca="1">IFERROR((((OFFSET(Engine!$B$7,$B58,4)-OFFSET(Engine!$B$7,AF$6,4))/SQRT('R^2'!AF58))*ForceMag!AF58),0)</f>
        <v>1.2746515450776038E-6</v>
      </c>
      <c r="AG58" s="24">
        <f ca="1">IFERROR((((OFFSET(Engine!$B$7,$B58,4)-OFFSET(Engine!$B$7,AG$6,4))/SQRT('R^2'!AG58))*ForceMag!AG58),0)</f>
        <v>1.0752616435123163E-7</v>
      </c>
      <c r="AH58" s="24">
        <f ca="1">IFERROR((((OFFSET(Engine!$B$7,$B58,4)-OFFSET(Engine!$B$7,AH$6,4))/SQRT('R^2'!AH58))*ForceMag!AH58),0)</f>
        <v>-2.6168397441257728E-6</v>
      </c>
      <c r="AI58" s="24">
        <f ca="1">IFERROR((((OFFSET(Engine!$B$7,$B58,4)-OFFSET(Engine!$B$7,AI$6,4))/SQRT('R^2'!AI58))*ForceMag!AI58),0)</f>
        <v>1.3204851881053731E-7</v>
      </c>
      <c r="AJ58" s="24">
        <f ca="1">IFERROR((((OFFSET(Engine!$B$7,$B58,4)-OFFSET(Engine!$B$7,AJ$6,4))/SQRT('R^2'!AJ58))*ForceMag!AJ58),0)</f>
        <v>1.1930057421025704E-7</v>
      </c>
      <c r="AK58" s="24">
        <f ca="1">IFERROR((((OFFSET(Engine!$B$7,$B58,4)-OFFSET(Engine!$B$7,AK$6,4))/SQRT('R^2'!AK58))*ForceMag!AK58),0)</f>
        <v>2.3932318964124251E-5</v>
      </c>
      <c r="AL58" s="24">
        <f ca="1">IFERROR((((OFFSET(Engine!$B$7,$B58,4)-OFFSET(Engine!$B$7,AL$6,4))/SQRT('R^2'!AL58))*ForceMag!AL58),0)</f>
        <v>1.2672417672082898E-6</v>
      </c>
      <c r="AM58" s="24">
        <f ca="1">IFERROR((((OFFSET(Engine!$B$7,$B58,4)-OFFSET(Engine!$B$7,AM$6,4))/SQRT('R^2'!AM58))*ForceMag!AM58),0)</f>
        <v>4.6490778399449116E-8</v>
      </c>
      <c r="AN58" s="24">
        <f ca="1">IFERROR((((OFFSET(Engine!$B$7,$B58,4)-OFFSET(Engine!$B$7,AN$6,4))/SQRT('R^2'!AN58))*ForceMag!AN58),0)</f>
        <v>5.6861567962238435E-8</v>
      </c>
      <c r="AO58" s="24">
        <f ca="1">IFERROR((((OFFSET(Engine!$B$7,$B58,4)-OFFSET(Engine!$B$7,AO$6,4))/SQRT('R^2'!AO58))*ForceMag!AO58),0)</f>
        <v>5.6220663296990334E-9</v>
      </c>
      <c r="AP58" s="24">
        <f ca="1">IFERROR((((OFFSET(Engine!$B$7,$B58,4)-OFFSET(Engine!$B$7,AP$6,4))/SQRT('R^2'!AP58))*ForceMag!AP58),0)</f>
        <v>-4.888520604225959E-7</v>
      </c>
      <c r="AQ58" s="24">
        <f ca="1">IFERROR((((OFFSET(Engine!$B$7,$B58,4)-OFFSET(Engine!$B$7,AQ$6,4))/SQRT('R^2'!AQ58))*ForceMag!AQ58),0)</f>
        <v>-1.0211102937888471E-6</v>
      </c>
      <c r="AR58" s="24">
        <f ca="1">IFERROR((((OFFSET(Engine!$B$7,$B58,4)-OFFSET(Engine!$B$7,AR$6,4))/SQRT('R^2'!AR58))*ForceMag!AR58),0)</f>
        <v>2.8026469042518329E-7</v>
      </c>
      <c r="AS58" s="24">
        <f ca="1">IFERROR((((OFFSET(Engine!$B$7,$B58,4)-OFFSET(Engine!$B$7,AS$6,4))/SQRT('R^2'!AS58))*ForceMag!AS58),0)</f>
        <v>4.3923928436259542E-8</v>
      </c>
      <c r="AT58" s="24">
        <f ca="1">IFERROR((((OFFSET(Engine!$B$7,$B58,4)-OFFSET(Engine!$B$7,AT$6,4))/SQRT('R^2'!AT58))*ForceMag!AT58),0)</f>
        <v>3.2023900559181635E-8</v>
      </c>
      <c r="AU58" s="24">
        <f ca="1">IFERROR((((OFFSET(Engine!$B$7,$B58,4)-OFFSET(Engine!$B$7,AU$6,4))/SQRT('R^2'!AU58))*ForceMag!AU58),0)</f>
        <v>2.8543423740617856E-7</v>
      </c>
      <c r="AV58" s="24">
        <f ca="1">IFERROR((((OFFSET(Engine!$B$7,$B58,4)-OFFSET(Engine!$B$7,AV$6,4))/SQRT('R^2'!AV58))*ForceMag!AV58),0)</f>
        <v>2.039309579138031E-6</v>
      </c>
      <c r="AW58" s="24">
        <f ca="1">IFERROR((((OFFSET(Engine!$B$7,$B58,4)-OFFSET(Engine!$B$7,AW$6,4))/SQRT('R^2'!AW58))*ForceMag!AW58),0)</f>
        <v>-8.2517171198526844E-7</v>
      </c>
      <c r="AX58" s="24">
        <f ca="1">IFERROR((((OFFSET(Engine!$B$7,$B58,4)-OFFSET(Engine!$B$7,AX$6,4))/SQRT('R^2'!AX58))*ForceMag!AX58),0)</f>
        <v>9.1034742005531163E-7</v>
      </c>
      <c r="AY58" s="24">
        <f ca="1">IFERROR((((OFFSET(Engine!$B$7,$B58,4)-OFFSET(Engine!$B$7,AY$6,4))/SQRT('R^2'!AY58))*ForceMag!AY58),0)</f>
        <v>-1.4259747536249969E-4</v>
      </c>
      <c r="AZ58" s="24">
        <f ca="1">IFERROR((((OFFSET(Engine!$B$7,$B58,4)-OFFSET(Engine!$B$7,AZ$6,4))/SQRT('R^2'!AZ58))*ForceMag!AZ58),0)</f>
        <v>1.8469348427614622E-14</v>
      </c>
      <c r="BA58" s="24">
        <f ca="1">IFERROR((((OFFSET(Engine!$B$7,$B58,4)-OFFSET(Engine!$B$7,BA$6,4))/SQRT('R^2'!BA58))*ForceMag!BA58),0)</f>
        <v>-3.5462045673630302E-8</v>
      </c>
      <c r="BB58" s="24">
        <f ca="1">IFERROR((((OFFSET(Engine!$B$7,$B58,4)-OFFSET(Engine!$B$7,BB$6,4))/SQRT('R^2'!BB58))*ForceMag!BB58),0)</f>
        <v>0</v>
      </c>
      <c r="BC58" s="24">
        <f ca="1">IFERROR((((OFFSET(Engine!$B$7,$B58,4)-OFFSET(Engine!$B$7,BC$6,4))/SQRT('R^2'!BC58))*ForceMag!BC58),0)</f>
        <v>9.0042753714509519E-7</v>
      </c>
      <c r="BD58" s="24">
        <f ca="1">IFERROR((((OFFSET(Engine!$B$7,$B58,4)-OFFSET(Engine!$B$7,BD$6,4))/SQRT('R^2'!BD58))*ForceMag!BD58),0)</f>
        <v>5.9653797152601415E-7</v>
      </c>
      <c r="BE58" s="24">
        <f ca="1">IFERROR((((OFFSET(Engine!$B$7,$B58,4)-OFFSET(Engine!$B$7,BE$6,4))/SQRT('R^2'!BE58))*ForceMag!BE58),0)</f>
        <v>2.605612913150896E-9</v>
      </c>
      <c r="BF58" s="24">
        <f ca="1">IFERROR((((OFFSET(Engine!$B$7,$B58,4)-OFFSET(Engine!$B$7,BF$6,4))/SQRT('R^2'!BF58))*ForceMag!BF58),0)</f>
        <v>8.930614548007785E-7</v>
      </c>
      <c r="BG58" s="24">
        <f ca="1">IFERROR((((OFFSET(Engine!$B$7,$B58,4)-OFFSET(Engine!$B$7,BG$6,4))/SQRT('R^2'!BG58))*ForceMag!BG58),0)</f>
        <v>2.9770044778827925E-7</v>
      </c>
      <c r="BH58" s="24">
        <f ca="1">IFERROR((((OFFSET(Engine!$B$7,$B58,4)-OFFSET(Engine!$B$7,BH$6,4))/SQRT('R^2'!BH58))*ForceMag!BH58),0)</f>
        <v>8.7159453837539013E-8</v>
      </c>
      <c r="BI58" s="24">
        <f ca="1">IFERROR((((OFFSET(Engine!$B$7,$B58,4)-OFFSET(Engine!$B$7,BI$6,4))/SQRT('R^2'!BI58))*ForceMag!BI58),0)</f>
        <v>2.8630947266300921E-8</v>
      </c>
      <c r="BJ58" s="24">
        <f ca="1">IFERROR((((OFFSET(Engine!$B$7,$B58,4)-OFFSET(Engine!$B$7,BJ$6,4))/SQRT('R^2'!BJ58))*ForceMag!BJ58),0)</f>
        <v>1.4738730979979631E-6</v>
      </c>
      <c r="BK58" s="24">
        <f ca="1">IFERROR((((OFFSET(Engine!$B$7,$B58,4)-OFFSET(Engine!$B$7,BK$6,4))/SQRT('R^2'!BK58))*ForceMag!BK58),0)</f>
        <v>8.5964026475816219E-7</v>
      </c>
      <c r="BL58" s="24">
        <f ca="1">IFERROR((((OFFSET(Engine!$B$7,$B58,4)-OFFSET(Engine!$B$7,BL$6,4))/SQRT('R^2'!BL58))*ForceMag!BL58),0)</f>
        <v>2.3490795347422646E-9</v>
      </c>
      <c r="BM58" s="24">
        <f ca="1">IFERROR((((OFFSET(Engine!$B$7,$B58,4)-OFFSET(Engine!$B$7,BM$6,4))/SQRT('R^2'!BM58))*ForceMag!BM58),0)</f>
        <v>-5.1471003996858908E-9</v>
      </c>
      <c r="BN58" s="24">
        <f ca="1">IFERROR((((OFFSET(Engine!$B$7,$B58,4)-OFFSET(Engine!$B$7,BN$6,4))/SQRT('R^2'!BN58))*ForceMag!BN58),0)</f>
        <v>2.0441208871901119E-9</v>
      </c>
      <c r="BO58" s="24">
        <f ca="1">IFERROR((((OFFSET(Engine!$B$7,$B58,4)-OFFSET(Engine!$B$7,BO$6,4))/SQRT('R^2'!BO58))*ForceMag!BO58),0)</f>
        <v>3.748357384034537E-8</v>
      </c>
      <c r="BP58" s="24">
        <f ca="1">IFERROR((((OFFSET(Engine!$B$7,$B58,4)-OFFSET(Engine!$B$7,BP$6,4))/SQRT('R^2'!BP58))*ForceMag!BP58),0)</f>
        <v>1.1937659985755675E-7</v>
      </c>
      <c r="BQ58" s="24">
        <f ca="1">IFERROR((((OFFSET(Engine!$B$7,$B58,4)-OFFSET(Engine!$B$7,BQ$6,4))/SQRT('R^2'!BQ58))*ForceMag!BQ58),0)</f>
        <v>1.1855398276039396E-7</v>
      </c>
      <c r="BR58" s="24">
        <f ca="1">IFERROR((((OFFSET(Engine!$B$7,$B58,4)-OFFSET(Engine!$B$7,BR$6,4))/SQRT('R^2'!BR58))*ForceMag!BR58),0)</f>
        <v>-1.3769620441096524E-7</v>
      </c>
      <c r="BS58" s="24">
        <f ca="1">IFERROR((((OFFSET(Engine!$B$7,$B58,4)-OFFSET(Engine!$B$7,BS$6,4))/SQRT('R^2'!BS58))*ForceMag!BS58),0)</f>
        <v>5.6333979480060022E-8</v>
      </c>
      <c r="BT58" s="24">
        <f ca="1">IFERROR((((OFFSET(Engine!$B$7,$B58,4)-OFFSET(Engine!$B$7,BT$6,4))/SQRT('R^2'!BT58))*ForceMag!BT58),0)</f>
        <v>6.457348796090545E-7</v>
      </c>
      <c r="BU58" s="24">
        <f ca="1">IFERROR((((OFFSET(Engine!$B$7,$B58,4)-OFFSET(Engine!$B$7,BU$6,4))/SQRT('R^2'!BU58))*ForceMag!BU58),0)</f>
        <v>3.6226136011881572E-7</v>
      </c>
      <c r="BV58" s="24">
        <f ca="1">IFERROR((((OFFSET(Engine!$B$7,$B58,4)-OFFSET(Engine!$B$7,BV$6,4))/SQRT('R^2'!BV58))*ForceMag!BV58),0)</f>
        <v>5.4412487146408545E-7</v>
      </c>
      <c r="BW58" s="24">
        <f ca="1">IFERROR((((OFFSET(Engine!$B$7,$B58,4)-OFFSET(Engine!$B$7,BW$6,4))/SQRT('R^2'!BW58))*ForceMag!BW58),0)</f>
        <v>3.0865344770490189E-7</v>
      </c>
      <c r="BX58" s="24">
        <f ca="1">IFERROR((((OFFSET(Engine!$B$7,$B58,4)-OFFSET(Engine!$B$7,BX$6,4))/SQRT('R^2'!BX58))*ForceMag!BX58),0)</f>
        <v>1.6011739840184195E-6</v>
      </c>
      <c r="BY58" s="24">
        <f ca="1">IFERROR((((OFFSET(Engine!$B$7,$B58,4)-OFFSET(Engine!$B$7,BY$6,4))/SQRT('R^2'!BY58))*ForceMag!BY58),0)</f>
        <v>4.5402116392340061E-7</v>
      </c>
      <c r="BZ58" s="24">
        <f ca="1">IFERROR((((OFFSET(Engine!$B$7,$B58,4)-OFFSET(Engine!$B$7,BZ$6,4))/SQRT('R^2'!BZ58))*ForceMag!BZ58),0)</f>
        <v>9.8176940224793187E-7</v>
      </c>
      <c r="CA58" s="24">
        <f ca="1">IFERROR((((OFFSET(Engine!$B$7,$B58,4)-OFFSET(Engine!$B$7,CA$6,4))/SQRT('R^2'!CA58))*ForceMag!CA58),0)</f>
        <v>1.218254974898784E-5</v>
      </c>
      <c r="CB58" s="24">
        <f ca="1">IFERROR((((OFFSET(Engine!$B$7,$B58,4)-OFFSET(Engine!$B$7,CB$6,4))/SQRT('R^2'!CB58))*ForceMag!CB58),0)</f>
        <v>9.2478741600258346E-8</v>
      </c>
      <c r="CC58" s="24">
        <f ca="1">IFERROR((((OFFSET(Engine!$B$7,$B58,4)-OFFSET(Engine!$B$7,CC$6,4))/SQRT('R^2'!CC58))*ForceMag!CC58),0)</f>
        <v>9.379305734651341E-9</v>
      </c>
      <c r="CD58" s="24">
        <f ca="1">IFERROR((((OFFSET(Engine!$B$7,$B58,4)-OFFSET(Engine!$B$7,CD$6,4))/SQRT('R^2'!CD58))*ForceMag!CD58),0)</f>
        <v>6.0155131730811151E-7</v>
      </c>
      <c r="CE58" s="24">
        <f ca="1">IFERROR((((OFFSET(Engine!$B$7,$B58,4)-OFFSET(Engine!$B$7,CE$6,4))/SQRT('R^2'!CE58))*ForceMag!CE58),0)</f>
        <v>-4.6770820946963605E-7</v>
      </c>
      <c r="CF58" s="24">
        <f ca="1">IFERROR((((OFFSET(Engine!$B$7,$B58,4)-OFFSET(Engine!$B$7,CF$6,4))/SQRT('R^2'!CF58))*ForceMag!CF58),0)</f>
        <v>1.1813489545546865E-6</v>
      </c>
      <c r="CG58" s="24">
        <f ca="1">IFERROR((((OFFSET(Engine!$B$7,$B58,4)-OFFSET(Engine!$B$7,CG$6,4))/SQRT('R^2'!CG58))*ForceMag!CG58),0)</f>
        <v>8.3373772943163414E-7</v>
      </c>
      <c r="CH58" s="24">
        <f ca="1">IFERROR((((OFFSET(Engine!$B$7,$B58,4)-OFFSET(Engine!$B$7,CH$6,4))/SQRT('R^2'!CH58))*ForceMag!CH58),0)</f>
        <v>4.8483364369079035E-6</v>
      </c>
      <c r="CI58" s="24">
        <f ca="1">IFERROR((((OFFSET(Engine!$B$7,$B58,4)-OFFSET(Engine!$B$7,CI$6,4))/SQRT('R^2'!CI58))*ForceMag!CI58),0)</f>
        <v>1.086822930860258E-6</v>
      </c>
      <c r="CJ58" s="24">
        <f ca="1">IFERROR((((OFFSET(Engine!$B$7,$B58,4)-OFFSET(Engine!$B$7,CJ$6,4))/SQRT('R^2'!CJ58))*ForceMag!CJ58),0)</f>
        <v>3.8207179280972159E-7</v>
      </c>
      <c r="CK58" s="24">
        <f ca="1">IFERROR((((OFFSET(Engine!$B$7,$B58,4)-OFFSET(Engine!$B$7,CK$6,4))/SQRT('R^2'!CK58))*ForceMag!CK58),0)</f>
        <v>-4.0788099706918563E-9</v>
      </c>
      <c r="CL58" s="24">
        <f ca="1">IFERROR((((OFFSET(Engine!$B$7,$B58,4)-OFFSET(Engine!$B$7,CL$6,4))/SQRT('R^2'!CL58))*ForceMag!CL58),0)</f>
        <v>8.2892981952386969E-8</v>
      </c>
      <c r="CM58" s="24">
        <f ca="1">IFERROR((((OFFSET(Engine!$B$7,$B58,4)-OFFSET(Engine!$B$7,CM$6,4))/SQRT('R^2'!CM58))*ForceMag!CM58),0)</f>
        <v>1.4194657649870123E-7</v>
      </c>
      <c r="CN58" s="24">
        <f ca="1">IFERROR((((OFFSET(Engine!$B$7,$B58,4)-OFFSET(Engine!$B$7,CN$6,4))/SQRT('R^2'!CN58))*ForceMag!CN58),0)</f>
        <v>1.7046001890099259E-7</v>
      </c>
      <c r="CO58" s="24">
        <f ca="1">IFERROR((((OFFSET(Engine!$B$7,$B58,4)-OFFSET(Engine!$B$7,CO$6,4))/SQRT('R^2'!CO58))*ForceMag!CO58),0)</f>
        <v>8.1256092713897385E-7</v>
      </c>
      <c r="CP58" s="24">
        <f ca="1">IFERROR((((OFFSET(Engine!$B$7,$B58,4)-OFFSET(Engine!$B$7,CP$6,4))/SQRT('R^2'!CP58))*ForceMag!CP58),0)</f>
        <v>5.7436515668401263E-8</v>
      </c>
      <c r="CQ58" s="24">
        <f ca="1">IFERROR((((OFFSET(Engine!$B$7,$B58,4)-OFFSET(Engine!$B$7,CQ$6,4))/SQRT('R^2'!CQ58))*ForceMag!CQ58),0)</f>
        <v>1.0080944361820613E-6</v>
      </c>
      <c r="CR58" s="24">
        <f ca="1">IFERROR((((OFFSET(Engine!$B$7,$B58,4)-OFFSET(Engine!$B$7,CR$6,4))/SQRT('R^2'!CR58))*ForceMag!CR58),0)</f>
        <v>1.039314481419345E-7</v>
      </c>
      <c r="CS58" s="24">
        <f ca="1">IFERROR((((OFFSET(Engine!$B$7,$B58,4)-OFFSET(Engine!$B$7,CS$6,4))/SQRT('R^2'!CS58))*ForceMag!CS58),0)</f>
        <v>1.9291724898555852E-6</v>
      </c>
      <c r="CT58" s="24">
        <f ca="1">IFERROR((((OFFSET(Engine!$B$7,$B58,4)-OFFSET(Engine!$B$7,CT$6,4))/SQRT('R^2'!CT58))*ForceMag!CT58),0)</f>
        <v>1.1094386993013754E-6</v>
      </c>
      <c r="CU58" s="24">
        <f ca="1">IFERROR((((OFFSET(Engine!$B$7,$B58,4)-OFFSET(Engine!$B$7,CU$6,4))/SQRT('R^2'!CU58))*ForceMag!CU58),0)</f>
        <v>4.0216750329126001E-7</v>
      </c>
      <c r="CV58" s="24">
        <f ca="1">IFERROR((((OFFSET(Engine!$B$7,$B58,4)-OFFSET(Engine!$B$7,CV$6,4))/SQRT('R^2'!CV58))*ForceMag!CV58),0)</f>
        <v>1.4811615824717318E-7</v>
      </c>
      <c r="CW58" s="24">
        <f ca="1">IFERROR((((OFFSET(Engine!$B$7,$B58,4)-OFFSET(Engine!$B$7,CW$6,4))/SQRT('R^2'!CW58))*ForceMag!CW58),0)</f>
        <v>-4.0011191260369767E-8</v>
      </c>
      <c r="CX58" s="24">
        <f ca="1">IFERROR((((OFFSET(Engine!$B$7,$B58,4)-OFFSET(Engine!$B$7,CX$6,4))/SQRT('R^2'!CX58))*ForceMag!CX58),0)</f>
        <v>2.5023196847977099E-9</v>
      </c>
    </row>
    <row r="59" spans="2:102" x14ac:dyDescent="0.25">
      <c r="B59" s="2">
        <v>53</v>
      </c>
      <c r="C59" s="24">
        <f ca="1">IFERROR((((OFFSET(Engine!$B$7,$B59,4)-OFFSET(Engine!$B$7,C$6,4))/SQRT('R^2'!C59))*ForceMag!C59),0)</f>
        <v>-5.1229794988753711E-4</v>
      </c>
      <c r="D59" s="24">
        <f ca="1">IFERROR((((OFFSET(Engine!$B$7,$B59,4)-OFFSET(Engine!$B$7,D$6,4))/SQRT('R^2'!D59))*ForceMag!D59),0)</f>
        <v>-1.6660324385624192E-7</v>
      </c>
      <c r="E59" s="24">
        <f ca="1">IFERROR((((OFFSET(Engine!$B$7,$B59,4)-OFFSET(Engine!$B$7,E$6,4))/SQRT('R^2'!E59))*ForceMag!E59),0)</f>
        <v>-3.8915652549891992E-9</v>
      </c>
      <c r="F59" s="24">
        <f ca="1">IFERROR((((OFFSET(Engine!$B$7,$B59,4)-OFFSET(Engine!$B$7,F$6,4))/SQRT('R^2'!F59))*ForceMag!F59),0)</f>
        <v>-4.2262034904918314E-8</v>
      </c>
      <c r="G59" s="24">
        <f ca="1">IFERROR((((OFFSET(Engine!$B$7,$B59,4)-OFFSET(Engine!$B$7,G$6,4))/SQRT('R^2'!G59))*ForceMag!G59),0)</f>
        <v>-1.9889377456221213E-6</v>
      </c>
      <c r="H59" s="24">
        <f ca="1">IFERROR((((OFFSET(Engine!$B$7,$B59,4)-OFFSET(Engine!$B$7,H$6,4))/SQRT('R^2'!H59))*ForceMag!H59),0)</f>
        <v>1.8716638656767804E-9</v>
      </c>
      <c r="I59" s="24">
        <f ca="1">IFERROR((((OFFSET(Engine!$B$7,$B59,4)-OFFSET(Engine!$B$7,I$6,4))/SQRT('R^2'!I59))*ForceMag!I59),0)</f>
        <v>-8.9051300954864056E-7</v>
      </c>
      <c r="J59" s="24">
        <f ca="1">IFERROR((((OFFSET(Engine!$B$7,$B59,4)-OFFSET(Engine!$B$7,J$6,4))/SQRT('R^2'!J59))*ForceMag!J59),0)</f>
        <v>-2.1609100083843448E-6</v>
      </c>
      <c r="K59" s="24">
        <f ca="1">IFERROR((((OFFSET(Engine!$B$7,$B59,4)-OFFSET(Engine!$B$7,K$6,4))/SQRT('R^2'!K59))*ForceMag!K59),0)</f>
        <v>-9.2225287743777036E-6</v>
      </c>
      <c r="L59" s="24">
        <f ca="1">IFERROR((((OFFSET(Engine!$B$7,$B59,4)-OFFSET(Engine!$B$7,L$6,4))/SQRT('R^2'!L59))*ForceMag!L59),0)</f>
        <v>-1.1515565528369614E-6</v>
      </c>
      <c r="M59" s="24">
        <f ca="1">IFERROR((((OFFSET(Engine!$B$7,$B59,4)-OFFSET(Engine!$B$7,M$6,4))/SQRT('R^2'!M59))*ForceMag!M59),0)</f>
        <v>2.8486821860375157E-8</v>
      </c>
      <c r="N59" s="24">
        <f ca="1">IFERROR((((OFFSET(Engine!$B$7,$B59,4)-OFFSET(Engine!$B$7,N$6,4))/SQRT('R^2'!N59))*ForceMag!N59),0)</f>
        <v>-8.7815323392598435E-12</v>
      </c>
      <c r="O59" s="24">
        <f ca="1">IFERROR((((OFFSET(Engine!$B$7,$B59,4)-OFFSET(Engine!$B$7,O$6,4))/SQRT('R^2'!O59))*ForceMag!O59),0)</f>
        <v>-1.9781882285529265E-8</v>
      </c>
      <c r="P59" s="24">
        <f ca="1">IFERROR((((OFFSET(Engine!$B$7,$B59,4)-OFFSET(Engine!$B$7,P$6,4))/SQRT('R^2'!P59))*ForceMag!P59),0)</f>
        <v>2.425758153294694E-7</v>
      </c>
      <c r="Q59" s="24">
        <f ca="1">IFERROR((((OFFSET(Engine!$B$7,$B59,4)-OFFSET(Engine!$B$7,Q$6,4))/SQRT('R^2'!Q59))*ForceMag!Q59),0)</f>
        <v>-5.9787062519131726E-6</v>
      </c>
      <c r="R59" s="24">
        <f ca="1">IFERROR((((OFFSET(Engine!$B$7,$B59,4)-OFFSET(Engine!$B$7,R$6,4))/SQRT('R^2'!R59))*ForceMag!R59),0)</f>
        <v>-6.7946524062815143E-8</v>
      </c>
      <c r="S59" s="24">
        <f ca="1">IFERROR((((OFFSET(Engine!$B$7,$B59,4)-OFFSET(Engine!$B$7,S$6,4))/SQRT('R^2'!S59))*ForceMag!S59),0)</f>
        <v>-1.5523514901939974E-7</v>
      </c>
      <c r="T59" s="24">
        <f ca="1">IFERROR((((OFFSET(Engine!$B$7,$B59,4)-OFFSET(Engine!$B$7,T$6,4))/SQRT('R^2'!T59))*ForceMag!T59),0)</f>
        <v>-2.2607239953447832E-8</v>
      </c>
      <c r="U59" s="24">
        <f ca="1">IFERROR((((OFFSET(Engine!$B$7,$B59,4)-OFFSET(Engine!$B$7,U$6,4))/SQRT('R^2'!U59))*ForceMag!U59),0)</f>
        <v>-5.6838894381259915E-8</v>
      </c>
      <c r="V59" s="24">
        <f ca="1">IFERROR((((OFFSET(Engine!$B$7,$B59,4)-OFFSET(Engine!$B$7,V$6,4))/SQRT('R^2'!V59))*ForceMag!V59),0)</f>
        <v>-7.8755175200723924E-10</v>
      </c>
      <c r="W59" s="24">
        <f ca="1">IFERROR((((OFFSET(Engine!$B$7,$B59,4)-OFFSET(Engine!$B$7,W$6,4))/SQRT('R^2'!W59))*ForceMag!W59),0)</f>
        <v>-2.8149371713988748E-6</v>
      </c>
      <c r="X59" s="24">
        <f ca="1">IFERROR((((OFFSET(Engine!$B$7,$B59,4)-OFFSET(Engine!$B$7,X$6,4))/SQRT('R^2'!X59))*ForceMag!X59),0)</f>
        <v>-1.5315860244318266E-7</v>
      </c>
      <c r="Y59" s="24">
        <f ca="1">IFERROR((((OFFSET(Engine!$B$7,$B59,4)-OFFSET(Engine!$B$7,Y$6,4))/SQRT('R^2'!Y59))*ForceMag!Y59),0)</f>
        <v>-1.6708795741190137E-7</v>
      </c>
      <c r="Z59" s="24">
        <f ca="1">IFERROR((((OFFSET(Engine!$B$7,$B59,4)-OFFSET(Engine!$B$7,Z$6,4))/SQRT('R^2'!Z59))*ForceMag!Z59),0)</f>
        <v>-8.6740875765038311E-8</v>
      </c>
      <c r="AA59" s="24">
        <f ca="1">IFERROR((((OFFSET(Engine!$B$7,$B59,4)-OFFSET(Engine!$B$7,AA$6,4))/SQRT('R^2'!AA59))*ForceMag!AA59),0)</f>
        <v>-3.3268433475166168E-7</v>
      </c>
      <c r="AB59" s="24">
        <f ca="1">IFERROR((((OFFSET(Engine!$B$7,$B59,4)-OFFSET(Engine!$B$7,AB$6,4))/SQRT('R^2'!AB59))*ForceMag!AB59),0)</f>
        <v>1.265249961864631E-7</v>
      </c>
      <c r="AC59" s="24">
        <f ca="1">IFERROR((((OFFSET(Engine!$B$7,$B59,4)-OFFSET(Engine!$B$7,AC$6,4))/SQRT('R^2'!AC59))*ForceMag!AC59),0)</f>
        <v>-1.7476788454764241E-6</v>
      </c>
      <c r="AD59" s="24">
        <f ca="1">IFERROR((((OFFSET(Engine!$B$7,$B59,4)-OFFSET(Engine!$B$7,AD$6,4))/SQRT('R^2'!AD59))*ForceMag!AD59),0)</f>
        <v>-1.290398586240995E-6</v>
      </c>
      <c r="AE59" s="24">
        <f ca="1">IFERROR((((OFFSET(Engine!$B$7,$B59,4)-OFFSET(Engine!$B$7,AE$6,4))/SQRT('R^2'!AE59))*ForceMag!AE59),0)</f>
        <v>-1.4936919890029909E-6</v>
      </c>
      <c r="AF59" s="24">
        <f ca="1">IFERROR((((OFFSET(Engine!$B$7,$B59,4)-OFFSET(Engine!$B$7,AF$6,4))/SQRT('R^2'!AF59))*ForceMag!AF59),0)</f>
        <v>-9.7627884014888715E-6</v>
      </c>
      <c r="AG59" s="24">
        <f ca="1">IFERROR((((OFFSET(Engine!$B$7,$B59,4)-OFFSET(Engine!$B$7,AG$6,4))/SQRT('R^2'!AG59))*ForceMag!AG59),0)</f>
        <v>-4.7535581837277369E-8</v>
      </c>
      <c r="AH59" s="24">
        <f ca="1">IFERROR((((OFFSET(Engine!$B$7,$B59,4)-OFFSET(Engine!$B$7,AH$6,4))/SQRT('R^2'!AH59))*ForceMag!AH59),0)</f>
        <v>-7.2128958340721415E-7</v>
      </c>
      <c r="AI59" s="24">
        <f ca="1">IFERROR((((OFFSET(Engine!$B$7,$B59,4)-OFFSET(Engine!$B$7,AI$6,4))/SQRT('R^2'!AI59))*ForceMag!AI59),0)</f>
        <v>-2.0944568836757031E-7</v>
      </c>
      <c r="AJ59" s="24">
        <f ca="1">IFERROR((((OFFSET(Engine!$B$7,$B59,4)-OFFSET(Engine!$B$7,AJ$6,4))/SQRT('R^2'!AJ59))*ForceMag!AJ59),0)</f>
        <v>1.1547779874167961E-8</v>
      </c>
      <c r="AK59" s="24">
        <f ca="1">IFERROR((((OFFSET(Engine!$B$7,$B59,4)-OFFSET(Engine!$B$7,AK$6,4))/SQRT('R^2'!AK59))*ForceMag!AK59),0)</f>
        <v>-2.0469408377589382E-6</v>
      </c>
      <c r="AL59" s="24">
        <f ca="1">IFERROR((((OFFSET(Engine!$B$7,$B59,4)-OFFSET(Engine!$B$7,AL$6,4))/SQRT('R^2'!AL59))*ForceMag!AL59),0)</f>
        <v>-6.8108704411662145E-7</v>
      </c>
      <c r="AM59" s="24">
        <f ca="1">IFERROR((((OFFSET(Engine!$B$7,$B59,4)-OFFSET(Engine!$B$7,AM$6,4))/SQRT('R^2'!AM59))*ForceMag!AM59),0)</f>
        <v>-1.2739178907660601E-8</v>
      </c>
      <c r="AN59" s="24">
        <f ca="1">IFERROR((((OFFSET(Engine!$B$7,$B59,4)-OFFSET(Engine!$B$7,AN$6,4))/SQRT('R^2'!AN59))*ForceMag!AN59),0)</f>
        <v>1.6889694768889376E-8</v>
      </c>
      <c r="AO59" s="24">
        <f ca="1">IFERROR((((OFFSET(Engine!$B$7,$B59,4)-OFFSET(Engine!$B$7,AO$6,4))/SQRT('R^2'!AO59))*ForceMag!AO59),0)</f>
        <v>-6.3739418570484069E-8</v>
      </c>
      <c r="AP59" s="24">
        <f ca="1">IFERROR((((OFFSET(Engine!$B$7,$B59,4)-OFFSET(Engine!$B$7,AP$6,4))/SQRT('R^2'!AP59))*ForceMag!AP59),0)</f>
        <v>-3.3450493551751161E-7</v>
      </c>
      <c r="AQ59" s="24">
        <f ca="1">IFERROR((((OFFSET(Engine!$B$7,$B59,4)-OFFSET(Engine!$B$7,AQ$6,4))/SQRT('R^2'!AQ59))*ForceMag!AQ59),0)</f>
        <v>-2.4935633101360751E-7</v>
      </c>
      <c r="AR59" s="24">
        <f ca="1">IFERROR((((OFFSET(Engine!$B$7,$B59,4)-OFFSET(Engine!$B$7,AR$6,4))/SQRT('R^2'!AR59))*ForceMag!AR59),0)</f>
        <v>5.2284083800897946E-5</v>
      </c>
      <c r="AS59" s="24">
        <f ca="1">IFERROR((((OFFSET(Engine!$B$7,$B59,4)-OFFSET(Engine!$B$7,AS$6,4))/SQRT('R^2'!AS59))*ForceMag!AS59),0)</f>
        <v>-7.2314507542431769E-9</v>
      </c>
      <c r="AT59" s="24">
        <f ca="1">IFERROR((((OFFSET(Engine!$B$7,$B59,4)-OFFSET(Engine!$B$7,AT$6,4))/SQRT('R^2'!AT59))*ForceMag!AT59),0)</f>
        <v>-5.3567551930892173E-8</v>
      </c>
      <c r="AU59" s="24">
        <f ca="1">IFERROR((((OFFSET(Engine!$B$7,$B59,4)-OFFSET(Engine!$B$7,AU$6,4))/SQRT('R^2'!AU59))*ForceMag!AU59),0)</f>
        <v>1.2213342570502895E-6</v>
      </c>
      <c r="AV59" s="24">
        <f ca="1">IFERROR((((OFFSET(Engine!$B$7,$B59,4)-OFFSET(Engine!$B$7,AV$6,4))/SQRT('R^2'!AV59))*ForceMag!AV59),0)</f>
        <v>-8.1388205709906666E-6</v>
      </c>
      <c r="AW59" s="24">
        <f ca="1">IFERROR((((OFFSET(Engine!$B$7,$B59,4)-OFFSET(Engine!$B$7,AW$6,4))/SQRT('R^2'!AW59))*ForceMag!AW59),0)</f>
        <v>-4.0561100889123446E-7</v>
      </c>
      <c r="AX59" s="24">
        <f ca="1">IFERROR((((OFFSET(Engine!$B$7,$B59,4)-OFFSET(Engine!$B$7,AX$6,4))/SQRT('R^2'!AX59))*ForceMag!AX59),0)</f>
        <v>-2.4854122361708519E-6</v>
      </c>
      <c r="AY59" s="24">
        <f ca="1">IFERROR((((OFFSET(Engine!$B$7,$B59,4)-OFFSET(Engine!$B$7,AY$6,4))/SQRT('R^2'!AY59))*ForceMag!AY59),0)</f>
        <v>-1.7190832829201686E-6</v>
      </c>
      <c r="AZ59" s="24">
        <f ca="1">IFERROR((((OFFSET(Engine!$B$7,$B59,4)-OFFSET(Engine!$B$7,AZ$6,4))/SQRT('R^2'!AZ59))*ForceMag!AZ59),0)</f>
        <v>-8.4713412216519691E-14</v>
      </c>
      <c r="BA59" s="24">
        <f ca="1">IFERROR((((OFFSET(Engine!$B$7,$B59,4)-OFFSET(Engine!$B$7,BA$6,4))/SQRT('R^2'!BA59))*ForceMag!BA59),0)</f>
        <v>-8.3502850519410597E-8</v>
      </c>
      <c r="BB59" s="24">
        <f ca="1">IFERROR((((OFFSET(Engine!$B$7,$B59,4)-OFFSET(Engine!$B$7,BB$6,4))/SQRT('R^2'!BB59))*ForceMag!BB59),0)</f>
        <v>-9.004275371450953E-7</v>
      </c>
      <c r="BC59" s="24">
        <f ca="1">IFERROR((((OFFSET(Engine!$B$7,$B59,4)-OFFSET(Engine!$B$7,BC$6,4))/SQRT('R^2'!BC59))*ForceMag!BC59),0)</f>
        <v>0</v>
      </c>
      <c r="BD59" s="24">
        <f ca="1">IFERROR((((OFFSET(Engine!$B$7,$B59,4)-OFFSET(Engine!$B$7,BD$6,4))/SQRT('R^2'!BD59))*ForceMag!BD59),0)</f>
        <v>-2.1924787272889531E-5</v>
      </c>
      <c r="BE59" s="24">
        <f ca="1">IFERROR((((OFFSET(Engine!$B$7,$B59,4)-OFFSET(Engine!$B$7,BE$6,4))/SQRT('R^2'!BE59))*ForceMag!BE59),0)</f>
        <v>-1.1470739482218865E-8</v>
      </c>
      <c r="BF59" s="24">
        <f ca="1">IFERROR((((OFFSET(Engine!$B$7,$B59,4)-OFFSET(Engine!$B$7,BF$6,4))/SQRT('R^2'!BF59))*ForceMag!BF59),0)</f>
        <v>2.1712668912721459E-6</v>
      </c>
      <c r="BG59" s="24">
        <f ca="1">IFERROR((((OFFSET(Engine!$B$7,$B59,4)-OFFSET(Engine!$B$7,BG$6,4))/SQRT('R^2'!BG59))*ForceMag!BG59),0)</f>
        <v>-1.4025018362320826E-6</v>
      </c>
      <c r="BH59" s="24">
        <f ca="1">IFERROR((((OFFSET(Engine!$B$7,$B59,4)-OFFSET(Engine!$B$7,BH$6,4))/SQRT('R^2'!BH59))*ForceMag!BH59),0)</f>
        <v>-8.127797230208277E-7</v>
      </c>
      <c r="BI59" s="24">
        <f ca="1">IFERROR((((OFFSET(Engine!$B$7,$B59,4)-OFFSET(Engine!$B$7,BI$6,4))/SQRT('R^2'!BI59))*ForceMag!BI59),0)</f>
        <v>4.4296629615983992E-8</v>
      </c>
      <c r="BJ59" s="24">
        <f ca="1">IFERROR((((OFFSET(Engine!$B$7,$B59,4)-OFFSET(Engine!$B$7,BJ$6,4))/SQRT('R^2'!BJ59))*ForceMag!BJ59),0)</f>
        <v>-7.1560812737012473E-7</v>
      </c>
      <c r="BK59" s="24">
        <f ca="1">IFERROR((((OFFSET(Engine!$B$7,$B59,4)-OFFSET(Engine!$B$7,BK$6,4))/SQRT('R^2'!BK59))*ForceMag!BK59),0)</f>
        <v>-5.642417428142615E-7</v>
      </c>
      <c r="BL59" s="24">
        <f ca="1">IFERROR((((OFFSET(Engine!$B$7,$B59,4)-OFFSET(Engine!$B$7,BL$6,4))/SQRT('R^2'!BL59))*ForceMag!BL59),0)</f>
        <v>-1.0918718584308188E-9</v>
      </c>
      <c r="BM59" s="24">
        <f ca="1">IFERROR((((OFFSET(Engine!$B$7,$B59,4)-OFFSET(Engine!$B$7,BM$6,4))/SQRT('R^2'!BM59))*ForceMag!BM59),0)</f>
        <v>-2.0654967710299308E-8</v>
      </c>
      <c r="BN59" s="24">
        <f ca="1">IFERROR((((OFFSET(Engine!$B$7,$B59,4)-OFFSET(Engine!$B$7,BN$6,4))/SQRT('R^2'!BN59))*ForceMag!BN59),0)</f>
        <v>-2.0172849777528655E-7</v>
      </c>
      <c r="BO59" s="24">
        <f ca="1">IFERROR((((OFFSET(Engine!$B$7,$B59,4)-OFFSET(Engine!$B$7,BO$6,4))/SQRT('R^2'!BO59))*ForceMag!BO59),0)</f>
        <v>-1.5628083245749147E-6</v>
      </c>
      <c r="BP59" s="24">
        <f ca="1">IFERROR((((OFFSET(Engine!$B$7,$B59,4)-OFFSET(Engine!$B$7,BP$6,4))/SQRT('R^2'!BP59))*ForceMag!BP59),0)</f>
        <v>-1.0864524508730819E-6</v>
      </c>
      <c r="BQ59" s="24">
        <f ca="1">IFERROR((((OFFSET(Engine!$B$7,$B59,4)-OFFSET(Engine!$B$7,BQ$6,4))/SQRT('R^2'!BQ59))*ForceMag!BQ59),0)</f>
        <v>-2.0552203943055675E-6</v>
      </c>
      <c r="BR59" s="24">
        <f ca="1">IFERROR((((OFFSET(Engine!$B$7,$B59,4)-OFFSET(Engine!$B$7,BR$6,4))/SQRT('R^2'!BR59))*ForceMag!BR59),0)</f>
        <v>-3.094951895911826E-7</v>
      </c>
      <c r="BS59" s="24">
        <f ca="1">IFERROR((((OFFSET(Engine!$B$7,$B59,4)-OFFSET(Engine!$B$7,BS$6,4))/SQRT('R^2'!BS59))*ForceMag!BS59),0)</f>
        <v>-7.1502884666045929E-7</v>
      </c>
      <c r="BT59" s="24">
        <f ca="1">IFERROR((((OFFSET(Engine!$B$7,$B59,4)-OFFSET(Engine!$B$7,BT$6,4))/SQRT('R^2'!BT59))*ForceMag!BT59),0)</f>
        <v>1.0632600147579502E-7</v>
      </c>
      <c r="BU59" s="24">
        <f ca="1">IFERROR((((OFFSET(Engine!$B$7,$B59,4)-OFFSET(Engine!$B$7,BU$6,4))/SQRT('R^2'!BU59))*ForceMag!BU59),0)</f>
        <v>-1.1885652605721184E-6</v>
      </c>
      <c r="BV59" s="24">
        <f ca="1">IFERROR((((OFFSET(Engine!$B$7,$B59,4)-OFFSET(Engine!$B$7,BV$6,4))/SQRT('R^2'!BV59))*ForceMag!BV59),0)</f>
        <v>-1.0027245427648887E-7</v>
      </c>
      <c r="BW59" s="24">
        <f ca="1">IFERROR((((OFFSET(Engine!$B$7,$B59,4)-OFFSET(Engine!$B$7,BW$6,4))/SQRT('R^2'!BW59))*ForceMag!BW59),0)</f>
        <v>-3.0643413635409549E-6</v>
      </c>
      <c r="BX59" s="24">
        <f ca="1">IFERROR((((OFFSET(Engine!$B$7,$B59,4)-OFFSET(Engine!$B$7,BX$6,4))/SQRT('R^2'!BX59))*ForceMag!BX59),0)</f>
        <v>-4.2788017964979653E-6</v>
      </c>
      <c r="BY59" s="24">
        <f ca="1">IFERROR((((OFFSET(Engine!$B$7,$B59,4)-OFFSET(Engine!$B$7,BY$6,4))/SQRT('R^2'!BY59))*ForceMag!BY59),0)</f>
        <v>-2.2808205609600499E-6</v>
      </c>
      <c r="BZ59" s="24">
        <f ca="1">IFERROR((((OFFSET(Engine!$B$7,$B59,4)-OFFSET(Engine!$B$7,BZ$6,4))/SQRT('R^2'!BZ59))*ForceMag!BZ59),0)</f>
        <v>-6.4055578394332957E-6</v>
      </c>
      <c r="CA59" s="24">
        <f ca="1">IFERROR((((OFFSET(Engine!$B$7,$B59,4)-OFFSET(Engine!$B$7,CA$6,4))/SQRT('R^2'!CA59))*ForceMag!CA59),0)</f>
        <v>-2.2227861503155553E-7</v>
      </c>
      <c r="CB59" s="24">
        <f ca="1">IFERROR((((OFFSET(Engine!$B$7,$B59,4)-OFFSET(Engine!$B$7,CB$6,4))/SQRT('R^2'!CB59))*ForceMag!CB59),0)</f>
        <v>-1.3499928891264183E-7</v>
      </c>
      <c r="CC59" s="24">
        <f ca="1">IFERROR((((OFFSET(Engine!$B$7,$B59,4)-OFFSET(Engine!$B$7,CC$6,4))/SQRT('R^2'!CC59))*ForceMag!CC59),0)</f>
        <v>-1.03527809665372E-7</v>
      </c>
      <c r="CD59" s="24">
        <f ca="1">IFERROR((((OFFSET(Engine!$B$7,$B59,4)-OFFSET(Engine!$B$7,CD$6,4))/SQRT('R^2'!CD59))*ForceMag!CD59),0)</f>
        <v>-9.7405682221558258E-6</v>
      </c>
      <c r="CE59" s="24">
        <f ca="1">IFERROR((((OFFSET(Engine!$B$7,$B59,4)-OFFSET(Engine!$B$7,CE$6,4))/SQRT('R^2'!CE59))*ForceMag!CE59),0)</f>
        <v>-2.5205476202069579E-6</v>
      </c>
      <c r="CF59" s="24">
        <f ca="1">IFERROR((((OFFSET(Engine!$B$7,$B59,4)-OFFSET(Engine!$B$7,CF$6,4))/SQRT('R^2'!CF59))*ForceMag!CF59),0)</f>
        <v>-1.1926704490398481E-6</v>
      </c>
      <c r="CG59" s="24">
        <f ca="1">IFERROR((((OFFSET(Engine!$B$7,$B59,4)-OFFSET(Engine!$B$7,CG$6,4))/SQRT('R^2'!CG59))*ForceMag!CG59),0)</f>
        <v>-5.0520678516733563E-6</v>
      </c>
      <c r="CH59" s="24">
        <f ca="1">IFERROR((((OFFSET(Engine!$B$7,$B59,4)-OFFSET(Engine!$B$7,CH$6,4))/SQRT('R^2'!CH59))*ForceMag!CH59),0)</f>
        <v>-3.375270322474113E-7</v>
      </c>
      <c r="CI59" s="24">
        <f ca="1">IFERROR((((OFFSET(Engine!$B$7,$B59,4)-OFFSET(Engine!$B$7,CI$6,4))/SQRT('R^2'!CI59))*ForceMag!CI59),0)</f>
        <v>-4.5322342034315092E-6</v>
      </c>
      <c r="CJ59" s="24">
        <f ca="1">IFERROR((((OFFSET(Engine!$B$7,$B59,4)-OFFSET(Engine!$B$7,CJ$6,4))/SQRT('R^2'!CJ59))*ForceMag!CJ59),0)</f>
        <v>3.2854061376843506E-6</v>
      </c>
      <c r="CK59" s="24">
        <f ca="1">IFERROR((((OFFSET(Engine!$B$7,$B59,4)-OFFSET(Engine!$B$7,CK$6,4))/SQRT('R^2'!CK59))*ForceMag!CK59),0)</f>
        <v>-6.3004918181112913E-9</v>
      </c>
      <c r="CL59" s="24">
        <f ca="1">IFERROR((((OFFSET(Engine!$B$7,$B59,4)-OFFSET(Engine!$B$7,CL$6,4))/SQRT('R^2'!CL59))*ForceMag!CL59),0)</f>
        <v>-2.4526931419367803E-5</v>
      </c>
      <c r="CM59" s="24">
        <f ca="1">IFERROR((((OFFSET(Engine!$B$7,$B59,4)-OFFSET(Engine!$B$7,CM$6,4))/SQRT('R^2'!CM59))*ForceMag!CM59),0)</f>
        <v>-6.7295957363468242E-8</v>
      </c>
      <c r="CN59" s="24">
        <f ca="1">IFERROR((((OFFSET(Engine!$B$7,$B59,4)-OFFSET(Engine!$B$7,CN$6,4))/SQRT('R^2'!CN59))*ForceMag!CN59),0)</f>
        <v>9.3956082276660637E-7</v>
      </c>
      <c r="CO59" s="24">
        <f ca="1">IFERROR((((OFFSET(Engine!$B$7,$B59,4)-OFFSET(Engine!$B$7,CO$6,4))/SQRT('R^2'!CO59))*ForceMag!CO59),0)</f>
        <v>-3.1572003592837881E-7</v>
      </c>
      <c r="CP59" s="24">
        <f ca="1">IFERROR((((OFFSET(Engine!$B$7,$B59,4)-OFFSET(Engine!$B$7,CP$6,4))/SQRT('R^2'!CP59))*ForceMag!CP59),0)</f>
        <v>-8.2378520198891737E-7</v>
      </c>
      <c r="CQ59" s="24">
        <f ca="1">IFERROR((((OFFSET(Engine!$B$7,$B59,4)-OFFSET(Engine!$B$7,CQ$6,4))/SQRT('R^2'!CQ59))*ForceMag!CQ59),0)</f>
        <v>1.1839982551728402E-7</v>
      </c>
      <c r="CR59" s="24">
        <f ca="1">IFERROR((((OFFSET(Engine!$B$7,$B59,4)-OFFSET(Engine!$B$7,CR$6,4))/SQRT('R^2'!CR59))*ForceMag!CR59),0)</f>
        <v>1.7713091888148804E-7</v>
      </c>
      <c r="CS59" s="24">
        <f ca="1">IFERROR((((OFFSET(Engine!$B$7,$B59,4)-OFFSET(Engine!$B$7,CS$6,4))/SQRT('R^2'!CS59))*ForceMag!CS59),0)</f>
        <v>-4.8254269999158067E-6</v>
      </c>
      <c r="CT59" s="24">
        <f ca="1">IFERROR((((OFFSET(Engine!$B$7,$B59,4)-OFFSET(Engine!$B$7,CT$6,4))/SQRT('R^2'!CT59))*ForceMag!CT59),0)</f>
        <v>-2.4855892259790385E-4</v>
      </c>
      <c r="CU59" s="24">
        <f ca="1">IFERROR((((OFFSET(Engine!$B$7,$B59,4)-OFFSET(Engine!$B$7,CU$6,4))/SQRT('R^2'!CU59))*ForceMag!CU59),0)</f>
        <v>-1.1253397439538878E-7</v>
      </c>
      <c r="CV59" s="24">
        <f ca="1">IFERROR((((OFFSET(Engine!$B$7,$B59,4)-OFFSET(Engine!$B$7,CV$6,4))/SQRT('R^2'!CV59))*ForceMag!CV59),0)</f>
        <v>-1.740200969601892E-6</v>
      </c>
      <c r="CW59" s="24">
        <f ca="1">IFERROR((((OFFSET(Engine!$B$7,$B59,4)-OFFSET(Engine!$B$7,CW$6,4))/SQRT('R^2'!CW59))*ForceMag!CW59),0)</f>
        <v>-4.5192560118161227E-8</v>
      </c>
      <c r="CX59" s="24">
        <f ca="1">IFERROR((((OFFSET(Engine!$B$7,$B59,4)-OFFSET(Engine!$B$7,CX$6,4))/SQRT('R^2'!CX59))*ForceMag!CX59),0)</f>
        <v>-1.6642666795080186E-8</v>
      </c>
    </row>
    <row r="60" spans="2:102" x14ac:dyDescent="0.25">
      <c r="B60" s="2">
        <v>54</v>
      </c>
      <c r="C60" s="24">
        <f ca="1">IFERROR((((OFFSET(Engine!$B$7,$B60,4)-OFFSET(Engine!$B$7,C$6,4))/SQRT('R^2'!C60))*ForceMag!C60),0)</f>
        <v>-4.4729006443305637E-4</v>
      </c>
      <c r="D60" s="24">
        <f ca="1">IFERROR((((OFFSET(Engine!$B$7,$B60,4)-OFFSET(Engine!$B$7,D$6,4))/SQRT('R^2'!D60))*ForceMag!D60),0)</f>
        <v>1.583525340894467E-7</v>
      </c>
      <c r="E60" s="24">
        <f ca="1">IFERROR((((OFFSET(Engine!$B$7,$B60,4)-OFFSET(Engine!$B$7,E$6,4))/SQRT('R^2'!E60))*ForceMag!E60),0)</f>
        <v>-1.8407662232705389E-9</v>
      </c>
      <c r="F60" s="24">
        <f ca="1">IFERROR((((OFFSET(Engine!$B$7,$B60,4)-OFFSET(Engine!$B$7,F$6,4))/SQRT('R^2'!F60))*ForceMag!F60),0)</f>
        <v>-2.801001995377681E-8</v>
      </c>
      <c r="G60" s="24">
        <f ca="1">IFERROR((((OFFSET(Engine!$B$7,$B60,4)-OFFSET(Engine!$B$7,G$6,4))/SQRT('R^2'!G60))*ForceMag!G60),0)</f>
        <v>-1.3967805778837976E-6</v>
      </c>
      <c r="H60" s="24">
        <f ca="1">IFERROR((((OFFSET(Engine!$B$7,$B60,4)-OFFSET(Engine!$B$7,H$6,4))/SQRT('R^2'!H60))*ForceMag!H60),0)</f>
        <v>7.8827748760325242E-10</v>
      </c>
      <c r="I60" s="24">
        <f ca="1">IFERROR((((OFFSET(Engine!$B$7,$B60,4)-OFFSET(Engine!$B$7,I$6,4))/SQRT('R^2'!I60))*ForceMag!I60),0)</f>
        <v>-5.1816987224020293E-7</v>
      </c>
      <c r="J60" s="24">
        <f ca="1">IFERROR((((OFFSET(Engine!$B$7,$B60,4)-OFFSET(Engine!$B$7,J$6,4))/SQRT('R^2'!J60))*ForceMag!J60),0)</f>
        <v>-1.4875207995979029E-6</v>
      </c>
      <c r="K60" s="24">
        <f ca="1">IFERROR((((OFFSET(Engine!$B$7,$B60,4)-OFFSET(Engine!$B$7,K$6,4))/SQRT('R^2'!K60))*ForceMag!K60),0)</f>
        <v>-4.2874272194658169E-6</v>
      </c>
      <c r="L60" s="24">
        <f ca="1">IFERROR((((OFFSET(Engine!$B$7,$B60,4)-OFFSET(Engine!$B$7,L$6,4))/SQRT('R^2'!L60))*ForceMag!L60),0)</f>
        <v>-8.0043071480065199E-7</v>
      </c>
      <c r="M60" s="24">
        <f ca="1">IFERROR((((OFFSET(Engine!$B$7,$B60,4)-OFFSET(Engine!$B$7,M$6,4))/SQRT('R^2'!M60))*ForceMag!M60),0)</f>
        <v>1.5385700630599132E-8</v>
      </c>
      <c r="N60" s="24">
        <f ca="1">IFERROR((((OFFSET(Engine!$B$7,$B60,4)-OFFSET(Engine!$B$7,N$6,4))/SQRT('R^2'!N60))*ForceMag!N60),0)</f>
        <v>-3.519983688519712E-12</v>
      </c>
      <c r="O60" s="24">
        <f ca="1">IFERROR((((OFFSET(Engine!$B$7,$B60,4)-OFFSET(Engine!$B$7,O$6,4))/SQRT('R^2'!O60))*ForceMag!O60),0)</f>
        <v>-1.2883627415449957E-8</v>
      </c>
      <c r="P60" s="24">
        <f ca="1">IFERROR((((OFFSET(Engine!$B$7,$B60,4)-OFFSET(Engine!$B$7,P$6,4))/SQRT('R^2'!P60))*ForceMag!P60),0)</f>
        <v>1.5276827273808301E-7</v>
      </c>
      <c r="Q60" s="24">
        <f ca="1">IFERROR((((OFFSET(Engine!$B$7,$B60,4)-OFFSET(Engine!$B$7,Q$6,4))/SQRT('R^2'!Q60))*ForceMag!Q60),0)</f>
        <v>-5.02437169241431E-6</v>
      </c>
      <c r="R60" s="24">
        <f ca="1">IFERROR((((OFFSET(Engine!$B$7,$B60,4)-OFFSET(Engine!$B$7,R$6,4))/SQRT('R^2'!R60))*ForceMag!R60),0)</f>
        <v>-7.3853454414121626E-9</v>
      </c>
      <c r="S60" s="24">
        <f ca="1">IFERROR((((OFFSET(Engine!$B$7,$B60,4)-OFFSET(Engine!$B$7,S$6,4))/SQRT('R^2'!S60))*ForceMag!S60),0)</f>
        <v>-5.8474800003870419E-8</v>
      </c>
      <c r="T60" s="24">
        <f ca="1">IFERROR((((OFFSET(Engine!$B$7,$B60,4)-OFFSET(Engine!$B$7,T$6,4))/SQRT('R^2'!T60))*ForceMag!T60),0)</f>
        <v>-1.3588721962010353E-8</v>
      </c>
      <c r="U60" s="24">
        <f ca="1">IFERROR((((OFFSET(Engine!$B$7,$B60,4)-OFFSET(Engine!$B$7,U$6,4))/SQRT('R^2'!U60))*ForceMag!U60),0)</f>
        <v>-4.5380889879346085E-8</v>
      </c>
      <c r="V60" s="24">
        <f ca="1">IFERROR((((OFFSET(Engine!$B$7,$B60,4)-OFFSET(Engine!$B$7,V$6,4))/SQRT('R^2'!V60))*ForceMag!V60),0)</f>
        <v>-3.8176210742798407E-10</v>
      </c>
      <c r="W60" s="24">
        <f ca="1">IFERROR((((OFFSET(Engine!$B$7,$B60,4)-OFFSET(Engine!$B$7,W$6,4))/SQRT('R^2'!W60))*ForceMag!W60),0)</f>
        <v>-1.8676460131748533E-6</v>
      </c>
      <c r="X60" s="24">
        <f ca="1">IFERROR((((OFFSET(Engine!$B$7,$B60,4)-OFFSET(Engine!$B$7,X$6,4))/SQRT('R^2'!X60))*ForceMag!X60),0)</f>
        <v>-8.5027948955103852E-8</v>
      </c>
      <c r="Y60" s="24">
        <f ca="1">IFERROR((((OFFSET(Engine!$B$7,$B60,4)-OFFSET(Engine!$B$7,Y$6,4))/SQRT('R^2'!Y60))*ForceMag!Y60),0)</f>
        <v>-8.4838625330194022E-8</v>
      </c>
      <c r="Z60" s="24">
        <f ca="1">IFERROR((((OFFSET(Engine!$B$7,$B60,4)-OFFSET(Engine!$B$7,Z$6,4))/SQRT('R^2'!Z60))*ForceMag!Z60),0)</f>
        <v>-4.8553380514230182E-8</v>
      </c>
      <c r="AA60" s="24">
        <f ca="1">IFERROR((((OFFSET(Engine!$B$7,$B60,4)-OFFSET(Engine!$B$7,AA$6,4))/SQRT('R^2'!AA60))*ForceMag!AA60),0)</f>
        <v>-1.8319992363572659E-7</v>
      </c>
      <c r="AB60" s="24">
        <f ca="1">IFERROR((((OFFSET(Engine!$B$7,$B60,4)-OFFSET(Engine!$B$7,AB$6,4))/SQRT('R^2'!AB60))*ForceMag!AB60),0)</f>
        <v>1.5750340785874651E-7</v>
      </c>
      <c r="AC60" s="24">
        <f ca="1">IFERROR((((OFFSET(Engine!$B$7,$B60,4)-OFFSET(Engine!$B$7,AC$6,4))/SQRT('R^2'!AC60))*ForceMag!AC60),0)</f>
        <v>-1.2443957352373354E-6</v>
      </c>
      <c r="AD60" s="24">
        <f ca="1">IFERROR((((OFFSET(Engine!$B$7,$B60,4)-OFFSET(Engine!$B$7,AD$6,4))/SQRT('R^2'!AD60))*ForceMag!AD60),0)</f>
        <v>-8.195107841010416E-7</v>
      </c>
      <c r="AE60" s="24">
        <f ca="1">IFERROR((((OFFSET(Engine!$B$7,$B60,4)-OFFSET(Engine!$B$7,AE$6,4))/SQRT('R^2'!AE60))*ForceMag!AE60),0)</f>
        <v>-8.9698764441821819E-7</v>
      </c>
      <c r="AF60" s="24">
        <f ca="1">IFERROR((((OFFSET(Engine!$B$7,$B60,4)-OFFSET(Engine!$B$7,AF$6,4))/SQRT('R^2'!AF60))*ForceMag!AF60),0)</f>
        <v>-3.6535009338425506E-6</v>
      </c>
      <c r="AG60" s="24">
        <f ca="1">IFERROR((((OFFSET(Engine!$B$7,$B60,4)-OFFSET(Engine!$B$7,AG$6,4))/SQRT('R^2'!AG60))*ForceMag!AG60),0)</f>
        <v>-2.4365937698465087E-8</v>
      </c>
      <c r="AH60" s="24">
        <f ca="1">IFERROR((((OFFSET(Engine!$B$7,$B60,4)-OFFSET(Engine!$B$7,AH$6,4))/SQRT('R^2'!AH60))*ForceMag!AH60),0)</f>
        <v>-4.1607706896044421E-7</v>
      </c>
      <c r="AI60" s="24">
        <f ca="1">IFERROR((((OFFSET(Engine!$B$7,$B60,4)-OFFSET(Engine!$B$7,AI$6,4))/SQRT('R^2'!AI60))*ForceMag!AI60),0)</f>
        <v>7.1680229803341228E-8</v>
      </c>
      <c r="AJ60" s="24">
        <f ca="1">IFERROR((((OFFSET(Engine!$B$7,$B60,4)-OFFSET(Engine!$B$7,AJ$6,4))/SQRT('R^2'!AJ60))*ForceMag!AJ60),0)</f>
        <v>4.3232000349321913E-8</v>
      </c>
      <c r="AK60" s="24">
        <f ca="1">IFERROR((((OFFSET(Engine!$B$7,$B60,4)-OFFSET(Engine!$B$7,AK$6,4))/SQRT('R^2'!AK60))*ForceMag!AK60),0)</f>
        <v>-1.4970587439699217E-6</v>
      </c>
      <c r="AL60" s="24">
        <f ca="1">IFERROR((((OFFSET(Engine!$B$7,$B60,4)-OFFSET(Engine!$B$7,AL$6,4))/SQRT('R^2'!AL60))*ForceMag!AL60),0)</f>
        <v>-3.8362927470993269E-7</v>
      </c>
      <c r="AM60" s="24">
        <f ca="1">IFERROR((((OFFSET(Engine!$B$7,$B60,4)-OFFSET(Engine!$B$7,AM$6,4))/SQRT('R^2'!AM60))*ForceMag!AM60),0)</f>
        <v>-7.5110100852614912E-9</v>
      </c>
      <c r="AN60" s="24">
        <f ca="1">IFERROR((((OFFSET(Engine!$B$7,$B60,4)-OFFSET(Engine!$B$7,AN$6,4))/SQRT('R^2'!AN60))*ForceMag!AN60),0)</f>
        <v>1.6549066018102533E-8</v>
      </c>
      <c r="AO60" s="24">
        <f ca="1">IFERROR((((OFFSET(Engine!$B$7,$B60,4)-OFFSET(Engine!$B$7,AO$6,4))/SQRT('R^2'!AO60))*ForceMag!AO60),0)</f>
        <v>-2.14861558885124E-8</v>
      </c>
      <c r="AP60" s="24">
        <f ca="1">IFERROR((((OFFSET(Engine!$B$7,$B60,4)-OFFSET(Engine!$B$7,AP$6,4))/SQRT('R^2'!AP60))*ForceMag!AP60),0)</f>
        <v>-1.7275743016701892E-7</v>
      </c>
      <c r="AQ60" s="24">
        <f ca="1">IFERROR((((OFFSET(Engine!$B$7,$B60,4)-OFFSET(Engine!$B$7,AQ$6,4))/SQRT('R^2'!AQ60))*ForceMag!AQ60),0)</f>
        <v>-1.4133329717919112E-7</v>
      </c>
      <c r="AR60" s="24">
        <f ca="1">IFERROR((((OFFSET(Engine!$B$7,$B60,4)-OFFSET(Engine!$B$7,AR$6,4))/SQRT('R^2'!AR60))*ForceMag!AR60),0)</f>
        <v>3.8194832348973776E-6</v>
      </c>
      <c r="AS60" s="24">
        <f ca="1">IFERROR((((OFFSET(Engine!$B$7,$B60,4)-OFFSET(Engine!$B$7,AS$6,4))/SQRT('R^2'!AS60))*ForceMag!AS60),0)</f>
        <v>-4.4505768822986265E-9</v>
      </c>
      <c r="AT60" s="24">
        <f ca="1">IFERROR((((OFFSET(Engine!$B$7,$B60,4)-OFFSET(Engine!$B$7,AT$6,4))/SQRT('R^2'!AT60))*ForceMag!AT60),0)</f>
        <v>-4.9035761988870973E-8</v>
      </c>
      <c r="AU60" s="24">
        <f ca="1">IFERROR((((OFFSET(Engine!$B$7,$B60,4)-OFFSET(Engine!$B$7,AU$6,4))/SQRT('R^2'!AU60))*ForceMag!AU60),0)</f>
        <v>5.6362480918664698E-7</v>
      </c>
      <c r="AV60" s="24">
        <f ca="1">IFERROR((((OFFSET(Engine!$B$7,$B60,4)-OFFSET(Engine!$B$7,AV$6,4))/SQRT('R^2'!AV60))*ForceMag!AV60),0)</f>
        <v>-8.5298021678388802E-6</v>
      </c>
      <c r="AW60" s="24">
        <f ca="1">IFERROR((((OFFSET(Engine!$B$7,$B60,4)-OFFSET(Engine!$B$7,AW$6,4))/SQRT('R^2'!AW60))*ForceMag!AW60),0)</f>
        <v>-2.3927186238400729E-7</v>
      </c>
      <c r="AX60" s="24">
        <f ca="1">IFERROR((((OFFSET(Engine!$B$7,$B60,4)-OFFSET(Engine!$B$7,AX$6,4))/SQRT('R^2'!AX60))*ForceMag!AX60),0)</f>
        <v>-1.7849661608544302E-6</v>
      </c>
      <c r="AY60" s="24">
        <f ca="1">IFERROR((((OFFSET(Engine!$B$7,$B60,4)-OFFSET(Engine!$B$7,AY$6,4))/SQRT('R^2'!AY60))*ForceMag!AY60),0)</f>
        <v>-1.1091980952367886E-6</v>
      </c>
      <c r="AZ60" s="24">
        <f ca="1">IFERROR((((OFFSET(Engine!$B$7,$B60,4)-OFFSET(Engine!$B$7,AZ$6,4))/SQRT('R^2'!AZ60))*ForceMag!AZ60),0)</f>
        <v>-5.8896054225468687E-14</v>
      </c>
      <c r="BA60" s="24">
        <f ca="1">IFERROR((((OFFSET(Engine!$B$7,$B60,4)-OFFSET(Engine!$B$7,BA$6,4))/SQRT('R^2'!BA60))*ForceMag!BA60),0)</f>
        <v>-5.1265264168895254E-8</v>
      </c>
      <c r="BB60" s="24">
        <f ca="1">IFERROR((((OFFSET(Engine!$B$7,$B60,4)-OFFSET(Engine!$B$7,BB$6,4))/SQRT('R^2'!BB60))*ForceMag!BB60),0)</f>
        <v>-5.9653797152601415E-7</v>
      </c>
      <c r="BC60" s="24">
        <f ca="1">IFERROR((((OFFSET(Engine!$B$7,$B60,4)-OFFSET(Engine!$B$7,BC$6,4))/SQRT('R^2'!BC60))*ForceMag!BC60),0)</f>
        <v>2.1924787272889531E-5</v>
      </c>
      <c r="BD60" s="24">
        <f ca="1">IFERROR((((OFFSET(Engine!$B$7,$B60,4)-OFFSET(Engine!$B$7,BD$6,4))/SQRT('R^2'!BD60))*ForceMag!BD60),0)</f>
        <v>0</v>
      </c>
      <c r="BE60" s="24">
        <f ca="1">IFERROR((((OFFSET(Engine!$B$7,$B60,4)-OFFSET(Engine!$B$7,BE$6,4))/SQRT('R^2'!BE60))*ForceMag!BE60),0)</f>
        <v>-7.5850693775495691E-9</v>
      </c>
      <c r="BF60" s="24">
        <f ca="1">IFERROR((((OFFSET(Engine!$B$7,$B60,4)-OFFSET(Engine!$B$7,BF$6,4))/SQRT('R^2'!BF60))*ForceMag!BF60),0)</f>
        <v>2.6128967966258064E-6</v>
      </c>
      <c r="BG60" s="24">
        <f ca="1">IFERROR((((OFFSET(Engine!$B$7,$B60,4)-OFFSET(Engine!$B$7,BG$6,4))/SQRT('R^2'!BG60))*ForceMag!BG60),0)</f>
        <v>-9.3219081046112745E-7</v>
      </c>
      <c r="BH60" s="24">
        <f ca="1">IFERROR((((OFFSET(Engine!$B$7,$B60,4)-OFFSET(Engine!$B$7,BH$6,4))/SQRT('R^2'!BH60))*ForceMag!BH60),0)</f>
        <v>-5.2470001716893732E-7</v>
      </c>
      <c r="BI60" s="24">
        <f ca="1">IFERROR((((OFFSET(Engine!$B$7,$B60,4)-OFFSET(Engine!$B$7,BI$6,4))/SQRT('R^2'!BI60))*ForceMag!BI60),0)</f>
        <v>2.1558018029484985E-8</v>
      </c>
      <c r="BJ60" s="24">
        <f ca="1">IFERROR((((OFFSET(Engine!$B$7,$B60,4)-OFFSET(Engine!$B$7,BJ$6,4))/SQRT('R^2'!BJ60))*ForceMag!BJ60),0)</f>
        <v>-2.7939035822407272E-8</v>
      </c>
      <c r="BK60" s="24">
        <f ca="1">IFERROR((((OFFSET(Engine!$B$7,$B60,4)-OFFSET(Engine!$B$7,BK$6,4))/SQRT('R^2'!BK60))*ForceMag!BK60),0)</f>
        <v>5.5839353537474725E-6</v>
      </c>
      <c r="BL60" s="24">
        <f ca="1">IFERROR((((OFFSET(Engine!$B$7,$B60,4)-OFFSET(Engine!$B$7,BL$6,4))/SQRT('R^2'!BL60))*ForceMag!BL60),0)</f>
        <v>-8.0028543665872178E-10</v>
      </c>
      <c r="BM60" s="24">
        <f ca="1">IFERROR((((OFFSET(Engine!$B$7,$B60,4)-OFFSET(Engine!$B$7,BM$6,4))/SQRT('R^2'!BM60))*ForceMag!BM60),0)</f>
        <v>-8.233553611035904E-9</v>
      </c>
      <c r="BN60" s="24">
        <f ca="1">IFERROR((((OFFSET(Engine!$B$7,$B60,4)-OFFSET(Engine!$B$7,BN$6,4))/SQRT('R^2'!BN60))*ForceMag!BN60),0)</f>
        <v>-1.2826029844059949E-7</v>
      </c>
      <c r="BO60" s="24">
        <f ca="1">IFERROR((((OFFSET(Engine!$B$7,$B60,4)-OFFSET(Engine!$B$7,BO$6,4))/SQRT('R^2'!BO60))*ForceMag!BO60),0)</f>
        <v>0</v>
      </c>
      <c r="BP60" s="24">
        <f ca="1">IFERROR((((OFFSET(Engine!$B$7,$B60,4)-OFFSET(Engine!$B$7,BP$6,4))/SQRT('R^2'!BP60))*ForceMag!BP60),0)</f>
        <v>-2.9997058466816093E-7</v>
      </c>
      <c r="BQ60" s="24">
        <f ca="1">IFERROR((((OFFSET(Engine!$B$7,$B60,4)-OFFSET(Engine!$B$7,BQ$6,4))/SQRT('R^2'!BQ60))*ForceMag!BQ60),0)</f>
        <v>-6.7048769042112657E-7</v>
      </c>
      <c r="BR60" s="24">
        <f ca="1">IFERROR((((OFFSET(Engine!$B$7,$B60,4)-OFFSET(Engine!$B$7,BR$6,4))/SQRT('R^2'!BR60))*ForceMag!BR60),0)</f>
        <v>-1.5861796665737651E-7</v>
      </c>
      <c r="BS60" s="24">
        <f ca="1">IFERROR((((OFFSET(Engine!$B$7,$B60,4)-OFFSET(Engine!$B$7,BS$6,4))/SQRT('R^2'!BS60))*ForceMag!BS60),0)</f>
        <v>-1.2861066442296912E-7</v>
      </c>
      <c r="BT60" s="24">
        <f ca="1">IFERROR((((OFFSET(Engine!$B$7,$B60,4)-OFFSET(Engine!$B$7,BT$6,4))/SQRT('R^2'!BT60))*ForceMag!BT60),0)</f>
        <v>2.3237782264033563E-7</v>
      </c>
      <c r="BU60" s="24">
        <f ca="1">IFERROR((((OFFSET(Engine!$B$7,$B60,4)-OFFSET(Engine!$B$7,BU$6,4))/SQRT('R^2'!BU60))*ForceMag!BU60),0)</f>
        <v>-8.4784101623970353E-7</v>
      </c>
      <c r="BV60" s="24">
        <f ca="1">IFERROR((((OFFSET(Engine!$B$7,$B60,4)-OFFSET(Engine!$B$7,BV$6,4))/SQRT('R^2'!BV60))*ForceMag!BV60),0)</f>
        <v>7.1156819223850427E-7</v>
      </c>
      <c r="BW60" s="24">
        <f ca="1">IFERROR((((OFFSET(Engine!$B$7,$B60,4)-OFFSET(Engine!$B$7,BW$6,4))/SQRT('R^2'!BW60))*ForceMag!BW60),0)</f>
        <v>-1.7294070002926379E-6</v>
      </c>
      <c r="BX60" s="24">
        <f ca="1">IFERROR((((OFFSET(Engine!$B$7,$B60,4)-OFFSET(Engine!$B$7,BX$6,4))/SQRT('R^2'!BX60))*ForceMag!BX60),0)</f>
        <v>-3.5520976317342808E-6</v>
      </c>
      <c r="BY60" s="24">
        <f ca="1">IFERROR((((OFFSET(Engine!$B$7,$B60,4)-OFFSET(Engine!$B$7,BY$6,4))/SQRT('R^2'!BY60))*ForceMag!BY60),0)</f>
        <v>-2.2050761601190731E-6</v>
      </c>
      <c r="BZ60" s="24">
        <f ca="1">IFERROR((((OFFSET(Engine!$B$7,$B60,4)-OFFSET(Engine!$B$7,BZ$6,4))/SQRT('R^2'!BZ60))*ForceMag!BZ60),0)</f>
        <v>-7.1551155236445006E-6</v>
      </c>
      <c r="CA60" s="24">
        <f ca="1">IFERROR((((OFFSET(Engine!$B$7,$B60,4)-OFFSET(Engine!$B$7,CA$6,4))/SQRT('R^2'!CA60))*ForceMag!CA60),0)</f>
        <v>-1.539980090954629E-7</v>
      </c>
      <c r="CB60" s="24">
        <f ca="1">IFERROR((((OFFSET(Engine!$B$7,$B60,4)-OFFSET(Engine!$B$7,CB$6,4))/SQRT('R^2'!CB60))*ForceMag!CB60),0)</f>
        <v>2.9598266040323563E-8</v>
      </c>
      <c r="CC60" s="24">
        <f ca="1">IFERROR((((OFFSET(Engine!$B$7,$B60,4)-OFFSET(Engine!$B$7,CC$6,4))/SQRT('R^2'!CC60))*ForceMag!CC60),0)</f>
        <v>-9.0618845561990693E-9</v>
      </c>
      <c r="CD60" s="24">
        <f ca="1">IFERROR((((OFFSET(Engine!$B$7,$B60,4)-OFFSET(Engine!$B$7,CD$6,4))/SQRT('R^2'!CD60))*ForceMag!CD60),0)</f>
        <v>-2.3160750229161944E-6</v>
      </c>
      <c r="CE60" s="24">
        <f ca="1">IFERROR((((OFFSET(Engine!$B$7,$B60,4)-OFFSET(Engine!$B$7,CE$6,4))/SQRT('R^2'!CE60))*ForceMag!CE60),0)</f>
        <v>-1.629737695308802E-6</v>
      </c>
      <c r="CF60" s="24">
        <f ca="1">IFERROR((((OFFSET(Engine!$B$7,$B60,4)-OFFSET(Engine!$B$7,CF$6,4))/SQRT('R^2'!CF60))*ForceMag!CF60),0)</f>
        <v>2.8672840631485124E-6</v>
      </c>
      <c r="CG60" s="24">
        <f ca="1">IFERROR((((OFFSET(Engine!$B$7,$B60,4)-OFFSET(Engine!$B$7,CG$6,4))/SQRT('R^2'!CG60))*ForceMag!CG60),0)</f>
        <v>-6.7189655344586117E-6</v>
      </c>
      <c r="CH60" s="24">
        <f ca="1">IFERROR((((OFFSET(Engine!$B$7,$B60,4)-OFFSET(Engine!$B$7,CH$6,4))/SQRT('R^2'!CH60))*ForceMag!CH60),0)</f>
        <v>-2.3792297598460269E-7</v>
      </c>
      <c r="CI60" s="24">
        <f ca="1">IFERROR((((OFFSET(Engine!$B$7,$B60,4)-OFFSET(Engine!$B$7,CI$6,4))/SQRT('R^2'!CI60))*ForceMag!CI60),0)</f>
        <v>-3.6078662831223734E-6</v>
      </c>
      <c r="CJ60" s="24">
        <f ca="1">IFERROR((((OFFSET(Engine!$B$7,$B60,4)-OFFSET(Engine!$B$7,CJ$6,4))/SQRT('R^2'!CJ60))*ForceMag!CJ60),0)</f>
        <v>1.0550630415329891E-6</v>
      </c>
      <c r="CK60" s="24">
        <f ca="1">IFERROR((((OFFSET(Engine!$B$7,$B60,4)-OFFSET(Engine!$B$7,CK$6,4))/SQRT('R^2'!CK60))*ForceMag!CK60),0)</f>
        <v>-3.0613013560733782E-9</v>
      </c>
      <c r="CL60" s="24">
        <f ca="1">IFERROR((((OFFSET(Engine!$B$7,$B60,4)-OFFSET(Engine!$B$7,CL$6,4))/SQRT('R^2'!CL60))*ForceMag!CL60),0)</f>
        <v>2.6435179337523214E-6</v>
      </c>
      <c r="CM60" s="24">
        <f ca="1">IFERROR((((OFFSET(Engine!$B$7,$B60,4)-OFFSET(Engine!$B$7,CM$6,4))/SQRT('R^2'!CM60))*ForceMag!CM60),0)</f>
        <v>-1.6223608058082982E-8</v>
      </c>
      <c r="CN60" s="24">
        <f ca="1">IFERROR((((OFFSET(Engine!$B$7,$B60,4)-OFFSET(Engine!$B$7,CN$6,4))/SQRT('R^2'!CN60))*ForceMag!CN60),0)</f>
        <v>3.2945925773575732E-7</v>
      </c>
      <c r="CO60" s="24">
        <f ca="1">IFERROR((((OFFSET(Engine!$B$7,$B60,4)-OFFSET(Engine!$B$7,CO$6,4))/SQRT('R^2'!CO60))*ForceMag!CO60),0)</f>
        <v>-1.7624340984142135E-7</v>
      </c>
      <c r="CP60" s="24">
        <f ca="1">IFERROR((((OFFSET(Engine!$B$7,$B60,4)-OFFSET(Engine!$B$7,CP$6,4))/SQRT('R^2'!CP60))*ForceMag!CP60),0)</f>
        <v>-2.3736815923433318E-7</v>
      </c>
      <c r="CQ60" s="24">
        <f ca="1">IFERROR((((OFFSET(Engine!$B$7,$B60,4)-OFFSET(Engine!$B$7,CQ$6,4))/SQRT('R^2'!CQ60))*ForceMag!CQ60),0)</f>
        <v>1.379725067821567E-6</v>
      </c>
      <c r="CR60" s="24">
        <f ca="1">IFERROR((((OFFSET(Engine!$B$7,$B60,4)-OFFSET(Engine!$B$7,CR$6,4))/SQRT('R^2'!CR60))*ForceMag!CR60),0)</f>
        <v>8.3082062285616878E-8</v>
      </c>
      <c r="CS60" s="24">
        <f ca="1">IFERROR((((OFFSET(Engine!$B$7,$B60,4)-OFFSET(Engine!$B$7,CS$6,4))/SQRT('R^2'!CS60))*ForceMag!CS60),0)</f>
        <v>-3.5539615109419334E-6</v>
      </c>
      <c r="CT60" s="24">
        <f ca="1">IFERROR((((OFFSET(Engine!$B$7,$B60,4)-OFFSET(Engine!$B$7,CT$6,4))/SQRT('R^2'!CT60))*ForceMag!CT60),0)</f>
        <v>7.4257937309133552E-5</v>
      </c>
      <c r="CU60" s="24">
        <f ca="1">IFERROR((((OFFSET(Engine!$B$7,$B60,4)-OFFSET(Engine!$B$7,CU$6,4))/SQRT('R^2'!CU60))*ForceMag!CU60),0)</f>
        <v>-7.372152495436176E-8</v>
      </c>
      <c r="CV60" s="24">
        <f ca="1">IFERROR((((OFFSET(Engine!$B$7,$B60,4)-OFFSET(Engine!$B$7,CV$6,4))/SQRT('R^2'!CV60))*ForceMag!CV60),0)</f>
        <v>-5.9233575047914268E-6</v>
      </c>
      <c r="CW60" s="24">
        <f ca="1">IFERROR((((OFFSET(Engine!$B$7,$B60,4)-OFFSET(Engine!$B$7,CW$6,4))/SQRT('R^2'!CW60))*ForceMag!CW60),0)</f>
        <v>-2.169735913941771E-8</v>
      </c>
      <c r="CX60" s="24">
        <f ca="1">IFERROR((((OFFSET(Engine!$B$7,$B60,4)-OFFSET(Engine!$B$7,CX$6,4))/SQRT('R^2'!CX60))*ForceMag!CX60),0)</f>
        <v>-3.2536079212232423E-9</v>
      </c>
    </row>
    <row r="61" spans="2:102" x14ac:dyDescent="0.25">
      <c r="B61" s="2">
        <v>55</v>
      </c>
      <c r="C61" s="24">
        <f ca="1">IFERROR((((OFFSET(Engine!$B$7,$B61,4)-OFFSET(Engine!$B$7,C$6,4))/SQRT('R^2'!C61))*ForceMag!C61),0)</f>
        <v>1.7196208886397803E-6</v>
      </c>
      <c r="D61" s="24">
        <f ca="1">IFERROR((((OFFSET(Engine!$B$7,$B61,4)-OFFSET(Engine!$B$7,D$6,4))/SQRT('R^2'!D61))*ForceMag!D61),0)</f>
        <v>1.3102256678738566E-9</v>
      </c>
      <c r="E61" s="24">
        <f ca="1">IFERROR((((OFFSET(Engine!$B$7,$B61,4)-OFFSET(Engine!$B$7,E$6,4))/SQRT('R^2'!E61))*ForceMag!E61),0)</f>
        <v>-7.1454614228235559E-12</v>
      </c>
      <c r="F61" s="24">
        <f ca="1">IFERROR((((OFFSET(Engine!$B$7,$B61,4)-OFFSET(Engine!$B$7,F$6,4))/SQRT('R^2'!F61))*ForceMag!F61),0)</f>
        <v>-9.5425700853951429E-10</v>
      </c>
      <c r="G61" s="24">
        <f ca="1">IFERROR((((OFFSET(Engine!$B$7,$B61,4)-OFFSET(Engine!$B$7,G$6,4))/SQRT('R^2'!G61))*ForceMag!G61),0)</f>
        <v>-6.7581014250685572E-9</v>
      </c>
      <c r="H61" s="24">
        <f ca="1">IFERROR((((OFFSET(Engine!$B$7,$B61,4)-OFFSET(Engine!$B$7,H$6,4))/SQRT('R^2'!H61))*ForceMag!H61),0)</f>
        <v>3.7311643945380599E-12</v>
      </c>
      <c r="I61" s="24">
        <f ca="1">IFERROR((((OFFSET(Engine!$B$7,$B61,4)-OFFSET(Engine!$B$7,I$6,4))/SQRT('R^2'!I61))*ForceMag!I61),0)</f>
        <v>5.2349415634785836E-10</v>
      </c>
      <c r="J61" s="24">
        <f ca="1">IFERROR((((OFFSET(Engine!$B$7,$B61,4)-OFFSET(Engine!$B$7,J$6,4))/SQRT('R^2'!J61))*ForceMag!J61),0)</f>
        <v>1.9680900494849949E-7</v>
      </c>
      <c r="K61" s="24">
        <f ca="1">IFERROR((((OFFSET(Engine!$B$7,$B61,4)-OFFSET(Engine!$B$7,K$6,4))/SQRT('R^2'!K61))*ForceMag!K61),0)</f>
        <v>3.2864433633561353E-8</v>
      </c>
      <c r="L61" s="24">
        <f ca="1">IFERROR((((OFFSET(Engine!$B$7,$B61,4)-OFFSET(Engine!$B$7,L$6,4))/SQRT('R^2'!L61))*ForceMag!L61),0)</f>
        <v>2.9340798592951165E-9</v>
      </c>
      <c r="M61" s="24">
        <f ca="1">IFERROR((((OFFSET(Engine!$B$7,$B61,4)-OFFSET(Engine!$B$7,M$6,4))/SQRT('R^2'!M61))*ForceMag!M61),0)</f>
        <v>7.0584753161849455E-11</v>
      </c>
      <c r="N61" s="24">
        <f ca="1">IFERROR((((OFFSET(Engine!$B$7,$B61,4)-OFFSET(Engine!$B$7,N$6,4))/SQRT('R^2'!N61))*ForceMag!N61),0)</f>
        <v>2.2809406562348842E-14</v>
      </c>
      <c r="O61" s="24">
        <f ca="1">IFERROR((((OFFSET(Engine!$B$7,$B61,4)-OFFSET(Engine!$B$7,O$6,4))/SQRT('R^2'!O61))*ForceMag!O61),0)</f>
        <v>-9.6418551113988385E-10</v>
      </c>
      <c r="P61" s="24">
        <f ca="1">IFERROR((((OFFSET(Engine!$B$7,$B61,4)-OFFSET(Engine!$B$7,P$6,4))/SQRT('R^2'!P61))*ForceMag!P61),0)</f>
        <v>6.4796740424276972E-10</v>
      </c>
      <c r="Q61" s="24">
        <f ca="1">IFERROR((((OFFSET(Engine!$B$7,$B61,4)-OFFSET(Engine!$B$7,Q$6,4))/SQRT('R^2'!Q61))*ForceMag!Q61),0)</f>
        <v>1.4483678395078193E-7</v>
      </c>
      <c r="R61" s="24">
        <f ca="1">IFERROR((((OFFSET(Engine!$B$7,$B61,4)-OFFSET(Engine!$B$7,R$6,4))/SQRT('R^2'!R61))*ForceMag!R61),0)</f>
        <v>4.3994791933436104E-10</v>
      </c>
      <c r="S61" s="24">
        <f ca="1">IFERROR((((OFFSET(Engine!$B$7,$B61,4)-OFFSET(Engine!$B$7,S$6,4))/SQRT('R^2'!S61))*ForceMag!S61),0)</f>
        <v>-2.6183294138734399E-10</v>
      </c>
      <c r="T61" s="24">
        <f ca="1">IFERROR((((OFFSET(Engine!$B$7,$B61,4)-OFFSET(Engine!$B$7,T$6,4))/SQRT('R^2'!T61))*ForceMag!T61),0)</f>
        <v>-1.5139861308914041E-9</v>
      </c>
      <c r="U61" s="24">
        <f ca="1">IFERROR((((OFFSET(Engine!$B$7,$B61,4)-OFFSET(Engine!$B$7,U$6,4))/SQRT('R^2'!U61))*ForceMag!U61),0)</f>
        <v>1.506824397195105E-10</v>
      </c>
      <c r="V61" s="24">
        <f ca="1">IFERROR((((OFFSET(Engine!$B$7,$B61,4)-OFFSET(Engine!$B$7,V$6,4))/SQRT('R^2'!V61))*ForceMag!V61),0)</f>
        <v>-2.7337023144215301E-12</v>
      </c>
      <c r="W61" s="24">
        <f ca="1">IFERROR((((OFFSET(Engine!$B$7,$B61,4)-OFFSET(Engine!$B$7,W$6,4))/SQRT('R^2'!W61))*ForceMag!W61),0)</f>
        <v>7.1398904861692593E-9</v>
      </c>
      <c r="X61" s="24">
        <f ca="1">IFERROR((((OFFSET(Engine!$B$7,$B61,4)-OFFSET(Engine!$B$7,X$6,4))/SQRT('R^2'!X61))*ForceMag!X61),0)</f>
        <v>1.9146073875907271E-11</v>
      </c>
      <c r="Y61" s="24">
        <f ca="1">IFERROR((((OFFSET(Engine!$B$7,$B61,4)-OFFSET(Engine!$B$7,Y$6,4))/SQRT('R^2'!Y61))*ForceMag!Y61),0)</f>
        <v>4.2299140312408394E-10</v>
      </c>
      <c r="Z61" s="24">
        <f ca="1">IFERROR((((OFFSET(Engine!$B$7,$B61,4)-OFFSET(Engine!$B$7,Z$6,4))/SQRT('R^2'!Z61))*ForceMag!Z61),0)</f>
        <v>-3.1107027077524211E-12</v>
      </c>
      <c r="AA61" s="24">
        <f ca="1">IFERROR((((OFFSET(Engine!$B$7,$B61,4)-OFFSET(Engine!$B$7,AA$6,4))/SQRT('R^2'!AA61))*ForceMag!AA61),0)</f>
        <v>-8.8479076127229992E-11</v>
      </c>
      <c r="AB61" s="24">
        <f ca="1">IFERROR((((OFFSET(Engine!$B$7,$B61,4)-OFFSET(Engine!$B$7,AB$6,4))/SQRT('R^2'!AB61))*ForceMag!AB61),0)</f>
        <v>1.5325360989718705E-9</v>
      </c>
      <c r="AC61" s="24">
        <f ca="1">IFERROR((((OFFSET(Engine!$B$7,$B61,4)-OFFSET(Engine!$B$7,AC$6,4))/SQRT('R^2'!AC61))*ForceMag!AC61),0)</f>
        <v>1.8421997557882791E-9</v>
      </c>
      <c r="AD61" s="24">
        <f ca="1">IFERROR((((OFFSET(Engine!$B$7,$B61,4)-OFFSET(Engine!$B$7,AD$6,4))/SQRT('R^2'!AD61))*ForceMag!AD61),0)</f>
        <v>3.0479669755536664E-7</v>
      </c>
      <c r="AE61" s="24">
        <f ca="1">IFERROR((((OFFSET(Engine!$B$7,$B61,4)-OFFSET(Engine!$B$7,AE$6,4))/SQRT('R^2'!AE61))*ForceMag!AE61),0)</f>
        <v>-1.7558894460574037E-7</v>
      </c>
      <c r="AF61" s="24">
        <f ca="1">IFERROR((((OFFSET(Engine!$B$7,$B61,4)-OFFSET(Engine!$B$7,AF$6,4))/SQRT('R^2'!AF61))*ForceMag!AF61),0)</f>
        <v>1.0334314184507014E-8</v>
      </c>
      <c r="AG61" s="24">
        <f ca="1">IFERROR((((OFFSET(Engine!$B$7,$B61,4)-OFFSET(Engine!$B$7,AG$6,4))/SQRT('R^2'!AG61))*ForceMag!AG61),0)</f>
        <v>1.2481220134391727E-10</v>
      </c>
      <c r="AH61" s="24">
        <f ca="1">IFERROR((((OFFSET(Engine!$B$7,$B61,4)-OFFSET(Engine!$B$7,AH$6,4))/SQRT('R^2'!AH61))*ForceMag!AH61),0)</f>
        <v>-6.1577648177124812E-9</v>
      </c>
      <c r="AI61" s="24">
        <f ca="1">IFERROR((((OFFSET(Engine!$B$7,$B61,4)-OFFSET(Engine!$B$7,AI$6,4))/SQRT('R^2'!AI61))*ForceMag!AI61),0)</f>
        <v>6.0233466916619641E-10</v>
      </c>
      <c r="AJ61" s="24">
        <f ca="1">IFERROR((((OFFSET(Engine!$B$7,$B61,4)-OFFSET(Engine!$B$7,AJ$6,4))/SQRT('R^2'!AJ61))*ForceMag!AJ61),0)</f>
        <v>3.0743176782875793E-10</v>
      </c>
      <c r="AK61" s="24">
        <f ca="1">IFERROR((((OFFSET(Engine!$B$7,$B61,4)-OFFSET(Engine!$B$7,AK$6,4))/SQRT('R^2'!AK61))*ForceMag!AK61),0)</f>
        <v>-1.3420919876517224E-10</v>
      </c>
      <c r="AL61" s="24">
        <f ca="1">IFERROR((((OFFSET(Engine!$B$7,$B61,4)-OFFSET(Engine!$B$7,AL$6,4))/SQRT('R^2'!AL61))*ForceMag!AL61),0)</f>
        <v>-2.3464591296479449E-10</v>
      </c>
      <c r="AM61" s="24">
        <f ca="1">IFERROR((((OFFSET(Engine!$B$7,$B61,4)-OFFSET(Engine!$B$7,AM$6,4))/SQRT('R^2'!AM61))*ForceMag!AM61),0)</f>
        <v>-3.2574354819416574E-12</v>
      </c>
      <c r="AN61" s="24">
        <f ca="1">IFERROR((((OFFSET(Engine!$B$7,$B61,4)-OFFSET(Engine!$B$7,AN$6,4))/SQRT('R^2'!AN61))*ForceMag!AN61),0)</f>
        <v>1.3246385705914194E-10</v>
      </c>
      <c r="AO61" s="24">
        <f ca="1">IFERROR((((OFFSET(Engine!$B$7,$B61,4)-OFFSET(Engine!$B$7,AO$6,4))/SQRT('R^2'!AO61))*ForceMag!AO61),0)</f>
        <v>2.5313287755062261E-10</v>
      </c>
      <c r="AP61" s="24">
        <f ca="1">IFERROR((((OFFSET(Engine!$B$7,$B61,4)-OFFSET(Engine!$B$7,AP$6,4))/SQRT('R^2'!AP61))*ForceMag!AP61),0)</f>
        <v>-1.8836211916291627E-9</v>
      </c>
      <c r="AQ61" s="24">
        <f ca="1">IFERROR((((OFFSET(Engine!$B$7,$B61,4)-OFFSET(Engine!$B$7,AQ$6,4))/SQRT('R^2'!AQ61))*ForceMag!AQ61),0)</f>
        <v>-1.0885715973749589E-9</v>
      </c>
      <c r="AR61" s="24">
        <f ca="1">IFERROR((((OFFSET(Engine!$B$7,$B61,4)-OFFSET(Engine!$B$7,AR$6,4))/SQRT('R^2'!AR61))*ForceMag!AR61),0)</f>
        <v>3.0214942198059602E-9</v>
      </c>
      <c r="AS61" s="24">
        <f ca="1">IFERROR((((OFFSET(Engine!$B$7,$B61,4)-OFFSET(Engine!$B$7,AS$6,4))/SQRT('R^2'!AS61))*ForceMag!AS61),0)</f>
        <v>5.6002814482939405E-12</v>
      </c>
      <c r="AT61" s="24">
        <f ca="1">IFERROR((((OFFSET(Engine!$B$7,$B61,4)-OFFSET(Engine!$B$7,AT$6,4))/SQRT('R^2'!AT61))*ForceMag!AT61),0)</f>
        <v>4.8115045699981697E-10</v>
      </c>
      <c r="AU61" s="24">
        <f ca="1">IFERROR((((OFFSET(Engine!$B$7,$B61,4)-OFFSET(Engine!$B$7,AU$6,4))/SQRT('R^2'!AU61))*ForceMag!AU61),0)</f>
        <v>1.4161428412897134E-9</v>
      </c>
      <c r="AV61" s="24">
        <f ca="1">IFERROR((((OFFSET(Engine!$B$7,$B61,4)-OFFSET(Engine!$B$7,AV$6,4))/SQRT('R^2'!AV61))*ForceMag!AV61),0)</f>
        <v>6.1524044267554563E-8</v>
      </c>
      <c r="AW61" s="24">
        <f ca="1">IFERROR((((OFFSET(Engine!$B$7,$B61,4)-OFFSET(Engine!$B$7,AW$6,4))/SQRT('R^2'!AW61))*ForceMag!AW61),0)</f>
        <v>-5.7140869101087248E-9</v>
      </c>
      <c r="AX61" s="24">
        <f ca="1">IFERROR((((OFFSET(Engine!$B$7,$B61,4)-OFFSET(Engine!$B$7,AX$6,4))/SQRT('R^2'!AX61))*ForceMag!AX61),0)</f>
        <v>-3.3636328996271492E-9</v>
      </c>
      <c r="AY61" s="24">
        <f ca="1">IFERROR((((OFFSET(Engine!$B$7,$B61,4)-OFFSET(Engine!$B$7,AY$6,4))/SQRT('R^2'!AY61))*ForceMag!AY61),0)</f>
        <v>-7.8418640231271656E-9</v>
      </c>
      <c r="AZ61" s="24">
        <f ca="1">IFERROR((((OFFSET(Engine!$B$7,$B61,4)-OFFSET(Engine!$B$7,AZ$6,4))/SQRT('R^2'!AZ61))*ForceMag!AZ61),0)</f>
        <v>7.9081544620587381E-15</v>
      </c>
      <c r="BA61" s="24">
        <f ca="1">IFERROR((((OFFSET(Engine!$B$7,$B61,4)-OFFSET(Engine!$B$7,BA$6,4))/SQRT('R^2'!BA61))*ForceMag!BA61),0)</f>
        <v>-2.7923541208978218E-9</v>
      </c>
      <c r="BB61" s="24">
        <f ca="1">IFERROR((((OFFSET(Engine!$B$7,$B61,4)-OFFSET(Engine!$B$7,BB$6,4))/SQRT('R^2'!BB61))*ForceMag!BB61),0)</f>
        <v>-2.6056129131508964E-9</v>
      </c>
      <c r="BC61" s="24">
        <f ca="1">IFERROR((((OFFSET(Engine!$B$7,$B61,4)-OFFSET(Engine!$B$7,BC$6,4))/SQRT('R^2'!BC61))*ForceMag!BC61),0)</f>
        <v>1.1470739482218865E-8</v>
      </c>
      <c r="BD61" s="24">
        <f ca="1">IFERROR((((OFFSET(Engine!$B$7,$B61,4)-OFFSET(Engine!$B$7,BD$6,4))/SQRT('R^2'!BD61))*ForceMag!BD61),0)</f>
        <v>7.5850693775495691E-9</v>
      </c>
      <c r="BE61" s="24">
        <f ca="1">IFERROR((((OFFSET(Engine!$B$7,$B61,4)-OFFSET(Engine!$B$7,BE$6,4))/SQRT('R^2'!BE61))*ForceMag!BE61),0)</f>
        <v>0</v>
      </c>
      <c r="BF61" s="24">
        <f ca="1">IFERROR((((OFFSET(Engine!$B$7,$B61,4)-OFFSET(Engine!$B$7,BF$6,4))/SQRT('R^2'!BF61))*ForceMag!BF61),0)</f>
        <v>4.5495733744968793E-9</v>
      </c>
      <c r="BG61" s="24">
        <f ca="1">IFERROR((((OFFSET(Engine!$B$7,$B61,4)-OFFSET(Engine!$B$7,BG$6,4))/SQRT('R^2'!BG61))*ForceMag!BG61),0)</f>
        <v>3.1025737323144559E-7</v>
      </c>
      <c r="BH61" s="24">
        <f ca="1">IFERROR((((OFFSET(Engine!$B$7,$B61,4)-OFFSET(Engine!$B$7,BH$6,4))/SQRT('R^2'!BH61))*ForceMag!BH61),0)</f>
        <v>-7.9979317417029541E-8</v>
      </c>
      <c r="BI61" s="24">
        <f ca="1">IFERROR((((OFFSET(Engine!$B$7,$B61,4)-OFFSET(Engine!$B$7,BI$6,4))/SQRT('R^2'!BI61))*ForceMag!BI61),0)</f>
        <v>1.0819164414404551E-10</v>
      </c>
      <c r="BJ61" s="24">
        <f ca="1">IFERROR((((OFFSET(Engine!$B$7,$B61,4)-OFFSET(Engine!$B$7,BJ$6,4))/SQRT('R^2'!BJ61))*ForceMag!BJ61),0)</f>
        <v>3.2816944495965164E-9</v>
      </c>
      <c r="BK61" s="24">
        <f ca="1">IFERROR((((OFFSET(Engine!$B$7,$B61,4)-OFFSET(Engine!$B$7,BK$6,4))/SQRT('R^2'!BK61))*ForceMag!BK61),0)</f>
        <v>5.5927875906965294E-9</v>
      </c>
      <c r="BL61" s="24">
        <f ca="1">IFERROR((((OFFSET(Engine!$B$7,$B61,4)-OFFSET(Engine!$B$7,BL$6,4))/SQRT('R^2'!BL61))*ForceMag!BL61),0)</f>
        <v>-4.5182583097114296E-12</v>
      </c>
      <c r="BM61" s="24">
        <f ca="1">IFERROR((((OFFSET(Engine!$B$7,$B61,4)-OFFSET(Engine!$B$7,BM$6,4))/SQRT('R^2'!BM61))*ForceMag!BM61),0)</f>
        <v>-4.3470757926243437E-11</v>
      </c>
      <c r="BN61" s="24">
        <f ca="1">IFERROR((((OFFSET(Engine!$B$7,$B61,4)-OFFSET(Engine!$B$7,BN$6,4))/SQRT('R^2'!BN61))*ForceMag!BN61),0)</f>
        <v>-1.417110110212179E-8</v>
      </c>
      <c r="BO61" s="24">
        <f ca="1">IFERROR((((OFFSET(Engine!$B$7,$B61,4)-OFFSET(Engine!$B$7,BO$6,4))/SQRT('R^2'!BO61))*ForceMag!BO61),0)</f>
        <v>4.8571751800148218E-10</v>
      </c>
      <c r="BP61" s="24">
        <f ca="1">IFERROR((((OFFSET(Engine!$B$7,$B61,4)-OFFSET(Engine!$B$7,BP$6,4))/SQRT('R^2'!BP61))*ForceMag!BP61),0)</f>
        <v>3.630178090753516E-9</v>
      </c>
      <c r="BQ61" s="24">
        <f ca="1">IFERROR((((OFFSET(Engine!$B$7,$B61,4)-OFFSET(Engine!$B$7,BQ$6,4))/SQRT('R^2'!BQ61))*ForceMag!BQ61),0)</f>
        <v>4.1710995039083705E-9</v>
      </c>
      <c r="BR61" s="24">
        <f ca="1">IFERROR((((OFFSET(Engine!$B$7,$B61,4)-OFFSET(Engine!$B$7,BR$6,4))/SQRT('R^2'!BR61))*ForceMag!BR61),0)</f>
        <v>-3.9993972486298925E-10</v>
      </c>
      <c r="BS61" s="24">
        <f ca="1">IFERROR((((OFFSET(Engine!$B$7,$B61,4)-OFFSET(Engine!$B$7,BS$6,4))/SQRT('R^2'!BS61))*ForceMag!BS61),0)</f>
        <v>1.70327469507282E-9</v>
      </c>
      <c r="BT61" s="24">
        <f ca="1">IFERROR((((OFFSET(Engine!$B$7,$B61,4)-OFFSET(Engine!$B$7,BT$6,4))/SQRT('R^2'!BT61))*ForceMag!BT61),0)</f>
        <v>1.6296021017833632E-9</v>
      </c>
      <c r="BU61" s="24">
        <f ca="1">IFERROR((((OFFSET(Engine!$B$7,$B61,4)-OFFSET(Engine!$B$7,BU$6,4))/SQRT('R^2'!BU61))*ForceMag!BU61),0)</f>
        <v>2.0197083587005952E-7</v>
      </c>
      <c r="BV61" s="24">
        <f ca="1">IFERROR((((OFFSET(Engine!$B$7,$B61,4)-OFFSET(Engine!$B$7,BV$6,4))/SQRT('R^2'!BV61))*ForceMag!BV61),0)</f>
        <v>2.3036380547377699E-9</v>
      </c>
      <c r="BW61" s="24">
        <f ca="1">IFERROR((((OFFSET(Engine!$B$7,$B61,4)-OFFSET(Engine!$B$7,BW$6,4))/SQRT('R^2'!BW61))*ForceMag!BW61),0)</f>
        <v>1.9489681215970104E-8</v>
      </c>
      <c r="BX61" s="24">
        <f ca="1">IFERROR((((OFFSET(Engine!$B$7,$B61,4)-OFFSET(Engine!$B$7,BX$6,4))/SQRT('R^2'!BX61))*ForceMag!BX61),0)</f>
        <v>1.0965317043193081E-7</v>
      </c>
      <c r="BY61" s="24">
        <f ca="1">IFERROR((((OFFSET(Engine!$B$7,$B61,4)-OFFSET(Engine!$B$7,BY$6,4))/SQRT('R^2'!BY61))*ForceMag!BY61),0)</f>
        <v>2.0079369571175309E-8</v>
      </c>
      <c r="BZ61" s="24">
        <f ca="1">IFERROR((((OFFSET(Engine!$B$7,$B61,4)-OFFSET(Engine!$B$7,BZ$6,4))/SQRT('R^2'!BZ61))*ForceMag!BZ61),0)</f>
        <v>3.0903300233078763E-8</v>
      </c>
      <c r="CA61" s="24">
        <f ca="1">IFERROR((((OFFSET(Engine!$B$7,$B61,4)-OFFSET(Engine!$B$7,CA$6,4))/SQRT('R^2'!CA61))*ForceMag!CA61),0)</f>
        <v>-3.3715680316673516E-10</v>
      </c>
      <c r="CB61" s="24">
        <f ca="1">IFERROR((((OFFSET(Engine!$B$7,$B61,4)-OFFSET(Engine!$B$7,CB$6,4))/SQRT('R^2'!CB61))*ForceMag!CB61),0)</f>
        <v>3.9660658017249286E-10</v>
      </c>
      <c r="CC61" s="24">
        <f ca="1">IFERROR((((OFFSET(Engine!$B$7,$B61,4)-OFFSET(Engine!$B$7,CC$6,4))/SQRT('R^2'!CC61))*ForceMag!CC61),0)</f>
        <v>2.3446979472194917E-10</v>
      </c>
      <c r="CD61" s="24">
        <f ca="1">IFERROR((((OFFSET(Engine!$B$7,$B61,4)-OFFSET(Engine!$B$7,CD$6,4))/SQRT('R^2'!CD61))*ForceMag!CD61),0)</f>
        <v>2.0156931148160923E-8</v>
      </c>
      <c r="CE61" s="24">
        <f ca="1">IFERROR((((OFFSET(Engine!$B$7,$B61,4)-OFFSET(Engine!$B$7,CE$6,4))/SQRT('R^2'!CE61))*ForceMag!CE61),0)</f>
        <v>-9.3091049384735152E-8</v>
      </c>
      <c r="CF61" s="24">
        <f ca="1">IFERROR((((OFFSET(Engine!$B$7,$B61,4)-OFFSET(Engine!$B$7,CF$6,4))/SQRT('R^2'!CF61))*ForceMag!CF61),0)</f>
        <v>6.2348978489474662E-9</v>
      </c>
      <c r="CG61" s="24">
        <f ca="1">IFERROR((((OFFSET(Engine!$B$7,$B61,4)-OFFSET(Engine!$B$7,CG$6,4))/SQRT('R^2'!CG61))*ForceMag!CG61),0)</f>
        <v>1.8353194986085738E-8</v>
      </c>
      <c r="CH61" s="24">
        <f ca="1">IFERROR((((OFFSET(Engine!$B$7,$B61,4)-OFFSET(Engine!$B$7,CH$6,4))/SQRT('R^2'!CH61))*ForceMag!CH61),0)</f>
        <v>-9.0050719826014859E-10</v>
      </c>
      <c r="CI61" s="24">
        <f ca="1">IFERROR((((OFFSET(Engine!$B$7,$B61,4)-OFFSET(Engine!$B$7,CI$6,4))/SQRT('R^2'!CI61))*ForceMag!CI61),0)</f>
        <v>1.311804879326223E-7</v>
      </c>
      <c r="CJ61" s="24">
        <f ca="1">IFERROR((((OFFSET(Engine!$B$7,$B61,4)-OFFSET(Engine!$B$7,CJ$6,4))/SQRT('R^2'!CJ61))*ForceMag!CJ61),0)</f>
        <v>2.6718423495853663E-9</v>
      </c>
      <c r="CK61" s="24">
        <f ca="1">IFERROR((((OFFSET(Engine!$B$7,$B61,4)-OFFSET(Engine!$B$7,CK$6,4))/SQRT('R^2'!CK61))*ForceMag!CK61),0)</f>
        <v>-1.1453667345824398E-11</v>
      </c>
      <c r="CL61" s="24">
        <f ca="1">IFERROR((((OFFSET(Engine!$B$7,$B61,4)-OFFSET(Engine!$B$7,CL$6,4))/SQRT('R^2'!CL61))*ForceMag!CL61),0)</f>
        <v>1.2068068231866202E-9</v>
      </c>
      <c r="CM61" s="24">
        <f ca="1">IFERROR((((OFFSET(Engine!$B$7,$B61,4)-OFFSET(Engine!$B$7,CM$6,4))/SQRT('R^2'!CM61))*ForceMag!CM61),0)</f>
        <v>2.566975414484584E-10</v>
      </c>
      <c r="CN61" s="24">
        <f ca="1">IFERROR((((OFFSET(Engine!$B$7,$B61,4)-OFFSET(Engine!$B$7,CN$6,4))/SQRT('R^2'!CN61))*ForceMag!CN61),0)</f>
        <v>1.187912210803009E-9</v>
      </c>
      <c r="CO61" s="24">
        <f ca="1">IFERROR((((OFFSET(Engine!$B$7,$B61,4)-OFFSET(Engine!$B$7,CO$6,4))/SQRT('R^2'!CO61))*ForceMag!CO61),0)</f>
        <v>2.7854797842937886E-11</v>
      </c>
      <c r="CP61" s="24">
        <f ca="1">IFERROR((((OFFSET(Engine!$B$7,$B61,4)-OFFSET(Engine!$B$7,CP$6,4))/SQRT('R^2'!CP61))*ForceMag!CP61),0)</f>
        <v>2.1659274316301465E-9</v>
      </c>
      <c r="CQ61" s="24">
        <f ca="1">IFERROR((((OFFSET(Engine!$B$7,$B61,4)-OFFSET(Engine!$B$7,CQ$6,4))/SQRT('R^2'!CQ61))*ForceMag!CQ61),0)</f>
        <v>4.2103125110364254E-9</v>
      </c>
      <c r="CR61" s="24">
        <f ca="1">IFERROR((((OFFSET(Engine!$B$7,$B61,4)-OFFSET(Engine!$B$7,CR$6,4))/SQRT('R^2'!CR61))*ForceMag!CR61),0)</f>
        <v>4.1824417581467435E-10</v>
      </c>
      <c r="CS61" s="24">
        <f ca="1">IFERROR((((OFFSET(Engine!$B$7,$B61,4)-OFFSET(Engine!$B$7,CS$6,4))/SQRT('R^2'!CS61))*ForceMag!CS61),0)</f>
        <v>1.1034935548168427E-7</v>
      </c>
      <c r="CT61" s="24">
        <f ca="1">IFERROR((((OFFSET(Engine!$B$7,$B61,4)-OFFSET(Engine!$B$7,CT$6,4))/SQRT('R^2'!CT61))*ForceMag!CT61),0)</f>
        <v>1.4638102618385072E-8</v>
      </c>
      <c r="CU61" s="24">
        <f ca="1">IFERROR((((OFFSET(Engine!$B$7,$B61,4)-OFFSET(Engine!$B$7,CU$6,4))/SQRT('R^2'!CU61))*ForceMag!CU61),0)</f>
        <v>2.209598682304167E-10</v>
      </c>
      <c r="CV61" s="24">
        <f ca="1">IFERROR((((OFFSET(Engine!$B$7,$B61,4)-OFFSET(Engine!$B$7,CV$6,4))/SQRT('R^2'!CV61))*ForceMag!CV61),0)</f>
        <v>1.6601823523872082E-9</v>
      </c>
      <c r="CW61" s="24">
        <f ca="1">IFERROR((((OFFSET(Engine!$B$7,$B61,4)-OFFSET(Engine!$B$7,CW$6,4))/SQRT('R^2'!CW61))*ForceMag!CW61),0)</f>
        <v>-1.8415823685061286E-10</v>
      </c>
      <c r="CX61" s="24">
        <f ca="1">IFERROR((((OFFSET(Engine!$B$7,$B61,4)-OFFSET(Engine!$B$7,CX$6,4))/SQRT('R^2'!CX61))*ForceMag!CX61),0)</f>
        <v>5.4586410675227067E-11</v>
      </c>
    </row>
    <row r="62" spans="2:102" x14ac:dyDescent="0.25">
      <c r="B62" s="2">
        <v>56</v>
      </c>
      <c r="C62" s="24">
        <f ca="1">IFERROR((((OFFSET(Engine!$B$7,$B62,4)-OFFSET(Engine!$B$7,C$6,4))/SQRT('R^2'!C62))*ForceMag!C62),0)</f>
        <v>-4.5651575424089999E-4</v>
      </c>
      <c r="D62" s="24">
        <f ca="1">IFERROR((((OFFSET(Engine!$B$7,$B62,4)-OFFSET(Engine!$B$7,D$6,4))/SQRT('R^2'!D62))*ForceMag!D62),0)</f>
        <v>-5.2149207518949676E-6</v>
      </c>
      <c r="E62" s="24">
        <f ca="1">IFERROR((((OFFSET(Engine!$B$7,$B62,4)-OFFSET(Engine!$B$7,E$6,4))/SQRT('R^2'!E62))*ForceMag!E62),0)</f>
        <v>-4.6812627514247211E-9</v>
      </c>
      <c r="F62" s="24">
        <f ca="1">IFERROR((((OFFSET(Engine!$B$7,$B62,4)-OFFSET(Engine!$B$7,F$6,4))/SQRT('R^2'!F62))*ForceMag!F62),0)</f>
        <v>-2.5479344208186583E-8</v>
      </c>
      <c r="G62" s="24">
        <f ca="1">IFERROR((((OFFSET(Engine!$B$7,$B62,4)-OFFSET(Engine!$B$7,G$6,4))/SQRT('R^2'!G62))*ForceMag!G62),0)</f>
        <v>-1.691188692603907E-6</v>
      </c>
      <c r="H62" s="24">
        <f ca="1">IFERROR((((OFFSET(Engine!$B$7,$B62,4)-OFFSET(Engine!$B$7,H$6,4))/SQRT('R^2'!H62))*ForceMag!H62),0)</f>
        <v>1.7610237591070856E-9</v>
      </c>
      <c r="I62" s="24">
        <f ca="1">IFERROR((((OFFSET(Engine!$B$7,$B62,4)-OFFSET(Engine!$B$7,I$6,4))/SQRT('R^2'!I62))*ForceMag!I62),0)</f>
        <v>-1.5640600652681713E-6</v>
      </c>
      <c r="J62" s="24">
        <f ca="1">IFERROR((((OFFSET(Engine!$B$7,$B62,4)-OFFSET(Engine!$B$7,J$6,4))/SQRT('R^2'!J62))*ForceMag!J62),0)</f>
        <v>-7.2134962331981041E-7</v>
      </c>
      <c r="K62" s="24">
        <f ca="1">IFERROR((((OFFSET(Engine!$B$7,$B62,4)-OFFSET(Engine!$B$7,K$6,4))/SQRT('R^2'!K62))*ForceMag!K62),0)</f>
        <v>-1.4381303975180694E-6</v>
      </c>
      <c r="L62" s="24">
        <f ca="1">IFERROR((((OFFSET(Engine!$B$7,$B62,4)-OFFSET(Engine!$B$7,L$6,4))/SQRT('R^2'!L62))*ForceMag!L62),0)</f>
        <v>-2.366946948456822E-6</v>
      </c>
      <c r="M62" s="24">
        <f ca="1">IFERROR((((OFFSET(Engine!$B$7,$B62,4)-OFFSET(Engine!$B$7,M$6,4))/SQRT('R^2'!M62))*ForceMag!M62),0)</f>
        <v>5.1369353558811417E-8</v>
      </c>
      <c r="N62" s="24">
        <f ca="1">IFERROR((((OFFSET(Engine!$B$7,$B62,4)-OFFSET(Engine!$B$7,N$6,4))/SQRT('R^2'!N62))*ForceMag!N62),0)</f>
        <v>-2.6950495941856072E-11</v>
      </c>
      <c r="O62" s="24">
        <f ca="1">IFERROR((((OFFSET(Engine!$B$7,$B62,4)-OFFSET(Engine!$B$7,O$6,4))/SQRT('R^2'!O62))*ForceMag!O62),0)</f>
        <v>-1.0419857119380872E-8</v>
      </c>
      <c r="P62" s="24">
        <f ca="1">IFERROR((((OFFSET(Engine!$B$7,$B62,4)-OFFSET(Engine!$B$7,P$6,4))/SQRT('R^2'!P62))*ForceMag!P62),0)</f>
        <v>6.4252928943718381E-7</v>
      </c>
      <c r="Q62" s="24">
        <f ca="1">IFERROR((((OFFSET(Engine!$B$7,$B62,4)-OFFSET(Engine!$B$7,Q$6,4))/SQRT('R^2'!Q62))*ForceMag!Q62),0)</f>
        <v>-2.2913209568985577E-6</v>
      </c>
      <c r="R62" s="24">
        <f ca="1">IFERROR((((OFFSET(Engine!$B$7,$B62,4)-OFFSET(Engine!$B$7,R$6,4))/SQRT('R^2'!R62))*ForceMag!R62),0)</f>
        <v>-2.4146384990055371E-7</v>
      </c>
      <c r="S62" s="24">
        <f ca="1">IFERROR((((OFFSET(Engine!$B$7,$B62,4)-OFFSET(Engine!$B$7,S$6,4))/SQRT('R^2'!S62))*ForceMag!S62),0)</f>
        <v>-7.8847607149077305E-8</v>
      </c>
      <c r="T62" s="24">
        <f ca="1">IFERROR((((OFFSET(Engine!$B$7,$B62,4)-OFFSET(Engine!$B$7,T$6,4))/SQRT('R^2'!T62))*ForceMag!T62),0)</f>
        <v>-8.4217763049058716E-9</v>
      </c>
      <c r="U62" s="24">
        <f ca="1">IFERROR((((OFFSET(Engine!$B$7,$B62,4)-OFFSET(Engine!$B$7,U$6,4))/SQRT('R^2'!U62))*ForceMag!U62),0)</f>
        <v>-8.4914146736682463E-8</v>
      </c>
      <c r="V62" s="24">
        <f ca="1">IFERROR((((OFFSET(Engine!$B$7,$B62,4)-OFFSET(Engine!$B$7,V$6,4))/SQRT('R^2'!V62))*ForceMag!V62),0)</f>
        <v>-7.0142031128848702E-10</v>
      </c>
      <c r="W62" s="24">
        <f ca="1">IFERROR((((OFFSET(Engine!$B$7,$B62,4)-OFFSET(Engine!$B$7,W$6,4))/SQRT('R^2'!W62))*ForceMag!W62),0)</f>
        <v>-6.2586915460192356E-6</v>
      </c>
      <c r="X62" s="24">
        <f ca="1">IFERROR((((OFFSET(Engine!$B$7,$B62,4)-OFFSET(Engine!$B$7,X$6,4))/SQRT('R^2'!X62))*ForceMag!X62),0)</f>
        <v>-2.6295493979186053E-7</v>
      </c>
      <c r="Y62" s="24">
        <f ca="1">IFERROR((((OFFSET(Engine!$B$7,$B62,4)-OFFSET(Engine!$B$7,Y$6,4))/SQRT('R^2'!Y62))*ForceMag!Y62),0)</f>
        <v>-5.1145244475926399E-7</v>
      </c>
      <c r="Z62" s="24">
        <f ca="1">IFERROR((((OFFSET(Engine!$B$7,$B62,4)-OFFSET(Engine!$B$7,Z$6,4))/SQRT('R^2'!Z62))*ForceMag!Z62),0)</f>
        <v>-1.4440744773381729E-7</v>
      </c>
      <c r="AA62" s="24">
        <f ca="1">IFERROR((((OFFSET(Engine!$B$7,$B62,4)-OFFSET(Engine!$B$7,AA$6,4))/SQRT('R^2'!AA62))*ForceMag!AA62),0)</f>
        <v>-5.4205726091485661E-7</v>
      </c>
      <c r="AB62" s="24">
        <f ca="1">IFERROR((((OFFSET(Engine!$B$7,$B62,4)-OFFSET(Engine!$B$7,AB$6,4))/SQRT('R^2'!AB62))*ForceMag!AB62),0)</f>
        <v>-9.1310100936534376E-9</v>
      </c>
      <c r="AC62" s="24">
        <f ca="1">IFERROR((((OFFSET(Engine!$B$7,$B62,4)-OFFSET(Engine!$B$7,AC$6,4))/SQRT('R^2'!AC62))*ForceMag!AC62),0)</f>
        <v>-2.1984457320760761E-6</v>
      </c>
      <c r="AD62" s="24">
        <f ca="1">IFERROR((((OFFSET(Engine!$B$7,$B62,4)-OFFSET(Engine!$B$7,AD$6,4))/SQRT('R^2'!AD62))*ForceMag!AD62),0)</f>
        <v>-4.6041796064006325E-7</v>
      </c>
      <c r="AE62" s="24">
        <f ca="1">IFERROR((((OFFSET(Engine!$B$7,$B62,4)-OFFSET(Engine!$B$7,AE$6,4))/SQRT('R^2'!AE62))*ForceMag!AE62),0)</f>
        <v>-5.9031394049738012E-7</v>
      </c>
      <c r="AF62" s="24">
        <f ca="1">IFERROR((((OFFSET(Engine!$B$7,$B62,4)-OFFSET(Engine!$B$7,AF$6,4))/SQRT('R^2'!AF62))*ForceMag!AF62),0)</f>
        <v>-8.7041234045578483E-6</v>
      </c>
      <c r="AG62" s="24">
        <f ca="1">IFERROR((((OFFSET(Engine!$B$7,$B62,4)-OFFSET(Engine!$B$7,AG$6,4))/SQRT('R^2'!AG62))*ForceMag!AG62),0)</f>
        <v>-1.5037318743420125E-7</v>
      </c>
      <c r="AH62" s="24">
        <f ca="1">IFERROR((((OFFSET(Engine!$B$7,$B62,4)-OFFSET(Engine!$B$7,AH$6,4))/SQRT('R^2'!AH62))*ForceMag!AH62),0)</f>
        <v>-5.3861938917863061E-7</v>
      </c>
      <c r="AI62" s="24">
        <f ca="1">IFERROR((((OFFSET(Engine!$B$7,$B62,4)-OFFSET(Engine!$B$7,AI$6,4))/SQRT('R^2'!AI62))*ForceMag!AI62),0)</f>
        <v>-2.0860983241373871E-6</v>
      </c>
      <c r="AJ62" s="24">
        <f ca="1">IFERROR((((OFFSET(Engine!$B$7,$B62,4)-OFFSET(Engine!$B$7,AJ$6,4))/SQRT('R^2'!AJ62))*ForceMag!AJ62),0)</f>
        <v>-2.5540453271040807E-7</v>
      </c>
      <c r="AK62" s="24">
        <f ca="1">IFERROR((((OFFSET(Engine!$B$7,$B62,4)-OFFSET(Engine!$B$7,AK$6,4))/SQRT('R^2'!AK62))*ForceMag!AK62),0)</f>
        <v>-2.0113768604961439E-6</v>
      </c>
      <c r="AL62" s="24">
        <f ca="1">IFERROR((((OFFSET(Engine!$B$7,$B62,4)-OFFSET(Engine!$B$7,AL$6,4))/SQRT('R^2'!AL62))*ForceMag!AL62),0)</f>
        <v>-1.079017004225444E-6</v>
      </c>
      <c r="AM62" s="24">
        <f ca="1">IFERROR((((OFFSET(Engine!$B$7,$B62,4)-OFFSET(Engine!$B$7,AM$6,4))/SQRT('R^2'!AM62))*ForceMag!AM62),0)</f>
        <v>-1.9507882276297357E-8</v>
      </c>
      <c r="AN62" s="24">
        <f ca="1">IFERROR((((OFFSET(Engine!$B$7,$B62,4)-OFFSET(Engine!$B$7,AN$6,4))/SQRT('R^2'!AN62))*ForceMag!AN62),0)</f>
        <v>1.5687454611758378E-8</v>
      </c>
      <c r="AO62" s="24">
        <f ca="1">IFERROR((((OFFSET(Engine!$B$7,$B62,4)-OFFSET(Engine!$B$7,AO$6,4))/SQRT('R^2'!AO62))*ForceMag!AO62),0)</f>
        <v>-1.1126937732900696E-8</v>
      </c>
      <c r="AP62" s="24">
        <f ca="1">IFERROR((((OFFSET(Engine!$B$7,$B62,4)-OFFSET(Engine!$B$7,AP$6,4))/SQRT('R^2'!AP62))*ForceMag!AP62),0)</f>
        <v>-2.5125831981029012E-7</v>
      </c>
      <c r="AQ62" s="24">
        <f ca="1">IFERROR((((OFFSET(Engine!$B$7,$B62,4)-OFFSET(Engine!$B$7,AQ$6,4))/SQRT('R^2'!AQ62))*ForceMag!AQ62),0)</f>
        <v>-2.4531146452961421E-7</v>
      </c>
      <c r="AR62" s="24">
        <f ca="1">IFERROR((((OFFSET(Engine!$B$7,$B62,4)-OFFSET(Engine!$B$7,AR$6,4))/SQRT('R^2'!AR62))*ForceMag!AR62),0)</f>
        <v>-8.6004512027861089E-9</v>
      </c>
      <c r="AS62" s="24">
        <f ca="1">IFERROR((((OFFSET(Engine!$B$7,$B62,4)-OFFSET(Engine!$B$7,AS$6,4))/SQRT('R^2'!AS62))*ForceMag!AS62),0)</f>
        <v>-1.206304130292296E-8</v>
      </c>
      <c r="AT62" s="24">
        <f ca="1">IFERROR((((OFFSET(Engine!$B$7,$B62,4)-OFFSET(Engine!$B$7,AT$6,4))/SQRT('R^2'!AT62))*ForceMag!AT62),0)</f>
        <v>-2.8588376679014504E-8</v>
      </c>
      <c r="AU62" s="24">
        <f ca="1">IFERROR((((OFFSET(Engine!$B$7,$B62,4)-OFFSET(Engine!$B$7,AU$6,4))/SQRT('R^2'!AU62))*ForceMag!AU62),0)</f>
        <v>3.7272035000370387E-6</v>
      </c>
      <c r="AV62" s="24">
        <f ca="1">IFERROR((((OFFSET(Engine!$B$7,$B62,4)-OFFSET(Engine!$B$7,AV$6,4))/SQRT('R^2'!AV62))*ForceMag!AV62),0)</f>
        <v>-3.0243947097225525E-6</v>
      </c>
      <c r="AW62" s="24">
        <f ca="1">IFERROR((((OFFSET(Engine!$B$7,$B62,4)-OFFSET(Engine!$B$7,AW$6,4))/SQRT('R^2'!AW62))*ForceMag!AW62),0)</f>
        <v>-2.5878445464843162E-7</v>
      </c>
      <c r="AX62" s="24">
        <f ca="1">IFERROR((((OFFSET(Engine!$B$7,$B62,4)-OFFSET(Engine!$B$7,AX$6,4))/SQRT('R^2'!AX62))*ForceMag!AX62),0)</f>
        <v>-1.1349711415173573E-6</v>
      </c>
      <c r="AY62" s="24">
        <f ca="1">IFERROR((((OFFSET(Engine!$B$7,$B62,4)-OFFSET(Engine!$B$7,AY$6,4))/SQRT('R^2'!AY62))*ForceMag!AY62),0)</f>
        <v>-1.5903543959566116E-6</v>
      </c>
      <c r="AZ62" s="24">
        <f ca="1">IFERROR((((OFFSET(Engine!$B$7,$B62,4)-OFFSET(Engine!$B$7,AZ$6,4))/SQRT('R^2'!AZ62))*ForceMag!AZ62),0)</f>
        <v>-2.8608472240552021E-14</v>
      </c>
      <c r="BA62" s="24">
        <f ca="1">IFERROR((((OFFSET(Engine!$B$7,$B62,4)-OFFSET(Engine!$B$7,BA$6,4))/SQRT('R^2'!BA62))*ForceMag!BA62),0)</f>
        <v>-4.4761553730614006E-8</v>
      </c>
      <c r="BB62" s="24">
        <f ca="1">IFERROR((((OFFSET(Engine!$B$7,$B62,4)-OFFSET(Engine!$B$7,BB$6,4))/SQRT('R^2'!BB62))*ForceMag!BB62),0)</f>
        <v>-8.9306145480077861E-7</v>
      </c>
      <c r="BC62" s="24">
        <f ca="1">IFERROR((((OFFSET(Engine!$B$7,$B62,4)-OFFSET(Engine!$B$7,BC$6,4))/SQRT('R^2'!BC62))*ForceMag!BC62),0)</f>
        <v>-2.1712668912721459E-6</v>
      </c>
      <c r="BD62" s="24">
        <f ca="1">IFERROR((((OFFSET(Engine!$B$7,$B62,4)-OFFSET(Engine!$B$7,BD$6,4))/SQRT('R^2'!BD62))*ForceMag!BD62),0)</f>
        <v>-2.6128967966258064E-6</v>
      </c>
      <c r="BE62" s="24">
        <f ca="1">IFERROR((((OFFSET(Engine!$B$7,$B62,4)-OFFSET(Engine!$B$7,BE$6,4))/SQRT('R^2'!BE62))*ForceMag!BE62),0)</f>
        <v>-4.5495733744968793E-9</v>
      </c>
      <c r="BF62" s="24">
        <f ca="1">IFERROR((((OFFSET(Engine!$B$7,$B62,4)-OFFSET(Engine!$B$7,BF$6,4))/SQRT('R^2'!BF62))*ForceMag!BF62),0)</f>
        <v>0</v>
      </c>
      <c r="BG62" s="24">
        <f ca="1">IFERROR((((OFFSET(Engine!$B$7,$B62,4)-OFFSET(Engine!$B$7,BG$6,4))/SQRT('R^2'!BG62))*ForceMag!BG62),0)</f>
        <v>-4.9046290574202904E-7</v>
      </c>
      <c r="BH62" s="24">
        <f ca="1">IFERROR((((OFFSET(Engine!$B$7,$B62,4)-OFFSET(Engine!$B$7,BH$6,4))/SQRT('R^2'!BH62))*ForceMag!BH62),0)</f>
        <v>-3.8993397122636633E-7</v>
      </c>
      <c r="BI62" s="24">
        <f ca="1">IFERROR((((OFFSET(Engine!$B$7,$B62,4)-OFFSET(Engine!$B$7,BI$6,4))/SQRT('R^2'!BI62))*ForceMag!BI62),0)</f>
        <v>5.7290827777253759E-8</v>
      </c>
      <c r="BJ62" s="24">
        <f ca="1">IFERROR((((OFFSET(Engine!$B$7,$B62,4)-OFFSET(Engine!$B$7,BJ$6,4))/SQRT('R^2'!BJ62))*ForceMag!BJ62),0)</f>
        <v>-6.7208979067062011E-6</v>
      </c>
      <c r="BK62" s="24">
        <f ca="1">IFERROR((((OFFSET(Engine!$B$7,$B62,4)-OFFSET(Engine!$B$7,BK$6,4))/SQRT('R^2'!BK62))*ForceMag!BK62),0)</f>
        <v>-2.3082106076726603E-5</v>
      </c>
      <c r="BL62" s="24">
        <f ca="1">IFERROR((((OFFSET(Engine!$B$7,$B62,4)-OFFSET(Engine!$B$7,BL$6,4))/SQRT('R^2'!BL62))*ForceMag!BL62),0)</f>
        <v>-7.7969490502752087E-10</v>
      </c>
      <c r="BM62" s="24">
        <f ca="1">IFERROR((((OFFSET(Engine!$B$7,$B62,4)-OFFSET(Engine!$B$7,BM$6,4))/SQRT('R^2'!BM62))*ForceMag!BM62),0)</f>
        <v>-1.3337774647841272E-8</v>
      </c>
      <c r="BN62" s="24">
        <f ca="1">IFERROR((((OFFSET(Engine!$B$7,$B62,4)-OFFSET(Engine!$B$7,BN$6,4))/SQRT('R^2'!BN62))*ForceMag!BN62),0)</f>
        <v>-9.9456898763348437E-8</v>
      </c>
      <c r="BO62" s="24">
        <f ca="1">IFERROR((((OFFSET(Engine!$B$7,$B62,4)-OFFSET(Engine!$B$7,BO$6,4))/SQRT('R^2'!BO62))*ForceMag!BO62),0)</f>
        <v>-1.6053046992028306E-7</v>
      </c>
      <c r="BP62" s="24">
        <f ca="1">IFERROR((((OFFSET(Engine!$B$7,$B62,4)-OFFSET(Engine!$B$7,BP$6,4))/SQRT('R^2'!BP62))*ForceMag!BP62),0)</f>
        <v>-2.3812308144438548E-7</v>
      </c>
      <c r="BQ62" s="24">
        <f ca="1">IFERROR((((OFFSET(Engine!$B$7,$B62,4)-OFFSET(Engine!$B$7,BQ$6,4))/SQRT('R^2'!BQ62))*ForceMag!BQ62),0)</f>
        <v>-2.4642774093426E-7</v>
      </c>
      <c r="BR62" s="24">
        <f ca="1">IFERROR((((OFFSET(Engine!$B$7,$B62,4)-OFFSET(Engine!$B$7,BR$6,4))/SQRT('R^2'!BR62))*ForceMag!BR62),0)</f>
        <v>-4.3857455365873163E-7</v>
      </c>
      <c r="BS62" s="24">
        <f ca="1">IFERROR((((OFFSET(Engine!$B$7,$B62,4)-OFFSET(Engine!$B$7,BS$6,4))/SQRT('R^2'!BS62))*ForceMag!BS62),0)</f>
        <v>-1.0217694996036469E-7</v>
      </c>
      <c r="BT62" s="24">
        <f ca="1">IFERROR((((OFFSET(Engine!$B$7,$B62,4)-OFFSET(Engine!$B$7,BT$6,4))/SQRT('R^2'!BT62))*ForceMag!BT62),0)</f>
        <v>-7.3548188644253218E-7</v>
      </c>
      <c r="BU62" s="24">
        <f ca="1">IFERROR((((OFFSET(Engine!$B$7,$B62,4)-OFFSET(Engine!$B$7,BU$6,4))/SQRT('R^2'!BU62))*ForceMag!BU62),0)</f>
        <v>-4.9170278747955526E-7</v>
      </c>
      <c r="BV62" s="24">
        <f ca="1">IFERROR((((OFFSET(Engine!$B$7,$B62,4)-OFFSET(Engine!$B$7,BV$6,4))/SQRT('R^2'!BV62))*ForceMag!BV62),0)</f>
        <v>-2.7614489724414873E-5</v>
      </c>
      <c r="BW62" s="24">
        <f ca="1">IFERROR((((OFFSET(Engine!$B$7,$B62,4)-OFFSET(Engine!$B$7,BW$6,4))/SQRT('R^2'!BW62))*ForceMag!BW62),0)</f>
        <v>-5.9529697330746721E-7</v>
      </c>
      <c r="BX62" s="24">
        <f ca="1">IFERROR((((OFFSET(Engine!$B$7,$B62,4)-OFFSET(Engine!$B$7,BX$6,4))/SQRT('R^2'!BX62))*ForceMag!BX62),0)</f>
        <v>-1.8084136667719042E-6</v>
      </c>
      <c r="BY62" s="24">
        <f ca="1">IFERROR((((OFFSET(Engine!$B$7,$B62,4)-OFFSET(Engine!$B$7,BY$6,4))/SQRT('R^2'!BY62))*ForceMag!BY62),0)</f>
        <v>-7.2034560980849863E-7</v>
      </c>
      <c r="BZ62" s="24">
        <f ca="1">IFERROR((((OFFSET(Engine!$B$7,$B62,4)-OFFSET(Engine!$B$7,BZ$6,4))/SQRT('R^2'!BZ62))*ForceMag!BZ62),0)</f>
        <v>-1.8080805760419488E-6</v>
      </c>
      <c r="CA62" s="24">
        <f ca="1">IFERROR((((OFFSET(Engine!$B$7,$B62,4)-OFFSET(Engine!$B$7,CA$6,4))/SQRT('R^2'!CA62))*ForceMag!CA62),0)</f>
        <v>-2.2306218626853396E-7</v>
      </c>
      <c r="CB62" s="24">
        <f ca="1">IFERROR((((OFFSET(Engine!$B$7,$B62,4)-OFFSET(Engine!$B$7,CB$6,4))/SQRT('R^2'!CB62))*ForceMag!CB62),0)</f>
        <v>-1.3067674152754687E-6</v>
      </c>
      <c r="CC62" s="24">
        <f ca="1">IFERROR((((OFFSET(Engine!$B$7,$B62,4)-OFFSET(Engine!$B$7,CC$6,4))/SQRT('R^2'!CC62))*ForceMag!CC62),0)</f>
        <v>-1.5000220402577564E-8</v>
      </c>
      <c r="CD62" s="24">
        <f ca="1">IFERROR((((OFFSET(Engine!$B$7,$B62,4)-OFFSET(Engine!$B$7,CD$6,4))/SQRT('R^2'!CD62))*ForceMag!CD62),0)</f>
        <v>-1.1898744751183903E-6</v>
      </c>
      <c r="CE62" s="24">
        <f ca="1">IFERROR((((OFFSET(Engine!$B$7,$B62,4)-OFFSET(Engine!$B$7,CE$6,4))/SQRT('R^2'!CE62))*ForceMag!CE62),0)</f>
        <v>-1.384436534634267E-6</v>
      </c>
      <c r="CF62" s="24">
        <f ca="1">IFERROR((((OFFSET(Engine!$B$7,$B62,4)-OFFSET(Engine!$B$7,CF$6,4))/SQRT('R^2'!CF62))*ForceMag!CF62),0)</f>
        <v>-4.2649488335890305E-5</v>
      </c>
      <c r="CG62" s="24">
        <f ca="1">IFERROR((((OFFSET(Engine!$B$7,$B62,4)-OFFSET(Engine!$B$7,CG$6,4))/SQRT('R^2'!CG62))*ForceMag!CG62),0)</f>
        <v>-1.6202959155906561E-6</v>
      </c>
      <c r="CH62" s="24">
        <f ca="1">IFERROR((((OFFSET(Engine!$B$7,$B62,4)-OFFSET(Engine!$B$7,CH$6,4))/SQRT('R^2'!CH62))*ForceMag!CH62),0)</f>
        <v>-2.9721660939963866E-7</v>
      </c>
      <c r="CI62" s="24">
        <f ca="1">IFERROR((((OFFSET(Engine!$B$7,$B62,4)-OFFSET(Engine!$B$7,CI$6,4))/SQRT('R^2'!CI62))*ForceMag!CI62),0)</f>
        <v>-1.5433466995481226E-6</v>
      </c>
      <c r="CJ62" s="24">
        <f ca="1">IFERROR((((OFFSET(Engine!$B$7,$B62,4)-OFFSET(Engine!$B$7,CJ$6,4))/SQRT('R^2'!CJ62))*ForceMag!CJ62),0)</f>
        <v>2.6160222782450743E-6</v>
      </c>
      <c r="CK62" s="24">
        <f ca="1">IFERROR((((OFFSET(Engine!$B$7,$B62,4)-OFFSET(Engine!$B$7,CK$6,4))/SQRT('R^2'!CK62))*ForceMag!CK62),0)</f>
        <v>-7.8699541445313102E-9</v>
      </c>
      <c r="CL62" s="24">
        <f ca="1">IFERROR((((OFFSET(Engine!$B$7,$B62,4)-OFFSET(Engine!$B$7,CL$6,4))/SQRT('R^2'!CL62))*ForceMag!CL62),0)</f>
        <v>-2.5461588016684947E-7</v>
      </c>
      <c r="CM62" s="24">
        <f ca="1">IFERROR((((OFFSET(Engine!$B$7,$B62,4)-OFFSET(Engine!$B$7,CM$6,4))/SQRT('R^2'!CM62))*ForceMag!CM62),0)</f>
        <v>-4.2111437700306831E-7</v>
      </c>
      <c r="CN62" s="24">
        <f ca="1">IFERROR((((OFFSET(Engine!$B$7,$B62,4)-OFFSET(Engine!$B$7,CN$6,4))/SQRT('R^2'!CN62))*ForceMag!CN62),0)</f>
        <v>6.5354584240320952E-7</v>
      </c>
      <c r="CO62" s="24">
        <f ca="1">IFERROR((((OFFSET(Engine!$B$7,$B62,4)-OFFSET(Engine!$B$7,CO$6,4))/SQRT('R^2'!CO62))*ForceMag!CO62),0)</f>
        <v>-5.3661803137386399E-7</v>
      </c>
      <c r="CP62" s="24">
        <f ca="1">IFERROR((((OFFSET(Engine!$B$7,$B62,4)-OFFSET(Engine!$B$7,CP$6,4))/SQRT('R^2'!CP62))*ForceMag!CP62),0)</f>
        <v>-1.1375529698278952E-7</v>
      </c>
      <c r="CQ62" s="24">
        <f ca="1">IFERROR((((OFFSET(Engine!$B$7,$B62,4)-OFFSET(Engine!$B$7,CQ$6,4))/SQRT('R^2'!CQ62))*ForceMag!CQ62),0)</f>
        <v>-6.2155393667728777E-5</v>
      </c>
      <c r="CR62" s="24">
        <f ca="1">IFERROR((((OFFSET(Engine!$B$7,$B62,4)-OFFSET(Engine!$B$7,CR$6,4))/SQRT('R^2'!CR62))*ForceMag!CR62),0)</f>
        <v>2.0905801891067768E-7</v>
      </c>
      <c r="CS62" s="24">
        <f ca="1">IFERROR((((OFFSET(Engine!$B$7,$B62,4)-OFFSET(Engine!$B$7,CS$6,4))/SQRT('R^2'!CS62))*ForceMag!CS62),0)</f>
        <v>-2.2107598816589651E-6</v>
      </c>
      <c r="CT62" s="24">
        <f ca="1">IFERROR((((OFFSET(Engine!$B$7,$B62,4)-OFFSET(Engine!$B$7,CT$6,4))/SQRT('R^2'!CT62))*ForceMag!CT62),0)</f>
        <v>-4.0278894682245149E-6</v>
      </c>
      <c r="CU62" s="24">
        <f ca="1">IFERROR((((OFFSET(Engine!$B$7,$B62,4)-OFFSET(Engine!$B$7,CU$6,4))/SQRT('R^2'!CU62))*ForceMag!CU62),0)</f>
        <v>-2.0906230784791325E-7</v>
      </c>
      <c r="CV62" s="24">
        <f ca="1">IFERROR((((OFFSET(Engine!$B$7,$B62,4)-OFFSET(Engine!$B$7,CV$6,4))/SQRT('R^2'!CV62))*ForceMag!CV62),0)</f>
        <v>-6.1001228945016507E-7</v>
      </c>
      <c r="CW62" s="24">
        <f ca="1">IFERROR((((OFFSET(Engine!$B$7,$B62,4)-OFFSET(Engine!$B$7,CW$6,4))/SQRT('R^2'!CW62))*ForceMag!CW62),0)</f>
        <v>-3.4546331573495456E-8</v>
      </c>
      <c r="CX62" s="24">
        <f ca="1">IFERROR((((OFFSET(Engine!$B$7,$B62,4)-OFFSET(Engine!$B$7,CX$6,4))/SQRT('R^2'!CX62))*ForceMag!CX62),0)</f>
        <v>-4.1480103076602956E-9</v>
      </c>
    </row>
    <row r="63" spans="2:102" x14ac:dyDescent="0.25">
      <c r="B63" s="2">
        <v>57</v>
      </c>
      <c r="C63" s="24">
        <f ca="1">IFERROR((((OFFSET(Engine!$B$7,$B63,4)-OFFSET(Engine!$B$7,C$6,4))/SQRT('R^2'!C63))*ForceMag!C63),0)</f>
        <v>1.0154935890594053E-4</v>
      </c>
      <c r="D63" s="24">
        <f ca="1">IFERROR((((OFFSET(Engine!$B$7,$B63,4)-OFFSET(Engine!$B$7,D$6,4))/SQRT('R^2'!D63))*ForceMag!D63),0)</f>
        <v>1.3154613047175826E-7</v>
      </c>
      <c r="E63" s="24">
        <f ca="1">IFERROR((((OFFSET(Engine!$B$7,$B63,4)-OFFSET(Engine!$B$7,E$6,4))/SQRT('R^2'!E63))*ForceMag!E63),0)</f>
        <v>-7.5499589156231068E-10</v>
      </c>
      <c r="F63" s="24">
        <f ca="1">IFERROR((((OFFSET(Engine!$B$7,$B63,4)-OFFSET(Engine!$B$7,F$6,4))/SQRT('R^2'!F63))*ForceMag!F63),0)</f>
        <v>-6.8431124129932074E-8</v>
      </c>
      <c r="G63" s="24">
        <f ca="1">IFERROR((((OFFSET(Engine!$B$7,$B63,4)-OFFSET(Engine!$B$7,G$6,4))/SQRT('R^2'!G63))*ForceMag!G63),0)</f>
        <v>-8.2892141750207877E-7</v>
      </c>
      <c r="H63" s="24">
        <f ca="1">IFERROR((((OFFSET(Engine!$B$7,$B63,4)-OFFSET(Engine!$B$7,H$6,4))/SQRT('R^2'!H63))*ForceMag!H63),0)</f>
        <v>3.8571341607108864E-10</v>
      </c>
      <c r="I63" s="24">
        <f ca="1">IFERROR((((OFFSET(Engine!$B$7,$B63,4)-OFFSET(Engine!$B$7,I$6,4))/SQRT('R^2'!I63))*ForceMag!I63),0)</f>
        <v>3.8877370744751034E-9</v>
      </c>
      <c r="J63" s="24">
        <f ca="1">IFERROR((((OFFSET(Engine!$B$7,$B63,4)-OFFSET(Engine!$B$7,J$6,4))/SQRT('R^2'!J63))*ForceMag!J63),0)</f>
        <v>1.3637806070345134E-4</v>
      </c>
      <c r="K63" s="24">
        <f ca="1">IFERROR((((OFFSET(Engine!$B$7,$B63,4)-OFFSET(Engine!$B$7,K$6,4))/SQRT('R^2'!K63))*ForceMag!K63),0)</f>
        <v>5.1710787329726088E-6</v>
      </c>
      <c r="L63" s="24">
        <f ca="1">IFERROR((((OFFSET(Engine!$B$7,$B63,4)-OFFSET(Engine!$B$7,L$6,4))/SQRT('R^2'!L63))*ForceMag!L63),0)</f>
        <v>2.4821214515668624E-7</v>
      </c>
      <c r="M63" s="24">
        <f ca="1">IFERROR((((OFFSET(Engine!$B$7,$B63,4)-OFFSET(Engine!$B$7,M$6,4))/SQRT('R^2'!M63))*ForceMag!M63),0)</f>
        <v>7.1323105825684047E-9</v>
      </c>
      <c r="N63" s="24">
        <f ca="1">IFERROR((((OFFSET(Engine!$B$7,$B63,4)-OFFSET(Engine!$B$7,N$6,4))/SQRT('R^2'!N63))*ForceMag!N63),0)</f>
        <v>1.8397567137554772E-12</v>
      </c>
      <c r="O63" s="24">
        <f ca="1">IFERROR((((OFFSET(Engine!$B$7,$B63,4)-OFFSET(Engine!$B$7,O$6,4))/SQRT('R^2'!O63))*ForceMag!O63),0)</f>
        <v>-5.4747627582953768E-8</v>
      </c>
      <c r="P63" s="24">
        <f ca="1">IFERROR((((OFFSET(Engine!$B$7,$B63,4)-OFFSET(Engine!$B$7,P$6,4))/SQRT('R^2'!P63))*ForceMag!P63),0)</f>
        <v>6.5642766143861584E-8</v>
      </c>
      <c r="Q63" s="24">
        <f ca="1">IFERROR((((OFFSET(Engine!$B$7,$B63,4)-OFFSET(Engine!$B$7,Q$6,4))/SQRT('R^2'!Q63))*ForceMag!Q63),0)</f>
        <v>1.5519855232692186E-5</v>
      </c>
      <c r="R63" s="24">
        <f ca="1">IFERROR((((OFFSET(Engine!$B$7,$B63,4)-OFFSET(Engine!$B$7,R$6,4))/SQRT('R^2'!R63))*ForceMag!R63),0)</f>
        <v>3.8646016065828687E-8</v>
      </c>
      <c r="S63" s="24">
        <f ca="1">IFERROR((((OFFSET(Engine!$B$7,$B63,4)-OFFSET(Engine!$B$7,S$6,4))/SQRT('R^2'!S63))*ForceMag!S63),0)</f>
        <v>-3.0824638858434259E-8</v>
      </c>
      <c r="T63" s="24">
        <f ca="1">IFERROR((((OFFSET(Engine!$B$7,$B63,4)-OFFSET(Engine!$B$7,T$6,4))/SQRT('R^2'!T63))*ForceMag!T63),0)</f>
        <v>-2.4433930180877483E-7</v>
      </c>
      <c r="U63" s="24">
        <f ca="1">IFERROR((((OFFSET(Engine!$B$7,$B63,4)-OFFSET(Engine!$B$7,U$6,4))/SQRT('R^2'!U63))*ForceMag!U63),0)</f>
        <v>1.2176780273498921E-8</v>
      </c>
      <c r="V63" s="24">
        <f ca="1">IFERROR((((OFFSET(Engine!$B$7,$B63,4)-OFFSET(Engine!$B$7,V$6,4))/SQRT('R^2'!V63))*ForceMag!V63),0)</f>
        <v>-2.6712523050780151E-10</v>
      </c>
      <c r="W63" s="24">
        <f ca="1">IFERROR((((OFFSET(Engine!$B$7,$B63,4)-OFFSET(Engine!$B$7,W$6,4))/SQRT('R^2'!W63))*ForceMag!W63),0)</f>
        <v>6.0292972331302707E-7</v>
      </c>
      <c r="X63" s="24">
        <f ca="1">IFERROR((((OFFSET(Engine!$B$7,$B63,4)-OFFSET(Engine!$B$7,X$6,4))/SQRT('R^2'!X63))*ForceMag!X63),0)</f>
        <v>-5.0956537462609602E-9</v>
      </c>
      <c r="Y63" s="24">
        <f ca="1">IFERROR((((OFFSET(Engine!$B$7,$B63,4)-OFFSET(Engine!$B$7,Y$6,4))/SQRT('R^2'!Y63))*ForceMag!Y63),0)</f>
        <v>3.4804548130943936E-8</v>
      </c>
      <c r="Z63" s="24">
        <f ca="1">IFERROR((((OFFSET(Engine!$B$7,$B63,4)-OFFSET(Engine!$B$7,Z$6,4))/SQRT('R^2'!Z63))*ForceMag!Z63),0)</f>
        <v>-4.1998115856107051E-9</v>
      </c>
      <c r="AA63" s="24">
        <f ca="1">IFERROR((((OFFSET(Engine!$B$7,$B63,4)-OFFSET(Engine!$B$7,AA$6,4))/SQRT('R^2'!AA63))*ForceMag!AA63),0)</f>
        <v>-2.2365751091414251E-8</v>
      </c>
      <c r="AB63" s="24">
        <f ca="1">IFERROR((((OFFSET(Engine!$B$7,$B63,4)-OFFSET(Engine!$B$7,AB$6,4))/SQRT('R^2'!AB63))*ForceMag!AB63),0)</f>
        <v>1.4567301591804389E-7</v>
      </c>
      <c r="AC63" s="24">
        <f ca="1">IFERROR((((OFFSET(Engine!$B$7,$B63,4)-OFFSET(Engine!$B$7,AC$6,4))/SQRT('R^2'!AC63))*ForceMag!AC63),0)</f>
        <v>1.8864828277750116E-8</v>
      </c>
      <c r="AD63" s="24">
        <f ca="1">IFERROR((((OFFSET(Engine!$B$7,$B63,4)-OFFSET(Engine!$B$7,AD$6,4))/SQRT('R^2'!AD63))*ForceMag!AD63),0)</f>
        <v>-7.7063332514532419E-5</v>
      </c>
      <c r="AE63" s="24">
        <f ca="1">IFERROR((((OFFSET(Engine!$B$7,$B63,4)-OFFSET(Engine!$B$7,AE$6,4))/SQRT('R^2'!AE63))*ForceMag!AE63),0)</f>
        <v>-1.1534544639817323E-5</v>
      </c>
      <c r="AF63" s="24">
        <f ca="1">IFERROR((((OFFSET(Engine!$B$7,$B63,4)-OFFSET(Engine!$B$7,AF$6,4))/SQRT('R^2'!AF63))*ForceMag!AF63),0)</f>
        <v>1.1717024334940235E-6</v>
      </c>
      <c r="AG63" s="24">
        <f ca="1">IFERROR((((OFFSET(Engine!$B$7,$B63,4)-OFFSET(Engine!$B$7,AG$6,4))/SQRT('R^2'!AG63))*ForceMag!AG63),0)</f>
        <v>1.0518394597836739E-8</v>
      </c>
      <c r="AH63" s="24">
        <f ca="1">IFERROR((((OFFSET(Engine!$B$7,$B63,4)-OFFSET(Engine!$B$7,AH$6,4))/SQRT('R^2'!AH63))*ForceMag!AH63),0)</f>
        <v>-5.2805481087518626E-7</v>
      </c>
      <c r="AI63" s="24">
        <f ca="1">IFERROR((((OFFSET(Engine!$B$7,$B63,4)-OFFSET(Engine!$B$7,AI$6,4))/SQRT('R^2'!AI63))*ForceMag!AI63),0)</f>
        <v>6.3157809911939624E-8</v>
      </c>
      <c r="AJ63" s="24">
        <f ca="1">IFERROR((((OFFSET(Engine!$B$7,$B63,4)-OFFSET(Engine!$B$7,AJ$6,4))/SQRT('R^2'!AJ63))*ForceMag!AJ63),0)</f>
        <v>3.0255401106898927E-8</v>
      </c>
      <c r="AK63" s="24">
        <f ca="1">IFERROR((((OFFSET(Engine!$B$7,$B63,4)-OFFSET(Engine!$B$7,AK$6,4))/SQRT('R^2'!AK63))*ForceMag!AK63),0)</f>
        <v>-2.6992125485291725E-7</v>
      </c>
      <c r="AL63" s="24">
        <f ca="1">IFERROR((((OFFSET(Engine!$B$7,$B63,4)-OFFSET(Engine!$B$7,AL$6,4))/SQRT('R^2'!AL63))*ForceMag!AL63),0)</f>
        <v>-5.2025876120183221E-8</v>
      </c>
      <c r="AM63" s="24">
        <f ca="1">IFERROR((((OFFSET(Engine!$B$7,$B63,4)-OFFSET(Engine!$B$7,AM$6,4))/SQRT('R^2'!AM63))*ForceMag!AM63),0)</f>
        <v>-9.4202522025627866E-10</v>
      </c>
      <c r="AN63" s="24">
        <f ca="1">IFERROR((((OFFSET(Engine!$B$7,$B63,4)-OFFSET(Engine!$B$7,AN$6,4))/SQRT('R^2'!AN63))*ForceMag!AN63),0)</f>
        <v>1.2748952545599007E-8</v>
      </c>
      <c r="AO63" s="24">
        <f ca="1">IFERROR((((OFFSET(Engine!$B$7,$B63,4)-OFFSET(Engine!$B$7,AO$6,4))/SQRT('R^2'!AO63))*ForceMag!AO63),0)</f>
        <v>3.4566025192668839E-8</v>
      </c>
      <c r="AP63" s="24">
        <f ca="1">IFERROR((((OFFSET(Engine!$B$7,$B63,4)-OFFSET(Engine!$B$7,AP$6,4))/SQRT('R^2'!AP63))*ForceMag!AP63),0)</f>
        <v>-1.7409616283136578E-7</v>
      </c>
      <c r="AQ63" s="24">
        <f ca="1">IFERROR((((OFFSET(Engine!$B$7,$B63,4)-OFFSET(Engine!$B$7,AQ$6,4))/SQRT('R^2'!AQ63))*ForceMag!AQ63),0)</f>
        <v>-1.0313007684478612E-7</v>
      </c>
      <c r="AR63" s="24">
        <f ca="1">IFERROR((((OFFSET(Engine!$B$7,$B63,4)-OFFSET(Engine!$B$7,AR$6,4))/SQRT('R^2'!AR63))*ForceMag!AR63),0)</f>
        <v>3.5864083649695466E-7</v>
      </c>
      <c r="AS63" s="24">
        <f ca="1">IFERROR((((OFFSET(Engine!$B$7,$B63,4)-OFFSET(Engine!$B$7,AS$6,4))/SQRT('R^2'!AS63))*ForceMag!AS63),0)</f>
        <v>1.1184122633670495E-10</v>
      </c>
      <c r="AT63" s="24">
        <f ca="1">IFERROR((((OFFSET(Engine!$B$7,$B63,4)-OFFSET(Engine!$B$7,AT$6,4))/SQRT('R^2'!AT63))*ForceMag!AT63),0)</f>
        <v>2.9844877971078895E-8</v>
      </c>
      <c r="AU63" s="24">
        <f ca="1">IFERROR((((OFFSET(Engine!$B$7,$B63,4)-OFFSET(Engine!$B$7,AU$6,4))/SQRT('R^2'!AU63))*ForceMag!AU63),0)</f>
        <v>1.5106357670631979E-7</v>
      </c>
      <c r="AV63" s="24">
        <f ca="1">IFERROR((((OFFSET(Engine!$B$7,$B63,4)-OFFSET(Engine!$B$7,AV$6,4))/SQRT('R^2'!AV63))*ForceMag!AV63),0)</f>
        <v>7.3908750472419605E-6</v>
      </c>
      <c r="AW63" s="24">
        <f ca="1">IFERROR((((OFFSET(Engine!$B$7,$B63,4)-OFFSET(Engine!$B$7,AW$6,4))/SQRT('R^2'!AW63))*ForceMag!AW63),0)</f>
        <v>-4.4884735271311061E-7</v>
      </c>
      <c r="AX63" s="24">
        <f ca="1">IFERROR((((OFFSET(Engine!$B$7,$B63,4)-OFFSET(Engine!$B$7,AX$6,4))/SQRT('R^2'!AX63))*ForceMag!AX63),0)</f>
        <v>-1.0992277532001523E-5</v>
      </c>
      <c r="AY63" s="24">
        <f ca="1">IFERROR((((OFFSET(Engine!$B$7,$B63,4)-OFFSET(Engine!$B$7,AY$6,4))/SQRT('R^2'!AY63))*ForceMag!AY63),0)</f>
        <v>-7.8033337878494937E-7</v>
      </c>
      <c r="AZ63" s="24">
        <f ca="1">IFERROR((((OFFSET(Engine!$B$7,$B63,4)-OFFSET(Engine!$B$7,AZ$6,4))/SQRT('R^2'!AZ63))*ForceMag!AZ63),0)</f>
        <v>4.6315770402972928E-12</v>
      </c>
      <c r="BA63" s="24">
        <f ca="1">IFERROR((((OFFSET(Engine!$B$7,$B63,4)-OFFSET(Engine!$B$7,BA$6,4))/SQRT('R^2'!BA63))*ForceMag!BA63),0)</f>
        <v>-1.7913522014628677E-7</v>
      </c>
      <c r="BB63" s="24">
        <f ca="1">IFERROR((((OFFSET(Engine!$B$7,$B63,4)-OFFSET(Engine!$B$7,BB$6,4))/SQRT('R^2'!BB63))*ForceMag!BB63),0)</f>
        <v>-2.9770044778827931E-7</v>
      </c>
      <c r="BC63" s="24">
        <f ca="1">IFERROR((((OFFSET(Engine!$B$7,$B63,4)-OFFSET(Engine!$B$7,BC$6,4))/SQRT('R^2'!BC63))*ForceMag!BC63),0)</f>
        <v>1.4025018362320824E-6</v>
      </c>
      <c r="BD63" s="24">
        <f ca="1">IFERROR((((OFFSET(Engine!$B$7,$B63,4)-OFFSET(Engine!$B$7,BD$6,4))/SQRT('R^2'!BD63))*ForceMag!BD63),0)</f>
        <v>9.3219081046112745E-7</v>
      </c>
      <c r="BE63" s="24">
        <f ca="1">IFERROR((((OFFSET(Engine!$B$7,$B63,4)-OFFSET(Engine!$B$7,BE$6,4))/SQRT('R^2'!BE63))*ForceMag!BE63),0)</f>
        <v>-3.1025737323144559E-7</v>
      </c>
      <c r="BF63" s="24">
        <f ca="1">IFERROR((((OFFSET(Engine!$B$7,$B63,4)-OFFSET(Engine!$B$7,BF$6,4))/SQRT('R^2'!BF63))*ForceMag!BF63),0)</f>
        <v>4.9046290574202904E-7</v>
      </c>
      <c r="BG63" s="24">
        <f ca="1">IFERROR((((OFFSET(Engine!$B$7,$B63,4)-OFFSET(Engine!$B$7,BG$6,4))/SQRT('R^2'!BG63))*ForceMag!BG63),0)</f>
        <v>0</v>
      </c>
      <c r="BH63" s="24">
        <f ca="1">IFERROR((((OFFSET(Engine!$B$7,$B63,4)-OFFSET(Engine!$B$7,BH$6,4))/SQRT('R^2'!BH63))*ForceMag!BH63),0)</f>
        <v>-3.5244059870515855E-6</v>
      </c>
      <c r="BI63" s="24">
        <f ca="1">IFERROR((((OFFSET(Engine!$B$7,$B63,4)-OFFSET(Engine!$B$7,BI$6,4))/SQRT('R^2'!BI63))*ForceMag!BI63),0)</f>
        <v>1.0920940020467168E-8</v>
      </c>
      <c r="BJ63" s="24">
        <f ca="1">IFERROR((((OFFSET(Engine!$B$7,$B63,4)-OFFSET(Engine!$B$7,BJ$6,4))/SQRT('R^2'!BJ63))*ForceMag!BJ63),0)</f>
        <v>3.1322496133190355E-7</v>
      </c>
      <c r="BK63" s="24">
        <f ca="1">IFERROR((((OFFSET(Engine!$B$7,$B63,4)-OFFSET(Engine!$B$7,BK$6,4))/SQRT('R^2'!BK63))*ForceMag!BK63),0)</f>
        <v>6.217835649038136E-7</v>
      </c>
      <c r="BL63" s="24">
        <f ca="1">IFERROR((((OFFSET(Engine!$B$7,$B63,4)-OFFSET(Engine!$B$7,BL$6,4))/SQRT('R^2'!BL63))*ForceMag!BL63),0)</f>
        <v>-6.3314831943311409E-10</v>
      </c>
      <c r="BM63" s="24">
        <f ca="1">IFERROR((((OFFSET(Engine!$B$7,$B63,4)-OFFSET(Engine!$B$7,BM$6,4))/SQRT('R^2'!BM63))*ForceMag!BM63),0)</f>
        <v>-4.6414578963879136E-9</v>
      </c>
      <c r="BN63" s="24">
        <f ca="1">IFERROR((((OFFSET(Engine!$B$7,$B63,4)-OFFSET(Engine!$B$7,BN$6,4))/SQRT('R^2'!BN63))*ForceMag!BN63),0)</f>
        <v>-7.1289389445279011E-7</v>
      </c>
      <c r="BO63" s="24">
        <f ca="1">IFERROR((((OFFSET(Engine!$B$7,$B63,4)-OFFSET(Engine!$B$7,BO$6,4))/SQRT('R^2'!BO63))*ForceMag!BO63),0)</f>
        <v>5.9908233122284288E-8</v>
      </c>
      <c r="BP63" s="24">
        <f ca="1">IFERROR((((OFFSET(Engine!$B$7,$B63,4)-OFFSET(Engine!$B$7,BP$6,4))/SQRT('R^2'!BP63))*ForceMag!BP63),0)</f>
        <v>3.9022563796215438E-7</v>
      </c>
      <c r="BQ63" s="24">
        <f ca="1">IFERROR((((OFFSET(Engine!$B$7,$B63,4)-OFFSET(Engine!$B$7,BQ$6,4))/SQRT('R^2'!BQ63))*ForceMag!BQ63),0)</f>
        <v>6.0723250330927295E-7</v>
      </c>
      <c r="BR63" s="24">
        <f ca="1">IFERROR((((OFFSET(Engine!$B$7,$B63,4)-OFFSET(Engine!$B$7,BR$6,4))/SQRT('R^2'!BR63))*ForceMag!BR63),0)</f>
        <v>-4.6564041537153139E-8</v>
      </c>
      <c r="BS63" s="24">
        <f ca="1">IFERROR((((OFFSET(Engine!$B$7,$B63,4)-OFFSET(Engine!$B$7,BS$6,4))/SQRT('R^2'!BS63))*ForceMag!BS63),0)</f>
        <v>2.1966070053615454E-7</v>
      </c>
      <c r="BT63" s="24">
        <f ca="1">IFERROR((((OFFSET(Engine!$B$7,$B63,4)-OFFSET(Engine!$B$7,BT$6,4))/SQRT('R^2'!BT63))*ForceMag!BT63),0)</f>
        <v>1.599321062234728E-7</v>
      </c>
      <c r="BU63" s="24">
        <f ca="1">IFERROR((((OFFSET(Engine!$B$7,$B63,4)-OFFSET(Engine!$B$7,BU$6,4))/SQRT('R^2'!BU63))*ForceMag!BU63),0)</f>
        <v>-9.3330600186440517E-6</v>
      </c>
      <c r="BV63" s="24">
        <f ca="1">IFERROR((((OFFSET(Engine!$B$7,$B63,4)-OFFSET(Engine!$B$7,BV$6,4))/SQRT('R^2'!BV63))*ForceMag!BV63),0)</f>
        <v>2.4138759670580765E-7</v>
      </c>
      <c r="BW63" s="24">
        <f ca="1">IFERROR((((OFFSET(Engine!$B$7,$B63,4)-OFFSET(Engine!$B$7,BW$6,4))/SQRT('R^2'!BW63))*ForceMag!BW63),0)</f>
        <v>3.4157185163554993E-6</v>
      </c>
      <c r="BX63" s="24">
        <f ca="1">IFERROR((((OFFSET(Engine!$B$7,$B63,4)-OFFSET(Engine!$B$7,BX$6,4))/SQRT('R^2'!BX63))*ForceMag!BX63),0)</f>
        <v>7.0497425203685691E-6</v>
      </c>
      <c r="BY63" s="24">
        <f ca="1">IFERROR((((OFFSET(Engine!$B$7,$B63,4)-OFFSET(Engine!$B$7,BY$6,4))/SQRT('R^2'!BY63))*ForceMag!BY63),0)</f>
        <v>2.8539274758606297E-6</v>
      </c>
      <c r="BZ63" s="24">
        <f ca="1">IFERROR((((OFFSET(Engine!$B$7,$B63,4)-OFFSET(Engine!$B$7,BZ$6,4))/SQRT('R^2'!BZ63))*ForceMag!BZ63),0)</f>
        <v>4.2849277198820388E-6</v>
      </c>
      <c r="CA63" s="24">
        <f ca="1">IFERROR((((OFFSET(Engine!$B$7,$B63,4)-OFFSET(Engine!$B$7,CA$6,4))/SQRT('R^2'!CA63))*ForceMag!CA63),0)</f>
        <v>-5.2154343441121999E-8</v>
      </c>
      <c r="CB63" s="24">
        <f ca="1">IFERROR((((OFFSET(Engine!$B$7,$B63,4)-OFFSET(Engine!$B$7,CB$6,4))/SQRT('R^2'!CB63))*ForceMag!CB63),0)</f>
        <v>4.1190364157303432E-8</v>
      </c>
      <c r="CC63" s="24">
        <f ca="1">IFERROR((((OFFSET(Engine!$B$7,$B63,4)-OFFSET(Engine!$B$7,CC$6,4))/SQRT('R^2'!CC63))*ForceMag!CC63),0)</f>
        <v>2.9265680692185927E-8</v>
      </c>
      <c r="CD63" s="24">
        <f ca="1">IFERROR((((OFFSET(Engine!$B$7,$B63,4)-OFFSET(Engine!$B$7,CD$6,4))/SQRT('R^2'!CD63))*ForceMag!CD63),0)</f>
        <v>2.8018712599602332E-6</v>
      </c>
      <c r="CE63" s="24">
        <f ca="1">IFERROR((((OFFSET(Engine!$B$7,$B63,4)-OFFSET(Engine!$B$7,CE$6,4))/SQRT('R^2'!CE63))*ForceMag!CE63),0)</f>
        <v>-5.7479889010593399E-6</v>
      </c>
      <c r="CF63" s="24">
        <f ca="1">IFERROR((((OFFSET(Engine!$B$7,$B63,4)-OFFSET(Engine!$B$7,CF$6,4))/SQRT('R^2'!CF63))*ForceMag!CF63),0)</f>
        <v>6.7181195378428604E-7</v>
      </c>
      <c r="CG63" s="24">
        <f ca="1">IFERROR((((OFFSET(Engine!$B$7,$B63,4)-OFFSET(Engine!$B$7,CG$6,4))/SQRT('R^2'!CG63))*ForceMag!CG63),0)</f>
        <v>2.3215560488618016E-6</v>
      </c>
      <c r="CH63" s="24">
        <f ca="1">IFERROR((((OFFSET(Engine!$B$7,$B63,4)-OFFSET(Engine!$B$7,CH$6,4))/SQRT('R^2'!CH63))*ForceMag!CH63),0)</f>
        <v>-1.1984017769026552E-7</v>
      </c>
      <c r="CI63" s="24">
        <f ca="1">IFERROR((((OFFSET(Engine!$B$7,$B63,4)-OFFSET(Engine!$B$7,CI$6,4))/SQRT('R^2'!CI63))*ForceMag!CI63),0)</f>
        <v>2.2172013497860216E-5</v>
      </c>
      <c r="CJ63" s="24">
        <f ca="1">IFERROR((((OFFSET(Engine!$B$7,$B63,4)-OFFSET(Engine!$B$7,CJ$6,4))/SQRT('R^2'!CJ63))*ForceMag!CJ63),0)</f>
        <v>2.9330464397953385E-7</v>
      </c>
      <c r="CK63" s="24">
        <f ca="1">IFERROR((((OFFSET(Engine!$B$7,$B63,4)-OFFSET(Engine!$B$7,CK$6,4))/SQRT('R^2'!CK63))*ForceMag!CK63),0)</f>
        <v>-1.2172338501265081E-9</v>
      </c>
      <c r="CL63" s="24">
        <f ca="1">IFERROR((((OFFSET(Engine!$B$7,$B63,4)-OFFSET(Engine!$B$7,CL$6,4))/SQRT('R^2'!CL63))*ForceMag!CL63),0)</f>
        <v>1.5136370700007679E-7</v>
      </c>
      <c r="CM63" s="24">
        <f ca="1">IFERROR((((OFFSET(Engine!$B$7,$B63,4)-OFFSET(Engine!$B$7,CM$6,4))/SQRT('R^2'!CM63))*ForceMag!CM63),0)</f>
        <v>2.3706221855590986E-8</v>
      </c>
      <c r="CN63" s="24">
        <f ca="1">IFERROR((((OFFSET(Engine!$B$7,$B63,4)-OFFSET(Engine!$B$7,CN$6,4))/SQRT('R^2'!CN63))*ForceMag!CN63),0)</f>
        <v>1.2801373804139334E-7</v>
      </c>
      <c r="CO63" s="24">
        <f ca="1">IFERROR((((OFFSET(Engine!$B$7,$B63,4)-OFFSET(Engine!$B$7,CO$6,4))/SQRT('R^2'!CO63))*ForceMag!CO63),0)</f>
        <v>-1.1705299206890036E-8</v>
      </c>
      <c r="CP63" s="24">
        <f ca="1">IFERROR((((OFFSET(Engine!$B$7,$B63,4)-OFFSET(Engine!$B$7,CP$6,4))/SQRT('R^2'!CP63))*ForceMag!CP63),0)</f>
        <v>3.0579468704236154E-7</v>
      </c>
      <c r="CQ63" s="24">
        <f ca="1">IFERROR((((OFFSET(Engine!$B$7,$B63,4)-OFFSET(Engine!$B$7,CQ$6,4))/SQRT('R^2'!CQ63))*ForceMag!CQ63),0)</f>
        <v>4.4095190875608773E-7</v>
      </c>
      <c r="CR63" s="24">
        <f ca="1">IFERROR((((OFFSET(Engine!$B$7,$B63,4)-OFFSET(Engine!$B$7,CR$6,4))/SQRT('R^2'!CR63))*ForceMag!CR63),0)</f>
        <v>4.2364218520515866E-8</v>
      </c>
      <c r="CS63" s="24">
        <f ca="1">IFERROR((((OFFSET(Engine!$B$7,$B63,4)-OFFSET(Engine!$B$7,CS$6,4))/SQRT('R^2'!CS63))*ForceMag!CS63),0)</f>
        <v>-1.3766634147536425E-5</v>
      </c>
      <c r="CT63" s="24">
        <f ca="1">IFERROR((((OFFSET(Engine!$B$7,$B63,4)-OFFSET(Engine!$B$7,CT$6,4))/SQRT('R^2'!CT63))*ForceMag!CT63),0)</f>
        <v>1.8096201708588081E-6</v>
      </c>
      <c r="CU63" s="24">
        <f ca="1">IFERROR((((OFFSET(Engine!$B$7,$B63,4)-OFFSET(Engine!$B$7,CU$6,4))/SQRT('R^2'!CU63))*ForceMag!CU63),0)</f>
        <v>1.4981356818017722E-8</v>
      </c>
      <c r="CV63" s="24">
        <f ca="1">IFERROR((((OFFSET(Engine!$B$7,$B63,4)-OFFSET(Engine!$B$7,CV$6,4))/SQRT('R^2'!CV63))*ForceMag!CV63),0)</f>
        <v>1.9703484748882615E-7</v>
      </c>
      <c r="CW63" s="24">
        <f ca="1">IFERROR((((OFFSET(Engine!$B$7,$B63,4)-OFFSET(Engine!$B$7,CW$6,4))/SQRT('R^2'!CW63))*ForceMag!CW63),0)</f>
        <v>-1.781792956238267E-8</v>
      </c>
      <c r="CX63" s="24">
        <f ca="1">IFERROR((((OFFSET(Engine!$B$7,$B63,4)-OFFSET(Engine!$B$7,CX$6,4))/SQRT('R^2'!CX63))*ForceMag!CX63),0)</f>
        <v>5.7714232568945009E-9</v>
      </c>
    </row>
    <row r="64" spans="2:102" x14ac:dyDescent="0.25">
      <c r="B64" s="2">
        <v>58</v>
      </c>
      <c r="C64" s="24">
        <f ca="1">IFERROR((((OFFSET(Engine!$B$7,$B64,4)-OFFSET(Engine!$B$7,C$6,4))/SQRT('R^2'!C64))*ForceMag!C64),0)</f>
        <v>2.4714694882482997E-4</v>
      </c>
      <c r="D64" s="24">
        <f ca="1">IFERROR((((OFFSET(Engine!$B$7,$B64,4)-OFFSET(Engine!$B$7,D$6,4))/SQRT('R^2'!D64))*ForceMag!D64),0)</f>
        <v>1.2447358433831259E-7</v>
      </c>
      <c r="E64" s="24">
        <f ca="1">IFERROR((((OFFSET(Engine!$B$7,$B64,4)-OFFSET(Engine!$B$7,E$6,4))/SQRT('R^2'!E64))*ForceMag!E64),0)</f>
        <v>-6.2899639880213214E-10</v>
      </c>
      <c r="F64" s="24">
        <f ca="1">IFERROR((((OFFSET(Engine!$B$7,$B64,4)-OFFSET(Engine!$B$7,F$6,4))/SQRT('R^2'!F64))*ForceMag!F64),0)</f>
        <v>-1.7164947969803066E-7</v>
      </c>
      <c r="G64" s="24">
        <f ca="1">IFERROR((((OFFSET(Engine!$B$7,$B64,4)-OFFSET(Engine!$B$7,G$6,4))/SQRT('R^2'!G64))*ForceMag!G64),0)</f>
        <v>1.4954964409666477E-7</v>
      </c>
      <c r="H64" s="24">
        <f ca="1">IFERROR((((OFFSET(Engine!$B$7,$B64,4)-OFFSET(Engine!$B$7,H$6,4))/SQRT('R^2'!H64))*ForceMag!H64),0)</f>
        <v>3.5170312148851299E-10</v>
      </c>
      <c r="I64" s="24">
        <f ca="1">IFERROR((((OFFSET(Engine!$B$7,$B64,4)-OFFSET(Engine!$B$7,I$6,4))/SQRT('R^2'!I64))*ForceMag!I64),0)</f>
        <v>1.5705542022383178E-7</v>
      </c>
      <c r="J64" s="24">
        <f ca="1">IFERROR((((OFFSET(Engine!$B$7,$B64,4)-OFFSET(Engine!$B$7,J$6,4))/SQRT('R^2'!J64))*ForceMag!J64),0)</f>
        <v>3.6610142155551956E-6</v>
      </c>
      <c r="K64" s="24">
        <f ca="1">IFERROR((((OFFSET(Engine!$B$7,$B64,4)-OFFSET(Engine!$B$7,K$6,4))/SQRT('R^2'!K64))*ForceMag!K64),0)</f>
        <v>1.6832020257410698E-6</v>
      </c>
      <c r="L64" s="24">
        <f ca="1">IFERROR((((OFFSET(Engine!$B$7,$B64,4)-OFFSET(Engine!$B$7,L$6,4))/SQRT('R^2'!L64))*ForceMag!L64),0)</f>
        <v>3.3656183651794792E-7</v>
      </c>
      <c r="M64" s="24">
        <f ca="1">IFERROR((((OFFSET(Engine!$B$7,$B64,4)-OFFSET(Engine!$B$7,M$6,4))/SQRT('R^2'!M64))*ForceMag!M64),0)</f>
        <v>6.8994462611635032E-9</v>
      </c>
      <c r="N64" s="24">
        <f ca="1">IFERROR((((OFFSET(Engine!$B$7,$B64,4)-OFFSET(Engine!$B$7,N$6,4))/SQRT('R^2'!N64))*ForceMag!N64),0)</f>
        <v>3.0634876249915531E-12</v>
      </c>
      <c r="O64" s="24">
        <f ca="1">IFERROR((((OFFSET(Engine!$B$7,$B64,4)-OFFSET(Engine!$B$7,O$6,4))/SQRT('R^2'!O64))*ForceMag!O64),0)</f>
        <v>-5.9446886936886551E-7</v>
      </c>
      <c r="P64" s="24">
        <f ca="1">IFERROR((((OFFSET(Engine!$B$7,$B64,4)-OFFSET(Engine!$B$7,P$6,4))/SQRT('R^2'!P64))*ForceMag!P64),0)</f>
        <v>6.2690140931314703E-8</v>
      </c>
      <c r="Q64" s="24">
        <f ca="1">IFERROR((((OFFSET(Engine!$B$7,$B64,4)-OFFSET(Engine!$B$7,Q$6,4))/SQRT('R^2'!Q64))*ForceMag!Q64),0)</f>
        <v>6.517614034452972E-6</v>
      </c>
      <c r="R64" s="24">
        <f ca="1">IFERROR((((OFFSET(Engine!$B$7,$B64,4)-OFFSET(Engine!$B$7,R$6,4))/SQRT('R^2'!R64))*ForceMag!R64),0)</f>
        <v>5.3673350587018806E-8</v>
      </c>
      <c r="S64" s="24">
        <f ca="1">IFERROR((((OFFSET(Engine!$B$7,$B64,4)-OFFSET(Engine!$B$7,S$6,4))/SQRT('R^2'!S64))*ForceMag!S64),0)</f>
        <v>-1.7270736377995995E-8</v>
      </c>
      <c r="T64" s="24">
        <f ca="1">IFERROR((((OFFSET(Engine!$B$7,$B64,4)-OFFSET(Engine!$B$7,T$6,4))/SQRT('R^2'!T64))*ForceMag!T64),0)</f>
        <v>8.2004185581452007E-8</v>
      </c>
      <c r="U64" s="24">
        <f ca="1">IFERROR((((OFFSET(Engine!$B$7,$B64,4)-OFFSET(Engine!$B$7,U$6,4))/SQRT('R^2'!U64))*ForceMag!U64),0)</f>
        <v>1.7697836320407912E-8</v>
      </c>
      <c r="V64" s="24">
        <f ca="1">IFERROR((((OFFSET(Engine!$B$7,$B64,4)-OFFSET(Engine!$B$7,V$6,4))/SQRT('R^2'!V64))*ForceMag!V64),0)</f>
        <v>-2.8774151873333929E-10</v>
      </c>
      <c r="W64" s="24">
        <f ca="1">IFERROR((((OFFSET(Engine!$B$7,$B64,4)-OFFSET(Engine!$B$7,W$6,4))/SQRT('R^2'!W64))*ForceMag!W64),0)</f>
        <v>8.2805691770435888E-7</v>
      </c>
      <c r="X64" s="24">
        <f ca="1">IFERROR((((OFFSET(Engine!$B$7,$B64,4)-OFFSET(Engine!$B$7,X$6,4))/SQRT('R^2'!X64))*ForceMag!X64),0)</f>
        <v>1.7714117337512067E-8</v>
      </c>
      <c r="Y64" s="24">
        <f ca="1">IFERROR((((OFFSET(Engine!$B$7,$B64,4)-OFFSET(Engine!$B$7,Y$6,4))/SQRT('R^2'!Y64))*ForceMag!Y64),0)</f>
        <v>5.3237746092926226E-8</v>
      </c>
      <c r="Z64" s="24">
        <f ca="1">IFERROR((((OFFSET(Engine!$B$7,$B64,4)-OFFSET(Engine!$B$7,Z$6,4))/SQRT('R^2'!Z64))*ForceMag!Z64),0)</f>
        <v>8.6261348341521357E-9</v>
      </c>
      <c r="AA64" s="24">
        <f ca="1">IFERROR((((OFFSET(Engine!$B$7,$B64,4)-OFFSET(Engine!$B$7,AA$6,4))/SQRT('R^2'!AA64))*ForceMag!AA64),0)</f>
        <v>2.2691821099066361E-8</v>
      </c>
      <c r="AB64" s="24">
        <f ca="1">IFERROR((((OFFSET(Engine!$B$7,$B64,4)-OFFSET(Engine!$B$7,AB$6,4))/SQRT('R^2'!AB64))*ForceMag!AB64),0)</f>
        <v>1.6529269943102652E-7</v>
      </c>
      <c r="AC64" s="24">
        <f ca="1">IFERROR((((OFFSET(Engine!$B$7,$B64,4)-OFFSET(Engine!$B$7,AC$6,4))/SQRT('R^2'!AC64))*ForceMag!AC64),0)</f>
        <v>5.2912923070194E-7</v>
      </c>
      <c r="AD64" s="24">
        <f ca="1">IFERROR((((OFFSET(Engine!$B$7,$B64,4)-OFFSET(Engine!$B$7,AD$6,4))/SQRT('R^2'!AD64))*ForceMag!AD64),0)</f>
        <v>4.1476400753918041E-6</v>
      </c>
      <c r="AE64" s="24">
        <f ca="1">IFERROR((((OFFSET(Engine!$B$7,$B64,4)-OFFSET(Engine!$B$7,AE$6,4))/SQRT('R^2'!AE64))*ForceMag!AE64),0)</f>
        <v>6.4143113725178208E-6</v>
      </c>
      <c r="AF64" s="24">
        <f ca="1">IFERROR((((OFFSET(Engine!$B$7,$B64,4)-OFFSET(Engine!$B$7,AF$6,4))/SQRT('R^2'!AF64))*ForceMag!AF64),0)</f>
        <v>7.9363406712138631E-7</v>
      </c>
      <c r="AG64" s="24">
        <f ca="1">IFERROR((((OFFSET(Engine!$B$7,$B64,4)-OFFSET(Engine!$B$7,AG$6,4))/SQRT('R^2'!AG64))*ForceMag!AG64),0)</f>
        <v>1.5106828535864124E-8</v>
      </c>
      <c r="AH64" s="24">
        <f ca="1">IFERROR((((OFFSET(Engine!$B$7,$B64,4)-OFFSET(Engine!$B$7,AH$6,4))/SQRT('R^2'!AH64))*ForceMag!AH64),0)</f>
        <v>-8.7224390177281316E-7</v>
      </c>
      <c r="AI64" s="24">
        <f ca="1">IFERROR((((OFFSET(Engine!$B$7,$B64,4)-OFFSET(Engine!$B$7,AI$6,4))/SQRT('R^2'!AI64))*ForceMag!AI64),0)</f>
        <v>5.264259152646979E-8</v>
      </c>
      <c r="AJ64" s="24">
        <f ca="1">IFERROR((((OFFSET(Engine!$B$7,$B64,4)-OFFSET(Engine!$B$7,AJ$6,4))/SQRT('R^2'!AJ64))*ForceMag!AJ64),0)</f>
        <v>3.0702556761222525E-8</v>
      </c>
      <c r="AK64" s="24">
        <f ca="1">IFERROR((((OFFSET(Engine!$B$7,$B64,4)-OFFSET(Engine!$B$7,AK$6,4))/SQRT('R^2'!AK64))*ForceMag!AK64),0)</f>
        <v>6.767792784900628E-7</v>
      </c>
      <c r="AL64" s="24">
        <f ca="1">IFERROR((((OFFSET(Engine!$B$7,$B64,4)-OFFSET(Engine!$B$7,AL$6,4))/SQRT('R^2'!AL64))*ForceMag!AL64),0)</f>
        <v>4.4498486496144019E-8</v>
      </c>
      <c r="AM64" s="24">
        <f ca="1">IFERROR((((OFFSET(Engine!$B$7,$B64,4)-OFFSET(Engine!$B$7,AM$6,4))/SQRT('R^2'!AM64))*ForceMag!AM64),0)</f>
        <v>1.1623211671105101E-9</v>
      </c>
      <c r="AN64" s="24">
        <f ca="1">IFERROR((((OFFSET(Engine!$B$7,$B64,4)-OFFSET(Engine!$B$7,AN$6,4))/SQRT('R^2'!AN64))*ForceMag!AN64),0)</f>
        <v>1.3991232563184351E-8</v>
      </c>
      <c r="AO64" s="24">
        <f ca="1">IFERROR((((OFFSET(Engine!$B$7,$B64,4)-OFFSET(Engine!$B$7,AO$6,4))/SQRT('R^2'!AO64))*ForceMag!AO64),0)</f>
        <v>1.4839282091344144E-8</v>
      </c>
      <c r="AP64" s="24">
        <f ca="1">IFERROR((((OFFSET(Engine!$B$7,$B64,4)-OFFSET(Engine!$B$7,AP$6,4))/SQRT('R^2'!AP64))*ForceMag!AP64),0)</f>
        <v>-2.227593700835313E-7</v>
      </c>
      <c r="AQ64" s="24">
        <f ca="1">IFERROR((((OFFSET(Engine!$B$7,$B64,4)-OFFSET(Engine!$B$7,AQ$6,4))/SQRT('R^2'!AQ64))*ForceMag!AQ64),0)</f>
        <v>-1.2055375370162318E-7</v>
      </c>
      <c r="AR64" s="24">
        <f ca="1">IFERROR((((OFFSET(Engine!$B$7,$B64,4)-OFFSET(Engine!$B$7,AR$6,4))/SQRT('R^2'!AR64))*ForceMag!AR64),0)</f>
        <v>2.2427942896114669E-7</v>
      </c>
      <c r="AS64" s="24">
        <f ca="1">IFERROR((((OFFSET(Engine!$B$7,$B64,4)-OFFSET(Engine!$B$7,AS$6,4))/SQRT('R^2'!AS64))*ForceMag!AS64),0)</f>
        <v>1.5110523126034402E-9</v>
      </c>
      <c r="AT64" s="24">
        <f ca="1">IFERROR((((OFFSET(Engine!$B$7,$B64,4)-OFFSET(Engine!$B$7,AT$6,4))/SQRT('R^2'!AT64))*ForceMag!AT64),0)</f>
        <v>4.5966800006185828E-8</v>
      </c>
      <c r="AU64" s="24">
        <f ca="1">IFERROR((((OFFSET(Engine!$B$7,$B64,4)-OFFSET(Engine!$B$7,AU$6,4))/SQRT('R^2'!AU64))*ForceMag!AU64),0)</f>
        <v>1.253592593031228E-7</v>
      </c>
      <c r="AV64" s="24">
        <f ca="1">IFERROR((((OFFSET(Engine!$B$7,$B64,4)-OFFSET(Engine!$B$7,AV$6,4))/SQRT('R^2'!AV64))*ForceMag!AV64),0)</f>
        <v>3.5666882624824645E-6</v>
      </c>
      <c r="AW64" s="24">
        <f ca="1">IFERROR((((OFFSET(Engine!$B$7,$B64,4)-OFFSET(Engine!$B$7,AW$6,4))/SQRT('R^2'!AW64))*ForceMag!AW64),0)</f>
        <v>-1.0282091618637174E-6</v>
      </c>
      <c r="AX64" s="24">
        <f ca="1">IFERROR((((OFFSET(Engine!$B$7,$B64,4)-OFFSET(Engine!$B$7,AX$6,4))/SQRT('R^2'!AX64))*ForceMag!AX64),0)</f>
        <v>1.8194621998871603E-5</v>
      </c>
      <c r="AY64" s="24">
        <f ca="1">IFERROR((((OFFSET(Engine!$B$7,$B64,4)-OFFSET(Engine!$B$7,AY$6,4))/SQRT('R^2'!AY64))*ForceMag!AY64),0)</f>
        <v>-6.3289277189362626E-7</v>
      </c>
      <c r="AZ64" s="24">
        <f ca="1">IFERROR((((OFFSET(Engine!$B$7,$B64,4)-OFFSET(Engine!$B$7,AZ$6,4))/SQRT('R^2'!AZ64))*ForceMag!AZ64),0)</f>
        <v>1.4690166303817443E-13</v>
      </c>
      <c r="BA64" s="24">
        <f ca="1">IFERROR((((OFFSET(Engine!$B$7,$B64,4)-OFFSET(Engine!$B$7,BA$6,4))/SQRT('R^2'!BA64))*ForceMag!BA64),0)</f>
        <v>-1.0432844488950086E-6</v>
      </c>
      <c r="BB64" s="24">
        <f ca="1">IFERROR((((OFFSET(Engine!$B$7,$B64,4)-OFFSET(Engine!$B$7,BB$6,4))/SQRT('R^2'!BB64))*ForceMag!BB64),0)</f>
        <v>-8.7159453837539027E-8</v>
      </c>
      <c r="BC64" s="24">
        <f ca="1">IFERROR((((OFFSET(Engine!$B$7,$B64,4)-OFFSET(Engine!$B$7,BC$6,4))/SQRT('R^2'!BC64))*ForceMag!BC64),0)</f>
        <v>8.1277972302082749E-7</v>
      </c>
      <c r="BD64" s="24">
        <f ca="1">IFERROR((((OFFSET(Engine!$B$7,$B64,4)-OFFSET(Engine!$B$7,BD$6,4))/SQRT('R^2'!BD64))*ForceMag!BD64),0)</f>
        <v>5.2470001716893732E-7</v>
      </c>
      <c r="BE64" s="24">
        <f ca="1">IFERROR((((OFFSET(Engine!$B$7,$B64,4)-OFFSET(Engine!$B$7,BE$6,4))/SQRT('R^2'!BE64))*ForceMag!BE64),0)</f>
        <v>7.9979317417029541E-8</v>
      </c>
      <c r="BF64" s="24">
        <f ca="1">IFERROR((((OFFSET(Engine!$B$7,$B64,4)-OFFSET(Engine!$B$7,BF$6,4))/SQRT('R^2'!BF64))*ForceMag!BF64),0)</f>
        <v>3.8993397122636633E-7</v>
      </c>
      <c r="BG64" s="24">
        <f ca="1">IFERROR((((OFFSET(Engine!$B$7,$B64,4)-OFFSET(Engine!$B$7,BG$6,4))/SQRT('R^2'!BG64))*ForceMag!BG64),0)</f>
        <v>3.5244059870515855E-6</v>
      </c>
      <c r="BH64" s="24">
        <f ca="1">IFERROR((((OFFSET(Engine!$B$7,$B64,4)-OFFSET(Engine!$B$7,BH$6,4))/SQRT('R^2'!BH64))*ForceMag!BH64),0)</f>
        <v>0</v>
      </c>
      <c r="BI64" s="24">
        <f ca="1">IFERROR((((OFFSET(Engine!$B$7,$B64,4)-OFFSET(Engine!$B$7,BI$6,4))/SQRT('R^2'!BI64))*ForceMag!BI64),0)</f>
        <v>1.0642675166161951E-8</v>
      </c>
      <c r="BJ64" s="24">
        <f ca="1">IFERROR((((OFFSET(Engine!$B$7,$B64,4)-OFFSET(Engine!$B$7,BJ$6,4))/SQRT('R^2'!BJ64))*ForceMag!BJ64),0)</f>
        <v>3.3681379192651058E-7</v>
      </c>
      <c r="BK64" s="24">
        <f ca="1">IFERROR((((OFFSET(Engine!$B$7,$B64,4)-OFFSET(Engine!$B$7,BK$6,4))/SQRT('R^2'!BK64))*ForceMag!BK64),0)</f>
        <v>4.5202006524602868E-7</v>
      </c>
      <c r="BL64" s="24">
        <f ca="1">IFERROR((((OFFSET(Engine!$B$7,$B64,4)-OFFSET(Engine!$B$7,BL$6,4))/SQRT('R^2'!BL64))*ForceMag!BL64),0)</f>
        <v>6.3353800133072479E-10</v>
      </c>
      <c r="BM64" s="24">
        <f ca="1">IFERROR((((OFFSET(Engine!$B$7,$B64,4)-OFFSET(Engine!$B$7,BM$6,4))/SQRT('R^2'!BM64))*ForceMag!BM64),0)</f>
        <v>-3.7842253643188298E-9</v>
      </c>
      <c r="BN64" s="24">
        <f ca="1">IFERROR((((OFFSET(Engine!$B$7,$B64,4)-OFFSET(Engine!$B$7,BN$6,4))/SQRT('R^2'!BN64))*ForceMag!BN64),0)</f>
        <v>-3.4114707887074722E-5</v>
      </c>
      <c r="BO64" s="24">
        <f ca="1">IFERROR((((OFFSET(Engine!$B$7,$B64,4)-OFFSET(Engine!$B$7,BO$6,4))/SQRT('R^2'!BO64))*ForceMag!BO64),0)</f>
        <v>3.3471228027359941E-8</v>
      </c>
      <c r="BP64" s="24">
        <f ca="1">IFERROR((((OFFSET(Engine!$B$7,$B64,4)-OFFSET(Engine!$B$7,BP$6,4))/SQRT('R^2'!BP64))*ForceMag!BP64),0)</f>
        <v>2.8293278232387399E-7</v>
      </c>
      <c r="BQ64" s="24">
        <f ca="1">IFERROR((((OFFSET(Engine!$B$7,$B64,4)-OFFSET(Engine!$B$7,BQ$6,4))/SQRT('R^2'!BQ64))*ForceMag!BQ64),0)</f>
        <v>2.339940969798061E-7</v>
      </c>
      <c r="BR64" s="24">
        <f ca="1">IFERROR((((OFFSET(Engine!$B$7,$B64,4)-OFFSET(Engine!$B$7,BR$6,4))/SQRT('R^2'!BR64))*ForceMag!BR64),0)</f>
        <v>-2.4396484182863042E-8</v>
      </c>
      <c r="BS64" s="24">
        <f ca="1">IFERROR((((OFFSET(Engine!$B$7,$B64,4)-OFFSET(Engine!$B$7,BS$6,4))/SQRT('R^2'!BS64))*ForceMag!BS64),0)</f>
        <v>1.1004269710831067E-7</v>
      </c>
      <c r="BT64" s="24">
        <f ca="1">IFERROR((((OFFSET(Engine!$B$7,$B64,4)-OFFSET(Engine!$B$7,BT$6,4))/SQRT('R^2'!BT64))*ForceMag!BT64),0)</f>
        <v>1.6405304388224844E-7</v>
      </c>
      <c r="BU64" s="24">
        <f ca="1">IFERROR((((OFFSET(Engine!$B$7,$B64,4)-OFFSET(Engine!$B$7,BU$6,4))/SQRT('R^2'!BU64))*ForceMag!BU64),0)</f>
        <v>5.7259780192804127E-6</v>
      </c>
      <c r="BV64" s="24">
        <f ca="1">IFERROR((((OFFSET(Engine!$B$7,$B64,4)-OFFSET(Engine!$B$7,BV$6,4))/SQRT('R^2'!BV64))*ForceMag!BV64),0)</f>
        <v>2.0457416743181137E-7</v>
      </c>
      <c r="BW64" s="24">
        <f ca="1">IFERROR((((OFFSET(Engine!$B$7,$B64,4)-OFFSET(Engine!$B$7,BW$6,4))/SQRT('R^2'!BW64))*ForceMag!BW64),0)</f>
        <v>8.9040686668680672E-7</v>
      </c>
      <c r="BX64" s="24">
        <f ca="1">IFERROR((((OFFSET(Engine!$B$7,$B64,4)-OFFSET(Engine!$B$7,BX$6,4))/SQRT('R^2'!BX64))*ForceMag!BX64),0)</f>
        <v>6.0985311961370095E-6</v>
      </c>
      <c r="BY64" s="24">
        <f ca="1">IFERROR((((OFFSET(Engine!$B$7,$B64,4)-OFFSET(Engine!$B$7,BY$6,4))/SQRT('R^2'!BY64))*ForceMag!BY64),0)</f>
        <v>9.9772028749093225E-7</v>
      </c>
      <c r="BZ64" s="24">
        <f ca="1">IFERROR((((OFFSET(Engine!$B$7,$B64,4)-OFFSET(Engine!$B$7,BZ$6,4))/SQRT('R^2'!BZ64))*ForceMag!BZ64),0)</f>
        <v>1.6827575457478414E-6</v>
      </c>
      <c r="CA64" s="24">
        <f ca="1">IFERROR((((OFFSET(Engine!$B$7,$B64,4)-OFFSET(Engine!$B$7,CA$6,4))/SQRT('R^2'!CA64))*ForceMag!CA64),0)</f>
        <v>2.9251811562732051E-8</v>
      </c>
      <c r="CB64" s="24">
        <f ca="1">IFERROR((((OFFSET(Engine!$B$7,$B64,4)-OFFSET(Engine!$B$7,CB$6,4))/SQRT('R^2'!CB64))*ForceMag!CB64),0)</f>
        <v>3.5153675706781553E-8</v>
      </c>
      <c r="CC64" s="24">
        <f ca="1">IFERROR((((OFFSET(Engine!$B$7,$B64,4)-OFFSET(Engine!$B$7,CC$6,4))/SQRT('R^2'!CC64))*ForceMag!CC64),0)</f>
        <v>1.593978955398723E-8</v>
      </c>
      <c r="CD64" s="24">
        <f ca="1">IFERROR((((OFFSET(Engine!$B$7,$B64,4)-OFFSET(Engine!$B$7,CD$6,4))/SQRT('R^2'!CD64))*ForceMag!CD64),0)</f>
        <v>1.1921083067253349E-6</v>
      </c>
      <c r="CE64" s="24">
        <f ca="1">IFERROR((((OFFSET(Engine!$B$7,$B64,4)-OFFSET(Engine!$B$7,CE$6,4))/SQRT('R^2'!CE64))*ForceMag!CE64),0)</f>
        <v>-3.9627155517232506E-5</v>
      </c>
      <c r="CF64" s="24">
        <f ca="1">IFERROR((((OFFSET(Engine!$B$7,$B64,4)-OFFSET(Engine!$B$7,CF$6,4))/SQRT('R^2'!CF64))*ForceMag!CF64),0)</f>
        <v>5.2717931009092255E-7</v>
      </c>
      <c r="CG64" s="24">
        <f ca="1">IFERROR((((OFFSET(Engine!$B$7,$B64,4)-OFFSET(Engine!$B$7,CG$6,4))/SQRT('R^2'!CG64))*ForceMag!CG64),0)</f>
        <v>1.116299704331293E-6</v>
      </c>
      <c r="CH64" s="24">
        <f ca="1">IFERROR((((OFFSET(Engine!$B$7,$B64,4)-OFFSET(Engine!$B$7,CH$6,4))/SQRT('R^2'!CH64))*ForceMag!CH64),0)</f>
        <v>4.3364304793658067E-8</v>
      </c>
      <c r="CI64" s="24">
        <f ca="1">IFERROR((((OFFSET(Engine!$B$7,$B64,4)-OFFSET(Engine!$B$7,CI$6,4))/SQRT('R^2'!CI64))*ForceMag!CI64),0)</f>
        <v>4.5809154572680395E-6</v>
      </c>
      <c r="CJ64" s="24">
        <f ca="1">IFERROR((((OFFSET(Engine!$B$7,$B64,4)-OFFSET(Engine!$B$7,CJ$6,4))/SQRT('R^2'!CJ64))*ForceMag!CJ64),0)</f>
        <v>2.2597113345560355E-7</v>
      </c>
      <c r="CK64" s="24">
        <f ca="1">IFERROR((((OFFSET(Engine!$B$7,$B64,4)-OFFSET(Engine!$B$7,CK$6,4))/SQRT('R^2'!CK64))*ForceMag!CK64),0)</f>
        <v>-9.8584872266404285E-10</v>
      </c>
      <c r="CL64" s="24">
        <f ca="1">IFERROR((((OFFSET(Engine!$B$7,$B64,4)-OFFSET(Engine!$B$7,CL$6,4))/SQRT('R^2'!CL64))*ForceMag!CL64),0)</f>
        <v>8.2199642922207962E-8</v>
      </c>
      <c r="CM64" s="24">
        <f ca="1">IFERROR((((OFFSET(Engine!$B$7,$B64,4)-OFFSET(Engine!$B$7,CM$6,4))/SQRT('R^2'!CM64))*ForceMag!CM64),0)</f>
        <v>2.7683170713041886E-8</v>
      </c>
      <c r="CN64" s="24">
        <f ca="1">IFERROR((((OFFSET(Engine!$B$7,$B64,4)-OFFSET(Engine!$B$7,CN$6,4))/SQRT('R^2'!CN64))*ForceMag!CN64),0)</f>
        <v>1.0379192907761922E-7</v>
      </c>
      <c r="CO64" s="24">
        <f ca="1">IFERROR((((OFFSET(Engine!$B$7,$B64,4)-OFFSET(Engine!$B$7,CO$6,4))/SQRT('R^2'!CO64))*ForceMag!CO64),0)</f>
        <v>3.563026485106851E-8</v>
      </c>
      <c r="CP64" s="24">
        <f ca="1">IFERROR((((OFFSET(Engine!$B$7,$B64,4)-OFFSET(Engine!$B$7,CP$6,4))/SQRT('R^2'!CP64))*ForceMag!CP64),0)</f>
        <v>1.2511214699595149E-7</v>
      </c>
      <c r="CQ64" s="24">
        <f ca="1">IFERROR((((OFFSET(Engine!$B$7,$B64,4)-OFFSET(Engine!$B$7,CQ$6,4))/SQRT('R^2'!CQ64))*ForceMag!CQ64),0)</f>
        <v>3.7523865655981886E-7</v>
      </c>
      <c r="CR64" s="24">
        <f ca="1">IFERROR((((OFFSET(Engine!$B$7,$B64,4)-OFFSET(Engine!$B$7,CR$6,4))/SQRT('R^2'!CR64))*ForceMag!CR64),0)</f>
        <v>4.092038554052211E-8</v>
      </c>
      <c r="CS64" s="24">
        <f ca="1">IFERROR((((OFFSET(Engine!$B$7,$B64,4)-OFFSET(Engine!$B$7,CS$6,4))/SQRT('R^2'!CS64))*ForceMag!CS64),0)</f>
        <v>2.4473011815190835E-5</v>
      </c>
      <c r="CT64" s="24">
        <f ca="1">IFERROR((((OFFSET(Engine!$B$7,$B64,4)-OFFSET(Engine!$B$7,CT$6,4))/SQRT('R^2'!CT64))*ForceMag!CT64),0)</f>
        <v>1.0157476642070822E-6</v>
      </c>
      <c r="CU64" s="24">
        <f ca="1">IFERROR((((OFFSET(Engine!$B$7,$B64,4)-OFFSET(Engine!$B$7,CU$6,4))/SQRT('R^2'!CU64))*ForceMag!CU64),0)</f>
        <v>3.3647769102993251E-8</v>
      </c>
      <c r="CV64" s="24">
        <f ca="1">IFERROR((((OFFSET(Engine!$B$7,$B64,4)-OFFSET(Engine!$B$7,CV$6,4))/SQRT('R^2'!CV64))*ForceMag!CV64),0)</f>
        <v>1.1817535758892917E-7</v>
      </c>
      <c r="CW64" s="24">
        <f ca="1">IFERROR((((OFFSET(Engine!$B$7,$B64,4)-OFFSET(Engine!$B$7,CW$6,4))/SQRT('R^2'!CW64))*ForceMag!CW64),0)</f>
        <v>-1.9736756882775364E-8</v>
      </c>
      <c r="CX64" s="24">
        <f ca="1">IFERROR((((OFFSET(Engine!$B$7,$B64,4)-OFFSET(Engine!$B$7,CX$6,4))/SQRT('R^2'!CX64))*ForceMag!CX64),0)</f>
        <v>4.5700461058619291E-9</v>
      </c>
    </row>
    <row r="65" spans="2:102" x14ac:dyDescent="0.25">
      <c r="B65" s="2">
        <v>59</v>
      </c>
      <c r="C65" s="24">
        <f ca="1">IFERROR((((OFFSET(Engine!$B$7,$B65,4)-OFFSET(Engine!$B$7,C$6,4))/SQRT('R^2'!C65))*ForceMag!C65),0)</f>
        <v>-6.7002008333958293E-6</v>
      </c>
      <c r="D65" s="24">
        <f ca="1">IFERROR((((OFFSET(Engine!$B$7,$B65,4)-OFFSET(Engine!$B$7,D$6,4))/SQRT('R^2'!D65))*ForceMag!D65),0)</f>
        <v>-1.9540931601324178E-8</v>
      </c>
      <c r="E65" s="24">
        <f ca="1">IFERROR((((OFFSET(Engine!$B$7,$B65,4)-OFFSET(Engine!$B$7,E$6,4))/SQRT('R^2'!E65))*ForceMag!E65),0)</f>
        <v>-1.6945161909788872E-9</v>
      </c>
      <c r="F65" s="24">
        <f ca="1">IFERROR((((OFFSET(Engine!$B$7,$B65,4)-OFFSET(Engine!$B$7,F$6,4))/SQRT('R^2'!F65))*ForceMag!F65),0)</f>
        <v>-7.3918321215783758E-10</v>
      </c>
      <c r="G65" s="24">
        <f ca="1">IFERROR((((OFFSET(Engine!$B$7,$B65,4)-OFFSET(Engine!$B$7,G$6,4))/SQRT('R^2'!G65))*ForceMag!G65),0)</f>
        <v>-4.4918190112469703E-8</v>
      </c>
      <c r="H65" s="24">
        <f ca="1">IFERROR((((OFFSET(Engine!$B$7,$B65,4)-OFFSET(Engine!$B$7,H$6,4))/SQRT('R^2'!H65))*ForceMag!H65),0)</f>
        <v>9.9426065312807906E-10</v>
      </c>
      <c r="I65" s="24">
        <f ca="1">IFERROR((((OFFSET(Engine!$B$7,$B65,4)-OFFSET(Engine!$B$7,I$6,4))/SQRT('R^2'!I65))*ForceMag!I65),0)</f>
        <v>-5.7383803896581661E-8</v>
      </c>
      <c r="J65" s="24">
        <f ca="1">IFERROR((((OFFSET(Engine!$B$7,$B65,4)-OFFSET(Engine!$B$7,J$6,4))/SQRT('R^2'!J65))*ForceMag!J65),0)</f>
        <v>-1.5114241161507855E-8</v>
      </c>
      <c r="K65" s="24">
        <f ca="1">IFERROR((((OFFSET(Engine!$B$7,$B65,4)-OFFSET(Engine!$B$7,K$6,4))/SQRT('R^2'!K65))*ForceMag!K65),0)</f>
        <v>-2.8489221938045958E-8</v>
      </c>
      <c r="L65" s="24">
        <f ca="1">IFERROR((((OFFSET(Engine!$B$7,$B65,4)-OFFSET(Engine!$B$7,L$6,4))/SQRT('R^2'!L65))*ForceMag!L65),0)</f>
        <v>-2.4574180410284409E-8</v>
      </c>
      <c r="M65" s="24">
        <f ca="1">IFERROR((((OFFSET(Engine!$B$7,$B65,4)-OFFSET(Engine!$B$7,M$6,4))/SQRT('R^2'!M65))*ForceMag!M65),0)</f>
        <v>-2.65936496833099E-8</v>
      </c>
      <c r="N65" s="24">
        <f ca="1">IFERROR((((OFFSET(Engine!$B$7,$B65,4)-OFFSET(Engine!$B$7,N$6,4))/SQRT('R^2'!N65))*ForceMag!N65),0)</f>
        <v>-1.4238600640411619E-12</v>
      </c>
      <c r="O65" s="24">
        <f ca="1">IFERROR((((OFFSET(Engine!$B$7,$B65,4)-OFFSET(Engine!$B$7,O$6,4))/SQRT('R^2'!O65))*ForceMag!O65),0)</f>
        <v>-2.9408868701353261E-10</v>
      </c>
      <c r="P65" s="24">
        <f ca="1">IFERROR((((OFFSET(Engine!$B$7,$B65,4)-OFFSET(Engine!$B$7,P$6,4))/SQRT('R^2'!P65))*ForceMag!P65),0)</f>
        <v>-6.5007976487932113E-8</v>
      </c>
      <c r="Q65" s="24">
        <f ca="1">IFERROR((((OFFSET(Engine!$B$7,$B65,4)-OFFSET(Engine!$B$7,Q$6,4))/SQRT('R^2'!Q65))*ForceMag!Q65),0)</f>
        <v>-3.9943135197005354E-8</v>
      </c>
      <c r="R65" s="24">
        <f ca="1">IFERROR((((OFFSET(Engine!$B$7,$B65,4)-OFFSET(Engine!$B$7,R$6,4))/SQRT('R^2'!R65))*ForceMag!R65),0)</f>
        <v>-7.094997115799115E-8</v>
      </c>
      <c r="S65" s="24">
        <f ca="1">IFERROR((((OFFSET(Engine!$B$7,$B65,4)-OFFSET(Engine!$B$7,S$6,4))/SQRT('R^2'!S65))*ForceMag!S65),0)</f>
        <v>-7.6219615186850154E-9</v>
      </c>
      <c r="T65" s="24">
        <f ca="1">IFERROR((((OFFSET(Engine!$B$7,$B65,4)-OFFSET(Engine!$B$7,T$6,4))/SQRT('R^2'!T65))*ForceMag!T65),0)</f>
        <v>-2.2163205704064836E-10</v>
      </c>
      <c r="U65" s="24">
        <f ca="1">IFERROR((((OFFSET(Engine!$B$7,$B65,4)-OFFSET(Engine!$B$7,U$6,4))/SQRT('R^2'!U65))*ForceMag!U65),0)</f>
        <v>-9.4795035362959669E-10</v>
      </c>
      <c r="V65" s="24">
        <f ca="1">IFERROR((((OFFSET(Engine!$B$7,$B65,4)-OFFSET(Engine!$B$7,V$6,4))/SQRT('R^2'!V65))*ForceMag!V65),0)</f>
        <v>-1.4473566563453938E-10</v>
      </c>
      <c r="W65" s="24">
        <f ca="1">IFERROR((((OFFSET(Engine!$B$7,$B65,4)-OFFSET(Engine!$B$7,W$6,4))/SQRT('R^2'!W65))*ForceMag!W65),0)</f>
        <v>-6.6757937960748554E-8</v>
      </c>
      <c r="X65" s="24">
        <f ca="1">IFERROR((((OFFSET(Engine!$B$7,$B65,4)-OFFSET(Engine!$B$7,X$6,4))/SQRT('R^2'!X65))*ForceMag!X65),0)</f>
        <v>-1.3560866991786061E-8</v>
      </c>
      <c r="Y65" s="24">
        <f ca="1">IFERROR((((OFFSET(Engine!$B$7,$B65,4)-OFFSET(Engine!$B$7,Y$6,4))/SQRT('R^2'!Y65))*ForceMag!Y65),0)</f>
        <v>-8.7867045190925127E-9</v>
      </c>
      <c r="Z65" s="24">
        <f ca="1">IFERROR((((OFFSET(Engine!$B$7,$B65,4)-OFFSET(Engine!$B$7,Z$6,4))/SQRT('R^2'!Z65))*ForceMag!Z65),0)</f>
        <v>-7.4831509023730174E-9</v>
      </c>
      <c r="AA65" s="24">
        <f ca="1">IFERROR((((OFFSET(Engine!$B$7,$B65,4)-OFFSET(Engine!$B$7,AA$6,4))/SQRT('R^2'!AA65))*ForceMag!AA65),0)</f>
        <v>-3.2676960413512971E-8</v>
      </c>
      <c r="AB65" s="24">
        <f ca="1">IFERROR((((OFFSET(Engine!$B$7,$B65,4)-OFFSET(Engine!$B$7,AB$6,4))/SQRT('R^2'!AB65))*ForceMag!AB65),0)</f>
        <v>-2.4096389586396667E-7</v>
      </c>
      <c r="AC65" s="24">
        <f ca="1">IFERROR((((OFFSET(Engine!$B$7,$B65,4)-OFFSET(Engine!$B$7,AC$6,4))/SQRT('R^2'!AC65))*ForceMag!AC65),0)</f>
        <v>-4.6114075308409202E-8</v>
      </c>
      <c r="AD65" s="24">
        <f ca="1">IFERROR((((OFFSET(Engine!$B$7,$B65,4)-OFFSET(Engine!$B$7,AD$6,4))/SQRT('R^2'!AD65))*ForceMag!AD65),0)</f>
        <v>-1.0963539430327777E-8</v>
      </c>
      <c r="AE65" s="24">
        <f ca="1">IFERROR((((OFFSET(Engine!$B$7,$B65,4)-OFFSET(Engine!$B$7,AE$6,4))/SQRT('R^2'!AE65))*ForceMag!AE65),0)</f>
        <v>-1.6166223134168516E-8</v>
      </c>
      <c r="AF65" s="24">
        <f ca="1">IFERROR((((OFFSET(Engine!$B$7,$B65,4)-OFFSET(Engine!$B$7,AF$6,4))/SQRT('R^2'!AF65))*ForceMag!AF65),0)</f>
        <v>-4.0502331707228972E-8</v>
      </c>
      <c r="AG65" s="24">
        <f ca="1">IFERROR((((OFFSET(Engine!$B$7,$B65,4)-OFFSET(Engine!$B$7,AG$6,4))/SQRT('R^2'!AG65))*ForceMag!AG65),0)</f>
        <v>-2.1574912547471144E-9</v>
      </c>
      <c r="AH65" s="24">
        <f ca="1">IFERROR((((OFFSET(Engine!$B$7,$B65,4)-OFFSET(Engine!$B$7,AH$6,4))/SQRT('R^2'!AH65))*ForceMag!AH65),0)</f>
        <v>-2.8005936786855871E-8</v>
      </c>
      <c r="AI65" s="24">
        <f ca="1">IFERROR((((OFFSET(Engine!$B$7,$B65,4)-OFFSET(Engine!$B$7,AI$6,4))/SQRT('R^2'!AI65))*ForceMag!AI65),0)</f>
        <v>-4.6783989276400246E-9</v>
      </c>
      <c r="AJ65" s="24">
        <f ca="1">IFERROR((((OFFSET(Engine!$B$7,$B65,4)-OFFSET(Engine!$B$7,AJ$6,4))/SQRT('R^2'!AJ65))*ForceMag!AJ65),0)</f>
        <v>-1.0228400611807371E-8</v>
      </c>
      <c r="AK65" s="24">
        <f ca="1">IFERROR((((OFFSET(Engine!$B$7,$B65,4)-OFFSET(Engine!$B$7,AK$6,4))/SQRT('R^2'!AK65))*ForceMag!AK65),0)</f>
        <v>-4.5202384555608277E-8</v>
      </c>
      <c r="AL65" s="24">
        <f ca="1">IFERROR((((OFFSET(Engine!$B$7,$B65,4)-OFFSET(Engine!$B$7,AL$6,4))/SQRT('R^2'!AL65))*ForceMag!AL65),0)</f>
        <v>-5.8562176025536914E-8</v>
      </c>
      <c r="AM65" s="24">
        <f ca="1">IFERROR((((OFFSET(Engine!$B$7,$B65,4)-OFFSET(Engine!$B$7,AM$6,4))/SQRT('R^2'!AM65))*ForceMag!AM65),0)</f>
        <v>-8.3196499026686768E-10</v>
      </c>
      <c r="AN65" s="24">
        <f ca="1">IFERROR((((OFFSET(Engine!$B$7,$B65,4)-OFFSET(Engine!$B$7,AN$6,4))/SQRT('R^2'!AN65))*ForceMag!AN65),0)</f>
        <v>-2.0074638888543385E-8</v>
      </c>
      <c r="AO65" s="24">
        <f ca="1">IFERROR((((OFFSET(Engine!$B$7,$B65,4)-OFFSET(Engine!$B$7,AO$6,4))/SQRT('R^2'!AO65))*ForceMag!AO65),0)</f>
        <v>-2.9132506294065151E-10</v>
      </c>
      <c r="AP65" s="24">
        <f ca="1">IFERROR((((OFFSET(Engine!$B$7,$B65,4)-OFFSET(Engine!$B$7,AP$6,4))/SQRT('R^2'!AP65))*ForceMag!AP65),0)</f>
        <v>-2.2272134301254235E-8</v>
      </c>
      <c r="AQ65" s="24">
        <f ca="1">IFERROR((((OFFSET(Engine!$B$7,$B65,4)-OFFSET(Engine!$B$7,AQ$6,4))/SQRT('R^2'!AQ65))*ForceMag!AQ65),0)</f>
        <v>-1.7318360451446173E-8</v>
      </c>
      <c r="AR65" s="24">
        <f ca="1">IFERROR((((OFFSET(Engine!$B$7,$B65,4)-OFFSET(Engine!$B$7,AR$6,4))/SQRT('R^2'!AR65))*ForceMag!AR65),0)</f>
        <v>-1.603539644440756E-8</v>
      </c>
      <c r="AS65" s="24">
        <f ca="1">IFERROR((((OFFSET(Engine!$B$7,$B65,4)-OFFSET(Engine!$B$7,AS$6,4))/SQRT('R^2'!AS65))*ForceMag!AS65),0)</f>
        <v>-3.5174303716858968E-10</v>
      </c>
      <c r="AT65" s="24">
        <f ca="1">IFERROR((((OFFSET(Engine!$B$7,$B65,4)-OFFSET(Engine!$B$7,AT$6,4))/SQRT('R^2'!AT65))*ForceMag!AT65),0)</f>
        <v>-4.5265952665011724E-10</v>
      </c>
      <c r="AU65" s="24">
        <f ca="1">IFERROR((((OFFSET(Engine!$B$7,$B65,4)-OFFSET(Engine!$B$7,AU$6,4))/SQRT('R^2'!AU65))*ForceMag!AU65),0)</f>
        <v>-4.589802846748297E-8</v>
      </c>
      <c r="AV65" s="24">
        <f ca="1">IFERROR((((OFFSET(Engine!$B$7,$B65,4)-OFFSET(Engine!$B$7,AV$6,4))/SQRT('R^2'!AV65))*ForceMag!AV65),0)</f>
        <v>-4.248858518107519E-8</v>
      </c>
      <c r="AW65" s="24">
        <f ca="1">IFERROR((((OFFSET(Engine!$B$7,$B65,4)-OFFSET(Engine!$B$7,AW$6,4))/SQRT('R^2'!AW65))*ForceMag!AW65),0)</f>
        <v>-1.0731300290253243E-8</v>
      </c>
      <c r="AX65" s="24">
        <f ca="1">IFERROR((((OFFSET(Engine!$B$7,$B65,4)-OFFSET(Engine!$B$7,AX$6,4))/SQRT('R^2'!AX65))*ForceMag!AX65),0)</f>
        <v>-2.5284498744964703E-8</v>
      </c>
      <c r="AY65" s="24">
        <f ca="1">IFERROR((((OFFSET(Engine!$B$7,$B65,4)-OFFSET(Engine!$B$7,AY$6,4))/SQRT('R^2'!AY65))*ForceMag!AY65),0)</f>
        <v>-5.719230837276515E-8</v>
      </c>
      <c r="AZ65" s="24">
        <f ca="1">IFERROR((((OFFSET(Engine!$B$7,$B65,4)-OFFSET(Engine!$B$7,AZ$6,4))/SQRT('R^2'!AZ65))*ForceMag!AZ65),0)</f>
        <v>-5.9548825713760051E-16</v>
      </c>
      <c r="BA65" s="24">
        <f ca="1">IFERROR((((OFFSET(Engine!$B$7,$B65,4)-OFFSET(Engine!$B$7,BA$6,4))/SQRT('R^2'!BA65))*ForceMag!BA65),0)</f>
        <v>-1.4529498098052484E-9</v>
      </c>
      <c r="BB65" s="24">
        <f ca="1">IFERROR((((OFFSET(Engine!$B$7,$B65,4)-OFFSET(Engine!$B$7,BB$6,4))/SQRT('R^2'!BB65))*ForceMag!BB65),0)</f>
        <v>-2.8630947266300921E-8</v>
      </c>
      <c r="BC65" s="24">
        <f ca="1">IFERROR((((OFFSET(Engine!$B$7,$B65,4)-OFFSET(Engine!$B$7,BC$6,4))/SQRT('R^2'!BC65))*ForceMag!BC65),0)</f>
        <v>-4.4296629615983985E-8</v>
      </c>
      <c r="BD65" s="24">
        <f ca="1">IFERROR((((OFFSET(Engine!$B$7,$B65,4)-OFFSET(Engine!$B$7,BD$6,4))/SQRT('R^2'!BD65))*ForceMag!BD65),0)</f>
        <v>-2.1558018029484981E-8</v>
      </c>
      <c r="BE65" s="24">
        <f ca="1">IFERROR((((OFFSET(Engine!$B$7,$B65,4)-OFFSET(Engine!$B$7,BE$6,4))/SQRT('R^2'!BE65))*ForceMag!BE65),0)</f>
        <v>-1.081916441440455E-10</v>
      </c>
      <c r="BF65" s="24">
        <f ca="1">IFERROR((((OFFSET(Engine!$B$7,$B65,4)-OFFSET(Engine!$B$7,BF$6,4))/SQRT('R^2'!BF65))*ForceMag!BF65),0)</f>
        <v>-5.7290827777253759E-8</v>
      </c>
      <c r="BG65" s="24">
        <f ca="1">IFERROR((((OFFSET(Engine!$B$7,$B65,4)-OFFSET(Engine!$B$7,BG$6,4))/SQRT('R^2'!BG65))*ForceMag!BG65),0)</f>
        <v>-1.0920940020467166E-8</v>
      </c>
      <c r="BH65" s="24">
        <f ca="1">IFERROR((((OFFSET(Engine!$B$7,$B65,4)-OFFSET(Engine!$B$7,BH$6,4))/SQRT('R^2'!BH65))*ForceMag!BH65),0)</f>
        <v>-1.0642675166161949E-8</v>
      </c>
      <c r="BI65" s="24">
        <f ca="1">IFERROR((((OFFSET(Engine!$B$7,$B65,4)-OFFSET(Engine!$B$7,BI$6,4))/SQRT('R^2'!BI65))*ForceMag!BI65),0)</f>
        <v>0</v>
      </c>
      <c r="BJ65" s="24">
        <f ca="1">IFERROR((((OFFSET(Engine!$B$7,$B65,4)-OFFSET(Engine!$B$7,BJ$6,4))/SQRT('R^2'!BJ65))*ForceMag!BJ65),0)</f>
        <v>-5.8257294672441826E-8</v>
      </c>
      <c r="BK65" s="24">
        <f ca="1">IFERROR((((OFFSET(Engine!$B$7,$B65,4)-OFFSET(Engine!$B$7,BK$6,4))/SQRT('R^2'!BK65))*ForceMag!BK65),0)</f>
        <v>-3.8686747014611996E-8</v>
      </c>
      <c r="BL65" s="24">
        <f ca="1">IFERROR((((OFFSET(Engine!$B$7,$B65,4)-OFFSET(Engine!$B$7,BL$6,4))/SQRT('R^2'!BL65))*ForceMag!BL65),0)</f>
        <v>-1.841092556159345E-11</v>
      </c>
      <c r="BM65" s="24">
        <f ca="1">IFERROR((((OFFSET(Engine!$B$7,$B65,4)-OFFSET(Engine!$B$7,BM$6,4))/SQRT('R^2'!BM65))*ForceMag!BM65),0)</f>
        <v>-2.1948741922782131E-9</v>
      </c>
      <c r="BN65" s="24">
        <f ca="1">IFERROR((((OFFSET(Engine!$B$7,$B65,4)-OFFSET(Engine!$B$7,BN$6,4))/SQRT('R^2'!BN65))*ForceMag!BN65),0)</f>
        <v>-2.8388170904669699E-9</v>
      </c>
      <c r="BO65" s="24">
        <f ca="1">IFERROR((((OFFSET(Engine!$B$7,$B65,4)-OFFSET(Engine!$B$7,BO$6,4))/SQRT('R^2'!BO65))*ForceMag!BO65),0)</f>
        <v>-1.3734264953721747E-9</v>
      </c>
      <c r="BP65" s="24">
        <f ca="1">IFERROR((((OFFSET(Engine!$B$7,$B65,4)-OFFSET(Engine!$B$7,BP$6,4))/SQRT('R^2'!BP65))*ForceMag!BP65),0)</f>
        <v>-8.8275191076369469E-9</v>
      </c>
      <c r="BQ65" s="24">
        <f ca="1">IFERROR((((OFFSET(Engine!$B$7,$B65,4)-OFFSET(Engine!$B$7,BQ$6,4))/SQRT('R^2'!BQ65))*ForceMag!BQ65),0)</f>
        <v>-5.0570320031752127E-9</v>
      </c>
      <c r="BR65" s="24">
        <f ca="1">IFERROR((((OFFSET(Engine!$B$7,$B65,4)-OFFSET(Engine!$B$7,BR$6,4))/SQRT('R^2'!BR65))*ForceMag!BR65),0)</f>
        <v>-5.9356317712224263E-8</v>
      </c>
      <c r="BS65" s="24">
        <f ca="1">IFERROR((((OFFSET(Engine!$B$7,$B65,4)-OFFSET(Engine!$B$7,BS$6,4))/SQRT('R^2'!BS65))*ForceMag!BS65),0)</f>
        <v>-3.1321545054182303E-9</v>
      </c>
      <c r="BT65" s="24">
        <f ca="1">IFERROR((((OFFSET(Engine!$B$7,$B65,4)-OFFSET(Engine!$B$7,BT$6,4))/SQRT('R^2'!BT65))*ForceMag!BT65),0)</f>
        <v>-6.6163511983567825E-8</v>
      </c>
      <c r="BU65" s="24">
        <f ca="1">IFERROR((((OFFSET(Engine!$B$7,$B65,4)-OFFSET(Engine!$B$7,BU$6,4))/SQRT('R^2'!BU65))*ForceMag!BU65),0)</f>
        <v>-1.0692835621473512E-8</v>
      </c>
      <c r="BV65" s="24">
        <f ca="1">IFERROR((((OFFSET(Engine!$B$7,$B65,4)-OFFSET(Engine!$B$7,BV$6,4))/SQRT('R^2'!BV65))*ForceMag!BV65),0)</f>
        <v>-2.6410720069324354E-8</v>
      </c>
      <c r="BW65" s="24">
        <f ca="1">IFERROR((((OFFSET(Engine!$B$7,$B65,4)-OFFSET(Engine!$B$7,BW$6,4))/SQRT('R^2'!BW65))*ForceMag!BW65),0)</f>
        <v>-1.1650876647669797E-8</v>
      </c>
      <c r="BX65" s="24">
        <f ca="1">IFERROR((((OFFSET(Engine!$B$7,$B65,4)-OFFSET(Engine!$B$7,BX$6,4))/SQRT('R^2'!BX65))*ForceMag!BX65),0)</f>
        <v>-3.2408983027569818E-8</v>
      </c>
      <c r="BY65" s="24">
        <f ca="1">IFERROR((((OFFSET(Engine!$B$7,$B65,4)-OFFSET(Engine!$B$7,BY$6,4))/SQRT('R^2'!BY65))*ForceMag!BY65),0)</f>
        <v>-1.0814264460798543E-8</v>
      </c>
      <c r="BZ65" s="24">
        <f ca="1">IFERROR((((OFFSET(Engine!$B$7,$B65,4)-OFFSET(Engine!$B$7,BZ$6,4))/SQRT('R^2'!BZ65))*ForceMag!BZ65),0)</f>
        <v>-2.4447438899678461E-8</v>
      </c>
      <c r="CA65" s="24">
        <f ca="1">IFERROR((((OFFSET(Engine!$B$7,$B65,4)-OFFSET(Engine!$B$7,CA$6,4))/SQRT('R^2'!CA65))*ForceMag!CA65),0)</f>
        <v>-5.993793682991462E-9</v>
      </c>
      <c r="CB65" s="24">
        <f ca="1">IFERROR((((OFFSET(Engine!$B$7,$B65,4)-OFFSET(Engine!$B$7,CB$6,4))/SQRT('R^2'!CB65))*ForceMag!CB65),0)</f>
        <v>-3.2053124260204186E-9</v>
      </c>
      <c r="CC65" s="24">
        <f ca="1">IFERROR((((OFFSET(Engine!$B$7,$B65,4)-OFFSET(Engine!$B$7,CC$6,4))/SQRT('R^2'!CC65))*ForceMag!CC65),0)</f>
        <v>-5.5375410873606573E-10</v>
      </c>
      <c r="CD65" s="24">
        <f ca="1">IFERROR((((OFFSET(Engine!$B$7,$B65,4)-OFFSET(Engine!$B$7,CD$6,4))/SQRT('R^2'!CD65))*ForceMag!CD65),0)</f>
        <v>-2.8666387723929756E-8</v>
      </c>
      <c r="CE65" s="24">
        <f ca="1">IFERROR((((OFFSET(Engine!$B$7,$B65,4)-OFFSET(Engine!$B$7,CE$6,4))/SQRT('R^2'!CE65))*ForceMag!CE65),0)</f>
        <v>-4.0594850107460905E-8</v>
      </c>
      <c r="CF65" s="24">
        <f ca="1">IFERROR((((OFFSET(Engine!$B$7,$B65,4)-OFFSET(Engine!$B$7,CF$6,4))/SQRT('R^2'!CF65))*ForceMag!CF65),0)</f>
        <v>-5.0370344129437035E-8</v>
      </c>
      <c r="CG65" s="24">
        <f ca="1">IFERROR((((OFFSET(Engine!$B$7,$B65,4)-OFFSET(Engine!$B$7,CG$6,4))/SQRT('R^2'!CG65))*ForceMag!CG65),0)</f>
        <v>-1.9442962532118577E-8</v>
      </c>
      <c r="CH65" s="24">
        <f ca="1">IFERROR((((OFFSET(Engine!$B$7,$B65,4)-OFFSET(Engine!$B$7,CH$6,4))/SQRT('R^2'!CH65))*ForceMag!CH65),0)</f>
        <v>-7.7694968002914764E-9</v>
      </c>
      <c r="CI65" s="24">
        <f ca="1">IFERROR((((OFFSET(Engine!$B$7,$B65,4)-OFFSET(Engine!$B$7,CI$6,4))/SQRT('R^2'!CI65))*ForceMag!CI65),0)</f>
        <v>-2.7864111822522576E-8</v>
      </c>
      <c r="CJ65" s="24">
        <f ca="1">IFERROR((((OFFSET(Engine!$B$7,$B65,4)-OFFSET(Engine!$B$7,CJ$6,4))/SQRT('R^2'!CJ65))*ForceMag!CJ65),0)</f>
        <v>-3.74075198589099E-8</v>
      </c>
      <c r="CK65" s="24">
        <f ca="1">IFERROR((((OFFSET(Engine!$B$7,$B65,4)-OFFSET(Engine!$B$7,CK$6,4))/SQRT('R^2'!CK65))*ForceMag!CK65),0)</f>
        <v>-2.1029021640415655E-9</v>
      </c>
      <c r="CL65" s="24">
        <f ca="1">IFERROR((((OFFSET(Engine!$B$7,$B65,4)-OFFSET(Engine!$B$7,CL$6,4))/SQRT('R^2'!CL65))*ForceMag!CL65),0)</f>
        <v>-3.6342523147327214E-9</v>
      </c>
      <c r="CM65" s="24">
        <f ca="1">IFERROR((((OFFSET(Engine!$B$7,$B65,4)-OFFSET(Engine!$B$7,CM$6,4))/SQRT('R^2'!CM65))*ForceMag!CM65),0)</f>
        <v>-4.975588346716201E-9</v>
      </c>
      <c r="CN65" s="24">
        <f ca="1">IFERROR((((OFFSET(Engine!$B$7,$B65,4)-OFFSET(Engine!$B$7,CN$6,4))/SQRT('R^2'!CN65))*ForceMag!CN65),0)</f>
        <v>-1.5135910039991079E-9</v>
      </c>
      <c r="CO65" s="24">
        <f ca="1">IFERROR((((OFFSET(Engine!$B$7,$B65,4)-OFFSET(Engine!$B$7,CO$6,4))/SQRT('R^2'!CO65))*ForceMag!CO65),0)</f>
        <v>-2.7218955385514571E-8</v>
      </c>
      <c r="CP65" s="24">
        <f ca="1">IFERROR((((OFFSET(Engine!$B$7,$B65,4)-OFFSET(Engine!$B$7,CP$6,4))/SQRT('R^2'!CP65))*ForceMag!CP65),0)</f>
        <v>-2.7329878354374884E-9</v>
      </c>
      <c r="CQ65" s="24">
        <f ca="1">IFERROR((((OFFSET(Engine!$B$7,$B65,4)-OFFSET(Engine!$B$7,CQ$6,4))/SQRT('R^2'!CQ65))*ForceMag!CQ65),0)</f>
        <v>-5.2906074447683165E-8</v>
      </c>
      <c r="CR65" s="24">
        <f ca="1">IFERROR((((OFFSET(Engine!$B$7,$B65,4)-OFFSET(Engine!$B$7,CR$6,4))/SQRT('R^2'!CR65))*ForceMag!CR65),0)</f>
        <v>1.7989091896216411E-6</v>
      </c>
      <c r="CS65" s="24">
        <f ca="1">IFERROR((((OFFSET(Engine!$B$7,$B65,4)-OFFSET(Engine!$B$7,CS$6,4))/SQRT('R^2'!CS65))*ForceMag!CS65),0)</f>
        <v>-4.742673032156535E-8</v>
      </c>
      <c r="CT65" s="24">
        <f ca="1">IFERROR((((OFFSET(Engine!$B$7,$B65,4)-OFFSET(Engine!$B$7,CT$6,4))/SQRT('R^2'!CT65))*ForceMag!CT65),0)</f>
        <v>-4.7776302062660984E-8</v>
      </c>
      <c r="CU65" s="24">
        <f ca="1">IFERROR((((OFFSET(Engine!$B$7,$B65,4)-OFFSET(Engine!$B$7,CU$6,4))/SQRT('R^2'!CU65))*ForceMag!CU65),0)</f>
        <v>-3.6551275476514916E-9</v>
      </c>
      <c r="CV65" s="24">
        <f ca="1">IFERROR((((OFFSET(Engine!$B$7,$B65,4)-OFFSET(Engine!$B$7,CV$6,4))/SQRT('R^2'!CV65))*ForceMag!CV65),0)</f>
        <v>-4.3521494822371719E-9</v>
      </c>
      <c r="CW65" s="24">
        <f ca="1">IFERROR((((OFFSET(Engine!$B$7,$B65,4)-OFFSET(Engine!$B$7,CW$6,4))/SQRT('R^2'!CW65))*ForceMag!CW65),0)</f>
        <v>-4.8562177670815234E-9</v>
      </c>
      <c r="CX65" s="24">
        <f ca="1">IFERROR((((OFFSET(Engine!$B$7,$B65,4)-OFFSET(Engine!$B$7,CX$6,4))/SQRT('R^2'!CX65))*ForceMag!CX65),0)</f>
        <v>-2.1244706005852141E-10</v>
      </c>
    </row>
    <row r="66" spans="2:102" x14ac:dyDescent="0.25">
      <c r="B66" s="2">
        <v>60</v>
      </c>
      <c r="C66" s="24">
        <f ca="1">IFERROR((((OFFSET(Engine!$B$7,$B66,4)-OFFSET(Engine!$B$7,C$6,4))/SQRT('R^2'!C66))*ForceMag!C66),0)</f>
        <v>-5.7071965642523635E-4</v>
      </c>
      <c r="D66" s="24">
        <f ca="1">IFERROR((((OFFSET(Engine!$B$7,$B66,4)-OFFSET(Engine!$B$7,D$6,4))/SQRT('R^2'!D66))*ForceMag!D66),0)</f>
        <v>1.8736230605691418E-5</v>
      </c>
      <c r="E66" s="24">
        <f ca="1">IFERROR((((OFFSET(Engine!$B$7,$B66,4)-OFFSET(Engine!$B$7,E$6,4))/SQRT('R^2'!E66))*ForceMag!E66),0)</f>
        <v>-5.2018005609815871E-9</v>
      </c>
      <c r="F66" s="24">
        <f ca="1">IFERROR((((OFFSET(Engine!$B$7,$B66,4)-OFFSET(Engine!$B$7,F$6,4))/SQRT('R^2'!F66))*ForceMag!F66),0)</f>
        <v>-2.6989132153007975E-8</v>
      </c>
      <c r="G66" s="24">
        <f ca="1">IFERROR((((OFFSET(Engine!$B$7,$B66,4)-OFFSET(Engine!$B$7,G$6,4))/SQRT('R^2'!G66))*ForceMag!G66),0)</f>
        <v>-2.4313952385858991E-6</v>
      </c>
      <c r="H66" s="24">
        <f ca="1">IFERROR((((OFFSET(Engine!$B$7,$B66,4)-OFFSET(Engine!$B$7,H$6,4))/SQRT('R^2'!H66))*ForceMag!H66),0)</f>
        <v>1.3576009541030349E-9</v>
      </c>
      <c r="I66" s="24">
        <f ca="1">IFERROR((((OFFSET(Engine!$B$7,$B66,4)-OFFSET(Engine!$B$7,I$6,4))/SQRT('R^2'!I66))*ForceMag!I66),0)</f>
        <v>-4.1706236645733259E-6</v>
      </c>
      <c r="J66" s="24">
        <f ca="1">IFERROR((((OFFSET(Engine!$B$7,$B66,4)-OFFSET(Engine!$B$7,J$6,4))/SQRT('R^2'!J66))*ForceMag!J66),0)</f>
        <v>-4.3671116138239321E-7</v>
      </c>
      <c r="K66" s="24">
        <f ca="1">IFERROR((((OFFSET(Engine!$B$7,$B66,4)-OFFSET(Engine!$B$7,K$6,4))/SQRT('R^2'!K66))*ForceMag!K66),0)</f>
        <v>-4.0928768710812726E-7</v>
      </c>
      <c r="L66" s="24">
        <f ca="1">IFERROR((((OFFSET(Engine!$B$7,$B66,4)-OFFSET(Engine!$B$7,L$6,4))/SQRT('R^2'!L66))*ForceMag!L66),0)</f>
        <v>-6.0024850990958604E-6</v>
      </c>
      <c r="M66" s="24">
        <f ca="1">IFERROR((((OFFSET(Engine!$B$7,$B66,4)-OFFSET(Engine!$B$7,M$6,4))/SQRT('R^2'!M66))*ForceMag!M66),0)</f>
        <v>6.0058994997599367E-8</v>
      </c>
      <c r="N66" s="24">
        <f ca="1">IFERROR((((OFFSET(Engine!$B$7,$B66,4)-OFFSET(Engine!$B$7,N$6,4))/SQRT('R^2'!N66))*ForceMag!N66),0)</f>
        <v>-6.5888101719500645E-11</v>
      </c>
      <c r="O66" s="24">
        <f ca="1">IFERROR((((OFFSET(Engine!$B$7,$B66,4)-OFFSET(Engine!$B$7,O$6,4))/SQRT('R^2'!O66))*ForceMag!O66),0)</f>
        <v>-9.789345796245176E-9</v>
      </c>
      <c r="P66" s="24">
        <f ca="1">IFERROR((((OFFSET(Engine!$B$7,$B66,4)-OFFSET(Engine!$B$7,P$6,4))/SQRT('R^2'!P66))*ForceMag!P66),0)</f>
        <v>9.2150726452940054E-7</v>
      </c>
      <c r="Q66" s="24">
        <f ca="1">IFERROR((((OFFSET(Engine!$B$7,$B66,4)-OFFSET(Engine!$B$7,Q$6,4))/SQRT('R^2'!Q66))*ForceMag!Q66),0)</f>
        <v>-1.4660657944853961E-6</v>
      </c>
      <c r="R66" s="24">
        <f ca="1">IFERROR((((OFFSET(Engine!$B$7,$B66,4)-OFFSET(Engine!$B$7,R$6,4))/SQRT('R^2'!R66))*ForceMag!R66),0)</f>
        <v>-5.0969822956406211E-8</v>
      </c>
      <c r="S66" s="24">
        <f ca="1">IFERROR((((OFFSET(Engine!$B$7,$B66,4)-OFFSET(Engine!$B$7,S$6,4))/SQRT('R^2'!S66))*ForceMag!S66),0)</f>
        <v>-4.8706960934817306E-8</v>
      </c>
      <c r="T66" s="24">
        <f ca="1">IFERROR((((OFFSET(Engine!$B$7,$B66,4)-OFFSET(Engine!$B$7,T$6,4))/SQRT('R^2'!T66))*ForceMag!T66),0)</f>
        <v>-5.7809254165657228E-9</v>
      </c>
      <c r="U66" s="24">
        <f ca="1">IFERROR((((OFFSET(Engine!$B$7,$B66,4)-OFFSET(Engine!$B$7,U$6,4))/SQRT('R^2'!U66))*ForceMag!U66),0)</f>
        <v>-1.4962226740376105E-7</v>
      </c>
      <c r="V66" s="24">
        <f ca="1">IFERROR((((OFFSET(Engine!$B$7,$B66,4)-OFFSET(Engine!$B$7,V$6,4))/SQRT('R^2'!V66))*ForceMag!V66),0)</f>
        <v>-7.4011769851501095E-10</v>
      </c>
      <c r="W66" s="24">
        <f ca="1">IFERROR((((OFFSET(Engine!$B$7,$B66,4)-OFFSET(Engine!$B$7,W$6,4))/SQRT('R^2'!W66))*ForceMag!W66),0)</f>
        <v>-1.8761205003424608E-5</v>
      </c>
      <c r="X66" s="24">
        <f ca="1">IFERROR((((OFFSET(Engine!$B$7,$B66,4)-OFFSET(Engine!$B$7,X$6,4))/SQRT('R^2'!X66))*ForceMag!X66),0)</f>
        <v>-6.0320169677528588E-7</v>
      </c>
      <c r="Y66" s="24">
        <f ca="1">IFERROR((((OFFSET(Engine!$B$7,$B66,4)-OFFSET(Engine!$B$7,Y$6,4))/SQRT('R^2'!Y66))*ForceMag!Y66),0)</f>
        <v>-3.4403258137712877E-6</v>
      </c>
      <c r="Z66" s="24">
        <f ca="1">IFERROR((((OFFSET(Engine!$B$7,$B66,4)-OFFSET(Engine!$B$7,Z$6,4))/SQRT('R^2'!Z66))*ForceMag!Z66),0)</f>
        <v>-3.2461138418397702E-7</v>
      </c>
      <c r="AA66" s="24">
        <f ca="1">IFERROR((((OFFSET(Engine!$B$7,$B66,4)-OFFSET(Engine!$B$7,AA$6,4))/SQRT('R^2'!AA66))*ForceMag!AA66),0)</f>
        <v>-1.1354404795296528E-6</v>
      </c>
      <c r="AB66" s="24">
        <f ca="1">IFERROR((((OFFSET(Engine!$B$7,$B66,4)-OFFSET(Engine!$B$7,AB$6,4))/SQRT('R^2'!AB66))*ForceMag!AB66),0)</f>
        <v>1.3724876119320738E-6</v>
      </c>
      <c r="AC66" s="24">
        <f ca="1">IFERROR((((OFFSET(Engine!$B$7,$B66,4)-OFFSET(Engine!$B$7,AC$6,4))/SQRT('R^2'!AC66))*ForceMag!AC66),0)</f>
        <v>-4.5697383591121611E-6</v>
      </c>
      <c r="AD66" s="24">
        <f ca="1">IFERROR((((OFFSET(Engine!$B$7,$B66,4)-OFFSET(Engine!$B$7,AD$6,4))/SQRT('R^2'!AD66))*ForceMag!AD66),0)</f>
        <v>-3.0208643200806709E-7</v>
      </c>
      <c r="AE66" s="24">
        <f ca="1">IFERROR((((OFFSET(Engine!$B$7,$B66,4)-OFFSET(Engine!$B$7,AE$6,4))/SQRT('R^2'!AE66))*ForceMag!AE66),0)</f>
        <v>-4.2804461002145747E-7</v>
      </c>
      <c r="AF66" s="24">
        <f ca="1">IFERROR((((OFFSET(Engine!$B$7,$B66,4)-OFFSET(Engine!$B$7,AF$6,4))/SQRT('R^2'!AF66))*ForceMag!AF66),0)</f>
        <v>-9.6147724920985369E-8</v>
      </c>
      <c r="AG66" s="24">
        <f ca="1">IFERROR((((OFFSET(Engine!$B$7,$B66,4)-OFFSET(Engine!$B$7,AG$6,4))/SQRT('R^2'!AG66))*ForceMag!AG66),0)</f>
        <v>-1.1079594480891888E-6</v>
      </c>
      <c r="AH66" s="24">
        <f ca="1">IFERROR((((OFFSET(Engine!$B$7,$B66,4)-OFFSET(Engine!$B$7,AH$6,4))/SQRT('R^2'!AH66))*ForceMag!AH66),0)</f>
        <v>-6.5116652731009233E-7</v>
      </c>
      <c r="AI66" s="24">
        <f ca="1">IFERROR((((OFFSET(Engine!$B$7,$B66,4)-OFFSET(Engine!$B$7,AI$6,4))/SQRT('R^2'!AI66))*ForceMag!AI66),0)</f>
        <v>2.6441492356531994E-7</v>
      </c>
      <c r="AJ66" s="24">
        <f ca="1">IFERROR((((OFFSET(Engine!$B$7,$B66,4)-OFFSET(Engine!$B$7,AJ$6,4))/SQRT('R^2'!AJ66))*ForceMag!AJ66),0)</f>
        <v>2.1136808217270338E-6</v>
      </c>
      <c r="AK66" s="24">
        <f ca="1">IFERROR((((OFFSET(Engine!$B$7,$B66,4)-OFFSET(Engine!$B$7,AK$6,4))/SQRT('R^2'!AK66))*ForceMag!AK66),0)</f>
        <v>-3.2695690877933215E-6</v>
      </c>
      <c r="AL66" s="24">
        <f ca="1">IFERROR((((OFFSET(Engine!$B$7,$B66,4)-OFFSET(Engine!$B$7,AL$6,4))/SQRT('R^2'!AL66))*ForceMag!AL66),0)</f>
        <v>-2.3123256209386875E-6</v>
      </c>
      <c r="AM66" s="24">
        <f ca="1">IFERROR((((OFFSET(Engine!$B$7,$B66,4)-OFFSET(Engine!$B$7,AM$6,4))/SQRT('R^2'!AM66))*ForceMag!AM66),0)</f>
        <v>-4.4362745253113707E-8</v>
      </c>
      <c r="AN66" s="24">
        <f ca="1">IFERROR((((OFFSET(Engine!$B$7,$B66,4)-OFFSET(Engine!$B$7,AN$6,4))/SQRT('R^2'!AN66))*ForceMag!AN66),0)</f>
        <v>1.4048537097810237E-7</v>
      </c>
      <c r="AO66" s="24">
        <f ca="1">IFERROR((((OFFSET(Engine!$B$7,$B66,4)-OFFSET(Engine!$B$7,AO$6,4))/SQRT('R^2'!AO66))*ForceMag!AO66),0)</f>
        <v>-3.3324935301610609E-9</v>
      </c>
      <c r="AP66" s="24">
        <f ca="1">IFERROR((((OFFSET(Engine!$B$7,$B66,4)-OFFSET(Engine!$B$7,AP$6,4))/SQRT('R^2'!AP66))*ForceMag!AP66),0)</f>
        <v>-2.7412165157848531E-7</v>
      </c>
      <c r="AQ66" s="24">
        <f ca="1">IFERROR((((OFFSET(Engine!$B$7,$B66,4)-OFFSET(Engine!$B$7,AQ$6,4))/SQRT('R^2'!AQ66))*ForceMag!AQ66),0)</f>
        <v>-3.5077578613691021E-7</v>
      </c>
      <c r="AR66" s="24">
        <f ca="1">IFERROR((((OFFSET(Engine!$B$7,$B66,4)-OFFSET(Engine!$B$7,AR$6,4))/SQRT('R^2'!AR66))*ForceMag!AR66),0)</f>
        <v>4.0090384888877677E-7</v>
      </c>
      <c r="AS66" s="24">
        <f ca="1">IFERROR((((OFFSET(Engine!$B$7,$B66,4)-OFFSET(Engine!$B$7,AS$6,4))/SQRT('R^2'!AS66))*ForceMag!AS66),0)</f>
        <v>-3.3061387129922772E-8</v>
      </c>
      <c r="AT66" s="24">
        <f ca="1">IFERROR((((OFFSET(Engine!$B$7,$B66,4)-OFFSET(Engine!$B$7,AT$6,4))/SQRT('R^2'!AT66))*ForceMag!AT66),0)</f>
        <v>-2.3144111092856279E-8</v>
      </c>
      <c r="AU66" s="24">
        <f ca="1">IFERROR((((OFFSET(Engine!$B$7,$B66,4)-OFFSET(Engine!$B$7,AU$6,4))/SQRT('R^2'!AU66))*ForceMag!AU66),0)</f>
        <v>1.3812851882145734E-6</v>
      </c>
      <c r="AV66" s="24">
        <f ca="1">IFERROR((((OFFSET(Engine!$B$7,$B66,4)-OFFSET(Engine!$B$7,AV$6,4))/SQRT('R^2'!AV66))*ForceMag!AV66),0)</f>
        <v>-1.6344257009434033E-6</v>
      </c>
      <c r="AW66" s="24">
        <f ca="1">IFERROR((((OFFSET(Engine!$B$7,$B66,4)-OFFSET(Engine!$B$7,AW$6,4))/SQRT('R^2'!AW66))*ForceMag!AW66),0)</f>
        <v>-2.8175913807639803E-7</v>
      </c>
      <c r="AX66" s="24">
        <f ca="1">IFERROR((((OFFSET(Engine!$B$7,$B66,4)-OFFSET(Engine!$B$7,AX$6,4))/SQRT('R^2'!AX66))*ForceMag!AX66),0)</f>
        <v>-9.1677409923462708E-7</v>
      </c>
      <c r="AY66" s="24">
        <f ca="1">IFERROR((((OFFSET(Engine!$B$7,$B66,4)-OFFSET(Engine!$B$7,AY$6,4))/SQRT('R^2'!AY66))*ForceMag!AY66),0)</f>
        <v>-2.4389976945234576E-6</v>
      </c>
      <c r="AZ66" s="24">
        <f ca="1">IFERROR((((OFFSET(Engine!$B$7,$B66,4)-OFFSET(Engine!$B$7,AZ$6,4))/SQRT('R^2'!AZ66))*ForceMag!AZ66),0)</f>
        <v>-1.7472023054079667E-14</v>
      </c>
      <c r="BA66" s="24">
        <f ca="1">IFERROR((((OFFSET(Engine!$B$7,$B66,4)-OFFSET(Engine!$B$7,BA$6,4))/SQRT('R^2'!BA66))*ForceMag!BA66),0)</f>
        <v>-4.2640514335553851E-8</v>
      </c>
      <c r="BB66" s="24">
        <f ca="1">IFERROR((((OFFSET(Engine!$B$7,$B66,4)-OFFSET(Engine!$B$7,BB$6,4))/SQRT('R^2'!BB66))*ForceMag!BB66),0)</f>
        <v>-1.4738730979979631E-6</v>
      </c>
      <c r="BC66" s="24">
        <f ca="1">IFERROR((((OFFSET(Engine!$B$7,$B66,4)-OFFSET(Engine!$B$7,BC$6,4))/SQRT('R^2'!BC66))*ForceMag!BC66),0)</f>
        <v>7.1560812737012462E-7</v>
      </c>
      <c r="BD66" s="24">
        <f ca="1">IFERROR((((OFFSET(Engine!$B$7,$B66,4)-OFFSET(Engine!$B$7,BD$6,4))/SQRT('R^2'!BD66))*ForceMag!BD66),0)</f>
        <v>2.7939035822407265E-8</v>
      </c>
      <c r="BE66" s="24">
        <f ca="1">IFERROR((((OFFSET(Engine!$B$7,$B66,4)-OFFSET(Engine!$B$7,BE$6,4))/SQRT('R^2'!BE66))*ForceMag!BE66),0)</f>
        <v>-3.2816944495965156E-9</v>
      </c>
      <c r="BF66" s="24">
        <f ca="1">IFERROR((((OFFSET(Engine!$B$7,$B66,4)-OFFSET(Engine!$B$7,BF$6,4))/SQRT('R^2'!BF66))*ForceMag!BF66),0)</f>
        <v>6.7208979067062003E-6</v>
      </c>
      <c r="BG66" s="24">
        <f ca="1">IFERROR((((OFFSET(Engine!$B$7,$B66,4)-OFFSET(Engine!$B$7,BG$6,4))/SQRT('R^2'!BG66))*ForceMag!BG66),0)</f>
        <v>-3.1322496133190355E-7</v>
      </c>
      <c r="BH66" s="24">
        <f ca="1">IFERROR((((OFFSET(Engine!$B$7,$B66,4)-OFFSET(Engine!$B$7,BH$6,4))/SQRT('R^2'!BH66))*ForceMag!BH66),0)</f>
        <v>-3.3681379192651052E-7</v>
      </c>
      <c r="BI66" s="24">
        <f ca="1">IFERROR((((OFFSET(Engine!$B$7,$B66,4)-OFFSET(Engine!$B$7,BI$6,4))/SQRT('R^2'!BI66))*ForceMag!BI66),0)</f>
        <v>5.8257294672441826E-8</v>
      </c>
      <c r="BJ66" s="24">
        <f ca="1">IFERROR((((OFFSET(Engine!$B$7,$B66,4)-OFFSET(Engine!$B$7,BJ$6,4))/SQRT('R^2'!BJ66))*ForceMag!BJ66),0)</f>
        <v>0</v>
      </c>
      <c r="BK66" s="24">
        <f ca="1">IFERROR((((OFFSET(Engine!$B$7,$B66,4)-OFFSET(Engine!$B$7,BK$6,4))/SQRT('R^2'!BK66))*ForceMag!BK66),0)</f>
        <v>2.3066587137940239E-6</v>
      </c>
      <c r="BL66" s="24">
        <f ca="1">IFERROR((((OFFSET(Engine!$B$7,$B66,4)-OFFSET(Engine!$B$7,BL$6,4))/SQRT('R^2'!BL66))*ForceMag!BL66),0)</f>
        <v>-9.446515003304325E-10</v>
      </c>
      <c r="BM66" s="24">
        <f ca="1">IFERROR((((OFFSET(Engine!$B$7,$B66,4)-OFFSET(Engine!$B$7,BM$6,4))/SQRT('R^2'!BM66))*ForceMag!BM66),0)</f>
        <v>-9.4405802506759217E-9</v>
      </c>
      <c r="BN66" s="24">
        <f ca="1">IFERROR((((OFFSET(Engine!$B$7,$B66,4)-OFFSET(Engine!$B$7,BN$6,4))/SQRT('R^2'!BN66))*ForceMag!BN66),0)</f>
        <v>-8.8126662067950237E-8</v>
      </c>
      <c r="BO66" s="24">
        <f ca="1">IFERROR((((OFFSET(Engine!$B$7,$B66,4)-OFFSET(Engine!$B$7,BO$6,4))/SQRT('R^2'!BO66))*ForceMag!BO66),0)</f>
        <v>2.5399798430254655E-9</v>
      </c>
      <c r="BP66" s="24">
        <f ca="1">IFERROR((((OFFSET(Engine!$B$7,$B66,4)-OFFSET(Engine!$B$7,BP$6,4))/SQRT('R^2'!BP66))*ForceMag!BP66),0)</f>
        <v>-7.3702235204990575E-8</v>
      </c>
      <c r="BQ66" s="24">
        <f ca="1">IFERROR((((OFFSET(Engine!$B$7,$B66,4)-OFFSET(Engine!$B$7,BQ$6,4))/SQRT('R^2'!BQ66))*ForceMag!BQ66),0)</f>
        <v>-5.0294827385772529E-8</v>
      </c>
      <c r="BR66" s="24">
        <f ca="1">IFERROR((((OFFSET(Engine!$B$7,$B66,4)-OFFSET(Engine!$B$7,BR$6,4))/SQRT('R^2'!BR66))*ForceMag!BR66),0)</f>
        <v>-6.5834812493763221E-7</v>
      </c>
      <c r="BS66" s="24">
        <f ca="1">IFERROR((((OFFSET(Engine!$B$7,$B66,4)-OFFSET(Engine!$B$7,BS$6,4))/SQRT('R^2'!BS66))*ForceMag!BS66),0)</f>
        <v>-1.7393766967872304E-8</v>
      </c>
      <c r="BT66" s="24">
        <f ca="1">IFERROR((((OFFSET(Engine!$B$7,$B66,4)-OFFSET(Engine!$B$7,BT$6,4))/SQRT('R^2'!BT66))*ForceMag!BT66),0)</f>
        <v>7.5388072142666949E-6</v>
      </c>
      <c r="BU66" s="24">
        <f ca="1">IFERROR((((OFFSET(Engine!$B$7,$B66,4)-OFFSET(Engine!$B$7,BU$6,4))/SQRT('R^2'!BU66))*ForceMag!BU66),0)</f>
        <v>-3.6253177166552011E-7</v>
      </c>
      <c r="BV66" s="24">
        <f ca="1">IFERROR((((OFFSET(Engine!$B$7,$B66,4)-OFFSET(Engine!$B$7,BV$6,4))/SQRT('R^2'!BV66))*ForceMag!BV66),0)</f>
        <v>5.8491697716844691E-6</v>
      </c>
      <c r="BW66" s="24">
        <f ca="1">IFERROR((((OFFSET(Engine!$B$7,$B66,4)-OFFSET(Engine!$B$7,BW$6,4))/SQRT('R^2'!BW66))*ForceMag!BW66),0)</f>
        <v>-2.1377555941266199E-7</v>
      </c>
      <c r="BX66" s="24">
        <f ca="1">IFERROR((((OFFSET(Engine!$B$7,$B66,4)-OFFSET(Engine!$B$7,BX$6,4))/SQRT('R^2'!BX66))*ForceMag!BX66),0)</f>
        <v>-1.27527355928886E-6</v>
      </c>
      <c r="BY66" s="24">
        <f ca="1">IFERROR((((OFFSET(Engine!$B$7,$B66,4)-OFFSET(Engine!$B$7,BY$6,4))/SQRT('R^2'!BY66))*ForceMag!BY66),0)</f>
        <v>-3.5621267872661013E-7</v>
      </c>
      <c r="BZ66" s="24">
        <f ca="1">IFERROR((((OFFSET(Engine!$B$7,$B66,4)-OFFSET(Engine!$B$7,BZ$6,4))/SQRT('R^2'!BZ66))*ForceMag!BZ66),0)</f>
        <v>-7.402333998400309E-7</v>
      </c>
      <c r="CA66" s="24">
        <f ca="1">IFERROR((((OFFSET(Engine!$B$7,$B66,4)-OFFSET(Engine!$B$7,CA$6,4))/SQRT('R^2'!CA66))*ForceMag!CA66),0)</f>
        <v>-3.7477574800586852E-7</v>
      </c>
      <c r="CB66" s="24">
        <f ca="1">IFERROR((((OFFSET(Engine!$B$7,$B66,4)-OFFSET(Engine!$B$7,CB$6,4))/SQRT('R^2'!CB66))*ForceMag!CB66),0)</f>
        <v>1.705839807036124E-7</v>
      </c>
      <c r="CC66" s="24">
        <f ca="1">IFERROR((((OFFSET(Engine!$B$7,$B66,4)-OFFSET(Engine!$B$7,CC$6,4))/SQRT('R^2'!CC66))*ForceMag!CC66),0)</f>
        <v>-1.2079347983693738E-9</v>
      </c>
      <c r="CD66" s="24">
        <f ca="1">IFERROR((((OFFSET(Engine!$B$7,$B66,4)-OFFSET(Engine!$B$7,CD$6,4))/SQRT('R^2'!CD66))*ForceMag!CD66),0)</f>
        <v>-2.2118896849271139E-7</v>
      </c>
      <c r="CE66" s="24">
        <f ca="1">IFERROR((((OFFSET(Engine!$B$7,$B66,4)-OFFSET(Engine!$B$7,CE$6,4))/SQRT('R^2'!CE66))*ForceMag!CE66),0)</f>
        <v>-1.3507163647047292E-6</v>
      </c>
      <c r="CF66" s="24">
        <f ca="1">IFERROR((((OFFSET(Engine!$B$7,$B66,4)-OFFSET(Engine!$B$7,CF$6,4))/SQRT('R^2'!CF66))*ForceMag!CF66),0)</f>
        <v>4.5439769750992859E-6</v>
      </c>
      <c r="CG66" s="24">
        <f ca="1">IFERROR((((OFFSET(Engine!$B$7,$B66,4)-OFFSET(Engine!$B$7,CG$6,4))/SQRT('R^2'!CG66))*ForceMag!CG66),0)</f>
        <v>-6.5030646954778458E-7</v>
      </c>
      <c r="CH66" s="24">
        <f ca="1">IFERROR((((OFFSET(Engine!$B$7,$B66,4)-OFFSET(Engine!$B$7,CH$6,4))/SQRT('R^2'!CH66))*ForceMag!CH66),0)</f>
        <v>-4.4107880167064127E-7</v>
      </c>
      <c r="CI66" s="24">
        <f ca="1">IFERROR((((OFFSET(Engine!$B$7,$B66,4)-OFFSET(Engine!$B$7,CI$6,4))/SQRT('R^2'!CI66))*ForceMag!CI66),0)</f>
        <v>-9.0587695013504766E-7</v>
      </c>
      <c r="CJ66" s="24">
        <f ca="1">IFERROR((((OFFSET(Engine!$B$7,$B66,4)-OFFSET(Engine!$B$7,CJ$6,4))/SQRT('R^2'!CJ66))*ForceMag!CJ66),0)</f>
        <v>1.0389437820360721E-6</v>
      </c>
      <c r="CK66" s="24">
        <f ca="1">IFERROR((((OFFSET(Engine!$B$7,$B66,4)-OFFSET(Engine!$B$7,CK$6,4))/SQRT('R^2'!CK66))*ForceMag!CK66),0)</f>
        <v>-9.4943942587287982E-9</v>
      </c>
      <c r="CL66" s="24">
        <f ca="1">IFERROR((((OFFSET(Engine!$B$7,$B66,4)-OFFSET(Engine!$B$7,CL$6,4))/SQRT('R^2'!CL66))*ForceMag!CL66),0)</f>
        <v>3.0163528750342674E-8</v>
      </c>
      <c r="CM66" s="24">
        <f ca="1">IFERROR((((OFFSET(Engine!$B$7,$B66,4)-OFFSET(Engine!$B$7,CM$6,4))/SQRT('R^2'!CM66))*ForceMag!CM66),0)</f>
        <v>-1.7556881981478383E-5</v>
      </c>
      <c r="CN66" s="24">
        <f ca="1">IFERROR((((OFFSET(Engine!$B$7,$B66,4)-OFFSET(Engine!$B$7,CN$6,4))/SQRT('R^2'!CN66))*ForceMag!CN66),0)</f>
        <v>3.5858776669240452E-7</v>
      </c>
      <c r="CO66" s="24">
        <f ca="1">IFERROR((((OFFSET(Engine!$B$7,$B66,4)-OFFSET(Engine!$B$7,CO$6,4))/SQRT('R^2'!CO66))*ForceMag!CO66),0)</f>
        <v>-1.2318153982296384E-6</v>
      </c>
      <c r="CP66" s="24">
        <f ca="1">IFERROR((((OFFSET(Engine!$B$7,$B66,4)-OFFSET(Engine!$B$7,CP$6,4))/SQRT('R^2'!CP66))*ForceMag!CP66),0)</f>
        <v>-2.5841749032112822E-8</v>
      </c>
      <c r="CQ66" s="24">
        <f ca="1">IFERROR((((OFFSET(Engine!$B$7,$B66,4)-OFFSET(Engine!$B$7,CQ$6,4))/SQRT('R^2'!CQ66))*ForceMag!CQ66),0)</f>
        <v>1.2688357845063624E-5</v>
      </c>
      <c r="CR66" s="24">
        <f ca="1">IFERROR((((OFFSET(Engine!$B$7,$B66,4)-OFFSET(Engine!$B$7,CR$6,4))/SQRT('R^2'!CR66))*ForceMag!CR66),0)</f>
        <v>1.9893752439232427E-7</v>
      </c>
      <c r="CS66" s="24">
        <f ca="1">IFERROR((((OFFSET(Engine!$B$7,$B66,4)-OFFSET(Engine!$B$7,CS$6,4))/SQRT('R^2'!CS66))*ForceMag!CS66),0)</f>
        <v>-1.7760497746642366E-6</v>
      </c>
      <c r="CT66" s="24">
        <f ca="1">IFERROR((((OFFSET(Engine!$B$7,$B66,4)-OFFSET(Engine!$B$7,CT$6,4))/SQRT('R^2'!CT66))*ForceMag!CT66),0)</f>
        <v>5.0567936536091204E-7</v>
      </c>
      <c r="CU66" s="24">
        <f ca="1">IFERROR((((OFFSET(Engine!$B$7,$B66,4)-OFFSET(Engine!$B$7,CU$6,4))/SQRT('R^2'!CU66))*ForceMag!CU66),0)</f>
        <v>-6.7526070668884213E-7</v>
      </c>
      <c r="CV66" s="24">
        <f ca="1">IFERROR((((OFFSET(Engine!$B$7,$B66,4)-OFFSET(Engine!$B$7,CV$6,4))/SQRT('R^2'!CV66))*ForceMag!CV66),0)</f>
        <v>-6.573755817266858E-8</v>
      </c>
      <c r="CW66" s="24">
        <f ca="1">IFERROR((((OFFSET(Engine!$B$7,$B66,4)-OFFSET(Engine!$B$7,CW$6,4))/SQRT('R^2'!CW66))*ForceMag!CW66),0)</f>
        <v>-3.4382162869504058E-8</v>
      </c>
      <c r="CX66" s="24">
        <f ca="1">IFERROR((((OFFSET(Engine!$B$7,$B66,4)-OFFSET(Engine!$B$7,CX$6,4))/SQRT('R^2'!CX66))*ForceMag!CX66),0)</f>
        <v>-9.2946585135863228E-10</v>
      </c>
    </row>
    <row r="67" spans="2:102" x14ac:dyDescent="0.25">
      <c r="B67" s="2">
        <v>61</v>
      </c>
      <c r="C67" s="24">
        <f ca="1">IFERROR((((OFFSET(Engine!$B$7,$B67,4)-OFFSET(Engine!$B$7,C$6,4))/SQRT('R^2'!C67))*ForceMag!C67),0)</f>
        <v>-5.6768685954690454E-4</v>
      </c>
      <c r="D67" s="24">
        <f ca="1">IFERROR((((OFFSET(Engine!$B$7,$B67,4)-OFFSET(Engine!$B$7,D$6,4))/SQRT('R^2'!D67))*ForceMag!D67),0)</f>
        <v>-7.641445896329984E-7</v>
      </c>
      <c r="E67" s="24">
        <f ca="1">IFERROR((((OFFSET(Engine!$B$7,$B67,4)-OFFSET(Engine!$B$7,E$6,4))/SQRT('R^2'!E67))*ForceMag!E67),0)</f>
        <v>-3.2898189657281542E-9</v>
      </c>
      <c r="F67" s="24">
        <f ca="1">IFERROR((((OFFSET(Engine!$B$7,$B67,4)-OFFSET(Engine!$B$7,F$6,4))/SQRT('R^2'!F67))*ForceMag!F67),0)</f>
        <v>-2.8159466703794922E-8</v>
      </c>
      <c r="G67" s="24">
        <f ca="1">IFERROR((((OFFSET(Engine!$B$7,$B67,4)-OFFSET(Engine!$B$7,G$6,4))/SQRT('R^2'!G67))*ForceMag!G67),0)</f>
        <v>-1.7718708283451242E-6</v>
      </c>
      <c r="H67" s="24">
        <f ca="1">IFERROR((((OFFSET(Engine!$B$7,$B67,4)-OFFSET(Engine!$B$7,H$6,4))/SQRT('R^2'!H67))*ForceMag!H67),0)</f>
        <v>1.2690787615997582E-9</v>
      </c>
      <c r="I67" s="24">
        <f ca="1">IFERROR((((OFFSET(Engine!$B$7,$B67,4)-OFFSET(Engine!$B$7,I$6,4))/SQRT('R^2'!I67))*ForceMag!I67),0)</f>
        <v>-1.1728604987253718E-6</v>
      </c>
      <c r="J67" s="24">
        <f ca="1">IFERROR((((OFFSET(Engine!$B$7,$B67,4)-OFFSET(Engine!$B$7,J$6,4))/SQRT('R^2'!J67))*ForceMag!J67),0)</f>
        <v>-9.3667388851158482E-7</v>
      </c>
      <c r="K67" s="24">
        <f ca="1">IFERROR((((OFFSET(Engine!$B$7,$B67,4)-OFFSET(Engine!$B$7,K$6,4))/SQRT('R^2'!K67))*ForceMag!K67),0)</f>
        <v>-1.9091061555282081E-6</v>
      </c>
      <c r="L67" s="24">
        <f ca="1">IFERROR((((OFFSET(Engine!$B$7,$B67,4)-OFFSET(Engine!$B$7,L$6,4))/SQRT('R^2'!L67))*ForceMag!L67),0)</f>
        <v>-2.4074719431641971E-6</v>
      </c>
      <c r="M67" s="24">
        <f ca="1">IFERROR((((OFFSET(Engine!$B$7,$B67,4)-OFFSET(Engine!$B$7,M$6,4))/SQRT('R^2'!M67))*ForceMag!M67),0)</f>
        <v>3.1445302215257216E-8</v>
      </c>
      <c r="N67" s="24">
        <f ca="1">IFERROR((((OFFSET(Engine!$B$7,$B67,4)-OFFSET(Engine!$B$7,N$6,4))/SQRT('R^2'!N67))*ForceMag!N67),0)</f>
        <v>-1.3690155302295138E-11</v>
      </c>
      <c r="O67" s="24">
        <f ca="1">IFERROR((((OFFSET(Engine!$B$7,$B67,4)-OFFSET(Engine!$B$7,O$6,4))/SQRT('R^2'!O67))*ForceMag!O67),0)</f>
        <v>-1.1834321239316674E-8</v>
      </c>
      <c r="P67" s="24">
        <f ca="1">IFERROR((((OFFSET(Engine!$B$7,$B67,4)-OFFSET(Engine!$B$7,P$6,4))/SQRT('R^2'!P67))*ForceMag!P67),0)</f>
        <v>3.5801537996848561E-7</v>
      </c>
      <c r="Q67" s="24">
        <f ca="1">IFERROR((((OFFSET(Engine!$B$7,$B67,4)-OFFSET(Engine!$B$7,Q$6,4))/SQRT('R^2'!Q67))*ForceMag!Q67),0)</f>
        <v>-3.1484223985407466E-6</v>
      </c>
      <c r="R67" s="24">
        <f ca="1">IFERROR((((OFFSET(Engine!$B$7,$B67,4)-OFFSET(Engine!$B$7,R$6,4))/SQRT('R^2'!R67))*ForceMag!R67),0)</f>
        <v>-8.4285660934784742E-8</v>
      </c>
      <c r="S67" s="24">
        <f ca="1">IFERROR((((OFFSET(Engine!$B$7,$B67,4)-OFFSET(Engine!$B$7,S$6,4))/SQRT('R^2'!S67))*ForceMag!S67),0)</f>
        <v>-6.9328260384646026E-8</v>
      </c>
      <c r="T67" s="24">
        <f ca="1">IFERROR((((OFFSET(Engine!$B$7,$B67,4)-OFFSET(Engine!$B$7,T$6,4))/SQRT('R^2'!T67))*ForceMag!T67),0)</f>
        <v>-1.0087014573028842E-8</v>
      </c>
      <c r="U67" s="24">
        <f ca="1">IFERROR((((OFFSET(Engine!$B$7,$B67,4)-OFFSET(Engine!$B$7,U$6,4))/SQRT('R^2'!U67))*ForceMag!U67),0)</f>
        <v>-9.8070371968211228E-8</v>
      </c>
      <c r="V67" s="24">
        <f ca="1">IFERROR((((OFFSET(Engine!$B$7,$B67,4)-OFFSET(Engine!$B$7,V$6,4))/SQRT('R^2'!V67))*ForceMag!V67),0)</f>
        <v>-5.6121993849071312E-10</v>
      </c>
      <c r="W67" s="24">
        <f ca="1">IFERROR((((OFFSET(Engine!$B$7,$B67,4)-OFFSET(Engine!$B$7,W$6,4))/SQRT('R^2'!W67))*ForceMag!W67),0)</f>
        <v>-6.0051008311938152E-6</v>
      </c>
      <c r="X67" s="24">
        <f ca="1">IFERROR((((OFFSET(Engine!$B$7,$B67,4)-OFFSET(Engine!$B$7,X$6,4))/SQRT('R^2'!X67))*ForceMag!X67),0)</f>
        <v>-1.8857886447966885E-7</v>
      </c>
      <c r="Y67" s="24">
        <f ca="1">IFERROR((((OFFSET(Engine!$B$7,$B67,4)-OFFSET(Engine!$B$7,Y$6,4))/SQRT('R^2'!Y67))*ForceMag!Y67),0)</f>
        <v>-3.355169842541769E-7</v>
      </c>
      <c r="Z67" s="24">
        <f ca="1">IFERROR((((OFFSET(Engine!$B$7,$B67,4)-OFFSET(Engine!$B$7,Z$6,4))/SQRT('R^2'!Z67))*ForceMag!Z67),0)</f>
        <v>-1.0502926017612193E-7</v>
      </c>
      <c r="AA67" s="24">
        <f ca="1">IFERROR((((OFFSET(Engine!$B$7,$B67,4)-OFFSET(Engine!$B$7,AA$6,4))/SQRT('R^2'!AA67))*ForceMag!AA67),0)</f>
        <v>-3.8996491677085205E-7</v>
      </c>
      <c r="AB67" s="24">
        <f ca="1">IFERROR((((OFFSET(Engine!$B$7,$B67,4)-OFFSET(Engine!$B$7,AB$6,4))/SQRT('R^2'!AB67))*ForceMag!AB67),0)</f>
        <v>1.9421970130971495E-7</v>
      </c>
      <c r="AC67" s="24">
        <f ca="1">IFERROR((((OFFSET(Engine!$B$7,$B67,4)-OFFSET(Engine!$B$7,AC$6,4))/SQRT('R^2'!AC67))*ForceMag!AC67),0)</f>
        <v>-2.156426515146659E-6</v>
      </c>
      <c r="AD67" s="24">
        <f ca="1">IFERROR((((OFFSET(Engine!$B$7,$B67,4)-OFFSET(Engine!$B$7,AD$6,4))/SQRT('R^2'!AD67))*ForceMag!AD67),0)</f>
        <v>-5.7026671657296605E-7</v>
      </c>
      <c r="AE67" s="24">
        <f ca="1">IFERROR((((OFFSET(Engine!$B$7,$B67,4)-OFFSET(Engine!$B$7,AE$6,4))/SQRT('R^2'!AE67))*ForceMag!AE67),0)</f>
        <v>-6.9616371281857293E-7</v>
      </c>
      <c r="AF67" s="24">
        <f ca="1">IFERROR((((OFFSET(Engine!$B$7,$B67,4)-OFFSET(Engine!$B$7,AF$6,4))/SQRT('R^2'!AF67))*ForceMag!AF67),0)</f>
        <v>-3.2620430151198355E-5</v>
      </c>
      <c r="AG67" s="24">
        <f ca="1">IFERROR((((OFFSET(Engine!$B$7,$B67,4)-OFFSET(Engine!$B$7,AG$6,4))/SQRT('R^2'!AG67))*ForceMag!AG67),0)</f>
        <v>-1.0246581453953074E-7</v>
      </c>
      <c r="AH67" s="24">
        <f ca="1">IFERROR((((OFFSET(Engine!$B$7,$B67,4)-OFFSET(Engine!$B$7,AH$6,4))/SQRT('R^2'!AH67))*ForceMag!AH67),0)</f>
        <v>-5.1278789170114275E-7</v>
      </c>
      <c r="AI67" s="24">
        <f ca="1">IFERROR((((OFFSET(Engine!$B$7,$B67,4)-OFFSET(Engine!$B$7,AI$6,4))/SQRT('R^2'!AI67))*ForceMag!AI67),0)</f>
        <v>-2.7497713146162159E-6</v>
      </c>
      <c r="AJ67" s="24">
        <f ca="1">IFERROR((((OFFSET(Engine!$B$7,$B67,4)-OFFSET(Engine!$B$7,AJ$6,4))/SQRT('R^2'!AJ67))*ForceMag!AJ67),0)</f>
        <v>4.3725517973807937E-8</v>
      </c>
      <c r="AK67" s="24">
        <f ca="1">IFERROR((((OFFSET(Engine!$B$7,$B67,4)-OFFSET(Engine!$B$7,AK$6,4))/SQRT('R^2'!AK67))*ForceMag!AK67),0)</f>
        <v>-2.1088064221628339E-6</v>
      </c>
      <c r="AL67" s="24">
        <f ca="1">IFERROR((((OFFSET(Engine!$B$7,$B67,4)-OFFSET(Engine!$B$7,AL$6,4))/SQRT('R^2'!AL67))*ForceMag!AL67),0)</f>
        <v>-7.978382525804565E-7</v>
      </c>
      <c r="AM67" s="24">
        <f ca="1">IFERROR((((OFFSET(Engine!$B$7,$B67,4)-OFFSET(Engine!$B$7,AM$6,4))/SQRT('R^2'!AM67))*ForceMag!AM67),0)</f>
        <v>-1.5189911779153895E-8</v>
      </c>
      <c r="AN67" s="24">
        <f ca="1">IFERROR((((OFFSET(Engine!$B$7,$B67,4)-OFFSET(Engine!$B$7,AN$6,4))/SQRT('R^2'!AN67))*ForceMag!AN67),0)</f>
        <v>2.5343718442017177E-8</v>
      </c>
      <c r="AO67" s="24">
        <f ca="1">IFERROR((((OFFSET(Engine!$B$7,$B67,4)-OFFSET(Engine!$B$7,AO$6,4))/SQRT('R^2'!AO67))*ForceMag!AO67),0)</f>
        <v>-1.3112315447095161E-8</v>
      </c>
      <c r="AP67" s="24">
        <f ca="1">IFERROR((((OFFSET(Engine!$B$7,$B67,4)-OFFSET(Engine!$B$7,AP$6,4))/SQRT('R^2'!AP67))*ForceMag!AP67),0)</f>
        <v>-2.2323031275810144E-7</v>
      </c>
      <c r="AQ67" s="24">
        <f ca="1">IFERROR((((OFFSET(Engine!$B$7,$B67,4)-OFFSET(Engine!$B$7,AQ$6,4))/SQRT('R^2'!AQ67))*ForceMag!AQ67),0)</f>
        <v>-2.0989853468583421E-7</v>
      </c>
      <c r="AR67" s="24">
        <f ca="1">IFERROR((((OFFSET(Engine!$B$7,$B67,4)-OFFSET(Engine!$B$7,AR$6,4))/SQRT('R^2'!AR67))*ForceMag!AR67),0)</f>
        <v>1.8335639177863123E-6</v>
      </c>
      <c r="AS67" s="24">
        <f ca="1">IFERROR((((OFFSET(Engine!$B$7,$B67,4)-OFFSET(Engine!$B$7,AS$6,4))/SQRT('R^2'!AS67))*ForceMag!AS67),0)</f>
        <v>-9.6971056261439495E-9</v>
      </c>
      <c r="AT67" s="24">
        <f ca="1">IFERROR((((OFFSET(Engine!$B$7,$B67,4)-OFFSET(Engine!$B$7,AT$6,4))/SQRT('R^2'!AT67))*ForceMag!AT67),0)</f>
        <v>-3.8954900473302299E-8</v>
      </c>
      <c r="AU67" s="24">
        <f ca="1">IFERROR((((OFFSET(Engine!$B$7,$B67,4)-OFFSET(Engine!$B$7,AU$6,4))/SQRT('R^2'!AU67))*ForceMag!AU67),0)</f>
        <v>1.5605561940466995E-6</v>
      </c>
      <c r="AV67" s="24">
        <f ca="1">IFERROR((((OFFSET(Engine!$B$7,$B67,4)-OFFSET(Engine!$B$7,AV$6,4))/SQRT('R^2'!AV67))*ForceMag!AV67),0)</f>
        <v>-4.5794323215477368E-6</v>
      </c>
      <c r="AW67" s="24">
        <f ca="1">IFERROR((((OFFSET(Engine!$B$7,$B67,4)-OFFSET(Engine!$B$7,AW$6,4))/SQRT('R^2'!AW67))*ForceMag!AW67),0)</f>
        <v>-2.6303353671937646E-7</v>
      </c>
      <c r="AX67" s="24">
        <f ca="1">IFERROR((((OFFSET(Engine!$B$7,$B67,4)-OFFSET(Engine!$B$7,AX$6,4))/SQRT('R^2'!AX67))*ForceMag!AX67),0)</f>
        <v>-1.4029878801850155E-6</v>
      </c>
      <c r="AY67" s="24">
        <f ca="1">IFERROR((((OFFSET(Engine!$B$7,$B67,4)-OFFSET(Engine!$B$7,AY$6,4))/SQRT('R^2'!AY67))*ForceMag!AY67),0)</f>
        <v>-1.5280917881441628E-6</v>
      </c>
      <c r="AZ67" s="24">
        <f ca="1">IFERROR((((OFFSET(Engine!$B$7,$B67,4)-OFFSET(Engine!$B$7,AZ$6,4))/SQRT('R^2'!AZ67))*ForceMag!AZ67),0)</f>
        <v>-3.7206561440476081E-14</v>
      </c>
      <c r="BA67" s="24">
        <f ca="1">IFERROR((((OFFSET(Engine!$B$7,$B67,4)-OFFSET(Engine!$B$7,BA$6,4))/SQRT('R^2'!BA67))*ForceMag!BA67),0)</f>
        <v>-4.9047789988674722E-8</v>
      </c>
      <c r="BB67" s="24">
        <f ca="1">IFERROR((((OFFSET(Engine!$B$7,$B67,4)-OFFSET(Engine!$B$7,BB$6,4))/SQRT('R^2'!BB67))*ForceMag!BB67),0)</f>
        <v>-8.5964026475816219E-7</v>
      </c>
      <c r="BC67" s="24">
        <f ca="1">IFERROR((((OFFSET(Engine!$B$7,$B67,4)-OFFSET(Engine!$B$7,BC$6,4))/SQRT('R^2'!BC67))*ForceMag!BC67),0)</f>
        <v>5.642417428142614E-7</v>
      </c>
      <c r="BD67" s="24">
        <f ca="1">IFERROR((((OFFSET(Engine!$B$7,$B67,4)-OFFSET(Engine!$B$7,BD$6,4))/SQRT('R^2'!BD67))*ForceMag!BD67),0)</f>
        <v>-5.5839353537474717E-6</v>
      </c>
      <c r="BE67" s="24">
        <f ca="1">IFERROR((((OFFSET(Engine!$B$7,$B67,4)-OFFSET(Engine!$B$7,BE$6,4))/SQRT('R^2'!BE67))*ForceMag!BE67),0)</f>
        <v>-5.5927875906965286E-9</v>
      </c>
      <c r="BF67" s="24">
        <f ca="1">IFERROR((((OFFSET(Engine!$B$7,$B67,4)-OFFSET(Engine!$B$7,BF$6,4))/SQRT('R^2'!BF67))*ForceMag!BF67),0)</f>
        <v>2.3082106076726603E-5</v>
      </c>
      <c r="BG67" s="24">
        <f ca="1">IFERROR((((OFFSET(Engine!$B$7,$B67,4)-OFFSET(Engine!$B$7,BG$6,4))/SQRT('R^2'!BG67))*ForceMag!BG67),0)</f>
        <v>-6.2178356490381349E-7</v>
      </c>
      <c r="BH67" s="24">
        <f ca="1">IFERROR((((OFFSET(Engine!$B$7,$B67,4)-OFFSET(Engine!$B$7,BH$6,4))/SQRT('R^2'!BH67))*ForceMag!BH67),0)</f>
        <v>-4.5202006524602868E-7</v>
      </c>
      <c r="BI67" s="24">
        <f ca="1">IFERROR((((OFFSET(Engine!$B$7,$B67,4)-OFFSET(Engine!$B$7,BI$6,4))/SQRT('R^2'!BI67))*ForceMag!BI67),0)</f>
        <v>3.8686747014611996E-8</v>
      </c>
      <c r="BJ67" s="24">
        <f ca="1">IFERROR((((OFFSET(Engine!$B$7,$B67,4)-OFFSET(Engine!$B$7,BJ$6,4))/SQRT('R^2'!BJ67))*ForceMag!BJ67),0)</f>
        <v>-2.3066587137940239E-6</v>
      </c>
      <c r="BK67" s="24">
        <f ca="1">IFERROR((((OFFSET(Engine!$B$7,$B67,4)-OFFSET(Engine!$B$7,BK$6,4))/SQRT('R^2'!BK67))*ForceMag!BK67),0)</f>
        <v>0</v>
      </c>
      <c r="BL67" s="24">
        <f ca="1">IFERROR((((OFFSET(Engine!$B$7,$B67,4)-OFFSET(Engine!$B$7,BL$6,4))/SQRT('R^2'!BL67))*ForceMag!BL67),0)</f>
        <v>-8.7809955736014676E-10</v>
      </c>
      <c r="BM67" s="24">
        <f ca="1">IFERROR((((OFFSET(Engine!$B$7,$B67,4)-OFFSET(Engine!$B$7,BM$6,4))/SQRT('R^2'!BM67))*ForceMag!BM67),0)</f>
        <v>-1.0967284318509529E-8</v>
      </c>
      <c r="BN67" s="24">
        <f ca="1">IFERROR((((OFFSET(Engine!$B$7,$B67,4)-OFFSET(Engine!$B$7,BN$6,4))/SQRT('R^2'!BN67))*ForceMag!BN67),0)</f>
        <v>-1.1359089683732666E-7</v>
      </c>
      <c r="BO67" s="24">
        <f ca="1">IFERROR((((OFFSET(Engine!$B$7,$B67,4)-OFFSET(Engine!$B$7,BO$6,4))/SQRT('R^2'!BO67))*ForceMag!BO67),0)</f>
        <v>-3.2831392488817535E-7</v>
      </c>
      <c r="BP67" s="24">
        <f ca="1">IFERROR((((OFFSET(Engine!$B$7,$B67,4)-OFFSET(Engine!$B$7,BP$6,4))/SQRT('R^2'!BP67))*ForceMag!BP67),0)</f>
        <v>-2.4689689951426895E-7</v>
      </c>
      <c r="BQ67" s="24">
        <f ca="1">IFERROR((((OFFSET(Engine!$B$7,$B67,4)-OFFSET(Engine!$B$7,BQ$6,4))/SQRT('R^2'!BQ67))*ForceMag!BQ67),0)</f>
        <v>-3.1411594457903682E-7</v>
      </c>
      <c r="BR67" s="24">
        <f ca="1">IFERROR((((OFFSET(Engine!$B$7,$B67,4)-OFFSET(Engine!$B$7,BR$6,4))/SQRT('R^2'!BR67))*ForceMag!BR67),0)</f>
        <v>-3.0837705024766148E-7</v>
      </c>
      <c r="BS67" s="24">
        <f ca="1">IFERROR((((OFFSET(Engine!$B$7,$B67,4)-OFFSET(Engine!$B$7,BS$6,4))/SQRT('R^2'!BS67))*ForceMag!BS67),0)</f>
        <v>-1.0641144526069632E-7</v>
      </c>
      <c r="BT67" s="24">
        <f ca="1">IFERROR((((OFFSET(Engine!$B$7,$B67,4)-OFFSET(Engine!$B$7,BT$6,4))/SQRT('R^2'!BT67))*ForceMag!BT67),0)</f>
        <v>3.0524442417256391E-7</v>
      </c>
      <c r="BU67" s="24">
        <f ca="1">IFERROR((((OFFSET(Engine!$B$7,$B67,4)-OFFSET(Engine!$B$7,BU$6,4))/SQRT('R^2'!BU67))*ForceMag!BU67),0)</f>
        <v>-6.193321343242362E-7</v>
      </c>
      <c r="BV67" s="24">
        <f ca="1">IFERROR((((OFFSET(Engine!$B$7,$B67,4)-OFFSET(Engine!$B$7,BV$6,4))/SQRT('R^2'!BV67))*ForceMag!BV67),0)</f>
        <v>-2.2807411877179613E-7</v>
      </c>
      <c r="BW67" s="24">
        <f ca="1">IFERROR((((OFFSET(Engine!$B$7,$B67,4)-OFFSET(Engine!$B$7,BW$6,4))/SQRT('R^2'!BW67))*ForceMag!BW67),0)</f>
        <v>-8.020556442348772E-7</v>
      </c>
      <c r="BX67" s="24">
        <f ca="1">IFERROR((((OFFSET(Engine!$B$7,$B67,4)-OFFSET(Engine!$B$7,BX$6,4))/SQRT('R^2'!BX67))*ForceMag!BX67),0)</f>
        <v>-2.4313442280646221E-6</v>
      </c>
      <c r="BY67" s="24">
        <f ca="1">IFERROR((((OFFSET(Engine!$B$7,$B67,4)-OFFSET(Engine!$B$7,BY$6,4))/SQRT('R^2'!BY67))*ForceMag!BY67),0)</f>
        <v>-1.0742170461763135E-6</v>
      </c>
      <c r="BZ67" s="24">
        <f ca="1">IFERROR((((OFFSET(Engine!$B$7,$B67,4)-OFFSET(Engine!$B$7,BZ$6,4))/SQRT('R^2'!BZ67))*ForceMag!BZ67),0)</f>
        <v>-2.8619518695732466E-6</v>
      </c>
      <c r="CA67" s="24">
        <f ca="1">IFERROR((((OFFSET(Engine!$B$7,$B67,4)-OFFSET(Engine!$B$7,CA$6,4))/SQRT('R^2'!CA67))*ForceMag!CA67),0)</f>
        <v>-2.2222682913575297E-7</v>
      </c>
      <c r="CB67" s="24">
        <f ca="1">IFERROR((((OFFSET(Engine!$B$7,$B67,4)-OFFSET(Engine!$B$7,CB$6,4))/SQRT('R^2'!CB67))*ForceMag!CB67),0)</f>
        <v>-1.426534035600077E-6</v>
      </c>
      <c r="CC67" s="24">
        <f ca="1">IFERROR((((OFFSET(Engine!$B$7,$B67,4)-OFFSET(Engine!$B$7,CC$6,4))/SQRT('R^2'!CC67))*ForceMag!CC67),0)</f>
        <v>-1.3439008096815101E-8</v>
      </c>
      <c r="CD67" s="24">
        <f ca="1">IFERROR((((OFFSET(Engine!$B$7,$B67,4)-OFFSET(Engine!$B$7,CD$6,4))/SQRT('R^2'!CD67))*ForceMag!CD67),0)</f>
        <v>-1.3915312080391698E-6</v>
      </c>
      <c r="CE67" s="24">
        <f ca="1">IFERROR((((OFFSET(Engine!$B$7,$B67,4)-OFFSET(Engine!$B$7,CE$6,4))/SQRT('R^2'!CE67))*ForceMag!CE67),0)</f>
        <v>-1.5485073654753195E-6</v>
      </c>
      <c r="CF67" s="24">
        <f ca="1">IFERROR((((OFFSET(Engine!$B$7,$B67,4)-OFFSET(Engine!$B$7,CF$6,4))/SQRT('R^2'!CF67))*ForceMag!CF67),0)</f>
        <v>-5.3903311029534358E-5</v>
      </c>
      <c r="CG67" s="24">
        <f ca="1">IFERROR((((OFFSET(Engine!$B$7,$B67,4)-OFFSET(Engine!$B$7,CG$6,4))/SQRT('R^2'!CG67))*ForceMag!CG67),0)</f>
        <v>-2.7068628125196438E-6</v>
      </c>
      <c r="CH67" s="24">
        <f ca="1">IFERROR((((OFFSET(Engine!$B$7,$B67,4)-OFFSET(Engine!$B$7,CH$6,4))/SQRT('R^2'!CH67))*ForceMag!CH67),0)</f>
        <v>-3.0964801302750423E-7</v>
      </c>
      <c r="CI67" s="24">
        <f ca="1">IFERROR((((OFFSET(Engine!$B$7,$B67,4)-OFFSET(Engine!$B$7,CI$6,4))/SQRT('R^2'!CI67))*ForceMag!CI67),0)</f>
        <v>-2.1148794930555699E-6</v>
      </c>
      <c r="CJ67" s="24">
        <f ca="1">IFERROR((((OFFSET(Engine!$B$7,$B67,4)-OFFSET(Engine!$B$7,CJ$6,4))/SQRT('R^2'!CJ67))*ForceMag!CJ67),0)</f>
        <v>1.8566571759488079E-6</v>
      </c>
      <c r="CK67" s="24">
        <f ca="1">IFERROR((((OFFSET(Engine!$B$7,$B67,4)-OFFSET(Engine!$B$7,CK$6,4))/SQRT('R^2'!CK67))*ForceMag!CK67),0)</f>
        <v>-5.5524661581730585E-9</v>
      </c>
      <c r="CL67" s="24">
        <f ca="1">IFERROR((((OFFSET(Engine!$B$7,$B67,4)-OFFSET(Engine!$B$7,CL$6,4))/SQRT('R^2'!CL67))*ForceMag!CL67),0)</f>
        <v>-2.4799373834690197E-7</v>
      </c>
      <c r="CM67" s="24">
        <f ca="1">IFERROR((((OFFSET(Engine!$B$7,$B67,4)-OFFSET(Engine!$B$7,CM$6,4))/SQRT('R^2'!CM67))*ForceMag!CM67),0)</f>
        <v>-1.8322492729349292E-7</v>
      </c>
      <c r="CN67" s="24">
        <f ca="1">IFERROR((((OFFSET(Engine!$B$7,$B67,4)-OFFSET(Engine!$B$7,CN$6,4))/SQRT('R^2'!CN67))*ForceMag!CN67),0)</f>
        <v>4.986840380127777E-7</v>
      </c>
      <c r="CO67" s="24">
        <f ca="1">IFERROR((((OFFSET(Engine!$B$7,$B67,4)-OFFSET(Engine!$B$7,CO$6,4))/SQRT('R^2'!CO67))*ForceMag!CO67),0)</f>
        <v>-3.876626128095111E-7</v>
      </c>
      <c r="CP67" s="24">
        <f ca="1">IFERROR((((OFFSET(Engine!$B$7,$B67,4)-OFFSET(Engine!$B$7,CP$6,4))/SQRT('R^2'!CP67))*ForceMag!CP67),0)</f>
        <v>-1.3577315045352415E-7</v>
      </c>
      <c r="CQ67" s="24">
        <f ca="1">IFERROR((((OFFSET(Engine!$B$7,$B67,4)-OFFSET(Engine!$B$7,CQ$6,4))/SQRT('R^2'!CQ67))*ForceMag!CQ67),0)</f>
        <v>2.9518631742980413E-6</v>
      </c>
      <c r="CR67" s="24">
        <f ca="1">IFERROR((((OFFSET(Engine!$B$7,$B67,4)-OFFSET(Engine!$B$7,CR$6,4))/SQRT('R^2'!CR67))*ForceMag!CR67),0)</f>
        <v>1.4420675023344052E-7</v>
      </c>
      <c r="CS67" s="24">
        <f ca="1">IFERROR((((OFFSET(Engine!$B$7,$B67,4)-OFFSET(Engine!$B$7,CS$6,4))/SQRT('R^2'!CS67))*ForceMag!CS67),0)</f>
        <v>-2.7644476518929776E-6</v>
      </c>
      <c r="CT67" s="24">
        <f ca="1">IFERROR((((OFFSET(Engine!$B$7,$B67,4)-OFFSET(Engine!$B$7,CT$6,4))/SQRT('R^2'!CT67))*ForceMag!CT67),0)</f>
        <v>-4.2608332447960355E-6</v>
      </c>
      <c r="CU67" s="24">
        <f ca="1">IFERROR((((OFFSET(Engine!$B$7,$B67,4)-OFFSET(Engine!$B$7,CU$6,4))/SQRT('R^2'!CU67))*ForceMag!CU67),0)</f>
        <v>-1.8212499276702255E-7</v>
      </c>
      <c r="CV67" s="24">
        <f ca="1">IFERROR((((OFFSET(Engine!$B$7,$B67,4)-OFFSET(Engine!$B$7,CV$6,4))/SQRT('R^2'!CV67))*ForceMag!CV67),0)</f>
        <v>-1.5155263795112935E-6</v>
      </c>
      <c r="CW67" s="24">
        <f ca="1">IFERROR((((OFFSET(Engine!$B$7,$B67,4)-OFFSET(Engine!$B$7,CW$6,4))/SQRT('R^2'!CW67))*ForceMag!CW67),0)</f>
        <v>-2.9227757401924503E-8</v>
      </c>
      <c r="CX67" s="24">
        <f ca="1">IFERROR((((OFFSET(Engine!$B$7,$B67,4)-OFFSET(Engine!$B$7,CX$6,4))/SQRT('R^2'!CX67))*ForceMag!CX67),0)</f>
        <v>-3.7103528889230799E-9</v>
      </c>
    </row>
    <row r="68" spans="2:102" x14ac:dyDescent="0.25">
      <c r="B68" s="2">
        <v>62</v>
      </c>
      <c r="C68" s="24">
        <f ca="1">IFERROR((((OFFSET(Engine!$B$7,$B68,4)-OFFSET(Engine!$B$7,C$6,4))/SQRT('R^2'!C68))*ForceMag!C68),0)</f>
        <v>1.7379972400638962E-6</v>
      </c>
      <c r="D68" s="24">
        <f ca="1">IFERROR((((OFFSET(Engine!$B$7,$B68,4)-OFFSET(Engine!$B$7,D$6,4))/SQRT('R^2'!D68))*ForceMag!D68),0)</f>
        <v>3.1213663606432422E-10</v>
      </c>
      <c r="E68" s="24">
        <f ca="1">IFERROR((((OFFSET(Engine!$B$7,$B68,4)-OFFSET(Engine!$B$7,E$6,4))/SQRT('R^2'!E68))*ForceMag!E68),0)</f>
        <v>-1.3342530198373409E-12</v>
      </c>
      <c r="F68" s="24">
        <f ca="1">IFERROR((((OFFSET(Engine!$B$7,$B68,4)-OFFSET(Engine!$B$7,F$6,4))/SQRT('R^2'!F68))*ForceMag!F68),0)</f>
        <v>-3.1881011546707715E-10</v>
      </c>
      <c r="G68" s="24">
        <f ca="1">IFERROR((((OFFSET(Engine!$B$7,$B68,4)-OFFSET(Engine!$B$7,G$6,4))/SQRT('R^2'!G68))*ForceMag!G68),0)</f>
        <v>-1.8754000428115363E-8</v>
      </c>
      <c r="H68" s="24">
        <f ca="1">IFERROR((((OFFSET(Engine!$B$7,$B68,4)-OFFSET(Engine!$B$7,H$6,4))/SQRT('R^2'!H68))*ForceMag!H68),0)</f>
        <v>5.3124780829835449E-13</v>
      </c>
      <c r="I68" s="24">
        <f ca="1">IFERROR((((OFFSET(Engine!$B$7,$B68,4)-OFFSET(Engine!$B$7,I$6,4))/SQRT('R^2'!I68))*ForceMag!I68),0)</f>
        <v>5.1996446868243176E-10</v>
      </c>
      <c r="J68" s="24">
        <f ca="1">IFERROR((((OFFSET(Engine!$B$7,$B68,4)-OFFSET(Engine!$B$7,J$6,4))/SQRT('R^2'!J68))*ForceMag!J68),0)</f>
        <v>1.0493817941170988E-9</v>
      </c>
      <c r="K68" s="24">
        <f ca="1">IFERROR((((OFFSET(Engine!$B$7,$B68,4)-OFFSET(Engine!$B$7,K$6,4))/SQRT('R^2'!K68))*ForceMag!K68),0)</f>
        <v>1.1954242904876857E-9</v>
      </c>
      <c r="L68" s="24">
        <f ca="1">IFERROR((((OFFSET(Engine!$B$7,$B68,4)-OFFSET(Engine!$B$7,L$6,4))/SQRT('R^2'!L68))*ForceMag!L68),0)</f>
        <v>1.3540473271076482E-9</v>
      </c>
      <c r="M68" s="24">
        <f ca="1">IFERROR((((OFFSET(Engine!$B$7,$B68,4)-OFFSET(Engine!$B$7,M$6,4))/SQRT('R^2'!M68))*ForceMag!M68),0)</f>
        <v>1.2969870327852453E-11</v>
      </c>
      <c r="N68" s="24">
        <f ca="1">IFERROR((((OFFSET(Engine!$B$7,$B68,4)-OFFSET(Engine!$B$7,N$6,4))/SQRT('R^2'!N68))*ForceMag!N68),0)</f>
        <v>8.801068560144279E-15</v>
      </c>
      <c r="O68" s="24">
        <f ca="1">IFERROR((((OFFSET(Engine!$B$7,$B68,4)-OFFSET(Engine!$B$7,O$6,4))/SQRT('R^2'!O68))*ForceMag!O68),0)</f>
        <v>-4.4170103792740969E-11</v>
      </c>
      <c r="P68" s="24">
        <f ca="1">IFERROR((((OFFSET(Engine!$B$7,$B68,4)-OFFSET(Engine!$B$7,P$6,4))/SQRT('R^2'!P68))*ForceMag!P68),0)</f>
        <v>1.2601376635155355E-10</v>
      </c>
      <c r="Q68" s="24">
        <f ca="1">IFERROR((((OFFSET(Engine!$B$7,$B68,4)-OFFSET(Engine!$B$7,Q$6,4))/SQRT('R^2'!Q68))*ForceMag!Q68),0)</f>
        <v>5.3112316241223003E-9</v>
      </c>
      <c r="R68" s="24">
        <f ca="1">IFERROR((((OFFSET(Engine!$B$7,$B68,4)-OFFSET(Engine!$B$7,R$6,4))/SQRT('R^2'!R68))*ForceMag!R68),0)</f>
        <v>1.2435906487962267E-10</v>
      </c>
      <c r="S68" s="24">
        <f ca="1">IFERROR((((OFFSET(Engine!$B$7,$B68,4)-OFFSET(Engine!$B$7,S$6,4))/SQRT('R^2'!S68))*ForceMag!S68),0)</f>
        <v>-1.9256676706707282E-11</v>
      </c>
      <c r="T68" s="24">
        <f ca="1">IFERROR((((OFFSET(Engine!$B$7,$B68,4)-OFFSET(Engine!$B$7,T$6,4))/SQRT('R^2'!T68))*ForceMag!T68),0)</f>
        <v>3.2438367933782942E-12</v>
      </c>
      <c r="U68" s="24">
        <f ca="1">IFERROR((((OFFSET(Engine!$B$7,$B68,4)-OFFSET(Engine!$B$7,U$6,4))/SQRT('R^2'!U68))*ForceMag!U68),0)</f>
        <v>7.9934280011834943E-11</v>
      </c>
      <c r="V68" s="24">
        <f ca="1">IFERROR((((OFFSET(Engine!$B$7,$B68,4)-OFFSET(Engine!$B$7,V$6,4))/SQRT('R^2'!V68))*ForceMag!V68),0)</f>
        <v>-4.5557635851273972E-13</v>
      </c>
      <c r="W68" s="24">
        <f ca="1">IFERROR((((OFFSET(Engine!$B$7,$B68,4)-OFFSET(Engine!$B$7,W$6,4))/SQRT('R^2'!W68))*ForceMag!W68),0)</f>
        <v>3.2959927839124637E-9</v>
      </c>
      <c r="X68" s="24">
        <f ca="1">IFERROR((((OFFSET(Engine!$B$7,$B68,4)-OFFSET(Engine!$B$7,X$6,4))/SQRT('R^2'!X68))*ForceMag!X68),0)</f>
        <v>4.1216515623215314E-11</v>
      </c>
      <c r="Y68" s="24">
        <f ca="1">IFERROR((((OFFSET(Engine!$B$7,$B68,4)-OFFSET(Engine!$B$7,Y$6,4))/SQRT('R^2'!Y68))*ForceMag!Y68),0)</f>
        <v>1.9096202128707076E-10</v>
      </c>
      <c r="Z68" s="24">
        <f ca="1">IFERROR((((OFFSET(Engine!$B$7,$B68,4)-OFFSET(Engine!$B$7,Z$6,4))/SQRT('R^2'!Z68))*ForceMag!Z68),0)</f>
        <v>1.7626136199491872E-11</v>
      </c>
      <c r="AA68" s="24">
        <f ca="1">IFERROR((((OFFSET(Engine!$B$7,$B68,4)-OFFSET(Engine!$B$7,AA$6,4))/SQRT('R^2'!AA68))*ForceMag!AA68),0)</f>
        <v>2.7275566383733275E-11</v>
      </c>
      <c r="AB68" s="24">
        <f ca="1">IFERROR((((OFFSET(Engine!$B$7,$B68,4)-OFFSET(Engine!$B$7,AB$6,4))/SQRT('R^2'!AB68))*ForceMag!AB68),0)</f>
        <v>3.6359647907354856E-10</v>
      </c>
      <c r="AC68" s="24">
        <f ca="1">IFERROR((((OFFSET(Engine!$B$7,$B68,4)-OFFSET(Engine!$B$7,AC$6,4))/SQRT('R^2'!AC68))*ForceMag!AC68),0)</f>
        <v>3.9026664897732483E-9</v>
      </c>
      <c r="AD68" s="24">
        <f ca="1">IFERROR((((OFFSET(Engine!$B$7,$B68,4)-OFFSET(Engine!$B$7,AD$6,4))/SQRT('R^2'!AD68))*ForceMag!AD68),0)</f>
        <v>4.421590864481677E-10</v>
      </c>
      <c r="AE68" s="24">
        <f ca="1">IFERROR((((OFFSET(Engine!$B$7,$B68,4)-OFFSET(Engine!$B$7,AE$6,4))/SQRT('R^2'!AE68))*ForceMag!AE68),0)</f>
        <v>4.608059640517336E-13</v>
      </c>
      <c r="AF68" s="24">
        <f ca="1">IFERROR((((OFFSET(Engine!$B$7,$B68,4)-OFFSET(Engine!$B$7,AF$6,4))/SQRT('R^2'!AF68))*ForceMag!AF68),0)</f>
        <v>1.5604699790084681E-9</v>
      </c>
      <c r="AG68" s="24">
        <f ca="1">IFERROR((((OFFSET(Engine!$B$7,$B68,4)-OFFSET(Engine!$B$7,AG$6,4))/SQRT('R^2'!AG68))*ForceMag!AG68),0)</f>
        <v>5.4281473726474329E-11</v>
      </c>
      <c r="AH68" s="24">
        <f ca="1">IFERROR((((OFFSET(Engine!$B$7,$B68,4)-OFFSET(Engine!$B$7,AH$6,4))/SQRT('R^2'!AH68))*ForceMag!AH68),0)</f>
        <v>-1.5490617849790535E-9</v>
      </c>
      <c r="AI68" s="24">
        <f ca="1">IFERROR((((OFFSET(Engine!$B$7,$B68,4)-OFFSET(Engine!$B$7,AI$6,4))/SQRT('R^2'!AI68))*ForceMag!AI68),0)</f>
        <v>1.245662910365504E-10</v>
      </c>
      <c r="AJ68" s="24">
        <f ca="1">IFERROR((((OFFSET(Engine!$B$7,$B68,4)-OFFSET(Engine!$B$7,AJ$6,4))/SQRT('R^2'!AJ68))*ForceMag!AJ68),0)</f>
        <v>7.3945883687732316E-11</v>
      </c>
      <c r="AK68" s="24">
        <f ca="1">IFERROR((((OFFSET(Engine!$B$7,$B68,4)-OFFSET(Engine!$B$7,AK$6,4))/SQRT('R^2'!AK68))*ForceMag!AK68),0)</f>
        <v>8.8493546690504477E-9</v>
      </c>
      <c r="AL68" s="24">
        <f ca="1">IFERROR((((OFFSET(Engine!$B$7,$B68,4)-OFFSET(Engine!$B$7,AL$6,4))/SQRT('R^2'!AL68))*ForceMag!AL68),0)</f>
        <v>4.3763342273004863E-11</v>
      </c>
      <c r="AM68" s="24">
        <f ca="1">IFERROR((((OFFSET(Engine!$B$7,$B68,4)-OFFSET(Engine!$B$7,AM$6,4))/SQRT('R^2'!AM68))*ForceMag!AM68),0)</f>
        <v>2.0652074281414098E-12</v>
      </c>
      <c r="AN68" s="24">
        <f ca="1">IFERROR((((OFFSET(Engine!$B$7,$B68,4)-OFFSET(Engine!$B$7,AN$6,4))/SQRT('R^2'!AN68))*ForceMag!AN68),0)</f>
        <v>3.0402888188481187E-11</v>
      </c>
      <c r="AO68" s="24">
        <f ca="1">IFERROR((((OFFSET(Engine!$B$7,$B68,4)-OFFSET(Engine!$B$7,AO$6,4))/SQRT('R^2'!AO68))*ForceMag!AO68),0)</f>
        <v>8.5192866445915396E-12</v>
      </c>
      <c r="AP68" s="24">
        <f ca="1">IFERROR((((OFFSET(Engine!$B$7,$B68,4)-OFFSET(Engine!$B$7,AP$6,4))/SQRT('R^2'!AP68))*ForceMag!AP68),0)</f>
        <v>-3.1225279219138953E-10</v>
      </c>
      <c r="AQ68" s="24">
        <f ca="1">IFERROR((((OFFSET(Engine!$B$7,$B68,4)-OFFSET(Engine!$B$7,AQ$6,4))/SQRT('R^2'!AQ68))*ForceMag!AQ68),0)</f>
        <v>-3.3000887490371259E-10</v>
      </c>
      <c r="AR68" s="24">
        <f ca="1">IFERROR((((OFFSET(Engine!$B$7,$B68,4)-OFFSET(Engine!$B$7,AR$6,4))/SQRT('R^2'!AR68))*ForceMag!AR68),0)</f>
        <v>3.1326631447665143E-10</v>
      </c>
      <c r="AS68" s="24">
        <f ca="1">IFERROR((((OFFSET(Engine!$B$7,$B68,4)-OFFSET(Engine!$B$7,AS$6,4))/SQRT('R^2'!AS68))*ForceMag!AS68),0)</f>
        <v>6.1181138062300011E-12</v>
      </c>
      <c r="AT68" s="24">
        <f ca="1">IFERROR((((OFFSET(Engine!$B$7,$B68,4)-OFFSET(Engine!$B$7,AT$6,4))/SQRT('R^2'!AT68))*ForceMag!AT68),0)</f>
        <v>1.1975202013367945E-10</v>
      </c>
      <c r="AU68" s="24">
        <f ca="1">IFERROR((((OFFSET(Engine!$B$7,$B68,4)-OFFSET(Engine!$B$7,AU$6,4))/SQRT('R^2'!AU68))*ForceMag!AU68),0)</f>
        <v>2.2335283756786666E-10</v>
      </c>
      <c r="AV68" s="24">
        <f ca="1">IFERROR((((OFFSET(Engine!$B$7,$B68,4)-OFFSET(Engine!$B$7,AV$6,4))/SQRT('R^2'!AV68))*ForceMag!AV68),0)</f>
        <v>4.9426438766691258E-9</v>
      </c>
      <c r="AW68" s="24">
        <f ca="1">IFERROR((((OFFSET(Engine!$B$7,$B68,4)-OFFSET(Engine!$B$7,AW$6,4))/SQRT('R^2'!AW68))*ForceMag!AW68),0)</f>
        <v>-1.0786813969798423E-9</v>
      </c>
      <c r="AX68" s="24">
        <f ca="1">IFERROR((((OFFSET(Engine!$B$7,$B68,4)-OFFSET(Engine!$B$7,AX$6,4))/SQRT('R^2'!AX68))*ForceMag!AX68),0)</f>
        <v>2.4928842288951996E-9</v>
      </c>
      <c r="AY68" s="24">
        <f ca="1">IFERROR((((OFFSET(Engine!$B$7,$B68,4)-OFFSET(Engine!$B$7,AY$6,4))/SQRT('R^2'!AY68))*ForceMag!AY68),0)</f>
        <v>-6.6996475463270705E-9</v>
      </c>
      <c r="AZ68" s="24">
        <f ca="1">IFERROR((((OFFSET(Engine!$B$7,$B68,4)-OFFSET(Engine!$B$7,AZ$6,4))/SQRT('R^2'!AZ68))*ForceMag!AZ68),0)</f>
        <v>4.3043525964514171E-17</v>
      </c>
      <c r="BA68" s="24">
        <f ca="1">IFERROR((((OFFSET(Engine!$B$7,$B68,4)-OFFSET(Engine!$B$7,BA$6,4))/SQRT('R^2'!BA68))*ForceMag!BA68),0)</f>
        <v>-1.8634860827359679E-10</v>
      </c>
      <c r="BB68" s="24">
        <f ca="1">IFERROR((((OFFSET(Engine!$B$7,$B68,4)-OFFSET(Engine!$B$7,BB$6,4))/SQRT('R^2'!BB68))*ForceMag!BB68),0)</f>
        <v>-2.3490795347422646E-9</v>
      </c>
      <c r="BC68" s="24">
        <f ca="1">IFERROR((((OFFSET(Engine!$B$7,$B68,4)-OFFSET(Engine!$B$7,BC$6,4))/SQRT('R^2'!BC68))*ForceMag!BC68),0)</f>
        <v>1.0918718584308188E-9</v>
      </c>
      <c r="BD68" s="24">
        <f ca="1">IFERROR((((OFFSET(Engine!$B$7,$B68,4)-OFFSET(Engine!$B$7,BD$6,4))/SQRT('R^2'!BD68))*ForceMag!BD68),0)</f>
        <v>8.0028543665872167E-10</v>
      </c>
      <c r="BE68" s="24">
        <f ca="1">IFERROR((((OFFSET(Engine!$B$7,$B68,4)-OFFSET(Engine!$B$7,BE$6,4))/SQRT('R^2'!BE68))*ForceMag!BE68),0)</f>
        <v>4.5182583097114288E-12</v>
      </c>
      <c r="BF68" s="24">
        <f ca="1">IFERROR((((OFFSET(Engine!$B$7,$B68,4)-OFFSET(Engine!$B$7,BF$6,4))/SQRT('R^2'!BF68))*ForceMag!BF68),0)</f>
        <v>7.7969490502752077E-10</v>
      </c>
      <c r="BG68" s="24">
        <f ca="1">IFERROR((((OFFSET(Engine!$B$7,$B68,4)-OFFSET(Engine!$B$7,BG$6,4))/SQRT('R^2'!BG68))*ForceMag!BG68),0)</f>
        <v>6.3314831943311399E-10</v>
      </c>
      <c r="BH68" s="24">
        <f ca="1">IFERROR((((OFFSET(Engine!$B$7,$B68,4)-OFFSET(Engine!$B$7,BH$6,4))/SQRT('R^2'!BH68))*ForceMag!BH68),0)</f>
        <v>-6.3353800133072469E-10</v>
      </c>
      <c r="BI68" s="24">
        <f ca="1">IFERROR((((OFFSET(Engine!$B$7,$B68,4)-OFFSET(Engine!$B$7,BI$6,4))/SQRT('R^2'!BI68))*ForceMag!BI68),0)</f>
        <v>1.841092556159345E-11</v>
      </c>
      <c r="BJ68" s="24">
        <f ca="1">IFERROR((((OFFSET(Engine!$B$7,$B68,4)-OFFSET(Engine!$B$7,BJ$6,4))/SQRT('R^2'!BJ68))*ForceMag!BJ68),0)</f>
        <v>9.446515003304325E-10</v>
      </c>
      <c r="BK68" s="24">
        <f ca="1">IFERROR((((OFFSET(Engine!$B$7,$B68,4)-OFFSET(Engine!$B$7,BK$6,4))/SQRT('R^2'!BK68))*ForceMag!BK68),0)</f>
        <v>8.7809955736014676E-10</v>
      </c>
      <c r="BL68" s="24">
        <f ca="1">IFERROR((((OFFSET(Engine!$B$7,$B68,4)-OFFSET(Engine!$B$7,BL$6,4))/SQRT('R^2'!BL68))*ForceMag!BL68),0)</f>
        <v>0</v>
      </c>
      <c r="BM68" s="24">
        <f ca="1">IFERROR((((OFFSET(Engine!$B$7,$B68,4)-OFFSET(Engine!$B$7,BM$6,4))/SQRT('R^2'!BM68))*ForceMag!BM68),0)</f>
        <v>-4.6826716969409912E-12</v>
      </c>
      <c r="BN68" s="24">
        <f ca="1">IFERROR((((OFFSET(Engine!$B$7,$B68,4)-OFFSET(Engine!$B$7,BN$6,4))/SQRT('R^2'!BN68))*ForceMag!BN68),0)</f>
        <v>-2.4601793540485176E-10</v>
      </c>
      <c r="BO68" s="24">
        <f ca="1">IFERROR((((OFFSET(Engine!$B$7,$B68,4)-OFFSET(Engine!$B$7,BO$6,4))/SQRT('R^2'!BO68))*ForceMag!BO68),0)</f>
        <v>5.0284433329588648E-11</v>
      </c>
      <c r="BP68" s="24">
        <f ca="1">IFERROR((((OFFSET(Engine!$B$7,$B68,4)-OFFSET(Engine!$B$7,BP$6,4))/SQRT('R^2'!BP68))*ForceMag!BP68),0)</f>
        <v>1.5392350839777635E-10</v>
      </c>
      <c r="BQ68" s="24">
        <f ca="1">IFERROR((((OFFSET(Engine!$B$7,$B68,4)-OFFSET(Engine!$B$7,BQ$6,4))/SQRT('R^2'!BQ68))*ForceMag!BQ68),0)</f>
        <v>1.8581651691555591E-10</v>
      </c>
      <c r="BR68" s="24">
        <f ca="1">IFERROR((((OFFSET(Engine!$B$7,$B68,4)-OFFSET(Engine!$B$7,BR$6,4))/SQRT('R^2'!BR68))*ForceMag!BR68),0)</f>
        <v>-8.8091741690184904E-11</v>
      </c>
      <c r="BS68" s="24">
        <f ca="1">IFERROR((((OFFSET(Engine!$B$7,$B68,4)-OFFSET(Engine!$B$7,BS$6,4))/SQRT('R^2'!BS68))*ForceMag!BS68),0)</f>
        <v>7.8588839735535249E-11</v>
      </c>
      <c r="BT68" s="24">
        <f ca="1">IFERROR((((OFFSET(Engine!$B$7,$B68,4)-OFFSET(Engine!$B$7,BT$6,4))/SQRT('R^2'!BT68))*ForceMag!BT68),0)</f>
        <v>3.8909998408409188E-10</v>
      </c>
      <c r="BU68" s="24">
        <f ca="1">IFERROR((((OFFSET(Engine!$B$7,$B68,4)-OFFSET(Engine!$B$7,BU$6,4))/SQRT('R^2'!BU68))*ForceMag!BU68),0)</f>
        <v>9.5364901853996344E-10</v>
      </c>
      <c r="BV68" s="24">
        <f ca="1">IFERROR((((OFFSET(Engine!$B$7,$B68,4)-OFFSET(Engine!$B$7,BV$6,4))/SQRT('R^2'!BV68))*ForceMag!BV68),0)</f>
        <v>4.6243172258836956E-10</v>
      </c>
      <c r="BW68" s="24">
        <f ca="1">IFERROR((((OFFSET(Engine!$B$7,$B68,4)-OFFSET(Engine!$B$7,BW$6,4))/SQRT('R^2'!BW68))*ForceMag!BW68),0)</f>
        <v>5.5714201942543022E-10</v>
      </c>
      <c r="BX68" s="24">
        <f ca="1">IFERROR((((OFFSET(Engine!$B$7,$B68,4)-OFFSET(Engine!$B$7,BX$6,4))/SQRT('R^2'!BX68))*ForceMag!BX68),0)</f>
        <v>5.3844902004363985E-9</v>
      </c>
      <c r="BY68" s="24">
        <f ca="1">IFERROR((((OFFSET(Engine!$B$7,$B68,4)-OFFSET(Engine!$B$7,BY$6,4))/SQRT('R^2'!BY68))*ForceMag!BY68),0)</f>
        <v>1.0558267158295852E-9</v>
      </c>
      <c r="BZ68" s="24">
        <f ca="1">IFERROR((((OFFSET(Engine!$B$7,$B68,4)-OFFSET(Engine!$B$7,BZ$6,4))/SQRT('R^2'!BZ68))*ForceMag!BZ68),0)</f>
        <v>2.0277402206997071E-9</v>
      </c>
      <c r="CA68" s="24">
        <f ca="1">IFERROR((((OFFSET(Engine!$B$7,$B68,4)-OFFSET(Engine!$B$7,CA$6,4))/SQRT('R^2'!CA68))*ForceMag!CA68),0)</f>
        <v>-9.6458425110850859E-11</v>
      </c>
      <c r="CB68" s="24">
        <f ca="1">IFERROR((((OFFSET(Engine!$B$7,$B68,4)-OFFSET(Engine!$B$7,CB$6,4))/SQRT('R^2'!CB68))*ForceMag!CB68),0)</f>
        <v>8.5385152043790161E-11</v>
      </c>
      <c r="CC68" s="24">
        <f ca="1">IFERROR((((OFFSET(Engine!$B$7,$B68,4)-OFFSET(Engine!$B$7,CC$6,4))/SQRT('R^2'!CC68))*ForceMag!CC68),0)</f>
        <v>1.2427941758496801E-11</v>
      </c>
      <c r="CD68" s="24">
        <f ca="1">IFERROR((((OFFSET(Engine!$B$7,$B68,4)-OFFSET(Engine!$B$7,CD$6,4))/SQRT('R^2'!CD68))*ForceMag!CD68),0)</f>
        <v>8.9747800831613967E-10</v>
      </c>
      <c r="CE68" s="24">
        <f ca="1">IFERROR((((OFFSET(Engine!$B$7,$B68,4)-OFFSET(Engine!$B$7,CE$6,4))/SQRT('R^2'!CE68))*ForceMag!CE68),0)</f>
        <v>-8.1520907977748196E-9</v>
      </c>
      <c r="CF68" s="24">
        <f ca="1">IFERROR((((OFFSET(Engine!$B$7,$B68,4)-OFFSET(Engine!$B$7,CF$6,4))/SQRT('R^2'!CF68))*ForceMag!CF68),0)</f>
        <v>1.1302876456909533E-9</v>
      </c>
      <c r="CG68" s="24">
        <f ca="1">IFERROR((((OFFSET(Engine!$B$7,$B68,4)-OFFSET(Engine!$B$7,CG$6,4))/SQRT('R^2'!CG68))*ForceMag!CG68),0)</f>
        <v>1.651969696943191E-9</v>
      </c>
      <c r="CH68" s="24">
        <f ca="1">IFERROR((((OFFSET(Engine!$B$7,$B68,4)-OFFSET(Engine!$B$7,CH$6,4))/SQRT('R^2'!CH68))*ForceMag!CH68),0)</f>
        <v>-1.5214741626848453E-9</v>
      </c>
      <c r="CI68" s="24">
        <f ca="1">IFERROR((((OFFSET(Engine!$B$7,$B68,4)-OFFSET(Engine!$B$7,CI$6,4))/SQRT('R^2'!CI68))*ForceMag!CI68),0)</f>
        <v>2.8261742253755686E-9</v>
      </c>
      <c r="CJ68" s="24">
        <f ca="1">IFERROR((((OFFSET(Engine!$B$7,$B68,4)-OFFSET(Engine!$B$7,CJ$6,4))/SQRT('R^2'!CJ68))*ForceMag!CJ68),0)</f>
        <v>3.3550826787053866E-10</v>
      </c>
      <c r="CK68" s="24">
        <f ca="1">IFERROR((((OFFSET(Engine!$B$7,$B68,4)-OFFSET(Engine!$B$7,CK$6,4))/SQRT('R^2'!CK68))*ForceMag!CK68),0)</f>
        <v>-2.2880032839552429E-12</v>
      </c>
      <c r="CL68" s="24">
        <f ca="1">IFERROR((((OFFSET(Engine!$B$7,$B68,4)-OFFSET(Engine!$B$7,CL$6,4))/SQRT('R^2'!CL68))*ForceMag!CL68),0)</f>
        <v>1.0755703632234051E-10</v>
      </c>
      <c r="CM68" s="24">
        <f ca="1">IFERROR((((OFFSET(Engine!$B$7,$B68,4)-OFFSET(Engine!$B$7,CM$6,4))/SQRT('R^2'!CM68))*ForceMag!CM68),0)</f>
        <v>8.2537639340696948E-11</v>
      </c>
      <c r="CN68" s="24">
        <f ca="1">IFERROR((((OFFSET(Engine!$B$7,$B68,4)-OFFSET(Engine!$B$7,CN$6,4))/SQRT('R^2'!CN68))*ForceMag!CN68),0)</f>
        <v>1.4493100328461382E-10</v>
      </c>
      <c r="CO68" s="24">
        <f ca="1">IFERROR((((OFFSET(Engine!$B$7,$B68,4)-OFFSET(Engine!$B$7,CO$6,4))/SQRT('R^2'!CO68))*ForceMag!CO68),0)</f>
        <v>8.170356821296016E-11</v>
      </c>
      <c r="CP68" s="24">
        <f ca="1">IFERROR((((OFFSET(Engine!$B$7,$B68,4)-OFFSET(Engine!$B$7,CP$6,4))/SQRT('R^2'!CP68))*ForceMag!CP68),0)</f>
        <v>8.7400084270817627E-11</v>
      </c>
      <c r="CQ68" s="24">
        <f ca="1">IFERROR((((OFFSET(Engine!$B$7,$B68,4)-OFFSET(Engine!$B$7,CQ$6,4))/SQRT('R^2'!CQ68))*ForceMag!CQ68),0)</f>
        <v>8.3962148183938045E-10</v>
      </c>
      <c r="CR68" s="24">
        <f ca="1">IFERROR((((OFFSET(Engine!$B$7,$B68,4)-OFFSET(Engine!$B$7,CR$6,4))/SQRT('R^2'!CR68))*ForceMag!CR68),0)</f>
        <v>6.8411746318854189E-11</v>
      </c>
      <c r="CS68" s="24">
        <f ca="1">IFERROR((((OFFSET(Engine!$B$7,$B68,4)-OFFSET(Engine!$B$7,CS$6,4))/SQRT('R^2'!CS68))*ForceMag!CS68),0)</f>
        <v>6.3208732610895548E-9</v>
      </c>
      <c r="CT68" s="24">
        <f ca="1">IFERROR((((OFFSET(Engine!$B$7,$B68,4)-OFFSET(Engine!$B$7,CT$6,4))/SQRT('R^2'!CT68))*ForceMag!CT68),0)</f>
        <v>1.4138062566526209E-9</v>
      </c>
      <c r="CU68" s="24">
        <f ca="1">IFERROR((((OFFSET(Engine!$B$7,$B68,4)-OFFSET(Engine!$B$7,CU$6,4))/SQRT('R^2'!CU68))*ForceMag!CU68),0)</f>
        <v>1.6151065156110868E-10</v>
      </c>
      <c r="CV68" s="24">
        <f ca="1">IFERROR((((OFFSET(Engine!$B$7,$B68,4)-OFFSET(Engine!$B$7,CV$6,4))/SQRT('R^2'!CV68))*ForceMag!CV68),0)</f>
        <v>2.0861206943961955E-10</v>
      </c>
      <c r="CW68" s="24">
        <f ca="1">IFERROR((((OFFSET(Engine!$B$7,$B68,4)-OFFSET(Engine!$B$7,CW$6,4))/SQRT('R^2'!CW68))*ForceMag!CW68),0)</f>
        <v>-2.71861540033173E-11</v>
      </c>
      <c r="CX68" s="24">
        <f ca="1">IFERROR((((OFFSET(Engine!$B$7,$B68,4)-OFFSET(Engine!$B$7,CX$6,4))/SQRT('R^2'!CX68))*ForceMag!CX68),0)</f>
        <v>2.9681776482504098E-12</v>
      </c>
    </row>
    <row r="69" spans="2:102" x14ac:dyDescent="0.25">
      <c r="B69" s="2">
        <v>63</v>
      </c>
      <c r="C69" s="24">
        <f ca="1">IFERROR((((OFFSET(Engine!$B$7,$B69,4)-OFFSET(Engine!$B$7,C$6,4))/SQRT('R^2'!C69))*ForceMag!C69),0)</f>
        <v>1.6790206437534838E-6</v>
      </c>
      <c r="D69" s="24">
        <f ca="1">IFERROR((((OFFSET(Engine!$B$7,$B69,4)-OFFSET(Engine!$B$7,D$6,4))/SQRT('R^2'!D69))*ForceMag!D69),0)</f>
        <v>3.5372202248026239E-9</v>
      </c>
      <c r="E69" s="24">
        <f ca="1">IFERROR((((OFFSET(Engine!$B$7,$B69,4)-OFFSET(Engine!$B$7,E$6,4))/SQRT('R^2'!E69))*ForceMag!E69),0)</f>
        <v>5.1785811612620051E-11</v>
      </c>
      <c r="F69" s="24">
        <f ca="1">IFERROR((((OFFSET(Engine!$B$7,$B69,4)-OFFSET(Engine!$B$7,F$6,4))/SQRT('R^2'!F69))*ForceMag!F69),0)</f>
        <v>2.080247236088332E-10</v>
      </c>
      <c r="G69" s="24">
        <f ca="1">IFERROR((((OFFSET(Engine!$B$7,$B69,4)-OFFSET(Engine!$B$7,G$6,4))/SQRT('R^2'!G69))*ForceMag!G69),0)</f>
        <v>9.7358748952973112E-9</v>
      </c>
      <c r="H69" s="24">
        <f ca="1">IFERROR((((OFFSET(Engine!$B$7,$B69,4)-OFFSET(Engine!$B$7,H$6,4))/SQRT('R^2'!H69))*ForceMag!H69),0)</f>
        <v>1.560657795744985E-10</v>
      </c>
      <c r="I69" s="24">
        <f ca="1">IFERROR((((OFFSET(Engine!$B$7,$B69,4)-OFFSET(Engine!$B$7,I$6,4))/SQRT('R^2'!I69))*ForceMag!I69),0)</f>
        <v>7.6046424203439722E-9</v>
      </c>
      <c r="J69" s="24">
        <f ca="1">IFERROR((((OFFSET(Engine!$B$7,$B69,4)-OFFSET(Engine!$B$7,J$6,4))/SQRT('R^2'!J69))*ForceMag!J69),0)</f>
        <v>6.4065582927906972E-9</v>
      </c>
      <c r="K69" s="24">
        <f ca="1">IFERROR((((OFFSET(Engine!$B$7,$B69,4)-OFFSET(Engine!$B$7,K$6,4))/SQRT('R^2'!K69))*ForceMag!K69),0)</f>
        <v>1.4970690717793282E-8</v>
      </c>
      <c r="L69" s="24">
        <f ca="1">IFERROR((((OFFSET(Engine!$B$7,$B69,4)-OFFSET(Engine!$B$7,L$6,4))/SQRT('R^2'!L69))*ForceMag!L69),0)</f>
        <v>5.0347921078048991E-9</v>
      </c>
      <c r="M69" s="24">
        <f ca="1">IFERROR((((OFFSET(Engine!$B$7,$B69,4)-OFFSET(Engine!$B$7,M$6,4))/SQRT('R^2'!M69))*ForceMag!M69),0)</f>
        <v>8.0897343870412341E-10</v>
      </c>
      <c r="N69" s="24">
        <f ca="1">IFERROR((((OFFSET(Engine!$B$7,$B69,4)-OFFSET(Engine!$B$7,N$6,4))/SQRT('R^2'!N69))*ForceMag!N69),0)</f>
        <v>1.4918917317361204E-13</v>
      </c>
      <c r="O69" s="24">
        <f ca="1">IFERROR((((OFFSET(Engine!$B$7,$B69,4)-OFFSET(Engine!$B$7,O$6,4))/SQRT('R^2'!O69))*ForceMag!O69),0)</f>
        <v>9.5387729072250059E-11</v>
      </c>
      <c r="P69" s="24">
        <f ca="1">IFERROR((((OFFSET(Engine!$B$7,$B69,4)-OFFSET(Engine!$B$7,P$6,4))/SQRT('R^2'!P69))*ForceMag!P69),0)</f>
        <v>4.8718553936964461E-9</v>
      </c>
      <c r="Q69" s="24">
        <f ca="1">IFERROR((((OFFSET(Engine!$B$7,$B69,4)-OFFSET(Engine!$B$7,Q$6,4))/SQRT('R^2'!Q69))*ForceMag!Q69),0)</f>
        <v>1.4795055809785403E-8</v>
      </c>
      <c r="R69" s="24">
        <f ca="1">IFERROR((((OFFSET(Engine!$B$7,$B69,4)-OFFSET(Engine!$B$7,R$6,4))/SQRT('R^2'!R69))*ForceMag!R69),0)</f>
        <v>4.4633670165915601E-9</v>
      </c>
      <c r="S69" s="24">
        <f ca="1">IFERROR((((OFFSET(Engine!$B$7,$B69,4)-OFFSET(Engine!$B$7,S$6,4))/SQRT('R^2'!S69))*ForceMag!S69),0)</f>
        <v>3.1842190479475536E-8</v>
      </c>
      <c r="T69" s="24">
        <f ca="1">IFERROR((((OFFSET(Engine!$B$7,$B69,4)-OFFSET(Engine!$B$7,T$6,4))/SQRT('R^2'!T69))*ForceMag!T69),0)</f>
        <v>9.8625191986214418E-11</v>
      </c>
      <c r="U69" s="24">
        <f ca="1">IFERROR((((OFFSET(Engine!$B$7,$B69,4)-OFFSET(Engine!$B$7,U$6,4))/SQRT('R^2'!U69))*ForceMag!U69),0)</f>
        <v>2.0994468450877095E-10</v>
      </c>
      <c r="V69" s="24">
        <f ca="1">IFERROR((((OFFSET(Engine!$B$7,$B69,4)-OFFSET(Engine!$B$7,V$6,4))/SQRT('R^2'!V69))*ForceMag!V69),0)</f>
        <v>-5.7609335544813191E-11</v>
      </c>
      <c r="W69" s="24">
        <f ca="1">IFERROR((((OFFSET(Engine!$B$7,$B69,4)-OFFSET(Engine!$B$7,W$6,4))/SQRT('R^2'!W69))*ForceMag!W69),0)</f>
        <v>1.32488201406834E-8</v>
      </c>
      <c r="X69" s="24">
        <f ca="1">IFERROR((((OFFSET(Engine!$B$7,$B69,4)-OFFSET(Engine!$B$7,X$6,4))/SQRT('R^2'!X69))*ForceMag!X69),0)</f>
        <v>1.5497941143109425E-9</v>
      </c>
      <c r="Y69" s="24">
        <f ca="1">IFERROR((((OFFSET(Engine!$B$7,$B69,4)-OFFSET(Engine!$B$7,Y$6,4))/SQRT('R^2'!Y69))*ForceMag!Y69),0)</f>
        <v>1.3595303668410927E-9</v>
      </c>
      <c r="Z69" s="24">
        <f ca="1">IFERROR((((OFFSET(Engine!$B$7,$B69,4)-OFFSET(Engine!$B$7,Z$6,4))/SQRT('R^2'!Z69))*ForceMag!Z69),0)</f>
        <v>8.5842630436018353E-10</v>
      </c>
      <c r="AA69" s="24">
        <f ca="1">IFERROR((((OFFSET(Engine!$B$7,$B69,4)-OFFSET(Engine!$B$7,AA$6,4))/SQRT('R^2'!AA69))*ForceMag!AA69),0)</f>
        <v>3.5020755515308944E-9</v>
      </c>
      <c r="AB69" s="24">
        <f ca="1">IFERROR((((OFFSET(Engine!$B$7,$B69,4)-OFFSET(Engine!$B$7,AB$6,4))/SQRT('R^2'!AB69))*ForceMag!AB69),0)</f>
        <v>1.3248709042829501E-8</v>
      </c>
      <c r="AC69" s="24">
        <f ca="1">IFERROR((((OFFSET(Engine!$B$7,$B69,4)-OFFSET(Engine!$B$7,AC$6,4))/SQRT('R^2'!AC69))*ForceMag!AC69),0)</f>
        <v>8.8328469815602264E-9</v>
      </c>
      <c r="AD69" s="24">
        <f ca="1">IFERROR((((OFFSET(Engine!$B$7,$B69,4)-OFFSET(Engine!$B$7,AD$6,4))/SQRT('R^2'!AD69))*ForceMag!AD69),0)</f>
        <v>4.761521790812584E-9</v>
      </c>
      <c r="AE69" s="24">
        <f ca="1">IFERROR((((OFFSET(Engine!$B$7,$B69,4)-OFFSET(Engine!$B$7,AE$6,4))/SQRT('R^2'!AE69))*ForceMag!AE69),0)</f>
        <v>6.9818187750794397E-9</v>
      </c>
      <c r="AF69" s="24">
        <f ca="1">IFERROR((((OFFSET(Engine!$B$7,$B69,4)-OFFSET(Engine!$B$7,AF$6,4))/SQRT('R^2'!AF69))*ForceMag!AF69),0)</f>
        <v>1.2475109286929806E-8</v>
      </c>
      <c r="AG69" s="24">
        <f ca="1">IFERROR((((OFFSET(Engine!$B$7,$B69,4)-OFFSET(Engine!$B$7,AG$6,4))/SQRT('R^2'!AG69))*ForceMag!AG69),0)</f>
        <v>3.5275382189089001E-10</v>
      </c>
      <c r="AH69" s="24">
        <f ca="1">IFERROR((((OFFSET(Engine!$B$7,$B69,4)-OFFSET(Engine!$B$7,AH$6,4))/SQRT('R^2'!AH69))*ForceMag!AH69),0)</f>
        <v>3.8341931237444719E-9</v>
      </c>
      <c r="AI69" s="24">
        <f ca="1">IFERROR((((OFFSET(Engine!$B$7,$B69,4)-OFFSET(Engine!$B$7,AI$6,4))/SQRT('R^2'!AI69))*ForceMag!AI69),0)</f>
        <v>1.1059362937401977E-9</v>
      </c>
      <c r="AJ69" s="24">
        <f ca="1">IFERROR((((OFFSET(Engine!$B$7,$B69,4)-OFFSET(Engine!$B$7,AJ$6,4))/SQRT('R^2'!AJ69))*ForceMag!AJ69),0)</f>
        <v>1.2974573543639991E-9</v>
      </c>
      <c r="AK69" s="24">
        <f ca="1">IFERROR((((OFFSET(Engine!$B$7,$B69,4)-OFFSET(Engine!$B$7,AK$6,4))/SQRT('R^2'!AK69))*ForceMag!AK69),0)</f>
        <v>9.5459058471585937E-9</v>
      </c>
      <c r="AL69" s="24">
        <f ca="1">IFERROR((((OFFSET(Engine!$B$7,$B69,4)-OFFSET(Engine!$B$7,AL$6,4))/SQRT('R^2'!AL69))*ForceMag!AL69),0)</f>
        <v>6.6326533713667768E-9</v>
      </c>
      <c r="AM69" s="24">
        <f ca="1">IFERROR((((OFFSET(Engine!$B$7,$B69,4)-OFFSET(Engine!$B$7,AM$6,4))/SQRT('R^2'!AM69))*ForceMag!AM69),0)</f>
        <v>1.0689589026361597E-10</v>
      </c>
      <c r="AN69" s="24">
        <f ca="1">IFERROR((((OFFSET(Engine!$B$7,$B69,4)-OFFSET(Engine!$B$7,AN$6,4))/SQRT('R^2'!AN69))*ForceMag!AN69),0)</f>
        <v>1.1100565325921016E-9</v>
      </c>
      <c r="AO69" s="24">
        <f ca="1">IFERROR((((OFFSET(Engine!$B$7,$B69,4)-OFFSET(Engine!$B$7,AO$6,4))/SQRT('R^2'!AO69))*ForceMag!AO69),0)</f>
        <v>1.8493657654880014E-10</v>
      </c>
      <c r="AP69" s="24">
        <f ca="1">IFERROR((((OFFSET(Engine!$B$7,$B69,4)-OFFSET(Engine!$B$7,AP$6,4))/SQRT('R^2'!AP69))*ForceMag!AP69),0)</f>
        <v>-4.9252346247982541E-9</v>
      </c>
      <c r="AQ69" s="24">
        <f ca="1">IFERROR((((OFFSET(Engine!$B$7,$B69,4)-OFFSET(Engine!$B$7,AQ$6,4))/SQRT('R^2'!AQ69))*ForceMag!AQ69),0)</f>
        <v>1.4566749448549294E-9</v>
      </c>
      <c r="AR69" s="24">
        <f ca="1">IFERROR((((OFFSET(Engine!$B$7,$B69,4)-OFFSET(Engine!$B$7,AR$6,4))/SQRT('R^2'!AR69))*ForceMag!AR69),0)</f>
        <v>7.5517095517256737E-9</v>
      </c>
      <c r="AS69" s="24">
        <f ca="1">IFERROR((((OFFSET(Engine!$B$7,$B69,4)-OFFSET(Engine!$B$7,AS$6,4))/SQRT('R^2'!AS69))*ForceMag!AS69),0)</f>
        <v>5.2391258302844919E-11</v>
      </c>
      <c r="AT69" s="24">
        <f ca="1">IFERROR((((OFFSET(Engine!$B$7,$B69,4)-OFFSET(Engine!$B$7,AT$6,4))/SQRT('R^2'!AT69))*ForceMag!AT69),0)</f>
        <v>1.4199911762158795E-10</v>
      </c>
      <c r="AU69" s="24">
        <f ca="1">IFERROR((((OFFSET(Engine!$B$7,$B69,4)-OFFSET(Engine!$B$7,AU$6,4))/SQRT('R^2'!AU69))*ForceMag!AU69),0)</f>
        <v>9.1487387969231107E-9</v>
      </c>
      <c r="AV69" s="24">
        <f ca="1">IFERROR((((OFFSET(Engine!$B$7,$B69,4)-OFFSET(Engine!$B$7,AV$6,4))/SQRT('R^2'!AV69))*ForceMag!AV69),0)</f>
        <v>1.5212345647405117E-8</v>
      </c>
      <c r="AW69" s="24">
        <f ca="1">IFERROR((((OFFSET(Engine!$B$7,$B69,4)-OFFSET(Engine!$B$7,AW$6,4))/SQRT('R^2'!AW69))*ForceMag!AW69),0)</f>
        <v>2.4449260373303291E-9</v>
      </c>
      <c r="AX69" s="24">
        <f ca="1">IFERROR((((OFFSET(Engine!$B$7,$B69,4)-OFFSET(Engine!$B$7,AX$6,4))/SQRT('R^2'!AX69))*ForceMag!AX69),0)</f>
        <v>8.969314905469153E-9</v>
      </c>
      <c r="AY69" s="24">
        <f ca="1">IFERROR((((OFFSET(Engine!$B$7,$B69,4)-OFFSET(Engine!$B$7,AY$6,4))/SQRT('R^2'!AY69))*ForceMag!AY69),0)</f>
        <v>1.0056075460615516E-8</v>
      </c>
      <c r="AZ69" s="24">
        <f ca="1">IFERROR((((OFFSET(Engine!$B$7,$B69,4)-OFFSET(Engine!$B$7,AZ$6,4))/SQRT('R^2'!AZ69))*ForceMag!AZ69),0)</f>
        <v>2.5005103167518834E-16</v>
      </c>
      <c r="BA69" s="24">
        <f ca="1">IFERROR((((OFFSET(Engine!$B$7,$B69,4)-OFFSET(Engine!$B$7,BA$6,4))/SQRT('R^2'!BA69))*ForceMag!BA69),0)</f>
        <v>4.6454450090118636E-10</v>
      </c>
      <c r="BB69" s="24">
        <f ca="1">IFERROR((((OFFSET(Engine!$B$7,$B69,4)-OFFSET(Engine!$B$7,BB$6,4))/SQRT('R^2'!BB69))*ForceMag!BB69),0)</f>
        <v>5.1471003996858925E-9</v>
      </c>
      <c r="BC69" s="24">
        <f ca="1">IFERROR((((OFFSET(Engine!$B$7,$B69,4)-OFFSET(Engine!$B$7,BC$6,4))/SQRT('R^2'!BC69))*ForceMag!BC69),0)</f>
        <v>2.0654967710299308E-8</v>
      </c>
      <c r="BD69" s="24">
        <f ca="1">IFERROR((((OFFSET(Engine!$B$7,$B69,4)-OFFSET(Engine!$B$7,BD$6,4))/SQRT('R^2'!BD69))*ForceMag!BD69),0)</f>
        <v>8.233553611035904E-9</v>
      </c>
      <c r="BE69" s="24">
        <f ca="1">IFERROR((((OFFSET(Engine!$B$7,$B69,4)-OFFSET(Engine!$B$7,BE$6,4))/SQRT('R^2'!BE69))*ForceMag!BE69),0)</f>
        <v>4.3470757926243437E-11</v>
      </c>
      <c r="BF69" s="24">
        <f ca="1">IFERROR((((OFFSET(Engine!$B$7,$B69,4)-OFFSET(Engine!$B$7,BF$6,4))/SQRT('R^2'!BF69))*ForceMag!BF69),0)</f>
        <v>1.3337774647841272E-8</v>
      </c>
      <c r="BG69" s="24">
        <f ca="1">IFERROR((((OFFSET(Engine!$B$7,$B69,4)-OFFSET(Engine!$B$7,BG$6,4))/SQRT('R^2'!BG69))*ForceMag!BG69),0)</f>
        <v>4.6414578963879136E-9</v>
      </c>
      <c r="BH69" s="24">
        <f ca="1">IFERROR((((OFFSET(Engine!$B$7,$B69,4)-OFFSET(Engine!$B$7,BH$6,4))/SQRT('R^2'!BH69))*ForceMag!BH69),0)</f>
        <v>3.7842253643188298E-9</v>
      </c>
      <c r="BI69" s="24">
        <f ca="1">IFERROR((((OFFSET(Engine!$B$7,$B69,4)-OFFSET(Engine!$B$7,BI$6,4))/SQRT('R^2'!BI69))*ForceMag!BI69),0)</f>
        <v>2.1948741922782135E-9</v>
      </c>
      <c r="BJ69" s="24">
        <f ca="1">IFERROR((((OFFSET(Engine!$B$7,$B69,4)-OFFSET(Engine!$B$7,BJ$6,4))/SQRT('R^2'!BJ69))*ForceMag!BJ69),0)</f>
        <v>9.4405802506759234E-9</v>
      </c>
      <c r="BK69" s="24">
        <f ca="1">IFERROR((((OFFSET(Engine!$B$7,$B69,4)-OFFSET(Engine!$B$7,BK$6,4))/SQRT('R^2'!BK69))*ForceMag!BK69),0)</f>
        <v>1.0967284318509531E-8</v>
      </c>
      <c r="BL69" s="24">
        <f ca="1">IFERROR((((OFFSET(Engine!$B$7,$B69,4)-OFFSET(Engine!$B$7,BL$6,4))/SQRT('R^2'!BL69))*ForceMag!BL69),0)</f>
        <v>4.682671696940992E-12</v>
      </c>
      <c r="BM69" s="24">
        <f ca="1">IFERROR((((OFFSET(Engine!$B$7,$B69,4)-OFFSET(Engine!$B$7,BM$6,4))/SQRT('R^2'!BM69))*ForceMag!BM69),0)</f>
        <v>0</v>
      </c>
      <c r="BN69" s="24">
        <f ca="1">IFERROR((((OFFSET(Engine!$B$7,$B69,4)-OFFSET(Engine!$B$7,BN$6,4))/SQRT('R^2'!BN69))*ForceMag!BN69),0)</f>
        <v>9.9001202044131748E-10</v>
      </c>
      <c r="BO69" s="24">
        <f ca="1">IFERROR((((OFFSET(Engine!$B$7,$B69,4)-OFFSET(Engine!$B$7,BO$6,4))/SQRT('R^2'!BO69))*ForceMag!BO69),0)</f>
        <v>5.3182636879409823E-10</v>
      </c>
      <c r="BP69" s="24">
        <f ca="1">IFERROR((((OFFSET(Engine!$B$7,$B69,4)-OFFSET(Engine!$B$7,BP$6,4))/SQRT('R^2'!BP69))*ForceMag!BP69),0)</f>
        <v>7.4306194119120228E-9</v>
      </c>
      <c r="BQ69" s="24">
        <f ca="1">IFERROR((((OFFSET(Engine!$B$7,$B69,4)-OFFSET(Engine!$B$7,BQ$6,4))/SQRT('R^2'!BQ69))*ForceMag!BQ69),0)</f>
        <v>2.7896756067875543E-9</v>
      </c>
      <c r="BR69" s="24">
        <f ca="1">IFERROR((((OFFSET(Engine!$B$7,$B69,4)-OFFSET(Engine!$B$7,BR$6,4))/SQRT('R^2'!BR69))*ForceMag!BR69),0)</f>
        <v>4.1515426349838739E-9</v>
      </c>
      <c r="BS69" s="24">
        <f ca="1">IFERROR((((OFFSET(Engine!$B$7,$B69,4)-OFFSET(Engine!$B$7,BS$6,4))/SQRT('R^2'!BS69))*ForceMag!BS69),0)</f>
        <v>2.2285963472307954E-9</v>
      </c>
      <c r="BT69" s="24">
        <f ca="1">IFERROR((((OFFSET(Engine!$B$7,$B69,4)-OFFSET(Engine!$B$7,BT$6,4))/SQRT('R^2'!BT69))*ForceMag!BT69),0)</f>
        <v>7.6123601832324613E-9</v>
      </c>
      <c r="BU69" s="24">
        <f ca="1">IFERROR((((OFFSET(Engine!$B$7,$B69,4)-OFFSET(Engine!$B$7,BU$6,4))/SQRT('R^2'!BU69))*ForceMag!BU69),0)</f>
        <v>4.037377880887698E-9</v>
      </c>
      <c r="BV69" s="24">
        <f ca="1">IFERROR((((OFFSET(Engine!$B$7,$B69,4)-OFFSET(Engine!$B$7,BV$6,4))/SQRT('R^2'!BV69))*ForceMag!BV69),0)</f>
        <v>5.6506028876521609E-9</v>
      </c>
      <c r="BW69" s="24">
        <f ca="1">IFERROR((((OFFSET(Engine!$B$7,$B69,4)-OFFSET(Engine!$B$7,BW$6,4))/SQRT('R^2'!BW69))*ForceMag!BW69),0)</f>
        <v>5.8289385969643397E-9</v>
      </c>
      <c r="BX69" s="24">
        <f ca="1">IFERROR((((OFFSET(Engine!$B$7,$B69,4)-OFFSET(Engine!$B$7,BX$6,4))/SQRT('R^2'!BX69))*ForceMag!BX69),0)</f>
        <v>1.1522784633495029E-8</v>
      </c>
      <c r="BY69" s="24">
        <f ca="1">IFERROR((((OFFSET(Engine!$B$7,$B69,4)-OFFSET(Engine!$B$7,BY$6,4))/SQRT('R^2'!BY69))*ForceMag!BY69),0)</f>
        <v>4.1467759115001593E-9</v>
      </c>
      <c r="BZ69" s="24">
        <f ca="1">IFERROR((((OFFSET(Engine!$B$7,$B69,4)-OFFSET(Engine!$B$7,BZ$6,4))/SQRT('R^2'!BZ69))*ForceMag!BZ69),0)</f>
        <v>9.4053070118732487E-9</v>
      </c>
      <c r="CA69" s="24">
        <f ca="1">IFERROR((((OFFSET(Engine!$B$7,$B69,4)-OFFSET(Engine!$B$7,CA$6,4))/SQRT('R^2'!CA69))*ForceMag!CA69),0)</f>
        <v>1.1646336185109183E-9</v>
      </c>
      <c r="CB69" s="24">
        <f ca="1">IFERROR((((OFFSET(Engine!$B$7,$B69,4)-OFFSET(Engine!$B$7,CB$6,4))/SQRT('R^2'!CB69))*ForceMag!CB69),0)</f>
        <v>7.379574028322202E-10</v>
      </c>
      <c r="CC69" s="24">
        <f ca="1">IFERROR((((OFFSET(Engine!$B$7,$B69,4)-OFFSET(Engine!$B$7,CC$6,4))/SQRT('R^2'!CC69))*ForceMag!CC69),0)</f>
        <v>4.2911313908084503E-10</v>
      </c>
      <c r="CD69" s="24">
        <f ca="1">IFERROR((((OFFSET(Engine!$B$7,$B69,4)-OFFSET(Engine!$B$7,CD$6,4))/SQRT('R^2'!CD69))*ForceMag!CD69),0)</f>
        <v>1.7486280793956237E-8</v>
      </c>
      <c r="CE69" s="24">
        <f ca="1">IFERROR((((OFFSET(Engine!$B$7,$B69,4)-OFFSET(Engine!$B$7,CE$6,4))/SQRT('R^2'!CE69))*ForceMag!CE69),0)</f>
        <v>1.2599036232857461E-8</v>
      </c>
      <c r="CF69" s="24">
        <f ca="1">IFERROR((((OFFSET(Engine!$B$7,$B69,4)-OFFSET(Engine!$B$7,CF$6,4))/SQRT('R^2'!CF69))*ForceMag!CF69),0)</f>
        <v>1.257895988337076E-8</v>
      </c>
      <c r="CG69" s="24">
        <f ca="1">IFERROR((((OFFSET(Engine!$B$7,$B69,4)-OFFSET(Engine!$B$7,CG$6,4))/SQRT('R^2'!CG69))*ForceMag!CG69),0)</f>
        <v>7.0565042635412584E-9</v>
      </c>
      <c r="CH69" s="24">
        <f ca="1">IFERROR((((OFFSET(Engine!$B$7,$B69,4)-OFFSET(Engine!$B$7,CH$6,4))/SQRT('R^2'!CH69))*ForceMag!CH69),0)</f>
        <v>1.6554353983259877E-9</v>
      </c>
      <c r="CI69" s="24">
        <f ca="1">IFERROR((((OFFSET(Engine!$B$7,$B69,4)-OFFSET(Engine!$B$7,CI$6,4))/SQRT('R^2'!CI69))*ForceMag!CI69),0)</f>
        <v>1.1002735432975655E-8</v>
      </c>
      <c r="CJ69" s="24">
        <f ca="1">IFERROR((((OFFSET(Engine!$B$7,$B69,4)-OFFSET(Engine!$B$7,CJ$6,4))/SQRT('R^2'!CJ69))*ForceMag!CJ69),0)</f>
        <v>2.3835859104694437E-8</v>
      </c>
      <c r="CK69" s="24">
        <f ca="1">IFERROR((((OFFSET(Engine!$B$7,$B69,4)-OFFSET(Engine!$B$7,CK$6,4))/SQRT('R^2'!CK69))*ForceMag!CK69),0)</f>
        <v>8.4023829344111909E-11</v>
      </c>
      <c r="CL69" s="24">
        <f ca="1">IFERROR((((OFFSET(Engine!$B$7,$B69,4)-OFFSET(Engine!$B$7,CL$6,4))/SQRT('R^2'!CL69))*ForceMag!CL69),0)</f>
        <v>1.6570801375831342E-9</v>
      </c>
      <c r="CM69" s="24">
        <f ca="1">IFERROR((((OFFSET(Engine!$B$7,$B69,4)-OFFSET(Engine!$B$7,CM$6,4))/SQRT('R^2'!CM69))*ForceMag!CM69),0)</f>
        <v>7.7233515538974472E-10</v>
      </c>
      <c r="CN69" s="24">
        <f ca="1">IFERROR((((OFFSET(Engine!$B$7,$B69,4)-OFFSET(Engine!$B$7,CN$6,4))/SQRT('R^2'!CN69))*ForceMag!CN69),0)</f>
        <v>2.2956336866608684E-8</v>
      </c>
      <c r="CO69" s="24">
        <f ca="1">IFERROR((((OFFSET(Engine!$B$7,$B69,4)-OFFSET(Engine!$B$7,CO$6,4))/SQRT('R^2'!CO69))*ForceMag!CO69),0)</f>
        <v>3.1407082541778129E-9</v>
      </c>
      <c r="CP69" s="24">
        <f ca="1">IFERROR((((OFFSET(Engine!$B$7,$B69,4)-OFFSET(Engine!$B$7,CP$6,4))/SQRT('R^2'!CP69))*ForceMag!CP69),0)</f>
        <v>1.6588235853973598E-9</v>
      </c>
      <c r="CQ69" s="24">
        <f ca="1">IFERROR((((OFFSET(Engine!$B$7,$B69,4)-OFFSET(Engine!$B$7,CQ$6,4))/SQRT('R^2'!CQ69))*ForceMag!CQ69),0)</f>
        <v>1.1025019574836262E-8</v>
      </c>
      <c r="CR69" s="24">
        <f ca="1">IFERROR((((OFFSET(Engine!$B$7,$B69,4)-OFFSET(Engine!$B$7,CR$6,4))/SQRT('R^2'!CR69))*ForceMag!CR69),0)</f>
        <v>1.0541636011682139E-8</v>
      </c>
      <c r="CS69" s="24">
        <f ca="1">IFERROR((((OFFSET(Engine!$B$7,$B69,4)-OFFSET(Engine!$B$7,CS$6,4))/SQRT('R^2'!CS69))*ForceMag!CS69),0)</f>
        <v>1.6658677119452778E-8</v>
      </c>
      <c r="CT69" s="24">
        <f ca="1">IFERROR((((OFFSET(Engine!$B$7,$B69,4)-OFFSET(Engine!$B$7,CT$6,4))/SQRT('R^2'!CT69))*ForceMag!CT69),0)</f>
        <v>2.0454648089265828E-8</v>
      </c>
      <c r="CU69" s="24">
        <f ca="1">IFERROR((((OFFSET(Engine!$B$7,$B69,4)-OFFSET(Engine!$B$7,CU$6,4))/SQRT('R^2'!CU69))*ForceMag!CU69),0)</f>
        <v>6.4484080013013109E-10</v>
      </c>
      <c r="CV69" s="24">
        <f ca="1">IFERROR((((OFFSET(Engine!$B$7,$B69,4)-OFFSET(Engine!$B$7,CV$6,4))/SQRT('R^2'!CV69))*ForceMag!CV69),0)</f>
        <v>1.4827719892034191E-9</v>
      </c>
      <c r="CW69" s="24">
        <f ca="1">IFERROR((((OFFSET(Engine!$B$7,$B69,4)-OFFSET(Engine!$B$7,CW$6,4))/SQRT('R^2'!CW69))*ForceMag!CW69),0)</f>
        <v>-7.9627588841068685E-9</v>
      </c>
      <c r="CX69" s="24">
        <f ca="1">IFERROR((((OFFSET(Engine!$B$7,$B69,4)-OFFSET(Engine!$B$7,CX$6,4))/SQRT('R^2'!CX69))*ForceMag!CX69),0)</f>
        <v>2.3145213976938673E-10</v>
      </c>
    </row>
    <row r="70" spans="2:102" x14ac:dyDescent="0.25">
      <c r="B70" s="2">
        <v>64</v>
      </c>
      <c r="C70" s="24">
        <f ca="1">IFERROR((((OFFSET(Engine!$B$7,$B70,4)-OFFSET(Engine!$B$7,C$6,4))/SQRT('R^2'!C70))*ForceMag!C70),0)</f>
        <v>6.381333537428926E-5</v>
      </c>
      <c r="D70" s="24">
        <f ca="1">IFERROR((((OFFSET(Engine!$B$7,$B70,4)-OFFSET(Engine!$B$7,D$6,4))/SQRT('R^2'!D70))*ForceMag!D70),0)</f>
        <v>3.2154076619933927E-8</v>
      </c>
      <c r="E70" s="24">
        <f ca="1">IFERROR((((OFFSET(Engine!$B$7,$B70,4)-OFFSET(Engine!$B$7,E$6,4))/SQRT('R^2'!E70))*ForceMag!E70),0)</f>
        <v>-1.6050569513570115E-10</v>
      </c>
      <c r="F70" s="24">
        <f ca="1">IFERROR((((OFFSET(Engine!$B$7,$B70,4)-OFFSET(Engine!$B$7,F$6,4))/SQRT('R^2'!F70))*ForceMag!F70),0)</f>
        <v>-3.1284372765161989E-8</v>
      </c>
      <c r="G70" s="24">
        <f ca="1">IFERROR((((OFFSET(Engine!$B$7,$B70,4)-OFFSET(Engine!$B$7,G$6,4))/SQRT('R^2'!G70))*ForceMag!G70),0)</f>
        <v>1.263743566478859E-7</v>
      </c>
      <c r="H70" s="24">
        <f ca="1">IFERROR((((OFFSET(Engine!$B$7,$B70,4)-OFFSET(Engine!$B$7,H$6,4))/SQRT('R^2'!H70))*ForceMag!H70),0)</f>
        <v>9.3391613250126034E-11</v>
      </c>
      <c r="I70" s="24">
        <f ca="1">IFERROR((((OFFSET(Engine!$B$7,$B70,4)-OFFSET(Engine!$B$7,I$6,4))/SQRT('R^2'!I70))*ForceMag!I70),0)</f>
        <v>4.8309766656477631E-8</v>
      </c>
      <c r="J70" s="24">
        <f ca="1">IFERROR((((OFFSET(Engine!$B$7,$B70,4)-OFFSET(Engine!$B$7,J$6,4))/SQRT('R^2'!J70))*ForceMag!J70),0)</f>
        <v>7.595784601588101E-7</v>
      </c>
      <c r="K70" s="24">
        <f ca="1">IFERROR((((OFFSET(Engine!$B$7,$B70,4)-OFFSET(Engine!$B$7,K$6,4))/SQRT('R^2'!K70))*ForceMag!K70),0)</f>
        <v>3.9976009767996899E-7</v>
      </c>
      <c r="L70" s="24">
        <f ca="1">IFERROR((((OFFSET(Engine!$B$7,$B70,4)-OFFSET(Engine!$B$7,L$6,4))/SQRT('R^2'!L70))*ForceMag!L70),0)</f>
        <v>8.7930008631121718E-8</v>
      </c>
      <c r="M70" s="24">
        <f ca="1">IFERROR((((OFFSET(Engine!$B$7,$B70,4)-OFFSET(Engine!$B$7,M$6,4))/SQRT('R^2'!M70))*ForceMag!M70),0)</f>
        <v>1.8294249329469473E-9</v>
      </c>
      <c r="N70" s="24">
        <f ca="1">IFERROR((((OFFSET(Engine!$B$7,$B70,4)-OFFSET(Engine!$B$7,N$6,4))/SQRT('R^2'!N70))*ForceMag!N70),0)</f>
        <v>8.5209432343546282E-13</v>
      </c>
      <c r="O70" s="24">
        <f ca="1">IFERROR((((OFFSET(Engine!$B$7,$B70,4)-OFFSET(Engine!$B$7,O$6,4))/SQRT('R^2'!O70))*ForceMag!O70),0)</f>
        <v>-4.7775244731633755E-8</v>
      </c>
      <c r="P70" s="24">
        <f ca="1">IFERROR((((OFFSET(Engine!$B$7,$B70,4)-OFFSET(Engine!$B$7,P$6,4))/SQRT('R^2'!P70))*ForceMag!P70),0)</f>
        <v>1.6516368414606096E-8</v>
      </c>
      <c r="Q70" s="24">
        <f ca="1">IFERROR((((OFFSET(Engine!$B$7,$B70,4)-OFFSET(Engine!$B$7,Q$6,4))/SQRT('R^2'!Q70))*ForceMag!Q70),0)</f>
        <v>1.3977387576211003E-6</v>
      </c>
      <c r="R70" s="24">
        <f ca="1">IFERROR((((OFFSET(Engine!$B$7,$B70,4)-OFFSET(Engine!$B$7,R$6,4))/SQRT('R^2'!R70))*ForceMag!R70),0)</f>
        <v>1.4821994308450203E-8</v>
      </c>
      <c r="S70" s="24">
        <f ca="1">IFERROR((((OFFSET(Engine!$B$7,$B70,4)-OFFSET(Engine!$B$7,S$6,4))/SQRT('R^2'!S70))*ForceMag!S70),0)</f>
        <v>-4.1109598116164274E-9</v>
      </c>
      <c r="T70" s="24">
        <f ca="1">IFERROR((((OFFSET(Engine!$B$7,$B70,4)-OFFSET(Engine!$B$7,T$6,4))/SQRT('R^2'!T70))*ForceMag!T70),0)</f>
        <v>1.9504277393510751E-8</v>
      </c>
      <c r="U70" s="24">
        <f ca="1">IFERROR((((OFFSET(Engine!$B$7,$B70,4)-OFFSET(Engine!$B$7,U$6,4))/SQRT('R^2'!U70))*ForceMag!U70),0)</f>
        <v>4.5942292503030433E-9</v>
      </c>
      <c r="V70" s="24">
        <f ca="1">IFERROR((((OFFSET(Engine!$B$7,$B70,4)-OFFSET(Engine!$B$7,V$6,4))/SQRT('R^2'!V70))*ForceMag!V70),0)</f>
        <v>-7.8435026325282301E-11</v>
      </c>
      <c r="W70" s="24">
        <f ca="1">IFERROR((((OFFSET(Engine!$B$7,$B70,4)-OFFSET(Engine!$B$7,W$6,4))/SQRT('R^2'!W70))*ForceMag!W70),0)</f>
        <v>2.1727924006928379E-7</v>
      </c>
      <c r="X70" s="24">
        <f ca="1">IFERROR((((OFFSET(Engine!$B$7,$B70,4)-OFFSET(Engine!$B$7,X$6,4))/SQRT('R^2'!X70))*ForceMag!X70),0)</f>
        <v>5.8349041737041788E-9</v>
      </c>
      <c r="Y70" s="24">
        <f ca="1">IFERROR((((OFFSET(Engine!$B$7,$B70,4)-OFFSET(Engine!$B$7,Y$6,4))/SQRT('R^2'!Y70))*ForceMag!Y70),0)</f>
        <v>1.4389625537323842E-8</v>
      </c>
      <c r="Z70" s="24">
        <f ca="1">IFERROR((((OFFSET(Engine!$B$7,$B70,4)-OFFSET(Engine!$B$7,Z$6,4))/SQRT('R^2'!Z70))*ForceMag!Z70),0)</f>
        <v>2.948957589167941E-9</v>
      </c>
      <c r="AA70" s="24">
        <f ca="1">IFERROR((((OFFSET(Engine!$B$7,$B70,4)-OFFSET(Engine!$B$7,AA$6,4))/SQRT('R^2'!AA70))*ForceMag!AA70),0)</f>
        <v>8.4639255506196699E-9</v>
      </c>
      <c r="AB70" s="24">
        <f ca="1">IFERROR((((OFFSET(Engine!$B$7,$B70,4)-OFFSET(Engine!$B$7,AB$6,4))/SQRT('R^2'!AB70))*ForceMag!AB70),0)</f>
        <v>4.4517742906582678E-8</v>
      </c>
      <c r="AC70" s="24">
        <f ca="1">IFERROR((((OFFSET(Engine!$B$7,$B70,4)-OFFSET(Engine!$B$7,AC$6,4))/SQRT('R^2'!AC70))*ForceMag!AC70),0)</f>
        <v>1.5596523567354036E-7</v>
      </c>
      <c r="AD70" s="24">
        <f ca="1">IFERROR((((OFFSET(Engine!$B$7,$B70,4)-OFFSET(Engine!$B$7,AD$6,4))/SQRT('R^2'!AD70))*ForceMag!AD70),0)</f>
        <v>8.5090137319808276E-7</v>
      </c>
      <c r="AE70" s="24">
        <f ca="1">IFERROR((((OFFSET(Engine!$B$7,$B70,4)-OFFSET(Engine!$B$7,AE$6,4))/SQRT('R^2'!AE70))*ForceMag!AE70),0)</f>
        <v>1.8158603052074529E-6</v>
      </c>
      <c r="AF70" s="24">
        <f ca="1">IFERROR((((OFFSET(Engine!$B$7,$B70,4)-OFFSET(Engine!$B$7,AF$6,4))/SQRT('R^2'!AF70))*ForceMag!AF70),0)</f>
        <v>1.9607988120653092E-7</v>
      </c>
      <c r="AG70" s="24">
        <f ca="1">IFERROR((((OFFSET(Engine!$B$7,$B70,4)-OFFSET(Engine!$B$7,AG$6,4))/SQRT('R^2'!AG70))*ForceMag!AG70),0)</f>
        <v>4.0450468762701322E-9</v>
      </c>
      <c r="AH70" s="24">
        <f ca="1">IFERROR((((OFFSET(Engine!$B$7,$B70,4)-OFFSET(Engine!$B$7,AH$6,4))/SQRT('R^2'!AH70))*ForceMag!AH70),0)</f>
        <v>-2.5458809050155728E-7</v>
      </c>
      <c r="AI70" s="24">
        <f ca="1">IFERROR((((OFFSET(Engine!$B$7,$B70,4)-OFFSET(Engine!$B$7,AI$6,4))/SQRT('R^2'!AI70))*ForceMag!AI70),0)</f>
        <v>1.3329326817442891E-8</v>
      </c>
      <c r="AJ70" s="24">
        <f ca="1">IFERROR((((OFFSET(Engine!$B$7,$B70,4)-OFFSET(Engine!$B$7,AJ$6,4))/SQRT('R^2'!AJ70))*ForceMag!AJ70),0)</f>
        <v>8.0638802119862625E-9</v>
      </c>
      <c r="AK70" s="24">
        <f ca="1">IFERROR((((OFFSET(Engine!$B$7,$B70,4)-OFFSET(Engine!$B$7,AK$6,4))/SQRT('R^2'!AK70))*ForceMag!AK70),0)</f>
        <v>2.1808450384630257E-7</v>
      </c>
      <c r="AL70" s="24">
        <f ca="1">IFERROR((((OFFSET(Engine!$B$7,$B70,4)-OFFSET(Engine!$B$7,AL$6,4))/SQRT('R^2'!AL70))*ForceMag!AL70),0)</f>
        <v>1.712095192007409E-8</v>
      </c>
      <c r="AM70" s="24">
        <f ca="1">IFERROR((((OFFSET(Engine!$B$7,$B70,4)-OFFSET(Engine!$B$7,AM$6,4))/SQRT('R^2'!AM70))*ForceMag!AM70),0)</f>
        <v>4.2110365448895864E-10</v>
      </c>
      <c r="AN70" s="24">
        <f ca="1">IFERROR((((OFFSET(Engine!$B$7,$B70,4)-OFFSET(Engine!$B$7,AN$6,4))/SQRT('R^2'!AN70))*ForceMag!AN70),0)</f>
        <v>3.7517791424442587E-9</v>
      </c>
      <c r="AO70" s="24">
        <f ca="1">IFERROR((((OFFSET(Engine!$B$7,$B70,4)-OFFSET(Engine!$B$7,AO$6,4))/SQRT('R^2'!AO70))*ForceMag!AO70),0)</f>
        <v>3.6527359840990201E-9</v>
      </c>
      <c r="AP70" s="24">
        <f ca="1">IFERROR((((OFFSET(Engine!$B$7,$B70,4)-OFFSET(Engine!$B$7,AP$6,4))/SQRT('R^2'!AP70))*ForceMag!AP70),0)</f>
        <v>-6.2899439520148114E-8</v>
      </c>
      <c r="AQ70" s="24">
        <f ca="1">IFERROR((((OFFSET(Engine!$B$7,$B70,4)-OFFSET(Engine!$B$7,AQ$6,4))/SQRT('R^2'!AQ70))*ForceMag!AQ70),0)</f>
        <v>-3.2286659725509326E-8</v>
      </c>
      <c r="AR70" s="24">
        <f ca="1">IFERROR((((OFFSET(Engine!$B$7,$B70,4)-OFFSET(Engine!$B$7,AR$6,4))/SQRT('R^2'!AR70))*ForceMag!AR70),0)</f>
        <v>5.6223964361651003E-8</v>
      </c>
      <c r="AS70" s="24">
        <f ca="1">IFERROR((((OFFSET(Engine!$B$7,$B70,4)-OFFSET(Engine!$B$7,AS$6,4))/SQRT('R^2'!AS70))*ForceMag!AS70),0)</f>
        <v>4.5607977182212762E-10</v>
      </c>
      <c r="AT70" s="24">
        <f ca="1">IFERROR((((OFFSET(Engine!$B$7,$B70,4)-OFFSET(Engine!$B$7,AT$6,4))/SQRT('R^2'!AT70))*ForceMag!AT70),0)</f>
        <v>1.0644491935798075E-8</v>
      </c>
      <c r="AU70" s="24">
        <f ca="1">IFERROR((((OFFSET(Engine!$B$7,$B70,4)-OFFSET(Engine!$B$7,AU$6,4))/SQRT('R^2'!AU70))*ForceMag!AU70),0)</f>
        <v>3.2485228087448359E-8</v>
      </c>
      <c r="AV70" s="24">
        <f ca="1">IFERROR((((OFFSET(Engine!$B$7,$B70,4)-OFFSET(Engine!$B$7,AV$6,4))/SQRT('R^2'!AV70))*ForceMag!AV70),0)</f>
        <v>8.1295007393082667E-7</v>
      </c>
      <c r="AW70" s="24">
        <f ca="1">IFERROR((((OFFSET(Engine!$B$7,$B70,4)-OFFSET(Engine!$B$7,AW$6,4))/SQRT('R^2'!AW70))*ForceMag!AW70),0)</f>
        <v>-3.2787908686155762E-7</v>
      </c>
      <c r="AX70" s="24">
        <f ca="1">IFERROR((((OFFSET(Engine!$B$7,$B70,4)-OFFSET(Engine!$B$7,AX$6,4))/SQRT('R^2'!AX70))*ForceMag!AX70),0)</f>
        <v>3.2082565528176085E-6</v>
      </c>
      <c r="AY70" s="24">
        <f ca="1">IFERROR((((OFFSET(Engine!$B$7,$B70,4)-OFFSET(Engine!$B$7,AY$6,4))/SQRT('R^2'!AY70))*ForceMag!AY70),0)</f>
        <v>-1.3147662873972799E-7</v>
      </c>
      <c r="AZ70" s="24">
        <f ca="1">IFERROR((((OFFSET(Engine!$B$7,$B70,4)-OFFSET(Engine!$B$7,AZ$6,4))/SQRT('R^2'!AZ70))*ForceMag!AZ70),0)</f>
        <v>3.0337020949085869E-14</v>
      </c>
      <c r="BA70" s="24">
        <f ca="1">IFERROR((((OFFSET(Engine!$B$7,$B70,4)-OFFSET(Engine!$B$7,BA$6,4))/SQRT('R^2'!BA70))*ForceMag!BA70),0)</f>
        <v>-4.8612425477607053E-7</v>
      </c>
      <c r="BB70" s="24">
        <f ca="1">IFERROR((((OFFSET(Engine!$B$7,$B70,4)-OFFSET(Engine!$B$7,BB$6,4))/SQRT('R^2'!BB70))*ForceMag!BB70),0)</f>
        <v>-2.0441208871901123E-9</v>
      </c>
      <c r="BC70" s="24">
        <f ca="1">IFERROR((((OFFSET(Engine!$B$7,$B70,4)-OFFSET(Engine!$B$7,BC$6,4))/SQRT('R^2'!BC70))*ForceMag!BC70),0)</f>
        <v>2.0172849777528652E-7</v>
      </c>
      <c r="BD70" s="24">
        <f ca="1">IFERROR((((OFFSET(Engine!$B$7,$B70,4)-OFFSET(Engine!$B$7,BD$6,4))/SQRT('R^2'!BD70))*ForceMag!BD70),0)</f>
        <v>1.2826029844059949E-7</v>
      </c>
      <c r="BE70" s="24">
        <f ca="1">IFERROR((((OFFSET(Engine!$B$7,$B70,4)-OFFSET(Engine!$B$7,BE$6,4))/SQRT('R^2'!BE70))*ForceMag!BE70),0)</f>
        <v>1.4171101102121789E-8</v>
      </c>
      <c r="BF70" s="24">
        <f ca="1">IFERROR((((OFFSET(Engine!$B$7,$B70,4)-OFFSET(Engine!$B$7,BF$6,4))/SQRT('R^2'!BF70))*ForceMag!BF70),0)</f>
        <v>9.9456898763348437E-8</v>
      </c>
      <c r="BG70" s="24">
        <f ca="1">IFERROR((((OFFSET(Engine!$B$7,$B70,4)-OFFSET(Engine!$B$7,BG$6,4))/SQRT('R^2'!BG70))*ForceMag!BG70),0)</f>
        <v>7.1289389445279011E-7</v>
      </c>
      <c r="BH70" s="24">
        <f ca="1">IFERROR((((OFFSET(Engine!$B$7,$B70,4)-OFFSET(Engine!$B$7,BH$6,4))/SQRT('R^2'!BH70))*ForceMag!BH70),0)</f>
        <v>3.4114707887074722E-5</v>
      </c>
      <c r="BI70" s="24">
        <f ca="1">IFERROR((((OFFSET(Engine!$B$7,$B70,4)-OFFSET(Engine!$B$7,BI$6,4))/SQRT('R^2'!BI70))*ForceMag!BI70),0)</f>
        <v>2.8388170904669699E-9</v>
      </c>
      <c r="BJ70" s="24">
        <f ca="1">IFERROR((((OFFSET(Engine!$B$7,$B70,4)-OFFSET(Engine!$B$7,BJ$6,4))/SQRT('R^2'!BJ70))*ForceMag!BJ70),0)</f>
        <v>8.8126662067950251E-8</v>
      </c>
      <c r="BK70" s="24">
        <f ca="1">IFERROR((((OFFSET(Engine!$B$7,$B70,4)-OFFSET(Engine!$B$7,BK$6,4))/SQRT('R^2'!BK70))*ForceMag!BK70),0)</f>
        <v>1.1359089683732666E-7</v>
      </c>
      <c r="BL70" s="24">
        <f ca="1">IFERROR((((OFFSET(Engine!$B$7,$B70,4)-OFFSET(Engine!$B$7,BL$6,4))/SQRT('R^2'!BL70))*ForceMag!BL70),0)</f>
        <v>2.4601793540485176E-10</v>
      </c>
      <c r="BM70" s="24">
        <f ca="1">IFERROR((((OFFSET(Engine!$B$7,$B70,4)-OFFSET(Engine!$B$7,BM$6,4))/SQRT('R^2'!BM70))*ForceMag!BM70),0)</f>
        <v>-9.9001202044131728E-10</v>
      </c>
      <c r="BN70" s="24">
        <f ca="1">IFERROR((((OFFSET(Engine!$B$7,$B70,4)-OFFSET(Engine!$B$7,BN$6,4))/SQRT('R^2'!BN70))*ForceMag!BN70),0)</f>
        <v>0</v>
      </c>
      <c r="BO70" s="24">
        <f ca="1">IFERROR((((OFFSET(Engine!$B$7,$B70,4)-OFFSET(Engine!$B$7,BO$6,4))/SQRT('R^2'!BO70))*ForceMag!BO70),0)</f>
        <v>8.1823217731858271E-9</v>
      </c>
      <c r="BP70" s="24">
        <f ca="1">IFERROR((((OFFSET(Engine!$B$7,$B70,4)-OFFSET(Engine!$B$7,BP$6,4))/SQRT('R^2'!BP70))*ForceMag!BP70),0)</f>
        <v>7.3857996658398972E-8</v>
      </c>
      <c r="BQ70" s="24">
        <f ca="1">IFERROR((((OFFSET(Engine!$B$7,$B70,4)-OFFSET(Engine!$B$7,BQ$6,4))/SQRT('R^2'!BQ70))*ForceMag!BQ70),0)</f>
        <v>5.6398856635311147E-8</v>
      </c>
      <c r="BR70" s="24">
        <f ca="1">IFERROR((((OFFSET(Engine!$B$7,$B70,4)-OFFSET(Engine!$B$7,BR$6,4))/SQRT('R^2'!BR70))*ForceMag!BR70),0)</f>
        <v>-5.0728225981795011E-9</v>
      </c>
      <c r="BS70" s="24">
        <f ca="1">IFERROR((((OFFSET(Engine!$B$7,$B70,4)-OFFSET(Engine!$B$7,BS$6,4))/SQRT('R^2'!BS70))*ForceMag!BS70),0)</f>
        <v>2.7469253141636569E-8</v>
      </c>
      <c r="BT70" s="24">
        <f ca="1">IFERROR((((OFFSET(Engine!$B$7,$B70,4)-OFFSET(Engine!$B$7,BT$6,4))/SQRT('R^2'!BT70))*ForceMag!BT70),0)</f>
        <v>4.3222997627158955E-8</v>
      </c>
      <c r="BU70" s="24">
        <f ca="1">IFERROR((((OFFSET(Engine!$B$7,$B70,4)-OFFSET(Engine!$B$7,BU$6,4))/SQRT('R^2'!BU70))*ForceMag!BU70),0)</f>
        <v>1.0415448741093014E-6</v>
      </c>
      <c r="BV70" s="24">
        <f ca="1">IFERROR((((OFFSET(Engine!$B$7,$B70,4)-OFFSET(Engine!$B$7,BV$6,4))/SQRT('R^2'!BV70))*ForceMag!BV70),0)</f>
        <v>5.2245802029930061E-8</v>
      </c>
      <c r="BW70" s="24">
        <f ca="1">IFERROR((((OFFSET(Engine!$B$7,$B70,4)-OFFSET(Engine!$B$7,BW$6,4))/SQRT('R^2'!BW70))*ForceMag!BW70),0)</f>
        <v>2.0768886159482026E-7</v>
      </c>
      <c r="BX70" s="24">
        <f ca="1">IFERROR((((OFFSET(Engine!$B$7,$B70,4)-OFFSET(Engine!$B$7,BX$6,4))/SQRT('R^2'!BX70))*ForceMag!BX70),0)</f>
        <v>1.2964390330759988E-6</v>
      </c>
      <c r="BY70" s="24">
        <f ca="1">IFERROR((((OFFSET(Engine!$B$7,$B70,4)-OFFSET(Engine!$B$7,BY$6,4))/SQRT('R^2'!BY70))*ForceMag!BY70),0)</f>
        <v>2.2508317850466375E-7</v>
      </c>
      <c r="BZ70" s="24">
        <f ca="1">IFERROR((((OFFSET(Engine!$B$7,$B70,4)-OFFSET(Engine!$B$7,BZ$6,4))/SQRT('R^2'!BZ70))*ForceMag!BZ70),0)</f>
        <v>3.8808757675703149E-7</v>
      </c>
      <c r="CA70" s="24">
        <f ca="1">IFERROR((((OFFSET(Engine!$B$7,$B70,4)-OFFSET(Engine!$B$7,CA$6,4))/SQRT('R^2'!CA70))*ForceMag!CA70),0)</f>
        <v>1.3033990593369849E-8</v>
      </c>
      <c r="CB70" s="24">
        <f ca="1">IFERROR((((OFFSET(Engine!$B$7,$B70,4)-OFFSET(Engine!$B$7,CB$6,4))/SQRT('R^2'!CB70))*ForceMag!CB70),0)</f>
        <v>8.9193407177447924E-9</v>
      </c>
      <c r="CC70" s="24">
        <f ca="1">IFERROR((((OFFSET(Engine!$B$7,$B70,4)-OFFSET(Engine!$B$7,CC$6,4))/SQRT('R^2'!CC70))*ForceMag!CC70),0)</f>
        <v>4.012319315278331E-9</v>
      </c>
      <c r="CD70" s="24">
        <f ca="1">IFERROR((((OFFSET(Engine!$B$7,$B70,4)-OFFSET(Engine!$B$7,CD$6,4))/SQRT('R^2'!CD70))*ForceMag!CD70),0)</f>
        <v>2.9138053860577599E-7</v>
      </c>
      <c r="CE70" s="24">
        <f ca="1">IFERROR((((OFFSET(Engine!$B$7,$B70,4)-OFFSET(Engine!$B$7,CE$6,4))/SQRT('R^2'!CE70))*ForceMag!CE70),0)</f>
        <v>-1.1530227736303834E-5</v>
      </c>
      <c r="CF70" s="24">
        <f ca="1">IFERROR((((OFFSET(Engine!$B$7,$B70,4)-OFFSET(Engine!$B$7,CF$6,4))/SQRT('R^2'!CF70))*ForceMag!CF70),0)</f>
        <v>1.3324462558097314E-7</v>
      </c>
      <c r="CG70" s="24">
        <f ca="1">IFERROR((((OFFSET(Engine!$B$7,$B70,4)-OFFSET(Engine!$B$7,CG$6,4))/SQRT('R^2'!CG70))*ForceMag!CG70),0)</f>
        <v>2.6088944135581719E-7</v>
      </c>
      <c r="CH70" s="24">
        <f ca="1">IFERROR((((OFFSET(Engine!$B$7,$B70,4)-OFFSET(Engine!$B$7,CH$6,4))/SQRT('R^2'!CH70))*ForceMag!CH70),0)</f>
        <v>2.4030426577974226E-8</v>
      </c>
      <c r="CI70" s="24">
        <f ca="1">IFERROR((((OFFSET(Engine!$B$7,$B70,4)-OFFSET(Engine!$B$7,CI$6,4))/SQRT('R^2'!CI70))*ForceMag!CI70),0)</f>
        <v>9.7994385667802127E-7</v>
      </c>
      <c r="CJ70" s="24">
        <f ca="1">IFERROR((((OFFSET(Engine!$B$7,$B70,4)-OFFSET(Engine!$B$7,CJ$6,4))/SQRT('R^2'!CJ70))*ForceMag!CJ70),0)</f>
        <v>5.8408722101861153E-8</v>
      </c>
      <c r="CK70" s="24">
        <f ca="1">IFERROR((((OFFSET(Engine!$B$7,$B70,4)-OFFSET(Engine!$B$7,CK$6,4))/SQRT('R^2'!CK70))*ForceMag!CK70),0)</f>
        <v>-2.4821627415785791E-10</v>
      </c>
      <c r="CL70" s="24">
        <f ca="1">IFERROR((((OFFSET(Engine!$B$7,$B70,4)-OFFSET(Engine!$B$7,CL$6,4))/SQRT('R^2'!CL70))*ForceMag!CL70),0)</f>
        <v>2.0221172155645154E-8</v>
      </c>
      <c r="CM70" s="24">
        <f ca="1">IFERROR((((OFFSET(Engine!$B$7,$B70,4)-OFFSET(Engine!$B$7,CM$6,4))/SQRT('R^2'!CM70))*ForceMag!CM70),0)</f>
        <v>7.3049585342261983E-9</v>
      </c>
      <c r="CN70" s="24">
        <f ca="1">IFERROR((((OFFSET(Engine!$B$7,$B70,4)-OFFSET(Engine!$B$7,CN$6,4))/SQRT('R^2'!CN70))*ForceMag!CN70),0)</f>
        <v>2.7127377739304871E-8</v>
      </c>
      <c r="CO70" s="24">
        <f ca="1">IFERROR((((OFFSET(Engine!$B$7,$B70,4)-OFFSET(Engine!$B$7,CO$6,4))/SQRT('R^2'!CO70))*ForceMag!CO70),0)</f>
        <v>1.1824707921479334E-8</v>
      </c>
      <c r="CP70" s="24">
        <f ca="1">IFERROR((((OFFSET(Engine!$B$7,$B70,4)-OFFSET(Engine!$B$7,CP$6,4))/SQRT('R^2'!CP70))*ForceMag!CP70),0)</f>
        <v>3.0513362695016328E-8</v>
      </c>
      <c r="CQ70" s="24">
        <f ca="1">IFERROR((((OFFSET(Engine!$B$7,$B70,4)-OFFSET(Engine!$B$7,CQ$6,4))/SQRT('R^2'!CQ70))*ForceMag!CQ70),0)</f>
        <v>9.6005619451214266E-8</v>
      </c>
      <c r="CR70" s="24">
        <f ca="1">IFERROR((((OFFSET(Engine!$B$7,$B70,4)-OFFSET(Engine!$B$7,CR$6,4))/SQRT('R^2'!CR70))*ForceMag!CR70),0)</f>
        <v>1.0918463149397182E-8</v>
      </c>
      <c r="CS70" s="24">
        <f ca="1">IFERROR((((OFFSET(Engine!$B$7,$B70,4)-OFFSET(Engine!$B$7,CS$6,4))/SQRT('R^2'!CS70))*ForceMag!CS70),0)</f>
        <v>4.5996187739246273E-6</v>
      </c>
      <c r="CT70" s="24">
        <f ca="1">IFERROR((((OFFSET(Engine!$B$7,$B70,4)-OFFSET(Engine!$B$7,CT$6,4))/SQRT('R^2'!CT70))*ForceMag!CT70),0)</f>
        <v>2.5015059699586796E-7</v>
      </c>
      <c r="CU70" s="24">
        <f ca="1">IFERROR((((OFFSET(Engine!$B$7,$B70,4)-OFFSET(Engine!$B$7,CU$6,4))/SQRT('R^2'!CU70))*ForceMag!CU70),0)</f>
        <v>9.2732176471070835E-9</v>
      </c>
      <c r="CV70" s="24">
        <f ca="1">IFERROR((((OFFSET(Engine!$B$7,$B70,4)-OFFSET(Engine!$B$7,CV$6,4))/SQRT('R^2'!CV70))*ForceMag!CV70),0)</f>
        <v>2.8765216146294156E-8</v>
      </c>
      <c r="CW70" s="24">
        <f ca="1">IFERROR((((OFFSET(Engine!$B$7,$B70,4)-OFFSET(Engine!$B$7,CW$6,4))/SQRT('R^2'!CW70))*ForceMag!CW70),0)</f>
        <v>-5.4370184103942823E-9</v>
      </c>
      <c r="CX70" s="24">
        <f ca="1">IFERROR((((OFFSET(Engine!$B$7,$B70,4)-OFFSET(Engine!$B$7,CX$6,4))/SQRT('R^2'!CX70))*ForceMag!CX70),0)</f>
        <v>1.2093209978319313E-9</v>
      </c>
    </row>
    <row r="71" spans="2:102" x14ac:dyDescent="0.25">
      <c r="B71" s="2">
        <v>65</v>
      </c>
      <c r="C71" s="24">
        <f ca="1">IFERROR((((OFFSET(Engine!$B$7,$B71,4)-OFFSET(Engine!$B$7,C$6,4))/SQRT('R^2'!C71))*ForceMag!C71),0)</f>
        <v>-2.7608919552272174E-5</v>
      </c>
      <c r="D71" s="24">
        <f ca="1">IFERROR((((OFFSET(Engine!$B$7,$B71,4)-OFFSET(Engine!$B$7,D$6,4))/SQRT('R^2'!D71))*ForceMag!D71),0)</f>
        <v>9.2639944089787024E-9</v>
      </c>
      <c r="E71" s="24">
        <f ca="1">IFERROR((((OFFSET(Engine!$B$7,$B71,4)-OFFSET(Engine!$B$7,E$6,4))/SQRT('R^2'!E71))*ForceMag!E71),0)</f>
        <v>-1.1731490962325814E-10</v>
      </c>
      <c r="F71" s="24">
        <f ca="1">IFERROR((((OFFSET(Engine!$B$7,$B71,4)-OFFSET(Engine!$B$7,F$6,4))/SQRT('R^2'!F71))*ForceMag!F71),0)</f>
        <v>-1.7758445497532133E-9</v>
      </c>
      <c r="G71" s="24">
        <f ca="1">IFERROR((((OFFSET(Engine!$B$7,$B71,4)-OFFSET(Engine!$B$7,G$6,4))/SQRT('R^2'!G71))*ForceMag!G71),0)</f>
        <v>-8.7694276831323741E-8</v>
      </c>
      <c r="H71" s="24">
        <f ca="1">IFERROR((((OFFSET(Engine!$B$7,$B71,4)-OFFSET(Engine!$B$7,H$6,4))/SQRT('R^2'!H71))*ForceMag!H71),0)</f>
        <v>5.059945775428202E-11</v>
      </c>
      <c r="I71" s="24">
        <f ca="1">IFERROR((((OFFSET(Engine!$B$7,$B71,4)-OFFSET(Engine!$B$7,I$6,4))/SQRT('R^2'!I71))*ForceMag!I71),0)</f>
        <v>-3.2499900374094974E-8</v>
      </c>
      <c r="J71" s="24">
        <f ca="1">IFERROR((((OFFSET(Engine!$B$7,$B71,4)-OFFSET(Engine!$B$7,J$6,4))/SQRT('R^2'!J71))*ForceMag!J71),0)</f>
        <v>-9.5610734523875633E-8</v>
      </c>
      <c r="K71" s="24">
        <f ca="1">IFERROR((((OFFSET(Engine!$B$7,$B71,4)-OFFSET(Engine!$B$7,K$6,4))/SQRT('R^2'!K71))*ForceMag!K71),0)</f>
        <v>-2.8925886726329882E-7</v>
      </c>
      <c r="L71" s="24">
        <f ca="1">IFERROR((((OFFSET(Engine!$B$7,$B71,4)-OFFSET(Engine!$B$7,L$6,4))/SQRT('R^2'!L71))*ForceMag!L71),0)</f>
        <v>-4.9232397150477393E-8</v>
      </c>
      <c r="M71" s="24">
        <f ca="1">IFERROR((((OFFSET(Engine!$B$7,$B71,4)-OFFSET(Engine!$B$7,M$6,4))/SQRT('R^2'!M71))*ForceMag!M71),0)</f>
        <v>9.7467385288551895E-10</v>
      </c>
      <c r="N71" s="24">
        <f ca="1">IFERROR((((OFFSET(Engine!$B$7,$B71,4)-OFFSET(Engine!$B$7,N$6,4))/SQRT('R^2'!N71))*ForceMag!N71),0)</f>
        <v>-2.2326465195638351E-13</v>
      </c>
      <c r="O71" s="24">
        <f ca="1">IFERROR((((OFFSET(Engine!$B$7,$B71,4)-OFFSET(Engine!$B$7,O$6,4))/SQRT('R^2'!O71))*ForceMag!O71),0)</f>
        <v>-8.198123021567019E-10</v>
      </c>
      <c r="P71" s="24">
        <f ca="1">IFERROR((((OFFSET(Engine!$B$7,$B71,4)-OFFSET(Engine!$B$7,P$6,4))/SQRT('R^2'!P71))*ForceMag!P71),0)</f>
        <v>9.6109882857945366E-9</v>
      </c>
      <c r="Q71" s="24">
        <f ca="1">IFERROR((((OFFSET(Engine!$B$7,$B71,4)-OFFSET(Engine!$B$7,Q$6,4))/SQRT('R^2'!Q71))*ForceMag!Q71),0)</f>
        <v>-3.1842718686338003E-7</v>
      </c>
      <c r="R71" s="24">
        <f ca="1">IFERROR((((OFFSET(Engine!$B$7,$B71,4)-OFFSET(Engine!$B$7,R$6,4))/SQRT('R^2'!R71))*ForceMag!R71),0)</f>
        <v>-5.1355798628867507E-10</v>
      </c>
      <c r="S71" s="24">
        <f ca="1">IFERROR((((OFFSET(Engine!$B$7,$B71,4)-OFFSET(Engine!$B$7,S$6,4))/SQRT('R^2'!S71))*ForceMag!S71),0)</f>
        <v>-3.7978952731271742E-9</v>
      </c>
      <c r="T71" s="24">
        <f ca="1">IFERROR((((OFFSET(Engine!$B$7,$B71,4)-OFFSET(Engine!$B$7,T$6,4))/SQRT('R^2'!T71))*ForceMag!T71),0)</f>
        <v>-8.7501679506291095E-10</v>
      </c>
      <c r="U71" s="24">
        <f ca="1">IFERROR((((OFFSET(Engine!$B$7,$B71,4)-OFFSET(Engine!$B$7,U$6,4))/SQRT('R^2'!U71))*ForceMag!U71),0)</f>
        <v>-2.7816509369963788E-9</v>
      </c>
      <c r="V71" s="24">
        <f ca="1">IFERROR((((OFFSET(Engine!$B$7,$B71,4)-OFFSET(Engine!$B$7,V$6,4))/SQRT('R^2'!V71))*ForceMag!V71),0)</f>
        <v>-2.4397214584778409E-11</v>
      </c>
      <c r="W71" s="24">
        <f ca="1">IFERROR((((OFFSET(Engine!$B$7,$B71,4)-OFFSET(Engine!$B$7,W$6,4))/SQRT('R^2'!W71))*ForceMag!W71),0)</f>
        <v>-1.1512929696694965E-7</v>
      </c>
      <c r="X71" s="24">
        <f ca="1">IFERROR((((OFFSET(Engine!$B$7,$B71,4)-OFFSET(Engine!$B$7,X$6,4))/SQRT('R^2'!X71))*ForceMag!X71),0)</f>
        <v>-5.350406196858533E-9</v>
      </c>
      <c r="Y71" s="24">
        <f ca="1">IFERROR((((OFFSET(Engine!$B$7,$B71,4)-OFFSET(Engine!$B$7,Y$6,4))/SQRT('R^2'!Y71))*ForceMag!Y71),0)</f>
        <v>-5.30696394622221E-9</v>
      </c>
      <c r="Z71" s="24">
        <f ca="1">IFERROR((((OFFSET(Engine!$B$7,$B71,4)-OFFSET(Engine!$B$7,Z$6,4))/SQRT('R^2'!Z71))*ForceMag!Z71),0)</f>
        <v>-3.0553599049882011E-9</v>
      </c>
      <c r="AA71" s="24">
        <f ca="1">IFERROR((((OFFSET(Engine!$B$7,$B71,4)-OFFSET(Engine!$B$7,AA$6,4))/SQRT('R^2'!AA71))*ForceMag!AA71),0)</f>
        <v>-1.154319598141496E-8</v>
      </c>
      <c r="AB71" s="24">
        <f ca="1">IFERROR((((OFFSET(Engine!$B$7,$B71,4)-OFFSET(Engine!$B$7,AB$6,4))/SQRT('R^2'!AB71))*ForceMag!AB71),0)</f>
        <v>9.7927696536338282E-9</v>
      </c>
      <c r="AC71" s="24">
        <f ca="1">IFERROR((((OFFSET(Engine!$B$7,$B71,4)-OFFSET(Engine!$B$7,AC$6,4))/SQRT('R^2'!AC71))*ForceMag!AC71),0)</f>
        <v>-7.7456069064217883E-8</v>
      </c>
      <c r="AD71" s="24">
        <f ca="1">IFERROR((((OFFSET(Engine!$B$7,$B71,4)-OFFSET(Engine!$B$7,AD$6,4))/SQRT('R^2'!AD71))*ForceMag!AD71),0)</f>
        <v>-5.2727685020070899E-8</v>
      </c>
      <c r="AE71" s="24">
        <f ca="1">IFERROR((((OFFSET(Engine!$B$7,$B71,4)-OFFSET(Engine!$B$7,AE$6,4))/SQRT('R^2'!AE71))*ForceMag!AE71),0)</f>
        <v>-5.7667840379559645E-8</v>
      </c>
      <c r="AF71" s="24">
        <f ca="1">IFERROR((((OFFSET(Engine!$B$7,$B71,4)-OFFSET(Engine!$B$7,AF$6,4))/SQRT('R^2'!AF71))*ForceMag!AF71),0)</f>
        <v>-2.4445151771829521E-7</v>
      </c>
      <c r="AG71" s="24">
        <f ca="1">IFERROR((((OFFSET(Engine!$B$7,$B71,4)-OFFSET(Engine!$B$7,AG$6,4))/SQRT('R^2'!AG71))*ForceMag!AG71),0)</f>
        <v>-1.5215746723029772E-9</v>
      </c>
      <c r="AH71" s="24">
        <f ca="1">IFERROR((((OFFSET(Engine!$B$7,$B71,4)-OFFSET(Engine!$B$7,AH$6,4))/SQRT('R^2'!AH71))*ForceMag!AH71),0)</f>
        <v>-2.6457495353140555E-8</v>
      </c>
      <c r="AI71" s="24">
        <f ca="1">IFERROR((((OFFSET(Engine!$B$7,$B71,4)-OFFSET(Engine!$B$7,AI$6,4))/SQRT('R^2'!AI71))*ForceMag!AI71),0)</f>
        <v>3.8018256484251513E-9</v>
      </c>
      <c r="AJ71" s="24">
        <f ca="1">IFERROR((((OFFSET(Engine!$B$7,$B71,4)-OFFSET(Engine!$B$7,AJ$6,4))/SQRT('R^2'!AJ71))*ForceMag!AJ71),0)</f>
        <v>2.6376865671157122E-9</v>
      </c>
      <c r="AK71" s="24">
        <f ca="1">IFERROR((((OFFSET(Engine!$B$7,$B71,4)-OFFSET(Engine!$B$7,AK$6,4))/SQRT('R^2'!AK71))*ForceMag!AK71),0)</f>
        <v>-9.3475714097558903E-8</v>
      </c>
      <c r="AL71" s="24">
        <f ca="1">IFERROR((((OFFSET(Engine!$B$7,$B71,4)-OFFSET(Engine!$B$7,AL$6,4))/SQRT('R^2'!AL71))*ForceMag!AL71),0)</f>
        <v>-2.4152147791329619E-8</v>
      </c>
      <c r="AM71" s="24">
        <f ca="1">IFERROR((((OFFSET(Engine!$B$7,$B71,4)-OFFSET(Engine!$B$7,AM$6,4))/SQRT('R^2'!AM71))*ForceMag!AM71),0)</f>
        <v>-4.7185888721825248E-10</v>
      </c>
      <c r="AN71" s="24">
        <f ca="1">IFERROR((((OFFSET(Engine!$B$7,$B71,4)-OFFSET(Engine!$B$7,AN$6,4))/SQRT('R^2'!AN71))*ForceMag!AN71),0)</f>
        <v>1.0321206945499664E-9</v>
      </c>
      <c r="AO71" s="24">
        <f ca="1">IFERROR((((OFFSET(Engine!$B$7,$B71,4)-OFFSET(Engine!$B$7,AO$6,4))/SQRT('R^2'!AO71))*ForceMag!AO71),0)</f>
        <v>-1.4471434836207954E-9</v>
      </c>
      <c r="AP71" s="24">
        <f ca="1">IFERROR((((OFFSET(Engine!$B$7,$B71,4)-OFFSET(Engine!$B$7,AP$6,4))/SQRT('R^2'!AP71))*ForceMag!AP71),0)</f>
        <v>-1.1036706321443879E-8</v>
      </c>
      <c r="AQ71" s="24">
        <f ca="1">IFERROR((((OFFSET(Engine!$B$7,$B71,4)-OFFSET(Engine!$B$7,AQ$6,4))/SQRT('R^2'!AQ71))*ForceMag!AQ71),0)</f>
        <v>-8.9587020681602916E-9</v>
      </c>
      <c r="AR71" s="24">
        <f ca="1">IFERROR((((OFFSET(Engine!$B$7,$B71,4)-OFFSET(Engine!$B$7,AR$6,4))/SQRT('R^2'!AR71))*ForceMag!AR71),0)</f>
        <v>2.5822551316472719E-7</v>
      </c>
      <c r="AS71" s="24">
        <f ca="1">IFERROR((((OFFSET(Engine!$B$7,$B71,4)-OFFSET(Engine!$B$7,AS$6,4))/SQRT('R^2'!AS71))*ForceMag!AS71),0)</f>
        <v>-2.7837652594631287E-10</v>
      </c>
      <c r="AT71" s="24">
        <f ca="1">IFERROR((((OFFSET(Engine!$B$7,$B71,4)-OFFSET(Engine!$B$7,AT$6,4))/SQRT('R^2'!AT71))*ForceMag!AT71),0)</f>
        <v>-3.0588553443369214E-9</v>
      </c>
      <c r="AU71" s="24">
        <f ca="1">IFERROR((((OFFSET(Engine!$B$7,$B71,4)-OFFSET(Engine!$B$7,AU$6,4))/SQRT('R^2'!AU71))*ForceMag!AU71),0)</f>
        <v>3.5819714408434583E-8</v>
      </c>
      <c r="AV71" s="24">
        <f ca="1">IFERROR((((OFFSET(Engine!$B$7,$B71,4)-OFFSET(Engine!$B$7,AV$6,4))/SQRT('R^2'!AV71))*ForceMag!AV71),0)</f>
        <v>-5.3413202105186669E-7</v>
      </c>
      <c r="AW71" s="24">
        <f ca="1">IFERROR((((OFFSET(Engine!$B$7,$B71,4)-OFFSET(Engine!$B$7,AW$6,4))/SQRT('R^2'!AW71))*ForceMag!AW71),0)</f>
        <v>-1.5238094833097502E-8</v>
      </c>
      <c r="AX71" s="24">
        <f ca="1">IFERROR((((OFFSET(Engine!$B$7,$B71,4)-OFFSET(Engine!$B$7,AX$6,4))/SQRT('R^2'!AX71))*ForceMag!AX71),0)</f>
        <v>-1.134361666840195E-7</v>
      </c>
      <c r="AY71" s="24">
        <f ca="1">IFERROR((((OFFSET(Engine!$B$7,$B71,4)-OFFSET(Engine!$B$7,AY$6,4))/SQRT('R^2'!AY71))*ForceMag!AY71),0)</f>
        <v>-6.9888781018145495E-8</v>
      </c>
      <c r="AZ71" s="24">
        <f ca="1">IFERROR((((OFFSET(Engine!$B$7,$B71,4)-OFFSET(Engine!$B$7,AZ$6,4))/SQRT('R^2'!AZ71))*ForceMag!AZ71),0)</f>
        <v>-3.782514776484248E-15</v>
      </c>
      <c r="BA71" s="24">
        <f ca="1">IFERROR((((OFFSET(Engine!$B$7,$B71,4)-OFFSET(Engine!$B$7,BA$6,4))/SQRT('R^2'!BA71))*ForceMag!BA71),0)</f>
        <v>-3.2696690365877474E-9</v>
      </c>
      <c r="BB71" s="24">
        <f ca="1">IFERROR((((OFFSET(Engine!$B$7,$B71,4)-OFFSET(Engine!$B$7,BB$6,4))/SQRT('R^2'!BB71))*ForceMag!BB71),0)</f>
        <v>-3.7483573840345377E-8</v>
      </c>
      <c r="BC71" s="24">
        <f ca="1">IFERROR((((OFFSET(Engine!$B$7,$B71,4)-OFFSET(Engine!$B$7,BC$6,4))/SQRT('R^2'!BC71))*ForceMag!BC71),0)</f>
        <v>1.5628083245749147E-6</v>
      </c>
      <c r="BD71" s="24">
        <f ca="1">IFERROR((((OFFSET(Engine!$B$7,$B71,4)-OFFSET(Engine!$B$7,BD$6,4))/SQRT('R^2'!BD71))*ForceMag!BD71),0)</f>
        <v>0</v>
      </c>
      <c r="BE71" s="24">
        <f ca="1">IFERROR((((OFFSET(Engine!$B$7,$B71,4)-OFFSET(Engine!$B$7,BE$6,4))/SQRT('R^2'!BE71))*ForceMag!BE71),0)</f>
        <v>-4.8571751800148218E-10</v>
      </c>
      <c r="BF71" s="24">
        <f ca="1">IFERROR((((OFFSET(Engine!$B$7,$B71,4)-OFFSET(Engine!$B$7,BF$6,4))/SQRT('R^2'!BF71))*ForceMag!BF71),0)</f>
        <v>1.6053046992028306E-7</v>
      </c>
      <c r="BG71" s="24">
        <f ca="1">IFERROR((((OFFSET(Engine!$B$7,$B71,4)-OFFSET(Engine!$B$7,BG$6,4))/SQRT('R^2'!BG71))*ForceMag!BG71),0)</f>
        <v>-5.9908233122284288E-8</v>
      </c>
      <c r="BH71" s="24">
        <f ca="1">IFERROR((((OFFSET(Engine!$B$7,$B71,4)-OFFSET(Engine!$B$7,BH$6,4))/SQRT('R^2'!BH71))*ForceMag!BH71),0)</f>
        <v>-3.3471228027359941E-8</v>
      </c>
      <c r="BI71" s="24">
        <f ca="1">IFERROR((((OFFSET(Engine!$B$7,$B71,4)-OFFSET(Engine!$B$7,BI$6,4))/SQRT('R^2'!BI71))*ForceMag!BI71),0)</f>
        <v>1.3734264953721749E-9</v>
      </c>
      <c r="BJ71" s="24">
        <f ca="1">IFERROR((((OFFSET(Engine!$B$7,$B71,4)-OFFSET(Engine!$B$7,BJ$6,4))/SQRT('R^2'!BJ71))*ForceMag!BJ71),0)</f>
        <v>-2.5399798430254655E-9</v>
      </c>
      <c r="BK71" s="24">
        <f ca="1">IFERROR((((OFFSET(Engine!$B$7,$B71,4)-OFFSET(Engine!$B$7,BK$6,4))/SQRT('R^2'!BK71))*ForceMag!BK71),0)</f>
        <v>3.2831392488817535E-7</v>
      </c>
      <c r="BL71" s="24">
        <f ca="1">IFERROR((((OFFSET(Engine!$B$7,$B71,4)-OFFSET(Engine!$B$7,BL$6,4))/SQRT('R^2'!BL71))*ForceMag!BL71),0)</f>
        <v>-5.0284433329588654E-11</v>
      </c>
      <c r="BM71" s="24">
        <f ca="1">IFERROR((((OFFSET(Engine!$B$7,$B71,4)-OFFSET(Engine!$B$7,BM$6,4))/SQRT('R^2'!BM71))*ForceMag!BM71),0)</f>
        <v>-5.3182636879409823E-10</v>
      </c>
      <c r="BN71" s="24">
        <f ca="1">IFERROR((((OFFSET(Engine!$B$7,$B71,4)-OFFSET(Engine!$B$7,BN$6,4))/SQRT('R^2'!BN71))*ForceMag!BN71),0)</f>
        <v>-8.1823217731858271E-9</v>
      </c>
      <c r="BO71" s="24">
        <f ca="1">IFERROR((((OFFSET(Engine!$B$7,$B71,4)-OFFSET(Engine!$B$7,BO$6,4))/SQRT('R^2'!BO71))*ForceMag!BO71),0)</f>
        <v>0</v>
      </c>
      <c r="BP71" s="24">
        <f ca="1">IFERROR((((OFFSET(Engine!$B$7,$B71,4)-OFFSET(Engine!$B$7,BP$6,4))/SQRT('R^2'!BP71))*ForceMag!BP71),0)</f>
        <v>-2.0097270398456777E-8</v>
      </c>
      <c r="BQ71" s="24">
        <f ca="1">IFERROR((((OFFSET(Engine!$B$7,$B71,4)-OFFSET(Engine!$B$7,BQ$6,4))/SQRT('R^2'!BQ71))*ForceMag!BQ71),0)</f>
        <v>-4.6374037262296137E-8</v>
      </c>
      <c r="BR71" s="24">
        <f ca="1">IFERROR((((OFFSET(Engine!$B$7,$B71,4)-OFFSET(Engine!$B$7,BR$6,4))/SQRT('R^2'!BR71))*ForceMag!BR71),0)</f>
        <v>-1.0052195638374782E-8</v>
      </c>
      <c r="BS71" s="24">
        <f ca="1">IFERROR((((OFFSET(Engine!$B$7,$B71,4)-OFFSET(Engine!$B$7,BS$6,4))/SQRT('R^2'!BS71))*ForceMag!BS71),0)</f>
        <v>-8.8971759498508916E-9</v>
      </c>
      <c r="BT71" s="24">
        <f ca="1">IFERROR((((OFFSET(Engine!$B$7,$B71,4)-OFFSET(Engine!$B$7,BT$6,4))/SQRT('R^2'!BT71))*ForceMag!BT71),0)</f>
        <v>1.4254076574502511E-8</v>
      </c>
      <c r="BU71" s="24">
        <f ca="1">IFERROR((((OFFSET(Engine!$B$7,$B71,4)-OFFSET(Engine!$B$7,BU$6,4))/SQRT('R^2'!BU71))*ForceMag!BU71),0)</f>
        <v>-5.404508257782632E-8</v>
      </c>
      <c r="BV71" s="24">
        <f ca="1">IFERROR((((OFFSET(Engine!$B$7,$B71,4)-OFFSET(Engine!$B$7,BV$6,4))/SQRT('R^2'!BV71))*ForceMag!BV71),0)</f>
        <v>4.2257733824963588E-8</v>
      </c>
      <c r="BW71" s="24">
        <f ca="1">IFERROR((((OFFSET(Engine!$B$7,$B71,4)-OFFSET(Engine!$B$7,BW$6,4))/SQRT('R^2'!BW71))*ForceMag!BW71),0)</f>
        <v>-1.1461743070149798E-7</v>
      </c>
      <c r="BX71" s="24">
        <f ca="1">IFERROR((((OFFSET(Engine!$B$7,$B71,4)-OFFSET(Engine!$B$7,BX$6,4))/SQRT('R^2'!BX71))*ForceMag!BX71),0)</f>
        <v>-2.2453679784004257E-7</v>
      </c>
      <c r="BY71" s="24">
        <f ca="1">IFERROR((((OFFSET(Engine!$B$7,$B71,4)-OFFSET(Engine!$B$7,BY$6,4))/SQRT('R^2'!BY71))*ForceMag!BY71),0)</f>
        <v>-1.3977418654827024E-7</v>
      </c>
      <c r="BZ71" s="24">
        <f ca="1">IFERROR((((OFFSET(Engine!$B$7,$B71,4)-OFFSET(Engine!$B$7,BZ$6,4))/SQRT('R^2'!BZ71))*ForceMag!BZ71),0)</f>
        <v>-4.5244505257924078E-7</v>
      </c>
      <c r="CA71" s="24">
        <f ca="1">IFERROR((((OFFSET(Engine!$B$7,$B71,4)-OFFSET(Engine!$B$7,CA$6,4))/SQRT('R^2'!CA71))*ForceMag!CA71),0)</f>
        <v>-9.6470297017146245E-9</v>
      </c>
      <c r="CB71" s="24">
        <f ca="1">IFERROR((((OFFSET(Engine!$B$7,$B71,4)-OFFSET(Engine!$B$7,CB$6,4))/SQRT('R^2'!CB71))*ForceMag!CB71),0)</f>
        <v>1.4950732920345567E-9</v>
      </c>
      <c r="CC71" s="24">
        <f ca="1">IFERROR((((OFFSET(Engine!$B$7,$B71,4)-OFFSET(Engine!$B$7,CC$6,4))/SQRT('R^2'!CC71))*ForceMag!CC71),0)</f>
        <v>-6.496883805814608E-10</v>
      </c>
      <c r="CD71" s="24">
        <f ca="1">IFERROR((((OFFSET(Engine!$B$7,$B71,4)-OFFSET(Engine!$B$7,CD$6,4))/SQRT('R^2'!CD71))*ForceMag!CD71),0)</f>
        <v>-1.6061389724490622E-7</v>
      </c>
      <c r="CE71" s="24">
        <f ca="1">IFERROR((((OFFSET(Engine!$B$7,$B71,4)-OFFSET(Engine!$B$7,CE$6,4))/SQRT('R^2'!CE71))*ForceMag!CE71),0)</f>
        <v>-1.0364682498005795E-7</v>
      </c>
      <c r="CF71" s="24">
        <f ca="1">IFERROR((((OFFSET(Engine!$B$7,$B71,4)-OFFSET(Engine!$B$7,CF$6,4))/SQRT('R^2'!CF71))*ForceMag!CF71),0)</f>
        <v>1.6639805699634582E-7</v>
      </c>
      <c r="CG71" s="24">
        <f ca="1">IFERROR((((OFFSET(Engine!$B$7,$B71,4)-OFFSET(Engine!$B$7,CG$6,4))/SQRT('R^2'!CG71))*ForceMag!CG71),0)</f>
        <v>-4.16698477614426E-7</v>
      </c>
      <c r="CH71" s="24">
        <f ca="1">IFERROR((((OFFSET(Engine!$B$7,$B71,4)-OFFSET(Engine!$B$7,CH$6,4))/SQRT('R^2'!CH71))*ForceMag!CH71),0)</f>
        <v>-1.4924213536183106E-8</v>
      </c>
      <c r="CI71" s="24">
        <f ca="1">IFERROR((((OFFSET(Engine!$B$7,$B71,4)-OFFSET(Engine!$B$7,CI$6,4))/SQRT('R^2'!CI71))*ForceMag!CI71),0)</f>
        <v>-2.3025974905961004E-7</v>
      </c>
      <c r="CJ71" s="24">
        <f ca="1">IFERROR((((OFFSET(Engine!$B$7,$B71,4)-OFFSET(Engine!$B$7,CJ$6,4))/SQRT('R^2'!CJ71))*ForceMag!CJ71),0)</f>
        <v>6.8270484460368069E-8</v>
      </c>
      <c r="CK71" s="24">
        <f ca="1">IFERROR((((OFFSET(Engine!$B$7,$B71,4)-OFFSET(Engine!$B$7,CK$6,4))/SQRT('R^2'!CK71))*ForceMag!CK71),0)</f>
        <v>-1.9479523460801486E-10</v>
      </c>
      <c r="CL71" s="24">
        <f ca="1">IFERROR((((OFFSET(Engine!$B$7,$B71,4)-OFFSET(Engine!$B$7,CL$6,4))/SQRT('R^2'!CL71))*ForceMag!CL71),0)</f>
        <v>2.0139047782306384E-7</v>
      </c>
      <c r="CM71" s="24">
        <f ca="1">IFERROR((((OFFSET(Engine!$B$7,$B71,4)-OFFSET(Engine!$B$7,CM$6,4))/SQRT('R^2'!CM71))*ForceMag!CM71),0)</f>
        <v>-1.0547049039016252E-9</v>
      </c>
      <c r="CN71" s="24">
        <f ca="1">IFERROR((((OFFSET(Engine!$B$7,$B71,4)-OFFSET(Engine!$B$7,CN$6,4))/SQRT('R^2'!CN71))*ForceMag!CN71),0)</f>
        <v>2.1313559138343089E-8</v>
      </c>
      <c r="CO71" s="24">
        <f ca="1">IFERROR((((OFFSET(Engine!$B$7,$B71,4)-OFFSET(Engine!$B$7,CO$6,4))/SQRT('R^2'!CO71))*ForceMag!CO71),0)</f>
        <v>-1.1088508747360844E-8</v>
      </c>
      <c r="CP71" s="24">
        <f ca="1">IFERROR((((OFFSET(Engine!$B$7,$B71,4)-OFFSET(Engine!$B$7,CP$6,4))/SQRT('R^2'!CP71))*ForceMag!CP71),0)</f>
        <v>-1.6262762316342859E-8</v>
      </c>
      <c r="CQ71" s="24">
        <f ca="1">IFERROR((((OFFSET(Engine!$B$7,$B71,4)-OFFSET(Engine!$B$7,CQ$6,4))/SQRT('R^2'!CQ71))*ForceMag!CQ71),0)</f>
        <v>8.2683130904421833E-8</v>
      </c>
      <c r="CR71" s="24">
        <f ca="1">IFERROR((((OFFSET(Engine!$B$7,$B71,4)-OFFSET(Engine!$B$7,CR$6,4))/SQRT('R^2'!CR71))*ForceMag!CR71),0)</f>
        <v>5.3033788328969105E-9</v>
      </c>
      <c r="CS71" s="24">
        <f ca="1">IFERROR((((OFFSET(Engine!$B$7,$B71,4)-OFFSET(Engine!$B$7,CS$6,4))/SQRT('R^2'!CS71))*ForceMag!CS71),0)</f>
        <v>-2.2555383615069698E-7</v>
      </c>
      <c r="CT71" s="24">
        <f ca="1">IFERROR((((OFFSET(Engine!$B$7,$B71,4)-OFFSET(Engine!$B$7,CT$6,4))/SQRT('R^2'!CT71))*ForceMag!CT71),0)</f>
        <v>5.8666926555672074E-6</v>
      </c>
      <c r="CU71" s="24">
        <f ca="1">IFERROR((((OFFSET(Engine!$B$7,$B71,4)-OFFSET(Engine!$B$7,CU$6,4))/SQRT('R^2'!CU71))*ForceMag!CU71),0)</f>
        <v>-4.5779588483164755E-9</v>
      </c>
      <c r="CV71" s="24">
        <f ca="1">IFERROR((((OFFSET(Engine!$B$7,$B71,4)-OFFSET(Engine!$B$7,CV$6,4))/SQRT('R^2'!CV71))*ForceMag!CV71),0)</f>
        <v>-3.1189847784182133E-7</v>
      </c>
      <c r="CW71" s="24">
        <f ca="1">IFERROR((((OFFSET(Engine!$B$7,$B71,4)-OFFSET(Engine!$B$7,CW$6,4))/SQRT('R^2'!CW71))*ForceMag!CW71),0)</f>
        <v>-1.389704347629436E-9</v>
      </c>
      <c r="CX71" s="24">
        <f ca="1">IFERROR((((OFFSET(Engine!$B$7,$B71,4)-OFFSET(Engine!$B$7,CX$6,4))/SQRT('R^2'!CX71))*ForceMag!CX71),0)</f>
        <v>-2.1974450962338954E-10</v>
      </c>
    </row>
    <row r="72" spans="2:102" x14ac:dyDescent="0.25">
      <c r="B72" s="2">
        <v>66</v>
      </c>
      <c r="C72" s="24">
        <f ca="1">IFERROR((((OFFSET(Engine!$B$7,$B72,4)-OFFSET(Engine!$B$7,C$6,4))/SQRT('R^2'!C72))*ForceMag!C72),0)</f>
        <v>-1.8840092239906803E-5</v>
      </c>
      <c r="D72" s="24">
        <f ca="1">IFERROR((((OFFSET(Engine!$B$7,$B72,4)-OFFSET(Engine!$B$7,D$6,4))/SQRT('R^2'!D72))*ForceMag!D72),0)</f>
        <v>3.9581208372623322E-8</v>
      </c>
      <c r="E72" s="24">
        <f ca="1">IFERROR((((OFFSET(Engine!$B$7,$B72,4)-OFFSET(Engine!$B$7,E$6,4))/SQRT('R^2'!E72))*ForceMag!E72),0)</f>
        <v>-6.5395976778535263E-10</v>
      </c>
      <c r="F72" s="24">
        <f ca="1">IFERROR((((OFFSET(Engine!$B$7,$B72,4)-OFFSET(Engine!$B$7,F$6,4))/SQRT('R^2'!F72))*ForceMag!F72),0)</f>
        <v>-1.0992836008575297E-8</v>
      </c>
      <c r="G72" s="24">
        <f ca="1">IFERROR((((OFFSET(Engine!$B$7,$B72,4)-OFFSET(Engine!$B$7,G$6,4))/SQRT('R^2'!G72))*ForceMag!G72),0)</f>
        <v>-2.6689780321396027E-7</v>
      </c>
      <c r="H72" s="24">
        <f ca="1">IFERROR((((OFFSET(Engine!$B$7,$B72,4)-OFFSET(Engine!$B$7,H$6,4))/SQRT('R^2'!H72))*ForceMag!H72),0)</f>
        <v>4.1444220873128929E-10</v>
      </c>
      <c r="I72" s="24">
        <f ca="1">IFERROR((((OFFSET(Engine!$B$7,$B72,4)-OFFSET(Engine!$B$7,I$6,4))/SQRT('R^2'!I72))*ForceMag!I72),0)</f>
        <v>-4.8690764504084077E-8</v>
      </c>
      <c r="J72" s="24">
        <f ca="1">IFERROR((((OFFSET(Engine!$B$7,$B72,4)-OFFSET(Engine!$B$7,J$6,4))/SQRT('R^2'!J72))*ForceMag!J72),0)</f>
        <v>-4.6129746885057292E-7</v>
      </c>
      <c r="K72" s="24">
        <f ca="1">IFERROR((((OFFSET(Engine!$B$7,$B72,4)-OFFSET(Engine!$B$7,K$6,4))/SQRT('R^2'!K72))*ForceMag!K72),0)</f>
        <v>5.7451331495741021E-7</v>
      </c>
      <c r="L72" s="24">
        <f ca="1">IFERROR((((OFFSET(Engine!$B$7,$B72,4)-OFFSET(Engine!$B$7,L$6,4))/SQRT('R^2'!L72))*ForceMag!L72),0)</f>
        <v>7.4807021556591606E-9</v>
      </c>
      <c r="M72" s="24">
        <f ca="1">IFERROR((((OFFSET(Engine!$B$7,$B72,4)-OFFSET(Engine!$B$7,M$6,4))/SQRT('R^2'!M72))*ForceMag!M72),0)</f>
        <v>4.9389927402500227E-9</v>
      </c>
      <c r="N72" s="24">
        <f ca="1">IFERROR((((OFFSET(Engine!$B$7,$B72,4)-OFFSET(Engine!$B$7,N$6,4))/SQRT('R^2'!N72))*ForceMag!N72),0)</f>
        <v>1.5082889434560752E-13</v>
      </c>
      <c r="O72" s="24">
        <f ca="1">IFERROR((((OFFSET(Engine!$B$7,$B72,4)-OFFSET(Engine!$B$7,O$6,4))/SQRT('R^2'!O72))*ForceMag!O72),0)</f>
        <v>-6.2337336805509846E-9</v>
      </c>
      <c r="P72" s="24">
        <f ca="1">IFERROR((((OFFSET(Engine!$B$7,$B72,4)-OFFSET(Engine!$B$7,P$6,4))/SQRT('R^2'!P72))*ForceMag!P72),0)</f>
        <v>3.9252355598252386E-8</v>
      </c>
      <c r="Q72" s="24">
        <f ca="1">IFERROR((((OFFSET(Engine!$B$7,$B72,4)-OFFSET(Engine!$B$7,Q$6,4))/SQRT('R^2'!Q72))*ForceMag!Q72),0)</f>
        <v>-5.1523509548781252E-7</v>
      </c>
      <c r="R72" s="24">
        <f ca="1">IFERROR((((OFFSET(Engine!$B$7,$B72,4)-OFFSET(Engine!$B$7,R$6,4))/SQRT('R^2'!R72))*ForceMag!R72),0)</f>
        <v>1.0949568940960667E-8</v>
      </c>
      <c r="S72" s="24">
        <f ca="1">IFERROR((((OFFSET(Engine!$B$7,$B72,4)-OFFSET(Engine!$B$7,S$6,4))/SQRT('R^2'!S72))*ForceMag!S72),0)</f>
        <v>-8.3285179181131347E-8</v>
      </c>
      <c r="T72" s="24">
        <f ca="1">IFERROR((((OFFSET(Engine!$B$7,$B72,4)-OFFSET(Engine!$B$7,T$6,4))/SQRT('R^2'!T72))*ForceMag!T72),0)</f>
        <v>-1.1504898870222228E-8</v>
      </c>
      <c r="U72" s="24">
        <f ca="1">IFERROR((((OFFSET(Engine!$B$7,$B72,4)-OFFSET(Engine!$B$7,U$6,4))/SQRT('R^2'!U72))*ForceMag!U72),0)</f>
        <v>-2.2236485822476061E-10</v>
      </c>
      <c r="V72" s="24">
        <f ca="1">IFERROR((((OFFSET(Engine!$B$7,$B72,4)-OFFSET(Engine!$B$7,V$6,4))/SQRT('R^2'!V72))*ForceMag!V72),0)</f>
        <v>-2.2380496071268319E-10</v>
      </c>
      <c r="W72" s="24">
        <f ca="1">IFERROR((((OFFSET(Engine!$B$7,$B72,4)-OFFSET(Engine!$B$7,W$6,4))/SQRT('R^2'!W72))*ForceMag!W72),0)</f>
        <v>2.1578948725883953E-8</v>
      </c>
      <c r="X72" s="24">
        <f ca="1">IFERROR((((OFFSET(Engine!$B$7,$B72,4)-OFFSET(Engine!$B$7,X$6,4))/SQRT('R^2'!X72))*ForceMag!X72),0)</f>
        <v>-1.0343077123790189E-8</v>
      </c>
      <c r="Y72" s="24">
        <f ca="1">IFERROR((((OFFSET(Engine!$B$7,$B72,4)-OFFSET(Engine!$B$7,Y$6,4))/SQRT('R^2'!Y72))*ForceMag!Y72),0)</f>
        <v>2.0165501092492446E-9</v>
      </c>
      <c r="Z72" s="24">
        <f ca="1">IFERROR((((OFFSET(Engine!$B$7,$B72,4)-OFFSET(Engine!$B$7,Z$6,4))/SQRT('R^2'!Z72))*ForceMag!Z72),0)</f>
        <v>-6.2857748662515441E-9</v>
      </c>
      <c r="AA72" s="24">
        <f ca="1">IFERROR((((OFFSET(Engine!$B$7,$B72,4)-OFFSET(Engine!$B$7,AA$6,4))/SQRT('R^2'!AA72))*ForceMag!AA72),0)</f>
        <v>-2.6543002925802487E-8</v>
      </c>
      <c r="AB72" s="24">
        <f ca="1">IFERROR((((OFFSET(Engine!$B$7,$B72,4)-OFFSET(Engine!$B$7,AB$6,4))/SQRT('R^2'!AB72))*ForceMag!AB72),0)</f>
        <v>6.4897601335880498E-8</v>
      </c>
      <c r="AC72" s="24">
        <f ca="1">IFERROR((((OFFSET(Engine!$B$7,$B72,4)-OFFSET(Engine!$B$7,AC$6,4))/SQRT('R^2'!AC72))*ForceMag!AC72),0)</f>
        <v>-9.9674070177557189E-8</v>
      </c>
      <c r="AD72" s="24">
        <f ca="1">IFERROR((((OFFSET(Engine!$B$7,$B72,4)-OFFSET(Engine!$B$7,AD$6,4))/SQRT('R^2'!AD72))*ForceMag!AD72),0)</f>
        <v>-4.7260481311802178E-7</v>
      </c>
      <c r="AE72" s="24">
        <f ca="1">IFERROR((((OFFSET(Engine!$B$7,$B72,4)-OFFSET(Engine!$B$7,AE$6,4))/SQRT('R^2'!AE72))*ForceMag!AE72),0)</f>
        <v>-7.730986578524843E-7</v>
      </c>
      <c r="AF72" s="24">
        <f ca="1">IFERROR((((OFFSET(Engine!$B$7,$B72,4)-OFFSET(Engine!$B$7,AF$6,4))/SQRT('R^2'!AF72))*ForceMag!AF72),0)</f>
        <v>2.7522961328874007E-7</v>
      </c>
      <c r="AG72" s="24">
        <f ca="1">IFERROR((((OFFSET(Engine!$B$7,$B72,4)-OFFSET(Engine!$B$7,AG$6,4))/SQRT('R^2'!AG72))*ForceMag!AG72),0)</f>
        <v>7.7795965739932834E-10</v>
      </c>
      <c r="AH72" s="24">
        <f ca="1">IFERROR((((OFFSET(Engine!$B$7,$B72,4)-OFFSET(Engine!$B$7,AH$6,4))/SQRT('R^2'!AH72))*ForceMag!AH72),0)</f>
        <v>-2.2482338292501237E-7</v>
      </c>
      <c r="AI72" s="24">
        <f ca="1">IFERROR((((OFFSET(Engine!$B$7,$B72,4)-OFFSET(Engine!$B$7,AI$6,4))/SQRT('R^2'!AI72))*ForceMag!AI72),0)</f>
        <v>1.6611433635617677E-8</v>
      </c>
      <c r="AJ72" s="24">
        <f ca="1">IFERROR((((OFFSET(Engine!$B$7,$B72,4)-OFFSET(Engine!$B$7,AJ$6,4))/SQRT('R^2'!AJ72))*ForceMag!AJ72),0)</f>
        <v>1.1337853014221079E-8</v>
      </c>
      <c r="AK72" s="24">
        <f ca="1">IFERROR((((OFFSET(Engine!$B$7,$B72,4)-OFFSET(Engine!$B$7,AK$6,4))/SQRT('R^2'!AK72))*ForceMag!AK72),0)</f>
        <v>-1.7860026909214564E-7</v>
      </c>
      <c r="AL72" s="24">
        <f ca="1">IFERROR((((OFFSET(Engine!$B$7,$B72,4)-OFFSET(Engine!$B$7,AL$6,4))/SQRT('R^2'!AL72))*ForceMag!AL72),0)</f>
        <v>-5.5744575699281557E-8</v>
      </c>
      <c r="AM72" s="24">
        <f ca="1">IFERROR((((OFFSET(Engine!$B$7,$B72,4)-OFFSET(Engine!$B$7,AM$6,4))/SQRT('R^2'!AM72))*ForceMag!AM72),0)</f>
        <v>-1.0053909814791348E-9</v>
      </c>
      <c r="AN72" s="24">
        <f ca="1">IFERROR((((OFFSET(Engine!$B$7,$B72,4)-OFFSET(Engine!$B$7,AN$6,4))/SQRT('R^2'!AN72))*ForceMag!AN72),0)</f>
        <v>6.017069574901245E-9</v>
      </c>
      <c r="AO72" s="24">
        <f ca="1">IFERROR((((OFFSET(Engine!$B$7,$B72,4)-OFFSET(Engine!$B$7,AO$6,4))/SQRT('R^2'!AO72))*ForceMag!AO72),0)</f>
        <v>1.3475866681121106E-8</v>
      </c>
      <c r="AP72" s="24">
        <f ca="1">IFERROR((((OFFSET(Engine!$B$7,$B72,4)-OFFSET(Engine!$B$7,AP$6,4))/SQRT('R^2'!AP72))*ForceMag!AP72),0)</f>
        <v>-1.2202908762781324E-7</v>
      </c>
      <c r="AQ72" s="24">
        <f ca="1">IFERROR((((OFFSET(Engine!$B$7,$B72,4)-OFFSET(Engine!$B$7,AQ$6,4))/SQRT('R^2'!AQ72))*ForceMag!AQ72),0)</f>
        <v>-5.3060248053549284E-8</v>
      </c>
      <c r="AR72" s="24">
        <f ca="1">IFERROR((((OFFSET(Engine!$B$7,$B72,4)-OFFSET(Engine!$B$7,AR$6,4))/SQRT('R^2'!AR72))*ForceMag!AR72),0)</f>
        <v>3.2913510174243011E-7</v>
      </c>
      <c r="AS72" s="24">
        <f ca="1">IFERROR((((OFFSET(Engine!$B$7,$B72,4)-OFFSET(Engine!$B$7,AS$6,4))/SQRT('R^2'!AS72))*ForceMag!AS72),0)</f>
        <v>-3.7404709160298429E-10</v>
      </c>
      <c r="AT72" s="24">
        <f ca="1">IFERROR((((OFFSET(Engine!$B$7,$B72,4)-OFFSET(Engine!$B$7,AT$6,4))/SQRT('R^2'!AT72))*ForceMag!AT72),0)</f>
        <v>-3.09186235806302E-9</v>
      </c>
      <c r="AU72" s="24">
        <f ca="1">IFERROR((((OFFSET(Engine!$B$7,$B72,4)-OFFSET(Engine!$B$7,AU$6,4))/SQRT('R^2'!AU72))*ForceMag!AU72),0)</f>
        <v>1.1549735139019395E-7</v>
      </c>
      <c r="AV72" s="24">
        <f ca="1">IFERROR((((OFFSET(Engine!$B$7,$B72,4)-OFFSET(Engine!$B$7,AV$6,4))/SQRT('R^2'!AV72))*ForceMag!AV72),0)</f>
        <v>-1.6528881058910683E-7</v>
      </c>
      <c r="AW72" s="24">
        <f ca="1">IFERROR((((OFFSET(Engine!$B$7,$B72,4)-OFFSET(Engine!$B$7,AW$6,4))/SQRT('R^2'!AW72))*ForceMag!AW72),0)</f>
        <v>-1.4830163308280067E-7</v>
      </c>
      <c r="AX72" s="24">
        <f ca="1">IFERROR((((OFFSET(Engine!$B$7,$B72,4)-OFFSET(Engine!$B$7,AX$6,4))/SQRT('R^2'!AX72))*ForceMag!AX72),0)</f>
        <v>-5.2886354060312305E-7</v>
      </c>
      <c r="AY72" s="24">
        <f ca="1">IFERROR((((OFFSET(Engine!$B$7,$B72,4)-OFFSET(Engine!$B$7,AY$6,4))/SQRT('R^2'!AY72))*ForceMag!AY72),0)</f>
        <v>-2.8190727675573289E-7</v>
      </c>
      <c r="AZ72" s="24">
        <f ca="1">IFERROR((((OFFSET(Engine!$B$7,$B72,4)-OFFSET(Engine!$B$7,AZ$6,4))/SQRT('R^2'!AZ72))*ForceMag!AZ72),0)</f>
        <v>-1.7442720982072668E-14</v>
      </c>
      <c r="BA72" s="24">
        <f ca="1">IFERROR((((OFFSET(Engine!$B$7,$B72,4)-OFFSET(Engine!$B$7,BA$6,4))/SQRT('R^2'!BA72))*ForceMag!BA72),0)</f>
        <v>-3.283225663919206E-8</v>
      </c>
      <c r="BB72" s="24">
        <f ca="1">IFERROR((((OFFSET(Engine!$B$7,$B72,4)-OFFSET(Engine!$B$7,BB$6,4))/SQRT('R^2'!BB72))*ForceMag!BB72),0)</f>
        <v>-1.1937659985755677E-7</v>
      </c>
      <c r="BC72" s="24">
        <f ca="1">IFERROR((((OFFSET(Engine!$B$7,$B72,4)-OFFSET(Engine!$B$7,BC$6,4))/SQRT('R^2'!BC72))*ForceMag!BC72),0)</f>
        <v>1.0864524508730819E-6</v>
      </c>
      <c r="BD72" s="24">
        <f ca="1">IFERROR((((OFFSET(Engine!$B$7,$B72,4)-OFFSET(Engine!$B$7,BD$6,4))/SQRT('R^2'!BD72))*ForceMag!BD72),0)</f>
        <v>2.9997058466816093E-7</v>
      </c>
      <c r="BE72" s="24">
        <f ca="1">IFERROR((((OFFSET(Engine!$B$7,$B72,4)-OFFSET(Engine!$B$7,BE$6,4))/SQRT('R^2'!BE72))*ForceMag!BE72),0)</f>
        <v>-3.630178090753516E-9</v>
      </c>
      <c r="BF72" s="24">
        <f ca="1">IFERROR((((OFFSET(Engine!$B$7,$B72,4)-OFFSET(Engine!$B$7,BF$6,4))/SQRT('R^2'!BF72))*ForceMag!BF72),0)</f>
        <v>2.3812308144438548E-7</v>
      </c>
      <c r="BG72" s="24">
        <f ca="1">IFERROR((((OFFSET(Engine!$B$7,$B72,4)-OFFSET(Engine!$B$7,BG$6,4))/SQRT('R^2'!BG72))*ForceMag!BG72),0)</f>
        <v>-3.9022563796215444E-7</v>
      </c>
      <c r="BH72" s="24">
        <f ca="1">IFERROR((((OFFSET(Engine!$B$7,$B72,4)-OFFSET(Engine!$B$7,BH$6,4))/SQRT('R^2'!BH72))*ForceMag!BH72),0)</f>
        <v>-2.8293278232387399E-7</v>
      </c>
      <c r="BI72" s="24">
        <f ca="1">IFERROR((((OFFSET(Engine!$B$7,$B72,4)-OFFSET(Engine!$B$7,BI$6,4))/SQRT('R^2'!BI72))*ForceMag!BI72),0)</f>
        <v>8.8275191076369502E-9</v>
      </c>
      <c r="BJ72" s="24">
        <f ca="1">IFERROR((((OFFSET(Engine!$B$7,$B72,4)-OFFSET(Engine!$B$7,BJ$6,4))/SQRT('R^2'!BJ72))*ForceMag!BJ72),0)</f>
        <v>7.3702235204990575E-8</v>
      </c>
      <c r="BK72" s="24">
        <f ca="1">IFERROR((((OFFSET(Engine!$B$7,$B72,4)-OFFSET(Engine!$B$7,BK$6,4))/SQRT('R^2'!BK72))*ForceMag!BK72),0)</f>
        <v>2.4689689951426901E-7</v>
      </c>
      <c r="BL72" s="24">
        <f ca="1">IFERROR((((OFFSET(Engine!$B$7,$B72,4)-OFFSET(Engine!$B$7,BL$6,4))/SQRT('R^2'!BL72))*ForceMag!BL72),0)</f>
        <v>-1.5392350839777635E-10</v>
      </c>
      <c r="BM72" s="24">
        <f ca="1">IFERROR((((OFFSET(Engine!$B$7,$B72,4)-OFFSET(Engine!$B$7,BM$6,4))/SQRT('R^2'!BM72))*ForceMag!BM72),0)</f>
        <v>-7.4306194119120228E-9</v>
      </c>
      <c r="BN72" s="24">
        <f ca="1">IFERROR((((OFFSET(Engine!$B$7,$B72,4)-OFFSET(Engine!$B$7,BN$6,4))/SQRT('R^2'!BN72))*ForceMag!BN72),0)</f>
        <v>-7.3857996658398972E-8</v>
      </c>
      <c r="BO72" s="24">
        <f ca="1">IFERROR((((OFFSET(Engine!$B$7,$B72,4)-OFFSET(Engine!$B$7,BO$6,4))/SQRT('R^2'!BO72))*ForceMag!BO72),0)</f>
        <v>2.0097270398456777E-8</v>
      </c>
      <c r="BP72" s="24">
        <f ca="1">IFERROR((((OFFSET(Engine!$B$7,$B72,4)-OFFSET(Engine!$B$7,BP$6,4))/SQRT('R^2'!BP72))*ForceMag!BP72),0)</f>
        <v>0</v>
      </c>
      <c r="BQ72" s="24">
        <f ca="1">IFERROR((((OFFSET(Engine!$B$7,$B72,4)-OFFSET(Engine!$B$7,BQ$6,4))/SQRT('R^2'!BQ72))*ForceMag!BQ72),0)</f>
        <v>2.6980554084218022E-7</v>
      </c>
      <c r="BR72" s="24">
        <f ca="1">IFERROR((((OFFSET(Engine!$B$7,$B72,4)-OFFSET(Engine!$B$7,BR$6,4))/SQRT('R^2'!BR72))*ForceMag!BR72),0)</f>
        <v>-3.7787883632773256E-8</v>
      </c>
      <c r="BS72" s="24">
        <f ca="1">IFERROR((((OFFSET(Engine!$B$7,$B72,4)-OFFSET(Engine!$B$7,BS$6,4))/SQRT('R^2'!BS72))*ForceMag!BS72),0)</f>
        <v>1.087317347000478E-6</v>
      </c>
      <c r="BT72" s="24">
        <f ca="1">IFERROR((((OFFSET(Engine!$B$7,$B72,4)-OFFSET(Engine!$B$7,BT$6,4))/SQRT('R^2'!BT72))*ForceMag!BT72),0)</f>
        <v>6.283549760792891E-8</v>
      </c>
      <c r="BU72" s="24">
        <f ca="1">IFERROR((((OFFSET(Engine!$B$7,$B72,4)-OFFSET(Engine!$B$7,BU$6,4))/SQRT('R^2'!BU72))*ForceMag!BU72),0)</f>
        <v>-2.5820420044835742E-7</v>
      </c>
      <c r="BV72" s="24">
        <f ca="1">IFERROR((((OFFSET(Engine!$B$7,$B72,4)-OFFSET(Engine!$B$7,BV$6,4))/SQRT('R^2'!BV72))*ForceMag!BV72),0)</f>
        <v>8.4903510422805125E-8</v>
      </c>
      <c r="BW72" s="24">
        <f ca="1">IFERROR((((OFFSET(Engine!$B$7,$B72,4)-OFFSET(Engine!$B$7,BW$6,4))/SQRT('R^2'!BW72))*ForceMag!BW72),0)</f>
        <v>-6.6987093917510929E-8</v>
      </c>
      <c r="BX72" s="24">
        <f ca="1">IFERROR((((OFFSET(Engine!$B$7,$B72,4)-OFFSET(Engine!$B$7,BX$6,4))/SQRT('R^2'!BX72))*ForceMag!BX72),0)</f>
        <v>-4.2424809327946578E-7</v>
      </c>
      <c r="BY72" s="24">
        <f ca="1">IFERROR((((OFFSET(Engine!$B$7,$B72,4)-OFFSET(Engine!$B$7,BY$6,4))/SQRT('R^2'!BY72))*ForceMag!BY72),0)</f>
        <v>-5.5330455782608808E-8</v>
      </c>
      <c r="BZ72" s="24">
        <f ca="1">IFERROR((((OFFSET(Engine!$B$7,$B72,4)-OFFSET(Engine!$B$7,BZ$6,4))/SQRT('R^2'!BZ72))*ForceMag!BZ72),0)</f>
        <v>8.3211278107279567E-9</v>
      </c>
      <c r="CA72" s="24">
        <f ca="1">IFERROR((((OFFSET(Engine!$B$7,$B72,4)-OFFSET(Engine!$B$7,CA$6,4))/SQRT('R^2'!CA72))*ForceMag!CA72),0)</f>
        <v>-2.4009878782785133E-8</v>
      </c>
      <c r="CB72" s="24">
        <f ca="1">IFERROR((((OFFSET(Engine!$B$7,$B72,4)-OFFSET(Engine!$B$7,CB$6,4))/SQRT('R^2'!CB72))*ForceMag!CB72),0)</f>
        <v>1.0418953293004966E-8</v>
      </c>
      <c r="CC72" s="24">
        <f ca="1">IFERROR((((OFFSET(Engine!$B$7,$B72,4)-OFFSET(Engine!$B$7,CC$6,4))/SQRT('R^2'!CC72))*ForceMag!CC72),0)</f>
        <v>1.8951257246651226E-7</v>
      </c>
      <c r="CD72" s="24">
        <f ca="1">IFERROR((((OFFSET(Engine!$B$7,$B72,4)-OFFSET(Engine!$B$7,CD$6,4))/SQRT('R^2'!CD72))*ForceMag!CD72),0)</f>
        <v>3.1441688231842712E-6</v>
      </c>
      <c r="CE72" s="24">
        <f ca="1">IFERROR((((OFFSET(Engine!$B$7,$B72,4)-OFFSET(Engine!$B$7,CE$6,4))/SQRT('R^2'!CE72))*ForceMag!CE72),0)</f>
        <v>-7.908859682219753E-7</v>
      </c>
      <c r="CF72" s="24">
        <f ca="1">IFERROR((((OFFSET(Engine!$B$7,$B72,4)-OFFSET(Engine!$B$7,CF$6,4))/SQRT('R^2'!CF72))*ForceMag!CF72),0)</f>
        <v>2.2845733249783626E-7</v>
      </c>
      <c r="CG72" s="24">
        <f ca="1">IFERROR((((OFFSET(Engine!$B$7,$B72,4)-OFFSET(Engine!$B$7,CG$6,4))/SQRT('R^2'!CG72))*ForceMag!CG72),0)</f>
        <v>3.584973254727219E-8</v>
      </c>
      <c r="CH72" s="24">
        <f ca="1">IFERROR((((OFFSET(Engine!$B$7,$B72,4)-OFFSET(Engine!$B$7,CH$6,4))/SQRT('R^2'!CH72))*ForceMag!CH72),0)</f>
        <v>-4.2226003294284863E-8</v>
      </c>
      <c r="CI72" s="24">
        <f ca="1">IFERROR((((OFFSET(Engine!$B$7,$B72,4)-OFFSET(Engine!$B$7,CI$6,4))/SQRT('R^2'!CI72))*ForceMag!CI72),0)</f>
        <v>-4.4624368342873088E-7</v>
      </c>
      <c r="CJ72" s="24">
        <f ca="1">IFERROR((((OFFSET(Engine!$B$7,$B72,4)-OFFSET(Engine!$B$7,CJ$6,4))/SQRT('R^2'!CJ72))*ForceMag!CJ72),0)</f>
        <v>3.4089738230641424E-7</v>
      </c>
      <c r="CK72" s="24">
        <f ca="1">IFERROR((((OFFSET(Engine!$B$7,$B72,4)-OFFSET(Engine!$B$7,CK$6,4))/SQRT('R^2'!CK72))*ForceMag!CK72),0)</f>
        <v>-1.0006292983764846E-9</v>
      </c>
      <c r="CL72" s="24">
        <f ca="1">IFERROR((((OFFSET(Engine!$B$7,$B72,4)-OFFSET(Engine!$B$7,CL$6,4))/SQRT('R^2'!CL72))*ForceMag!CL72),0)</f>
        <v>9.2244712265945599E-8</v>
      </c>
      <c r="CM72" s="24">
        <f ca="1">IFERROR((((OFFSET(Engine!$B$7,$B72,4)-OFFSET(Engine!$B$7,CM$6,4))/SQRT('R^2'!CM72))*ForceMag!CM72),0)</f>
        <v>4.6546782909561012E-9</v>
      </c>
      <c r="CN72" s="24">
        <f ca="1">IFERROR((((OFFSET(Engine!$B$7,$B72,4)-OFFSET(Engine!$B$7,CN$6,4))/SQRT('R^2'!CN72))*ForceMag!CN72),0)</f>
        <v>1.7145120311349525E-7</v>
      </c>
      <c r="CO72" s="24">
        <f ca="1">IFERROR((((OFFSET(Engine!$B$7,$B72,4)-OFFSET(Engine!$B$7,CO$6,4))/SQRT('R^2'!CO72))*ForceMag!CO72),0)</f>
        <v>-2.1682818278671359E-8</v>
      </c>
      <c r="CP72" s="24">
        <f ca="1">IFERROR((((OFFSET(Engine!$B$7,$B72,4)-OFFSET(Engine!$B$7,CP$6,4))/SQRT('R^2'!CP72))*ForceMag!CP72),0)</f>
        <v>2.6048099683826571E-7</v>
      </c>
      <c r="CQ72" s="24">
        <f ca="1">IFERROR((((OFFSET(Engine!$B$7,$B72,4)-OFFSET(Engine!$B$7,CQ$6,4))/SQRT('R^2'!CQ72))*ForceMag!CQ72),0)</f>
        <v>1.639948399021496E-7</v>
      </c>
      <c r="CR72" s="24">
        <f ca="1">IFERROR((((OFFSET(Engine!$B$7,$B72,4)-OFFSET(Engine!$B$7,CR$6,4))/SQRT('R^2'!CR72))*ForceMag!CR72),0)</f>
        <v>3.6609648107498621E-8</v>
      </c>
      <c r="CS72" s="24">
        <f ca="1">IFERROR((((OFFSET(Engine!$B$7,$B72,4)-OFFSET(Engine!$B$7,CS$6,4))/SQRT('R^2'!CS72))*ForceMag!CS72),0)</f>
        <v>-9.0544125995366423E-7</v>
      </c>
      <c r="CT72" s="24">
        <f ca="1">IFERROR((((OFFSET(Engine!$B$7,$B72,4)-OFFSET(Engine!$B$7,CT$6,4))/SQRT('R^2'!CT72))*ForceMag!CT72),0)</f>
        <v>9.8219888532546688E-7</v>
      </c>
      <c r="CU72" s="24">
        <f ca="1">IFERROR((((OFFSET(Engine!$B$7,$B72,4)-OFFSET(Engine!$B$7,CU$6,4))/SQRT('R^2'!CU72))*ForceMag!CU72),0)</f>
        <v>-2.2408198972924709E-9</v>
      </c>
      <c r="CV72" s="24">
        <f ca="1">IFERROR((((OFFSET(Engine!$B$7,$B72,4)-OFFSET(Engine!$B$7,CV$6,4))/SQRT('R^2'!CV72))*ForceMag!CV72),0)</f>
        <v>3.5359600461693617E-8</v>
      </c>
      <c r="CW72" s="24">
        <f ca="1">IFERROR((((OFFSET(Engine!$B$7,$B72,4)-OFFSET(Engine!$B$7,CW$6,4))/SQRT('R^2'!CW72))*ForceMag!CW72),0)</f>
        <v>-1.6133747663635729E-8</v>
      </c>
      <c r="CX72" s="24">
        <f ca="1">IFERROR((((OFFSET(Engine!$B$7,$B72,4)-OFFSET(Engine!$B$7,CX$6,4))/SQRT('R^2'!CX72))*ForceMag!CX72),0)</f>
        <v>9.0060775290267516E-8</v>
      </c>
    </row>
    <row r="73" spans="2:102" x14ac:dyDescent="0.25">
      <c r="B73" s="2">
        <v>67</v>
      </c>
      <c r="C73" s="24">
        <f ca="1">IFERROR((((OFFSET(Engine!$B$7,$B73,4)-OFFSET(Engine!$B$7,C$6,4))/SQRT('R^2'!C73))*ForceMag!C73),0)</f>
        <v>-4.698853324055616E-5</v>
      </c>
      <c r="D73" s="24">
        <f ca="1">IFERROR((((OFFSET(Engine!$B$7,$B73,4)-OFFSET(Engine!$B$7,D$6,4))/SQRT('R^2'!D73))*ForceMag!D73),0)</f>
        <v>3.4108558160474054E-8</v>
      </c>
      <c r="E73" s="24">
        <f ca="1">IFERROR((((OFFSET(Engine!$B$7,$B73,4)-OFFSET(Engine!$B$7,E$6,4))/SQRT('R^2'!E73))*ForceMag!E73),0)</f>
        <v>-4.0815053670392665E-10</v>
      </c>
      <c r="F73" s="24">
        <f ca="1">IFERROR((((OFFSET(Engine!$B$7,$B73,4)-OFFSET(Engine!$B$7,F$6,4))/SQRT('R^2'!F73))*ForceMag!F73),0)</f>
        <v>-9.33878835673032E-9</v>
      </c>
      <c r="G73" s="24">
        <f ca="1">IFERROR((((OFFSET(Engine!$B$7,$B73,4)-OFFSET(Engine!$B$7,G$6,4))/SQRT('R^2'!G73))*ForceMag!G73),0)</f>
        <v>-2.9287946324080021E-7</v>
      </c>
      <c r="H73" s="24">
        <f ca="1">IFERROR((((OFFSET(Engine!$B$7,$B73,4)-OFFSET(Engine!$B$7,H$6,4))/SQRT('R^2'!H73))*ForceMag!H73),0)</f>
        <v>2.0833010973589474E-10</v>
      </c>
      <c r="I73" s="24">
        <f ca="1">IFERROR((((OFFSET(Engine!$B$7,$B73,4)-OFFSET(Engine!$B$7,I$6,4))/SQRT('R^2'!I73))*ForceMag!I73),0)</f>
        <v>-6.2976209401631218E-8</v>
      </c>
      <c r="J73" s="24">
        <f ca="1">IFERROR((((OFFSET(Engine!$B$7,$B73,4)-OFFSET(Engine!$B$7,J$6,4))/SQRT('R^2'!J73))*ForceMag!J73),0)</f>
        <v>-9.7351404602276401E-7</v>
      </c>
      <c r="K73" s="24">
        <f ca="1">IFERROR((((OFFSET(Engine!$B$7,$B73,4)-OFFSET(Engine!$B$7,K$6,4))/SQRT('R^2'!K73))*ForceMag!K73),0)</f>
        <v>-4.4281184788467573E-5</v>
      </c>
      <c r="L73" s="24">
        <f ca="1">IFERROR((((OFFSET(Engine!$B$7,$B73,4)-OFFSET(Engine!$B$7,L$6,4))/SQRT('R^2'!L73))*ForceMag!L73),0)</f>
        <v>-2.7112728097194614E-8</v>
      </c>
      <c r="M73" s="24">
        <f ca="1">IFERROR((((OFFSET(Engine!$B$7,$B73,4)-OFFSET(Engine!$B$7,M$6,4))/SQRT('R^2'!M73))*ForceMag!M73),0)</f>
        <v>3.1760576081363921E-9</v>
      </c>
      <c r="N73" s="24">
        <f ca="1">IFERROR((((OFFSET(Engine!$B$7,$B73,4)-OFFSET(Engine!$B$7,N$6,4))/SQRT('R^2'!N73))*ForceMag!N73),0)</f>
        <v>-1.3767726191740344E-13</v>
      </c>
      <c r="O73" s="24">
        <f ca="1">IFERROR((((OFFSET(Engine!$B$7,$B73,4)-OFFSET(Engine!$B$7,O$6,4))/SQRT('R^2'!O73))*ForceMag!O73),0)</f>
        <v>-5.0985683471707424E-9</v>
      </c>
      <c r="P73" s="24">
        <f ca="1">IFERROR((((OFFSET(Engine!$B$7,$B73,4)-OFFSET(Engine!$B$7,P$6,4))/SQRT('R^2'!P73))*ForceMag!P73),0)</f>
        <v>2.7948265408053287E-8</v>
      </c>
      <c r="Q73" s="24">
        <f ca="1">IFERROR((((OFFSET(Engine!$B$7,$B73,4)-OFFSET(Engine!$B$7,Q$6,4))/SQRT('R^2'!Q73))*ForceMag!Q73),0)</f>
        <v>-1.6901049786166929E-6</v>
      </c>
      <c r="R73" s="24">
        <f ca="1">IFERROR((((OFFSET(Engine!$B$7,$B73,4)-OFFSET(Engine!$B$7,R$6,4))/SQRT('R^2'!R73))*ForceMag!R73),0)</f>
        <v>4.5023212921981956E-9</v>
      </c>
      <c r="S73" s="24">
        <f ca="1">IFERROR((((OFFSET(Engine!$B$7,$B73,4)-OFFSET(Engine!$B$7,S$6,4))/SQRT('R^2'!S73))*ForceMag!S73),0)</f>
        <v>-2.3771534543439282E-8</v>
      </c>
      <c r="T73" s="24">
        <f ca="1">IFERROR((((OFFSET(Engine!$B$7,$B73,4)-OFFSET(Engine!$B$7,T$6,4))/SQRT('R^2'!T73))*ForceMag!T73),0)</f>
        <v>-9.1427402810588588E-9</v>
      </c>
      <c r="U73" s="24">
        <f ca="1">IFERROR((((OFFSET(Engine!$B$7,$B73,4)-OFFSET(Engine!$B$7,U$6,4))/SQRT('R^2'!U73))*ForceMag!U73),0)</f>
        <v>-2.2397072635084937E-9</v>
      </c>
      <c r="V73" s="24">
        <f ca="1">IFERROR((((OFFSET(Engine!$B$7,$B73,4)-OFFSET(Engine!$B$7,V$6,4))/SQRT('R^2'!V73))*ForceMag!V73),0)</f>
        <v>-1.0969080566239481E-10</v>
      </c>
      <c r="W73" s="24">
        <f ca="1">IFERROR((((OFFSET(Engine!$B$7,$B73,4)-OFFSET(Engine!$B$7,W$6,4))/SQRT('R^2'!W73))*ForceMag!W73),0)</f>
        <v>-6.1490573814647441E-8</v>
      </c>
      <c r="X73" s="24">
        <f ca="1">IFERROR((((OFFSET(Engine!$B$7,$B73,4)-OFFSET(Engine!$B$7,X$6,4))/SQRT('R^2'!X73))*ForceMag!X73),0)</f>
        <v>-1.1553925799885053E-8</v>
      </c>
      <c r="Y73" s="24">
        <f ca="1">IFERROR((((OFFSET(Engine!$B$7,$B73,4)-OFFSET(Engine!$B$7,Y$6,4))/SQRT('R^2'!Y73))*ForceMag!Y73),0)</f>
        <v>-2.9098863412011866E-9</v>
      </c>
      <c r="Z73" s="24">
        <f ca="1">IFERROR((((OFFSET(Engine!$B$7,$B73,4)-OFFSET(Engine!$B$7,Z$6,4))/SQRT('R^2'!Z73))*ForceMag!Z73),0)</f>
        <v>-6.8189050420780549E-9</v>
      </c>
      <c r="AA73" s="24">
        <f ca="1">IFERROR((((OFFSET(Engine!$B$7,$B73,4)-OFFSET(Engine!$B$7,AA$6,4))/SQRT('R^2'!AA73))*ForceMag!AA73),0)</f>
        <v>-2.7069681486668948E-8</v>
      </c>
      <c r="AB73" s="24">
        <f ca="1">IFERROR((((OFFSET(Engine!$B$7,$B73,4)-OFFSET(Engine!$B$7,AB$6,4))/SQRT('R^2'!AB73))*ForceMag!AB73),0)</f>
        <v>4.0463689427578368E-8</v>
      </c>
      <c r="AC73" s="24">
        <f ca="1">IFERROR((((OFFSET(Engine!$B$7,$B73,4)-OFFSET(Engine!$B$7,AC$6,4))/SQRT('R^2'!AC73))*ForceMag!AC73),0)</f>
        <v>-1.5360963676730818E-7</v>
      </c>
      <c r="AD73" s="24">
        <f ca="1">IFERROR((((OFFSET(Engine!$B$7,$B73,4)-OFFSET(Engine!$B$7,AD$6,4))/SQRT('R^2'!AD73))*ForceMag!AD73),0)</f>
        <v>-5.5401541783053648E-7</v>
      </c>
      <c r="AE73" s="24">
        <f ca="1">IFERROR((((OFFSET(Engine!$B$7,$B73,4)-OFFSET(Engine!$B$7,AE$6,4))/SQRT('R^2'!AE73))*ForceMag!AE73),0)</f>
        <v>-5.5420486585720337E-7</v>
      </c>
      <c r="AF73" s="24">
        <f ca="1">IFERROR((((OFFSET(Engine!$B$7,$B73,4)-OFFSET(Engine!$B$7,AF$6,4))/SQRT('R^2'!AF73))*ForceMag!AF73),0)</f>
        <v>3.7847815799881614E-7</v>
      </c>
      <c r="AG73" s="24">
        <f ca="1">IFERROR((((OFFSET(Engine!$B$7,$B73,4)-OFFSET(Engine!$B$7,AG$6,4))/SQRT('R^2'!AG73))*ForceMag!AG73),0)</f>
        <v>-6.0695293658058178E-10</v>
      </c>
      <c r="AH73" s="24">
        <f ca="1">IFERROR((((OFFSET(Engine!$B$7,$B73,4)-OFFSET(Engine!$B$7,AH$6,4))/SQRT('R^2'!AH73))*ForceMag!AH73),0)</f>
        <v>-1.3050542696404716E-7</v>
      </c>
      <c r="AI73" s="24">
        <f ca="1">IFERROR((((OFFSET(Engine!$B$7,$B73,4)-OFFSET(Engine!$B$7,AI$6,4))/SQRT('R^2'!AI73))*ForceMag!AI73),0)</f>
        <v>1.6984248817718796E-8</v>
      </c>
      <c r="AJ73" s="24">
        <f ca="1">IFERROR((((OFFSET(Engine!$B$7,$B73,4)-OFFSET(Engine!$B$7,AJ$6,4))/SQRT('R^2'!AJ73))*ForceMag!AJ73),0)</f>
        <v>8.6995204764740085E-9</v>
      </c>
      <c r="AK73" s="24">
        <f ca="1">IFERROR((((OFFSET(Engine!$B$7,$B73,4)-OFFSET(Engine!$B$7,AK$6,4))/SQRT('R^2'!AK73))*ForceMag!AK73),0)</f>
        <v>-2.4120081716452203E-7</v>
      </c>
      <c r="AL73" s="24">
        <f ca="1">IFERROR((((OFFSET(Engine!$B$7,$B73,4)-OFFSET(Engine!$B$7,AL$6,4))/SQRT('R^2'!AL73))*ForceMag!AL73),0)</f>
        <v>-5.7198981352783471E-8</v>
      </c>
      <c r="AM73" s="24">
        <f ca="1">IFERROR((((OFFSET(Engine!$B$7,$B73,4)-OFFSET(Engine!$B$7,AM$6,4))/SQRT('R^2'!AM73))*ForceMag!AM73),0)</f>
        <v>-1.0933700290691299E-9</v>
      </c>
      <c r="AN73" s="24">
        <f ca="1">IFERROR((((OFFSET(Engine!$B$7,$B73,4)-OFFSET(Engine!$B$7,AN$6,4))/SQRT('R^2'!AN73))*ForceMag!AN73),0)</f>
        <v>3.8776422851255921E-9</v>
      </c>
      <c r="AO73" s="24">
        <f ca="1">IFERROR((((OFFSET(Engine!$B$7,$B73,4)-OFFSET(Engine!$B$7,AO$6,4))/SQRT('R^2'!AO73))*ForceMag!AO73),0)</f>
        <v>-7.3861193723803498E-8</v>
      </c>
      <c r="AP73" s="24">
        <f ca="1">IFERROR((((OFFSET(Engine!$B$7,$B73,4)-OFFSET(Engine!$B$7,AP$6,4))/SQRT('R^2'!AP73))*ForceMag!AP73),0)</f>
        <v>-5.6672784443609608E-8</v>
      </c>
      <c r="AQ73" s="24">
        <f ca="1">IFERROR((((OFFSET(Engine!$B$7,$B73,4)-OFFSET(Engine!$B$7,AQ$6,4))/SQRT('R^2'!AQ73))*ForceMag!AQ73),0)</f>
        <v>-3.5059231135547421E-8</v>
      </c>
      <c r="AR73" s="24">
        <f ca="1">IFERROR((((OFFSET(Engine!$B$7,$B73,4)-OFFSET(Engine!$B$7,AR$6,4))/SQRT('R^2'!AR73))*ForceMag!AR73),0)</f>
        <v>4.3754028952147914E-7</v>
      </c>
      <c r="AS73" s="24">
        <f ca="1">IFERROR((((OFFSET(Engine!$B$7,$B73,4)-OFFSET(Engine!$B$7,AS$6,4))/SQRT('R^2'!AS73))*ForceMag!AS73),0)</f>
        <v>-5.2164633565003674E-10</v>
      </c>
      <c r="AT73" s="24">
        <f ca="1">IFERROR((((OFFSET(Engine!$B$7,$B73,4)-OFFSET(Engine!$B$7,AT$6,4))/SQRT('R^2'!AT73))*ForceMag!AT73),0)</f>
        <v>-8.7542148681332698E-9</v>
      </c>
      <c r="AU73" s="24">
        <f ca="1">IFERROR((((OFFSET(Engine!$B$7,$B73,4)-OFFSET(Engine!$B$7,AU$6,4))/SQRT('R^2'!AU73))*ForceMag!AU73),0)</f>
        <v>8.8893497742745844E-8</v>
      </c>
      <c r="AV73" s="24">
        <f ca="1">IFERROR((((OFFSET(Engine!$B$7,$B73,4)-OFFSET(Engine!$B$7,AV$6,4))/SQRT('R^2'!AV73))*ForceMag!AV73),0)</f>
        <v>-1.3900906914751063E-6</v>
      </c>
      <c r="AW73" s="24">
        <f ca="1">IFERROR((((OFFSET(Engine!$B$7,$B73,4)-OFFSET(Engine!$B$7,AW$6,4))/SQRT('R^2'!AW73))*ForceMag!AW73),0)</f>
        <v>-8.5627656218468035E-8</v>
      </c>
      <c r="AX73" s="24">
        <f ca="1">IFERROR((((OFFSET(Engine!$B$7,$B73,4)-OFFSET(Engine!$B$7,AX$6,4))/SQRT('R^2'!AX73))*ForceMag!AX73),0)</f>
        <v>-7.1409190514294892E-7</v>
      </c>
      <c r="AY73" s="24">
        <f ca="1">IFERROR((((OFFSET(Engine!$B$7,$B73,4)-OFFSET(Engine!$B$7,AY$6,4))/SQRT('R^2'!AY73))*ForceMag!AY73),0)</f>
        <v>-2.485861610786247E-7</v>
      </c>
      <c r="AZ73" s="24">
        <f ca="1">IFERROR((((OFFSET(Engine!$B$7,$B73,4)-OFFSET(Engine!$B$7,AZ$6,4))/SQRT('R^2'!AZ73))*ForceMag!AZ73),0)</f>
        <v>-3.7170681818056696E-14</v>
      </c>
      <c r="BA73" s="24">
        <f ca="1">IFERROR((((OFFSET(Engine!$B$7,$B73,4)-OFFSET(Engine!$B$7,BA$6,4))/SQRT('R^2'!BA73))*ForceMag!BA73),0)</f>
        <v>-2.1257106332829514E-8</v>
      </c>
      <c r="BB73" s="24">
        <f ca="1">IFERROR((((OFFSET(Engine!$B$7,$B73,4)-OFFSET(Engine!$B$7,BB$6,4))/SQRT('R^2'!BB73))*ForceMag!BB73),0)</f>
        <v>-1.1855398276039398E-7</v>
      </c>
      <c r="BC73" s="24">
        <f ca="1">IFERROR((((OFFSET(Engine!$B$7,$B73,4)-OFFSET(Engine!$B$7,BC$6,4))/SQRT('R^2'!BC73))*ForceMag!BC73),0)</f>
        <v>2.0552203943055675E-6</v>
      </c>
      <c r="BD73" s="24">
        <f ca="1">IFERROR((((OFFSET(Engine!$B$7,$B73,4)-OFFSET(Engine!$B$7,BD$6,4))/SQRT('R^2'!BD73))*ForceMag!BD73),0)</f>
        <v>6.7048769042112657E-7</v>
      </c>
      <c r="BE73" s="24">
        <f ca="1">IFERROR((((OFFSET(Engine!$B$7,$B73,4)-OFFSET(Engine!$B$7,BE$6,4))/SQRT('R^2'!BE73))*ForceMag!BE73),0)</f>
        <v>-4.1710995039083705E-9</v>
      </c>
      <c r="BF73" s="24">
        <f ca="1">IFERROR((((OFFSET(Engine!$B$7,$B73,4)-OFFSET(Engine!$B$7,BF$6,4))/SQRT('R^2'!BF73))*ForceMag!BF73),0)</f>
        <v>2.4642774093426E-7</v>
      </c>
      <c r="BG73" s="24">
        <f ca="1">IFERROR((((OFFSET(Engine!$B$7,$B73,4)-OFFSET(Engine!$B$7,BG$6,4))/SQRT('R^2'!BG73))*ForceMag!BG73),0)</f>
        <v>-6.0723250330927295E-7</v>
      </c>
      <c r="BH73" s="24">
        <f ca="1">IFERROR((((OFFSET(Engine!$B$7,$B73,4)-OFFSET(Engine!$B$7,BH$6,4))/SQRT('R^2'!BH73))*ForceMag!BH73),0)</f>
        <v>-2.339940969798061E-7</v>
      </c>
      <c r="BI73" s="24">
        <f ca="1">IFERROR((((OFFSET(Engine!$B$7,$B73,4)-OFFSET(Engine!$B$7,BI$6,4))/SQRT('R^2'!BI73))*ForceMag!BI73),0)</f>
        <v>5.0570320031752127E-9</v>
      </c>
      <c r="BJ73" s="24">
        <f ca="1">IFERROR((((OFFSET(Engine!$B$7,$B73,4)-OFFSET(Engine!$B$7,BJ$6,4))/SQRT('R^2'!BJ73))*ForceMag!BJ73),0)</f>
        <v>5.0294827385772536E-8</v>
      </c>
      <c r="BK73" s="24">
        <f ca="1">IFERROR((((OFFSET(Engine!$B$7,$B73,4)-OFFSET(Engine!$B$7,BK$6,4))/SQRT('R^2'!BK73))*ForceMag!BK73),0)</f>
        <v>3.1411594457903682E-7</v>
      </c>
      <c r="BL73" s="24">
        <f ca="1">IFERROR((((OFFSET(Engine!$B$7,$B73,4)-OFFSET(Engine!$B$7,BL$6,4))/SQRT('R^2'!BL73))*ForceMag!BL73),0)</f>
        <v>-1.8581651691555593E-10</v>
      </c>
      <c r="BM73" s="24">
        <f ca="1">IFERROR((((OFFSET(Engine!$B$7,$B73,4)-OFFSET(Engine!$B$7,BM$6,4))/SQRT('R^2'!BM73))*ForceMag!BM73),0)</f>
        <v>-2.7896756067875543E-9</v>
      </c>
      <c r="BN73" s="24">
        <f ca="1">IFERROR((((OFFSET(Engine!$B$7,$B73,4)-OFFSET(Engine!$B$7,BN$6,4))/SQRT('R^2'!BN73))*ForceMag!BN73),0)</f>
        <v>-5.6398856635311147E-8</v>
      </c>
      <c r="BO73" s="24">
        <f ca="1">IFERROR((((OFFSET(Engine!$B$7,$B73,4)-OFFSET(Engine!$B$7,BO$6,4))/SQRT('R^2'!BO73))*ForceMag!BO73),0)</f>
        <v>4.6374037262296137E-8</v>
      </c>
      <c r="BP73" s="24">
        <f ca="1">IFERROR((((OFFSET(Engine!$B$7,$B73,4)-OFFSET(Engine!$B$7,BP$6,4))/SQRT('R^2'!BP73))*ForceMag!BP73),0)</f>
        <v>-2.6980554084218022E-7</v>
      </c>
      <c r="BQ73" s="24">
        <f ca="1">IFERROR((((OFFSET(Engine!$B$7,$B73,4)-OFFSET(Engine!$B$7,BQ$6,4))/SQRT('R^2'!BQ73))*ForceMag!BQ73),0)</f>
        <v>0</v>
      </c>
      <c r="BR73" s="24">
        <f ca="1">IFERROR((((OFFSET(Engine!$B$7,$B73,4)-OFFSET(Engine!$B$7,BR$6,4))/SQRT('R^2'!BR73))*ForceMag!BR73),0)</f>
        <v>-2.9421601515244423E-8</v>
      </c>
      <c r="BS73" s="24">
        <f ca="1">IFERROR((((OFFSET(Engine!$B$7,$B73,4)-OFFSET(Engine!$B$7,BS$6,4))/SQRT('R^2'!BS73))*ForceMag!BS73),0)</f>
        <v>1.6523317451901637E-7</v>
      </c>
      <c r="BT73" s="24">
        <f ca="1">IFERROR((((OFFSET(Engine!$B$7,$B73,4)-OFFSET(Engine!$B$7,BT$6,4))/SQRT('R^2'!BT73))*ForceMag!BT73),0)</f>
        <v>4.7057687562750631E-8</v>
      </c>
      <c r="BU73" s="24">
        <f ca="1">IFERROR((((OFFSET(Engine!$B$7,$B73,4)-OFFSET(Engine!$B$7,BU$6,4))/SQRT('R^2'!BU73))*ForceMag!BU73),0)</f>
        <v>-3.8799015807941936E-7</v>
      </c>
      <c r="BV73" s="24">
        <f ca="1">IFERROR((((OFFSET(Engine!$B$7,$B73,4)-OFFSET(Engine!$B$7,BV$6,4))/SQRT('R^2'!BV73))*ForceMag!BV73),0)</f>
        <v>8.5278649468210911E-8</v>
      </c>
      <c r="BW73" s="24">
        <f ca="1">IFERROR((((OFFSET(Engine!$B$7,$B73,4)-OFFSET(Engine!$B$7,BW$6,4))/SQRT('R^2'!BW73))*ForceMag!BW73),0)</f>
        <v>-4.8508827852428487E-6</v>
      </c>
      <c r="BX73" s="24">
        <f ca="1">IFERROR((((OFFSET(Engine!$B$7,$B73,4)-OFFSET(Engine!$B$7,BX$6,4))/SQRT('R^2'!BX73))*ForceMag!BX73),0)</f>
        <v>-1.1079111226553091E-6</v>
      </c>
      <c r="BY73" s="24">
        <f ca="1">IFERROR((((OFFSET(Engine!$B$7,$B73,4)-OFFSET(Engine!$B$7,BY$6,4))/SQRT('R^2'!BY73))*ForceMag!BY73),0)</f>
        <v>-5.5413783424657387E-7</v>
      </c>
      <c r="BZ73" s="24">
        <f ca="1">IFERROR((((OFFSET(Engine!$B$7,$B73,4)-OFFSET(Engine!$B$7,BZ$6,4))/SQRT('R^2'!BZ73))*ForceMag!BZ73),0)</f>
        <v>-1.0343583683925995E-6</v>
      </c>
      <c r="CA73" s="24">
        <f ca="1">IFERROR((((OFFSET(Engine!$B$7,$B73,4)-OFFSET(Engine!$B$7,CA$6,4))/SQRT('R^2'!CA73))*ForceMag!CA73),0)</f>
        <v>-2.7549916801300356E-8</v>
      </c>
      <c r="CB73" s="24">
        <f ca="1">IFERROR((((OFFSET(Engine!$B$7,$B73,4)-OFFSET(Engine!$B$7,CB$6,4))/SQRT('R^2'!CB73))*ForceMag!CB73),0)</f>
        <v>1.0217644105450422E-8</v>
      </c>
      <c r="CC73" s="24">
        <f ca="1">IFERROR((((OFFSET(Engine!$B$7,$B73,4)-OFFSET(Engine!$B$7,CC$6,4))/SQRT('R^2'!CC73))*ForceMag!CC73),0)</f>
        <v>4.1555927696677411E-8</v>
      </c>
      <c r="CD73" s="24">
        <f ca="1">IFERROR((((OFFSET(Engine!$B$7,$B73,4)-OFFSET(Engine!$B$7,CD$6,4))/SQRT('R^2'!CD73))*ForceMag!CD73),0)</f>
        <v>1.1120732355552477E-5</v>
      </c>
      <c r="CE73" s="24">
        <f ca="1">IFERROR((((OFFSET(Engine!$B$7,$B73,4)-OFFSET(Engine!$B$7,CE$6,4))/SQRT('R^2'!CE73))*ForceMag!CE73),0)</f>
        <v>-6.2129710162004766E-7</v>
      </c>
      <c r="CF73" s="24">
        <f ca="1">IFERROR((((OFFSET(Engine!$B$7,$B73,4)-OFFSET(Engine!$B$7,CF$6,4))/SQRT('R^2'!CF73))*ForceMag!CF73),0)</f>
        <v>2.5925061078230829E-7</v>
      </c>
      <c r="CG73" s="24">
        <f ca="1">IFERROR((((OFFSET(Engine!$B$7,$B73,4)-OFFSET(Engine!$B$7,CG$6,4))/SQRT('R^2'!CG73))*ForceMag!CG73),0)</f>
        <v>-4.2798146693556904E-7</v>
      </c>
      <c r="CH73" s="24">
        <f ca="1">IFERROR((((OFFSET(Engine!$B$7,$B73,4)-OFFSET(Engine!$B$7,CH$6,4))/SQRT('R^2'!CH73))*ForceMag!CH73),0)</f>
        <v>-4.7609661680000156E-8</v>
      </c>
      <c r="CI73" s="24">
        <f ca="1">IFERROR((((OFFSET(Engine!$B$7,$B73,4)-OFFSET(Engine!$B$7,CI$6,4))/SQRT('R^2'!CI73))*ForceMag!CI73),0)</f>
        <v>-1.6206807157097848E-6</v>
      </c>
      <c r="CJ73" s="24">
        <f ca="1">IFERROR((((OFFSET(Engine!$B$7,$B73,4)-OFFSET(Engine!$B$7,CJ$6,4))/SQRT('R^2'!CJ73))*ForceMag!CJ73),0)</f>
        <v>2.2139382705336195E-7</v>
      </c>
      <c r="CK73" s="24">
        <f ca="1">IFERROR((((OFFSET(Engine!$B$7,$B73,4)-OFFSET(Engine!$B$7,CK$6,4))/SQRT('R^2'!CK73))*ForceMag!CK73),0)</f>
        <v>-6.5555397733722974E-10</v>
      </c>
      <c r="CL73" s="24">
        <f ca="1">IFERROR((((OFFSET(Engine!$B$7,$B73,4)-OFFSET(Engine!$B$7,CL$6,4))/SQRT('R^2'!CL73))*ForceMag!CL73),0)</f>
        <v>2.4357531530811476E-7</v>
      </c>
      <c r="CM73" s="24">
        <f ca="1">IFERROR((((OFFSET(Engine!$B$7,$B73,4)-OFFSET(Engine!$B$7,CM$6,4))/SQRT('R^2'!CM73))*ForceMag!CM73),0)</f>
        <v>2.4765370871519285E-9</v>
      </c>
      <c r="CN73" s="24">
        <f ca="1">IFERROR((((OFFSET(Engine!$B$7,$B73,4)-OFFSET(Engine!$B$7,CN$6,4))/SQRT('R^2'!CN73))*ForceMag!CN73),0)</f>
        <v>8.7855664898563151E-8</v>
      </c>
      <c r="CO73" s="24">
        <f ca="1">IFERROR((((OFFSET(Engine!$B$7,$B73,4)-OFFSET(Engine!$B$7,CO$6,4))/SQRT('R^2'!CO73))*ForceMag!CO73),0)</f>
        <v>-2.4118837973606169E-8</v>
      </c>
      <c r="CP73" s="24">
        <f ca="1">IFERROR((((OFFSET(Engine!$B$7,$B73,4)-OFFSET(Engine!$B$7,CP$6,4))/SQRT('R^2'!CP73))*ForceMag!CP73),0)</f>
        <v>-1.2877615807291731E-6</v>
      </c>
      <c r="CQ73" s="24">
        <f ca="1">IFERROR((((OFFSET(Engine!$B$7,$B73,4)-OFFSET(Engine!$B$7,CQ$6,4))/SQRT('R^2'!CQ73))*ForceMag!CQ73),0)</f>
        <v>1.6253735682004541E-7</v>
      </c>
      <c r="CR73" s="24">
        <f ca="1">IFERROR((((OFFSET(Engine!$B$7,$B73,4)-OFFSET(Engine!$B$7,CR$6,4))/SQRT('R^2'!CR73))*ForceMag!CR73),0)</f>
        <v>2.0204739976061752E-8</v>
      </c>
      <c r="CS73" s="24">
        <f ca="1">IFERROR((((OFFSET(Engine!$B$7,$B73,4)-OFFSET(Engine!$B$7,CS$6,4))/SQRT('R^2'!CS73))*ForceMag!CS73),0)</f>
        <v>-1.3472189705582472E-6</v>
      </c>
      <c r="CT73" s="24">
        <f ca="1">IFERROR((((OFFSET(Engine!$B$7,$B73,4)-OFFSET(Engine!$B$7,CT$6,4))/SQRT('R^2'!CT73))*ForceMag!CT73),0)</f>
        <v>2.3042050251554524E-6</v>
      </c>
      <c r="CU73" s="24">
        <f ca="1">IFERROR((((OFFSET(Engine!$B$7,$B73,4)-OFFSET(Engine!$B$7,CU$6,4))/SQRT('R^2'!CU73))*ForceMag!CU73),0)</f>
        <v>-5.6779620828896052E-9</v>
      </c>
      <c r="CV73" s="24">
        <f ca="1">IFERROR((((OFFSET(Engine!$B$7,$B73,4)-OFFSET(Engine!$B$7,CV$6,4))/SQRT('R^2'!CV73))*ForceMag!CV73),0)</f>
        <v>5.0971715805451564E-8</v>
      </c>
      <c r="CW73" s="24">
        <f ca="1">IFERROR((((OFFSET(Engine!$B$7,$B73,4)-OFFSET(Engine!$B$7,CW$6,4))/SQRT('R^2'!CW73))*ForceMag!CW73),0)</f>
        <v>-7.0138291550936509E-9</v>
      </c>
      <c r="CX73" s="24">
        <f ca="1">IFERROR((((OFFSET(Engine!$B$7,$B73,4)-OFFSET(Engine!$B$7,CX$6,4))/SQRT('R^2'!CX73))*ForceMag!CX73),0)</f>
        <v>-3.58468691138799E-10</v>
      </c>
    </row>
    <row r="74" spans="2:102" x14ac:dyDescent="0.25">
      <c r="B74" s="2">
        <v>68</v>
      </c>
      <c r="C74" s="24">
        <f ca="1">IFERROR((((OFFSET(Engine!$B$7,$B74,4)-OFFSET(Engine!$B$7,C$6,4))/SQRT('R^2'!C74))*ForceMag!C74),0)</f>
        <v>5.6836949460515109E-5</v>
      </c>
      <c r="D74" s="24">
        <f ca="1">IFERROR((((OFFSET(Engine!$B$7,$B74,4)-OFFSET(Engine!$B$7,D$6,4))/SQRT('R^2'!D74))*ForceMag!D74),0)</f>
        <v>1.8846602152220331E-7</v>
      </c>
      <c r="E74" s="24">
        <f ca="1">IFERROR((((OFFSET(Engine!$B$7,$B74,4)-OFFSET(Engine!$B$7,E$6,4))/SQRT('R^2'!E74))*ForceMag!E74),0)</f>
        <v>-1.4963269509522739E-8</v>
      </c>
      <c r="F74" s="24">
        <f ca="1">IFERROR((((OFFSET(Engine!$B$7,$B74,4)-OFFSET(Engine!$B$7,F$6,4))/SQRT('R^2'!F74))*ForceMag!F74),0)</f>
        <v>1.1209916351383073E-9</v>
      </c>
      <c r="G74" s="24">
        <f ca="1">IFERROR((((OFFSET(Engine!$B$7,$B74,4)-OFFSET(Engine!$B$7,G$6,4))/SQRT('R^2'!G74))*ForceMag!G74),0)</f>
        <v>2.2125316421676557E-7</v>
      </c>
      <c r="H74" s="24">
        <f ca="1">IFERROR((((OFFSET(Engine!$B$7,$B74,4)-OFFSET(Engine!$B$7,H$6,4))/SQRT('R^2'!H74))*ForceMag!H74),0)</f>
        <v>1.0389173208987847E-9</v>
      </c>
      <c r="I74" s="24">
        <f ca="1">IFERROR((((OFFSET(Engine!$B$7,$B74,4)-OFFSET(Engine!$B$7,I$6,4))/SQRT('R^2'!I74))*ForceMag!I74),0)</f>
        <v>1.3714167310378379E-6</v>
      </c>
      <c r="J74" s="24">
        <f ca="1">IFERROR((((OFFSET(Engine!$B$7,$B74,4)-OFFSET(Engine!$B$7,J$6,4))/SQRT('R^2'!J74))*ForceMag!J74),0)</f>
        <v>7.0414062148346053E-8</v>
      </c>
      <c r="K74" s="24">
        <f ca="1">IFERROR((((OFFSET(Engine!$B$7,$B74,4)-OFFSET(Engine!$B$7,K$6,4))/SQRT('R^2'!K74))*ForceMag!K74),0)</f>
        <v>1.605833212466043E-7</v>
      </c>
      <c r="L74" s="24">
        <f ca="1">IFERROR((((OFFSET(Engine!$B$7,$B74,4)-OFFSET(Engine!$B$7,L$6,4))/SQRT('R^2'!L74))*ForceMag!L74),0)</f>
        <v>2.7704965184793367E-7</v>
      </c>
      <c r="M74" s="24">
        <f ca="1">IFERROR((((OFFSET(Engine!$B$7,$B74,4)-OFFSET(Engine!$B$7,M$6,4))/SQRT('R^2'!M74))*ForceMag!M74),0)</f>
        <v>3.6548580792446283E-8</v>
      </c>
      <c r="N74" s="24">
        <f ca="1">IFERROR((((OFFSET(Engine!$B$7,$B74,4)-OFFSET(Engine!$B$7,N$6,4))/SQRT('R^2'!N74))*ForceMag!N74),0)</f>
        <v>3.4572032437932868E-11</v>
      </c>
      <c r="O74" s="24">
        <f ca="1">IFERROR((((OFFSET(Engine!$B$7,$B74,4)-OFFSET(Engine!$B$7,O$6,4))/SQRT('R^2'!O74))*ForceMag!O74),0)</f>
        <v>5.4033263493247434E-10</v>
      </c>
      <c r="P74" s="24">
        <f ca="1">IFERROR((((OFFSET(Engine!$B$7,$B74,4)-OFFSET(Engine!$B$7,P$6,4))/SQRT('R^2'!P74))*ForceMag!P74),0)</f>
        <v>2.6317694297271038E-7</v>
      </c>
      <c r="Q74" s="24">
        <f ca="1">IFERROR((((OFFSET(Engine!$B$7,$B74,4)-OFFSET(Engine!$B$7,Q$6,4))/SQRT('R^2'!Q74))*ForceMag!Q74),0)</f>
        <v>2.2607540485464809E-7</v>
      </c>
      <c r="R74" s="24">
        <f ca="1">IFERROR((((OFFSET(Engine!$B$7,$B74,4)-OFFSET(Engine!$B$7,R$6,4))/SQRT('R^2'!R74))*ForceMag!R74),0)</f>
        <v>1.2767668627500204E-6</v>
      </c>
      <c r="S74" s="24">
        <f ca="1">IFERROR((((OFFSET(Engine!$B$7,$B74,4)-OFFSET(Engine!$B$7,S$6,4))/SQRT('R^2'!S74))*ForceMag!S74),0)</f>
        <v>-4.3511438413994697E-9</v>
      </c>
      <c r="T74" s="24">
        <f ca="1">IFERROR((((OFFSET(Engine!$B$7,$B74,4)-OFFSET(Engine!$B$7,T$6,4))/SQRT('R^2'!T74))*ForceMag!T74),0)</f>
        <v>6.8364274881566645E-10</v>
      </c>
      <c r="U74" s="24">
        <f ca="1">IFERROR((((OFFSET(Engine!$B$7,$B74,4)-OFFSET(Engine!$B$7,U$6,4))/SQRT('R^2'!U74))*ForceMag!U74),0)</f>
        <v>9.8793074396653046E-9</v>
      </c>
      <c r="V74" s="24">
        <f ca="1">IFERROR((((OFFSET(Engine!$B$7,$B74,4)-OFFSET(Engine!$B$7,V$6,4))/SQRT('R^2'!V74))*ForceMag!V74),0)</f>
        <v>-1.7391639286030222E-9</v>
      </c>
      <c r="W74" s="24">
        <f ca="1">IFERROR((((OFFSET(Engine!$B$7,$B74,4)-OFFSET(Engine!$B$7,W$6,4))/SQRT('R^2'!W74))*ForceMag!W74),0)</f>
        <v>7.7648187025702874E-7</v>
      </c>
      <c r="X74" s="24">
        <f ca="1">IFERROR((((OFFSET(Engine!$B$7,$B74,4)-OFFSET(Engine!$B$7,X$6,4))/SQRT('R^2'!X74))*ForceMag!X74),0)</f>
        <v>5.067057703249928E-7</v>
      </c>
      <c r="Y74" s="24">
        <f ca="1">IFERROR((((OFFSET(Engine!$B$7,$B74,4)-OFFSET(Engine!$B$7,Y$6,4))/SQRT('R^2'!Y74))*ForceMag!Y74),0)</f>
        <v>1.3314804787374578E-7</v>
      </c>
      <c r="Z74" s="24">
        <f ca="1">IFERROR((((OFFSET(Engine!$B$7,$B74,4)-OFFSET(Engine!$B$7,Z$6,4))/SQRT('R^2'!Z74))*ForceMag!Z74),0)</f>
        <v>2.7439384539618011E-7</v>
      </c>
      <c r="AA74" s="24">
        <f ca="1">IFERROR((((OFFSET(Engine!$B$7,$B74,4)-OFFSET(Engine!$B$7,AA$6,4))/SQRT('R^2'!AA74))*ForceMag!AA74),0)</f>
        <v>1.555895360947337E-6</v>
      </c>
      <c r="AB74" s="24">
        <f ca="1">IFERROR((((OFFSET(Engine!$B$7,$B74,4)-OFFSET(Engine!$B$7,AB$6,4))/SQRT('R^2'!AB74))*ForceMag!AB74),0)</f>
        <v>1.7191652879830977E-6</v>
      </c>
      <c r="AC74" s="24">
        <f ca="1">IFERROR((((OFFSET(Engine!$B$7,$B74,4)-OFFSET(Engine!$B$7,AC$6,4))/SQRT('R^2'!AC74))*ForceMag!AC74),0)</f>
        <v>5.1166554976604842E-7</v>
      </c>
      <c r="AD74" s="24">
        <f ca="1">IFERROR((((OFFSET(Engine!$B$7,$B74,4)-OFFSET(Engine!$B$7,AD$6,4))/SQRT('R^2'!AD74))*ForceMag!AD74),0)</f>
        <v>4.1900578563085802E-8</v>
      </c>
      <c r="AE74" s="24">
        <f ca="1">IFERROR((((OFFSET(Engine!$B$7,$B74,4)-OFFSET(Engine!$B$7,AE$6,4))/SQRT('R^2'!AE74))*ForceMag!AE74),0)</f>
        <v>4.2937644962414653E-8</v>
      </c>
      <c r="AF74" s="24">
        <f ca="1">IFERROR((((OFFSET(Engine!$B$7,$B74,4)-OFFSET(Engine!$B$7,AF$6,4))/SQRT('R^2'!AF74))*ForceMag!AF74),0)</f>
        <v>3.2770543199667086E-7</v>
      </c>
      <c r="AG74" s="24">
        <f ca="1">IFERROR((((OFFSET(Engine!$B$7,$B74,4)-OFFSET(Engine!$B$7,AG$6,4))/SQRT('R^2'!AG74))*ForceMag!AG74),0)</f>
        <v>3.0210930557020469E-8</v>
      </c>
      <c r="AH74" s="24">
        <f ca="1">IFERROR((((OFFSET(Engine!$B$7,$B74,4)-OFFSET(Engine!$B$7,AH$6,4))/SQRT('R^2'!AH74))*ForceMag!AH74),0)</f>
        <v>-3.437860692342627E-7</v>
      </c>
      <c r="AI74" s="24">
        <f ca="1">IFERROR((((OFFSET(Engine!$B$7,$B74,4)-OFFSET(Engine!$B$7,AI$6,4))/SQRT('R^2'!AI74))*ForceMag!AI74),0)</f>
        <v>4.202908878201364E-8</v>
      </c>
      <c r="AJ74" s="24">
        <f ca="1">IFERROR((((OFFSET(Engine!$B$7,$B74,4)-OFFSET(Engine!$B$7,AJ$6,4))/SQRT('R^2'!AJ74))*ForceMag!AJ74),0)</f>
        <v>9.4874720204787431E-8</v>
      </c>
      <c r="AK74" s="24">
        <f ca="1">IFERROR((((OFFSET(Engine!$B$7,$B74,4)-OFFSET(Engine!$B$7,AK$6,4))/SQRT('R^2'!AK74))*ForceMag!AK74),0)</f>
        <v>3.6241134406433923E-7</v>
      </c>
      <c r="AL74" s="24">
        <f ca="1">IFERROR((((OFFSET(Engine!$B$7,$B74,4)-OFFSET(Engine!$B$7,AL$6,4))/SQRT('R^2'!AL74))*ForceMag!AL74),0)</f>
        <v>2.1639866672391161E-6</v>
      </c>
      <c r="AM74" s="24">
        <f ca="1">IFERROR((((OFFSET(Engine!$B$7,$B74,4)-OFFSET(Engine!$B$7,AM$6,4))/SQRT('R^2'!AM74))*ForceMag!AM74),0)</f>
        <v>1.9782313052961475E-8</v>
      </c>
      <c r="AN74" s="24">
        <f ca="1">IFERROR((((OFFSET(Engine!$B$7,$B74,4)-OFFSET(Engine!$B$7,AN$6,4))/SQRT('R^2'!AN74))*ForceMag!AN74),0)</f>
        <v>1.229114798982737E-7</v>
      </c>
      <c r="AO74" s="24">
        <f ca="1">IFERROR((((OFFSET(Engine!$B$7,$B74,4)-OFFSET(Engine!$B$7,AO$6,4))/SQRT('R^2'!AO74))*ForceMag!AO74),0)</f>
        <v>1.4519988936061764E-9</v>
      </c>
      <c r="AP74" s="24">
        <f ca="1">IFERROR((((OFFSET(Engine!$B$7,$B74,4)-OFFSET(Engine!$B$7,AP$6,4))/SQRT('R^2'!AP74))*ForceMag!AP74),0)</f>
        <v>-4.106494730047314E-7</v>
      </c>
      <c r="AQ74" s="24">
        <f ca="1">IFERROR((((OFFSET(Engine!$B$7,$B74,4)-OFFSET(Engine!$B$7,AQ$6,4))/SQRT('R^2'!AQ74))*ForceMag!AQ74),0)</f>
        <v>-7.2010026118181625E-7</v>
      </c>
      <c r="AR74" s="24">
        <f ca="1">IFERROR((((OFFSET(Engine!$B$7,$B74,4)-OFFSET(Engine!$B$7,AR$6,4))/SQRT('R^2'!AR74))*ForceMag!AR74),0)</f>
        <v>1.1224352573741772E-7</v>
      </c>
      <c r="AS74" s="24">
        <f ca="1">IFERROR((((OFFSET(Engine!$B$7,$B74,4)-OFFSET(Engine!$B$7,AS$6,4))/SQRT('R^2'!AS74))*ForceMag!AS74),0)</f>
        <v>6.391416196295955E-9</v>
      </c>
      <c r="AT74" s="24">
        <f ca="1">IFERROR((((OFFSET(Engine!$B$7,$B74,4)-OFFSET(Engine!$B$7,AT$6,4))/SQRT('R^2'!AT74))*ForceMag!AT74),0)</f>
        <v>2.9639745079031183E-9</v>
      </c>
      <c r="AU74" s="24">
        <f ca="1">IFERROR((((OFFSET(Engine!$B$7,$B74,4)-OFFSET(Engine!$B$7,AU$6,4))/SQRT('R^2'!AU74))*ForceMag!AU74),0)</f>
        <v>2.415958599871628E-7</v>
      </c>
      <c r="AV74" s="24">
        <f ca="1">IFERROR((((OFFSET(Engine!$B$7,$B74,4)-OFFSET(Engine!$B$7,AV$6,4))/SQRT('R^2'!AV74))*ForceMag!AV74),0)</f>
        <v>2.7934320681793381E-7</v>
      </c>
      <c r="AW74" s="24">
        <f ca="1">IFERROR((((OFFSET(Engine!$B$7,$B74,4)-OFFSET(Engine!$B$7,AW$6,4))/SQRT('R^2'!AW74))*ForceMag!AW74),0)</f>
        <v>-5.086435581964308E-8</v>
      </c>
      <c r="AX74" s="24">
        <f ca="1">IFERROR((((OFFSET(Engine!$B$7,$B74,4)-OFFSET(Engine!$B$7,AX$6,4))/SQRT('R^2'!AX74))*ForceMag!AX74),0)</f>
        <v>1.0493044468956474E-7</v>
      </c>
      <c r="AY74" s="24">
        <f ca="1">IFERROR((((OFFSET(Engine!$B$7,$B74,4)-OFFSET(Engine!$B$7,AY$6,4))/SQRT('R^2'!AY74))*ForceMag!AY74),0)</f>
        <v>4.5525750833300584E-8</v>
      </c>
      <c r="AZ74" s="24">
        <f ca="1">IFERROR((((OFFSET(Engine!$B$7,$B74,4)-OFFSET(Engine!$B$7,AZ$6,4))/SQRT('R^2'!AZ74))*ForceMag!AZ74),0)</f>
        <v>2.791554956965544E-15</v>
      </c>
      <c r="BA74" s="24">
        <f ca="1">IFERROR((((OFFSET(Engine!$B$7,$B74,4)-OFFSET(Engine!$B$7,BA$6,4))/SQRT('R^2'!BA74))*ForceMag!BA74),0)</f>
        <v>1.0803364116755867E-10</v>
      </c>
      <c r="BB74" s="24">
        <f ca="1">IFERROR((((OFFSET(Engine!$B$7,$B74,4)-OFFSET(Engine!$B$7,BB$6,4))/SQRT('R^2'!BB74))*ForceMag!BB74),0)</f>
        <v>1.3769620441096524E-7</v>
      </c>
      <c r="BC74" s="24">
        <f ca="1">IFERROR((((OFFSET(Engine!$B$7,$B74,4)-OFFSET(Engine!$B$7,BC$6,4))/SQRT('R^2'!BC74))*ForceMag!BC74),0)</f>
        <v>3.0949518959118255E-7</v>
      </c>
      <c r="BD74" s="24">
        <f ca="1">IFERROR((((OFFSET(Engine!$B$7,$B74,4)-OFFSET(Engine!$B$7,BD$6,4))/SQRT('R^2'!BD74))*ForceMag!BD74),0)</f>
        <v>1.5861796665737648E-7</v>
      </c>
      <c r="BE74" s="24">
        <f ca="1">IFERROR((((OFFSET(Engine!$B$7,$B74,4)-OFFSET(Engine!$B$7,BE$6,4))/SQRT('R^2'!BE74))*ForceMag!BE74),0)</f>
        <v>3.9993972486298925E-10</v>
      </c>
      <c r="BF74" s="24">
        <f ca="1">IFERROR((((OFFSET(Engine!$B$7,$B74,4)-OFFSET(Engine!$B$7,BF$6,4))/SQRT('R^2'!BF74))*ForceMag!BF74),0)</f>
        <v>4.3857455365873158E-7</v>
      </c>
      <c r="BG74" s="24">
        <f ca="1">IFERROR((((OFFSET(Engine!$B$7,$B74,4)-OFFSET(Engine!$B$7,BG$6,4))/SQRT('R^2'!BG74))*ForceMag!BG74),0)</f>
        <v>4.6564041537153132E-8</v>
      </c>
      <c r="BH74" s="24">
        <f ca="1">IFERROR((((OFFSET(Engine!$B$7,$B74,4)-OFFSET(Engine!$B$7,BH$6,4))/SQRT('R^2'!BH74))*ForceMag!BH74),0)</f>
        <v>2.4396484182863039E-8</v>
      </c>
      <c r="BI74" s="24">
        <f ca="1">IFERROR((((OFFSET(Engine!$B$7,$B74,4)-OFFSET(Engine!$B$7,BI$6,4))/SQRT('R^2'!BI74))*ForceMag!BI74),0)</f>
        <v>5.9356317712224263E-8</v>
      </c>
      <c r="BJ74" s="24">
        <f ca="1">IFERROR((((OFFSET(Engine!$B$7,$B74,4)-OFFSET(Engine!$B$7,BJ$6,4))/SQRT('R^2'!BJ74))*ForceMag!BJ74),0)</f>
        <v>6.5834812493763221E-7</v>
      </c>
      <c r="BK74" s="24">
        <f ca="1">IFERROR((((OFFSET(Engine!$B$7,$B74,4)-OFFSET(Engine!$B$7,BK$6,4))/SQRT('R^2'!BK74))*ForceMag!BK74),0)</f>
        <v>3.0837705024766148E-7</v>
      </c>
      <c r="BL74" s="24">
        <f ca="1">IFERROR((((OFFSET(Engine!$B$7,$B74,4)-OFFSET(Engine!$B$7,BL$6,4))/SQRT('R^2'!BL74))*ForceMag!BL74),0)</f>
        <v>8.8091741690184904E-11</v>
      </c>
      <c r="BM74" s="24">
        <f ca="1">IFERROR((((OFFSET(Engine!$B$7,$B74,4)-OFFSET(Engine!$B$7,BM$6,4))/SQRT('R^2'!BM74))*ForceMag!BM74),0)</f>
        <v>-4.151542634983873E-9</v>
      </c>
      <c r="BN74" s="24">
        <f ca="1">IFERROR((((OFFSET(Engine!$B$7,$B74,4)-OFFSET(Engine!$B$7,BN$6,4))/SQRT('R^2'!BN74))*ForceMag!BN74),0)</f>
        <v>5.0728225981795011E-9</v>
      </c>
      <c r="BO74" s="24">
        <f ca="1">IFERROR((((OFFSET(Engine!$B$7,$B74,4)-OFFSET(Engine!$B$7,BO$6,4))/SQRT('R^2'!BO74))*ForceMag!BO74),0)</f>
        <v>1.005219563837478E-8</v>
      </c>
      <c r="BP74" s="24">
        <f ca="1">IFERROR((((OFFSET(Engine!$B$7,$B74,4)-OFFSET(Engine!$B$7,BP$6,4))/SQRT('R^2'!BP74))*ForceMag!BP74),0)</f>
        <v>3.7787883632773243E-8</v>
      </c>
      <c r="BQ74" s="24">
        <f ca="1">IFERROR((((OFFSET(Engine!$B$7,$B74,4)-OFFSET(Engine!$B$7,BQ$6,4))/SQRT('R^2'!BQ74))*ForceMag!BQ74),0)</f>
        <v>2.942160151524442E-8</v>
      </c>
      <c r="BR74" s="24">
        <f ca="1">IFERROR((((OFFSET(Engine!$B$7,$B74,4)-OFFSET(Engine!$B$7,BR$6,4))/SQRT('R^2'!BR74))*ForceMag!BR74),0)</f>
        <v>0</v>
      </c>
      <c r="BS74" s="24">
        <f ca="1">IFERROR((((OFFSET(Engine!$B$7,$B74,4)-OFFSET(Engine!$B$7,BS$6,4))/SQRT('R^2'!BS74))*ForceMag!BS74),0)</f>
        <v>1.6724749796593901E-8</v>
      </c>
      <c r="BT74" s="24">
        <f ca="1">IFERROR((((OFFSET(Engine!$B$7,$B74,4)-OFFSET(Engine!$B$7,BT$6,4))/SQRT('R^2'!BT74))*ForceMag!BT74),0)</f>
        <v>5.9272219579276058E-7</v>
      </c>
      <c r="BU74" s="24">
        <f ca="1">IFERROR((((OFFSET(Engine!$B$7,$B74,4)-OFFSET(Engine!$B$7,BU$6,4))/SQRT('R^2'!BU74))*ForceMag!BU74),0)</f>
        <v>4.6214867963582578E-8</v>
      </c>
      <c r="BV74" s="24">
        <f ca="1">IFERROR((((OFFSET(Engine!$B$7,$B74,4)-OFFSET(Engine!$B$7,BV$6,4))/SQRT('R^2'!BV74))*ForceMag!BV74),0)</f>
        <v>2.287040104187339E-7</v>
      </c>
      <c r="BW74" s="24">
        <f ca="1">IFERROR((((OFFSET(Engine!$B$7,$B74,4)-OFFSET(Engine!$B$7,BW$6,4))/SQRT('R^2'!BW74))*ForceMag!BW74),0)</f>
        <v>6.3565389942456405E-8</v>
      </c>
      <c r="BX74" s="24">
        <f ca="1">IFERROR((((OFFSET(Engine!$B$7,$B74,4)-OFFSET(Engine!$B$7,BX$6,4))/SQRT('R^2'!BX74))*ForceMag!BX74),0)</f>
        <v>1.8065714301113551E-7</v>
      </c>
      <c r="BY74" s="24">
        <f ca="1">IFERROR((((OFFSET(Engine!$B$7,$B74,4)-OFFSET(Engine!$B$7,BY$6,4))/SQRT('R^2'!BY74))*ForceMag!BY74),0)</f>
        <v>6.7558022839334796E-8</v>
      </c>
      <c r="BZ74" s="24">
        <f ca="1">IFERROR((((OFFSET(Engine!$B$7,$B74,4)-OFFSET(Engine!$B$7,BZ$6,4))/SQRT('R^2'!BZ74))*ForceMag!BZ74),0)</f>
        <v>1.6067741072725244E-7</v>
      </c>
      <c r="CA74" s="24">
        <f ca="1">IFERROR((((OFFSET(Engine!$B$7,$B74,4)-OFFSET(Engine!$B$7,CA$6,4))/SQRT('R^2'!CA74))*ForceMag!CA74),0)</f>
        <v>4.2902428150826154E-8</v>
      </c>
      <c r="CB74" s="24">
        <f ca="1">IFERROR((((OFFSET(Engine!$B$7,$B74,4)-OFFSET(Engine!$B$7,CB$6,4))/SQRT('R^2'!CB74))*ForceMag!CB74),0)</f>
        <v>2.9320195833075055E-8</v>
      </c>
      <c r="CC74" s="24">
        <f ca="1">IFERROR((((OFFSET(Engine!$B$7,$B74,4)-OFFSET(Engine!$B$7,CC$6,4))/SQRT('R^2'!CC74))*ForceMag!CC74),0)</f>
        <v>3.0421674547260456E-9</v>
      </c>
      <c r="CD74" s="24">
        <f ca="1">IFERROR((((OFFSET(Engine!$B$7,$B74,4)-OFFSET(Engine!$B$7,CD$6,4))/SQRT('R^2'!CD74))*ForceMag!CD74),0)</f>
        <v>1.611662306272015E-7</v>
      </c>
      <c r="CE74" s="24">
        <f ca="1">IFERROR((((OFFSET(Engine!$B$7,$B74,4)-OFFSET(Engine!$B$7,CE$6,4))/SQRT('R^2'!CE74))*ForceMag!CE74),0)</f>
        <v>5.4555162253385234E-8</v>
      </c>
      <c r="CF74" s="24">
        <f ca="1">IFERROR((((OFFSET(Engine!$B$7,$B74,4)-OFFSET(Engine!$B$7,CF$6,4))/SQRT('R^2'!CF74))*ForceMag!CF74),0)</f>
        <v>4.240832235521323E-7</v>
      </c>
      <c r="CG74" s="24">
        <f ca="1">IFERROR((((OFFSET(Engine!$B$7,$B74,4)-OFFSET(Engine!$B$7,CG$6,4))/SQRT('R^2'!CG74))*ForceMag!CG74),0)</f>
        <v>1.3529976025465448E-7</v>
      </c>
      <c r="CH74" s="24">
        <f ca="1">IFERROR((((OFFSET(Engine!$B$7,$B74,4)-OFFSET(Engine!$B$7,CH$6,4))/SQRT('R^2'!CH74))*ForceMag!CH74),0)</f>
        <v>4.2921459485778764E-8</v>
      </c>
      <c r="CI74" s="24">
        <f ca="1">IFERROR((((OFFSET(Engine!$B$7,$B74,4)-OFFSET(Engine!$B$7,CI$6,4))/SQRT('R^2'!CI74))*ForceMag!CI74),0)</f>
        <v>1.5186216314492985E-7</v>
      </c>
      <c r="CJ74" s="24">
        <f ca="1">IFERROR((((OFFSET(Engine!$B$7,$B74,4)-OFFSET(Engine!$B$7,CJ$6,4))/SQRT('R^2'!CJ74))*ForceMag!CJ74),0)</f>
        <v>2.8338202473723394E-7</v>
      </c>
      <c r="CK74" s="24">
        <f ca="1">IFERROR((((OFFSET(Engine!$B$7,$B74,4)-OFFSET(Engine!$B$7,CK$6,4))/SQRT('R^2'!CK74))*ForceMag!CK74),0)</f>
        <v>-5.1382566049204546E-8</v>
      </c>
      <c r="CL74" s="24">
        <f ca="1">IFERROR((((OFFSET(Engine!$B$7,$B74,4)-OFFSET(Engine!$B$7,CL$6,4))/SQRT('R^2'!CL74))*ForceMag!CL74),0)</f>
        <v>2.5297953899187192E-8</v>
      </c>
      <c r="CM74" s="24">
        <f ca="1">IFERROR((((OFFSET(Engine!$B$7,$B74,4)-OFFSET(Engine!$B$7,CM$6,4))/SQRT('R^2'!CM74))*ForceMag!CM74),0)</f>
        <v>6.2106458721308159E-8</v>
      </c>
      <c r="CN74" s="24">
        <f ca="1">IFERROR((((OFFSET(Engine!$B$7,$B74,4)-OFFSET(Engine!$B$7,CN$6,4))/SQRT('R^2'!CN74))*ForceMag!CN74),0)</f>
        <v>1.4871657895343299E-7</v>
      </c>
      <c r="CO74" s="24">
        <f ca="1">IFERROR((((OFFSET(Engine!$B$7,$B74,4)-OFFSET(Engine!$B$7,CO$6,4))/SQRT('R^2'!CO74))*ForceMag!CO74),0)</f>
        <v>9.8239415439920587E-7</v>
      </c>
      <c r="CP74" s="24">
        <f ca="1">IFERROR((((OFFSET(Engine!$B$7,$B74,4)-OFFSET(Engine!$B$7,CP$6,4))/SQRT('R^2'!CP74))*ForceMag!CP74),0)</f>
        <v>1.4933498619362279E-8</v>
      </c>
      <c r="CQ74" s="24">
        <f ca="1">IFERROR((((OFFSET(Engine!$B$7,$B74,4)-OFFSET(Engine!$B$7,CQ$6,4))/SQRT('R^2'!CQ74))*ForceMag!CQ74),0)</f>
        <v>4.5163395905414207E-7</v>
      </c>
      <c r="CR74" s="24">
        <f ca="1">IFERROR((((OFFSET(Engine!$B$7,$B74,4)-OFFSET(Engine!$B$7,CR$6,4))/SQRT('R^2'!CR74))*ForceMag!CR74),0)</f>
        <v>2.063682295672992E-7</v>
      </c>
      <c r="CS74" s="24">
        <f ca="1">IFERROR((((OFFSET(Engine!$B$7,$B74,4)-OFFSET(Engine!$B$7,CS$6,4))/SQRT('R^2'!CS74))*ForceMag!CS74),0)</f>
        <v>2.1088197092837433E-7</v>
      </c>
      <c r="CT74" s="24">
        <f ca="1">IFERROR((((OFFSET(Engine!$B$7,$B74,4)-OFFSET(Engine!$B$7,CT$6,4))/SQRT('R^2'!CT74))*ForceMag!CT74),0)</f>
        <v>3.3961795376481919E-7</v>
      </c>
      <c r="CU74" s="24">
        <f ca="1">IFERROR((((OFFSET(Engine!$B$7,$B74,4)-OFFSET(Engine!$B$7,CU$6,4))/SQRT('R^2'!CU74))*ForceMag!CU74),0)</f>
        <v>5.0266745228159909E-8</v>
      </c>
      <c r="CV74" s="24">
        <f ca="1">IFERROR((((OFFSET(Engine!$B$7,$B74,4)-OFFSET(Engine!$B$7,CV$6,4))/SQRT('R^2'!CV74))*ForceMag!CV74),0)</f>
        <v>3.3520422377328032E-8</v>
      </c>
      <c r="CW74" s="24">
        <f ca="1">IFERROR((((OFFSET(Engine!$B$7,$B74,4)-OFFSET(Engine!$B$7,CW$6,4))/SQRT('R^2'!CW74))*ForceMag!CW74),0)</f>
        <v>-5.507156474100062E-8</v>
      </c>
      <c r="CX74" s="24">
        <f ca="1">IFERROR((((OFFSET(Engine!$B$7,$B74,4)-OFFSET(Engine!$B$7,CX$6,4))/SQRT('R^2'!CX74))*ForceMag!CX74),0)</f>
        <v>9.3011711583522097E-10</v>
      </c>
    </row>
    <row r="75" spans="2:102" x14ac:dyDescent="0.25">
      <c r="B75" s="2">
        <v>69</v>
      </c>
      <c r="C75" s="24">
        <f ca="1">IFERROR((((OFFSET(Engine!$B$7,$B75,4)-OFFSET(Engine!$B$7,C$6,4))/SQRT('R^2'!C75))*ForceMag!C75),0)</f>
        <v>-1.7575229568744071E-5</v>
      </c>
      <c r="D75" s="24">
        <f ca="1">IFERROR((((OFFSET(Engine!$B$7,$B75,4)-OFFSET(Engine!$B$7,D$6,4))/SQRT('R^2'!D75))*ForceMag!D75),0)</f>
        <v>1.2677385469022206E-8</v>
      </c>
      <c r="E75" s="24">
        <f ca="1">IFERROR((((OFFSET(Engine!$B$7,$B75,4)-OFFSET(Engine!$B$7,E$6,4))/SQRT('R^2'!E75))*ForceMag!E75),0)</f>
        <v>-2.5310052101641619E-10</v>
      </c>
      <c r="F75" s="24">
        <f ca="1">IFERROR((((OFFSET(Engine!$B$7,$B75,4)-OFFSET(Engine!$B$7,F$6,4))/SQRT('R^2'!F75))*ForceMag!F75),0)</f>
        <v>-4.4245340630252486E-9</v>
      </c>
      <c r="G75" s="24">
        <f ca="1">IFERROR((((OFFSET(Engine!$B$7,$B75,4)-OFFSET(Engine!$B$7,G$6,4))/SQRT('R^2'!G75))*ForceMag!G75),0)</f>
        <v>-1.3127932773432541E-7</v>
      </c>
      <c r="H75" s="24">
        <f ca="1">IFERROR((((OFFSET(Engine!$B$7,$B75,4)-OFFSET(Engine!$B$7,H$6,4))/SQRT('R^2'!H75))*ForceMag!H75),0)</f>
        <v>1.436310701685797E-10</v>
      </c>
      <c r="I75" s="24">
        <f ca="1">IFERROR((((OFFSET(Engine!$B$7,$B75,4)-OFFSET(Engine!$B$7,I$6,4))/SQRT('R^2'!I75))*ForceMag!I75),0)</f>
        <v>-3.1494844792500266E-8</v>
      </c>
      <c r="J75" s="24">
        <f ca="1">IFERROR((((OFFSET(Engine!$B$7,$B75,4)-OFFSET(Engine!$B$7,J$6,4))/SQRT('R^2'!J75))*ForceMag!J75),0)</f>
        <v>-3.1137452170833877E-7</v>
      </c>
      <c r="K75" s="24">
        <f ca="1">IFERROR((((OFFSET(Engine!$B$7,$B75,4)-OFFSET(Engine!$B$7,K$6,4))/SQRT('R^2'!K75))*ForceMag!K75),0)</f>
        <v>-1.5876799809496934E-6</v>
      </c>
      <c r="L75" s="24">
        <f ca="1">IFERROR((((OFFSET(Engine!$B$7,$B75,4)-OFFSET(Engine!$B$7,L$6,4))/SQRT('R^2'!L75))*ForceMag!L75),0)</f>
        <v>-1.3541869529958676E-8</v>
      </c>
      <c r="M75" s="24">
        <f ca="1">IFERROR((((OFFSET(Engine!$B$7,$B75,4)-OFFSET(Engine!$B$7,M$6,4))/SQRT('R^2'!M75))*ForceMag!M75),0)</f>
        <v>1.8177111112108897E-9</v>
      </c>
      <c r="N75" s="24">
        <f ca="1">IFERROR((((OFFSET(Engine!$B$7,$B75,4)-OFFSET(Engine!$B$7,N$6,4))/SQRT('R^2'!N75))*ForceMag!N75),0)</f>
        <v>-9.9974738475005571E-14</v>
      </c>
      <c r="O75" s="24">
        <f ca="1">IFERROR((((OFFSET(Engine!$B$7,$B75,4)-OFFSET(Engine!$B$7,O$6,4))/SQRT('R^2'!O75))*ForceMag!O75),0)</f>
        <v>-2.424162757896679E-9</v>
      </c>
      <c r="P75" s="24">
        <f ca="1">IFERROR((((OFFSET(Engine!$B$7,$B75,4)-OFFSET(Engine!$B$7,P$6,4))/SQRT('R^2'!P75))*ForceMag!P75),0)</f>
        <v>1.4772134733389286E-8</v>
      </c>
      <c r="Q75" s="24">
        <f ca="1">IFERROR((((OFFSET(Engine!$B$7,$B75,4)-OFFSET(Engine!$B$7,Q$6,4))/SQRT('R^2'!Q75))*ForceMag!Q75),0)</f>
        <v>-4.7093496224596682E-7</v>
      </c>
      <c r="R75" s="24">
        <f ca="1">IFERROR((((OFFSET(Engine!$B$7,$B75,4)-OFFSET(Engine!$B$7,R$6,4))/SQRT('R^2'!R75))*ForceMag!R75),0)</f>
        <v>1.8423612756275294E-9</v>
      </c>
      <c r="S75" s="24">
        <f ca="1">IFERROR((((OFFSET(Engine!$B$7,$B75,4)-OFFSET(Engine!$B$7,S$6,4))/SQRT('R^2'!S75))*ForceMag!S75),0)</f>
        <v>-2.1762850036666114E-8</v>
      </c>
      <c r="T75" s="24">
        <f ca="1">IFERROR((((OFFSET(Engine!$B$7,$B75,4)-OFFSET(Engine!$B$7,T$6,4))/SQRT('R^2'!T75))*ForceMag!T75),0)</f>
        <v>-4.372473521938053E-9</v>
      </c>
      <c r="U75" s="24">
        <f ca="1">IFERROR((((OFFSET(Engine!$B$7,$B75,4)-OFFSET(Engine!$B$7,U$6,4))/SQRT('R^2'!U75))*ForceMag!U75),0)</f>
        <v>-9.6276365926705269E-10</v>
      </c>
      <c r="V75" s="24">
        <f ca="1">IFERROR((((OFFSET(Engine!$B$7,$B75,4)-OFFSET(Engine!$B$7,V$6,4))/SQRT('R^2'!V75))*ForceMag!V75),0)</f>
        <v>-7.2288762821225674E-11</v>
      </c>
      <c r="W75" s="24">
        <f ca="1">IFERROR((((OFFSET(Engine!$B$7,$B75,4)-OFFSET(Engine!$B$7,W$6,4))/SQRT('R^2'!W75))*ForceMag!W75),0)</f>
        <v>-3.1837238084879079E-8</v>
      </c>
      <c r="X75" s="24">
        <f ca="1">IFERROR((((OFFSET(Engine!$B$7,$B75,4)-OFFSET(Engine!$B$7,X$6,4))/SQRT('R^2'!X75))*ForceMag!X75),0)</f>
        <v>-5.9948412950134955E-9</v>
      </c>
      <c r="Y75" s="24">
        <f ca="1">IFERROR((((OFFSET(Engine!$B$7,$B75,4)-OFFSET(Engine!$B$7,Y$6,4))/SQRT('R^2'!Y75))*ForceMag!Y75),0)</f>
        <v>-1.7951438734648945E-9</v>
      </c>
      <c r="Z75" s="24">
        <f ca="1">IFERROR((((OFFSET(Engine!$B$7,$B75,4)-OFFSET(Engine!$B$7,Z$6,4))/SQRT('R^2'!Z75))*ForceMag!Z75),0)</f>
        <v>-3.5321184787322169E-9</v>
      </c>
      <c r="AA75" s="24">
        <f ca="1">IFERROR((((OFFSET(Engine!$B$7,$B75,4)-OFFSET(Engine!$B$7,AA$6,4))/SQRT('R^2'!AA75))*ForceMag!AA75),0)</f>
        <v>-1.4239040093744841E-8</v>
      </c>
      <c r="AB75" s="24">
        <f ca="1">IFERROR((((OFFSET(Engine!$B$7,$B75,4)-OFFSET(Engine!$B$7,AB$6,4))/SQRT('R^2'!AB75))*ForceMag!AB75),0)</f>
        <v>2.0313870722372687E-8</v>
      </c>
      <c r="AC75" s="24">
        <f ca="1">IFERROR((((OFFSET(Engine!$B$7,$B75,4)-OFFSET(Engine!$B$7,AC$6,4))/SQRT('R^2'!AC75))*ForceMag!AC75),0)</f>
        <v>-6.7391791082077104E-8</v>
      </c>
      <c r="AD75" s="24">
        <f ca="1">IFERROR((((OFFSET(Engine!$B$7,$B75,4)-OFFSET(Engine!$B$7,AD$6,4))/SQRT('R^2'!AD75))*ForceMag!AD75),0)</f>
        <v>-2.254983621719737E-7</v>
      </c>
      <c r="AE75" s="24">
        <f ca="1">IFERROR((((OFFSET(Engine!$B$7,$B75,4)-OFFSET(Engine!$B$7,AE$6,4))/SQRT('R^2'!AE75))*ForceMag!AE75),0)</f>
        <v>-2.759160691293994E-7</v>
      </c>
      <c r="AF75" s="24">
        <f ca="1">IFERROR((((OFFSET(Engine!$B$7,$B75,4)-OFFSET(Engine!$B$7,AF$6,4))/SQRT('R^2'!AF75))*ForceMag!AF75),0)</f>
        <v>8.7892907122797832E-8</v>
      </c>
      <c r="AG75" s="24">
        <f ca="1">IFERROR((((OFFSET(Engine!$B$7,$B75,4)-OFFSET(Engine!$B$7,AG$6,4))/SQRT('R^2'!AG75))*ForceMag!AG75),0)</f>
        <v>-4.1153482682364034E-10</v>
      </c>
      <c r="AH75" s="24">
        <f ca="1">IFERROR((((OFFSET(Engine!$B$7,$B75,4)-OFFSET(Engine!$B$7,AH$6,4))/SQRT('R^2'!AH75))*ForceMag!AH75),0)</f>
        <v>-7.491992971269943E-8</v>
      </c>
      <c r="AI75" s="24">
        <f ca="1">IFERROR((((OFFSET(Engine!$B$7,$B75,4)-OFFSET(Engine!$B$7,AI$6,4))/SQRT('R^2'!AI75))*ForceMag!AI75),0)</f>
        <v>5.317856048624347E-9</v>
      </c>
      <c r="AJ75" s="24">
        <f ca="1">IFERROR((((OFFSET(Engine!$B$7,$B75,4)-OFFSET(Engine!$B$7,AJ$6,4))/SQRT('R^2'!AJ75))*ForceMag!AJ75),0)</f>
        <v>3.7836334874982321E-9</v>
      </c>
      <c r="AK75" s="24">
        <f ca="1">IFERROR((((OFFSET(Engine!$B$7,$B75,4)-OFFSET(Engine!$B$7,AK$6,4))/SQRT('R^2'!AK75))*ForceMag!AK75),0)</f>
        <v>-1.0376514749295762E-7</v>
      </c>
      <c r="AL75" s="24">
        <f ca="1">IFERROR((((OFFSET(Engine!$B$7,$B75,4)-OFFSET(Engine!$B$7,AL$6,4))/SQRT('R^2'!AL75))*ForceMag!AL75),0)</f>
        <v>-2.9709174836727611E-8</v>
      </c>
      <c r="AM75" s="24">
        <f ca="1">IFERROR((((OFFSET(Engine!$B$7,$B75,4)-OFFSET(Engine!$B$7,AM$6,4))/SQRT('R^2'!AM75))*ForceMag!AM75),0)</f>
        <v>-5.5055965084860728E-10</v>
      </c>
      <c r="AN75" s="24">
        <f ca="1">IFERROR((((OFFSET(Engine!$B$7,$B75,4)-OFFSET(Engine!$B$7,AN$6,4))/SQRT('R^2'!AN75))*ForceMag!AN75),0)</f>
        <v>1.9691066711562698E-9</v>
      </c>
      <c r="AO75" s="24">
        <f ca="1">IFERROR((((OFFSET(Engine!$B$7,$B75,4)-OFFSET(Engine!$B$7,AO$6,4))/SQRT('R^2'!AO75))*ForceMag!AO75),0)</f>
        <v>-9.6544856681767094E-8</v>
      </c>
      <c r="AP75" s="24">
        <f ca="1">IFERROR((((OFFSET(Engine!$B$7,$B75,4)-OFFSET(Engine!$B$7,AP$6,4))/SQRT('R^2'!AP75))*ForceMag!AP75),0)</f>
        <v>-3.6828309223895438E-8</v>
      </c>
      <c r="AQ75" s="24">
        <f ca="1">IFERROR((((OFFSET(Engine!$B$7,$B75,4)-OFFSET(Engine!$B$7,AQ$6,4))/SQRT('R^2'!AQ75))*ForceMag!AQ75),0)</f>
        <v>-1.97150589613092E-8</v>
      </c>
      <c r="AR75" s="24">
        <f ca="1">IFERROR((((OFFSET(Engine!$B$7,$B75,4)-OFFSET(Engine!$B$7,AR$6,4))/SQRT('R^2'!AR75))*ForceMag!AR75),0)</f>
        <v>2.0048955077041276E-7</v>
      </c>
      <c r="AS75" s="24">
        <f ca="1">IFERROR((((OFFSET(Engine!$B$7,$B75,4)-OFFSET(Engine!$B$7,AS$6,4))/SQRT('R^2'!AS75))*ForceMag!AS75),0)</f>
        <v>-2.5167231502943211E-10</v>
      </c>
      <c r="AT75" s="24">
        <f ca="1">IFERROR((((OFFSET(Engine!$B$7,$B75,4)-OFFSET(Engine!$B$7,AT$6,4))/SQRT('R^2'!AT75))*ForceMag!AT75),0)</f>
        <v>-2.7754908181198568E-9</v>
      </c>
      <c r="AU75" s="24">
        <f ca="1">IFERROR((((OFFSET(Engine!$B$7,$B75,4)-OFFSET(Engine!$B$7,AU$6,4))/SQRT('R^2'!AU75))*ForceMag!AU75),0)</f>
        <v>4.8787020206505506E-8</v>
      </c>
      <c r="AV75" s="24">
        <f ca="1">IFERROR((((OFFSET(Engine!$B$7,$B75,4)-OFFSET(Engine!$B$7,AV$6,4))/SQRT('R^2'!AV75))*ForceMag!AV75),0)</f>
        <v>-3.3829860730652056E-7</v>
      </c>
      <c r="AW75" s="24">
        <f ca="1">IFERROR((((OFFSET(Engine!$B$7,$B75,4)-OFFSET(Engine!$B$7,AW$6,4))/SQRT('R^2'!AW75))*ForceMag!AW75),0)</f>
        <v>-4.8269975516319736E-8</v>
      </c>
      <c r="AX75" s="24">
        <f ca="1">IFERROR((((OFFSET(Engine!$B$7,$B75,4)-OFFSET(Engine!$B$7,AX$6,4))/SQRT('R^2'!AX75))*ForceMag!AX75),0)</f>
        <v>-2.7490895090071257E-7</v>
      </c>
      <c r="AY75" s="24">
        <f ca="1">IFERROR((((OFFSET(Engine!$B$7,$B75,4)-OFFSET(Engine!$B$7,AY$6,4))/SQRT('R^2'!AY75))*ForceMag!AY75),0)</f>
        <v>-1.2223482946544034E-7</v>
      </c>
      <c r="AZ75" s="24">
        <f ca="1">IFERROR((((OFFSET(Engine!$B$7,$B75,4)-OFFSET(Engine!$B$7,AZ$6,4))/SQRT('R^2'!AZ75))*ForceMag!AZ75),0)</f>
        <v>-1.1835475819139127E-14</v>
      </c>
      <c r="BA75" s="24">
        <f ca="1">IFERROR((((OFFSET(Engine!$B$7,$B75,4)-OFFSET(Engine!$B$7,BA$6,4))/SQRT('R^2'!BA75))*ForceMag!BA75),0)</f>
        <v>-1.1179121000281168E-8</v>
      </c>
      <c r="BB75" s="24">
        <f ca="1">IFERROR((((OFFSET(Engine!$B$7,$B75,4)-OFFSET(Engine!$B$7,BB$6,4))/SQRT('R^2'!BB75))*ForceMag!BB75),0)</f>
        <v>-5.6333979480060029E-8</v>
      </c>
      <c r="BC75" s="24">
        <f ca="1">IFERROR((((OFFSET(Engine!$B$7,$B75,4)-OFFSET(Engine!$B$7,BC$6,4))/SQRT('R^2'!BC75))*ForceMag!BC75),0)</f>
        <v>7.1502884666045918E-7</v>
      </c>
      <c r="BD75" s="24">
        <f ca="1">IFERROR((((OFFSET(Engine!$B$7,$B75,4)-OFFSET(Engine!$B$7,BD$6,4))/SQRT('R^2'!BD75))*ForceMag!BD75),0)</f>
        <v>1.2861066442296912E-7</v>
      </c>
      <c r="BE75" s="24">
        <f ca="1">IFERROR((((OFFSET(Engine!$B$7,$B75,4)-OFFSET(Engine!$B$7,BE$6,4))/SQRT('R^2'!BE75))*ForceMag!BE75),0)</f>
        <v>-1.70327469507282E-9</v>
      </c>
      <c r="BF75" s="24">
        <f ca="1">IFERROR((((OFFSET(Engine!$B$7,$B75,4)-OFFSET(Engine!$B$7,BF$6,4))/SQRT('R^2'!BF75))*ForceMag!BF75),0)</f>
        <v>1.0217694996036469E-7</v>
      </c>
      <c r="BG75" s="24">
        <f ca="1">IFERROR((((OFFSET(Engine!$B$7,$B75,4)-OFFSET(Engine!$B$7,BG$6,4))/SQRT('R^2'!BG75))*ForceMag!BG75),0)</f>
        <v>-2.1966070053615454E-7</v>
      </c>
      <c r="BH75" s="24">
        <f ca="1">IFERROR((((OFFSET(Engine!$B$7,$B75,4)-OFFSET(Engine!$B$7,BH$6,4))/SQRT('R^2'!BH75))*ForceMag!BH75),0)</f>
        <v>-1.1004269710831067E-7</v>
      </c>
      <c r="BI75" s="24">
        <f ca="1">IFERROR((((OFFSET(Engine!$B$7,$B75,4)-OFFSET(Engine!$B$7,BI$6,4))/SQRT('R^2'!BI75))*ForceMag!BI75),0)</f>
        <v>3.1321545054182307E-9</v>
      </c>
      <c r="BJ75" s="24">
        <f ca="1">IFERROR((((OFFSET(Engine!$B$7,$B75,4)-OFFSET(Engine!$B$7,BJ$6,4))/SQRT('R^2'!BJ75))*ForceMag!BJ75),0)</f>
        <v>1.7393766967872304E-8</v>
      </c>
      <c r="BK75" s="24">
        <f ca="1">IFERROR((((OFFSET(Engine!$B$7,$B75,4)-OFFSET(Engine!$B$7,BK$6,4))/SQRT('R^2'!BK75))*ForceMag!BK75),0)</f>
        <v>1.0641144526069632E-7</v>
      </c>
      <c r="BL75" s="24">
        <f ca="1">IFERROR((((OFFSET(Engine!$B$7,$B75,4)-OFFSET(Engine!$B$7,BL$6,4))/SQRT('R^2'!BL75))*ForceMag!BL75),0)</f>
        <v>-7.8588839735535249E-11</v>
      </c>
      <c r="BM75" s="24">
        <f ca="1">IFERROR((((OFFSET(Engine!$B$7,$B75,4)-OFFSET(Engine!$B$7,BM$6,4))/SQRT('R^2'!BM75))*ForceMag!BM75),0)</f>
        <v>-2.2285963472307954E-9</v>
      </c>
      <c r="BN75" s="24">
        <f ca="1">IFERROR((((OFFSET(Engine!$B$7,$B75,4)-OFFSET(Engine!$B$7,BN$6,4))/SQRT('R^2'!BN75))*ForceMag!BN75),0)</f>
        <v>-2.7469253141636569E-8</v>
      </c>
      <c r="BO75" s="24">
        <f ca="1">IFERROR((((OFFSET(Engine!$B$7,$B75,4)-OFFSET(Engine!$B$7,BO$6,4))/SQRT('R^2'!BO75))*ForceMag!BO75),0)</f>
        <v>8.8971759498508916E-9</v>
      </c>
      <c r="BP75" s="24">
        <f ca="1">IFERROR((((OFFSET(Engine!$B$7,$B75,4)-OFFSET(Engine!$B$7,BP$6,4))/SQRT('R^2'!BP75))*ForceMag!BP75),0)</f>
        <v>-1.0873173470004778E-6</v>
      </c>
      <c r="BQ75" s="24">
        <f ca="1">IFERROR((((OFFSET(Engine!$B$7,$B75,4)-OFFSET(Engine!$B$7,BQ$6,4))/SQRT('R^2'!BQ75))*ForceMag!BQ75),0)</f>
        <v>-1.6523317451901637E-7</v>
      </c>
      <c r="BR75" s="24">
        <f ca="1">IFERROR((((OFFSET(Engine!$B$7,$B75,4)-OFFSET(Engine!$B$7,BR$6,4))/SQRT('R^2'!BR75))*ForceMag!BR75),0)</f>
        <v>-1.6724749796593901E-8</v>
      </c>
      <c r="BS75" s="24">
        <f ca="1">IFERROR((((OFFSET(Engine!$B$7,$B75,4)-OFFSET(Engine!$B$7,BS$6,4))/SQRT('R^2'!BS75))*ForceMag!BS75),0)</f>
        <v>0</v>
      </c>
      <c r="BT75" s="24">
        <f ca="1">IFERROR((((OFFSET(Engine!$B$7,$B75,4)-OFFSET(Engine!$B$7,BT$6,4))/SQRT('R^2'!BT75))*ForceMag!BT75),0)</f>
        <v>2.1085288666713638E-8</v>
      </c>
      <c r="BU75" s="24">
        <f ca="1">IFERROR((((OFFSET(Engine!$B$7,$B75,4)-OFFSET(Engine!$B$7,BU$6,4))/SQRT('R^2'!BU75))*ForceMag!BU75),0)</f>
        <v>-1.4234331529649366E-7</v>
      </c>
      <c r="BV75" s="24">
        <f ca="1">IFERROR((((OFFSET(Engine!$B$7,$B75,4)-OFFSET(Engine!$B$7,BV$6,4))/SQRT('R^2'!BV75))*ForceMag!BV75),0)</f>
        <v>3.1630318702270783E-8</v>
      </c>
      <c r="BW75" s="24">
        <f ca="1">IFERROR((((OFFSET(Engine!$B$7,$B75,4)-OFFSET(Engine!$B$7,BW$6,4))/SQRT('R^2'!BW75))*ForceMag!BW75),0)</f>
        <v>-5.5012462371715727E-7</v>
      </c>
      <c r="BX75" s="24">
        <f ca="1">IFERROR((((OFFSET(Engine!$B$7,$B75,4)-OFFSET(Engine!$B$7,BX$6,4))/SQRT('R^2'!BX75))*ForceMag!BX75),0)</f>
        <v>-3.3659808199786221E-7</v>
      </c>
      <c r="BY75" s="24">
        <f ca="1">IFERROR((((OFFSET(Engine!$B$7,$B75,4)-OFFSET(Engine!$B$7,BY$6,4))/SQRT('R^2'!BY75))*ForceMag!BY75),0)</f>
        <v>-1.1920255716438644E-7</v>
      </c>
      <c r="BZ75" s="24">
        <f ca="1">IFERROR((((OFFSET(Engine!$B$7,$B75,4)-OFFSET(Engine!$B$7,BZ$6,4))/SQRT('R^2'!BZ75))*ForceMag!BZ75),0)</f>
        <v>-2.0691991245280558E-7</v>
      </c>
      <c r="CA75" s="24">
        <f ca="1">IFERROR((((OFFSET(Engine!$B$7,$B75,4)-OFFSET(Engine!$B$7,CA$6,4))/SQRT('R^2'!CA75))*ForceMag!CA75),0)</f>
        <v>-1.2488408003539949E-8</v>
      </c>
      <c r="CB75" s="24">
        <f ca="1">IFERROR((((OFFSET(Engine!$B$7,$B75,4)-OFFSET(Engine!$B$7,CB$6,4))/SQRT('R^2'!CB75))*ForceMag!CB75),0)</f>
        <v>3.1926648176156084E-9</v>
      </c>
      <c r="CC75" s="24">
        <f ca="1">IFERROR((((OFFSET(Engine!$B$7,$B75,4)-OFFSET(Engine!$B$7,CC$6,4))/SQRT('R^2'!CC75))*ForceMag!CC75),0)</f>
        <v>4.4723366364994602E-7</v>
      </c>
      <c r="CD75" s="24">
        <f ca="1">IFERROR((((OFFSET(Engine!$B$7,$B75,4)-OFFSET(Engine!$B$7,CD$6,4))/SQRT('R^2'!CD75))*ForceMag!CD75),0)</f>
        <v>-2.2476516863778436E-6</v>
      </c>
      <c r="CE75" s="24">
        <f ca="1">IFERROR((((OFFSET(Engine!$B$7,$B75,4)-OFFSET(Engine!$B$7,CE$6,4))/SQRT('R^2'!CE75))*ForceMag!CE75),0)</f>
        <v>-3.0144425293760443E-7</v>
      </c>
      <c r="CF75" s="24">
        <f ca="1">IFERROR((((OFFSET(Engine!$B$7,$B75,4)-OFFSET(Engine!$B$7,CF$6,4))/SQRT('R^2'!CF75))*ForceMag!CF75),0)</f>
        <v>8.8019244149053249E-8</v>
      </c>
      <c r="CG75" s="24">
        <f ca="1">IFERROR((((OFFSET(Engine!$B$7,$B75,4)-OFFSET(Engine!$B$7,CG$6,4))/SQRT('R^2'!CG75))*ForceMag!CG75),0)</f>
        <v>-1.0252835466583978E-7</v>
      </c>
      <c r="CH75" s="24">
        <f ca="1">IFERROR((((OFFSET(Engine!$B$7,$B75,4)-OFFSET(Engine!$B$7,CH$6,4))/SQRT('R^2'!CH75))*ForceMag!CH75),0)</f>
        <v>-2.1255266231897811E-8</v>
      </c>
      <c r="CI75" s="24">
        <f ca="1">IFERROR((((OFFSET(Engine!$B$7,$B75,4)-OFFSET(Engine!$B$7,CI$6,4))/SQRT('R^2'!CI75))*ForceMag!CI75),0)</f>
        <v>-4.2624502314749013E-7</v>
      </c>
      <c r="CJ75" s="24">
        <f ca="1">IFERROR((((OFFSET(Engine!$B$7,$B75,4)-OFFSET(Engine!$B$7,CJ$6,4))/SQRT('R^2'!CJ75))*ForceMag!CJ75),0)</f>
        <v>1.4596837852015208E-7</v>
      </c>
      <c r="CK75" s="24">
        <f ca="1">IFERROR((((OFFSET(Engine!$B$7,$B75,4)-OFFSET(Engine!$B$7,CK$6,4))/SQRT('R^2'!CK75))*ForceMag!CK75),0)</f>
        <v>-3.9669306226855119E-10</v>
      </c>
      <c r="CL75" s="24">
        <f ca="1">IFERROR((((OFFSET(Engine!$B$7,$B75,4)-OFFSET(Engine!$B$7,CL$6,4))/SQRT('R^2'!CL75))*ForceMag!CL75),0)</f>
        <v>5.9266446669274546E-8</v>
      </c>
      <c r="CM75" s="24">
        <f ca="1">IFERROR((((OFFSET(Engine!$B$7,$B75,4)-OFFSET(Engine!$B$7,CM$6,4))/SQRT('R^2'!CM75))*ForceMag!CM75),0)</f>
        <v>7.4747101899334001E-10</v>
      </c>
      <c r="CN75" s="24">
        <f ca="1">IFERROR((((OFFSET(Engine!$B$7,$B75,4)-OFFSET(Engine!$B$7,CN$6,4))/SQRT('R^2'!CN75))*ForceMag!CN75),0)</f>
        <v>6.429293435588046E-8</v>
      </c>
      <c r="CO75" s="24">
        <f ca="1">IFERROR((((OFFSET(Engine!$B$7,$B75,4)-OFFSET(Engine!$B$7,CO$6,4))/SQRT('R^2'!CO75))*ForceMag!CO75),0)</f>
        <v>-1.2481693122332292E-8</v>
      </c>
      <c r="CP75" s="24">
        <f ca="1">IFERROR((((OFFSET(Engine!$B$7,$B75,4)-OFFSET(Engine!$B$7,CP$6,4))/SQRT('R^2'!CP75))*ForceMag!CP75),0)</f>
        <v>-6.1114460882664793E-7</v>
      </c>
      <c r="CQ75" s="24">
        <f ca="1">IFERROR((((OFFSET(Engine!$B$7,$B75,4)-OFFSET(Engine!$B$7,CQ$6,4))/SQRT('R^2'!CQ75))*ForceMag!CQ75),0)</f>
        <v>6.2259772798059431E-8</v>
      </c>
      <c r="CR75" s="24">
        <f ca="1">IFERROR((((OFFSET(Engine!$B$7,$B75,4)-OFFSET(Engine!$B$7,CR$6,4))/SQRT('R^2'!CR75))*ForceMag!CR75),0)</f>
        <v>1.2869851840615396E-8</v>
      </c>
      <c r="CS75" s="24">
        <f ca="1">IFERROR((((OFFSET(Engine!$B$7,$B75,4)-OFFSET(Engine!$B$7,CS$6,4))/SQRT('R^2'!CS75))*ForceMag!CS75),0)</f>
        <v>-5.0008443769429117E-7</v>
      </c>
      <c r="CT75" s="24">
        <f ca="1">IFERROR((((OFFSET(Engine!$B$7,$B75,4)-OFFSET(Engine!$B$7,CT$6,4))/SQRT('R^2'!CT75))*ForceMag!CT75),0)</f>
        <v>5.7876126669656725E-7</v>
      </c>
      <c r="CU75" s="24">
        <f ca="1">IFERROR((((OFFSET(Engine!$B$7,$B75,4)-OFFSET(Engine!$B$7,CU$6,4))/SQRT('R^2'!CU75))*ForceMag!CU75),0)</f>
        <v>-2.6366399736820735E-9</v>
      </c>
      <c r="CV75" s="24">
        <f ca="1">IFERROR((((OFFSET(Engine!$B$7,$B75,4)-OFFSET(Engine!$B$7,CV$6,4))/SQRT('R^2'!CV75))*ForceMag!CV75),0)</f>
        <v>7.9151844998707557E-9</v>
      </c>
      <c r="CW75" s="24">
        <f ca="1">IFERROR((((OFFSET(Engine!$B$7,$B75,4)-OFFSET(Engine!$B$7,CW$6,4))/SQRT('R^2'!CW75))*ForceMag!CW75),0)</f>
        <v>-4.8328168205100182E-9</v>
      </c>
      <c r="CX75" s="24">
        <f ca="1">IFERROR((((OFFSET(Engine!$B$7,$B75,4)-OFFSET(Engine!$B$7,CX$6,4))/SQRT('R^2'!CX75))*ForceMag!CX75),0)</f>
        <v>-2.7383428373735561E-9</v>
      </c>
    </row>
    <row r="76" spans="2:102" x14ac:dyDescent="0.25">
      <c r="B76" s="2">
        <v>70</v>
      </c>
      <c r="C76" s="24">
        <f ca="1">IFERROR((((OFFSET(Engine!$B$7,$B76,4)-OFFSET(Engine!$B$7,C$6,4))/SQRT('R^2'!C76))*ForceMag!C76),0)</f>
        <v>-1.8681445989507788E-4</v>
      </c>
      <c r="D76" s="24">
        <f ca="1">IFERROR((((OFFSET(Engine!$B$7,$B76,4)-OFFSET(Engine!$B$7,D$6,4))/SQRT('R^2'!D76))*ForceMag!D76),0)</f>
        <v>-1.3721639534555807E-6</v>
      </c>
      <c r="E76" s="24">
        <f ca="1">IFERROR((((OFFSET(Engine!$B$7,$B76,4)-OFFSET(Engine!$B$7,E$6,4))/SQRT('R^2'!E76))*ForceMag!E76),0)</f>
        <v>-5.2089121447697409E-9</v>
      </c>
      <c r="F76" s="24">
        <f ca="1">IFERROR((((OFFSET(Engine!$B$7,$B76,4)-OFFSET(Engine!$B$7,F$6,4))/SQRT('R^2'!F76))*ForceMag!F76),0)</f>
        <v>-1.2593554067393485E-8</v>
      </c>
      <c r="G76" s="24">
        <f ca="1">IFERROR((((OFFSET(Engine!$B$7,$B76,4)-OFFSET(Engine!$B$7,G$6,4))/SQRT('R^2'!G76))*ForceMag!G76),0)</f>
        <v>-1.0031115862345268E-6</v>
      </c>
      <c r="H76" s="24">
        <f ca="1">IFERROR((((OFFSET(Engine!$B$7,$B76,4)-OFFSET(Engine!$B$7,H$6,4))/SQRT('R^2'!H76))*ForceMag!H76),0)</f>
        <v>1.295132507940864E-9</v>
      </c>
      <c r="I76" s="24">
        <f ca="1">IFERROR((((OFFSET(Engine!$B$7,$B76,4)-OFFSET(Engine!$B$7,I$6,4))/SQRT('R^2'!I76))*ForceMag!I76),0)</f>
        <v>-2.0065700251542756E-6</v>
      </c>
      <c r="J76" s="24">
        <f ca="1">IFERROR((((OFFSET(Engine!$B$7,$B76,4)-OFFSET(Engine!$B$7,J$6,4))/SQRT('R^2'!J76))*ForceMag!J76),0)</f>
        <v>-2.2370182371909319E-7</v>
      </c>
      <c r="K76" s="24">
        <f ca="1">IFERROR((((OFFSET(Engine!$B$7,$B76,4)-OFFSET(Engine!$B$7,K$6,4))/SQRT('R^2'!K76))*ForceMag!K76),0)</f>
        <v>-3.0517978609640024E-7</v>
      </c>
      <c r="L76" s="24">
        <f ca="1">IFERROR((((OFFSET(Engine!$B$7,$B76,4)-OFFSET(Engine!$B$7,L$6,4))/SQRT('R^2'!L76))*ForceMag!L76),0)</f>
        <v>-1.1323594134876345E-6</v>
      </c>
      <c r="M76" s="24">
        <f ca="1">IFERROR((((OFFSET(Engine!$B$7,$B76,4)-OFFSET(Engine!$B$7,M$6,4))/SQRT('R^2'!M76))*ForceMag!M76),0)</f>
        <v>9.1343494680400673E-8</v>
      </c>
      <c r="N76" s="24">
        <f ca="1">IFERROR((((OFFSET(Engine!$B$7,$B76,4)-OFFSET(Engine!$B$7,N$6,4))/SQRT('R^2'!N76))*ForceMag!N76),0)</f>
        <v>-8.2862692337370397E-11</v>
      </c>
      <c r="O76" s="24">
        <f ca="1">IFERROR((((OFFSET(Engine!$B$7,$B76,4)-OFFSET(Engine!$B$7,O$6,4))/SQRT('R^2'!O76))*ForceMag!O76),0)</f>
        <v>-4.6923486512090049E-9</v>
      </c>
      <c r="P76" s="24">
        <f ca="1">IFERROR((((OFFSET(Engine!$B$7,$B76,4)-OFFSET(Engine!$B$7,P$6,4))/SQRT('R^2'!P76))*ForceMag!P76),0)</f>
        <v>2.2419020728348602E-6</v>
      </c>
      <c r="Q76" s="24">
        <f ca="1">IFERROR((((OFFSET(Engine!$B$7,$B76,4)-OFFSET(Engine!$B$7,Q$6,4))/SQRT('R^2'!Q76))*ForceMag!Q76),0)</f>
        <v>-6.8915624194145201E-7</v>
      </c>
      <c r="R76" s="24">
        <f ca="1">IFERROR((((OFFSET(Engine!$B$7,$B76,4)-OFFSET(Engine!$B$7,R$6,4))/SQRT('R^2'!R76))*ForceMag!R76),0)</f>
        <v>-7.185083856632645E-7</v>
      </c>
      <c r="S76" s="24">
        <f ca="1">IFERROR((((OFFSET(Engine!$B$7,$B76,4)-OFFSET(Engine!$B$7,S$6,4))/SQRT('R^2'!S76))*ForceMag!S76),0)</f>
        <v>-3.709133375085419E-8</v>
      </c>
      <c r="T76" s="24">
        <f ca="1">IFERROR((((OFFSET(Engine!$B$7,$B76,4)-OFFSET(Engine!$B$7,T$6,4))/SQRT('R^2'!T76))*ForceMag!T76),0)</f>
        <v>-3.0247210694619449E-9</v>
      </c>
      <c r="U76" s="24">
        <f ca="1">IFERROR((((OFFSET(Engine!$B$7,$B76,4)-OFFSET(Engine!$B$7,U$6,4))/SQRT('R^2'!U76))*ForceMag!U76),0)</f>
        <v>-3.5965680105417846E-8</v>
      </c>
      <c r="V76" s="24">
        <f ca="1">IFERROR((((OFFSET(Engine!$B$7,$B76,4)-OFFSET(Engine!$B$7,V$6,4))/SQRT('R^2'!V76))*ForceMag!V76),0)</f>
        <v>-5.9489267913163628E-10</v>
      </c>
      <c r="W76" s="24">
        <f ca="1">IFERROR((((OFFSET(Engine!$B$7,$B76,4)-OFFSET(Engine!$B$7,W$6,4))/SQRT('R^2'!W76))*ForceMag!W76),0)</f>
        <v>-3.2787855607610396E-6</v>
      </c>
      <c r="X76" s="24">
        <f ca="1">IFERROR((((OFFSET(Engine!$B$7,$B76,4)-OFFSET(Engine!$B$7,X$6,4))/SQRT('R^2'!X76))*ForceMag!X76),0)</f>
        <v>-3.7800340758753185E-7</v>
      </c>
      <c r="Y76" s="24">
        <f ca="1">IFERROR((((OFFSET(Engine!$B$7,$B76,4)-OFFSET(Engine!$B$7,Y$6,4))/SQRT('R^2'!Y76))*ForceMag!Y76),0)</f>
        <v>-6.4370766808611048E-7</v>
      </c>
      <c r="Z76" s="24">
        <f ca="1">IFERROR((((OFFSET(Engine!$B$7,$B76,4)-OFFSET(Engine!$B$7,Z$6,4))/SQRT('R^2'!Z76))*ForceMag!Z76),0)</f>
        <v>-2.009788601560203E-7</v>
      </c>
      <c r="AA76" s="24">
        <f ca="1">IFERROR((((OFFSET(Engine!$B$7,$B76,4)-OFFSET(Engine!$B$7,AA$6,4))/SQRT('R^2'!AA76))*ForceMag!AA76),0)</f>
        <v>-7.6926884714508314E-7</v>
      </c>
      <c r="AB76" s="24">
        <f ca="1">IFERROR((((OFFSET(Engine!$B$7,$B76,4)-OFFSET(Engine!$B$7,AB$6,4))/SQRT('R^2'!AB76))*ForceMag!AB76),0)</f>
        <v>8.5430391968270416E-7</v>
      </c>
      <c r="AC76" s="24">
        <f ca="1">IFERROR((((OFFSET(Engine!$B$7,$B76,4)-OFFSET(Engine!$B$7,AC$6,4))/SQRT('R^2'!AC76))*ForceMag!AC76),0)</f>
        <v>-1.4923931102946846E-6</v>
      </c>
      <c r="AD76" s="24">
        <f ca="1">IFERROR((((OFFSET(Engine!$B$7,$B76,4)-OFFSET(Engine!$B$7,AD$6,4))/SQRT('R^2'!AD76))*ForceMag!AD76),0)</f>
        <v>-1.5586839322567941E-7</v>
      </c>
      <c r="AE76" s="24">
        <f ca="1">IFERROR((((OFFSET(Engine!$B$7,$B76,4)-OFFSET(Engine!$B$7,AE$6,4))/SQRT('R^2'!AE76))*ForceMag!AE76),0)</f>
        <v>-2.221428330439444E-7</v>
      </c>
      <c r="AF76" s="24">
        <f ca="1">IFERROR((((OFFSET(Engine!$B$7,$B76,4)-OFFSET(Engine!$B$7,AF$6,4))/SQRT('R^2'!AF76))*ForceMag!AF76),0)</f>
        <v>-6.9909931204292408E-7</v>
      </c>
      <c r="AG76" s="24">
        <f ca="1">IFERROR((((OFFSET(Engine!$B$7,$B76,4)-OFFSET(Engine!$B$7,AG$6,4))/SQRT('R^2'!AG76))*ForceMag!AG76),0)</f>
        <v>-1.5611600912616513E-7</v>
      </c>
      <c r="AH76" s="24">
        <f ca="1">IFERROR((((OFFSET(Engine!$B$7,$B76,4)-OFFSET(Engine!$B$7,AH$6,4))/SQRT('R^2'!AH76))*ForceMag!AH76),0)</f>
        <v>-3.6445238676541919E-7</v>
      </c>
      <c r="AI76" s="24">
        <f ca="1">IFERROR((((OFFSET(Engine!$B$7,$B76,4)-OFFSET(Engine!$B$7,AI$6,4))/SQRT('R^2'!AI76))*ForceMag!AI76),0)</f>
        <v>-1.375651460752079E-7</v>
      </c>
      <c r="AJ76" s="24">
        <f ca="1">IFERROR((((OFFSET(Engine!$B$7,$B76,4)-OFFSET(Engine!$B$7,AJ$6,4))/SQRT('R^2'!AJ76))*ForceMag!AJ76),0)</f>
        <v>-1.2775631197271209E-5</v>
      </c>
      <c r="AK76" s="24">
        <f ca="1">IFERROR((((OFFSET(Engine!$B$7,$B76,4)-OFFSET(Engine!$B$7,AK$6,4))/SQRT('R^2'!AK76))*ForceMag!AK76),0)</f>
        <v>-1.1985937993175411E-6</v>
      </c>
      <c r="AL76" s="24">
        <f ca="1">IFERROR((((OFFSET(Engine!$B$7,$B76,4)-OFFSET(Engine!$B$7,AL$6,4))/SQRT('R^2'!AL76))*ForceMag!AL76),0)</f>
        <v>-1.4435399958866857E-6</v>
      </c>
      <c r="AM76" s="24">
        <f ca="1">IFERROR((((OFFSET(Engine!$B$7,$B76,4)-OFFSET(Engine!$B$7,AM$6,4))/SQRT('R^2'!AM76))*ForceMag!AM76),0)</f>
        <v>-2.3209875974832015E-8</v>
      </c>
      <c r="AN76" s="24">
        <f ca="1">IFERROR((((OFFSET(Engine!$B$7,$B76,4)-OFFSET(Engine!$B$7,AN$6,4))/SQRT('R^2'!AN76))*ForceMag!AN76),0)</f>
        <v>1.6790365787407081E-7</v>
      </c>
      <c r="AO76" s="24">
        <f ca="1">IFERROR((((OFFSET(Engine!$B$7,$B76,4)-OFFSET(Engine!$B$7,AO$6,4))/SQRT('R^2'!AO76))*ForceMag!AO76),0)</f>
        <v>-2.6191979001635803E-9</v>
      </c>
      <c r="AP76" s="24">
        <f ca="1">IFERROR((((OFFSET(Engine!$B$7,$B76,4)-OFFSET(Engine!$B$7,AP$6,4))/SQRT('R^2'!AP76))*ForceMag!AP76),0)</f>
        <v>-1.8165652615481777E-7</v>
      </c>
      <c r="AQ76" s="24">
        <f ca="1">IFERROR((((OFFSET(Engine!$B$7,$B76,4)-OFFSET(Engine!$B$7,AQ$6,4))/SQRT('R^2'!AQ76))*ForceMag!AQ76),0)</f>
        <v>-2.1931029346527906E-7</v>
      </c>
      <c r="AR76" s="24">
        <f ca="1">IFERROR((((OFFSET(Engine!$B$7,$B76,4)-OFFSET(Engine!$B$7,AR$6,4))/SQRT('R^2'!AR76))*ForceMag!AR76),0)</f>
        <v>4.265369440365874E-8</v>
      </c>
      <c r="AS76" s="24">
        <f ca="1">IFERROR((((OFFSET(Engine!$B$7,$B76,4)-OFFSET(Engine!$B$7,AS$6,4))/SQRT('R^2'!AS76))*ForceMag!AS76),0)</f>
        <v>-1.2945882671867076E-8</v>
      </c>
      <c r="AT76" s="24">
        <f ca="1">IFERROR((((OFFSET(Engine!$B$7,$B76,4)-OFFSET(Engine!$B$7,AT$6,4))/SQRT('R^2'!AT76))*ForceMag!AT76),0)</f>
        <v>-9.4650788248352502E-9</v>
      </c>
      <c r="AU76" s="24">
        <f ca="1">IFERROR((((OFFSET(Engine!$B$7,$B76,4)-OFFSET(Engine!$B$7,AU$6,4))/SQRT('R^2'!AU76))*ForceMag!AU76),0)</f>
        <v>1.5270004188349712E-6</v>
      </c>
      <c r="AV76" s="24">
        <f ca="1">IFERROR((((OFFSET(Engine!$B$7,$B76,4)-OFFSET(Engine!$B$7,AV$6,4))/SQRT('R^2'!AV76))*ForceMag!AV76),0)</f>
        <v>-7.7302453248602401E-7</v>
      </c>
      <c r="AW76" s="24">
        <f ca="1">IFERROR((((OFFSET(Engine!$B$7,$B76,4)-OFFSET(Engine!$B$7,AW$6,4))/SQRT('R^2'!AW76))*ForceMag!AW76),0)</f>
        <v>-1.4849331326146136E-7</v>
      </c>
      <c r="AX76" s="24">
        <f ca="1">IFERROR((((OFFSET(Engine!$B$7,$B76,4)-OFFSET(Engine!$B$7,AX$6,4))/SQRT('R^2'!AX76))*ForceMag!AX76),0)</f>
        <v>-4.2605249523521923E-7</v>
      </c>
      <c r="AY76" s="24">
        <f ca="1">IFERROR((((OFFSET(Engine!$B$7,$B76,4)-OFFSET(Engine!$B$7,AY$6,4))/SQRT('R^2'!AY76))*ForceMag!AY76),0)</f>
        <v>-1.1426366338729063E-6</v>
      </c>
      <c r="AZ76" s="24">
        <f ca="1">IFERROR((((OFFSET(Engine!$B$7,$B76,4)-OFFSET(Engine!$B$7,AZ$6,4))/SQRT('R^2'!AZ76))*ForceMag!AZ76),0)</f>
        <v>-8.8967328602677126E-15</v>
      </c>
      <c r="BA76" s="24">
        <f ca="1">IFERROR((((OFFSET(Engine!$B$7,$B76,4)-OFFSET(Engine!$B$7,BA$6,4))/SQRT('R^2'!BA76))*ForceMag!BA76),0)</f>
        <v>-2.1374493916393112E-8</v>
      </c>
      <c r="BB76" s="24">
        <f ca="1">IFERROR((((OFFSET(Engine!$B$7,$B76,4)-OFFSET(Engine!$B$7,BB$6,4))/SQRT('R^2'!BB76))*ForceMag!BB76),0)</f>
        <v>-6.457348796090545E-7</v>
      </c>
      <c r="BC76" s="24">
        <f ca="1">IFERROR((((OFFSET(Engine!$B$7,$B76,4)-OFFSET(Engine!$B$7,BC$6,4))/SQRT('R^2'!BC76))*ForceMag!BC76),0)</f>
        <v>-1.0632600147579502E-7</v>
      </c>
      <c r="BD76" s="24">
        <f ca="1">IFERROR((((OFFSET(Engine!$B$7,$B76,4)-OFFSET(Engine!$B$7,BD$6,4))/SQRT('R^2'!BD76))*ForceMag!BD76),0)</f>
        <v>-2.3237782264033558E-7</v>
      </c>
      <c r="BE76" s="24">
        <f ca="1">IFERROR((((OFFSET(Engine!$B$7,$B76,4)-OFFSET(Engine!$B$7,BE$6,4))/SQRT('R^2'!BE76))*ForceMag!BE76),0)</f>
        <v>-1.6296021017833628E-9</v>
      </c>
      <c r="BF76" s="24">
        <f ca="1">IFERROR((((OFFSET(Engine!$B$7,$B76,4)-OFFSET(Engine!$B$7,BF$6,4))/SQRT('R^2'!BF76))*ForceMag!BF76),0)</f>
        <v>7.3548188644253218E-7</v>
      </c>
      <c r="BG76" s="24">
        <f ca="1">IFERROR((((OFFSET(Engine!$B$7,$B76,4)-OFFSET(Engine!$B$7,BG$6,4))/SQRT('R^2'!BG76))*ForceMag!BG76),0)</f>
        <v>-1.5993210622347278E-7</v>
      </c>
      <c r="BH76" s="24">
        <f ca="1">IFERROR((((OFFSET(Engine!$B$7,$B76,4)-OFFSET(Engine!$B$7,BH$6,4))/SQRT('R^2'!BH76))*ForceMag!BH76),0)</f>
        <v>-1.6405304388224839E-7</v>
      </c>
      <c r="BI76" s="24">
        <f ca="1">IFERROR((((OFFSET(Engine!$B$7,$B76,4)-OFFSET(Engine!$B$7,BI$6,4))/SQRT('R^2'!BI76))*ForceMag!BI76),0)</f>
        <v>6.6163511983567825E-8</v>
      </c>
      <c r="BJ76" s="24">
        <f ca="1">IFERROR((((OFFSET(Engine!$B$7,$B76,4)-OFFSET(Engine!$B$7,BJ$6,4))/SQRT('R^2'!BJ76))*ForceMag!BJ76),0)</f>
        <v>-7.5388072142666949E-6</v>
      </c>
      <c r="BK76" s="24">
        <f ca="1">IFERROR((((OFFSET(Engine!$B$7,$B76,4)-OFFSET(Engine!$B$7,BK$6,4))/SQRT('R^2'!BK76))*ForceMag!BK76),0)</f>
        <v>-3.0524442417256391E-7</v>
      </c>
      <c r="BL76" s="24">
        <f ca="1">IFERROR((((OFFSET(Engine!$B$7,$B76,4)-OFFSET(Engine!$B$7,BL$6,4))/SQRT('R^2'!BL76))*ForceMag!BL76),0)</f>
        <v>-3.8909998408409188E-10</v>
      </c>
      <c r="BM76" s="24">
        <f ca="1">IFERROR((((OFFSET(Engine!$B$7,$B76,4)-OFFSET(Engine!$B$7,BM$6,4))/SQRT('R^2'!BM76))*ForceMag!BM76),0)</f>
        <v>-7.6123601832324613E-9</v>
      </c>
      <c r="BN76" s="24">
        <f ca="1">IFERROR((((OFFSET(Engine!$B$7,$B76,4)-OFFSET(Engine!$B$7,BN$6,4))/SQRT('R^2'!BN76))*ForceMag!BN76),0)</f>
        <v>-4.3222997627158955E-8</v>
      </c>
      <c r="BO76" s="24">
        <f ca="1">IFERROR((((OFFSET(Engine!$B$7,$B76,4)-OFFSET(Engine!$B$7,BO$6,4))/SQRT('R^2'!BO76))*ForceMag!BO76),0)</f>
        <v>-1.4254076574502511E-8</v>
      </c>
      <c r="BP76" s="24">
        <f ca="1">IFERROR((((OFFSET(Engine!$B$7,$B76,4)-OFFSET(Engine!$B$7,BP$6,4))/SQRT('R^2'!BP76))*ForceMag!BP76),0)</f>
        <v>-6.2835497607928896E-8</v>
      </c>
      <c r="BQ76" s="24">
        <f ca="1">IFERROR((((OFFSET(Engine!$B$7,$B76,4)-OFFSET(Engine!$B$7,BQ$6,4))/SQRT('R^2'!BQ76))*ForceMag!BQ76),0)</f>
        <v>-4.7057687562750631E-8</v>
      </c>
      <c r="BR76" s="24">
        <f ca="1">IFERROR((((OFFSET(Engine!$B$7,$B76,4)-OFFSET(Engine!$B$7,BR$6,4))/SQRT('R^2'!BR76))*ForceMag!BR76),0)</f>
        <v>-5.9272219579276058E-7</v>
      </c>
      <c r="BS76" s="24">
        <f ca="1">IFERROR((((OFFSET(Engine!$B$7,$B76,4)-OFFSET(Engine!$B$7,BS$6,4))/SQRT('R^2'!BS76))*ForceMag!BS76),0)</f>
        <v>-2.1085288666713638E-8</v>
      </c>
      <c r="BT76" s="24">
        <f ca="1">IFERROR((((OFFSET(Engine!$B$7,$B76,4)-OFFSET(Engine!$B$7,BT$6,4))/SQRT('R^2'!BT76))*ForceMag!BT76),0)</f>
        <v>0</v>
      </c>
      <c r="BU76" s="24">
        <f ca="1">IFERROR((((OFFSET(Engine!$B$7,$B76,4)-OFFSET(Engine!$B$7,BU$6,4))/SQRT('R^2'!BU76))*ForceMag!BU76),0)</f>
        <v>-1.7314497273006684E-7</v>
      </c>
      <c r="BV76" s="24">
        <f ca="1">IFERROR((((OFFSET(Engine!$B$7,$B76,4)-OFFSET(Engine!$B$7,BV$6,4))/SQRT('R^2'!BV76))*ForceMag!BV76),0)</f>
        <v>-5.4397562751089607E-7</v>
      </c>
      <c r="BW76" s="24">
        <f ca="1">IFERROR((((OFFSET(Engine!$B$7,$B76,4)-OFFSET(Engine!$B$7,BW$6,4))/SQRT('R^2'!BW76))*ForceMag!BW76),0)</f>
        <v>-1.3873259847764085E-7</v>
      </c>
      <c r="BX76" s="24">
        <f ca="1">IFERROR((((OFFSET(Engine!$B$7,$B76,4)-OFFSET(Engine!$B$7,BX$6,4))/SQRT('R^2'!BX76))*ForceMag!BX76),0)</f>
        <v>-5.7986890260563491E-7</v>
      </c>
      <c r="BY76" s="24">
        <f ca="1">IFERROR((((OFFSET(Engine!$B$7,$B76,4)-OFFSET(Engine!$B$7,BY$6,4))/SQRT('R^2'!BY76))*ForceMag!BY76),0)</f>
        <v>-1.8002335731105471E-7</v>
      </c>
      <c r="BZ76" s="24">
        <f ca="1">IFERROR((((OFFSET(Engine!$B$7,$B76,4)-OFFSET(Engine!$B$7,BZ$6,4))/SQRT('R^2'!BZ76))*ForceMag!BZ76),0)</f>
        <v>-3.9905482222937545E-7</v>
      </c>
      <c r="CA76" s="24">
        <f ca="1">IFERROR((((OFFSET(Engine!$B$7,$B76,4)-OFFSET(Engine!$B$7,CA$6,4))/SQRT('R^2'!CA76))*ForceMag!CA76),0)</f>
        <v>-1.4945306655659367E-7</v>
      </c>
      <c r="CB76" s="24">
        <f ca="1">IFERROR((((OFFSET(Engine!$B$7,$B76,4)-OFFSET(Engine!$B$7,CB$6,4))/SQRT('R^2'!CB76))*ForceMag!CB76),0)</f>
        <v>-1.0604634137424154E-7</v>
      </c>
      <c r="CC76" s="24">
        <f ca="1">IFERROR((((OFFSET(Engine!$B$7,$B76,4)-OFFSET(Engine!$B$7,CC$6,4))/SQRT('R^2'!CC76))*ForceMag!CC76),0)</f>
        <v>-2.8841546911243244E-9</v>
      </c>
      <c r="CD76" s="24">
        <f ca="1">IFERROR((((OFFSET(Engine!$B$7,$B76,4)-OFFSET(Engine!$B$7,CD$6,4))/SQRT('R^2'!CD76))*ForceMag!CD76),0)</f>
        <v>-2.3257777911456274E-7</v>
      </c>
      <c r="CE76" s="24">
        <f ca="1">IFERROR((((OFFSET(Engine!$B$7,$B76,4)-OFFSET(Engine!$B$7,CE$6,4))/SQRT('R^2'!CE76))*ForceMag!CE76),0)</f>
        <v>-6.4862148966911235E-7</v>
      </c>
      <c r="CF76" s="24">
        <f ca="1">IFERROR((((OFFSET(Engine!$B$7,$B76,4)-OFFSET(Engine!$B$7,CF$6,4))/SQRT('R^2'!CF76))*ForceMag!CF76),0)</f>
        <v>-8.0725383733308133E-7</v>
      </c>
      <c r="CG76" s="24">
        <f ca="1">IFERROR((((OFFSET(Engine!$B$7,$B76,4)-OFFSET(Engine!$B$7,CG$6,4))/SQRT('R^2'!CG76))*ForceMag!CG76),0)</f>
        <v>-3.4119269383290849E-7</v>
      </c>
      <c r="CH76" s="24">
        <f ca="1">IFERROR((((OFFSET(Engine!$B$7,$B76,4)-OFFSET(Engine!$B$7,CH$6,4))/SQRT('R^2'!CH76))*ForceMag!CH76),0)</f>
        <v>-1.7906890546827788E-7</v>
      </c>
      <c r="CI76" s="24">
        <f ca="1">IFERROR((((OFFSET(Engine!$B$7,$B76,4)-OFFSET(Engine!$B$7,CI$6,4))/SQRT('R^2'!CI76))*ForceMag!CI76),0)</f>
        <v>-4.4808058452891249E-7</v>
      </c>
      <c r="CJ76" s="24">
        <f ca="1">IFERROR((((OFFSET(Engine!$B$7,$B76,4)-OFFSET(Engine!$B$7,CJ$6,4))/SQRT('R^2'!CJ76))*ForceMag!CJ76),0)</f>
        <v>7.6385276122828825E-7</v>
      </c>
      <c r="CK76" s="24">
        <f ca="1">IFERROR((((OFFSET(Engine!$B$7,$B76,4)-OFFSET(Engine!$B$7,CK$6,4))/SQRT('R^2'!CK76))*ForceMag!CK76),0)</f>
        <v>-9.2600291384247886E-9</v>
      </c>
      <c r="CL76" s="24">
        <f ca="1">IFERROR((((OFFSET(Engine!$B$7,$B76,4)-OFFSET(Engine!$B$7,CL$6,4))/SQRT('R^2'!CL76))*ForceMag!CL76),0)</f>
        <v>-2.0996582603784615E-8</v>
      </c>
      <c r="CM76" s="24">
        <f ca="1">IFERROR((((OFFSET(Engine!$B$7,$B76,4)-OFFSET(Engine!$B$7,CM$6,4))/SQRT('R^2'!CM76))*ForceMag!CM76),0)</f>
        <v>-6.3301208984773253E-7</v>
      </c>
      <c r="CN76" s="24">
        <f ca="1">IFERROR((((OFFSET(Engine!$B$7,$B76,4)-OFFSET(Engine!$B$7,CN$6,4))/SQRT('R^2'!CN76))*ForceMag!CN76),0)</f>
        <v>2.8626351852383569E-7</v>
      </c>
      <c r="CO76" s="24">
        <f ca="1">IFERROR((((OFFSET(Engine!$B$7,$B76,4)-OFFSET(Engine!$B$7,CO$6,4))/SQRT('R^2'!CO76))*ForceMag!CO76),0)</f>
        <v>-7.5872514884545778E-7</v>
      </c>
      <c r="CP76" s="24">
        <f ca="1">IFERROR((((OFFSET(Engine!$B$7,$B76,4)-OFFSET(Engine!$B$7,CP$6,4))/SQRT('R^2'!CP76))*ForceMag!CP76),0)</f>
        <v>-2.361417937332638E-8</v>
      </c>
      <c r="CQ76" s="24">
        <f ca="1">IFERROR((((OFFSET(Engine!$B$7,$B76,4)-OFFSET(Engine!$B$7,CQ$6,4))/SQRT('R^2'!CQ76))*ForceMag!CQ76),0)</f>
        <v>-8.1052241266628543E-7</v>
      </c>
      <c r="CR76" s="24">
        <f ca="1">IFERROR((((OFFSET(Engine!$B$7,$B76,4)-OFFSET(Engine!$B$7,CR$6,4))/SQRT('R^2'!CR76))*ForceMag!CR76),0)</f>
        <v>2.1275409975156637E-7</v>
      </c>
      <c r="CS76" s="24">
        <f ca="1">IFERROR((((OFFSET(Engine!$B$7,$B76,4)-OFFSET(Engine!$B$7,CS$6,4))/SQRT('R^2'!CS76))*ForceMag!CS76),0)</f>
        <v>-8.1605199008180562E-7</v>
      </c>
      <c r="CT76" s="24">
        <f ca="1">IFERROR((((OFFSET(Engine!$B$7,$B76,4)-OFFSET(Engine!$B$7,CT$6,4))/SQRT('R^2'!CT76))*ForceMag!CT76),0)</f>
        <v>-2.8949239140300136E-7</v>
      </c>
      <c r="CU76" s="24">
        <f ca="1">IFERROR((((OFFSET(Engine!$B$7,$B76,4)-OFFSET(Engine!$B$7,CU$6,4))/SQRT('R^2'!CU76))*ForceMag!CU76),0)</f>
        <v>-1.6650872906358334E-7</v>
      </c>
      <c r="CV76" s="24">
        <f ca="1">IFERROR((((OFFSET(Engine!$B$7,$B76,4)-OFFSET(Engine!$B$7,CV$6,4))/SQRT('R^2'!CV76))*ForceMag!CV76),0)</f>
        <v>-7.0663185115824091E-8</v>
      </c>
      <c r="CW76" s="24">
        <f ca="1">IFERROR((((OFFSET(Engine!$B$7,$B76,4)-OFFSET(Engine!$B$7,CW$6,4))/SQRT('R^2'!CW76))*ForceMag!CW76),0)</f>
        <v>-2.541712050852978E-8</v>
      </c>
      <c r="CX76" s="24">
        <f ca="1">IFERROR((((OFFSET(Engine!$B$7,$B76,4)-OFFSET(Engine!$B$7,CX$6,4))/SQRT('R^2'!CX76))*ForceMag!CX76),0)</f>
        <v>-1.0807008613083688E-9</v>
      </c>
    </row>
    <row r="77" spans="2:102" x14ac:dyDescent="0.25">
      <c r="B77" s="2">
        <v>71</v>
      </c>
      <c r="C77" s="24">
        <f ca="1">IFERROR((((OFFSET(Engine!$B$7,$B77,4)-OFFSET(Engine!$B$7,C$6,4))/SQRT('R^2'!C77))*ForceMag!C77),0)</f>
        <v>2.1173873779866832E-4</v>
      </c>
      <c r="D77" s="24">
        <f ca="1">IFERROR((((OFFSET(Engine!$B$7,$B77,4)-OFFSET(Engine!$B$7,D$6,4))/SQRT('R^2'!D77))*ForceMag!D77),0)</f>
        <v>1.4501006173673976E-7</v>
      </c>
      <c r="E77" s="24">
        <f ca="1">IFERROR((((OFFSET(Engine!$B$7,$B77,4)-OFFSET(Engine!$B$7,E$6,4))/SQRT('R^2'!E77))*ForceMag!E77),0)</f>
        <v>-7.4020069597312503E-10</v>
      </c>
      <c r="F77" s="24">
        <f ca="1">IFERROR((((OFFSET(Engine!$B$7,$B77,4)-OFFSET(Engine!$B$7,F$6,4))/SQRT('R^2'!F77))*ForceMag!F77),0)</f>
        <v>-1.113852224705948E-7</v>
      </c>
      <c r="G77" s="24">
        <f ca="1">IFERROR((((OFFSET(Engine!$B$7,$B77,4)-OFFSET(Engine!$B$7,G$6,4))/SQRT('R^2'!G77))*ForceMag!G77),0)</f>
        <v>-1.0976270773382659E-6</v>
      </c>
      <c r="H77" s="24">
        <f ca="1">IFERROR((((OFFSET(Engine!$B$7,$B77,4)-OFFSET(Engine!$B$7,H$6,4))/SQRT('R^2'!H77))*ForceMag!H77),0)</f>
        <v>3.6025885669047461E-10</v>
      </c>
      <c r="I77" s="24">
        <f ca="1">IFERROR((((OFFSET(Engine!$B$7,$B77,4)-OFFSET(Engine!$B$7,I$6,4))/SQRT('R^2'!I77))*ForceMag!I77),0)</f>
        <v>3.2996070060708018E-8</v>
      </c>
      <c r="J77" s="24">
        <f ca="1">IFERROR((((OFFSET(Engine!$B$7,$B77,4)-OFFSET(Engine!$B$7,J$6,4))/SQRT('R^2'!J77))*ForceMag!J77),0)</f>
        <v>1.6768096745234002E-5</v>
      </c>
      <c r="K77" s="24">
        <f ca="1">IFERROR((((OFFSET(Engine!$B$7,$B77,4)-OFFSET(Engine!$B$7,K$6,4))/SQRT('R^2'!K77))*ForceMag!K77),0)</f>
        <v>3.023987821560906E-6</v>
      </c>
      <c r="L77" s="24">
        <f ca="1">IFERROR((((OFFSET(Engine!$B$7,$B77,4)-OFFSET(Engine!$B$7,L$6,4))/SQRT('R^2'!L77))*ForceMag!L77),0)</f>
        <v>3.4182426661810974E-7</v>
      </c>
      <c r="M77" s="24">
        <f ca="1">IFERROR((((OFFSET(Engine!$B$7,$B77,4)-OFFSET(Engine!$B$7,M$6,4))/SQRT('R^2'!M77))*ForceMag!M77),0)</f>
        <v>7.1296057148499211E-9</v>
      </c>
      <c r="N77" s="24">
        <f ca="1">IFERROR((((OFFSET(Engine!$B$7,$B77,4)-OFFSET(Engine!$B$7,N$6,4))/SQRT('R^2'!N77))*ForceMag!N77),0)</f>
        <v>2.3117847276631815E-12</v>
      </c>
      <c r="O77" s="24">
        <f ca="1">IFERROR((((OFFSET(Engine!$B$7,$B77,4)-OFFSET(Engine!$B$7,O$6,4))/SQRT('R^2'!O77))*ForceMag!O77),0)</f>
        <v>-9.1692321808377286E-8</v>
      </c>
      <c r="P77" s="24">
        <f ca="1">IFERROR((((OFFSET(Engine!$B$7,$B77,4)-OFFSET(Engine!$B$7,P$6,4))/SQRT('R^2'!P77))*ForceMag!P77),0)</f>
        <v>6.6773449402217552E-8</v>
      </c>
      <c r="Q77" s="24">
        <f ca="1">IFERROR((((OFFSET(Engine!$B$7,$B77,4)-OFFSET(Engine!$B$7,Q$6,4))/SQRT('R^2'!Q77))*ForceMag!Q77),0)</f>
        <v>3.1169602996484206E-5</v>
      </c>
      <c r="R77" s="24">
        <f ca="1">IFERROR((((OFFSET(Engine!$B$7,$B77,4)-OFFSET(Engine!$B$7,R$6,4))/SQRT('R^2'!R77))*ForceMag!R77),0)</f>
        <v>4.4030985433252605E-8</v>
      </c>
      <c r="S77" s="24">
        <f ca="1">IFERROR((((OFFSET(Engine!$B$7,$B77,4)-OFFSET(Engine!$B$7,S$6,4))/SQRT('R^2'!S77))*ForceMag!S77),0)</f>
        <v>-2.4114802328601476E-8</v>
      </c>
      <c r="T77" s="24">
        <f ca="1">IFERROR((((OFFSET(Engine!$B$7,$B77,4)-OFFSET(Engine!$B$7,T$6,4))/SQRT('R^2'!T77))*ForceMag!T77),0)</f>
        <v>-6.2269440941012478E-8</v>
      </c>
      <c r="U77" s="24">
        <f ca="1">IFERROR((((OFFSET(Engine!$B$7,$B77,4)-OFFSET(Engine!$B$7,U$6,4))/SQRT('R^2'!U77))*ForceMag!U77),0)</f>
        <v>1.801515173719191E-8</v>
      </c>
      <c r="V77" s="24">
        <f ca="1">IFERROR((((OFFSET(Engine!$B$7,$B77,4)-OFFSET(Engine!$B$7,V$6,4))/SQRT('R^2'!V77))*ForceMag!V77),0)</f>
        <v>-2.6160242679015321E-10</v>
      </c>
      <c r="W77" s="24">
        <f ca="1">IFERROR((((OFFSET(Engine!$B$7,$B77,4)-OFFSET(Engine!$B$7,W$6,4))/SQRT('R^2'!W77))*ForceMag!W77),0)</f>
        <v>8.2359848882721032E-7</v>
      </c>
      <c r="X77" s="24">
        <f ca="1">IFERROR((((OFFSET(Engine!$B$7,$B77,4)-OFFSET(Engine!$B$7,X$6,4))/SQRT('R^2'!X77))*ForceMag!X77),0)</f>
        <v>-1.8744614963503019E-9</v>
      </c>
      <c r="Y77" s="24">
        <f ca="1">IFERROR((((OFFSET(Engine!$B$7,$B77,4)-OFFSET(Engine!$B$7,Y$6,4))/SQRT('R^2'!Y77))*ForceMag!Y77),0)</f>
        <v>4.5784882507714895E-8</v>
      </c>
      <c r="Z77" s="24">
        <f ca="1">IFERROR((((OFFSET(Engine!$B$7,$B77,4)-OFFSET(Engine!$B$7,Z$6,4))/SQRT('R^2'!Z77))*ForceMag!Z77),0)</f>
        <v>-2.6232874884621399E-9</v>
      </c>
      <c r="AA77" s="24">
        <f ca="1">IFERROR((((OFFSET(Engine!$B$7,$B77,4)-OFFSET(Engine!$B$7,AA$6,4))/SQRT('R^2'!AA77))*ForceMag!AA77),0)</f>
        <v>-1.781664160841227E-8</v>
      </c>
      <c r="AB77" s="24">
        <f ca="1">IFERROR((((OFFSET(Engine!$B$7,$B77,4)-OFFSET(Engine!$B$7,AB$6,4))/SQRT('R^2'!AB77))*ForceMag!AB77),0)</f>
        <v>1.5661399491354553E-7</v>
      </c>
      <c r="AC77" s="24">
        <f ca="1">IFERROR((((OFFSET(Engine!$B$7,$B77,4)-OFFSET(Engine!$B$7,AC$6,4))/SQRT('R^2'!AC77))*ForceMag!AC77),0)</f>
        <v>1.3411011521250349E-7</v>
      </c>
      <c r="AD77" s="24">
        <f ca="1">IFERROR((((OFFSET(Engine!$B$7,$B77,4)-OFFSET(Engine!$B$7,AD$6,4))/SQRT('R^2'!AD77))*ForceMag!AD77),0)</f>
        <v>-2.5989655976148498E-8</v>
      </c>
      <c r="AE77" s="24">
        <f ca="1">IFERROR((((OFFSET(Engine!$B$7,$B77,4)-OFFSET(Engine!$B$7,AE$6,4))/SQRT('R^2'!AE77))*ForceMag!AE77),0)</f>
        <v>-5.7756688353027797E-6</v>
      </c>
      <c r="AF77" s="24">
        <f ca="1">IFERROR((((OFFSET(Engine!$B$7,$B77,4)-OFFSET(Engine!$B$7,AF$6,4))/SQRT('R^2'!AF77))*ForceMag!AF77),0)</f>
        <v>1.1997081248532851E-6</v>
      </c>
      <c r="AG77" s="24">
        <f ca="1">IFERROR((((OFFSET(Engine!$B$7,$B77,4)-OFFSET(Engine!$B$7,AG$6,4))/SQRT('R^2'!AG77))*ForceMag!AG77),0)</f>
        <v>1.3726662509536948E-8</v>
      </c>
      <c r="AH77" s="24">
        <f ca="1">IFERROR((((OFFSET(Engine!$B$7,$B77,4)-OFFSET(Engine!$B$7,AH$6,4))/SQRT('R^2'!AH77))*ForceMag!AH77),0)</f>
        <v>-5.9433471601737636E-7</v>
      </c>
      <c r="AI77" s="24">
        <f ca="1">IFERROR((((OFFSET(Engine!$B$7,$B77,4)-OFFSET(Engine!$B$7,AI$6,4))/SQRT('R^2'!AI77))*ForceMag!AI77),0)</f>
        <v>6.8576940706662343E-8</v>
      </c>
      <c r="AJ77" s="24">
        <f ca="1">IFERROR((((OFFSET(Engine!$B$7,$B77,4)-OFFSET(Engine!$B$7,AJ$6,4))/SQRT('R^2'!AJ77))*ForceMag!AJ77),0)</f>
        <v>3.2895726490293961E-8</v>
      </c>
      <c r="AK77" s="24">
        <f ca="1">IFERROR((((OFFSET(Engine!$B$7,$B77,4)-OFFSET(Engine!$B$7,AK$6,4))/SQRT('R^2'!AK77))*ForceMag!AK77),0)</f>
        <v>-2.1534044980764426E-7</v>
      </c>
      <c r="AL77" s="24">
        <f ca="1">IFERROR((((OFFSET(Engine!$B$7,$B77,4)-OFFSET(Engine!$B$7,AL$6,4))/SQRT('R^2'!AL77))*ForceMag!AL77),0)</f>
        <v>-4.3534313898649383E-8</v>
      </c>
      <c r="AM77" s="24">
        <f ca="1">IFERROR((((OFFSET(Engine!$B$7,$B77,4)-OFFSET(Engine!$B$7,AM$6,4))/SQRT('R^2'!AM77))*ForceMag!AM77),0)</f>
        <v>-7.5376941493309355E-10</v>
      </c>
      <c r="AN77" s="24">
        <f ca="1">IFERROR((((OFFSET(Engine!$B$7,$B77,4)-OFFSET(Engine!$B$7,AN$6,4))/SQRT('R^2'!AN77))*ForceMag!AN77),0)</f>
        <v>1.3573565617088518E-8</v>
      </c>
      <c r="AO77" s="24">
        <f ca="1">IFERROR((((OFFSET(Engine!$B$7,$B77,4)-OFFSET(Engine!$B$7,AO$6,4))/SQRT('R^2'!AO77))*ForceMag!AO77),0)</f>
        <v>1.9557219613691386E-8</v>
      </c>
      <c r="AP77" s="24">
        <f ca="1">IFERROR((((OFFSET(Engine!$B$7,$B77,4)-OFFSET(Engine!$B$7,AP$6,4))/SQRT('R^2'!AP77))*ForceMag!AP77),0)</f>
        <v>-1.743476488452525E-7</v>
      </c>
      <c r="AQ77" s="24">
        <f ca="1">IFERROR((((OFFSET(Engine!$B$7,$B77,4)-OFFSET(Engine!$B$7,AQ$6,4))/SQRT('R^2'!AQ77))*ForceMag!AQ77),0)</f>
        <v>-1.1375642366874904E-7</v>
      </c>
      <c r="AR77" s="24">
        <f ca="1">IFERROR((((OFFSET(Engine!$B$7,$B77,4)-OFFSET(Engine!$B$7,AR$6,4))/SQRT('R^2'!AR77))*ForceMag!AR77),0)</f>
        <v>3.0976014313960774E-7</v>
      </c>
      <c r="AS77" s="24">
        <f ca="1">IFERROR((((OFFSET(Engine!$B$7,$B77,4)-OFFSET(Engine!$B$7,AS$6,4))/SQRT('R^2'!AS77))*ForceMag!AS77),0)</f>
        <v>4.0657113029207364E-10</v>
      </c>
      <c r="AT77" s="24">
        <f ca="1">IFERROR((((OFFSET(Engine!$B$7,$B77,4)-OFFSET(Engine!$B$7,AT$6,4))/SQRT('R^2'!AT77))*ForceMag!AT77),0)</f>
        <v>8.154301095976942E-8</v>
      </c>
      <c r="AU77" s="24">
        <f ca="1">IFERROR((((OFFSET(Engine!$B$7,$B77,4)-OFFSET(Engine!$B$7,AU$6,4))/SQRT('R^2'!AU77))*ForceMag!AU77),0)</f>
        <v>1.4543240197081427E-7</v>
      </c>
      <c r="AV77" s="24">
        <f ca="1">IFERROR((((OFFSET(Engine!$B$7,$B77,4)-OFFSET(Engine!$B$7,AV$6,4))/SQRT('R^2'!AV77))*ForceMag!AV77),0)</f>
        <v>9.4443495248243681E-6</v>
      </c>
      <c r="AW77" s="24">
        <f ca="1">IFERROR((((OFFSET(Engine!$B$7,$B77,4)-OFFSET(Engine!$B$7,AW$6,4))/SQRT('R^2'!AW77))*ForceMag!AW77),0)</f>
        <v>-5.2057279092120902E-7</v>
      </c>
      <c r="AX77" s="24">
        <f ca="1">IFERROR((((OFFSET(Engine!$B$7,$B77,4)-OFFSET(Engine!$B$7,AX$6,4))/SQRT('R^2'!AX77))*ForceMag!AX77),0)</f>
        <v>-9.4165840812653582E-5</v>
      </c>
      <c r="AY77" s="24">
        <f ca="1">IFERROR((((OFFSET(Engine!$B$7,$B77,4)-OFFSET(Engine!$B$7,AY$6,4))/SQRT('R^2'!AY77))*ForceMag!AY77),0)</f>
        <v>-9.7629193848227182E-7</v>
      </c>
      <c r="AZ77" s="24">
        <f ca="1">IFERROR((((OFFSET(Engine!$B$7,$B77,4)-OFFSET(Engine!$B$7,AZ$6,4))/SQRT('R^2'!AZ77))*ForceMag!AZ77),0)</f>
        <v>7.5546047496864132E-13</v>
      </c>
      <c r="BA77" s="24">
        <f ca="1">IFERROR((((OFFSET(Engine!$B$7,$B77,4)-OFFSET(Engine!$B$7,BA$6,4))/SQRT('R^2'!BA77))*ForceMag!BA77),0)</f>
        <v>-2.2581340485179634E-7</v>
      </c>
      <c r="BB77" s="24">
        <f ca="1">IFERROR((((OFFSET(Engine!$B$7,$B77,4)-OFFSET(Engine!$B$7,BB$6,4))/SQRT('R^2'!BB77))*ForceMag!BB77),0)</f>
        <v>-3.6226136011881572E-7</v>
      </c>
      <c r="BC77" s="24">
        <f ca="1">IFERROR((((OFFSET(Engine!$B$7,$B77,4)-OFFSET(Engine!$B$7,BC$6,4))/SQRT('R^2'!BC77))*ForceMag!BC77),0)</f>
        <v>1.1885652605721184E-6</v>
      </c>
      <c r="BD77" s="24">
        <f ca="1">IFERROR((((OFFSET(Engine!$B$7,$B77,4)-OFFSET(Engine!$B$7,BD$6,4))/SQRT('R^2'!BD77))*ForceMag!BD77),0)</f>
        <v>8.4784101623970353E-7</v>
      </c>
      <c r="BE77" s="24">
        <f ca="1">IFERROR((((OFFSET(Engine!$B$7,$B77,4)-OFFSET(Engine!$B$7,BE$6,4))/SQRT('R^2'!BE77))*ForceMag!BE77),0)</f>
        <v>-2.0197083587005952E-7</v>
      </c>
      <c r="BF77" s="24">
        <f ca="1">IFERROR((((OFFSET(Engine!$B$7,$B77,4)-OFFSET(Engine!$B$7,BF$6,4))/SQRT('R^2'!BF77))*ForceMag!BF77),0)</f>
        <v>4.9170278747955526E-7</v>
      </c>
      <c r="BG77" s="24">
        <f ca="1">IFERROR((((OFFSET(Engine!$B$7,$B77,4)-OFFSET(Engine!$B$7,BG$6,4))/SQRT('R^2'!BG77))*ForceMag!BG77),0)</f>
        <v>9.3330600186440517E-6</v>
      </c>
      <c r="BH77" s="24">
        <f ca="1">IFERROR((((OFFSET(Engine!$B$7,$B77,4)-OFFSET(Engine!$B$7,BH$6,4))/SQRT('R^2'!BH77))*ForceMag!BH77),0)</f>
        <v>-5.7259780192804127E-6</v>
      </c>
      <c r="BI77" s="24">
        <f ca="1">IFERROR((((OFFSET(Engine!$B$7,$B77,4)-OFFSET(Engine!$B$7,BI$6,4))/SQRT('R^2'!BI77))*ForceMag!BI77),0)</f>
        <v>1.0692835621473513E-8</v>
      </c>
      <c r="BJ77" s="24">
        <f ca="1">IFERROR((((OFFSET(Engine!$B$7,$B77,4)-OFFSET(Engine!$B$7,BJ$6,4))/SQRT('R^2'!BJ77))*ForceMag!BJ77),0)</f>
        <v>3.6253177166552016E-7</v>
      </c>
      <c r="BK77" s="24">
        <f ca="1">IFERROR((((OFFSET(Engine!$B$7,$B77,4)-OFFSET(Engine!$B$7,BK$6,4))/SQRT('R^2'!BK77))*ForceMag!BK77),0)</f>
        <v>6.1933213432423631E-7</v>
      </c>
      <c r="BL77" s="24">
        <f ca="1">IFERROR((((OFFSET(Engine!$B$7,$B77,4)-OFFSET(Engine!$B$7,BL$6,4))/SQRT('R^2'!BL77))*ForceMag!BL77),0)</f>
        <v>-9.5364901853996344E-10</v>
      </c>
      <c r="BM77" s="24">
        <f ca="1">IFERROR((((OFFSET(Engine!$B$7,$B77,4)-OFFSET(Engine!$B$7,BM$6,4))/SQRT('R^2'!BM77))*ForceMag!BM77),0)</f>
        <v>-4.037377880887698E-9</v>
      </c>
      <c r="BN77" s="24">
        <f ca="1">IFERROR((((OFFSET(Engine!$B$7,$B77,4)-OFFSET(Engine!$B$7,BN$6,4))/SQRT('R^2'!BN77))*ForceMag!BN77),0)</f>
        <v>-1.0415448741093014E-6</v>
      </c>
      <c r="BO77" s="24">
        <f ca="1">IFERROR((((OFFSET(Engine!$B$7,$B77,4)-OFFSET(Engine!$B$7,BO$6,4))/SQRT('R^2'!BO77))*ForceMag!BO77),0)</f>
        <v>5.404508257782632E-8</v>
      </c>
      <c r="BP77" s="24">
        <f ca="1">IFERROR((((OFFSET(Engine!$B$7,$B77,4)-OFFSET(Engine!$B$7,BP$6,4))/SQRT('R^2'!BP77))*ForceMag!BP77),0)</f>
        <v>2.5820420044835742E-7</v>
      </c>
      <c r="BQ77" s="24">
        <f ca="1">IFERROR((((OFFSET(Engine!$B$7,$B77,4)-OFFSET(Engine!$B$7,BQ$6,4))/SQRT('R^2'!BQ77))*ForceMag!BQ77),0)</f>
        <v>3.8799015807941936E-7</v>
      </c>
      <c r="BR77" s="24">
        <f ca="1">IFERROR((((OFFSET(Engine!$B$7,$B77,4)-OFFSET(Engine!$B$7,BR$6,4))/SQRT('R^2'!BR77))*ForceMag!BR77),0)</f>
        <v>-4.6214867963582584E-8</v>
      </c>
      <c r="BS77" s="24">
        <f ca="1">IFERROR((((OFFSET(Engine!$B$7,$B77,4)-OFFSET(Engine!$B$7,BS$6,4))/SQRT('R^2'!BS77))*ForceMag!BS77),0)</f>
        <v>1.4234331529649366E-7</v>
      </c>
      <c r="BT77" s="24">
        <f ca="1">IFERROR((((OFFSET(Engine!$B$7,$B77,4)-OFFSET(Engine!$B$7,BT$6,4))/SQRT('R^2'!BT77))*ForceMag!BT77),0)</f>
        <v>1.7314497273006687E-7</v>
      </c>
      <c r="BU77" s="24">
        <f ca="1">IFERROR((((OFFSET(Engine!$B$7,$B77,4)-OFFSET(Engine!$B$7,BU$6,4))/SQRT('R^2'!BU77))*ForceMag!BU77),0)</f>
        <v>0</v>
      </c>
      <c r="BV77" s="24">
        <f ca="1">IFERROR((((OFFSET(Engine!$B$7,$B77,4)-OFFSET(Engine!$B$7,BV$6,4))/SQRT('R^2'!BV77))*ForceMag!BV77),0)</f>
        <v>2.5505787497165116E-7</v>
      </c>
      <c r="BW77" s="24">
        <f ca="1">IFERROR((((OFFSET(Engine!$B$7,$B77,4)-OFFSET(Engine!$B$7,BW$6,4))/SQRT('R^2'!BW77))*ForceMag!BW77),0)</f>
        <v>1.7755678455534733E-6</v>
      </c>
      <c r="BX77" s="24">
        <f ca="1">IFERROR((((OFFSET(Engine!$B$7,$B77,4)-OFFSET(Engine!$B$7,BX$6,4))/SQRT('R^2'!BX77))*ForceMag!BX77),0)</f>
        <v>2.8213130285080354E-5</v>
      </c>
      <c r="BY77" s="24">
        <f ca="1">IFERROR((((OFFSET(Engine!$B$7,$B77,4)-OFFSET(Engine!$B$7,BY$6,4))/SQRT('R^2'!BY77))*ForceMag!BY77),0)</f>
        <v>2.92423794174083E-6</v>
      </c>
      <c r="BZ77" s="24">
        <f ca="1">IFERROR((((OFFSET(Engine!$B$7,$B77,4)-OFFSET(Engine!$B$7,BZ$6,4))/SQRT('R^2'!BZ77))*ForceMag!BZ77),0)</f>
        <v>4.1017779379539846E-6</v>
      </c>
      <c r="CA77" s="24">
        <f ca="1">IFERROR((((OFFSET(Engine!$B$7,$B77,4)-OFFSET(Engine!$B$7,CA$6,4))/SQRT('R^2'!CA77))*ForceMag!CA77),0)</f>
        <v>-5.9363178286860298E-8</v>
      </c>
      <c r="CB77" s="24">
        <f ca="1">IFERROR((((OFFSET(Engine!$B$7,$B77,4)-OFFSET(Engine!$B$7,CB$6,4))/SQRT('R^2'!CB77))*ForceMag!CB77),0)</f>
        <v>4.519907036574194E-8</v>
      </c>
      <c r="CC77" s="24">
        <f ca="1">IFERROR((((OFFSET(Engine!$B$7,$B77,4)-OFFSET(Engine!$B$7,CC$6,4))/SQRT('R^2'!CC77))*ForceMag!CC77),0)</f>
        <v>2.0041932149956526E-8</v>
      </c>
      <c r="CD77" s="24">
        <f ca="1">IFERROR((((OFFSET(Engine!$B$7,$B77,4)-OFFSET(Engine!$B$7,CD$6,4))/SQRT('R^2'!CD77))*ForceMag!CD77),0)</f>
        <v>1.7796024344441739E-6</v>
      </c>
      <c r="CE77" s="24">
        <f ca="1">IFERROR((((OFFSET(Engine!$B$7,$B77,4)-OFFSET(Engine!$B$7,CE$6,4))/SQRT('R^2'!CE77))*ForceMag!CE77),0)</f>
        <v>-9.0283203313098368E-6</v>
      </c>
      <c r="CF77" s="24">
        <f ca="1">IFERROR((((OFFSET(Engine!$B$7,$B77,4)-OFFSET(Engine!$B$7,CF$6,4))/SQRT('R^2'!CF77))*ForceMag!CF77),0)</f>
        <v>6.9732744961372537E-7</v>
      </c>
      <c r="CG77" s="24">
        <f ca="1">IFERROR((((OFFSET(Engine!$B$7,$B77,4)-OFFSET(Engine!$B$7,CG$6,4))/SQRT('R^2'!CG77))*ForceMag!CG77),0)</f>
        <v>2.451568984060358E-6</v>
      </c>
      <c r="CH77" s="24">
        <f ca="1">IFERROR((((OFFSET(Engine!$B$7,$B77,4)-OFFSET(Engine!$B$7,CH$6,4))/SQRT('R^2'!CH77))*ForceMag!CH77),0)</f>
        <v>-1.5265454119018043E-7</v>
      </c>
      <c r="CI77" s="24">
        <f ca="1">IFERROR((((OFFSET(Engine!$B$7,$B77,4)-OFFSET(Engine!$B$7,CI$6,4))/SQRT('R^2'!CI77))*ForceMag!CI77),0)</f>
        <v>2.2779084881501387E-5</v>
      </c>
      <c r="CJ77" s="24">
        <f ca="1">IFERROR((((OFFSET(Engine!$B$7,$B77,4)-OFFSET(Engine!$B$7,CJ$6,4))/SQRT('R^2'!CJ77))*ForceMag!CJ77),0)</f>
        <v>2.6450053112628545E-7</v>
      </c>
      <c r="CK77" s="24">
        <f ca="1">IFERROR((((OFFSET(Engine!$B$7,$B77,4)-OFFSET(Engine!$B$7,CK$6,4))/SQRT('R^2'!CK77))*ForceMag!CK77),0)</f>
        <v>-1.2074112160556252E-9</v>
      </c>
      <c r="CL77" s="24">
        <f ca="1">IFERROR((((OFFSET(Engine!$B$7,$B77,4)-OFFSET(Engine!$B$7,CL$6,4))/SQRT('R^2'!CL77))*ForceMag!CL77),0)</f>
        <v>1.2676667533067465E-7</v>
      </c>
      <c r="CM77" s="24">
        <f ca="1">IFERROR((((OFFSET(Engine!$B$7,$B77,4)-OFFSET(Engine!$B$7,CM$6,4))/SQRT('R^2'!CM77))*ForceMag!CM77),0)</f>
        <v>2.8241307442231412E-8</v>
      </c>
      <c r="CN77" s="24">
        <f ca="1">IFERROR((((OFFSET(Engine!$B$7,$B77,4)-OFFSET(Engine!$B$7,CN$6,4))/SQRT('R^2'!CN77))*ForceMag!CN77),0)</f>
        <v>1.1450357234411455E-7</v>
      </c>
      <c r="CO77" s="24">
        <f ca="1">IFERROR((((OFFSET(Engine!$B$7,$B77,4)-OFFSET(Engine!$B$7,CO$6,4))/SQRT('R^2'!CO77))*ForceMag!CO77),0)</f>
        <v>-5.2370342650410256E-9</v>
      </c>
      <c r="CP77" s="24">
        <f ca="1">IFERROR((((OFFSET(Engine!$B$7,$B77,4)-OFFSET(Engine!$B$7,CP$6,4))/SQRT('R^2'!CP77))*ForceMag!CP77),0)</f>
        <v>1.8606293040281952E-7</v>
      </c>
      <c r="CQ77" s="24">
        <f ca="1">IFERROR((((OFFSET(Engine!$B$7,$B77,4)-OFFSET(Engine!$B$7,CQ$6,4))/SQRT('R^2'!CQ77))*ForceMag!CQ77),0)</f>
        <v>4.6353234402783435E-7</v>
      </c>
      <c r="CR77" s="24">
        <f ca="1">IFERROR((((OFFSET(Engine!$B$7,$B77,4)-OFFSET(Engine!$B$7,CR$6,4))/SQRT('R^2'!CR77))*ForceMag!CR77),0)</f>
        <v>4.1050066396575507E-8</v>
      </c>
      <c r="CS77" s="24">
        <f ca="1">IFERROR((((OFFSET(Engine!$B$7,$B77,4)-OFFSET(Engine!$B$7,CS$6,4))/SQRT('R^2'!CS77))*ForceMag!CS77),0)</f>
        <v>-6.9621860032606305E-5</v>
      </c>
      <c r="CT77" s="24">
        <f ca="1">IFERROR((((OFFSET(Engine!$B$7,$B77,4)-OFFSET(Engine!$B$7,CT$6,4))/SQRT('R^2'!CT77))*ForceMag!CT77),0)</f>
        <v>1.5609333827423743E-6</v>
      </c>
      <c r="CU77" s="24">
        <f ca="1">IFERROR((((OFFSET(Engine!$B$7,$B77,4)-OFFSET(Engine!$B$7,CU$6,4))/SQRT('R^2'!CU77))*ForceMag!CU77),0)</f>
        <v>2.3396806567398038E-8</v>
      </c>
      <c r="CV77" s="24">
        <f ca="1">IFERROR((((OFFSET(Engine!$B$7,$B77,4)-OFFSET(Engine!$B$7,CV$6,4))/SQRT('R^2'!CV77))*ForceMag!CV77),0)</f>
        <v>1.9623745877664309E-7</v>
      </c>
      <c r="CW77" s="24">
        <f ca="1">IFERROR((((OFFSET(Engine!$B$7,$B77,4)-OFFSET(Engine!$B$7,CW$6,4))/SQRT('R^2'!CW77))*ForceMag!CW77),0)</f>
        <v>-1.7091269813159703E-8</v>
      </c>
      <c r="CX77" s="24">
        <f ca="1">IFERROR((((OFFSET(Engine!$B$7,$B77,4)-OFFSET(Engine!$B$7,CX$6,4))/SQRT('R^2'!CX77))*ForceMag!CX77),0)</f>
        <v>4.1609883553416483E-9</v>
      </c>
    </row>
    <row r="78" spans="2:102" x14ac:dyDescent="0.25">
      <c r="B78" s="2">
        <v>72</v>
      </c>
      <c r="C78" s="24">
        <f ca="1">IFERROR((((OFFSET(Engine!$B$7,$B78,4)-OFFSET(Engine!$B$7,C$6,4))/SQRT('R^2'!C78))*ForceMag!C78),0)</f>
        <v>-3.0329786652239475E-4</v>
      </c>
      <c r="D78" s="24">
        <f ca="1">IFERROR((((OFFSET(Engine!$B$7,$B78,4)-OFFSET(Engine!$B$7,D$6,4))/SQRT('R^2'!D78))*ForceMag!D78),0)</f>
        <v>-5.7261028653710697E-6</v>
      </c>
      <c r="E78" s="24">
        <f ca="1">IFERROR((((OFFSET(Engine!$B$7,$B78,4)-OFFSET(Engine!$B$7,E$6,4))/SQRT('R^2'!E78))*ForceMag!E78),0)</f>
        <v>-2.2176337376869466E-9</v>
      </c>
      <c r="F78" s="24">
        <f ca="1">IFERROR((((OFFSET(Engine!$B$7,$B78,4)-OFFSET(Engine!$B$7,F$6,4))/SQRT('R^2'!F78))*ForceMag!F78),0)</f>
        <v>-1.4097735043480873E-8</v>
      </c>
      <c r="G78" s="24">
        <f ca="1">IFERROR((((OFFSET(Engine!$B$7,$B78,4)-OFFSET(Engine!$B$7,G$6,4))/SQRT('R^2'!G78))*ForceMag!G78),0)</f>
        <v>-1.0269555942725192E-6</v>
      </c>
      <c r="H78" s="24">
        <f ca="1">IFERROR((((OFFSET(Engine!$B$7,$B78,4)-OFFSET(Engine!$B$7,H$6,4))/SQRT('R^2'!H78))*ForceMag!H78),0)</f>
        <v>7.41825556411755E-10</v>
      </c>
      <c r="I78" s="24">
        <f ca="1">IFERROR((((OFFSET(Engine!$B$7,$B78,4)-OFFSET(Engine!$B$7,I$6,4))/SQRT('R^2'!I78))*ForceMag!I78),0)</f>
        <v>-9.9330802756140018E-7</v>
      </c>
      <c r="J78" s="24">
        <f ca="1">IFERROR((((OFFSET(Engine!$B$7,$B78,4)-OFFSET(Engine!$B$7,J$6,4))/SQRT('R^2'!J78))*ForceMag!J78),0)</f>
        <v>-3.5296158579171459E-7</v>
      </c>
      <c r="K78" s="24">
        <f ca="1">IFERROR((((OFFSET(Engine!$B$7,$B78,4)-OFFSET(Engine!$B$7,K$6,4))/SQRT('R^2'!K78))*ForceMag!K78),0)</f>
        <v>-5.5327653744543607E-7</v>
      </c>
      <c r="L78" s="24">
        <f ca="1">IFERROR((((OFFSET(Engine!$B$7,$B78,4)-OFFSET(Engine!$B$7,L$6,4))/SQRT('R^2'!L78))*ForceMag!L78),0)</f>
        <v>-2.0327259677468708E-6</v>
      </c>
      <c r="M78" s="24">
        <f ca="1">IFERROR((((OFFSET(Engine!$B$7,$B78,4)-OFFSET(Engine!$B$7,M$6,4))/SQRT('R^2'!M78))*ForceMag!M78),0)</f>
        <v>2.4887815456073705E-8</v>
      </c>
      <c r="N78" s="24">
        <f ca="1">IFERROR((((OFFSET(Engine!$B$7,$B78,4)-OFFSET(Engine!$B$7,N$6,4))/SQRT('R^2'!N78))*ForceMag!N78),0)</f>
        <v>-1.471563817453112E-11</v>
      </c>
      <c r="O78" s="24">
        <f ca="1">IFERROR((((OFFSET(Engine!$B$7,$B78,4)-OFFSET(Engine!$B$7,O$6,4))/SQRT('R^2'!O78))*ForceMag!O78),0)</f>
        <v>-5.5839789596692191E-9</v>
      </c>
      <c r="P78" s="24">
        <f ca="1">IFERROR((((OFFSET(Engine!$B$7,$B78,4)-OFFSET(Engine!$B$7,P$6,4))/SQRT('R^2'!P78))*ForceMag!P78),0)</f>
        <v>3.485659992856636E-7</v>
      </c>
      <c r="Q78" s="24">
        <f ca="1">IFERROR((((OFFSET(Engine!$B$7,$B78,4)-OFFSET(Engine!$B$7,Q$6,4))/SQRT('R^2'!Q78))*ForceMag!Q78),0)</f>
        <v>-1.1909840929468259E-6</v>
      </c>
      <c r="R78" s="24">
        <f ca="1">IFERROR((((OFFSET(Engine!$B$7,$B78,4)-OFFSET(Engine!$B$7,R$6,4))/SQRT('R^2'!R78))*ForceMag!R78),0)</f>
        <v>-7.876157746594683E-8</v>
      </c>
      <c r="S78" s="24">
        <f ca="1">IFERROR((((OFFSET(Engine!$B$7,$B78,4)-OFFSET(Engine!$B$7,S$6,4))/SQRT('R^2'!S78))*ForceMag!S78),0)</f>
        <v>-3.261303113043051E-8</v>
      </c>
      <c r="T78" s="24">
        <f ca="1">IFERROR((((OFFSET(Engine!$B$7,$B78,4)-OFFSET(Engine!$B$7,T$6,4))/SQRT('R^2'!T78))*ForceMag!T78),0)</f>
        <v>-4.1208919179776841E-9</v>
      </c>
      <c r="U78" s="24">
        <f ca="1">IFERROR((((OFFSET(Engine!$B$7,$B78,4)-OFFSET(Engine!$B$7,U$6,4))/SQRT('R^2'!U78))*ForceMag!U78),0)</f>
        <v>-6.6662052319112299E-8</v>
      </c>
      <c r="V78" s="24">
        <f ca="1">IFERROR((((OFFSET(Engine!$B$7,$B78,4)-OFFSET(Engine!$B$7,V$6,4))/SQRT('R^2'!V78))*ForceMag!V78),0)</f>
        <v>-3.3855421877159204E-10</v>
      </c>
      <c r="W78" s="24">
        <f ca="1">IFERROR((((OFFSET(Engine!$B$7,$B78,4)-OFFSET(Engine!$B$7,W$6,4))/SQRT('R^2'!W78))*ForceMag!W78),0)</f>
        <v>-5.4305833620632968E-6</v>
      </c>
      <c r="X78" s="24">
        <f ca="1">IFERROR((((OFFSET(Engine!$B$7,$B78,4)-OFFSET(Engine!$B$7,X$6,4))/SQRT('R^2'!X78))*ForceMag!X78),0)</f>
        <v>-1.5679966666509592E-7</v>
      </c>
      <c r="Y78" s="24">
        <f ca="1">IFERROR((((OFFSET(Engine!$B$7,$B78,4)-OFFSET(Engine!$B$7,Y$6,4))/SQRT('R^2'!Y78))*ForceMag!Y78),0)</f>
        <v>-3.939277026690419E-7</v>
      </c>
      <c r="Z78" s="24">
        <f ca="1">IFERROR((((OFFSET(Engine!$B$7,$B78,4)-OFFSET(Engine!$B$7,Z$6,4))/SQRT('R^2'!Z78))*ForceMag!Z78),0)</f>
        <v>-8.6048648097071589E-8</v>
      </c>
      <c r="AA78" s="24">
        <f ca="1">IFERROR((((OFFSET(Engine!$B$7,$B78,4)-OFFSET(Engine!$B$7,AA$6,4))/SQRT('R^2'!AA78))*ForceMag!AA78),0)</f>
        <v>-3.150223603499324E-7</v>
      </c>
      <c r="AB78" s="24">
        <f ca="1">IFERROR((((OFFSET(Engine!$B$7,$B78,4)-OFFSET(Engine!$B$7,AB$6,4))/SQRT('R^2'!AB78))*ForceMag!AB78),0)</f>
        <v>1.9535371016582128E-7</v>
      </c>
      <c r="AC78" s="24">
        <f ca="1">IFERROR((((OFFSET(Engine!$B$7,$B78,4)-OFFSET(Engine!$B$7,AC$6,4))/SQRT('R^2'!AC78))*ForceMag!AC78),0)</f>
        <v>-1.4951525253628218E-6</v>
      </c>
      <c r="AD78" s="24">
        <f ca="1">IFERROR((((OFFSET(Engine!$B$7,$B78,4)-OFFSET(Engine!$B$7,AD$6,4))/SQRT('R^2'!AD78))*ForceMag!AD78),0)</f>
        <v>-2.2578993733027143E-7</v>
      </c>
      <c r="AE78" s="24">
        <f ca="1">IFERROR((((OFFSET(Engine!$B$7,$B78,4)-OFFSET(Engine!$B$7,AE$6,4))/SQRT('R^2'!AE78))*ForceMag!AE78),0)</f>
        <v>-2.9231793340849935E-7</v>
      </c>
      <c r="AF78" s="24">
        <f ca="1">IFERROR((((OFFSET(Engine!$B$7,$B78,4)-OFFSET(Engine!$B$7,AF$6,4))/SQRT('R^2'!AF78))*ForceMag!AF78),0)</f>
        <v>-3.725125239952369E-6</v>
      </c>
      <c r="AG78" s="24">
        <f ca="1">IFERROR((((OFFSET(Engine!$B$7,$B78,4)-OFFSET(Engine!$B$7,AG$6,4))/SQRT('R^2'!AG78))*ForceMag!AG78),0)</f>
        <v>-1.2333864275505561E-7</v>
      </c>
      <c r="AH78" s="24">
        <f ca="1">IFERROR((((OFFSET(Engine!$B$7,$B78,4)-OFFSET(Engine!$B$7,AH$6,4))/SQRT('R^2'!AH78))*ForceMag!AH78),0)</f>
        <v>-2.9020807780526714E-7</v>
      </c>
      <c r="AI78" s="24">
        <f ca="1">IFERROR((((OFFSET(Engine!$B$7,$B78,4)-OFFSET(Engine!$B$7,AI$6,4))/SQRT('R^2'!AI78))*ForceMag!AI78),0)</f>
        <v>-3.0909863918850715E-6</v>
      </c>
      <c r="AJ78" s="24">
        <f ca="1">IFERROR((((OFFSET(Engine!$B$7,$B78,4)-OFFSET(Engine!$B$7,AJ$6,4))/SQRT('R^2'!AJ78))*ForceMag!AJ78),0)</f>
        <v>9.4725389515734953E-8</v>
      </c>
      <c r="AK78" s="24">
        <f ca="1">IFERROR((((OFFSET(Engine!$B$7,$B78,4)-OFFSET(Engine!$B$7,AK$6,4))/SQRT('R^2'!AK78))*ForceMag!AK78),0)</f>
        <v>-1.2900992504176596E-6</v>
      </c>
      <c r="AL78" s="24">
        <f ca="1">IFERROR((((OFFSET(Engine!$B$7,$B78,4)-OFFSET(Engine!$B$7,AL$6,4))/SQRT('R^2'!AL78))*ForceMag!AL78),0)</f>
        <v>-6.3775890462321504E-7</v>
      </c>
      <c r="AM78" s="24">
        <f ca="1">IFERROR((((OFFSET(Engine!$B$7,$B78,4)-OFFSET(Engine!$B$7,AM$6,4))/SQRT('R^2'!AM78))*ForceMag!AM78),0)</f>
        <v>-1.198906721059003E-8</v>
      </c>
      <c r="AN78" s="24">
        <f ca="1">IFERROR((((OFFSET(Engine!$B$7,$B78,4)-OFFSET(Engine!$B$7,AN$6,4))/SQRT('R^2'!AN78))*ForceMag!AN78),0)</f>
        <v>2.5539381236620163E-8</v>
      </c>
      <c r="AO78" s="24">
        <f ca="1">IFERROR((((OFFSET(Engine!$B$7,$B78,4)-OFFSET(Engine!$B$7,AO$6,4))/SQRT('R^2'!AO78))*ForceMag!AO78),0)</f>
        <v>-4.1265692093894648E-9</v>
      </c>
      <c r="AP78" s="24">
        <f ca="1">IFERROR((((OFFSET(Engine!$B$7,$B78,4)-OFFSET(Engine!$B$7,AP$6,4))/SQRT('R^2'!AP78))*ForceMag!AP78),0)</f>
        <v>-1.2690367279896741E-7</v>
      </c>
      <c r="AQ78" s="24">
        <f ca="1">IFERROR((((OFFSET(Engine!$B$7,$B78,4)-OFFSET(Engine!$B$7,AQ$6,4))/SQRT('R^2'!AQ78))*ForceMag!AQ78),0)</f>
        <v>-1.3435657822470812E-7</v>
      </c>
      <c r="AR78" s="24">
        <f ca="1">IFERROR((((OFFSET(Engine!$B$7,$B78,4)-OFFSET(Engine!$B$7,AR$6,4))/SQRT('R^2'!AR78))*ForceMag!AR78),0)</f>
        <v>3.0623985690784438E-7</v>
      </c>
      <c r="AS78" s="24">
        <f ca="1">IFERROR((((OFFSET(Engine!$B$7,$B78,4)-OFFSET(Engine!$B$7,AS$6,4))/SQRT('R^2'!AS78))*ForceMag!AS78),0)</f>
        <v>-7.9960755172962773E-9</v>
      </c>
      <c r="AT78" s="24">
        <f ca="1">IFERROR((((OFFSET(Engine!$B$7,$B78,4)-OFFSET(Engine!$B$7,AT$6,4))/SQRT('R^2'!AT78))*ForceMag!AT78),0)</f>
        <v>-1.6440899351037336E-8</v>
      </c>
      <c r="AU78" s="24">
        <f ca="1">IFERROR((((OFFSET(Engine!$B$7,$B78,4)-OFFSET(Engine!$B$7,AU$6,4))/SQRT('R^2'!AU78))*ForceMag!AU78),0)</f>
        <v>1.1016738883605884E-6</v>
      </c>
      <c r="AV78" s="24">
        <f ca="1">IFERROR((((OFFSET(Engine!$B$7,$B78,4)-OFFSET(Engine!$B$7,AV$6,4))/SQRT('R^2'!AV78))*ForceMag!AV78),0)</f>
        <v>-1.5770858919496142E-6</v>
      </c>
      <c r="AW78" s="24">
        <f ca="1">IFERROR((((OFFSET(Engine!$B$7,$B78,4)-OFFSET(Engine!$B$7,AW$6,4))/SQRT('R^2'!AW78))*ForceMag!AW78),0)</f>
        <v>-1.3824536138965558E-7</v>
      </c>
      <c r="AX78" s="24">
        <f ca="1">IFERROR((((OFFSET(Engine!$B$7,$B78,4)-OFFSET(Engine!$B$7,AX$6,4))/SQRT('R^2'!AX78))*ForceMag!AX78),0)</f>
        <v>-6.0360411075414373E-7</v>
      </c>
      <c r="AY78" s="24">
        <f ca="1">IFERROR((((OFFSET(Engine!$B$7,$B78,4)-OFFSET(Engine!$B$7,AY$6,4))/SQRT('R^2'!AY78))*ForceMag!AY78),0)</f>
        <v>-9.4092350107704885E-7</v>
      </c>
      <c r="AZ78" s="24">
        <f ca="1">IFERROR((((OFFSET(Engine!$B$7,$B78,4)-OFFSET(Engine!$B$7,AZ$6,4))/SQRT('R^2'!AZ78))*ForceMag!AZ78),0)</f>
        <v>-1.405923322562718E-14</v>
      </c>
      <c r="BA78" s="24">
        <f ca="1">IFERROR((((OFFSET(Engine!$B$7,$B78,4)-OFFSET(Engine!$B$7,BA$6,4))/SQRT('R^2'!BA78))*ForceMag!BA78),0)</f>
        <v>-2.3626325181249404E-8</v>
      </c>
      <c r="BB78" s="24">
        <f ca="1">IFERROR((((OFFSET(Engine!$B$7,$B78,4)-OFFSET(Engine!$B$7,BB$6,4))/SQRT('R^2'!BB78))*ForceMag!BB78),0)</f>
        <v>-5.4412487146408556E-7</v>
      </c>
      <c r="BC78" s="24">
        <f ca="1">IFERROR((((OFFSET(Engine!$B$7,$B78,4)-OFFSET(Engine!$B$7,BC$6,4))/SQRT('R^2'!BC78))*ForceMag!BC78),0)</f>
        <v>1.0027245427648887E-7</v>
      </c>
      <c r="BD78" s="24">
        <f ca="1">IFERROR((((OFFSET(Engine!$B$7,$B78,4)-OFFSET(Engine!$B$7,BD$6,4))/SQRT('R^2'!BD78))*ForceMag!BD78),0)</f>
        <v>-7.1156819223850427E-7</v>
      </c>
      <c r="BE78" s="24">
        <f ca="1">IFERROR((((OFFSET(Engine!$B$7,$B78,4)-OFFSET(Engine!$B$7,BE$6,4))/SQRT('R^2'!BE78))*ForceMag!BE78),0)</f>
        <v>-2.3036380547377699E-9</v>
      </c>
      <c r="BF78" s="24">
        <f ca="1">IFERROR((((OFFSET(Engine!$B$7,$B78,4)-OFFSET(Engine!$B$7,BF$6,4))/SQRT('R^2'!BF78))*ForceMag!BF78),0)</f>
        <v>2.7614489724414873E-5</v>
      </c>
      <c r="BG78" s="24">
        <f ca="1">IFERROR((((OFFSET(Engine!$B$7,$B78,4)-OFFSET(Engine!$B$7,BG$6,4))/SQRT('R^2'!BG78))*ForceMag!BG78),0)</f>
        <v>-2.4138759670580765E-7</v>
      </c>
      <c r="BH78" s="24">
        <f ca="1">IFERROR((((OFFSET(Engine!$B$7,$B78,4)-OFFSET(Engine!$B$7,BH$6,4))/SQRT('R^2'!BH78))*ForceMag!BH78),0)</f>
        <v>-2.0457416743181143E-7</v>
      </c>
      <c r="BI78" s="24">
        <f ca="1">IFERROR((((OFFSET(Engine!$B$7,$B78,4)-OFFSET(Engine!$B$7,BI$6,4))/SQRT('R^2'!BI78))*ForceMag!BI78),0)</f>
        <v>2.6410720069324354E-8</v>
      </c>
      <c r="BJ78" s="24">
        <f ca="1">IFERROR((((OFFSET(Engine!$B$7,$B78,4)-OFFSET(Engine!$B$7,BJ$6,4))/SQRT('R^2'!BJ78))*ForceMag!BJ78),0)</f>
        <v>-5.8491697716844708E-6</v>
      </c>
      <c r="BK78" s="24">
        <f ca="1">IFERROR((((OFFSET(Engine!$B$7,$B78,4)-OFFSET(Engine!$B$7,BK$6,4))/SQRT('R^2'!BK78))*ForceMag!BK78),0)</f>
        <v>2.2807411877179618E-7</v>
      </c>
      <c r="BL78" s="24">
        <f ca="1">IFERROR((((OFFSET(Engine!$B$7,$B78,4)-OFFSET(Engine!$B$7,BL$6,4))/SQRT('R^2'!BL78))*ForceMag!BL78),0)</f>
        <v>-4.6243172258836956E-10</v>
      </c>
      <c r="BM78" s="24">
        <f ca="1">IFERROR((((OFFSET(Engine!$B$7,$B78,4)-OFFSET(Engine!$B$7,BM$6,4))/SQRT('R^2'!BM78))*ForceMag!BM78),0)</f>
        <v>-5.6506028876521609E-9</v>
      </c>
      <c r="BN78" s="24">
        <f ca="1">IFERROR((((OFFSET(Engine!$B$7,$B78,4)-OFFSET(Engine!$B$7,BN$6,4))/SQRT('R^2'!BN78))*ForceMag!BN78),0)</f>
        <v>-5.2245802029930068E-8</v>
      </c>
      <c r="BO78" s="24">
        <f ca="1">IFERROR((((OFFSET(Engine!$B$7,$B78,4)-OFFSET(Engine!$B$7,BO$6,4))/SQRT('R^2'!BO78))*ForceMag!BO78),0)</f>
        <v>-4.2257733824963594E-8</v>
      </c>
      <c r="BP78" s="24">
        <f ca="1">IFERROR((((OFFSET(Engine!$B$7,$B78,4)-OFFSET(Engine!$B$7,BP$6,4))/SQRT('R^2'!BP78))*ForceMag!BP78),0)</f>
        <v>-8.4903510422805125E-8</v>
      </c>
      <c r="BQ78" s="24">
        <f ca="1">IFERROR((((OFFSET(Engine!$B$7,$B78,4)-OFFSET(Engine!$B$7,BQ$6,4))/SQRT('R^2'!BQ78))*ForceMag!BQ78),0)</f>
        <v>-8.5278649468210911E-8</v>
      </c>
      <c r="BR78" s="24">
        <f ca="1">IFERROR((((OFFSET(Engine!$B$7,$B78,4)-OFFSET(Engine!$B$7,BR$6,4))/SQRT('R^2'!BR78))*ForceMag!BR78),0)</f>
        <v>-2.2870401041873393E-7</v>
      </c>
      <c r="BS78" s="24">
        <f ca="1">IFERROR((((OFFSET(Engine!$B$7,$B78,4)-OFFSET(Engine!$B$7,BS$6,4))/SQRT('R^2'!BS78))*ForceMag!BS78),0)</f>
        <v>-3.1630318702270796E-8</v>
      </c>
      <c r="BT78" s="24">
        <f ca="1">IFERROR((((OFFSET(Engine!$B$7,$B78,4)-OFFSET(Engine!$B$7,BT$6,4))/SQRT('R^2'!BT78))*ForceMag!BT78),0)</f>
        <v>5.4397562751089607E-7</v>
      </c>
      <c r="BU78" s="24">
        <f ca="1">IFERROR((((OFFSET(Engine!$B$7,$B78,4)-OFFSET(Engine!$B$7,BU$6,4))/SQRT('R^2'!BU78))*ForceMag!BU78),0)</f>
        <v>-2.5505787497165116E-7</v>
      </c>
      <c r="BV78" s="24">
        <f ca="1">IFERROR((((OFFSET(Engine!$B$7,$B78,4)-OFFSET(Engine!$B$7,BV$6,4))/SQRT('R^2'!BV78))*ForceMag!BV78),0)</f>
        <v>0</v>
      </c>
      <c r="BW78" s="24">
        <f ca="1">IFERROR((((OFFSET(Engine!$B$7,$B78,4)-OFFSET(Engine!$B$7,BW$6,4))/SQRT('R^2'!BW78))*ForceMag!BW78),0)</f>
        <v>-2.4756991948593826E-7</v>
      </c>
      <c r="BX78" s="24">
        <f ca="1">IFERROR((((OFFSET(Engine!$B$7,$B78,4)-OFFSET(Engine!$B$7,BX$6,4))/SQRT('R^2'!BX78))*ForceMag!BX78),0)</f>
        <v>-9.6420799479697394E-7</v>
      </c>
      <c r="BY78" s="24">
        <f ca="1">IFERROR((((OFFSET(Engine!$B$7,$B78,4)-OFFSET(Engine!$B$7,BY$6,4))/SQRT('R^2'!BY78))*ForceMag!BY78),0)</f>
        <v>-3.5722946966481245E-7</v>
      </c>
      <c r="BZ78" s="24">
        <f ca="1">IFERROR((((OFFSET(Engine!$B$7,$B78,4)-OFFSET(Engine!$B$7,BZ$6,4))/SQRT('R^2'!BZ78))*ForceMag!BZ78),0)</f>
        <v>-8.6801358006848178E-7</v>
      </c>
      <c r="CA78" s="24">
        <f ca="1">IFERROR((((OFFSET(Engine!$B$7,$B78,4)-OFFSET(Engine!$B$7,CA$6,4))/SQRT('R^2'!CA78))*ForceMag!CA78),0)</f>
        <v>-1.3984323423162147E-7</v>
      </c>
      <c r="CB78" s="24">
        <f ca="1">IFERROR((((OFFSET(Engine!$B$7,$B78,4)-OFFSET(Engine!$B$7,CB$6,4))/SQRT('R^2'!CB78))*ForceMag!CB78),0)</f>
        <v>-2.2357975082944593E-6</v>
      </c>
      <c r="CC78" s="24">
        <f ca="1">IFERROR((((OFFSET(Engine!$B$7,$B78,4)-OFFSET(Engine!$B$7,CC$6,4))/SQRT('R^2'!CC78))*ForceMag!CC78),0)</f>
        <v>-3.949144083126781E-9</v>
      </c>
      <c r="CD78" s="24">
        <f ca="1">IFERROR((((OFFSET(Engine!$B$7,$B78,4)-OFFSET(Engine!$B$7,CD$6,4))/SQRT('R^2'!CD78))*ForceMag!CD78),0)</f>
        <v>-3.900557758614871E-7</v>
      </c>
      <c r="CE78" s="24">
        <f ca="1">IFERROR((((OFFSET(Engine!$B$7,$B78,4)-OFFSET(Engine!$B$7,CE$6,4))/SQRT('R^2'!CE78))*ForceMag!CE78),0)</f>
        <v>-7.4637905843995962E-7</v>
      </c>
      <c r="CF78" s="24">
        <f ca="1">IFERROR((((OFFSET(Engine!$B$7,$B78,4)-OFFSET(Engine!$B$7,CF$6,4))/SQRT('R^2'!CF78))*ForceMag!CF78),0)</f>
        <v>-1.5902265691376196E-5</v>
      </c>
      <c r="CG78" s="24">
        <f ca="1">IFERROR((((OFFSET(Engine!$B$7,$B78,4)-OFFSET(Engine!$B$7,CG$6,4))/SQRT('R^2'!CG78))*ForceMag!CG78),0)</f>
        <v>-8.0507893342937524E-7</v>
      </c>
      <c r="CH78" s="24">
        <f ca="1">IFERROR((((OFFSET(Engine!$B$7,$B78,4)-OFFSET(Engine!$B$7,CH$6,4))/SQRT('R^2'!CH78))*ForceMag!CH78),0)</f>
        <v>-1.8224293860012214E-7</v>
      </c>
      <c r="CI78" s="24">
        <f ca="1">IFERROR((((OFFSET(Engine!$B$7,$B78,4)-OFFSET(Engine!$B$7,CI$6,4))/SQRT('R^2'!CI78))*ForceMag!CI78),0)</f>
        <v>-7.7261648376473998E-7</v>
      </c>
      <c r="CJ78" s="24">
        <f ca="1">IFERROR((((OFFSET(Engine!$B$7,$B78,4)-OFFSET(Engine!$B$7,CJ$6,4))/SQRT('R^2'!CJ78))*ForceMag!CJ78),0)</f>
        <v>8.5412702354985884E-7</v>
      </c>
      <c r="CK78" s="24">
        <f ca="1">IFERROR((((OFFSET(Engine!$B$7,$B78,4)-OFFSET(Engine!$B$7,CK$6,4))/SQRT('R^2'!CK78))*ForceMag!CK78),0)</f>
        <v>-3.8334517368256263E-9</v>
      </c>
      <c r="CL78" s="24">
        <f ca="1">IFERROR((((OFFSET(Engine!$B$7,$B78,4)-OFFSET(Engine!$B$7,CL$6,4))/SQRT('R^2'!CL78))*ForceMag!CL78),0)</f>
        <v>-3.6733101489549301E-8</v>
      </c>
      <c r="CM78" s="24">
        <f ca="1">IFERROR((((OFFSET(Engine!$B$7,$B78,4)-OFFSET(Engine!$B$7,CM$6,4))/SQRT('R^2'!CM78))*ForceMag!CM78),0)</f>
        <v>-3.4253811888758131E-7</v>
      </c>
      <c r="CN78" s="24">
        <f ca="1">IFERROR((((OFFSET(Engine!$B$7,$B78,4)-OFFSET(Engine!$B$7,CN$6,4))/SQRT('R^2'!CN78))*ForceMag!CN78),0)</f>
        <v>2.4597301249113399E-7</v>
      </c>
      <c r="CO78" s="24">
        <f ca="1">IFERROR((((OFFSET(Engine!$B$7,$B78,4)-OFFSET(Engine!$B$7,CO$6,4))/SQRT('R^2'!CO78))*ForceMag!CO78),0)</f>
        <v>-3.2093133505258659E-7</v>
      </c>
      <c r="CP78" s="24">
        <f ca="1">IFERROR((((OFFSET(Engine!$B$7,$B78,4)-OFFSET(Engine!$B$7,CP$6,4))/SQRT('R^2'!CP78))*ForceMag!CP78),0)</f>
        <v>-3.9407961061333638E-8</v>
      </c>
      <c r="CQ78" s="24">
        <f ca="1">IFERROR((((OFFSET(Engine!$B$7,$B78,4)-OFFSET(Engine!$B$7,CQ$6,4))/SQRT('R^2'!CQ78))*ForceMag!CQ78),0)</f>
        <v>4.9977276219891867E-4</v>
      </c>
      <c r="CR78" s="24">
        <f ca="1">IFERROR((((OFFSET(Engine!$B$7,$B78,4)-OFFSET(Engine!$B$7,CR$6,4))/SQRT('R^2'!CR78))*ForceMag!CR78),0)</f>
        <v>9.428285470529249E-8</v>
      </c>
      <c r="CS78" s="24">
        <f ca="1">IFERROR((((OFFSET(Engine!$B$7,$B78,4)-OFFSET(Engine!$B$7,CS$6,4))/SQRT('R^2'!CS78))*ForceMag!CS78),0)</f>
        <v>-1.1823191994647763E-6</v>
      </c>
      <c r="CT78" s="24">
        <f ca="1">IFERROR((((OFFSET(Engine!$B$7,$B78,4)-OFFSET(Engine!$B$7,CT$6,4))/SQRT('R^2'!CT78))*ForceMag!CT78),0)</f>
        <v>-5.357678456448438E-7</v>
      </c>
      <c r="CU78" s="24">
        <f ca="1">IFERROR((((OFFSET(Engine!$B$7,$B78,4)-OFFSET(Engine!$B$7,CU$6,4))/SQRT('R^2'!CU78))*ForceMag!CU78),0)</f>
        <v>-1.564661539635316E-7</v>
      </c>
      <c r="CV78" s="24">
        <f ca="1">IFERROR((((OFFSET(Engine!$B$7,$B78,4)-OFFSET(Engine!$B$7,CV$6,4))/SQRT('R^2'!CV78))*ForceMag!CV78),0)</f>
        <v>-2.585528991063816E-7</v>
      </c>
      <c r="CW78" s="24">
        <f ca="1">IFERROR((((OFFSET(Engine!$B$7,$B78,4)-OFFSET(Engine!$B$7,CW$6,4))/SQRT('R^2'!CW78))*ForceMag!CW78),0)</f>
        <v>-1.6614591845831982E-8</v>
      </c>
      <c r="CX78" s="24">
        <f ca="1">IFERROR((((OFFSET(Engine!$B$7,$B78,4)-OFFSET(Engine!$B$7,CX$6,4))/SQRT('R^2'!CX78))*ForceMag!CX78),0)</f>
        <v>-1.3039206410329746E-9</v>
      </c>
    </row>
    <row r="79" spans="2:102" x14ac:dyDescent="0.25">
      <c r="B79" s="2">
        <v>73</v>
      </c>
      <c r="C79" s="24">
        <f ca="1">IFERROR((((OFFSET(Engine!$B$7,$B79,4)-OFFSET(Engine!$B$7,C$6,4))/SQRT('R^2'!C79))*ForceMag!C79),0)</f>
        <v>-8.421921216518428E-5</v>
      </c>
      <c r="D79" s="24">
        <f ca="1">IFERROR((((OFFSET(Engine!$B$7,$B79,4)-OFFSET(Engine!$B$7,D$6,4))/SQRT('R^2'!D79))*ForceMag!D79),0)</f>
        <v>1.131948956284636E-7</v>
      </c>
      <c r="E79" s="24">
        <f ca="1">IFERROR((((OFFSET(Engine!$B$7,$B79,4)-OFFSET(Engine!$B$7,E$6,4))/SQRT('R^2'!E79))*ForceMag!E79),0)</f>
        <v>-8.9737604121789306E-10</v>
      </c>
      <c r="F79" s="24">
        <f ca="1">IFERROR((((OFFSET(Engine!$B$7,$B79,4)-OFFSET(Engine!$B$7,F$6,4))/SQRT('R^2'!F79))*ForceMag!F79),0)</f>
        <v>-3.1068460983248801E-8</v>
      </c>
      <c r="G79" s="24">
        <f ca="1">IFERROR((((OFFSET(Engine!$B$7,$B79,4)-OFFSET(Engine!$B$7,G$6,4))/SQRT('R^2'!G79))*ForceMag!G79),0)</f>
        <v>-8.1042864558373111E-7</v>
      </c>
      <c r="H79" s="24">
        <f ca="1">IFERROR((((OFFSET(Engine!$B$7,$B79,4)-OFFSET(Engine!$B$7,H$6,4))/SQRT('R^2'!H79))*ForceMag!H79),0)</f>
        <v>4.49701236947459E-10</v>
      </c>
      <c r="I79" s="24">
        <f ca="1">IFERROR((((OFFSET(Engine!$B$7,$B79,4)-OFFSET(Engine!$B$7,I$6,4))/SQRT('R^2'!I79))*ForceMag!I79),0)</f>
        <v>-1.1195639636529101E-7</v>
      </c>
      <c r="J79" s="24">
        <f ca="1">IFERROR((((OFFSET(Engine!$B$7,$B79,4)-OFFSET(Engine!$B$7,J$6,4))/SQRT('R^2'!J79))*ForceMag!J79),0)</f>
        <v>-6.0491053728410282E-6</v>
      </c>
      <c r="K79" s="24">
        <f ca="1">IFERROR((((OFFSET(Engine!$B$7,$B79,4)-OFFSET(Engine!$B$7,K$6,4))/SQRT('R^2'!K79))*ForceMag!K79),0)</f>
        <v>1.1715907092716142E-4</v>
      </c>
      <c r="L79" s="24">
        <f ca="1">IFERROR((((OFFSET(Engine!$B$7,$B79,4)-OFFSET(Engine!$B$7,L$6,4))/SQRT('R^2'!L79))*ForceMag!L79),0)</f>
        <v>4.2275882994885178E-8</v>
      </c>
      <c r="M79" s="24">
        <f ca="1">IFERROR((((OFFSET(Engine!$B$7,$B79,4)-OFFSET(Engine!$B$7,M$6,4))/SQRT('R^2'!M79))*ForceMag!M79),0)</f>
        <v>7.5069422415009934E-9</v>
      </c>
      <c r="N79" s="24">
        <f ca="1">IFERROR((((OFFSET(Engine!$B$7,$B79,4)-OFFSET(Engine!$B$7,N$6,4))/SQRT('R^2'!N79))*ForceMag!N79),0)</f>
        <v>4.2989339073038322E-13</v>
      </c>
      <c r="O79" s="24">
        <f ca="1">IFERROR((((OFFSET(Engine!$B$7,$B79,4)-OFFSET(Engine!$B$7,O$6,4))/SQRT('R^2'!O79))*ForceMag!O79),0)</f>
        <v>-1.8256233752426133E-8</v>
      </c>
      <c r="P79" s="24">
        <f ca="1">IFERROR((((OFFSET(Engine!$B$7,$B79,4)-OFFSET(Engine!$B$7,P$6,4))/SQRT('R^2'!P79))*ForceMag!P79),0)</f>
        <v>6.8170079543503366E-8</v>
      </c>
      <c r="Q79" s="24">
        <f ca="1">IFERROR((((OFFSET(Engine!$B$7,$B79,4)-OFFSET(Engine!$B$7,Q$6,4))/SQRT('R^2'!Q79))*ForceMag!Q79),0)</f>
        <v>-6.7595139256672568E-6</v>
      </c>
      <c r="R79" s="24">
        <f ca="1">IFERROR((((OFFSET(Engine!$B$7,$B79,4)-OFFSET(Engine!$B$7,R$6,4))/SQRT('R^2'!R79))*ForceMag!R79),0)</f>
        <v>2.1374288931085935E-8</v>
      </c>
      <c r="S79" s="24">
        <f ca="1">IFERROR((((OFFSET(Engine!$B$7,$B79,4)-OFFSET(Engine!$B$7,S$6,4))/SQRT('R^2'!S79))*ForceMag!S79),0)</f>
        <v>-4.6807107377753058E-8</v>
      </c>
      <c r="T79" s="24">
        <f ca="1">IFERROR((((OFFSET(Engine!$B$7,$B79,4)-OFFSET(Engine!$B$7,T$6,4))/SQRT('R^2'!T79))*ForceMag!T79),0)</f>
        <v>-4.0845370400234203E-8</v>
      </c>
      <c r="U79" s="24">
        <f ca="1">IFERROR((((OFFSET(Engine!$B$7,$B79,4)-OFFSET(Engine!$B$7,U$6,4))/SQRT('R^2'!U79))*ForceMag!U79),0)</f>
        <v>-1.4006352816419078E-10</v>
      </c>
      <c r="V79" s="24">
        <f ca="1">IFERROR((((OFFSET(Engine!$B$7,$B79,4)-OFFSET(Engine!$B$7,V$6,4))/SQRT('R^2'!V79))*ForceMag!V79),0)</f>
        <v>-2.6141283218132064E-10</v>
      </c>
      <c r="W79" s="24">
        <f ca="1">IFERROR((((OFFSET(Engine!$B$7,$B79,4)-OFFSET(Engine!$B$7,W$6,4))/SQRT('R^2'!W79))*ForceMag!W79),0)</f>
        <v>1.1176380166038725E-7</v>
      </c>
      <c r="X79" s="24">
        <f ca="1">IFERROR((((OFFSET(Engine!$B$7,$B79,4)-OFFSET(Engine!$B$7,X$6,4))/SQRT('R^2'!X79))*ForceMag!X79),0)</f>
        <v>-2.1810797507584822E-8</v>
      </c>
      <c r="Y79" s="24">
        <f ca="1">IFERROR((((OFFSET(Engine!$B$7,$B79,4)-OFFSET(Engine!$B$7,Y$6,4))/SQRT('R^2'!Y79))*ForceMag!Y79),0)</f>
        <v>7.5690278322120513E-9</v>
      </c>
      <c r="Z79" s="24">
        <f ca="1">IFERROR((((OFFSET(Engine!$B$7,$B79,4)-OFFSET(Engine!$B$7,Z$6,4))/SQRT('R^2'!Z79))*ForceMag!Z79),0)</f>
        <v>-1.3267317738555386E-8</v>
      </c>
      <c r="AA79" s="24">
        <f ca="1">IFERROR((((OFFSET(Engine!$B$7,$B79,4)-OFFSET(Engine!$B$7,AA$6,4))/SQRT('R^2'!AA79))*ForceMag!AA79),0)</f>
        <v>-5.3965167396030364E-8</v>
      </c>
      <c r="AB79" s="24">
        <f ca="1">IFERROR((((OFFSET(Engine!$B$7,$B79,4)-OFFSET(Engine!$B$7,AB$6,4))/SQRT('R^2'!AB79))*ForceMag!AB79),0)</f>
        <v>1.1842756220541337E-7</v>
      </c>
      <c r="AC79" s="24">
        <f ca="1">IFERROR((((OFFSET(Engine!$B$7,$B79,4)-OFFSET(Engine!$B$7,AC$6,4))/SQRT('R^2'!AC79))*ForceMag!AC79),0)</f>
        <v>-3.0875361232018849E-7</v>
      </c>
      <c r="AD79" s="24">
        <f ca="1">IFERROR((((OFFSET(Engine!$B$7,$B79,4)-OFFSET(Engine!$B$7,AD$6,4))/SQRT('R^2'!AD79))*ForceMag!AD79),0)</f>
        <v>-2.868190792566986E-6</v>
      </c>
      <c r="AE79" s="24">
        <f ca="1">IFERROR((((OFFSET(Engine!$B$7,$B79,4)-OFFSET(Engine!$B$7,AE$6,4))/SQRT('R^2'!AE79))*ForceMag!AE79),0)</f>
        <v>-2.3102150862810203E-6</v>
      </c>
      <c r="AF79" s="24">
        <f ca="1">IFERROR((((OFFSET(Engine!$B$7,$B79,4)-OFFSET(Engine!$B$7,AF$6,4))/SQRT('R^2'!AF79))*ForceMag!AF79),0)</f>
        <v>1.3833291313862348E-6</v>
      </c>
      <c r="AG79" s="24">
        <f ca="1">IFERROR((((OFFSET(Engine!$B$7,$B79,4)-OFFSET(Engine!$B$7,AG$6,4))/SQRT('R^2'!AG79))*ForceMag!AG79),0)</f>
        <v>2.8414283677022694E-9</v>
      </c>
      <c r="AH79" s="24">
        <f ca="1">IFERROR((((OFFSET(Engine!$B$7,$B79,4)-OFFSET(Engine!$B$7,AH$6,4))/SQRT('R^2'!AH79))*ForceMag!AH79),0)</f>
        <v>-3.6651441997245037E-7</v>
      </c>
      <c r="AI79" s="24">
        <f ca="1">IFERROR((((OFFSET(Engine!$B$7,$B79,4)-OFFSET(Engine!$B$7,AI$6,4))/SQRT('R^2'!AI79))*ForceMag!AI79),0)</f>
        <v>5.9407499922112506E-8</v>
      </c>
      <c r="AJ79" s="24">
        <f ca="1">IFERROR((((OFFSET(Engine!$B$7,$B79,4)-OFFSET(Engine!$B$7,AJ$6,4))/SQRT('R^2'!AJ79))*ForceMag!AJ79),0)</f>
        <v>2.6137293732762911E-8</v>
      </c>
      <c r="AK79" s="24">
        <f ca="1">IFERROR((((OFFSET(Engine!$B$7,$B79,4)-OFFSET(Engine!$B$7,AK$6,4))/SQRT('R^2'!AK79))*ForceMag!AK79),0)</f>
        <v>-5.8853718333427599E-7</v>
      </c>
      <c r="AL79" s="24">
        <f ca="1">IFERROR((((OFFSET(Engine!$B$7,$B79,4)-OFFSET(Engine!$B$7,AL$6,4))/SQRT('R^2'!AL79))*ForceMag!AL79),0)</f>
        <v>-1.1641071593971877E-7</v>
      </c>
      <c r="AM79" s="24">
        <f ca="1">IFERROR((((OFFSET(Engine!$B$7,$B79,4)-OFFSET(Engine!$B$7,AM$6,4))/SQRT('R^2'!AM79))*ForceMag!AM79),0)</f>
        <v>-2.2531225293806027E-9</v>
      </c>
      <c r="AN79" s="24">
        <f ca="1">IFERROR((((OFFSET(Engine!$B$7,$B79,4)-OFFSET(Engine!$B$7,AN$6,4))/SQRT('R^2'!AN79))*ForceMag!AN79),0)</f>
        <v>1.0895570339256674E-8</v>
      </c>
      <c r="AO79" s="24">
        <f ca="1">IFERROR((((OFFSET(Engine!$B$7,$B79,4)-OFFSET(Engine!$B$7,AO$6,4))/SQRT('R^2'!AO79))*ForceMag!AO79),0)</f>
        <v>4.5441939914674187E-8</v>
      </c>
      <c r="AP79" s="24">
        <f ca="1">IFERROR((((OFFSET(Engine!$B$7,$B79,4)-OFFSET(Engine!$B$7,AP$6,4))/SQRT('R^2'!AP79))*ForceMag!AP79),0)</f>
        <v>-1.458211915544558E-7</v>
      </c>
      <c r="AQ79" s="24">
        <f ca="1">IFERROR((((OFFSET(Engine!$B$7,$B79,4)-OFFSET(Engine!$B$7,AQ$6,4))/SQRT('R^2'!AQ79))*ForceMag!AQ79),0)</f>
        <v>-9.0046992348239474E-8</v>
      </c>
      <c r="AR79" s="24">
        <f ca="1">IFERROR((((OFFSET(Engine!$B$7,$B79,4)-OFFSET(Engine!$B$7,AR$6,4))/SQRT('R^2'!AR79))*ForceMag!AR79),0)</f>
        <v>6.9300215797980882E-7</v>
      </c>
      <c r="AS79" s="24">
        <f ca="1">IFERROR((((OFFSET(Engine!$B$7,$B79,4)-OFFSET(Engine!$B$7,AS$6,4))/SQRT('R^2'!AS79))*ForceMag!AS79),0)</f>
        <v>-9.3158031530694321E-10</v>
      </c>
      <c r="AT79" s="24">
        <f ca="1">IFERROR((((OFFSET(Engine!$B$7,$B79,4)-OFFSET(Engine!$B$7,AT$6,4))/SQRT('R^2'!AT79))*ForceMag!AT79),0)</f>
        <v>-2.287810138810781E-8</v>
      </c>
      <c r="AU79" s="24">
        <f ca="1">IFERROR((((OFFSET(Engine!$B$7,$B79,4)-OFFSET(Engine!$B$7,AU$6,4))/SQRT('R^2'!AU79))*ForceMag!AU79),0)</f>
        <v>1.9020776620432103E-7</v>
      </c>
      <c r="AV79" s="24">
        <f ca="1">IFERROR((((OFFSET(Engine!$B$7,$B79,4)-OFFSET(Engine!$B$7,AV$6,4))/SQRT('R^2'!AV79))*ForceMag!AV79),0)</f>
        <v>-1.9292659812326309E-6</v>
      </c>
      <c r="AW79" s="24">
        <f ca="1">IFERROR((((OFFSET(Engine!$B$7,$B79,4)-OFFSET(Engine!$B$7,AW$6,4))/SQRT('R^2'!AW79))*ForceMag!AW79),0)</f>
        <v>-2.5809755063410323E-7</v>
      </c>
      <c r="AX79" s="24">
        <f ca="1">IFERROR((((OFFSET(Engine!$B$7,$B79,4)-OFFSET(Engine!$B$7,AX$6,4))/SQRT('R^2'!AX79))*ForceMag!AX79),0)</f>
        <v>-2.955272397097801E-6</v>
      </c>
      <c r="AY79" s="24">
        <f ca="1">IFERROR((((OFFSET(Engine!$B$7,$B79,4)-OFFSET(Engine!$B$7,AY$6,4))/SQRT('R^2'!AY79))*ForceMag!AY79),0)</f>
        <v>-6.7249708712190682E-7</v>
      </c>
      <c r="AZ79" s="24">
        <f ca="1">IFERROR((((OFFSET(Engine!$B$7,$B79,4)-OFFSET(Engine!$B$7,AZ$6,4))/SQRT('R^2'!AZ79))*ForceMag!AZ79),0)</f>
        <v>-2.262225632790048E-13</v>
      </c>
      <c r="BA79" s="24">
        <f ca="1">IFERROR((((OFFSET(Engine!$B$7,$B79,4)-OFFSET(Engine!$B$7,BA$6,4))/SQRT('R^2'!BA79))*ForceMag!BA79),0)</f>
        <v>-7.1959109514974963E-8</v>
      </c>
      <c r="BB79" s="24">
        <f ca="1">IFERROR((((OFFSET(Engine!$B$7,$B79,4)-OFFSET(Engine!$B$7,BB$6,4))/SQRT('R^2'!BB79))*ForceMag!BB79),0)</f>
        <v>-3.0865344770490189E-7</v>
      </c>
      <c r="BC79" s="24">
        <f ca="1">IFERROR((((OFFSET(Engine!$B$7,$B79,4)-OFFSET(Engine!$B$7,BC$6,4))/SQRT('R^2'!BC79))*ForceMag!BC79),0)</f>
        <v>3.0643413635409549E-6</v>
      </c>
      <c r="BD79" s="24">
        <f ca="1">IFERROR((((OFFSET(Engine!$B$7,$B79,4)-OFFSET(Engine!$B$7,BD$6,4))/SQRT('R^2'!BD79))*ForceMag!BD79),0)</f>
        <v>1.7294070002926379E-6</v>
      </c>
      <c r="BE79" s="24">
        <f ca="1">IFERROR((((OFFSET(Engine!$B$7,$B79,4)-OFFSET(Engine!$B$7,BE$6,4))/SQRT('R^2'!BE79))*ForceMag!BE79),0)</f>
        <v>-1.9489681215970104E-8</v>
      </c>
      <c r="BF79" s="24">
        <f ca="1">IFERROR((((OFFSET(Engine!$B$7,$B79,4)-OFFSET(Engine!$B$7,BF$6,4))/SQRT('R^2'!BF79))*ForceMag!BF79),0)</f>
        <v>5.9529697330746721E-7</v>
      </c>
      <c r="BG79" s="24">
        <f ca="1">IFERROR((((OFFSET(Engine!$B$7,$B79,4)-OFFSET(Engine!$B$7,BG$6,4))/SQRT('R^2'!BG79))*ForceMag!BG79),0)</f>
        <v>-3.4157185163554989E-6</v>
      </c>
      <c r="BH79" s="24">
        <f ca="1">IFERROR((((OFFSET(Engine!$B$7,$B79,4)-OFFSET(Engine!$B$7,BH$6,4))/SQRT('R^2'!BH79))*ForceMag!BH79),0)</f>
        <v>-8.9040686668680661E-7</v>
      </c>
      <c r="BI79" s="24">
        <f ca="1">IFERROR((((OFFSET(Engine!$B$7,$B79,4)-OFFSET(Engine!$B$7,BI$6,4))/SQRT('R^2'!BI79))*ForceMag!BI79),0)</f>
        <v>1.1650876647669797E-8</v>
      </c>
      <c r="BJ79" s="24">
        <f ca="1">IFERROR((((OFFSET(Engine!$B$7,$B79,4)-OFFSET(Engine!$B$7,BJ$6,4))/SQRT('R^2'!BJ79))*ForceMag!BJ79),0)</f>
        <v>2.1377555941266199E-7</v>
      </c>
      <c r="BK79" s="24">
        <f ca="1">IFERROR((((OFFSET(Engine!$B$7,$B79,4)-OFFSET(Engine!$B$7,BK$6,4))/SQRT('R^2'!BK79))*ForceMag!BK79),0)</f>
        <v>8.020556442348772E-7</v>
      </c>
      <c r="BL79" s="24">
        <f ca="1">IFERROR((((OFFSET(Engine!$B$7,$B79,4)-OFFSET(Engine!$B$7,BL$6,4))/SQRT('R^2'!BL79))*ForceMag!BL79),0)</f>
        <v>-5.5714201942543032E-10</v>
      </c>
      <c r="BM79" s="24">
        <f ca="1">IFERROR((((OFFSET(Engine!$B$7,$B79,4)-OFFSET(Engine!$B$7,BM$6,4))/SQRT('R^2'!BM79))*ForceMag!BM79),0)</f>
        <v>-5.8289385969643389E-9</v>
      </c>
      <c r="BN79" s="24">
        <f ca="1">IFERROR((((OFFSET(Engine!$B$7,$B79,4)-OFFSET(Engine!$B$7,BN$6,4))/SQRT('R^2'!BN79))*ForceMag!BN79),0)</f>
        <v>-2.0768886159482026E-7</v>
      </c>
      <c r="BO79" s="24">
        <f ca="1">IFERROR((((OFFSET(Engine!$B$7,$B79,4)-OFFSET(Engine!$B$7,BO$6,4))/SQRT('R^2'!BO79))*ForceMag!BO79),0)</f>
        <v>1.1461743070149798E-7</v>
      </c>
      <c r="BP79" s="24">
        <f ca="1">IFERROR((((OFFSET(Engine!$B$7,$B79,4)-OFFSET(Engine!$B$7,BP$6,4))/SQRT('R^2'!BP79))*ForceMag!BP79),0)</f>
        <v>6.6987093917510929E-8</v>
      </c>
      <c r="BQ79" s="24">
        <f ca="1">IFERROR((((OFFSET(Engine!$B$7,$B79,4)-OFFSET(Engine!$B$7,BQ$6,4))/SQRT('R^2'!BQ79))*ForceMag!BQ79),0)</f>
        <v>4.8508827852428487E-6</v>
      </c>
      <c r="BR79" s="24">
        <f ca="1">IFERROR((((OFFSET(Engine!$B$7,$B79,4)-OFFSET(Engine!$B$7,BR$6,4))/SQRT('R^2'!BR79))*ForceMag!BR79),0)</f>
        <v>-6.3565389942456405E-8</v>
      </c>
      <c r="BS79" s="24">
        <f ca="1">IFERROR((((OFFSET(Engine!$B$7,$B79,4)-OFFSET(Engine!$B$7,BS$6,4))/SQRT('R^2'!BS79))*ForceMag!BS79),0)</f>
        <v>5.5012462371715727E-7</v>
      </c>
      <c r="BT79" s="24">
        <f ca="1">IFERROR((((OFFSET(Engine!$B$7,$B79,4)-OFFSET(Engine!$B$7,BT$6,4))/SQRT('R^2'!BT79))*ForceMag!BT79),0)</f>
        <v>1.3873259847764085E-7</v>
      </c>
      <c r="BU79" s="24">
        <f ca="1">IFERROR((((OFFSET(Engine!$B$7,$B79,4)-OFFSET(Engine!$B$7,BU$6,4))/SQRT('R^2'!BU79))*ForceMag!BU79),0)</f>
        <v>-1.7755678455534733E-6</v>
      </c>
      <c r="BV79" s="24">
        <f ca="1">IFERROR((((OFFSET(Engine!$B$7,$B79,4)-OFFSET(Engine!$B$7,BV$6,4))/SQRT('R^2'!BV79))*ForceMag!BV79),0)</f>
        <v>2.4756991948593821E-7</v>
      </c>
      <c r="BW79" s="24">
        <f ca="1">IFERROR((((OFFSET(Engine!$B$7,$B79,4)-OFFSET(Engine!$B$7,BW$6,4))/SQRT('R^2'!BW79))*ForceMag!BW79),0)</f>
        <v>0</v>
      </c>
      <c r="BX79" s="24">
        <f ca="1">IFERROR((((OFFSET(Engine!$B$7,$B79,4)-OFFSET(Engine!$B$7,BX$6,4))/SQRT('R^2'!BX79))*ForceMag!BX79),0)</f>
        <v>-4.2573543157815858E-6</v>
      </c>
      <c r="BY79" s="24">
        <f ca="1">IFERROR((((OFFSET(Engine!$B$7,$B79,4)-OFFSET(Engine!$B$7,BY$6,4))/SQRT('R^2'!BY79))*ForceMag!BY79),0)</f>
        <v>-9.9051938947697316E-7</v>
      </c>
      <c r="BZ79" s="24">
        <f ca="1">IFERROR((((OFFSET(Engine!$B$7,$B79,4)-OFFSET(Engine!$B$7,BZ$6,4))/SQRT('R^2'!BZ79))*ForceMag!BZ79),0)</f>
        <v>1.0206596941866606E-6</v>
      </c>
      <c r="CA79" s="24">
        <f ca="1">IFERROR((((OFFSET(Engine!$B$7,$B79,4)-OFFSET(Engine!$B$7,CA$6,4))/SQRT('R^2'!CA79))*ForceMag!CA79),0)</f>
        <v>-6.9658524859368853E-8</v>
      </c>
      <c r="CB79" s="24">
        <f ca="1">IFERROR((((OFFSET(Engine!$B$7,$B79,4)-OFFSET(Engine!$B$7,CB$6,4))/SQRT('R^2'!CB79))*ForceMag!CB79),0)</f>
        <v>3.7108218362498848E-8</v>
      </c>
      <c r="CC79" s="24">
        <f ca="1">IFERROR((((OFFSET(Engine!$B$7,$B79,4)-OFFSET(Engine!$B$7,CC$6,4))/SQRT('R^2'!CC79))*ForceMag!CC79),0)</f>
        <v>6.7379389022964961E-8</v>
      </c>
      <c r="CD79" s="24">
        <f ca="1">IFERROR((((OFFSET(Engine!$B$7,$B79,4)-OFFSET(Engine!$B$7,CD$6,4))/SQRT('R^2'!CD79))*ForceMag!CD79),0)</f>
        <v>1.3448504568924859E-5</v>
      </c>
      <c r="CE79" s="24">
        <f ca="1">IFERROR((((OFFSET(Engine!$B$7,$B79,4)-OFFSET(Engine!$B$7,CE$6,4))/SQRT('R^2'!CE79))*ForceMag!CE79),0)</f>
        <v>-2.1564743530912331E-6</v>
      </c>
      <c r="CF79" s="24">
        <f ca="1">IFERROR((((OFFSET(Engine!$B$7,$B79,4)-OFFSET(Engine!$B$7,CF$6,4))/SQRT('R^2'!CF79))*ForceMag!CF79),0)</f>
        <v>7.468197791151976E-7</v>
      </c>
      <c r="CG79" s="24">
        <f ca="1">IFERROR((((OFFSET(Engine!$B$7,$B79,4)-OFFSET(Engine!$B$7,CG$6,4))/SQRT('R^2'!CG79))*ForceMag!CG79),0)</f>
        <v>8.8240327271407029E-7</v>
      </c>
      <c r="CH79" s="24">
        <f ca="1">IFERROR((((OFFSET(Engine!$B$7,$B79,4)-OFFSET(Engine!$B$7,CH$6,4))/SQRT('R^2'!CH79))*ForceMag!CH79),0)</f>
        <v>-1.2888141521229258E-7</v>
      </c>
      <c r="CI79" s="24">
        <f ca="1">IFERROR((((OFFSET(Engine!$B$7,$B79,4)-OFFSET(Engine!$B$7,CI$6,4))/SQRT('R^2'!CI79))*ForceMag!CI79),0)</f>
        <v>-8.1056544447980394E-6</v>
      </c>
      <c r="CJ79" s="24">
        <f ca="1">IFERROR((((OFFSET(Engine!$B$7,$B79,4)-OFFSET(Engine!$B$7,CJ$6,4))/SQRT('R^2'!CJ79))*ForceMag!CJ79),0)</f>
        <v>4.2061565712133338E-7</v>
      </c>
      <c r="CK79" s="24">
        <f ca="1">IFERROR((((OFFSET(Engine!$B$7,$B79,4)-OFFSET(Engine!$B$7,CK$6,4))/SQRT('R^2'!CK79))*ForceMag!CK79),0)</f>
        <v>-1.4501887530208503E-9</v>
      </c>
      <c r="CL79" s="24">
        <f ca="1">IFERROR((((OFFSET(Engine!$B$7,$B79,4)-OFFSET(Engine!$B$7,CL$6,4))/SQRT('R^2'!CL79))*ForceMag!CL79),0)</f>
        <v>3.6518349319825432E-7</v>
      </c>
      <c r="CM79" s="24">
        <f ca="1">IFERROR((((OFFSET(Engine!$B$7,$B79,4)-OFFSET(Engine!$B$7,CM$6,4))/SQRT('R^2'!CM79))*ForceMag!CM79),0)</f>
        <v>1.3684085914851429E-8</v>
      </c>
      <c r="CN79" s="24">
        <f ca="1">IFERROR((((OFFSET(Engine!$B$7,$B79,4)-OFFSET(Engine!$B$7,CN$6,4))/SQRT('R^2'!CN79))*ForceMag!CN79),0)</f>
        <v>1.7247538501406293E-7</v>
      </c>
      <c r="CO79" s="24">
        <f ca="1">IFERROR((((OFFSET(Engine!$B$7,$B79,4)-OFFSET(Engine!$B$7,CO$6,4))/SQRT('R^2'!CO79))*ForceMag!CO79),0)</f>
        <v>-4.5952548809215702E-8</v>
      </c>
      <c r="CP79" s="24">
        <f ca="1">IFERROR((((OFFSET(Engine!$B$7,$B79,4)-OFFSET(Engine!$B$7,CP$6,4))/SQRT('R^2'!CP79))*ForceMag!CP79),0)</f>
        <v>1.4766560417231693E-6</v>
      </c>
      <c r="CQ79" s="24">
        <f ca="1">IFERROR((((OFFSET(Engine!$B$7,$B79,4)-OFFSET(Engine!$B$7,CQ$6,4))/SQRT('R^2'!CQ79))*ForceMag!CQ79),0)</f>
        <v>4.5830496867440302E-7</v>
      </c>
      <c r="CR79" s="24">
        <f ca="1">IFERROR((((OFFSET(Engine!$B$7,$B79,4)-OFFSET(Engine!$B$7,CR$6,4))/SQRT('R^2'!CR79))*ForceMag!CR79),0)</f>
        <v>4.5910135967900544E-8</v>
      </c>
      <c r="CS79" s="24">
        <f ca="1">IFERROR((((OFFSET(Engine!$B$7,$B79,4)-OFFSET(Engine!$B$7,CS$6,4))/SQRT('R^2'!CS79))*ForceMag!CS79),0)</f>
        <v>-5.526967475888389E-6</v>
      </c>
      <c r="CT79" s="24">
        <f ca="1">IFERROR((((OFFSET(Engine!$B$7,$B79,4)-OFFSET(Engine!$B$7,CT$6,4))/SQRT('R^2'!CT79))*ForceMag!CT79),0)</f>
        <v>3.9495455033549801E-6</v>
      </c>
      <c r="CU79" s="24">
        <f ca="1">IFERROR((((OFFSET(Engine!$B$7,$B79,4)-OFFSET(Engine!$B$7,CU$6,4))/SQRT('R^2'!CU79))*ForceMag!CU79),0)</f>
        <v>-5.8740166006235987E-9</v>
      </c>
      <c r="CV79" s="24">
        <f ca="1">IFERROR((((OFFSET(Engine!$B$7,$B79,4)-OFFSET(Engine!$B$7,CV$6,4))/SQRT('R^2'!CV79))*ForceMag!CV79),0)</f>
        <v>2.5057084304690147E-7</v>
      </c>
      <c r="CW79" s="24">
        <f ca="1">IFERROR((((OFFSET(Engine!$B$7,$B79,4)-OFFSET(Engine!$B$7,CW$6,4))/SQRT('R^2'!CW79))*ForceMag!CW79),0)</f>
        <v>-1.6934890678904997E-8</v>
      </c>
      <c r="CX79" s="24">
        <f ca="1">IFERROR((((OFFSET(Engine!$B$7,$B79,4)-OFFSET(Engine!$B$7,CX$6,4))/SQRT('R^2'!CX79))*ForceMag!CX79),0)</f>
        <v>4.2617189380051649E-9</v>
      </c>
    </row>
    <row r="80" spans="2:102" x14ac:dyDescent="0.25">
      <c r="B80" s="2">
        <v>74</v>
      </c>
      <c r="C80" s="24">
        <f ca="1">IFERROR((((OFFSET(Engine!$B$7,$B80,4)-OFFSET(Engine!$B$7,C$6,4))/SQRT('R^2'!C80))*ForceMag!C80),0)</f>
        <v>4.4574929575395123E-4</v>
      </c>
      <c r="D80" s="24">
        <f ca="1">IFERROR((((OFFSET(Engine!$B$7,$B80,4)-OFFSET(Engine!$B$7,D$6,4))/SQRT('R^2'!D80))*ForceMag!D80),0)</f>
        <v>5.3161852711229189E-7</v>
      </c>
      <c r="E80" s="24">
        <f ca="1">IFERROR((((OFFSET(Engine!$B$7,$B80,4)-OFFSET(Engine!$B$7,E$6,4))/SQRT('R^2'!E80))*ForceMag!E80),0)</f>
        <v>-2.4297684623089929E-9</v>
      </c>
      <c r="F80" s="24">
        <f ca="1">IFERROR((((OFFSET(Engine!$B$7,$B80,4)-OFFSET(Engine!$B$7,F$6,4))/SQRT('R^2'!F80))*ForceMag!F80),0)</f>
        <v>-2.4187257805819097E-7</v>
      </c>
      <c r="G80" s="24">
        <f ca="1">IFERROR((((OFFSET(Engine!$B$7,$B80,4)-OFFSET(Engine!$B$7,G$6,4))/SQRT('R^2'!G80))*ForceMag!G80),0)</f>
        <v>-5.445420144973161E-6</v>
      </c>
      <c r="H80" s="24">
        <f ca="1">IFERROR((((OFFSET(Engine!$B$7,$B80,4)-OFFSET(Engine!$B$7,H$6,4))/SQRT('R^2'!H80))*ForceMag!H80),0)</f>
        <v>1.0692344268237093E-9</v>
      </c>
      <c r="I80" s="24">
        <f ca="1">IFERROR((((OFFSET(Engine!$B$7,$B80,4)-OFFSET(Engine!$B$7,I$6,4))/SQRT('R^2'!I80))*ForceMag!I80),0)</f>
        <v>-1.395467261287379E-7</v>
      </c>
      <c r="J80" s="24">
        <f ca="1">IFERROR((((OFFSET(Engine!$B$7,$B80,4)-OFFSET(Engine!$B$7,J$6,4))/SQRT('R^2'!J80))*ForceMag!J80),0)</f>
        <v>-4.2242029561858469E-6</v>
      </c>
      <c r="K80" s="24">
        <f ca="1">IFERROR((((OFFSET(Engine!$B$7,$B80,4)-OFFSET(Engine!$B$7,K$6,4))/SQRT('R^2'!K80))*ForceMag!K80),0)</f>
        <v>8.0859970417436779E-6</v>
      </c>
      <c r="L80" s="24">
        <f ca="1">IFERROR((((OFFSET(Engine!$B$7,$B80,4)-OFFSET(Engine!$B$7,L$6,4))/SQRT('R^2'!L80))*ForceMag!L80),0)</f>
        <v>1.1942577666996601E-6</v>
      </c>
      <c r="M80" s="24">
        <f ca="1">IFERROR((((OFFSET(Engine!$B$7,$B80,4)-OFFSET(Engine!$B$7,M$6,4))/SQRT('R^2'!M80))*ForceMag!M80),0)</f>
        <v>2.2378614238510705E-8</v>
      </c>
      <c r="N80" s="24">
        <f ca="1">IFERROR((((OFFSET(Engine!$B$7,$B80,4)-OFFSET(Engine!$B$7,N$6,4))/SQRT('R^2'!N80))*ForceMag!N80),0)</f>
        <v>6.0693915270469932E-12</v>
      </c>
      <c r="O80" s="24">
        <f ca="1">IFERROR((((OFFSET(Engine!$B$7,$B80,4)-OFFSET(Engine!$B$7,O$6,4))/SQRT('R^2'!O80))*ForceMag!O80),0)</f>
        <v>-1.3540184401601663E-7</v>
      </c>
      <c r="P80" s="24">
        <f ca="1">IFERROR((((OFFSET(Engine!$B$7,$B80,4)-OFFSET(Engine!$B$7,P$6,4))/SQRT('R^2'!P80))*ForceMag!P80),0)</f>
        <v>2.1693927476928527E-7</v>
      </c>
      <c r="Q80" s="24">
        <f ca="1">IFERROR((((OFFSET(Engine!$B$7,$B80,4)-OFFSET(Engine!$B$7,Q$6,4))/SQRT('R^2'!Q80))*ForceMag!Q80),0)</f>
        <v>8.0380801567881083E-4</v>
      </c>
      <c r="R80" s="24">
        <f ca="1">IFERROR((((OFFSET(Engine!$B$7,$B80,4)-OFFSET(Engine!$B$7,R$6,4))/SQRT('R^2'!R80))*ForceMag!R80),0)</f>
        <v>1.2297864493794283E-7</v>
      </c>
      <c r="S80" s="24">
        <f ca="1">IFERROR((((OFFSET(Engine!$B$7,$B80,4)-OFFSET(Engine!$B$7,S$6,4))/SQRT('R^2'!S80))*ForceMag!S80),0)</f>
        <v>-7.1046874025575042E-8</v>
      </c>
      <c r="T80" s="24">
        <f ca="1">IFERROR((((OFFSET(Engine!$B$7,$B80,4)-OFFSET(Engine!$B$7,T$6,4))/SQRT('R^2'!T80))*ForceMag!T80),0)</f>
        <v>-9.2303397150585623E-8</v>
      </c>
      <c r="U80" s="24">
        <f ca="1">IFERROR((((OFFSET(Engine!$B$7,$B80,4)-OFFSET(Engine!$B$7,U$6,4))/SQRT('R^2'!U80))*ForceMag!U80),0)</f>
        <v>6.3003336776665433E-8</v>
      </c>
      <c r="V80" s="24">
        <f ca="1">IFERROR((((OFFSET(Engine!$B$7,$B80,4)-OFFSET(Engine!$B$7,V$6,4))/SQRT('R^2'!V80))*ForceMag!V80),0)</f>
        <v>-7.3867295810683385E-10</v>
      </c>
      <c r="W80" s="24">
        <f ca="1">IFERROR((((OFFSET(Engine!$B$7,$B80,4)-OFFSET(Engine!$B$7,W$6,4))/SQRT('R^2'!W80))*ForceMag!W80),0)</f>
        <v>2.8183909399885275E-6</v>
      </c>
      <c r="X80" s="24">
        <f ca="1">IFERROR((((OFFSET(Engine!$B$7,$B80,4)-OFFSET(Engine!$B$7,X$6,4))/SQRT('R^2'!X80))*ForceMag!X80),0)</f>
        <v>-4.2392636430899118E-8</v>
      </c>
      <c r="Y80" s="24">
        <f ca="1">IFERROR((((OFFSET(Engine!$B$7,$B80,4)-OFFSET(Engine!$B$7,Y$6,4))/SQRT('R^2'!Y80))*ForceMag!Y80),0)</f>
        <v>1.3629144662102401E-7</v>
      </c>
      <c r="Z80" s="24">
        <f ca="1">IFERROR((((OFFSET(Engine!$B$7,$B80,4)-OFFSET(Engine!$B$7,Z$6,4))/SQRT('R^2'!Z80))*ForceMag!Z80),0)</f>
        <v>-2.9191992829434572E-8</v>
      </c>
      <c r="AA80" s="24">
        <f ca="1">IFERROR((((OFFSET(Engine!$B$7,$B80,4)-OFFSET(Engine!$B$7,AA$6,4))/SQRT('R^2'!AA80))*ForceMag!AA80),0)</f>
        <v>-1.299156971765907E-7</v>
      </c>
      <c r="AB80" s="24">
        <f ca="1">IFERROR((((OFFSET(Engine!$B$7,$B80,4)-OFFSET(Engine!$B$7,AB$6,4))/SQRT('R^2'!AB80))*ForceMag!AB80),0)</f>
        <v>4.8047965079601231E-7</v>
      </c>
      <c r="AC80" s="24">
        <f ca="1">IFERROR((((OFFSET(Engine!$B$7,$B80,4)-OFFSET(Engine!$B$7,AC$6,4))/SQRT('R^2'!AC80))*ForceMag!AC80),0)</f>
        <v>-5.8288776887518372E-7</v>
      </c>
      <c r="AD80" s="24">
        <f ca="1">IFERROR((((OFFSET(Engine!$B$7,$B80,4)-OFFSET(Engine!$B$7,AD$6,4))/SQRT('R^2'!AD80))*ForceMag!AD80),0)</f>
        <v>-6.1769700746508931E-6</v>
      </c>
      <c r="AE80" s="24">
        <f ca="1">IFERROR((((OFFSET(Engine!$B$7,$B80,4)-OFFSET(Engine!$B$7,AE$6,4))/SQRT('R^2'!AE80))*ForceMag!AE80),0)</f>
        <v>-6.7561813887363389E-6</v>
      </c>
      <c r="AF80" s="24">
        <f ca="1">IFERROR((((OFFSET(Engine!$B$7,$B80,4)-OFFSET(Engine!$B$7,AF$6,4))/SQRT('R^2'!AF80))*ForceMag!AF80),0)</f>
        <v>5.2523870729804478E-6</v>
      </c>
      <c r="AG80" s="24">
        <f ca="1">IFERROR((((OFFSET(Engine!$B$7,$B80,4)-OFFSET(Engine!$B$7,AG$6,4))/SQRT('R^2'!AG80))*ForceMag!AG80),0)</f>
        <v>4.3003313452837388E-8</v>
      </c>
      <c r="AH80" s="24">
        <f ca="1">IFERROR((((OFFSET(Engine!$B$7,$B80,4)-OFFSET(Engine!$B$7,AH$6,4))/SQRT('R^2'!AH80))*ForceMag!AH80),0)</f>
        <v>-1.51341919911649E-6</v>
      </c>
      <c r="AI80" s="24">
        <f ca="1">IFERROR((((OFFSET(Engine!$B$7,$B80,4)-OFFSET(Engine!$B$7,AI$6,4))/SQRT('R^2'!AI80))*ForceMag!AI80),0)</f>
        <v>2.7413090810168974E-7</v>
      </c>
      <c r="AJ80" s="24">
        <f ca="1">IFERROR((((OFFSET(Engine!$B$7,$B80,4)-OFFSET(Engine!$B$7,AJ$6,4))/SQRT('R^2'!AJ80))*ForceMag!AJ80),0)</f>
        <v>1.1175795921476116E-7</v>
      </c>
      <c r="AK80" s="24">
        <f ca="1">IFERROR((((OFFSET(Engine!$B$7,$B80,4)-OFFSET(Engine!$B$7,AK$6,4))/SQRT('R^2'!AK80))*ForceMag!AK80),0)</f>
        <v>-2.8830025243573289E-6</v>
      </c>
      <c r="AL80" s="24">
        <f ca="1">IFERROR((((OFFSET(Engine!$B$7,$B80,4)-OFFSET(Engine!$B$7,AL$6,4))/SQRT('R^2'!AL80))*ForceMag!AL80),0)</f>
        <v>-2.9935624940023837E-7</v>
      </c>
      <c r="AM80" s="24">
        <f ca="1">IFERROR((((OFFSET(Engine!$B$7,$B80,4)-OFFSET(Engine!$B$7,AM$6,4))/SQRT('R^2'!AM80))*ForceMag!AM80),0)</f>
        <v>-6.0342099652836205E-9</v>
      </c>
      <c r="AN80" s="24">
        <f ca="1">IFERROR((((OFFSET(Engine!$B$7,$B80,4)-OFFSET(Engine!$B$7,AN$6,4))/SQRT('R^2'!AN80))*ForceMag!AN80),0)</f>
        <v>4.2196257964872173E-8</v>
      </c>
      <c r="AO80" s="24">
        <f ca="1">IFERROR((((OFFSET(Engine!$B$7,$B80,4)-OFFSET(Engine!$B$7,AO$6,4))/SQRT('R^2'!AO80))*ForceMag!AO80),0)</f>
        <v>3.7775711517530881E-8</v>
      </c>
      <c r="AP80" s="24">
        <f ca="1">IFERROR((((OFFSET(Engine!$B$7,$B80,4)-OFFSET(Engine!$B$7,AP$6,4))/SQRT('R^2'!AP80))*ForceMag!AP80),0)</f>
        <v>-4.5309644665028877E-7</v>
      </c>
      <c r="AQ80" s="24">
        <f ca="1">IFERROR((((OFFSET(Engine!$B$7,$B80,4)-OFFSET(Engine!$B$7,AQ$6,4))/SQRT('R^2'!AQ80))*ForceMag!AQ80),0)</f>
        <v>-3.4585683808378185E-7</v>
      </c>
      <c r="AR80" s="24">
        <f ca="1">IFERROR((((OFFSET(Engine!$B$7,$B80,4)-OFFSET(Engine!$B$7,AR$6,4))/SQRT('R^2'!AR80))*ForceMag!AR80),0)</f>
        <v>1.0838232329889958E-6</v>
      </c>
      <c r="AS80" s="24">
        <f ca="1">IFERROR((((OFFSET(Engine!$B$7,$B80,4)-OFFSET(Engine!$B$7,AS$6,4))/SQRT('R^2'!AS80))*ForceMag!AS80),0)</f>
        <v>-1.0103955929908886E-9</v>
      </c>
      <c r="AT80" s="24">
        <f ca="1">IFERROR((((OFFSET(Engine!$B$7,$B80,4)-OFFSET(Engine!$B$7,AT$6,4))/SQRT('R^2'!AT80))*ForceMag!AT80),0)</f>
        <v>4.1235091194180834E-7</v>
      </c>
      <c r="AU80" s="24">
        <f ca="1">IFERROR((((OFFSET(Engine!$B$7,$B80,4)-OFFSET(Engine!$B$7,AU$6,4))/SQRT('R^2'!AU80))*ForceMag!AU80),0)</f>
        <v>4.8527746973668863E-7</v>
      </c>
      <c r="AV80" s="24">
        <f ca="1">IFERROR((((OFFSET(Engine!$B$7,$B80,4)-OFFSET(Engine!$B$7,AV$6,4))/SQRT('R^2'!AV80))*ForceMag!AV80),0)</f>
        <v>9.4106625574884452E-5</v>
      </c>
      <c r="AW80" s="24">
        <f ca="1">IFERROR((((OFFSET(Engine!$B$7,$B80,4)-OFFSET(Engine!$B$7,AW$6,4))/SQRT('R^2'!AW80))*ForceMag!AW80),0)</f>
        <v>-1.1518994098539608E-6</v>
      </c>
      <c r="AX80" s="24">
        <f ca="1">IFERROR((((OFFSET(Engine!$B$7,$B80,4)-OFFSET(Engine!$B$7,AX$6,4))/SQRT('R^2'!AX80))*ForceMag!AX80),0)</f>
        <v>-5.9668724847691226E-5</v>
      </c>
      <c r="AY80" s="24">
        <f ca="1">IFERROR((((OFFSET(Engine!$B$7,$B80,4)-OFFSET(Engine!$B$7,AY$6,4))/SQRT('R^2'!AY80))*ForceMag!AY80),0)</f>
        <v>-3.5495540253774009E-6</v>
      </c>
      <c r="AZ80" s="24">
        <f ca="1">IFERROR((((OFFSET(Engine!$B$7,$B80,4)-OFFSET(Engine!$B$7,AZ$6,4))/SQRT('R^2'!AZ80))*ForceMag!AZ80),0)</f>
        <v>-2.0086822427948016E-13</v>
      </c>
      <c r="BA80" s="24">
        <f ca="1">IFERROR((((OFFSET(Engine!$B$7,$B80,4)-OFFSET(Engine!$B$7,BA$6,4))/SQRT('R^2'!BA80))*ForceMag!BA80),0)</f>
        <v>-3.7596010196198986E-7</v>
      </c>
      <c r="BB80" s="24">
        <f ca="1">IFERROR((((OFFSET(Engine!$B$7,$B80,4)-OFFSET(Engine!$B$7,BB$6,4))/SQRT('R^2'!BB80))*ForceMag!BB80),0)</f>
        <v>-1.6011739840184195E-6</v>
      </c>
      <c r="BC80" s="24">
        <f ca="1">IFERROR((((OFFSET(Engine!$B$7,$B80,4)-OFFSET(Engine!$B$7,BC$6,4))/SQRT('R^2'!BC80))*ForceMag!BC80),0)</f>
        <v>4.2788017964979653E-6</v>
      </c>
      <c r="BD80" s="24">
        <f ca="1">IFERROR((((OFFSET(Engine!$B$7,$B80,4)-OFFSET(Engine!$B$7,BD$6,4))/SQRT('R^2'!BD80))*ForceMag!BD80),0)</f>
        <v>3.5520976317342808E-6</v>
      </c>
      <c r="BE80" s="24">
        <f ca="1">IFERROR((((OFFSET(Engine!$B$7,$B80,4)-OFFSET(Engine!$B$7,BE$6,4))/SQRT('R^2'!BE80))*ForceMag!BE80),0)</f>
        <v>-1.096531704319308E-7</v>
      </c>
      <c r="BF80" s="24">
        <f ca="1">IFERROR((((OFFSET(Engine!$B$7,$B80,4)-OFFSET(Engine!$B$7,BF$6,4))/SQRT('R^2'!BF80))*ForceMag!BF80),0)</f>
        <v>1.8084136667719038E-6</v>
      </c>
      <c r="BG80" s="24">
        <f ca="1">IFERROR((((OFFSET(Engine!$B$7,$B80,4)-OFFSET(Engine!$B$7,BG$6,4))/SQRT('R^2'!BG80))*ForceMag!BG80),0)</f>
        <v>-7.0497425203685691E-6</v>
      </c>
      <c r="BH80" s="24">
        <f ca="1">IFERROR((((OFFSET(Engine!$B$7,$B80,4)-OFFSET(Engine!$B$7,BH$6,4))/SQRT('R^2'!BH80))*ForceMag!BH80),0)</f>
        <v>-6.0985311961370095E-6</v>
      </c>
      <c r="BI80" s="24">
        <f ca="1">IFERROR((((OFFSET(Engine!$B$7,$B80,4)-OFFSET(Engine!$B$7,BI$6,4))/SQRT('R^2'!BI80))*ForceMag!BI80),0)</f>
        <v>3.2408983027569818E-8</v>
      </c>
      <c r="BJ80" s="24">
        <f ca="1">IFERROR((((OFFSET(Engine!$B$7,$B80,4)-OFFSET(Engine!$B$7,BJ$6,4))/SQRT('R^2'!BJ80))*ForceMag!BJ80),0)</f>
        <v>1.27527355928886E-6</v>
      </c>
      <c r="BK80" s="24">
        <f ca="1">IFERROR((((OFFSET(Engine!$B$7,$B80,4)-OFFSET(Engine!$B$7,BK$6,4))/SQRT('R^2'!BK80))*ForceMag!BK80),0)</f>
        <v>2.4313442280646221E-6</v>
      </c>
      <c r="BL80" s="24">
        <f ca="1">IFERROR((((OFFSET(Engine!$B$7,$B80,4)-OFFSET(Engine!$B$7,BL$6,4))/SQRT('R^2'!BL80))*ForceMag!BL80),0)</f>
        <v>-5.3844902004363985E-9</v>
      </c>
      <c r="BM80" s="24">
        <f ca="1">IFERROR((((OFFSET(Engine!$B$7,$B80,4)-OFFSET(Engine!$B$7,BM$6,4))/SQRT('R^2'!BM80))*ForceMag!BM80),0)</f>
        <v>-1.1522784633495025E-8</v>
      </c>
      <c r="BN80" s="24">
        <f ca="1">IFERROR((((OFFSET(Engine!$B$7,$B80,4)-OFFSET(Engine!$B$7,BN$6,4))/SQRT('R^2'!BN80))*ForceMag!BN80),0)</f>
        <v>-1.2964390330759986E-6</v>
      </c>
      <c r="BO80" s="24">
        <f ca="1">IFERROR((((OFFSET(Engine!$B$7,$B80,4)-OFFSET(Engine!$B$7,BO$6,4))/SQRT('R^2'!BO80))*ForceMag!BO80),0)</f>
        <v>2.2453679784004254E-7</v>
      </c>
      <c r="BP80" s="24">
        <f ca="1">IFERROR((((OFFSET(Engine!$B$7,$B80,4)-OFFSET(Engine!$B$7,BP$6,4))/SQRT('R^2'!BP80))*ForceMag!BP80),0)</f>
        <v>4.2424809327946573E-7</v>
      </c>
      <c r="BQ80" s="24">
        <f ca="1">IFERROR((((OFFSET(Engine!$B$7,$B80,4)-OFFSET(Engine!$B$7,BQ$6,4))/SQRT('R^2'!BQ80))*ForceMag!BQ80),0)</f>
        <v>1.1079111226553091E-6</v>
      </c>
      <c r="BR80" s="24">
        <f ca="1">IFERROR((((OFFSET(Engine!$B$7,$B80,4)-OFFSET(Engine!$B$7,BR$6,4))/SQRT('R^2'!BR80))*ForceMag!BR80),0)</f>
        <v>-1.8065714301113551E-7</v>
      </c>
      <c r="BS80" s="24">
        <f ca="1">IFERROR((((OFFSET(Engine!$B$7,$B80,4)-OFFSET(Engine!$B$7,BS$6,4))/SQRT('R^2'!BS80))*ForceMag!BS80),0)</f>
        <v>3.3659808199786221E-7</v>
      </c>
      <c r="BT80" s="24">
        <f ca="1">IFERROR((((OFFSET(Engine!$B$7,$B80,4)-OFFSET(Engine!$B$7,BT$6,4))/SQRT('R^2'!BT80))*ForceMag!BT80),0)</f>
        <v>5.7986890260563491E-7</v>
      </c>
      <c r="BU80" s="24">
        <f ca="1">IFERROR((((OFFSET(Engine!$B$7,$B80,4)-OFFSET(Engine!$B$7,BU$6,4))/SQRT('R^2'!BU80))*ForceMag!BU80),0)</f>
        <v>-2.8213130285080351E-5</v>
      </c>
      <c r="BV80" s="24">
        <f ca="1">IFERROR((((OFFSET(Engine!$B$7,$B80,4)-OFFSET(Engine!$B$7,BV$6,4))/SQRT('R^2'!BV80))*ForceMag!BV80),0)</f>
        <v>9.6420799479697373E-7</v>
      </c>
      <c r="BW80" s="24">
        <f ca="1">IFERROR((((OFFSET(Engine!$B$7,$B80,4)-OFFSET(Engine!$B$7,BW$6,4))/SQRT('R^2'!BW80))*ForceMag!BW80),0)</f>
        <v>4.2573543157815849E-6</v>
      </c>
      <c r="BX80" s="24">
        <f ca="1">IFERROR((((OFFSET(Engine!$B$7,$B80,4)-OFFSET(Engine!$B$7,BX$6,4))/SQRT('R^2'!BX80))*ForceMag!BX80),0)</f>
        <v>0</v>
      </c>
      <c r="BY80" s="24">
        <f ca="1">IFERROR((((OFFSET(Engine!$B$7,$B80,4)-OFFSET(Engine!$B$7,BY$6,4))/SQRT('R^2'!BY80))*ForceMag!BY80),0)</f>
        <v>2.3008976419682203E-5</v>
      </c>
      <c r="BZ80" s="24">
        <f ca="1">IFERROR((((OFFSET(Engine!$B$7,$B80,4)-OFFSET(Engine!$B$7,BZ$6,4))/SQRT('R^2'!BZ80))*ForceMag!BZ80),0)</f>
        <v>2.5976935071621753E-5</v>
      </c>
      <c r="CA80" s="24">
        <f ca="1">IFERROR((((OFFSET(Engine!$B$7,$B80,4)-OFFSET(Engine!$B$7,CA$6,4))/SQRT('R^2'!CA80))*ForceMag!CA80),0)</f>
        <v>-3.6185912247841223E-7</v>
      </c>
      <c r="CB80" s="24">
        <f ca="1">IFERROR((((OFFSET(Engine!$B$7,$B80,4)-OFFSET(Engine!$B$7,CB$6,4))/SQRT('R^2'!CB80))*ForceMag!CB80),0)</f>
        <v>1.7983234829245354E-7</v>
      </c>
      <c r="CC80" s="24">
        <f ca="1">IFERROR((((OFFSET(Engine!$B$7,$B80,4)-OFFSET(Engine!$B$7,CC$6,4))/SQRT('R^2'!CC80))*ForceMag!CC80),0)</f>
        <v>5.0012869440846232E-8</v>
      </c>
      <c r="CD80" s="24">
        <f ca="1">IFERROR((((OFFSET(Engine!$B$7,$B80,4)-OFFSET(Engine!$B$7,CD$6,4))/SQRT('R^2'!CD80))*ForceMag!CD80),0)</f>
        <v>4.6329096746342857E-6</v>
      </c>
      <c r="CE80" s="24">
        <f ca="1">IFERROR((((OFFSET(Engine!$B$7,$B80,4)-OFFSET(Engine!$B$7,CE$6,4))/SQRT('R^2'!CE80))*ForceMag!CE80),0)</f>
        <v>-1.5143922076925944E-5</v>
      </c>
      <c r="CF80" s="24">
        <f ca="1">IFERROR((((OFFSET(Engine!$B$7,$B80,4)-OFFSET(Engine!$B$7,CF$6,4))/SQRT('R^2'!CF80))*ForceMag!CF80),0)</f>
        <v>2.7388600911540041E-6</v>
      </c>
      <c r="CG80" s="24">
        <f ca="1">IFERROR((((OFFSET(Engine!$B$7,$B80,4)-OFFSET(Engine!$B$7,CG$6,4))/SQRT('R^2'!CG80))*ForceMag!CG80),0)</f>
        <v>1.5911319372221744E-5</v>
      </c>
      <c r="CH80" s="24">
        <f ca="1">IFERROR((((OFFSET(Engine!$B$7,$B80,4)-OFFSET(Engine!$B$7,CH$6,4))/SQRT('R^2'!CH80))*ForceMag!CH80),0)</f>
        <v>-8.2528235955801972E-7</v>
      </c>
      <c r="CI80" s="24">
        <f ca="1">IFERROR((((OFFSET(Engine!$B$7,$B80,4)-OFFSET(Engine!$B$7,CI$6,4))/SQRT('R^2'!CI80))*ForceMag!CI80),0)</f>
        <v>8.8573305463946544E-5</v>
      </c>
      <c r="CJ80" s="24">
        <f ca="1">IFERROR((((OFFSET(Engine!$B$7,$B80,4)-OFFSET(Engine!$B$7,CJ$6,4))/SQRT('R^2'!CJ80))*ForceMag!CJ80),0)</f>
        <v>8.4331982118702418E-7</v>
      </c>
      <c r="CK80" s="24">
        <f ca="1">IFERROR((((OFFSET(Engine!$B$7,$B80,4)-OFFSET(Engine!$B$7,CK$6,4))/SQRT('R^2'!CK80))*ForceMag!CK80),0)</f>
        <v>-4.0592480573452933E-9</v>
      </c>
      <c r="CL80" s="24">
        <f ca="1">IFERROR((((OFFSET(Engine!$B$7,$B80,4)-OFFSET(Engine!$B$7,CL$6,4))/SQRT('R^2'!CL80))*ForceMag!CL80),0)</f>
        <v>4.7115324716500806E-7</v>
      </c>
      <c r="CM80" s="24">
        <f ca="1">IFERROR((((OFFSET(Engine!$B$7,$B80,4)-OFFSET(Engine!$B$7,CM$6,4))/SQRT('R^2'!CM80))*ForceMag!CM80),0)</f>
        <v>9.605483070741079E-8</v>
      </c>
      <c r="CN80" s="24">
        <f ca="1">IFERROR((((OFFSET(Engine!$B$7,$B80,4)-OFFSET(Engine!$B$7,CN$6,4))/SQRT('R^2'!CN80))*ForceMag!CN80),0)</f>
        <v>3.4659113497830428E-7</v>
      </c>
      <c r="CO80" s="24">
        <f ca="1">IFERROR((((OFFSET(Engine!$B$7,$B80,4)-OFFSET(Engine!$B$7,CO$6,4))/SQRT('R^2'!CO80))*ForceMag!CO80),0)</f>
        <v>-9.2788433090772927E-8</v>
      </c>
      <c r="CP80" s="24">
        <f ca="1">IFERROR((((OFFSET(Engine!$B$7,$B80,4)-OFFSET(Engine!$B$7,CP$6,4))/SQRT('R^2'!CP80))*ForceMag!CP80),0)</f>
        <v>4.5368153503033747E-7</v>
      </c>
      <c r="CQ80" s="24">
        <f ca="1">IFERROR((((OFFSET(Engine!$B$7,$B80,4)-OFFSET(Engine!$B$7,CQ$6,4))/SQRT('R^2'!CQ80))*ForceMag!CQ80),0)</f>
        <v>1.7327498345327057E-6</v>
      </c>
      <c r="CR80" s="24">
        <f ca="1">IFERROR((((OFFSET(Engine!$B$7,$B80,4)-OFFSET(Engine!$B$7,CR$6,4))/SQRT('R^2'!CR80))*ForceMag!CR80),0)</f>
        <v>1.2336503412180179E-7</v>
      </c>
      <c r="CS80" s="24">
        <f ca="1">IFERROR((((OFFSET(Engine!$B$7,$B80,4)-OFFSET(Engine!$B$7,CS$6,4))/SQRT('R^2'!CS80))*ForceMag!CS80),0)</f>
        <v>-1.628277136975565E-4</v>
      </c>
      <c r="CT80" s="24">
        <f ca="1">IFERROR((((OFFSET(Engine!$B$7,$B80,4)-OFFSET(Engine!$B$7,CT$6,4))/SQRT('R^2'!CT80))*ForceMag!CT80),0)</f>
        <v>5.9558795866855227E-6</v>
      </c>
      <c r="CU80" s="24">
        <f ca="1">IFERROR((((OFFSET(Engine!$B$7,$B80,4)-OFFSET(Engine!$B$7,CU$6,4))/SQRT('R^2'!CU80))*ForceMag!CU80),0)</f>
        <v>5.2081552876459982E-8</v>
      </c>
      <c r="CV80" s="24">
        <f ca="1">IFERROR((((OFFSET(Engine!$B$7,$B80,4)-OFFSET(Engine!$B$7,CV$6,4))/SQRT('R^2'!CV80))*ForceMag!CV80),0)</f>
        <v>9.1554607193124528E-7</v>
      </c>
      <c r="CW80" s="24">
        <f ca="1">IFERROR((((OFFSET(Engine!$B$7,$B80,4)-OFFSET(Engine!$B$7,CW$6,4))/SQRT('R^2'!CW80))*ForceMag!CW80),0)</f>
        <v>-4.6025427057588537E-8</v>
      </c>
      <c r="CX80" s="24">
        <f ca="1">IFERROR((((OFFSET(Engine!$B$7,$B80,4)-OFFSET(Engine!$B$7,CX$6,4))/SQRT('R^2'!CX80))*ForceMag!CX80),0)</f>
        <v>8.0923933070783502E-9</v>
      </c>
    </row>
    <row r="81" spans="2:102" x14ac:dyDescent="0.25">
      <c r="B81" s="2">
        <v>75</v>
      </c>
      <c r="C81" s="24">
        <f ca="1">IFERROR((((OFFSET(Engine!$B$7,$B81,4)-OFFSET(Engine!$B$7,C$6,4))/SQRT('R^2'!C81))*ForceMag!C81),0)</f>
        <v>-1.9094482681650363E-4</v>
      </c>
      <c r="D81" s="24">
        <f ca="1">IFERROR((((OFFSET(Engine!$B$7,$B81,4)-OFFSET(Engine!$B$7,D$6,4))/SQRT('R^2'!D81))*ForceMag!D81),0)</f>
        <v>1.7368033885619336E-7</v>
      </c>
      <c r="E81" s="24">
        <f ca="1">IFERROR((((OFFSET(Engine!$B$7,$B81,4)-OFFSET(Engine!$B$7,E$6,4))/SQRT('R^2'!E81))*ForceMag!E81),0)</f>
        <v>-8.5080642785720413E-10</v>
      </c>
      <c r="F81" s="24">
        <f ca="1">IFERROR((((OFFSET(Engine!$B$7,$B81,4)-OFFSET(Engine!$B$7,F$6,4))/SQRT('R^2'!F81))*ForceMag!F81),0)</f>
        <v>-4.2000402851543611E-8</v>
      </c>
      <c r="G81" s="24">
        <f ca="1">IFERROR((((OFFSET(Engine!$B$7,$B81,4)-OFFSET(Engine!$B$7,G$6,4))/SQRT('R^2'!G81))*ForceMag!G81),0)</f>
        <v>-1.3499169285071313E-6</v>
      </c>
      <c r="H81" s="24">
        <f ca="1">IFERROR((((OFFSET(Engine!$B$7,$B81,4)-OFFSET(Engine!$B$7,H$6,4))/SQRT('R^2'!H81))*ForceMag!H81),0)</f>
        <v>3.721246705038194E-10</v>
      </c>
      <c r="I81" s="24">
        <f ca="1">IFERROR((((OFFSET(Engine!$B$7,$B81,4)-OFFSET(Engine!$B$7,I$6,4))/SQRT('R^2'!I81))*ForceMag!I81),0)</f>
        <v>-1.3727993010918994E-7</v>
      </c>
      <c r="J81" s="24">
        <f ca="1">IFERROR((((OFFSET(Engine!$B$7,$B81,4)-OFFSET(Engine!$B$7,J$6,4))/SQRT('R^2'!J81))*ForceMag!J81),0)</f>
        <v>-5.5859650995766703E-6</v>
      </c>
      <c r="K81" s="24">
        <f ca="1">IFERROR((((OFFSET(Engine!$B$7,$B81,4)-OFFSET(Engine!$B$7,K$6,4))/SQRT('R^2'!K81))*ForceMag!K81),0)</f>
        <v>3.4310815818671416E-6</v>
      </c>
      <c r="L81" s="24">
        <f ca="1">IFERROR((((OFFSET(Engine!$B$7,$B81,4)-OFFSET(Engine!$B$7,L$6,4))/SQRT('R^2'!L81))*ForceMag!L81),0)</f>
        <v>1.6472158977692888E-7</v>
      </c>
      <c r="M81" s="24">
        <f ca="1">IFERROR((((OFFSET(Engine!$B$7,$B81,4)-OFFSET(Engine!$B$7,M$6,4))/SQRT('R^2'!M81))*ForceMag!M81),0)</f>
        <v>7.497156552180063E-9</v>
      </c>
      <c r="N81" s="24">
        <f ca="1">IFERROR((((OFFSET(Engine!$B$7,$B81,4)-OFFSET(Engine!$B$7,N$6,4))/SQRT('R^2'!N81))*ForceMag!N81),0)</f>
        <v>8.8871194970053474E-13</v>
      </c>
      <c r="O81" s="24">
        <f ca="1">IFERROR((((OFFSET(Engine!$B$7,$B81,4)-OFFSET(Engine!$B$7,O$6,4))/SQRT('R^2'!O81))*ForceMag!O81),0)</f>
        <v>-2.2225990673602032E-8</v>
      </c>
      <c r="P81" s="24">
        <f ca="1">IFERROR((((OFFSET(Engine!$B$7,$B81,4)-OFFSET(Engine!$B$7,P$6,4))/SQRT('R^2'!P81))*ForceMag!P81),0)</f>
        <v>7.3174240525590549E-8</v>
      </c>
      <c r="Q81" s="24">
        <f ca="1">IFERROR((((OFFSET(Engine!$B$7,$B81,4)-OFFSET(Engine!$B$7,Q$6,4))/SQRT('R^2'!Q81))*ForceMag!Q81),0)</f>
        <v>-5.3644525524923915E-5</v>
      </c>
      <c r="R81" s="24">
        <f ca="1">IFERROR((((OFFSET(Engine!$B$7,$B81,4)-OFFSET(Engine!$B$7,R$6,4))/SQRT('R^2'!R81))*ForceMag!R81),0)</f>
        <v>2.8254716954125946E-8</v>
      </c>
      <c r="S81" s="24">
        <f ca="1">IFERROR((((OFFSET(Engine!$B$7,$B81,4)-OFFSET(Engine!$B$7,S$6,4))/SQRT('R^2'!S81))*ForceMag!S81),0)</f>
        <v>-2.8362082961037414E-8</v>
      </c>
      <c r="T81" s="24">
        <f ca="1">IFERROR((((OFFSET(Engine!$B$7,$B81,4)-OFFSET(Engine!$B$7,T$6,4))/SQRT('R^2'!T81))*ForceMag!T81),0)</f>
        <v>-2.6128783222527681E-8</v>
      </c>
      <c r="U81" s="24">
        <f ca="1">IFERROR((((OFFSET(Engine!$B$7,$B81,4)-OFFSET(Engine!$B$7,U$6,4))/SQRT('R^2'!U81))*ForceMag!U81),0)</f>
        <v>4.5454007401654643E-9</v>
      </c>
      <c r="V81" s="24">
        <f ca="1">IFERROR((((OFFSET(Engine!$B$7,$B81,4)-OFFSET(Engine!$B$7,V$6,4))/SQRT('R^2'!V81))*ForceMag!V81),0)</f>
        <v>-2.3139859463084699E-10</v>
      </c>
      <c r="W81" s="24">
        <f ca="1">IFERROR((((OFFSET(Engine!$B$7,$B81,4)-OFFSET(Engine!$B$7,W$6,4))/SQRT('R^2'!W81))*ForceMag!W81),0)</f>
        <v>3.9927690343526519E-7</v>
      </c>
      <c r="X81" s="24">
        <f ca="1">IFERROR((((OFFSET(Engine!$B$7,$B81,4)-OFFSET(Engine!$B$7,X$6,4))/SQRT('R^2'!X81))*ForceMag!X81),0)</f>
        <v>-2.575260344549029E-8</v>
      </c>
      <c r="Y81" s="24">
        <f ca="1">IFERROR((((OFFSET(Engine!$B$7,$B81,4)-OFFSET(Engine!$B$7,Y$6,4))/SQRT('R^2'!Y81))*ForceMag!Y81),0)</f>
        <v>1.9784153796714422E-8</v>
      </c>
      <c r="Z81" s="24">
        <f ca="1">IFERROR((((OFFSET(Engine!$B$7,$B81,4)-OFFSET(Engine!$B$7,Z$6,4))/SQRT('R^2'!Z81))*ForceMag!Z81),0)</f>
        <v>-1.5845273770443234E-8</v>
      </c>
      <c r="AA81" s="24">
        <f ca="1">IFERROR((((OFFSET(Engine!$B$7,$B81,4)-OFFSET(Engine!$B$7,AA$6,4))/SQRT('R^2'!AA81))*ForceMag!AA81),0)</f>
        <v>-6.3323900196130545E-8</v>
      </c>
      <c r="AB81" s="24">
        <f ca="1">IFERROR((((OFFSET(Engine!$B$7,$B81,4)-OFFSET(Engine!$B$7,AB$6,4))/SQRT('R^2'!AB81))*ForceMag!AB81),0)</f>
        <v>1.3911715357276901E-7</v>
      </c>
      <c r="AC81" s="24">
        <f ca="1">IFERROR((((OFFSET(Engine!$B$7,$B81,4)-OFFSET(Engine!$B$7,AC$6,4))/SQRT('R^2'!AC81))*ForceMag!AC81),0)</f>
        <v>-5.0481945422763923E-7</v>
      </c>
      <c r="AD81" s="24">
        <f ca="1">IFERROR((((OFFSET(Engine!$B$7,$B81,4)-OFFSET(Engine!$B$7,AD$6,4))/SQRT('R^2'!AD81))*ForceMag!AD81),0)</f>
        <v>-2.0139874853624301E-6</v>
      </c>
      <c r="AE81" s="24">
        <f ca="1">IFERROR((((OFFSET(Engine!$B$7,$B81,4)-OFFSET(Engine!$B$7,AE$6,4))/SQRT('R^2'!AE81))*ForceMag!AE81),0)</f>
        <v>-1.6481910982294534E-6</v>
      </c>
      <c r="AF81" s="24">
        <f ca="1">IFERROR((((OFFSET(Engine!$B$7,$B81,4)-OFFSET(Engine!$B$7,AF$6,4))/SQRT('R^2'!AF81))*ForceMag!AF81),0)</f>
        <v>2.585599448010928E-6</v>
      </c>
      <c r="AG81" s="24">
        <f ca="1">IFERROR((((OFFSET(Engine!$B$7,$B81,4)-OFFSET(Engine!$B$7,AG$6,4))/SQRT('R^2'!AG81))*ForceMag!AG81),0)</f>
        <v>7.006740172664452E-9</v>
      </c>
      <c r="AH81" s="24">
        <f ca="1">IFERROR((((OFFSET(Engine!$B$7,$B81,4)-OFFSET(Engine!$B$7,AH$6,4))/SQRT('R^2'!AH81))*ForceMag!AH81),0)</f>
        <v>-3.8076354533589459E-7</v>
      </c>
      <c r="AI81" s="24">
        <f ca="1">IFERROR((((OFFSET(Engine!$B$7,$B81,4)-OFFSET(Engine!$B$7,AI$6,4))/SQRT('R^2'!AI81))*ForceMag!AI81),0)</f>
        <v>1.0202223737280033E-7</v>
      </c>
      <c r="AJ81" s="24">
        <f ca="1">IFERROR((((OFFSET(Engine!$B$7,$B81,4)-OFFSET(Engine!$B$7,AJ$6,4))/SQRT('R^2'!AJ81))*ForceMag!AJ81),0)</f>
        <v>3.4873945623127455E-8</v>
      </c>
      <c r="AK81" s="24">
        <f ca="1">IFERROR((((OFFSET(Engine!$B$7,$B81,4)-OFFSET(Engine!$B$7,AK$6,4))/SQRT('R^2'!AK81))*ForceMag!AK81),0)</f>
        <v>-1.06458813540109E-6</v>
      </c>
      <c r="AL81" s="24">
        <f ca="1">IFERROR((((OFFSET(Engine!$B$7,$B81,4)-OFFSET(Engine!$B$7,AL$6,4))/SQRT('R^2'!AL81))*ForceMag!AL81),0)</f>
        <v>-1.4006680228068004E-7</v>
      </c>
      <c r="AM81" s="24">
        <f ca="1">IFERROR((((OFFSET(Engine!$B$7,$B81,4)-OFFSET(Engine!$B$7,AM$6,4))/SQRT('R^2'!AM81))*ForceMag!AM81),0)</f>
        <v>-2.8613473098676586E-9</v>
      </c>
      <c r="AN81" s="24">
        <f ca="1">IFERROR((((OFFSET(Engine!$B$7,$B81,4)-OFFSET(Engine!$B$7,AN$6,4))/SQRT('R^2'!AN81))*ForceMag!AN81),0)</f>
        <v>1.2603103544677496E-8</v>
      </c>
      <c r="AO81" s="24">
        <f ca="1">IFERROR((((OFFSET(Engine!$B$7,$B81,4)-OFFSET(Engine!$B$7,AO$6,4))/SQRT('R^2'!AO81))*ForceMag!AO81),0)</f>
        <v>7.9892561547018478E-9</v>
      </c>
      <c r="AP81" s="24">
        <f ca="1">IFERROR((((OFFSET(Engine!$B$7,$B81,4)-OFFSET(Engine!$B$7,AP$6,4))/SQRT('R^2'!AP81))*ForceMag!AP81),0)</f>
        <v>-1.2982128829347743E-7</v>
      </c>
      <c r="AQ81" s="24">
        <f ca="1">IFERROR((((OFFSET(Engine!$B$7,$B81,4)-OFFSET(Engine!$B$7,AQ$6,4))/SQRT('R^2'!AQ81))*ForceMag!AQ81),0)</f>
        <v>-9.8720537562094269E-8</v>
      </c>
      <c r="AR81" s="24">
        <f ca="1">IFERROR((((OFFSET(Engine!$B$7,$B81,4)-OFFSET(Engine!$B$7,AR$6,4))/SQRT('R^2'!AR81))*ForceMag!AR81),0)</f>
        <v>5.291072161825957E-7</v>
      </c>
      <c r="AS81" s="24">
        <f ca="1">IFERROR((((OFFSET(Engine!$B$7,$B81,4)-OFFSET(Engine!$B$7,AS$6,4))/SQRT('R^2'!AS81))*ForceMag!AS81),0)</f>
        <v>-1.2145810714083562E-9</v>
      </c>
      <c r="AT81" s="24">
        <f ca="1">IFERROR((((OFFSET(Engine!$B$7,$B81,4)-OFFSET(Engine!$B$7,AT$6,4))/SQRT('R^2'!AT81))*ForceMag!AT81),0)</f>
        <v>-1.2083132288658317E-7</v>
      </c>
      <c r="AU81" s="24">
        <f ca="1">IFERROR((((OFFSET(Engine!$B$7,$B81,4)-OFFSET(Engine!$B$7,AU$6,4))/SQRT('R^2'!AU81))*ForceMag!AU81),0)</f>
        <v>1.8402551538113936E-7</v>
      </c>
      <c r="AV81" s="24">
        <f ca="1">IFERROR((((OFFSET(Engine!$B$7,$B81,4)-OFFSET(Engine!$B$7,AV$6,4))/SQRT('R^2'!AV81))*ForceMag!AV81),0)</f>
        <v>-5.3069618563755624E-6</v>
      </c>
      <c r="AW81" s="24">
        <f ca="1">IFERROR((((OFFSET(Engine!$B$7,$B81,4)-OFFSET(Engine!$B$7,AW$6,4))/SQRT('R^2'!AW81))*ForceMag!AW81),0)</f>
        <v>-2.6391077664889023E-7</v>
      </c>
      <c r="AX81" s="24">
        <f ca="1">IFERROR((((OFFSET(Engine!$B$7,$B81,4)-OFFSET(Engine!$B$7,AX$6,4))/SQRT('R^2'!AX81))*ForceMag!AX81),0)</f>
        <v>-5.2430708101407756E-6</v>
      </c>
      <c r="AY81" s="24">
        <f ca="1">IFERROR((((OFFSET(Engine!$B$7,$B81,4)-OFFSET(Engine!$B$7,AY$6,4))/SQRT('R^2'!AY81))*ForceMag!AY81),0)</f>
        <v>-9.252242092696866E-7</v>
      </c>
      <c r="AZ81" s="24">
        <f ca="1">IFERROR((((OFFSET(Engine!$B$7,$B81,4)-OFFSET(Engine!$B$7,AZ$6,4))/SQRT('R^2'!AZ81))*ForceMag!AZ81),0)</f>
        <v>-2.3271465019339187E-13</v>
      </c>
      <c r="BA81" s="24">
        <f ca="1">IFERROR((((OFFSET(Engine!$B$7,$B81,4)-OFFSET(Engine!$B$7,BA$6,4))/SQRT('R^2'!BA81))*ForceMag!BA81),0)</f>
        <v>-7.4135551094213088E-8</v>
      </c>
      <c r="BB81" s="24">
        <f ca="1">IFERROR((((OFFSET(Engine!$B$7,$B81,4)-OFFSET(Engine!$B$7,BB$6,4))/SQRT('R^2'!BB81))*ForceMag!BB81),0)</f>
        <v>-4.5402116392340061E-7</v>
      </c>
      <c r="BC81" s="24">
        <f ca="1">IFERROR((((OFFSET(Engine!$B$7,$B81,4)-OFFSET(Engine!$B$7,BC$6,4))/SQRT('R^2'!BC81))*ForceMag!BC81),0)</f>
        <v>2.2808205609600499E-6</v>
      </c>
      <c r="BD81" s="24">
        <f ca="1">IFERROR((((OFFSET(Engine!$B$7,$B81,4)-OFFSET(Engine!$B$7,BD$6,4))/SQRT('R^2'!BD81))*ForceMag!BD81),0)</f>
        <v>2.2050761601190727E-6</v>
      </c>
      <c r="BE81" s="24">
        <f ca="1">IFERROR((((OFFSET(Engine!$B$7,$B81,4)-OFFSET(Engine!$B$7,BE$6,4))/SQRT('R^2'!BE81))*ForceMag!BE81),0)</f>
        <v>-2.0079369571175306E-8</v>
      </c>
      <c r="BF81" s="24">
        <f ca="1">IFERROR((((OFFSET(Engine!$B$7,$B81,4)-OFFSET(Engine!$B$7,BF$6,4))/SQRT('R^2'!BF81))*ForceMag!BF81),0)</f>
        <v>7.2034560980849863E-7</v>
      </c>
      <c r="BG81" s="24">
        <f ca="1">IFERROR((((OFFSET(Engine!$B$7,$B81,4)-OFFSET(Engine!$B$7,BG$6,4))/SQRT('R^2'!BG81))*ForceMag!BG81),0)</f>
        <v>-2.8539274758606297E-6</v>
      </c>
      <c r="BH81" s="24">
        <f ca="1">IFERROR((((OFFSET(Engine!$B$7,$B81,4)-OFFSET(Engine!$B$7,BH$6,4))/SQRT('R^2'!BH81))*ForceMag!BH81),0)</f>
        <v>-9.9772028749093204E-7</v>
      </c>
      <c r="BI81" s="24">
        <f ca="1">IFERROR((((OFFSET(Engine!$B$7,$B81,4)-OFFSET(Engine!$B$7,BI$6,4))/SQRT('R^2'!BI81))*ForceMag!BI81),0)</f>
        <v>1.0814264460798546E-8</v>
      </c>
      <c r="BJ81" s="24">
        <f ca="1">IFERROR((((OFFSET(Engine!$B$7,$B81,4)-OFFSET(Engine!$B$7,BJ$6,4))/SQRT('R^2'!BJ81))*ForceMag!BJ81),0)</f>
        <v>3.5621267872661013E-7</v>
      </c>
      <c r="BK81" s="24">
        <f ca="1">IFERROR((((OFFSET(Engine!$B$7,$B81,4)-OFFSET(Engine!$B$7,BK$6,4))/SQRT('R^2'!BK81))*ForceMag!BK81),0)</f>
        <v>1.0742170461763135E-6</v>
      </c>
      <c r="BL81" s="24">
        <f ca="1">IFERROR((((OFFSET(Engine!$B$7,$B81,4)-OFFSET(Engine!$B$7,BL$6,4))/SQRT('R^2'!BL81))*ForceMag!BL81),0)</f>
        <v>-1.0558267158295852E-9</v>
      </c>
      <c r="BM81" s="24">
        <f ca="1">IFERROR((((OFFSET(Engine!$B$7,$B81,4)-OFFSET(Engine!$B$7,BM$6,4))/SQRT('R^2'!BM81))*ForceMag!BM81),0)</f>
        <v>-4.1467759115001593E-9</v>
      </c>
      <c r="BN81" s="24">
        <f ca="1">IFERROR((((OFFSET(Engine!$B$7,$B81,4)-OFFSET(Engine!$B$7,BN$6,4))/SQRT('R^2'!BN81))*ForceMag!BN81),0)</f>
        <v>-2.250831785046637E-7</v>
      </c>
      <c r="BO81" s="24">
        <f ca="1">IFERROR((((OFFSET(Engine!$B$7,$B81,4)-OFFSET(Engine!$B$7,BO$6,4))/SQRT('R^2'!BO81))*ForceMag!BO81),0)</f>
        <v>1.3977418654827022E-7</v>
      </c>
      <c r="BP81" s="24">
        <f ca="1">IFERROR((((OFFSET(Engine!$B$7,$B81,4)-OFFSET(Engine!$B$7,BP$6,4))/SQRT('R^2'!BP81))*ForceMag!BP81),0)</f>
        <v>5.5330455782608795E-8</v>
      </c>
      <c r="BQ81" s="24">
        <f ca="1">IFERROR((((OFFSET(Engine!$B$7,$B81,4)-OFFSET(Engine!$B$7,BQ$6,4))/SQRT('R^2'!BQ81))*ForceMag!BQ81),0)</f>
        <v>5.5413783424657377E-7</v>
      </c>
      <c r="BR81" s="24">
        <f ca="1">IFERROR((((OFFSET(Engine!$B$7,$B81,4)-OFFSET(Engine!$B$7,BR$6,4))/SQRT('R^2'!BR81))*ForceMag!BR81),0)</f>
        <v>-6.7558022839334796E-8</v>
      </c>
      <c r="BS81" s="24">
        <f ca="1">IFERROR((((OFFSET(Engine!$B$7,$B81,4)-OFFSET(Engine!$B$7,BS$6,4))/SQRT('R^2'!BS81))*ForceMag!BS81),0)</f>
        <v>1.1920255716438644E-7</v>
      </c>
      <c r="BT81" s="24">
        <f ca="1">IFERROR((((OFFSET(Engine!$B$7,$B81,4)-OFFSET(Engine!$B$7,BT$6,4))/SQRT('R^2'!BT81))*ForceMag!BT81),0)</f>
        <v>1.8002335731105471E-7</v>
      </c>
      <c r="BU81" s="24">
        <f ca="1">IFERROR((((OFFSET(Engine!$B$7,$B81,4)-OFFSET(Engine!$B$7,BU$6,4))/SQRT('R^2'!BU81))*ForceMag!BU81),0)</f>
        <v>-2.92423794174083E-6</v>
      </c>
      <c r="BV81" s="24">
        <f ca="1">IFERROR((((OFFSET(Engine!$B$7,$B81,4)-OFFSET(Engine!$B$7,BV$6,4))/SQRT('R^2'!BV81))*ForceMag!BV81),0)</f>
        <v>3.5722946966481245E-7</v>
      </c>
      <c r="BW81" s="24">
        <f ca="1">IFERROR((((OFFSET(Engine!$B$7,$B81,4)-OFFSET(Engine!$B$7,BW$6,4))/SQRT('R^2'!BW81))*ForceMag!BW81),0)</f>
        <v>9.9051938947697295E-7</v>
      </c>
      <c r="BX81" s="24">
        <f ca="1">IFERROR((((OFFSET(Engine!$B$7,$B81,4)-OFFSET(Engine!$B$7,BX$6,4))/SQRT('R^2'!BX81))*ForceMag!BX81),0)</f>
        <v>-2.3008976419682203E-5</v>
      </c>
      <c r="BY81" s="24">
        <f ca="1">IFERROR((((OFFSET(Engine!$B$7,$B81,4)-OFFSET(Engine!$B$7,BY$6,4))/SQRT('R^2'!BY81))*ForceMag!BY81),0)</f>
        <v>0</v>
      </c>
      <c r="BZ81" s="24">
        <f ca="1">IFERROR((((OFFSET(Engine!$B$7,$B81,4)-OFFSET(Engine!$B$7,BZ$6,4))/SQRT('R^2'!BZ81))*ForceMag!BZ81),0)</f>
        <v>9.0808899996082937E-5</v>
      </c>
      <c r="CA81" s="24">
        <f ca="1">IFERROR((((OFFSET(Engine!$B$7,$B81,4)-OFFSET(Engine!$B$7,CA$6,4))/SQRT('R^2'!CA81))*ForceMag!CA81),0)</f>
        <v>-1.1268016043158397E-7</v>
      </c>
      <c r="CB81" s="24">
        <f ca="1">IFERROR((((OFFSET(Engine!$B$7,$B81,4)-OFFSET(Engine!$B$7,CB$6,4))/SQRT('R^2'!CB81))*ForceMag!CB81),0)</f>
        <v>6.4875825379661771E-8</v>
      </c>
      <c r="CC81" s="24">
        <f ca="1">IFERROR((((OFFSET(Engine!$B$7,$B81,4)-OFFSET(Engine!$B$7,CC$6,4))/SQRT('R^2'!CC81))*ForceMag!CC81),0)</f>
        <v>1.9047168172628874E-8</v>
      </c>
      <c r="CD81" s="24">
        <f ca="1">IFERROR((((OFFSET(Engine!$B$7,$B81,4)-OFFSET(Engine!$B$7,CD$6,4))/SQRT('R^2'!CD81))*ForceMag!CD81),0)</f>
        <v>1.956495510454109E-6</v>
      </c>
      <c r="CE81" s="24">
        <f ca="1">IFERROR((((OFFSET(Engine!$B$7,$B81,4)-OFFSET(Engine!$B$7,CE$6,4))/SQRT('R^2'!CE81))*ForceMag!CE81),0)</f>
        <v>-2.6120031583707933E-6</v>
      </c>
      <c r="CF81" s="24">
        <f ca="1">IFERROR((((OFFSET(Engine!$B$7,$B81,4)-OFFSET(Engine!$B$7,CF$6,4))/SQRT('R^2'!CF81))*ForceMag!CF81),0)</f>
        <v>1.1062023304788928E-6</v>
      </c>
      <c r="CG81" s="24">
        <f ca="1">IFERROR((((OFFSET(Engine!$B$7,$B81,4)-OFFSET(Engine!$B$7,CG$6,4))/SQRT('R^2'!CG81))*ForceMag!CG81),0)</f>
        <v>2.1450006499873695E-5</v>
      </c>
      <c r="CH81" s="24">
        <f ca="1">IFERROR((((OFFSET(Engine!$B$7,$B81,4)-OFFSET(Engine!$B$7,CH$6,4))/SQRT('R^2'!CH81))*ForceMag!CH81),0)</f>
        <v>-2.1669607826893178E-7</v>
      </c>
      <c r="CI81" s="24">
        <f ca="1">IFERROR((((OFFSET(Engine!$B$7,$B81,4)-OFFSET(Engine!$B$7,CI$6,4))/SQRT('R^2'!CI81))*ForceMag!CI81),0)</f>
        <v>-3.7263554404363793E-5</v>
      </c>
      <c r="CJ81" s="24">
        <f ca="1">IFERROR((((OFFSET(Engine!$B$7,$B81,4)-OFFSET(Engine!$B$7,CJ$6,4))/SQRT('R^2'!CJ81))*ForceMag!CJ81),0)</f>
        <v>3.3437614446434706E-7</v>
      </c>
      <c r="CK81" s="24">
        <f ca="1">IFERROR((((OFFSET(Engine!$B$7,$B81,4)-OFFSET(Engine!$B$7,CK$6,4))/SQRT('R^2'!CK81))*ForceMag!CK81),0)</f>
        <v>-1.4199307018401837E-9</v>
      </c>
      <c r="CL81" s="24">
        <f ca="1">IFERROR((((OFFSET(Engine!$B$7,$B81,4)-OFFSET(Engine!$B$7,CL$6,4))/SQRT('R^2'!CL81))*ForceMag!CL81),0)</f>
        <v>2.7455498893870396E-7</v>
      </c>
      <c r="CM81" s="24">
        <f ca="1">IFERROR((((OFFSET(Engine!$B$7,$B81,4)-OFFSET(Engine!$B$7,CM$6,4))/SQRT('R^2'!CM81))*ForceMag!CM81),0)</f>
        <v>2.4033306216241552E-8</v>
      </c>
      <c r="CN81" s="24">
        <f ca="1">IFERROR((((OFFSET(Engine!$B$7,$B81,4)-OFFSET(Engine!$B$7,CN$6,4))/SQRT('R^2'!CN81))*ForceMag!CN81),0)</f>
        <v>1.305277399415025E-7</v>
      </c>
      <c r="CO81" s="24">
        <f ca="1">IFERROR((((OFFSET(Engine!$B$7,$B81,4)-OFFSET(Engine!$B$7,CO$6,4))/SQRT('R^2'!CO81))*ForceMag!CO81),0)</f>
        <v>-5.46302607465098E-8</v>
      </c>
      <c r="CP81" s="24">
        <f ca="1">IFERROR((((OFFSET(Engine!$B$7,$B81,4)-OFFSET(Engine!$B$7,CP$6,4))/SQRT('R^2'!CP81))*ForceMag!CP81),0)</f>
        <v>1.6952379873008405E-7</v>
      </c>
      <c r="CQ81" s="24">
        <f ca="1">IFERROR((((OFFSET(Engine!$B$7,$B81,4)-OFFSET(Engine!$B$7,CQ$6,4))/SQRT('R^2'!CQ81))*ForceMag!CQ81),0)</f>
        <v>6.4047869295827479E-7</v>
      </c>
      <c r="CR81" s="24">
        <f ca="1">IFERROR((((OFFSET(Engine!$B$7,$B81,4)-OFFSET(Engine!$B$7,CR$6,4))/SQRT('R^2'!CR81))*ForceMag!CR81),0)</f>
        <v>4.141656610836473E-8</v>
      </c>
      <c r="CS81" s="24">
        <f ca="1">IFERROR((((OFFSET(Engine!$B$7,$B81,4)-OFFSET(Engine!$B$7,CS$6,4))/SQRT('R^2'!CS81))*ForceMag!CS81),0)</f>
        <v>-1.1356644748497163E-5</v>
      </c>
      <c r="CT81" s="24">
        <f ca="1">IFERROR((((OFFSET(Engine!$B$7,$B81,4)-OFFSET(Engine!$B$7,CT$6,4))/SQRT('R^2'!CT81))*ForceMag!CT81),0)</f>
        <v>3.4341458568836478E-6</v>
      </c>
      <c r="CU81" s="24">
        <f ca="1">IFERROR((((OFFSET(Engine!$B$7,$B81,4)-OFFSET(Engine!$B$7,CU$6,4))/SQRT('R^2'!CU81))*ForceMag!CU81),0)</f>
        <v>-4.9770478530878446E-9</v>
      </c>
      <c r="CV81" s="24">
        <f ca="1">IFERROR((((OFFSET(Engine!$B$7,$B81,4)-OFFSET(Engine!$B$7,CV$6,4))/SQRT('R^2'!CV81))*ForceMag!CV81),0)</f>
        <v>5.5477008203178022E-7</v>
      </c>
      <c r="CW81" s="24">
        <f ca="1">IFERROR((((OFFSET(Engine!$B$7,$B81,4)-OFFSET(Engine!$B$7,CW$6,4))/SQRT('R^2'!CW81))*ForceMag!CW81),0)</f>
        <v>-1.4187961725911392E-8</v>
      </c>
      <c r="CX81" s="24">
        <f ca="1">IFERROR((((OFFSET(Engine!$B$7,$B81,4)-OFFSET(Engine!$B$7,CX$6,4))/SQRT('R^2'!CX81))*ForceMag!CX81),0)</f>
        <v>1.8733167890113271E-9</v>
      </c>
    </row>
    <row r="82" spans="2:102" x14ac:dyDescent="0.25">
      <c r="B82" s="2">
        <v>76</v>
      </c>
      <c r="C82" s="24">
        <f ca="1">IFERROR((((OFFSET(Engine!$B$7,$B82,4)-OFFSET(Engine!$B$7,C$6,4))/SQRT('R^2'!C82))*ForceMag!C82),0)</f>
        <v>-6.2157719120517951E-4</v>
      </c>
      <c r="D82" s="24">
        <f ca="1">IFERROR((((OFFSET(Engine!$B$7,$B82,4)-OFFSET(Engine!$B$7,D$6,4))/SQRT('R^2'!D82))*ForceMag!D82),0)</f>
        <v>3.9488315519014186E-7</v>
      </c>
      <c r="E82" s="24">
        <f ca="1">IFERROR((((OFFSET(Engine!$B$7,$B82,4)-OFFSET(Engine!$B$7,E$6,4))/SQRT('R^2'!E82))*ForceMag!E82),0)</f>
        <v>-1.9648931572481163E-9</v>
      </c>
      <c r="F82" s="24">
        <f ca="1">IFERROR((((OFFSET(Engine!$B$7,$B82,4)-OFFSET(Engine!$B$7,F$6,4))/SQRT('R^2'!F82))*ForceMag!F82),0)</f>
        <v>-7.5830502186774702E-8</v>
      </c>
      <c r="G82" s="24">
        <f ca="1">IFERROR((((OFFSET(Engine!$B$7,$B82,4)-OFFSET(Engine!$B$7,G$6,4))/SQRT('R^2'!G82))*ForceMag!G82),0)</f>
        <v>-2.788383626678619E-6</v>
      </c>
      <c r="H82" s="24">
        <f ca="1">IFERROR((((OFFSET(Engine!$B$7,$B82,4)-OFFSET(Engine!$B$7,H$6,4))/SQRT('R^2'!H82))*ForceMag!H82),0)</f>
        <v>8.4864755569548687E-10</v>
      </c>
      <c r="I82" s="24">
        <f ca="1">IFERROR((((OFFSET(Engine!$B$7,$B82,4)-OFFSET(Engine!$B$7,I$6,4))/SQRT('R^2'!I82))*ForceMag!I82),0)</f>
        <v>-3.9113107259118438E-7</v>
      </c>
      <c r="J82" s="24">
        <f ca="1">IFERROR((((OFFSET(Engine!$B$7,$B82,4)-OFFSET(Engine!$B$7,J$6,4))/SQRT('R^2'!J82))*ForceMag!J82),0)</f>
        <v>-7.9502236329539487E-6</v>
      </c>
      <c r="K82" s="24">
        <f ca="1">IFERROR((((OFFSET(Engine!$B$7,$B82,4)-OFFSET(Engine!$B$7,K$6,4))/SQRT('R^2'!K82))*ForceMag!K82),0)</f>
        <v>3.6818725029351268E-6</v>
      </c>
      <c r="L82" s="24">
        <f ca="1">IFERROR((((OFFSET(Engine!$B$7,$B82,4)-OFFSET(Engine!$B$7,L$6,4))/SQRT('R^2'!L82))*ForceMag!L82),0)</f>
        <v>1.2477029855289445E-7</v>
      </c>
      <c r="M82" s="24">
        <f ca="1">IFERROR((((OFFSET(Engine!$B$7,$B82,4)-OFFSET(Engine!$B$7,M$6,4))/SQRT('R^2'!M82))*ForceMag!M82),0)</f>
        <v>1.7079314261653217E-8</v>
      </c>
      <c r="N82" s="24">
        <f ca="1">IFERROR((((OFFSET(Engine!$B$7,$B82,4)-OFFSET(Engine!$B$7,N$6,4))/SQRT('R^2'!N82))*ForceMag!N82),0)</f>
        <v>9.5750983464463668E-13</v>
      </c>
      <c r="O82" s="24">
        <f ca="1">IFERROR((((OFFSET(Engine!$B$7,$B82,4)-OFFSET(Engine!$B$7,O$6,4))/SQRT('R^2'!O82))*ForceMag!O82),0)</f>
        <v>-3.8523929662392863E-8</v>
      </c>
      <c r="P82" s="24">
        <f ca="1">IFERROR((((OFFSET(Engine!$B$7,$B82,4)-OFFSET(Engine!$B$7,P$6,4))/SQRT('R^2'!P82))*ForceMag!P82),0)</f>
        <v>1.6801842163668834E-7</v>
      </c>
      <c r="Q82" s="24">
        <f ca="1">IFERROR((((OFFSET(Engine!$B$7,$B82,4)-OFFSET(Engine!$B$7,Q$6,4))/SQRT('R^2'!Q82))*ForceMag!Q82),0)</f>
        <v>-4.7707971343761171E-5</v>
      </c>
      <c r="R82" s="24">
        <f ca="1">IFERROR((((OFFSET(Engine!$B$7,$B82,4)-OFFSET(Engine!$B$7,R$6,4))/SQRT('R^2'!R82))*ForceMag!R82),0)</f>
        <v>5.2273284954901884E-8</v>
      </c>
      <c r="S82" s="24">
        <f ca="1">IFERROR((((OFFSET(Engine!$B$7,$B82,4)-OFFSET(Engine!$B$7,S$6,4))/SQRT('R^2'!S82))*ForceMag!S82),0)</f>
        <v>-6.5499765450856929E-8</v>
      </c>
      <c r="T82" s="24">
        <f ca="1">IFERROR((((OFFSET(Engine!$B$7,$B82,4)-OFFSET(Engine!$B$7,T$6,4))/SQRT('R^2'!T82))*ForceMag!T82),0)</f>
        <v>-4.4763650009671631E-8</v>
      </c>
      <c r="U82" s="24">
        <f ca="1">IFERROR((((OFFSET(Engine!$B$7,$B82,4)-OFFSET(Engine!$B$7,U$6,4))/SQRT('R^2'!U82))*ForceMag!U82),0)</f>
        <v>-6.4712014600098203E-9</v>
      </c>
      <c r="V82" s="24">
        <f ca="1">IFERROR((((OFFSET(Engine!$B$7,$B82,4)-OFFSET(Engine!$B$7,V$6,4))/SQRT('R^2'!V82))*ForceMag!V82),0)</f>
        <v>-5.0582716090321967E-10</v>
      </c>
      <c r="W82" s="24">
        <f ca="1">IFERROR((((OFFSET(Engine!$B$7,$B82,4)-OFFSET(Engine!$B$7,W$6,4))/SQRT('R^2'!W82))*ForceMag!W82),0)</f>
        <v>3.3802331824210412E-7</v>
      </c>
      <c r="X82" s="24">
        <f ca="1">IFERROR((((OFFSET(Engine!$B$7,$B82,4)-OFFSET(Engine!$B$7,X$6,4))/SQRT('R^2'!X82))*ForceMag!X82),0)</f>
        <v>-6.8963270638119133E-8</v>
      </c>
      <c r="Y82" s="24">
        <f ca="1">IFERROR((((OFFSET(Engine!$B$7,$B82,4)-OFFSET(Engine!$B$7,Y$6,4))/SQRT('R^2'!Y82))*ForceMag!Y82),0)</f>
        <v>2.0085464151338443E-8</v>
      </c>
      <c r="Z82" s="24">
        <f ca="1">IFERROR((((OFFSET(Engine!$B$7,$B82,4)-OFFSET(Engine!$B$7,Z$6,4))/SQRT('R^2'!Z82))*ForceMag!Z82),0)</f>
        <v>-4.1505327794441573E-8</v>
      </c>
      <c r="AA82" s="24">
        <f ca="1">IFERROR((((OFFSET(Engine!$B$7,$B82,4)-OFFSET(Engine!$B$7,AA$6,4))/SQRT('R^2'!AA82))*ForceMag!AA82),0)</f>
        <v>-1.6218170637944724E-7</v>
      </c>
      <c r="AB82" s="24">
        <f ca="1">IFERROR((((OFFSET(Engine!$B$7,$B82,4)-OFFSET(Engine!$B$7,AB$6,4))/SQRT('R^2'!AB82))*ForceMag!AB82),0)</f>
        <v>2.9684716879351858E-7</v>
      </c>
      <c r="AC82" s="24">
        <f ca="1">IFERROR((((OFFSET(Engine!$B$7,$B82,4)-OFFSET(Engine!$B$7,AC$6,4))/SQRT('R^2'!AC82))*ForceMag!AC82),0)</f>
        <v>-1.3623666298890388E-6</v>
      </c>
      <c r="AD82" s="24">
        <f ca="1">IFERROR((((OFFSET(Engine!$B$7,$B82,4)-OFFSET(Engine!$B$7,AD$6,4))/SQRT('R^2'!AD82))*ForceMag!AD82),0)</f>
        <v>-3.2313931291535316E-6</v>
      </c>
      <c r="AE82" s="24">
        <f ca="1">IFERROR((((OFFSET(Engine!$B$7,$B82,4)-OFFSET(Engine!$B$7,AE$6,4))/SQRT('R^2'!AE82))*ForceMag!AE82),0)</f>
        <v>-2.8379260237154176E-6</v>
      </c>
      <c r="AF82" s="24">
        <f ca="1">IFERROR((((OFFSET(Engine!$B$7,$B82,4)-OFFSET(Engine!$B$7,AF$6,4))/SQRT('R^2'!AF82))*ForceMag!AF82),0)</f>
        <v>7.3900253665989161E-6</v>
      </c>
      <c r="AG82" s="24">
        <f ca="1">IFERROR((((OFFSET(Engine!$B$7,$B82,4)-OFFSET(Engine!$B$7,AG$6,4))/SQRT('R^2'!AG82))*ForceMag!AG82),0)</f>
        <v>8.6407042249736988E-9</v>
      </c>
      <c r="AH82" s="24">
        <f ca="1">IFERROR((((OFFSET(Engine!$B$7,$B82,4)-OFFSET(Engine!$B$7,AH$6,4))/SQRT('R^2'!AH82))*ForceMag!AH82),0)</f>
        <v>-7.6911920569089552E-7</v>
      </c>
      <c r="AI82" s="24">
        <f ca="1">IFERROR((((OFFSET(Engine!$B$7,$B82,4)-OFFSET(Engine!$B$7,AI$6,4))/SQRT('R^2'!AI82))*ForceMag!AI82),0)</f>
        <v>2.4811016595524763E-7</v>
      </c>
      <c r="AJ82" s="24">
        <f ca="1">IFERROR((((OFFSET(Engine!$B$7,$B82,4)-OFFSET(Engine!$B$7,AJ$6,4))/SQRT('R^2'!AJ82))*ForceMag!AJ82),0)</f>
        <v>7.7520442845817161E-8</v>
      </c>
      <c r="AK82" s="24">
        <f ca="1">IFERROR((((OFFSET(Engine!$B$7,$B82,4)-OFFSET(Engine!$B$7,AK$6,4))/SQRT('R^2'!AK82))*ForceMag!AK82),0)</f>
        <v>-2.4442359999409143E-6</v>
      </c>
      <c r="AL82" s="24">
        <f ca="1">IFERROR((((OFFSET(Engine!$B$7,$B82,4)-OFFSET(Engine!$B$7,AL$6,4))/SQRT('R^2'!AL82))*ForceMag!AL82),0)</f>
        <v>-3.5484065340718055E-7</v>
      </c>
      <c r="AM82" s="24">
        <f ca="1">IFERROR((((OFFSET(Engine!$B$7,$B82,4)-OFFSET(Engine!$B$7,AM$6,4))/SQRT('R^2'!AM82))*ForceMag!AM82),0)</f>
        <v>-7.249462548721749E-9</v>
      </c>
      <c r="AN82" s="24">
        <f ca="1">IFERROR((((OFFSET(Engine!$B$7,$B82,4)-OFFSET(Engine!$B$7,AN$6,4))/SQRT('R^2'!AN82))*ForceMag!AN82),0)</f>
        <v>2.7324086183327541E-8</v>
      </c>
      <c r="AO82" s="24">
        <f ca="1">IFERROR((((OFFSET(Engine!$B$7,$B82,4)-OFFSET(Engine!$B$7,AO$6,4))/SQRT('R^2'!AO82))*ForceMag!AO82),0)</f>
        <v>3.7162104332328245E-9</v>
      </c>
      <c r="AP82" s="24">
        <f ca="1">IFERROR((((OFFSET(Engine!$B$7,$B82,4)-OFFSET(Engine!$B$7,AP$6,4))/SQRT('R^2'!AP82))*ForceMag!AP82),0)</f>
        <v>-2.7251856746007325E-7</v>
      </c>
      <c r="AQ82" s="24">
        <f ca="1">IFERROR((((OFFSET(Engine!$B$7,$B82,4)-OFFSET(Engine!$B$7,AQ$6,4))/SQRT('R^2'!AQ82))*ForceMag!AQ82),0)</f>
        <v>-2.115226035704022E-7</v>
      </c>
      <c r="AR82" s="24">
        <f ca="1">IFERROR((((OFFSET(Engine!$B$7,$B82,4)-OFFSET(Engine!$B$7,AR$6,4))/SQRT('R^2'!AR82))*ForceMag!AR82),0)</f>
        <v>1.4214951017794105E-6</v>
      </c>
      <c r="AS82" s="24">
        <f ca="1">IFERROR((((OFFSET(Engine!$B$7,$B82,4)-OFFSET(Engine!$B$7,AS$6,4))/SQRT('R^2'!AS82))*ForceMag!AS82),0)</f>
        <v>-3.4999024159085032E-9</v>
      </c>
      <c r="AT82" s="24">
        <f ca="1">IFERROR((((OFFSET(Engine!$B$7,$B82,4)-OFFSET(Engine!$B$7,AT$6,4))/SQRT('R^2'!AT82))*ForceMag!AT82),0)</f>
        <v>-2.3198844802292776E-7</v>
      </c>
      <c r="AU82" s="24">
        <f ca="1">IFERROR((((OFFSET(Engine!$B$7,$B82,4)-OFFSET(Engine!$B$7,AU$6,4))/SQRT('R^2'!AU82))*ForceMag!AU82),0)</f>
        <v>4.4414284639468057E-7</v>
      </c>
      <c r="AV82" s="24">
        <f ca="1">IFERROR((((OFFSET(Engine!$B$7,$B82,4)-OFFSET(Engine!$B$7,AV$6,4))/SQRT('R^2'!AV82))*ForceMag!AV82),0)</f>
        <v>-1.7748016438405348E-4</v>
      </c>
      <c r="AW82" s="24">
        <f ca="1">IFERROR((((OFFSET(Engine!$B$7,$B82,4)-OFFSET(Engine!$B$7,AW$6,4))/SQRT('R^2'!AW82))*ForceMag!AW82),0)</f>
        <v>-5.1110704696647265E-7</v>
      </c>
      <c r="AX82" s="24">
        <f ca="1">IFERROR((((OFFSET(Engine!$B$7,$B82,4)-OFFSET(Engine!$B$7,AX$6,4))/SQRT('R^2'!AX82))*ForceMag!AX82),0)</f>
        <v>-7.7645060222314517E-6</v>
      </c>
      <c r="AY82" s="24">
        <f ca="1">IFERROR((((OFFSET(Engine!$B$7,$B82,4)-OFFSET(Engine!$B$7,AY$6,4))/SQRT('R^2'!AY82))*ForceMag!AY82),0)</f>
        <v>-1.9399586705409524E-6</v>
      </c>
      <c r="AZ82" s="24">
        <f ca="1">IFERROR((((OFFSET(Engine!$B$7,$B82,4)-OFFSET(Engine!$B$7,AZ$6,4))/SQRT('R^2'!AZ82))*ForceMag!AZ82),0)</f>
        <v>-3.2346022614488748E-13</v>
      </c>
      <c r="BA82" s="24">
        <f ca="1">IFERROR((((OFFSET(Engine!$B$7,$B82,4)-OFFSET(Engine!$B$7,BA$6,4))/SQRT('R^2'!BA82))*ForceMag!BA82),0)</f>
        <v>-1.3446363222242973E-7</v>
      </c>
      <c r="BB82" s="24">
        <f ca="1">IFERROR((((OFFSET(Engine!$B$7,$B82,4)-OFFSET(Engine!$B$7,BB$6,4))/SQRT('R^2'!BB82))*ForceMag!BB82),0)</f>
        <v>-9.8176940224793187E-7</v>
      </c>
      <c r="BC82" s="24">
        <f ca="1">IFERROR((((OFFSET(Engine!$B$7,$B82,4)-OFFSET(Engine!$B$7,BC$6,4))/SQRT('R^2'!BC82))*ForceMag!BC82),0)</f>
        <v>6.4055578394332948E-6</v>
      </c>
      <c r="BD82" s="24">
        <f ca="1">IFERROR((((OFFSET(Engine!$B$7,$B82,4)-OFFSET(Engine!$B$7,BD$6,4))/SQRT('R^2'!BD82))*ForceMag!BD82),0)</f>
        <v>7.1551155236445006E-6</v>
      </c>
      <c r="BE82" s="24">
        <f ca="1">IFERROR((((OFFSET(Engine!$B$7,$B82,4)-OFFSET(Engine!$B$7,BE$6,4))/SQRT('R^2'!BE82))*ForceMag!BE82),0)</f>
        <v>-3.0903300233078763E-8</v>
      </c>
      <c r="BF82" s="24">
        <f ca="1">IFERROR((((OFFSET(Engine!$B$7,$B82,4)-OFFSET(Engine!$B$7,BF$6,4))/SQRT('R^2'!BF82))*ForceMag!BF82),0)</f>
        <v>1.8080805760419488E-6</v>
      </c>
      <c r="BG82" s="24">
        <f ca="1">IFERROR((((OFFSET(Engine!$B$7,$B82,4)-OFFSET(Engine!$B$7,BG$6,4))/SQRT('R^2'!BG82))*ForceMag!BG82),0)</f>
        <v>-4.2849277198820388E-6</v>
      </c>
      <c r="BH82" s="24">
        <f ca="1">IFERROR((((OFFSET(Engine!$B$7,$B82,4)-OFFSET(Engine!$B$7,BH$6,4))/SQRT('R^2'!BH82))*ForceMag!BH82),0)</f>
        <v>-1.6827575457478414E-6</v>
      </c>
      <c r="BI82" s="24">
        <f ca="1">IFERROR((((OFFSET(Engine!$B$7,$B82,4)-OFFSET(Engine!$B$7,BI$6,4))/SQRT('R^2'!BI82))*ForceMag!BI82),0)</f>
        <v>2.4447438899678461E-8</v>
      </c>
      <c r="BJ82" s="24">
        <f ca="1">IFERROR((((OFFSET(Engine!$B$7,$B82,4)-OFFSET(Engine!$B$7,BJ$6,4))/SQRT('R^2'!BJ82))*ForceMag!BJ82),0)</f>
        <v>7.40233399840031E-7</v>
      </c>
      <c r="BK82" s="24">
        <f ca="1">IFERROR((((OFFSET(Engine!$B$7,$B82,4)-OFFSET(Engine!$B$7,BK$6,4))/SQRT('R^2'!BK82))*ForceMag!BK82),0)</f>
        <v>2.8619518695732466E-6</v>
      </c>
      <c r="BL82" s="24">
        <f ca="1">IFERROR((((OFFSET(Engine!$B$7,$B82,4)-OFFSET(Engine!$B$7,BL$6,4))/SQRT('R^2'!BL82))*ForceMag!BL82),0)</f>
        <v>-2.0277402206997071E-9</v>
      </c>
      <c r="BM82" s="24">
        <f ca="1">IFERROR((((OFFSET(Engine!$B$7,$B82,4)-OFFSET(Engine!$B$7,BM$6,4))/SQRT('R^2'!BM82))*ForceMag!BM82),0)</f>
        <v>-9.4053070118732487E-9</v>
      </c>
      <c r="BN82" s="24">
        <f ca="1">IFERROR((((OFFSET(Engine!$B$7,$B82,4)-OFFSET(Engine!$B$7,BN$6,4))/SQRT('R^2'!BN82))*ForceMag!BN82),0)</f>
        <v>-3.8808757675703149E-7</v>
      </c>
      <c r="BO82" s="24">
        <f ca="1">IFERROR((((OFFSET(Engine!$B$7,$B82,4)-OFFSET(Engine!$B$7,BO$6,4))/SQRT('R^2'!BO82))*ForceMag!BO82),0)</f>
        <v>4.5244505257924068E-7</v>
      </c>
      <c r="BP82" s="24">
        <f ca="1">IFERROR((((OFFSET(Engine!$B$7,$B82,4)-OFFSET(Engine!$B$7,BP$6,4))/SQRT('R^2'!BP82))*ForceMag!BP82),0)</f>
        <v>-8.3211278107279567E-9</v>
      </c>
      <c r="BQ82" s="24">
        <f ca="1">IFERROR((((OFFSET(Engine!$B$7,$B82,4)-OFFSET(Engine!$B$7,BQ$6,4))/SQRT('R^2'!BQ82))*ForceMag!BQ82),0)</f>
        <v>1.0343583683925995E-6</v>
      </c>
      <c r="BR82" s="24">
        <f ca="1">IFERROR((((OFFSET(Engine!$B$7,$B82,4)-OFFSET(Engine!$B$7,BR$6,4))/SQRT('R^2'!BR82))*ForceMag!BR82),0)</f>
        <v>-1.6067741072725244E-7</v>
      </c>
      <c r="BS82" s="24">
        <f ca="1">IFERROR((((OFFSET(Engine!$B$7,$B82,4)-OFFSET(Engine!$B$7,BS$6,4))/SQRT('R^2'!BS82))*ForceMag!BS82),0)</f>
        <v>2.0691991245280558E-7</v>
      </c>
      <c r="BT82" s="24">
        <f ca="1">IFERROR((((OFFSET(Engine!$B$7,$B82,4)-OFFSET(Engine!$B$7,BT$6,4))/SQRT('R^2'!BT82))*ForceMag!BT82),0)</f>
        <v>3.9905482222937545E-7</v>
      </c>
      <c r="BU82" s="24">
        <f ca="1">IFERROR((((OFFSET(Engine!$B$7,$B82,4)-OFFSET(Engine!$B$7,BU$6,4))/SQRT('R^2'!BU82))*ForceMag!BU82),0)</f>
        <v>-4.1017779379539846E-6</v>
      </c>
      <c r="BV82" s="24">
        <f ca="1">IFERROR((((OFFSET(Engine!$B$7,$B82,4)-OFFSET(Engine!$B$7,BV$6,4))/SQRT('R^2'!BV82))*ForceMag!BV82),0)</f>
        <v>8.6801358006848157E-7</v>
      </c>
      <c r="BW82" s="24">
        <f ca="1">IFERROR((((OFFSET(Engine!$B$7,$B82,4)-OFFSET(Engine!$B$7,BW$6,4))/SQRT('R^2'!BW82))*ForceMag!BW82),0)</f>
        <v>-1.0206596941866606E-6</v>
      </c>
      <c r="BX82" s="24">
        <f ca="1">IFERROR((((OFFSET(Engine!$B$7,$B82,4)-OFFSET(Engine!$B$7,BX$6,4))/SQRT('R^2'!BX82))*ForceMag!BX82),0)</f>
        <v>-2.5976935071621753E-5</v>
      </c>
      <c r="BY82" s="24">
        <f ca="1">IFERROR((((OFFSET(Engine!$B$7,$B82,4)-OFFSET(Engine!$B$7,BY$6,4))/SQRT('R^2'!BY82))*ForceMag!BY82),0)</f>
        <v>-9.0808899996082937E-5</v>
      </c>
      <c r="BZ82" s="24">
        <f ca="1">IFERROR((((OFFSET(Engine!$B$7,$B82,4)-OFFSET(Engine!$B$7,BZ$6,4))/SQRT('R^2'!BZ82))*ForceMag!BZ82),0)</f>
        <v>0</v>
      </c>
      <c r="CA82" s="24">
        <f ca="1">IFERROR((((OFFSET(Engine!$B$7,$B82,4)-OFFSET(Engine!$B$7,CA$6,4))/SQRT('R^2'!CA82))*ForceMag!CA82),0)</f>
        <v>-2.5015717679615807E-7</v>
      </c>
      <c r="CB82" s="24">
        <f ca="1">IFERROR((((OFFSET(Engine!$B$7,$B82,4)-OFFSET(Engine!$B$7,CB$6,4))/SQRT('R^2'!CB82))*ForceMag!CB82),0)</f>
        <v>1.5500548675382742E-7</v>
      </c>
      <c r="CC82" s="24">
        <f ca="1">IFERROR((((OFFSET(Engine!$B$7,$B82,4)-OFFSET(Engine!$B$7,CC$6,4))/SQRT('R^2'!CC82))*ForceMag!CC82),0)</f>
        <v>3.7609415479274462E-8</v>
      </c>
      <c r="CD82" s="24">
        <f ca="1">IFERROR((((OFFSET(Engine!$B$7,$B82,4)-OFFSET(Engine!$B$7,CD$6,4))/SQRT('R^2'!CD82))*ForceMag!CD82),0)</f>
        <v>3.5158592593398061E-6</v>
      </c>
      <c r="CE82" s="24">
        <f ca="1">IFERROR((((OFFSET(Engine!$B$7,$B82,4)-OFFSET(Engine!$B$7,CE$6,4))/SQRT('R^2'!CE82))*ForceMag!CE82),0)</f>
        <v>-4.6187590885172893E-6</v>
      </c>
      <c r="CF82" s="24">
        <f ca="1">IFERROR((((OFFSET(Engine!$B$7,$B82,4)-OFFSET(Engine!$B$7,CF$6,4))/SQRT('R^2'!CF82))*ForceMag!CF82),0)</f>
        <v>2.8149502676243855E-6</v>
      </c>
      <c r="CG82" s="24">
        <f ca="1">IFERROR((((OFFSET(Engine!$B$7,$B82,4)-OFFSET(Engine!$B$7,CG$6,4))/SQRT('R^2'!CG82))*ForceMag!CG82),0)</f>
        <v>9.2318995935589308E-5</v>
      </c>
      <c r="CH82" s="24">
        <f ca="1">IFERROR((((OFFSET(Engine!$B$7,$B82,4)-OFFSET(Engine!$B$7,CH$6,4))/SQRT('R^2'!CH82))*ForceMag!CH82),0)</f>
        <v>-4.5566421145143031E-7</v>
      </c>
      <c r="CI82" s="24">
        <f ca="1">IFERROR((((OFFSET(Engine!$B$7,$B82,4)-OFFSET(Engine!$B$7,CI$6,4))/SQRT('R^2'!CI82))*ForceMag!CI82),0)</f>
        <v>-3.4129867638508184E-5</v>
      </c>
      <c r="CJ82" s="24">
        <f ca="1">IFERROR((((OFFSET(Engine!$B$7,$B82,4)-OFFSET(Engine!$B$7,CJ$6,4))/SQRT('R^2'!CJ82))*ForceMag!CJ82),0)</f>
        <v>8.0974573662051775E-7</v>
      </c>
      <c r="CK82" s="24">
        <f ca="1">IFERROR((((OFFSET(Engine!$B$7,$B82,4)-OFFSET(Engine!$B$7,CK$6,4))/SQRT('R^2'!CK82))*ForceMag!CK82),0)</f>
        <v>-3.2844310977688213E-9</v>
      </c>
      <c r="CL82" s="24">
        <f ca="1">IFERROR((((OFFSET(Engine!$B$7,$B82,4)-OFFSET(Engine!$B$7,CL$6,4))/SQRT('R^2'!CL82))*ForceMag!CL82),0)</f>
        <v>8.1016069765497398E-7</v>
      </c>
      <c r="CM82" s="24">
        <f ca="1">IFERROR((((OFFSET(Engine!$B$7,$B82,4)-OFFSET(Engine!$B$7,CM$6,4))/SQRT('R^2'!CM82))*ForceMag!CM82),0)</f>
        <v>4.650229767102686E-8</v>
      </c>
      <c r="CN82" s="24">
        <f ca="1">IFERROR((((OFFSET(Engine!$B$7,$B82,4)-OFFSET(Engine!$B$7,CN$6,4))/SQRT('R^2'!CN82))*ForceMag!CN82),0)</f>
        <v>3.06336589691581E-7</v>
      </c>
      <c r="CO82" s="24">
        <f ca="1">IFERROR((((OFFSET(Engine!$B$7,$B82,4)-OFFSET(Engine!$B$7,CO$6,4))/SQRT('R^2'!CO82))*ForceMag!CO82),0)</f>
        <v>-1.4540614176812575E-7</v>
      </c>
      <c r="CP82" s="24">
        <f ca="1">IFERROR((((OFFSET(Engine!$B$7,$B82,4)-OFFSET(Engine!$B$7,CP$6,4))/SQRT('R^2'!CP82))*ForceMag!CP82),0)</f>
        <v>2.5535325496645095E-7</v>
      </c>
      <c r="CQ82" s="24">
        <f ca="1">IFERROR((((OFFSET(Engine!$B$7,$B82,4)-OFFSET(Engine!$B$7,CQ$6,4))/SQRT('R^2'!CQ82))*ForceMag!CQ82),0)</f>
        <v>1.55382037329807E-6</v>
      </c>
      <c r="CR82" s="24">
        <f ca="1">IFERROR((((OFFSET(Engine!$B$7,$B82,4)-OFFSET(Engine!$B$7,CR$6,4))/SQRT('R^2'!CR82))*ForceMag!CR82),0)</f>
        <v>9.3662056346596869E-8</v>
      </c>
      <c r="CS82" s="24">
        <f ca="1">IFERROR((((OFFSET(Engine!$B$7,$B82,4)-OFFSET(Engine!$B$7,CS$6,4))/SQRT('R^2'!CS82))*ForceMag!CS82),0)</f>
        <v>-1.6388071092442801E-5</v>
      </c>
      <c r="CT82" s="24">
        <f ca="1">IFERROR((((OFFSET(Engine!$B$7,$B82,4)-OFFSET(Engine!$B$7,CT$6,4))/SQRT('R^2'!CT82))*ForceMag!CT82),0)</f>
        <v>1.0254923386412946E-5</v>
      </c>
      <c r="CU82" s="24">
        <f ca="1">IFERROR((((OFFSET(Engine!$B$7,$B82,4)-OFFSET(Engine!$B$7,CU$6,4))/SQRT('R^2'!CU82))*ForceMag!CU82),0)</f>
        <v>-3.0973193653897955E-8</v>
      </c>
      <c r="CV82" s="24">
        <f ca="1">IFERROR((((OFFSET(Engine!$B$7,$B82,4)-OFFSET(Engine!$B$7,CV$6,4))/SQRT('R^2'!CV82))*ForceMag!CV82),0)</f>
        <v>1.82294418424321E-6</v>
      </c>
      <c r="CW82" s="24">
        <f ca="1">IFERROR((((OFFSET(Engine!$B$7,$B82,4)-OFFSET(Engine!$B$7,CW$6,4))/SQRT('R^2'!CW82))*ForceMag!CW82),0)</f>
        <v>-3.0580626877617574E-8</v>
      </c>
      <c r="CX82" s="24">
        <f ca="1">IFERROR((((OFFSET(Engine!$B$7,$B82,4)-OFFSET(Engine!$B$7,CX$6,4))/SQRT('R^2'!CX82))*ForceMag!CX82),0)</f>
        <v>2.5915428385491655E-9</v>
      </c>
    </row>
    <row r="83" spans="2:102" x14ac:dyDescent="0.25">
      <c r="B83" s="2">
        <v>77</v>
      </c>
      <c r="C83" s="24">
        <f ca="1">IFERROR((((OFFSET(Engine!$B$7,$B83,4)-OFFSET(Engine!$B$7,C$6,4))/SQRT('R^2'!C83))*ForceMag!C83),0)</f>
        <v>3.0026162283030216E-4</v>
      </c>
      <c r="D83" s="24">
        <f ca="1">IFERROR((((OFFSET(Engine!$B$7,$B83,4)-OFFSET(Engine!$B$7,D$6,4))/SQRT('R^2'!D83))*ForceMag!D83),0)</f>
        <v>1.0727950277595504E-7</v>
      </c>
      <c r="E83" s="24">
        <f ca="1">IFERROR((((OFFSET(Engine!$B$7,$B83,4)-OFFSET(Engine!$B$7,E$6,4))/SQRT('R^2'!E83))*ForceMag!E83),0)</f>
        <v>-4.9357657307590987E-10</v>
      </c>
      <c r="F83" s="24">
        <f ca="1">IFERROR((((OFFSET(Engine!$B$7,$B83,4)-OFFSET(Engine!$B$7,F$6,4))/SQRT('R^2'!F83))*ForceMag!F83),0)</f>
        <v>-1.1692298393518552E-8</v>
      </c>
      <c r="G83" s="24">
        <f ca="1">IFERROR((((OFFSET(Engine!$B$7,$B83,4)-OFFSET(Engine!$B$7,G$6,4))/SQRT('R^2'!G83))*ForceMag!G83),0)</f>
        <v>-6.8204087960970345E-6</v>
      </c>
      <c r="H83" s="24">
        <f ca="1">IFERROR((((OFFSET(Engine!$B$7,$B83,4)-OFFSET(Engine!$B$7,H$6,4))/SQRT('R^2'!H83))*ForceMag!H83),0)</f>
        <v>1.545252351428923E-10</v>
      </c>
      <c r="I83" s="24">
        <f ca="1">IFERROR((((OFFSET(Engine!$B$7,$B83,4)-OFFSET(Engine!$B$7,I$6,4))/SQRT('R^2'!I83))*ForceMag!I83),0)</f>
        <v>5.6535311447893729E-7</v>
      </c>
      <c r="J83" s="24">
        <f ca="1">IFERROR((((OFFSET(Engine!$B$7,$B83,4)-OFFSET(Engine!$B$7,J$6,4))/SQRT('R^2'!J83))*ForceMag!J83),0)</f>
        <v>8.9163947152914484E-8</v>
      </c>
      <c r="K83" s="24">
        <f ca="1">IFERROR((((OFFSET(Engine!$B$7,$B83,4)-OFFSET(Engine!$B$7,K$6,4))/SQRT('R^2'!K83))*ForceMag!K83),0)</f>
        <v>1.6326212464777374E-7</v>
      </c>
      <c r="L83" s="24">
        <f ca="1">IFERROR((((OFFSET(Engine!$B$7,$B83,4)-OFFSET(Engine!$B$7,L$6,4))/SQRT('R^2'!L83))*ForceMag!L83),0)</f>
        <v>5.4167165444292477E-7</v>
      </c>
      <c r="M83" s="24">
        <f ca="1">IFERROR((((OFFSET(Engine!$B$7,$B83,4)-OFFSET(Engine!$B$7,M$6,4))/SQRT('R^2'!M83))*ForceMag!M83),0)</f>
        <v>4.4027450023716463E-9</v>
      </c>
      <c r="N83" s="24">
        <f ca="1">IFERROR((((OFFSET(Engine!$B$7,$B83,4)-OFFSET(Engine!$B$7,N$6,4))/SQRT('R^2'!N83))*ForceMag!N83),0)</f>
        <v>5.0414190805588714E-12</v>
      </c>
      <c r="O83" s="24">
        <f ca="1">IFERROR((((OFFSET(Engine!$B$7,$B83,4)-OFFSET(Engine!$B$7,O$6,4))/SQRT('R^2'!O83))*ForceMag!O83),0)</f>
        <v>-1.9315879662463737E-9</v>
      </c>
      <c r="P83" s="24">
        <f ca="1">IFERROR((((OFFSET(Engine!$B$7,$B83,4)-OFFSET(Engine!$B$7,P$6,4))/SQRT('R^2'!P83))*ForceMag!P83),0)</f>
        <v>4.3650943651369716E-8</v>
      </c>
      <c r="Q83" s="24">
        <f ca="1">IFERROR((((OFFSET(Engine!$B$7,$B83,4)-OFFSET(Engine!$B$7,Q$6,4))/SQRT('R^2'!Q83))*ForceMag!Q83),0)</f>
        <v>4.166568802636292E-7</v>
      </c>
      <c r="R83" s="24">
        <f ca="1">IFERROR((((OFFSET(Engine!$B$7,$B83,4)-OFFSET(Engine!$B$7,R$6,4))/SQRT('R^2'!R83))*ForceMag!R83),0)</f>
        <v>5.6822267066355377E-8</v>
      </c>
      <c r="S83" s="24">
        <f ca="1">IFERROR((((OFFSET(Engine!$B$7,$B83,4)-OFFSET(Engine!$B$7,S$6,4))/SQRT('R^2'!S83))*ForceMag!S83),0)</f>
        <v>-4.0458308236870672E-9</v>
      </c>
      <c r="T83" s="24">
        <f ca="1">IFERROR((((OFFSET(Engine!$B$7,$B83,4)-OFFSET(Engine!$B$7,T$6,4))/SQRT('R^2'!T83))*ForceMag!T83),0)</f>
        <v>3.2503943496691181E-10</v>
      </c>
      <c r="U83" s="24">
        <f ca="1">IFERROR((((OFFSET(Engine!$B$7,$B83,4)-OFFSET(Engine!$B$7,U$6,4))/SQRT('R^2'!U83))*ForceMag!U83),0)</f>
        <v>2.7493019509329235E-8</v>
      </c>
      <c r="V83" s="24">
        <f ca="1">IFERROR((((OFFSET(Engine!$B$7,$B83,4)-OFFSET(Engine!$B$7,V$6,4))/SQRT('R^2'!V83))*ForceMag!V83),0)</f>
        <v>-1.440719155608769E-10</v>
      </c>
      <c r="W83" s="24">
        <f ca="1">IFERROR((((OFFSET(Engine!$B$7,$B83,4)-OFFSET(Engine!$B$7,W$6,4))/SQRT('R^2'!W83))*ForceMag!W83),0)</f>
        <v>1.3998662545380217E-6</v>
      </c>
      <c r="X83" s="24">
        <f ca="1">IFERROR((((OFFSET(Engine!$B$7,$B83,4)-OFFSET(Engine!$B$7,X$6,4))/SQRT('R^2'!X83))*ForceMag!X83),0)</f>
        <v>3.8418069539296778E-8</v>
      </c>
      <c r="Y83" s="24">
        <f ca="1">IFERROR((((OFFSET(Engine!$B$7,$B83,4)-OFFSET(Engine!$B$7,Y$6,4))/SQRT('R^2'!Y83))*ForceMag!Y83),0)</f>
        <v>1.0866231168576563E-7</v>
      </c>
      <c r="Z83" s="24">
        <f ca="1">IFERROR((((OFFSET(Engine!$B$7,$B83,4)-OFFSET(Engine!$B$7,Z$6,4))/SQRT('R^2'!Z83))*ForceMag!Z83),0)</f>
        <v>1.7407898086841835E-8</v>
      </c>
      <c r="AA83" s="24">
        <f ca="1">IFERROR((((OFFSET(Engine!$B$7,$B83,4)-OFFSET(Engine!$B$7,AA$6,4))/SQRT('R^2'!AA83))*ForceMag!AA83),0)</f>
        <v>2.8299970359644491E-8</v>
      </c>
      <c r="AB83" s="24">
        <f ca="1">IFERROR((((OFFSET(Engine!$B$7,$B83,4)-OFFSET(Engine!$B$7,AB$6,4))/SQRT('R^2'!AB83))*ForceMag!AB83),0)</f>
        <v>1.4658171042446739E-7</v>
      </c>
      <c r="AC83" s="24">
        <f ca="1">IFERROR((((OFFSET(Engine!$B$7,$B83,4)-OFFSET(Engine!$B$7,AC$6,4))/SQRT('R^2'!AC83))*ForceMag!AC83),0)</f>
        <v>6.9053650833773613E-6</v>
      </c>
      <c r="AD83" s="24">
        <f ca="1">IFERROR((((OFFSET(Engine!$B$7,$B83,4)-OFFSET(Engine!$B$7,AD$6,4))/SQRT('R^2'!AD83))*ForceMag!AD83),0)</f>
        <v>3.7751628830359296E-8</v>
      </c>
      <c r="AE83" s="24">
        <f ca="1">IFERROR((((OFFSET(Engine!$B$7,$B83,4)-OFFSET(Engine!$B$7,AE$6,4))/SQRT('R^2'!AE83))*ForceMag!AE83),0)</f>
        <v>4.6646346669737562E-9</v>
      </c>
      <c r="AF83" s="24">
        <f ca="1">IFERROR((((OFFSET(Engine!$B$7,$B83,4)-OFFSET(Engine!$B$7,AF$6,4))/SQRT('R^2'!AF83))*ForceMag!AF83),0)</f>
        <v>3.4230675149229901E-7</v>
      </c>
      <c r="AG83" s="24">
        <f ca="1">IFERROR((((OFFSET(Engine!$B$7,$B83,4)-OFFSET(Engine!$B$7,AG$6,4))/SQRT('R^2'!AG83))*ForceMag!AG83),0)</f>
        <v>2.8527720468342856E-8</v>
      </c>
      <c r="AH83" s="24">
        <f ca="1">IFERROR((((OFFSET(Engine!$B$7,$B83,4)-OFFSET(Engine!$B$7,AH$6,4))/SQRT('R^2'!AH83))*ForceMag!AH83),0)</f>
        <v>-4.2775497012469202E-7</v>
      </c>
      <c r="AI83" s="24">
        <f ca="1">IFERROR((((OFFSET(Engine!$B$7,$B83,4)-OFFSET(Engine!$B$7,AI$6,4))/SQRT('R^2'!AI83))*ForceMag!AI83),0)</f>
        <v>3.5327571763708995E-8</v>
      </c>
      <c r="AJ83" s="24">
        <f ca="1">IFERROR((((OFFSET(Engine!$B$7,$B83,4)-OFFSET(Engine!$B$7,AJ$6,4))/SQRT('R^2'!AJ83))*ForceMag!AJ83),0)</f>
        <v>2.8119573291949446E-8</v>
      </c>
      <c r="AK83" s="24">
        <f ca="1">IFERROR((((OFFSET(Engine!$B$7,$B83,4)-OFFSET(Engine!$B$7,AK$6,4))/SQRT('R^2'!AK83))*ForceMag!AK83),0)</f>
        <v>1.9981923846340378E-5</v>
      </c>
      <c r="AL83" s="24">
        <f ca="1">IFERROR((((OFFSET(Engine!$B$7,$B83,4)-OFFSET(Engine!$B$7,AL$6,4))/SQRT('R^2'!AL83))*ForceMag!AL83),0)</f>
        <v>5.5504906612796782E-8</v>
      </c>
      <c r="AM83" s="24">
        <f ca="1">IFERROR((((OFFSET(Engine!$B$7,$B83,4)-OFFSET(Engine!$B$7,AM$6,4))/SQRT('R^2'!AM83))*ForceMag!AM83),0)</f>
        <v>2.9109984978296318E-9</v>
      </c>
      <c r="AN83" s="24">
        <f ca="1">IFERROR((((OFFSET(Engine!$B$7,$B83,4)-OFFSET(Engine!$B$7,AN$6,4))/SQRT('R^2'!AN83))*ForceMag!AN83),0)</f>
        <v>1.1951584298237741E-8</v>
      </c>
      <c r="AO83" s="24">
        <f ca="1">IFERROR((((OFFSET(Engine!$B$7,$B83,4)-OFFSET(Engine!$B$7,AO$6,4))/SQRT('R^2'!AO83))*ForceMag!AO83),0)</f>
        <v>1.2094108630978381E-9</v>
      </c>
      <c r="AP83" s="24">
        <f ca="1">IFERROR((((OFFSET(Engine!$B$7,$B83,4)-OFFSET(Engine!$B$7,AP$6,4))/SQRT('R^2'!AP83))*ForceMag!AP83),0)</f>
        <v>-8.945211936697412E-8</v>
      </c>
      <c r="AQ83" s="24">
        <f ca="1">IFERROR((((OFFSET(Engine!$B$7,$B83,4)-OFFSET(Engine!$B$7,AQ$6,4))/SQRT('R^2'!AQ83))*ForceMag!AQ83),0)</f>
        <v>-1.5674516930207249E-7</v>
      </c>
      <c r="AR83" s="24">
        <f ca="1">IFERROR((((OFFSET(Engine!$B$7,$B83,4)-OFFSET(Engine!$B$7,AR$6,4))/SQRT('R^2'!AR83))*ForceMag!AR83),0)</f>
        <v>6.8470398392595157E-8</v>
      </c>
      <c r="AS83" s="24">
        <f ca="1">IFERROR((((OFFSET(Engine!$B$7,$B83,4)-OFFSET(Engine!$B$7,AS$6,4))/SQRT('R^2'!AS83))*ForceMag!AS83),0)</f>
        <v>8.0894625121759339E-9</v>
      </c>
      <c r="AT83" s="24">
        <f ca="1">IFERROR((((OFFSET(Engine!$B$7,$B83,4)-OFFSET(Engine!$B$7,AT$6,4))/SQRT('R^2'!AT83))*ForceMag!AT83),0)</f>
        <v>8.544551051581134E-9</v>
      </c>
      <c r="AU83" s="24">
        <f ca="1">IFERROR((((OFFSET(Engine!$B$7,$B83,4)-OFFSET(Engine!$B$7,AU$6,4))/SQRT('R^2'!AU83))*ForceMag!AU83),0)</f>
        <v>6.6274184151796861E-8</v>
      </c>
      <c r="AV83" s="24">
        <f ca="1">IFERROR((((OFFSET(Engine!$B$7,$B83,4)-OFFSET(Engine!$B$7,AV$6,4))/SQRT('R^2'!AV83))*ForceMag!AV83),0)</f>
        <v>5.2739392439986541E-7</v>
      </c>
      <c r="AW83" s="24">
        <f ca="1">IFERROR((((OFFSET(Engine!$B$7,$B83,4)-OFFSET(Engine!$B$7,AW$6,4))/SQRT('R^2'!AW83))*ForceMag!AW83),0)</f>
        <v>-1.7308949922223355E-7</v>
      </c>
      <c r="AX83" s="24">
        <f ca="1">IFERROR((((OFFSET(Engine!$B$7,$B83,4)-OFFSET(Engine!$B$7,AX$6,4))/SQRT('R^2'!AX83))*ForceMag!AX83),0)</f>
        <v>1.2651469562697127E-7</v>
      </c>
      <c r="AY83" s="24">
        <f ca="1">IFERROR((((OFFSET(Engine!$B$7,$B83,4)-OFFSET(Engine!$B$7,AY$6,4))/SQRT('R^2'!AY83))*ForceMag!AY83),0)</f>
        <v>-7.7915652235748523E-6</v>
      </c>
      <c r="AZ83" s="24">
        <f ca="1">IFERROR((((OFFSET(Engine!$B$7,$B83,4)-OFFSET(Engine!$B$7,AZ$6,4))/SQRT('R^2'!AZ83))*ForceMag!AZ83),0)</f>
        <v>3.6030997655587263E-15</v>
      </c>
      <c r="BA83" s="24">
        <f ca="1">IFERROR((((OFFSET(Engine!$B$7,$B83,4)-OFFSET(Engine!$B$7,BA$6,4))/SQRT('R^2'!BA83))*ForceMag!BA83),0)</f>
        <v>-1.4105531974450901E-8</v>
      </c>
      <c r="BB83" s="24">
        <f ca="1">IFERROR((((OFFSET(Engine!$B$7,$B83,4)-OFFSET(Engine!$B$7,BB$6,4))/SQRT('R^2'!BB83))*ForceMag!BB83),0)</f>
        <v>-1.218254974898784E-5</v>
      </c>
      <c r="BC83" s="24">
        <f ca="1">IFERROR((((OFFSET(Engine!$B$7,$B83,4)-OFFSET(Engine!$B$7,BC$6,4))/SQRT('R^2'!BC83))*ForceMag!BC83),0)</f>
        <v>2.2227861503155548E-7</v>
      </c>
      <c r="BD83" s="24">
        <f ca="1">IFERROR((((OFFSET(Engine!$B$7,$B83,4)-OFFSET(Engine!$B$7,BD$6,4))/SQRT('R^2'!BD83))*ForceMag!BD83),0)</f>
        <v>1.5399800909546287E-7</v>
      </c>
      <c r="BE83" s="24">
        <f ca="1">IFERROR((((OFFSET(Engine!$B$7,$B83,4)-OFFSET(Engine!$B$7,BE$6,4))/SQRT('R^2'!BE83))*ForceMag!BE83),0)</f>
        <v>3.3715680316673516E-10</v>
      </c>
      <c r="BF83" s="24">
        <f ca="1">IFERROR((((OFFSET(Engine!$B$7,$B83,4)-OFFSET(Engine!$B$7,BF$6,4))/SQRT('R^2'!BF83))*ForceMag!BF83),0)</f>
        <v>2.2306218626853396E-7</v>
      </c>
      <c r="BG83" s="24">
        <f ca="1">IFERROR((((OFFSET(Engine!$B$7,$B83,4)-OFFSET(Engine!$B$7,BG$6,4))/SQRT('R^2'!BG83))*ForceMag!BG83),0)</f>
        <v>5.2154343441121999E-8</v>
      </c>
      <c r="BH83" s="24">
        <f ca="1">IFERROR((((OFFSET(Engine!$B$7,$B83,4)-OFFSET(Engine!$B$7,BH$6,4))/SQRT('R^2'!BH83))*ForceMag!BH83),0)</f>
        <v>-2.9251811562732048E-8</v>
      </c>
      <c r="BI83" s="24">
        <f ca="1">IFERROR((((OFFSET(Engine!$B$7,$B83,4)-OFFSET(Engine!$B$7,BI$6,4))/SQRT('R^2'!BI83))*ForceMag!BI83),0)</f>
        <v>5.993793682991462E-9</v>
      </c>
      <c r="BJ83" s="24">
        <f ca="1">IFERROR((((OFFSET(Engine!$B$7,$B83,4)-OFFSET(Engine!$B$7,BJ$6,4))/SQRT('R^2'!BJ83))*ForceMag!BJ83),0)</f>
        <v>3.7477574800586852E-7</v>
      </c>
      <c r="BK83" s="24">
        <f ca="1">IFERROR((((OFFSET(Engine!$B$7,$B83,4)-OFFSET(Engine!$B$7,BK$6,4))/SQRT('R^2'!BK83))*ForceMag!BK83),0)</f>
        <v>2.2222682913575297E-7</v>
      </c>
      <c r="BL83" s="24">
        <f ca="1">IFERROR((((OFFSET(Engine!$B$7,$B83,4)-OFFSET(Engine!$B$7,BL$6,4))/SQRT('R^2'!BL83))*ForceMag!BL83),0)</f>
        <v>9.6458425110850859E-11</v>
      </c>
      <c r="BM83" s="24">
        <f ca="1">IFERROR((((OFFSET(Engine!$B$7,$B83,4)-OFFSET(Engine!$B$7,BM$6,4))/SQRT('R^2'!BM83))*ForceMag!BM83),0)</f>
        <v>-1.1646336185109181E-9</v>
      </c>
      <c r="BN83" s="24">
        <f ca="1">IFERROR((((OFFSET(Engine!$B$7,$B83,4)-OFFSET(Engine!$B$7,BN$6,4))/SQRT('R^2'!BN83))*ForceMag!BN83),0)</f>
        <v>-1.3033990593369849E-8</v>
      </c>
      <c r="BO83" s="24">
        <f ca="1">IFERROR((((OFFSET(Engine!$B$7,$B83,4)-OFFSET(Engine!$B$7,BO$6,4))/SQRT('R^2'!BO83))*ForceMag!BO83),0)</f>
        <v>9.6470297017146245E-9</v>
      </c>
      <c r="BP83" s="24">
        <f ca="1">IFERROR((((OFFSET(Engine!$B$7,$B83,4)-OFFSET(Engine!$B$7,BP$6,4))/SQRT('R^2'!BP83))*ForceMag!BP83),0)</f>
        <v>2.400987878278513E-8</v>
      </c>
      <c r="BQ83" s="24">
        <f ca="1">IFERROR((((OFFSET(Engine!$B$7,$B83,4)-OFFSET(Engine!$B$7,BQ$6,4))/SQRT('R^2'!BQ83))*ForceMag!BQ83),0)</f>
        <v>2.7549916801300356E-8</v>
      </c>
      <c r="BR83" s="24">
        <f ca="1">IFERROR((((OFFSET(Engine!$B$7,$B83,4)-OFFSET(Engine!$B$7,BR$6,4))/SQRT('R^2'!BR83))*ForceMag!BR83),0)</f>
        <v>-4.2902428150826154E-8</v>
      </c>
      <c r="BS83" s="24">
        <f ca="1">IFERROR((((OFFSET(Engine!$B$7,$B83,4)-OFFSET(Engine!$B$7,BS$6,4))/SQRT('R^2'!BS83))*ForceMag!BS83),0)</f>
        <v>1.2488408003539949E-8</v>
      </c>
      <c r="BT83" s="24">
        <f ca="1">IFERROR((((OFFSET(Engine!$B$7,$B83,4)-OFFSET(Engine!$B$7,BT$6,4))/SQRT('R^2'!BT83))*ForceMag!BT83),0)</f>
        <v>1.4945306655659367E-7</v>
      </c>
      <c r="BU83" s="24">
        <f ca="1">IFERROR((((OFFSET(Engine!$B$7,$B83,4)-OFFSET(Engine!$B$7,BU$6,4))/SQRT('R^2'!BU83))*ForceMag!BU83),0)</f>
        <v>5.9363178286860298E-8</v>
      </c>
      <c r="BV83" s="24">
        <f ca="1">IFERROR((((OFFSET(Engine!$B$7,$B83,4)-OFFSET(Engine!$B$7,BV$6,4))/SQRT('R^2'!BV83))*ForceMag!BV83),0)</f>
        <v>1.3984323423162147E-7</v>
      </c>
      <c r="BW83" s="24">
        <f ca="1">IFERROR((((OFFSET(Engine!$B$7,$B83,4)-OFFSET(Engine!$B$7,BW$6,4))/SQRT('R^2'!BW83))*ForceMag!BW83),0)</f>
        <v>6.9658524859368853E-8</v>
      </c>
      <c r="BX83" s="24">
        <f ca="1">IFERROR((((OFFSET(Engine!$B$7,$B83,4)-OFFSET(Engine!$B$7,BX$6,4))/SQRT('R^2'!BX83))*ForceMag!BX83),0)</f>
        <v>3.6185912247841223E-7</v>
      </c>
      <c r="BY83" s="24">
        <f ca="1">IFERROR((((OFFSET(Engine!$B$7,$B83,4)-OFFSET(Engine!$B$7,BY$6,4))/SQRT('R^2'!BY83))*ForceMag!BY83),0)</f>
        <v>1.1268016043158398E-7</v>
      </c>
      <c r="BZ83" s="24">
        <f ca="1">IFERROR((((OFFSET(Engine!$B$7,$B83,4)-OFFSET(Engine!$B$7,BZ$6,4))/SQRT('R^2'!BZ83))*ForceMag!BZ83),0)</f>
        <v>2.5015717679615807E-7</v>
      </c>
      <c r="CA83" s="24">
        <f ca="1">IFERROR((((OFFSET(Engine!$B$7,$B83,4)-OFFSET(Engine!$B$7,CA$6,4))/SQRT('R^2'!CA83))*ForceMag!CA83),0)</f>
        <v>0</v>
      </c>
      <c r="CB83" s="24">
        <f ca="1">IFERROR((((OFFSET(Engine!$B$7,$B83,4)-OFFSET(Engine!$B$7,CB$6,4))/SQRT('R^2'!CB83))*ForceMag!CB83),0)</f>
        <v>2.480586727141181E-8</v>
      </c>
      <c r="CC83" s="24">
        <f ca="1">IFERROR((((OFFSET(Engine!$B$7,$B83,4)-OFFSET(Engine!$B$7,CC$6,4))/SQRT('R^2'!CC83))*ForceMag!CC83),0)</f>
        <v>2.0937857109956982E-9</v>
      </c>
      <c r="CD83" s="24">
        <f ca="1">IFERROR((((OFFSET(Engine!$B$7,$B83,4)-OFFSET(Engine!$B$7,CD$6,4))/SQRT('R^2'!CD83))*ForceMag!CD83),0)</f>
        <v>1.3704451964468387E-7</v>
      </c>
      <c r="CE83" s="24">
        <f ca="1">IFERROR((((OFFSET(Engine!$B$7,$B83,4)-OFFSET(Engine!$B$7,CE$6,4))/SQRT('R^2'!CE83))*ForceMag!CE83),0)</f>
        <v>-3.8971888352411979E-7</v>
      </c>
      <c r="CF83" s="24">
        <f ca="1">IFERROR((((OFFSET(Engine!$B$7,$B83,4)-OFFSET(Engine!$B$7,CF$6,4))/SQRT('R^2'!CF83))*ForceMag!CF83),0)</f>
        <v>3.0851654903533153E-7</v>
      </c>
      <c r="CG83" s="24">
        <f ca="1">IFERROR((((OFFSET(Engine!$B$7,$B83,4)-OFFSET(Engine!$B$7,CG$6,4))/SQRT('R^2'!CG83))*ForceMag!CG83),0)</f>
        <v>2.1998895870577155E-7</v>
      </c>
      <c r="CH83" s="24">
        <f ca="1">IFERROR((((OFFSET(Engine!$B$7,$B83,4)-OFFSET(Engine!$B$7,CH$6,4))/SQRT('R^2'!CH83))*ForceMag!CH83),0)</f>
        <v>-1.2982369916630927E-6</v>
      </c>
      <c r="CI83" s="24">
        <f ca="1">IFERROR((((OFFSET(Engine!$B$7,$B83,4)-OFFSET(Engine!$B$7,CI$6,4))/SQRT('R^2'!CI83))*ForceMag!CI83),0)</f>
        <v>2.4301227901086273E-7</v>
      </c>
      <c r="CJ83" s="24">
        <f ca="1">IFERROR((((OFFSET(Engine!$B$7,$B83,4)-OFFSET(Engine!$B$7,CJ$6,4))/SQRT('R^2'!CJ83))*ForceMag!CJ83),0)</f>
        <v>8.7861996733268807E-8</v>
      </c>
      <c r="CK83" s="24">
        <f ca="1">IFERROR((((OFFSET(Engine!$B$7,$B83,4)-OFFSET(Engine!$B$7,CK$6,4))/SQRT('R^2'!CK83))*ForceMag!CK83),0)</f>
        <v>-9.0355180202482151E-10</v>
      </c>
      <c r="CL83" s="24">
        <f ca="1">IFERROR((((OFFSET(Engine!$B$7,$B83,4)-OFFSET(Engine!$B$7,CL$6,4))/SQRT('R^2'!CL83))*ForceMag!CL83),0)</f>
        <v>2.062808967849993E-8</v>
      </c>
      <c r="CM83" s="24">
        <f ca="1">IFERROR((((OFFSET(Engine!$B$7,$B83,4)-OFFSET(Engine!$B$7,CM$6,4))/SQRT('R^2'!CM83))*ForceMag!CM83),0)</f>
        <v>3.5872519095848933E-8</v>
      </c>
      <c r="CN83" s="24">
        <f ca="1">IFERROR((((OFFSET(Engine!$B$7,$B83,4)-OFFSET(Engine!$B$7,CN$6,4))/SQRT('R^2'!CN83))*ForceMag!CN83),0)</f>
        <v>3.7993210910406638E-8</v>
      </c>
      <c r="CO83" s="24">
        <f ca="1">IFERROR((((OFFSET(Engine!$B$7,$B83,4)-OFFSET(Engine!$B$7,CO$6,4))/SQRT('R^2'!CO83))*ForceMag!CO83),0)</f>
        <v>7.8221478840467313E-8</v>
      </c>
      <c r="CP83" s="24">
        <f ca="1">IFERROR((((OFFSET(Engine!$B$7,$B83,4)-OFFSET(Engine!$B$7,CP$6,4))/SQRT('R^2'!CP83))*ForceMag!CP83),0)</f>
        <v>1.2925941482261622E-8</v>
      </c>
      <c r="CQ83" s="24">
        <f ca="1">IFERROR((((OFFSET(Engine!$B$7,$B83,4)-OFFSET(Engine!$B$7,CQ$6,4))/SQRT('R^2'!CQ83))*ForceMag!CQ83),0)</f>
        <v>2.567690135624751E-7</v>
      </c>
      <c r="CR83" s="24">
        <f ca="1">IFERROR((((OFFSET(Engine!$B$7,$B83,4)-OFFSET(Engine!$B$7,CR$6,4))/SQRT('R^2'!CR83))*ForceMag!CR83),0)</f>
        <v>2.1728636899957093E-8</v>
      </c>
      <c r="CS83" s="24">
        <f ca="1">IFERROR((((OFFSET(Engine!$B$7,$B83,4)-OFFSET(Engine!$B$7,CS$6,4))/SQRT('R^2'!CS83))*ForceMag!CS83),0)</f>
        <v>3.0877683569432159E-7</v>
      </c>
      <c r="CT83" s="24">
        <f ca="1">IFERROR((((OFFSET(Engine!$B$7,$B83,4)-OFFSET(Engine!$B$7,CT$6,4))/SQRT('R^2'!CT83))*ForceMag!CT83),0)</f>
        <v>2.7869463267730325E-7</v>
      </c>
      <c r="CU83" s="24">
        <f ca="1">IFERROR((((OFFSET(Engine!$B$7,$B83,4)-OFFSET(Engine!$B$7,CU$6,4))/SQRT('R^2'!CU83))*ForceMag!CU83),0)</f>
        <v>1.2147776284548633E-7</v>
      </c>
      <c r="CV83" s="24">
        <f ca="1">IFERROR((((OFFSET(Engine!$B$7,$B83,4)-OFFSET(Engine!$B$7,CV$6,4))/SQRT('R^2'!CV83))*ForceMag!CV83),0)</f>
        <v>3.9624108404291591E-8</v>
      </c>
      <c r="CW83" s="24">
        <f ca="1">IFERROR((((OFFSET(Engine!$B$7,$B83,4)-OFFSET(Engine!$B$7,CW$6,4))/SQRT('R^2'!CW83))*ForceMag!CW83),0)</f>
        <v>-7.7804442659165343E-9</v>
      </c>
      <c r="CX83" s="24">
        <f ca="1">IFERROR((((OFFSET(Engine!$B$7,$B83,4)-OFFSET(Engine!$B$7,CX$6,4))/SQRT('R^2'!CX83))*ForceMag!CX83),0)</f>
        <v>5.1075488749107402E-10</v>
      </c>
    </row>
    <row r="84" spans="2:102" x14ac:dyDescent="0.25">
      <c r="B84" s="2">
        <v>78</v>
      </c>
      <c r="C84" s="24">
        <f ca="1">IFERROR((((OFFSET(Engine!$B$7,$B84,4)-OFFSET(Engine!$B$7,C$6,4))/SQRT('R^2'!C84))*ForceMag!C84),0)</f>
        <v>-6.6044691135524902E-5</v>
      </c>
      <c r="D84" s="24">
        <f ca="1">IFERROR((((OFFSET(Engine!$B$7,$B84,4)-OFFSET(Engine!$B$7,D$6,4))/SQRT('R^2'!D84))*ForceMag!D84),0)</f>
        <v>3.1726679404643069E-7</v>
      </c>
      <c r="E84" s="24">
        <f ca="1">IFERROR((((OFFSET(Engine!$B$7,$B84,4)-OFFSET(Engine!$B$7,E$6,4))/SQRT('R^2'!E84))*ForceMag!E84),0)</f>
        <v>-2.7647750934959164E-10</v>
      </c>
      <c r="F84" s="24">
        <f ca="1">IFERROR((((OFFSET(Engine!$B$7,$B84,4)-OFFSET(Engine!$B$7,F$6,4))/SQRT('R^2'!F84))*ForceMag!F84),0)</f>
        <v>-2.4493788243600522E-9</v>
      </c>
      <c r="G84" s="24">
        <f ca="1">IFERROR((((OFFSET(Engine!$B$7,$B84,4)-OFFSET(Engine!$B$7,G$6,4))/SQRT('R^2'!G84))*ForceMag!G84),0)</f>
        <v>-1.8425792992060296E-7</v>
      </c>
      <c r="H84" s="24">
        <f ca="1">IFERROR((((OFFSET(Engine!$B$7,$B84,4)-OFFSET(Engine!$B$7,H$6,4))/SQRT('R^2'!H84))*ForceMag!H84),0)</f>
        <v>9.1287971290633011E-11</v>
      </c>
      <c r="I84" s="24">
        <f ca="1">IFERROR((((OFFSET(Engine!$B$7,$B84,4)-OFFSET(Engine!$B$7,I$6,4))/SQRT('R^2'!I84))*ForceMag!I84),0)</f>
        <v>-1.4340994581360421E-7</v>
      </c>
      <c r="J84" s="24">
        <f ca="1">IFERROR((((OFFSET(Engine!$B$7,$B84,4)-OFFSET(Engine!$B$7,J$6,4))/SQRT('R^2'!J84))*ForceMag!J84),0)</f>
        <v>-6.0495856920500583E-8</v>
      </c>
      <c r="K84" s="24">
        <f ca="1">IFERROR((((OFFSET(Engine!$B$7,$B84,4)-OFFSET(Engine!$B$7,K$6,4))/SQRT('R^2'!K84))*ForceMag!K84),0)</f>
        <v>-7.6112840369541142E-8</v>
      </c>
      <c r="L84" s="24">
        <f ca="1">IFERROR((((OFFSET(Engine!$B$7,$B84,4)-OFFSET(Engine!$B$7,L$6,4))/SQRT('R^2'!L84))*ForceMag!L84),0)</f>
        <v>-4.8938031929509262E-7</v>
      </c>
      <c r="M84" s="24">
        <f ca="1">IFERROR((((OFFSET(Engine!$B$7,$B84,4)-OFFSET(Engine!$B$7,M$6,4))/SQRT('R^2'!M84))*ForceMag!M84),0)</f>
        <v>2.8565979965553201E-9</v>
      </c>
      <c r="N84" s="24">
        <f ca="1">IFERROR((((OFFSET(Engine!$B$7,$B84,4)-OFFSET(Engine!$B$7,N$6,4))/SQRT('R^2'!N84))*ForceMag!N84),0)</f>
        <v>-1.3867604997492358E-12</v>
      </c>
      <c r="O84" s="24">
        <f ca="1">IFERROR((((OFFSET(Engine!$B$7,$B84,4)-OFFSET(Engine!$B$7,O$6,4))/SQRT('R^2'!O84))*ForceMag!O84),0)</f>
        <v>-9.6350900691291754E-10</v>
      </c>
      <c r="P84" s="24">
        <f ca="1">IFERROR((((OFFSET(Engine!$B$7,$B84,4)-OFFSET(Engine!$B$7,P$6,4))/SQRT('R^2'!P84))*ForceMag!P84),0)</f>
        <v>3.7136616249459257E-8</v>
      </c>
      <c r="Q84" s="24">
        <f ca="1">IFERROR((((OFFSET(Engine!$B$7,$B84,4)-OFFSET(Engine!$B$7,Q$6,4))/SQRT('R^2'!Q84))*ForceMag!Q84),0)</f>
        <v>-2.1934222270009067E-7</v>
      </c>
      <c r="R84" s="24">
        <f ca="1">IFERROR((((OFFSET(Engine!$B$7,$B84,4)-OFFSET(Engine!$B$7,R$6,4))/SQRT('R^2'!R84))*ForceMag!R84),0)</f>
        <v>-3.2334099837477111E-9</v>
      </c>
      <c r="S84" s="24">
        <f ca="1">IFERROR((((OFFSET(Engine!$B$7,$B84,4)-OFFSET(Engine!$B$7,S$6,4))/SQRT('R^2'!S84))*ForceMag!S84),0)</f>
        <v>-4.323871431081577E-9</v>
      </c>
      <c r="T84" s="24">
        <f ca="1">IFERROR((((OFFSET(Engine!$B$7,$B84,4)-OFFSET(Engine!$B$7,T$6,4))/SQRT('R^2'!T84))*ForceMag!T84),0)</f>
        <v>-6.8454751581791347E-10</v>
      </c>
      <c r="U84" s="24">
        <f ca="1">IFERROR((((OFFSET(Engine!$B$7,$B84,4)-OFFSET(Engine!$B$7,U$6,4))/SQRT('R^2'!U84))*ForceMag!U84),0)</f>
        <v>-1.6439756563719123E-8</v>
      </c>
      <c r="V84" s="24">
        <f ca="1">IFERROR((((OFFSET(Engine!$B$7,$B84,4)-OFFSET(Engine!$B$7,V$6,4))/SQRT('R^2'!V84))*ForceMag!V84),0)</f>
        <v>-4.5887365477284881E-11</v>
      </c>
      <c r="W84" s="24">
        <f ca="1">IFERROR((((OFFSET(Engine!$B$7,$B84,4)-OFFSET(Engine!$B$7,W$6,4))/SQRT('R^2'!W84))*ForceMag!W84),0)</f>
        <v>-1.2369923374498507E-6</v>
      </c>
      <c r="X84" s="24">
        <f ca="1">IFERROR((((OFFSET(Engine!$B$7,$B84,4)-OFFSET(Engine!$B$7,X$6,4))/SQRT('R^2'!X84))*ForceMag!X84),0)</f>
        <v>-2.1300715779187585E-8</v>
      </c>
      <c r="Y84" s="24">
        <f ca="1">IFERROR((((OFFSET(Engine!$B$7,$B84,4)-OFFSET(Engine!$B$7,Y$6,4))/SQRT('R^2'!Y84))*ForceMag!Y84),0)</f>
        <v>-5.3464348746063086E-8</v>
      </c>
      <c r="Z84" s="24">
        <f ca="1">IFERROR((((OFFSET(Engine!$B$7,$B84,4)-OFFSET(Engine!$B$7,Z$6,4))/SQRT('R^2'!Z84))*ForceMag!Z84),0)</f>
        <v>-1.1819469358534626E-8</v>
      </c>
      <c r="AA84" s="24">
        <f ca="1">IFERROR((((OFFSET(Engine!$B$7,$B84,4)-OFFSET(Engine!$B$7,AA$6,4))/SQRT('R^2'!AA84))*ForceMag!AA84),0)</f>
        <v>-4.2522048324829595E-8</v>
      </c>
      <c r="AB84" s="24">
        <f ca="1">IFERROR((((OFFSET(Engine!$B$7,$B84,4)-OFFSET(Engine!$B$7,AB$6,4))/SQRT('R^2'!AB84))*ForceMag!AB84),0)</f>
        <v>3.8017857065075094E-8</v>
      </c>
      <c r="AC84" s="24">
        <f ca="1">IFERROR((((OFFSET(Engine!$B$7,$B84,4)-OFFSET(Engine!$B$7,AC$6,4))/SQRT('R^2'!AC84))*ForceMag!AC84),0)</f>
        <v>-2.7833616994572067E-7</v>
      </c>
      <c r="AD84" s="24">
        <f ca="1">IFERROR((((OFFSET(Engine!$B$7,$B84,4)-OFFSET(Engine!$B$7,AD$6,4))/SQRT('R^2'!AD84))*ForceMag!AD84),0)</f>
        <v>-3.8077073246108418E-8</v>
      </c>
      <c r="AE84" s="24">
        <f ca="1">IFERROR((((OFFSET(Engine!$B$7,$B84,4)-OFFSET(Engine!$B$7,AE$6,4))/SQRT('R^2'!AE84))*ForceMag!AE84),0)</f>
        <v>-4.8652707582073327E-8</v>
      </c>
      <c r="AF84" s="24">
        <f ca="1">IFERROR((((OFFSET(Engine!$B$7,$B84,4)-OFFSET(Engine!$B$7,AF$6,4))/SQRT('R^2'!AF84))*ForceMag!AF84),0)</f>
        <v>-3.8062250289137555E-7</v>
      </c>
      <c r="AG84" s="24">
        <f ca="1">IFERROR((((OFFSET(Engine!$B$7,$B84,4)-OFFSET(Engine!$B$7,AG$6,4))/SQRT('R^2'!AG84))*ForceMag!AG84),0)</f>
        <v>-1.7962776163988809E-8</v>
      </c>
      <c r="AH84" s="24">
        <f ca="1">IFERROR((((OFFSET(Engine!$B$7,$B84,4)-OFFSET(Engine!$B$7,AH$6,4))/SQRT('R^2'!AH84))*ForceMag!AH84),0)</f>
        <v>-4.5561697017627617E-8</v>
      </c>
      <c r="AI84" s="24">
        <f ca="1">IFERROR((((OFFSET(Engine!$B$7,$B84,4)-OFFSET(Engine!$B$7,AI$6,4))/SQRT('R^2'!AI84))*ForceMag!AI84),0)</f>
        <v>0</v>
      </c>
      <c r="AJ84" s="24">
        <f ca="1">IFERROR((((OFFSET(Engine!$B$7,$B84,4)-OFFSET(Engine!$B$7,AJ$6,4))/SQRT('R^2'!AJ84))*ForceMag!AJ84),0)</f>
        <v>2.3364627417480416E-8</v>
      </c>
      <c r="AK84" s="24">
        <f ca="1">IFERROR((((OFFSET(Engine!$B$7,$B84,4)-OFFSET(Engine!$B$7,AK$6,4))/SQRT('R^2'!AK84))*ForceMag!AK84),0)</f>
        <v>-2.4122059396864657E-7</v>
      </c>
      <c r="AL84" s="24">
        <f ca="1">IFERROR((((OFFSET(Engine!$B$7,$B84,4)-OFFSET(Engine!$B$7,AL$6,4))/SQRT('R^2'!AL84))*ForceMag!AL84),0)</f>
        <v>-8.8479508415065994E-8</v>
      </c>
      <c r="AM84" s="24">
        <f ca="1">IFERROR((((OFFSET(Engine!$B$7,$B84,4)-OFFSET(Engine!$B$7,AM$6,4))/SQRT('R^2'!AM84))*ForceMag!AM84),0)</f>
        <v>-1.7589642693863636E-9</v>
      </c>
      <c r="AN84" s="24">
        <f ca="1">IFERROR((((OFFSET(Engine!$B$7,$B84,4)-OFFSET(Engine!$B$7,AN$6,4))/SQRT('R^2'!AN84))*ForceMag!AN84),0)</f>
        <v>4.0902062563531013E-9</v>
      </c>
      <c r="AO84" s="24">
        <f ca="1">IFERROR((((OFFSET(Engine!$B$7,$B84,4)-OFFSET(Engine!$B$7,AO$6,4))/SQRT('R^2'!AO84))*ForceMag!AO84),0)</f>
        <v>-5.3826922286408266E-10</v>
      </c>
      <c r="AP84" s="24">
        <f ca="1">IFERROR((((OFFSET(Engine!$B$7,$B84,4)-OFFSET(Engine!$B$7,AP$6,4))/SQRT('R^2'!AP84))*ForceMag!AP84),0)</f>
        <v>-1.8556801223390843E-8</v>
      </c>
      <c r="AQ84" s="24">
        <f ca="1">IFERROR((((OFFSET(Engine!$B$7,$B84,4)-OFFSET(Engine!$B$7,AQ$6,4))/SQRT('R^2'!AQ84))*ForceMag!AQ84),0)</f>
        <v>-1.9955017727953559E-8</v>
      </c>
      <c r="AR84" s="24">
        <f ca="1">IFERROR((((OFFSET(Engine!$B$7,$B84,4)-OFFSET(Engine!$B$7,AR$6,4))/SQRT('R^2'!AR84))*ForceMag!AR84),0)</f>
        <v>7.441166083734812E-8</v>
      </c>
      <c r="AS84" s="24">
        <f ca="1">IFERROR((((OFFSET(Engine!$B$7,$B84,4)-OFFSET(Engine!$B$7,AS$6,4))/SQRT('R^2'!AS84))*ForceMag!AS84),0)</f>
        <v>-1.24807115027734E-9</v>
      </c>
      <c r="AT84" s="24">
        <f ca="1">IFERROR((((OFFSET(Engine!$B$7,$B84,4)-OFFSET(Engine!$B$7,AT$6,4))/SQRT('R^2'!AT84))*ForceMag!AT84),0)</f>
        <v>-3.2986346949218001E-9</v>
      </c>
      <c r="AU84" s="24">
        <f ca="1">IFERROR((((OFFSET(Engine!$B$7,$B84,4)-OFFSET(Engine!$B$7,AU$6,4))/SQRT('R^2'!AU84))*ForceMag!AU84),0)</f>
        <v>1.0094322329425643E-7</v>
      </c>
      <c r="AV84" s="24">
        <f ca="1">IFERROR((((OFFSET(Engine!$B$7,$B84,4)-OFFSET(Engine!$B$7,AV$6,4))/SQRT('R^2'!AV84))*ForceMag!AV84),0)</f>
        <v>-3.0209162265436936E-7</v>
      </c>
      <c r="AW84" s="24">
        <f ca="1">IFERROR((((OFFSET(Engine!$B$7,$B84,4)-OFFSET(Engine!$B$7,AW$6,4))/SQRT('R^2'!AW84))*ForceMag!AW84),0)</f>
        <v>-2.2418996870463635E-8</v>
      </c>
      <c r="AX84" s="24">
        <f ca="1">IFERROR((((OFFSET(Engine!$B$7,$B84,4)-OFFSET(Engine!$B$7,AX$6,4))/SQRT('R^2'!AX84))*ForceMag!AX84),0)</f>
        <v>-1.0808091626680913E-7</v>
      </c>
      <c r="AY84" s="24">
        <f ca="1">IFERROR((((OFFSET(Engine!$B$7,$B84,4)-OFFSET(Engine!$B$7,AY$6,4))/SQRT('R^2'!AY84))*ForceMag!AY84),0)</f>
        <v>-1.5680174104591156E-7</v>
      </c>
      <c r="AZ84" s="24">
        <f ca="1">IFERROR((((OFFSET(Engine!$B$7,$B84,4)-OFFSET(Engine!$B$7,AZ$6,4))/SQRT('R^2'!AZ84))*ForceMag!AZ84),0)</f>
        <v>-2.4194880179486048E-15</v>
      </c>
      <c r="BA84" s="24">
        <f ca="1">IFERROR((((OFFSET(Engine!$B$7,$B84,4)-OFFSET(Engine!$B$7,BA$6,4))/SQRT('R^2'!BA84))*ForceMag!BA84),0)</f>
        <v>-3.9611263778197289E-9</v>
      </c>
      <c r="BB84" s="24">
        <f ca="1">IFERROR((((OFFSET(Engine!$B$7,$B84,4)-OFFSET(Engine!$B$7,BB$6,4))/SQRT('R^2'!BB84))*ForceMag!BB84),0)</f>
        <v>-9.2478741600258359E-8</v>
      </c>
      <c r="BC84" s="24">
        <f ca="1">IFERROR((((OFFSET(Engine!$B$7,$B84,4)-OFFSET(Engine!$B$7,BC$6,4))/SQRT('R^2'!BC84))*ForceMag!BC84),0)</f>
        <v>1.3499928891264183E-7</v>
      </c>
      <c r="BD84" s="24">
        <f ca="1">IFERROR((((OFFSET(Engine!$B$7,$B84,4)-OFFSET(Engine!$B$7,BD$6,4))/SQRT('R^2'!BD84))*ForceMag!BD84),0)</f>
        <v>-2.9598266040323563E-8</v>
      </c>
      <c r="BE84" s="24">
        <f ca="1">IFERROR((((OFFSET(Engine!$B$7,$B84,4)-OFFSET(Engine!$B$7,BE$6,4))/SQRT('R^2'!BE84))*ForceMag!BE84),0)</f>
        <v>-3.9660658017249286E-10</v>
      </c>
      <c r="BF84" s="24">
        <f ca="1">IFERROR((((OFFSET(Engine!$B$7,$B84,4)-OFFSET(Engine!$B$7,BF$6,4))/SQRT('R^2'!BF84))*ForceMag!BF84),0)</f>
        <v>1.3067674152754687E-6</v>
      </c>
      <c r="BG84" s="24">
        <f ca="1">IFERROR((((OFFSET(Engine!$B$7,$B84,4)-OFFSET(Engine!$B$7,BG$6,4))/SQRT('R^2'!BG84))*ForceMag!BG84),0)</f>
        <v>-4.1190364157303432E-8</v>
      </c>
      <c r="BH84" s="24">
        <f ca="1">IFERROR((((OFFSET(Engine!$B$7,$B84,4)-OFFSET(Engine!$B$7,BH$6,4))/SQRT('R^2'!BH84))*ForceMag!BH84),0)</f>
        <v>-3.5153675706781553E-8</v>
      </c>
      <c r="BI84" s="24">
        <f ca="1">IFERROR((((OFFSET(Engine!$B$7,$B84,4)-OFFSET(Engine!$B$7,BI$6,4))/SQRT('R^2'!BI84))*ForceMag!BI84),0)</f>
        <v>3.205312426020419E-9</v>
      </c>
      <c r="BJ84" s="24">
        <f ca="1">IFERROR((((OFFSET(Engine!$B$7,$B84,4)-OFFSET(Engine!$B$7,BJ$6,4))/SQRT('R^2'!BJ84))*ForceMag!BJ84),0)</f>
        <v>-1.7058398070361242E-7</v>
      </c>
      <c r="BK84" s="24">
        <f ca="1">IFERROR((((OFFSET(Engine!$B$7,$B84,4)-OFFSET(Engine!$B$7,BK$6,4))/SQRT('R^2'!BK84))*ForceMag!BK84),0)</f>
        <v>1.4265340356000777E-6</v>
      </c>
      <c r="BL84" s="24">
        <f ca="1">IFERROR((((OFFSET(Engine!$B$7,$B84,4)-OFFSET(Engine!$B$7,BL$6,4))/SQRT('R^2'!BL84))*ForceMag!BL84),0)</f>
        <v>-8.5385152043790161E-11</v>
      </c>
      <c r="BM84" s="24">
        <f ca="1">IFERROR((((OFFSET(Engine!$B$7,$B84,4)-OFFSET(Engine!$B$7,BM$6,4))/SQRT('R^2'!BM84))*ForceMag!BM84),0)</f>
        <v>-7.379574028322202E-10</v>
      </c>
      <c r="BN84" s="24">
        <f ca="1">IFERROR((((OFFSET(Engine!$B$7,$B84,4)-OFFSET(Engine!$B$7,BN$6,4))/SQRT('R^2'!BN84))*ForceMag!BN84),0)</f>
        <v>-8.919340717744794E-9</v>
      </c>
      <c r="BO84" s="24">
        <f ca="1">IFERROR((((OFFSET(Engine!$B$7,$B84,4)-OFFSET(Engine!$B$7,BO$6,4))/SQRT('R^2'!BO84))*ForceMag!BO84),0)</f>
        <v>-1.4950732920345567E-9</v>
      </c>
      <c r="BP84" s="24">
        <f ca="1">IFERROR((((OFFSET(Engine!$B$7,$B84,4)-OFFSET(Engine!$B$7,BP$6,4))/SQRT('R^2'!BP84))*ForceMag!BP84),0)</f>
        <v>-1.0418953293004966E-8</v>
      </c>
      <c r="BQ84" s="24">
        <f ca="1">IFERROR((((OFFSET(Engine!$B$7,$B84,4)-OFFSET(Engine!$B$7,BQ$6,4))/SQRT('R^2'!BQ84))*ForceMag!BQ84),0)</f>
        <v>-1.0217644105450422E-8</v>
      </c>
      <c r="BR84" s="24">
        <f ca="1">IFERROR((((OFFSET(Engine!$B$7,$B84,4)-OFFSET(Engine!$B$7,BR$6,4))/SQRT('R^2'!BR84))*ForceMag!BR84),0)</f>
        <v>-2.9320195833075058E-8</v>
      </c>
      <c r="BS84" s="24">
        <f ca="1">IFERROR((((OFFSET(Engine!$B$7,$B84,4)-OFFSET(Engine!$B$7,BS$6,4))/SQRT('R^2'!BS84))*ForceMag!BS84),0)</f>
        <v>-3.1926648176156084E-9</v>
      </c>
      <c r="BT84" s="24">
        <f ca="1">IFERROR((((OFFSET(Engine!$B$7,$B84,4)-OFFSET(Engine!$B$7,BT$6,4))/SQRT('R^2'!BT84))*ForceMag!BT84),0)</f>
        <v>1.0604634137424154E-7</v>
      </c>
      <c r="BU84" s="24">
        <f ca="1">IFERROR((((OFFSET(Engine!$B$7,$B84,4)-OFFSET(Engine!$B$7,BU$6,4))/SQRT('R^2'!BU84))*ForceMag!BU84),0)</f>
        <v>-4.519907036574194E-8</v>
      </c>
      <c r="BV84" s="24">
        <f ca="1">IFERROR((((OFFSET(Engine!$B$7,$B84,4)-OFFSET(Engine!$B$7,BV$6,4))/SQRT('R^2'!BV84))*ForceMag!BV84),0)</f>
        <v>2.2357975082944593E-6</v>
      </c>
      <c r="BW84" s="24">
        <f ca="1">IFERROR((((OFFSET(Engine!$B$7,$B84,4)-OFFSET(Engine!$B$7,BW$6,4))/SQRT('R^2'!BW84))*ForceMag!BW84),0)</f>
        <v>-3.7108218362498848E-8</v>
      </c>
      <c r="BX84" s="24">
        <f ca="1">IFERROR((((OFFSET(Engine!$B$7,$B84,4)-OFFSET(Engine!$B$7,BX$6,4))/SQRT('R^2'!BX84))*ForceMag!BX84),0)</f>
        <v>-1.7983234829245357E-7</v>
      </c>
      <c r="BY84" s="24">
        <f ca="1">IFERROR((((OFFSET(Engine!$B$7,$B84,4)-OFFSET(Engine!$B$7,BY$6,4))/SQRT('R^2'!BY84))*ForceMag!BY84),0)</f>
        <v>-6.4875825379661785E-8</v>
      </c>
      <c r="BZ84" s="24">
        <f ca="1">IFERROR((((OFFSET(Engine!$B$7,$B84,4)-OFFSET(Engine!$B$7,BZ$6,4))/SQRT('R^2'!BZ84))*ForceMag!BZ84),0)</f>
        <v>-1.5500548675382742E-7</v>
      </c>
      <c r="CA84" s="24">
        <f ca="1">IFERROR((((OFFSET(Engine!$B$7,$B84,4)-OFFSET(Engine!$B$7,CA$6,4))/SQRT('R^2'!CA84))*ForceMag!CA84),0)</f>
        <v>-2.4805867271411814E-8</v>
      </c>
      <c r="CB84" s="24">
        <f ca="1">IFERROR((((OFFSET(Engine!$B$7,$B84,4)-OFFSET(Engine!$B$7,CB$6,4))/SQRT('R^2'!CB84))*ForceMag!CB84),0)</f>
        <v>0</v>
      </c>
      <c r="CC84" s="24">
        <f ca="1">IFERROR((((OFFSET(Engine!$B$7,$B84,4)-OFFSET(Engine!$B$7,CC$6,4))/SQRT('R^2'!CC84))*ForceMag!CC84),0)</f>
        <v>-2.8115970005899229E-10</v>
      </c>
      <c r="CD84" s="24">
        <f ca="1">IFERROR((((OFFSET(Engine!$B$7,$B84,4)-OFFSET(Engine!$B$7,CD$6,4))/SQRT('R^2'!CD84))*ForceMag!CD84),0)</f>
        <v>-4.3164606748144779E-8</v>
      </c>
      <c r="CE84" s="24">
        <f ca="1">IFERROR((((OFFSET(Engine!$B$7,$B84,4)-OFFSET(Engine!$B$7,CE$6,4))/SQRT('R^2'!CE84))*ForceMag!CE84),0)</f>
        <v>-1.2826837040010325E-7</v>
      </c>
      <c r="CF84" s="24">
        <f ca="1">IFERROR((((OFFSET(Engine!$B$7,$B84,4)-OFFSET(Engine!$B$7,CF$6,4))/SQRT('R^2'!CF84))*ForceMag!CF84),0)</f>
        <v>6.8714931867527936E-6</v>
      </c>
      <c r="CG84" s="24">
        <f ca="1">IFERROR((((OFFSET(Engine!$B$7,$B84,4)-OFFSET(Engine!$B$7,CG$6,4))/SQRT('R^2'!CG84))*ForceMag!CG84),0)</f>
        <v>-1.5089029913659986E-7</v>
      </c>
      <c r="CH84" s="24">
        <f ca="1">IFERROR((((OFFSET(Engine!$B$7,$B84,4)-OFFSET(Engine!$B$7,CH$6,4))/SQRT('R^2'!CH84))*ForceMag!CH84),0)</f>
        <v>-3.2804942449843227E-8</v>
      </c>
      <c r="CI84" s="24">
        <f ca="1">IFERROR((((OFFSET(Engine!$B$7,$B84,4)-OFFSET(Engine!$B$7,CI$6,4))/SQRT('R^2'!CI84))*ForceMag!CI84),0)</f>
        <v>-1.376223627816513E-7</v>
      </c>
      <c r="CJ84" s="24">
        <f ca="1">IFERROR((((OFFSET(Engine!$B$7,$B84,4)-OFFSET(Engine!$B$7,CJ$6,4))/SQRT('R^2'!CJ84))*ForceMag!CJ84),0)</f>
        <v>9.8318722066730982E-8</v>
      </c>
      <c r="CK84" s="24">
        <f ca="1">IFERROR((((OFFSET(Engine!$B$7,$B84,4)-OFFSET(Engine!$B$7,CK$6,4))/SQRT('R^2'!CK84))*ForceMag!CK84),0)</f>
        <v>-4.8299194029290586E-10</v>
      </c>
      <c r="CL84" s="24">
        <f ca="1">IFERROR((((OFFSET(Engine!$B$7,$B84,4)-OFFSET(Engine!$B$7,CL$6,4))/SQRT('R^2'!CL84))*ForceMag!CL84),0)</f>
        <v>4.3430724674596324E-9</v>
      </c>
      <c r="CM84" s="24">
        <f ca="1">IFERROR((((OFFSET(Engine!$B$7,$B84,4)-OFFSET(Engine!$B$7,CM$6,4))/SQRT('R^2'!CM84))*ForceMag!CM84),0)</f>
        <v>-2.3385752632958031E-8</v>
      </c>
      <c r="CN84" s="24">
        <f ca="1">IFERROR((((OFFSET(Engine!$B$7,$B84,4)-OFFSET(Engine!$B$7,CN$6,4))/SQRT('R^2'!CN84))*ForceMag!CN84),0)</f>
        <v>3.0144500493951918E-8</v>
      </c>
      <c r="CO84" s="24">
        <f ca="1">IFERROR((((OFFSET(Engine!$B$7,$B84,4)-OFFSET(Engine!$B$7,CO$6,4))/SQRT('R^2'!CO84))*ForceMag!CO84),0)</f>
        <v>-4.3902223954062224E-8</v>
      </c>
      <c r="CP84" s="24">
        <f ca="1">IFERROR((((OFFSET(Engine!$B$7,$B84,4)-OFFSET(Engine!$B$7,CP$6,4))/SQRT('R^2'!CP84))*ForceMag!CP84),0)</f>
        <v>-4.7284768705876296E-9</v>
      </c>
      <c r="CQ84" s="24">
        <f ca="1">IFERROR((((OFFSET(Engine!$B$7,$B84,4)-OFFSET(Engine!$B$7,CQ$6,4))/SQRT('R^2'!CQ84))*ForceMag!CQ84),0)</f>
        <v>2.7867268107335293E-6</v>
      </c>
      <c r="CR84" s="24">
        <f ca="1">IFERROR((((OFFSET(Engine!$B$7,$B84,4)-OFFSET(Engine!$B$7,CR$6,4))/SQRT('R^2'!CR84))*ForceMag!CR84),0)</f>
        <v>1.1533379476273087E-8</v>
      </c>
      <c r="CS84" s="24">
        <f ca="1">IFERROR((((OFFSET(Engine!$B$7,$B84,4)-OFFSET(Engine!$B$7,CS$6,4))/SQRT('R^2'!CS84))*ForceMag!CS84),0)</f>
        <v>-2.1379145932624354E-7</v>
      </c>
      <c r="CT84" s="24">
        <f ca="1">IFERROR((((OFFSET(Engine!$B$7,$B84,4)-OFFSET(Engine!$B$7,CT$6,4))/SQRT('R^2'!CT84))*ForceMag!CT84),0)</f>
        <v>8.63749461858994E-8</v>
      </c>
      <c r="CU84" s="24">
        <f ca="1">IFERROR((((OFFSET(Engine!$B$7,$B84,4)-OFFSET(Engine!$B$7,CU$6,4))/SQRT('R^2'!CU84))*ForceMag!CU84),0)</f>
        <v>-2.8252755519873648E-8</v>
      </c>
      <c r="CV84" s="24">
        <f ca="1">IFERROR((((OFFSET(Engine!$B$7,$B84,4)-OFFSET(Engine!$B$7,CV$6,4))/SQRT('R^2'!CV84))*ForceMag!CV84),0)</f>
        <v>-3.7774630479274376E-8</v>
      </c>
      <c r="CW84" s="24">
        <f ca="1">IFERROR((((OFFSET(Engine!$B$7,$B84,4)-OFFSET(Engine!$B$7,CW$6,4))/SQRT('R^2'!CW84))*ForceMag!CW84),0)</f>
        <v>-2.3173609620334557E-9</v>
      </c>
      <c r="CX84" s="24">
        <f ca="1">IFERROR((((OFFSET(Engine!$B$7,$B84,4)-OFFSET(Engine!$B$7,CX$6,4))/SQRT('R^2'!CX84))*ForceMag!CX84),0)</f>
        <v>-1.3338987877726596E-10</v>
      </c>
    </row>
    <row r="85" spans="2:102" x14ac:dyDescent="0.25">
      <c r="B85" s="2">
        <v>79</v>
      </c>
      <c r="C85" s="24">
        <f ca="1">IFERROR((((OFFSET(Engine!$B$7,$B85,4)-OFFSET(Engine!$B$7,C$6,4))/SQRT('R^2'!C85))*ForceMag!C85),0)</f>
        <v>-3.1299253790827476E-6</v>
      </c>
      <c r="D85" s="24">
        <f ca="1">IFERROR((((OFFSET(Engine!$B$7,$B85,4)-OFFSET(Engine!$B$7,D$6,4))/SQRT('R^2'!D85))*ForceMag!D85),0)</f>
        <v>1.4173319003524196E-9</v>
      </c>
      <c r="E85" s="24">
        <f ca="1">IFERROR((((OFFSET(Engine!$B$7,$B85,4)-OFFSET(Engine!$B$7,E$6,4))/SQRT('R^2'!E85))*ForceMag!E85),0)</f>
        <v>-4.6238838697759761E-11</v>
      </c>
      <c r="F85" s="24">
        <f ca="1">IFERROR((((OFFSET(Engine!$B$7,$B85,4)-OFFSET(Engine!$B$7,F$6,4))/SQRT('R^2'!F85))*ForceMag!F85),0)</f>
        <v>-6.7371955400546711E-10</v>
      </c>
      <c r="G85" s="24">
        <f ca="1">IFERROR((((OFFSET(Engine!$B$7,$B85,4)-OFFSET(Engine!$B$7,G$6,4))/SQRT('R^2'!G85))*ForceMag!G85),0)</f>
        <v>-2.1341354065708216E-8</v>
      </c>
      <c r="H85" s="24">
        <f ca="1">IFERROR((((OFFSET(Engine!$B$7,$B85,4)-OFFSET(Engine!$B$7,H$6,4))/SQRT('R^2'!H85))*ForceMag!H85),0)</f>
        <v>2.682641758409046E-11</v>
      </c>
      <c r="I85" s="24">
        <f ca="1">IFERROR((((OFFSET(Engine!$B$7,$B85,4)-OFFSET(Engine!$B$7,I$6,4))/SQRT('R^2'!I85))*ForceMag!I85),0)</f>
        <v>-5.958527093115286E-9</v>
      </c>
      <c r="J85" s="24">
        <f ca="1">IFERROR((((OFFSET(Engine!$B$7,$B85,4)-OFFSET(Engine!$B$7,J$6,4))/SQRT('R^2'!J85))*ForceMag!J85),0)</f>
        <v>-4.1474517157899846E-8</v>
      </c>
      <c r="K85" s="24">
        <f ca="1">IFERROR((((OFFSET(Engine!$B$7,$B85,4)-OFFSET(Engine!$B$7,K$6,4))/SQRT('R^2'!K85))*ForceMag!K85),0)</f>
        <v>-2.0844027691108055E-7</v>
      </c>
      <c r="L85" s="24">
        <f ca="1">IFERROR((((OFFSET(Engine!$B$7,$B85,4)-OFFSET(Engine!$B$7,L$6,4))/SQRT('R^2'!L85))*ForceMag!L85),0)</f>
        <v>-3.4538291785434378E-9</v>
      </c>
      <c r="M85" s="24">
        <f ca="1">IFERROR((((OFFSET(Engine!$B$7,$B85,4)-OFFSET(Engine!$B$7,M$6,4))/SQRT('R^2'!M85))*ForceMag!M85),0)</f>
        <v>3.1043578387097953E-10</v>
      </c>
      <c r="N85" s="24">
        <f ca="1">IFERROR((((OFFSET(Engine!$B$7,$B85,4)-OFFSET(Engine!$B$7,N$6,4))/SQRT('R^2'!N85))*ForceMag!N85),0)</f>
        <v>-3.0734318453768605E-14</v>
      </c>
      <c r="O85" s="24">
        <f ca="1">IFERROR((((OFFSET(Engine!$B$7,$B85,4)-OFFSET(Engine!$B$7,O$6,4))/SQRT('R^2'!O85))*ForceMag!O85),0)</f>
        <v>-3.5898573956891887E-10</v>
      </c>
      <c r="P85" s="24">
        <f ca="1">IFERROR((((OFFSET(Engine!$B$7,$B85,4)-OFFSET(Engine!$B$7,P$6,4))/SQRT('R^2'!P85))*ForceMag!P85),0)</f>
        <v>2.4187869499525417E-9</v>
      </c>
      <c r="Q85" s="24">
        <f ca="1">IFERROR((((OFFSET(Engine!$B$7,$B85,4)-OFFSET(Engine!$B$7,Q$6,4))/SQRT('R^2'!Q85))*ForceMag!Q85),0)</f>
        <v>-6.9503654272847405E-8</v>
      </c>
      <c r="R85" s="24">
        <f ca="1">IFERROR((((OFFSET(Engine!$B$7,$B85,4)-OFFSET(Engine!$B$7,R$6,4))/SQRT('R^2'!R85))*ForceMag!R85),0)</f>
        <v>8.0560595804471692E-11</v>
      </c>
      <c r="S85" s="24">
        <f ca="1">IFERROR((((OFFSET(Engine!$B$7,$B85,4)-OFFSET(Engine!$B$7,S$6,4))/SQRT('R^2'!S85))*ForceMag!S85),0)</f>
        <v>-4.2965541556643778E-9</v>
      </c>
      <c r="T85" s="24">
        <f ca="1">IFERROR((((OFFSET(Engine!$B$7,$B85,4)-OFFSET(Engine!$B$7,T$6,4))/SQRT('R^2'!T85))*ForceMag!T85),0)</f>
        <v>-5.8911023313962868E-10</v>
      </c>
      <c r="U85" s="24">
        <f ca="1">IFERROR((((OFFSET(Engine!$B$7,$B85,4)-OFFSET(Engine!$B$7,U$6,4))/SQRT('R^2'!U85))*ForceMag!U85),0)</f>
        <v>-2.1019736589334729E-10</v>
      </c>
      <c r="V85" s="24">
        <f ca="1">IFERROR((((OFFSET(Engine!$B$7,$B85,4)-OFFSET(Engine!$B$7,V$6,4))/SQRT('R^2'!V85))*ForceMag!V85),0)</f>
        <v>-1.2774206697261019E-11</v>
      </c>
      <c r="W85" s="24">
        <f ca="1">IFERROR((((OFFSET(Engine!$B$7,$B85,4)-OFFSET(Engine!$B$7,W$6,4))/SQRT('R^2'!W85))*ForceMag!W85),0)</f>
        <v>-8.3251612272385416E-9</v>
      </c>
      <c r="X85" s="24">
        <f ca="1">IFERROR((((OFFSET(Engine!$B$7,$B85,4)-OFFSET(Engine!$B$7,X$6,4))/SQRT('R^2'!X85))*ForceMag!X85),0)</f>
        <v>-1.1240316213075243E-9</v>
      </c>
      <c r="Y85" s="24">
        <f ca="1">IFERROR((((OFFSET(Engine!$B$7,$B85,4)-OFFSET(Engine!$B$7,Y$6,4))/SQRT('R^2'!Y85))*ForceMag!Y85),0)</f>
        <v>-5.1418578926532105E-10</v>
      </c>
      <c r="Z85" s="24">
        <f ca="1">IFERROR((((OFFSET(Engine!$B$7,$B85,4)-OFFSET(Engine!$B$7,Z$6,4))/SQRT('R^2'!Z85))*ForceMag!Z85),0)</f>
        <v>-6.5616538413897833E-10</v>
      </c>
      <c r="AA85" s="24">
        <f ca="1">IFERROR((((OFFSET(Engine!$B$7,$B85,4)-OFFSET(Engine!$B$7,AA$6,4))/SQRT('R^2'!AA85))*ForceMag!AA85),0)</f>
        <v>-2.6324869978552139E-9</v>
      </c>
      <c r="AB85" s="24">
        <f ca="1">IFERROR((((OFFSET(Engine!$B$7,$B85,4)-OFFSET(Engine!$B$7,AB$6,4))/SQRT('R^2'!AB85))*ForceMag!AB85),0)</f>
        <v>2.9180832316270519E-9</v>
      </c>
      <c r="AC85" s="24">
        <f ca="1">IFERROR((((OFFSET(Engine!$B$7,$B85,4)-OFFSET(Engine!$B$7,AC$6,4))/SQRT('R^2'!AC85))*ForceMag!AC85),0)</f>
        <v>-1.2049233668702666E-8</v>
      </c>
      <c r="AD85" s="24">
        <f ca="1">IFERROR((((OFFSET(Engine!$B$7,$B85,4)-OFFSET(Engine!$B$7,AD$6,4))/SQRT('R^2'!AD85))*ForceMag!AD85),0)</f>
        <v>-2.9973486596626697E-8</v>
      </c>
      <c r="AE85" s="24">
        <f ca="1">IFERROR((((OFFSET(Engine!$B$7,$B85,4)-OFFSET(Engine!$B$7,AE$6,4))/SQRT('R^2'!AE85))*ForceMag!AE85),0)</f>
        <v>-3.7984460433636544E-8</v>
      </c>
      <c r="AF85" s="24">
        <f ca="1">IFERROR((((OFFSET(Engine!$B$7,$B85,4)-OFFSET(Engine!$B$7,AF$6,4))/SQRT('R^2'!AF85))*ForceMag!AF85),0)</f>
        <v>5.3171703035758433E-9</v>
      </c>
      <c r="AG85" s="24">
        <f ca="1">IFERROR((((OFFSET(Engine!$B$7,$B85,4)-OFFSET(Engine!$B$7,AG$6,4))/SQRT('R^2'!AG85))*ForceMag!AG85),0)</f>
        <v>-1.3017306005606383E-10</v>
      </c>
      <c r="AH85" s="24">
        <f ca="1">IFERROR((((OFFSET(Engine!$B$7,$B85,4)-OFFSET(Engine!$B$7,AH$6,4))/SQRT('R^2'!AH85))*ForceMag!AH85),0)</f>
        <v>-1.2159917704648973E-8</v>
      </c>
      <c r="AI85" s="24">
        <f ca="1">IFERROR((((OFFSET(Engine!$B$7,$B85,4)-OFFSET(Engine!$B$7,AI$6,4))/SQRT('R^2'!AI85))*ForceMag!AI85),0)</f>
        <v>4.9354742421772394E-10</v>
      </c>
      <c r="AJ85" s="24">
        <f ca="1">IFERROR((((OFFSET(Engine!$B$7,$B85,4)-OFFSET(Engine!$B$7,AJ$6,4))/SQRT('R^2'!AJ85))*ForceMag!AJ85),0)</f>
        <v>5.0323914990078253E-10</v>
      </c>
      <c r="AK85" s="24">
        <f ca="1">IFERROR((((OFFSET(Engine!$B$7,$B85,4)-OFFSET(Engine!$B$7,AK$6,4))/SQRT('R^2'!AK85))*ForceMag!AK85),0)</f>
        <v>-1.7516140288257651E-8</v>
      </c>
      <c r="AL85" s="24">
        <f ca="1">IFERROR((((OFFSET(Engine!$B$7,$B85,4)-OFFSET(Engine!$B$7,AL$6,4))/SQRT('R^2'!AL85))*ForceMag!AL85),0)</f>
        <v>-5.444473930902439E-9</v>
      </c>
      <c r="AM85" s="24">
        <f ca="1">IFERROR((((OFFSET(Engine!$B$7,$B85,4)-OFFSET(Engine!$B$7,AM$6,4))/SQRT('R^2'!AM85))*ForceMag!AM85),0)</f>
        <v>-9.9983832601824588E-11</v>
      </c>
      <c r="AN85" s="24">
        <f ca="1">IFERROR((((OFFSET(Engine!$B$7,$B85,4)-OFFSET(Engine!$B$7,AN$6,4))/SQRT('R^2'!AN85))*ForceMag!AN85),0)</f>
        <v>2.9277436143991108E-10</v>
      </c>
      <c r="AO85" s="24">
        <f ca="1">IFERROR((((OFFSET(Engine!$B$7,$B85,4)-OFFSET(Engine!$B$7,AO$6,4))/SQRT('R^2'!AO85))*ForceMag!AO85),0)</f>
        <v>-6.4187053224915477E-9</v>
      </c>
      <c r="AP85" s="24">
        <f ca="1">IFERROR((((OFFSET(Engine!$B$7,$B85,4)-OFFSET(Engine!$B$7,AP$6,4))/SQRT('R^2'!AP85))*ForceMag!AP85),0)</f>
        <v>-6.2468728926066916E-9</v>
      </c>
      <c r="AQ85" s="24">
        <f ca="1">IFERROR((((OFFSET(Engine!$B$7,$B85,4)-OFFSET(Engine!$B$7,AQ$6,4))/SQRT('R^2'!AQ85))*ForceMag!AQ85),0)</f>
        <v>-3.3290298527418291E-9</v>
      </c>
      <c r="AR85" s="24">
        <f ca="1">IFERROR((((OFFSET(Engine!$B$7,$B85,4)-OFFSET(Engine!$B$7,AR$6,4))/SQRT('R^2'!AR85))*ForceMag!AR85),0)</f>
        <v>3.4328678736018909E-8</v>
      </c>
      <c r="AS85" s="24">
        <f ca="1">IFERROR((((OFFSET(Engine!$B$7,$B85,4)-OFFSET(Engine!$B$7,AS$6,4))/SQRT('R^2'!AS85))*ForceMag!AS85),0)</f>
        <v>-4.7208760056980032E-11</v>
      </c>
      <c r="AT85" s="24">
        <f ca="1">IFERROR((((OFFSET(Engine!$B$7,$B85,4)-OFFSET(Engine!$B$7,AT$6,4))/SQRT('R^2'!AT85))*ForceMag!AT85),0)</f>
        <v>-4.474416452324897E-10</v>
      </c>
      <c r="AU85" s="24">
        <f ca="1">IFERROR((((OFFSET(Engine!$B$7,$B85,4)-OFFSET(Engine!$B$7,AU$6,4))/SQRT('R^2'!AU85))*ForceMag!AU85),0)</f>
        <v>8.5482130238612109E-9</v>
      </c>
      <c r="AV85" s="24">
        <f ca="1">IFERROR((((OFFSET(Engine!$B$7,$B85,4)-OFFSET(Engine!$B$7,AV$6,4))/SQRT('R^2'!AV85))*ForceMag!AV85),0)</f>
        <v>-5.6760329117197612E-8</v>
      </c>
      <c r="AW85" s="24">
        <f ca="1">IFERROR((((OFFSET(Engine!$B$7,$B85,4)-OFFSET(Engine!$B$7,AW$6,4))/SQRT('R^2'!AW85))*ForceMag!AW85),0)</f>
        <v>-7.5870444135684649E-9</v>
      </c>
      <c r="AX85" s="24">
        <f ca="1">IFERROR((((OFFSET(Engine!$B$7,$B85,4)-OFFSET(Engine!$B$7,AX$6,4))/SQRT('R^2'!AX85))*ForceMag!AX85),0)</f>
        <v>-3.9603552183351741E-8</v>
      </c>
      <c r="AY85" s="24">
        <f ca="1">IFERROR((((OFFSET(Engine!$B$7,$B85,4)-OFFSET(Engine!$B$7,AY$6,4))/SQRT('R^2'!AY85))*ForceMag!AY85),0)</f>
        <v>-2.009828983809433E-8</v>
      </c>
      <c r="AZ85" s="24">
        <f ca="1">IFERROR((((OFFSET(Engine!$B$7,$B85,4)-OFFSET(Engine!$B$7,AZ$6,4))/SQRT('R^2'!AZ85))*ForceMag!AZ85),0)</f>
        <v>-1.5854348900875357E-15</v>
      </c>
      <c r="BA85" s="24">
        <f ca="1">IFERROR((((OFFSET(Engine!$B$7,$B85,4)-OFFSET(Engine!$B$7,BA$6,4))/SQRT('R^2'!BA85))*ForceMag!BA85),0)</f>
        <v>-1.676579679019638E-9</v>
      </c>
      <c r="BB85" s="24">
        <f ca="1">IFERROR((((OFFSET(Engine!$B$7,$B85,4)-OFFSET(Engine!$B$7,BB$6,4))/SQRT('R^2'!BB85))*ForceMag!BB85),0)</f>
        <v>-9.379305734651341E-9</v>
      </c>
      <c r="BC85" s="24">
        <f ca="1">IFERROR((((OFFSET(Engine!$B$7,$B85,4)-OFFSET(Engine!$B$7,BC$6,4))/SQRT('R^2'!BC85))*ForceMag!BC85),0)</f>
        <v>1.0352780966537197E-7</v>
      </c>
      <c r="BD85" s="24">
        <f ca="1">IFERROR((((OFFSET(Engine!$B$7,$B85,4)-OFFSET(Engine!$B$7,BD$6,4))/SQRT('R^2'!BD85))*ForceMag!BD85),0)</f>
        <v>9.0618845561990676E-9</v>
      </c>
      <c r="BE85" s="24">
        <f ca="1">IFERROR((((OFFSET(Engine!$B$7,$B85,4)-OFFSET(Engine!$B$7,BE$6,4))/SQRT('R^2'!BE85))*ForceMag!BE85),0)</f>
        <v>-2.3446979472194911E-10</v>
      </c>
      <c r="BF85" s="24">
        <f ca="1">IFERROR((((OFFSET(Engine!$B$7,$B85,4)-OFFSET(Engine!$B$7,BF$6,4))/SQRT('R^2'!BF85))*ForceMag!BF85),0)</f>
        <v>1.500022040257756E-8</v>
      </c>
      <c r="BG85" s="24">
        <f ca="1">IFERROR((((OFFSET(Engine!$B$7,$B85,4)-OFFSET(Engine!$B$7,BG$6,4))/SQRT('R^2'!BG85))*ForceMag!BG85),0)</f>
        <v>-2.9265680692185927E-8</v>
      </c>
      <c r="BH85" s="24">
        <f ca="1">IFERROR((((OFFSET(Engine!$B$7,$B85,4)-OFFSET(Engine!$B$7,BH$6,4))/SQRT('R^2'!BH85))*ForceMag!BH85),0)</f>
        <v>-1.5939789553987226E-8</v>
      </c>
      <c r="BI85" s="24">
        <f ca="1">IFERROR((((OFFSET(Engine!$B$7,$B85,4)-OFFSET(Engine!$B$7,BI$6,4))/SQRT('R^2'!BI85))*ForceMag!BI85),0)</f>
        <v>5.5375410873606573E-10</v>
      </c>
      <c r="BJ85" s="24">
        <f ca="1">IFERROR((((OFFSET(Engine!$B$7,$B85,4)-OFFSET(Engine!$B$7,BJ$6,4))/SQRT('R^2'!BJ85))*ForceMag!BJ85),0)</f>
        <v>1.2079347983693738E-9</v>
      </c>
      <c r="BK85" s="24">
        <f ca="1">IFERROR((((OFFSET(Engine!$B$7,$B85,4)-OFFSET(Engine!$B$7,BK$6,4))/SQRT('R^2'!BK85))*ForceMag!BK85),0)</f>
        <v>1.3439008096815101E-8</v>
      </c>
      <c r="BL85" s="24">
        <f ca="1">IFERROR((((OFFSET(Engine!$B$7,$B85,4)-OFFSET(Engine!$B$7,BL$6,4))/SQRT('R^2'!BL85))*ForceMag!BL85),0)</f>
        <v>-1.2427941758496801E-11</v>
      </c>
      <c r="BM85" s="24">
        <f ca="1">IFERROR((((OFFSET(Engine!$B$7,$B85,4)-OFFSET(Engine!$B$7,BM$6,4))/SQRT('R^2'!BM85))*ForceMag!BM85),0)</f>
        <v>-4.2911313908084498E-10</v>
      </c>
      <c r="BN85" s="24">
        <f ca="1">IFERROR((((OFFSET(Engine!$B$7,$B85,4)-OFFSET(Engine!$B$7,BN$6,4))/SQRT('R^2'!BN85))*ForceMag!BN85),0)</f>
        <v>-4.0123193152783302E-9</v>
      </c>
      <c r="BO85" s="24">
        <f ca="1">IFERROR((((OFFSET(Engine!$B$7,$B85,4)-OFFSET(Engine!$B$7,BO$6,4))/SQRT('R^2'!BO85))*ForceMag!BO85),0)</f>
        <v>6.496883805814608E-10</v>
      </c>
      <c r="BP85" s="24">
        <f ca="1">IFERROR((((OFFSET(Engine!$B$7,$B85,4)-OFFSET(Engine!$B$7,BP$6,4))/SQRT('R^2'!BP85))*ForceMag!BP85),0)</f>
        <v>-1.8951257246651223E-7</v>
      </c>
      <c r="BQ85" s="24">
        <f ca="1">IFERROR((((OFFSET(Engine!$B$7,$B85,4)-OFFSET(Engine!$B$7,BQ$6,4))/SQRT('R^2'!BQ85))*ForceMag!BQ85),0)</f>
        <v>-4.1555927696677411E-8</v>
      </c>
      <c r="BR85" s="24">
        <f ca="1">IFERROR((((OFFSET(Engine!$B$7,$B85,4)-OFFSET(Engine!$B$7,BR$6,4))/SQRT('R^2'!BR85))*ForceMag!BR85),0)</f>
        <v>-3.0421674547260456E-9</v>
      </c>
      <c r="BS85" s="24">
        <f ca="1">IFERROR((((OFFSET(Engine!$B$7,$B85,4)-OFFSET(Engine!$B$7,BS$6,4))/SQRT('R^2'!BS85))*ForceMag!BS85),0)</f>
        <v>-4.4723366364994592E-7</v>
      </c>
      <c r="BT85" s="24">
        <f ca="1">IFERROR((((OFFSET(Engine!$B$7,$B85,4)-OFFSET(Engine!$B$7,BT$6,4))/SQRT('R^2'!BT85))*ForceMag!BT85),0)</f>
        <v>2.8841546911243244E-9</v>
      </c>
      <c r="BU85" s="24">
        <f ca="1">IFERROR((((OFFSET(Engine!$B$7,$B85,4)-OFFSET(Engine!$B$7,BU$6,4))/SQRT('R^2'!BU85))*ForceMag!BU85),0)</f>
        <v>-2.0041932149956526E-8</v>
      </c>
      <c r="BV85" s="24">
        <f ca="1">IFERROR((((OFFSET(Engine!$B$7,$B85,4)-OFFSET(Engine!$B$7,BV$6,4))/SQRT('R^2'!BV85))*ForceMag!BV85),0)</f>
        <v>3.9491440831267802E-9</v>
      </c>
      <c r="BW85" s="24">
        <f ca="1">IFERROR((((OFFSET(Engine!$B$7,$B85,4)-OFFSET(Engine!$B$7,BW$6,4))/SQRT('R^2'!BW85))*ForceMag!BW85),0)</f>
        <v>-6.7379389022964961E-8</v>
      </c>
      <c r="BX85" s="24">
        <f ca="1">IFERROR((((OFFSET(Engine!$B$7,$B85,4)-OFFSET(Engine!$B$7,BX$6,4))/SQRT('R^2'!BX85))*ForceMag!BX85),0)</f>
        <v>-5.0012869440846232E-8</v>
      </c>
      <c r="BY85" s="24">
        <f ca="1">IFERROR((((OFFSET(Engine!$B$7,$B85,4)-OFFSET(Engine!$B$7,BY$6,4))/SQRT('R^2'!BY85))*ForceMag!BY85),0)</f>
        <v>-1.9047168172628874E-8</v>
      </c>
      <c r="BZ85" s="24">
        <f ca="1">IFERROR((((OFFSET(Engine!$B$7,$B85,4)-OFFSET(Engine!$B$7,BZ$6,4))/SQRT('R^2'!BZ85))*ForceMag!BZ85),0)</f>
        <v>-3.7609415479274455E-8</v>
      </c>
      <c r="CA85" s="24">
        <f ca="1">IFERROR((((OFFSET(Engine!$B$7,$B85,4)-OFFSET(Engine!$B$7,CA$6,4))/SQRT('R^2'!CA85))*ForceMag!CA85),0)</f>
        <v>-2.0937857109956978E-9</v>
      </c>
      <c r="CB85" s="24">
        <f ca="1">IFERROR((((OFFSET(Engine!$B$7,$B85,4)-OFFSET(Engine!$B$7,CB$6,4))/SQRT('R^2'!CB85))*ForceMag!CB85),0)</f>
        <v>2.8115970005899224E-10</v>
      </c>
      <c r="CC85" s="24">
        <f ca="1">IFERROR((((OFFSET(Engine!$B$7,$B85,4)-OFFSET(Engine!$B$7,CC$6,4))/SQRT('R^2'!CC85))*ForceMag!CC85),0)</f>
        <v>0</v>
      </c>
      <c r="CD85" s="24">
        <f ca="1">IFERROR((((OFFSET(Engine!$B$7,$B85,4)-OFFSET(Engine!$B$7,CD$6,4))/SQRT('R^2'!CD85))*ForceMag!CD85),0)</f>
        <v>-5.6692990801045301E-7</v>
      </c>
      <c r="CE85" s="24">
        <f ca="1">IFERROR((((OFFSET(Engine!$B$7,$B85,4)-OFFSET(Engine!$B$7,CE$6,4))/SQRT('R^2'!CE85))*ForceMag!CE85),0)</f>
        <v>-4.5093965688935272E-8</v>
      </c>
      <c r="CF85" s="24">
        <f ca="1">IFERROR((((OFFSET(Engine!$B$7,$B85,4)-OFFSET(Engine!$B$7,CF$6,4))/SQRT('R^2'!CF85))*ForceMag!CF85),0)</f>
        <v>1.0405576293479705E-8</v>
      </c>
      <c r="CG85" s="24">
        <f ca="1">IFERROR((((OFFSET(Engine!$B$7,$B85,4)-OFFSET(Engine!$B$7,CG$6,4))/SQRT('R^2'!CG85))*ForceMag!CG85),0)</f>
        <v>-2.1123826816580857E-8</v>
      </c>
      <c r="CH85" s="24">
        <f ca="1">IFERROR((((OFFSET(Engine!$B$7,$B85,4)-OFFSET(Engine!$B$7,CH$6,4))/SQRT('R^2'!CH85))*ForceMag!CH85),0)</f>
        <v>-3.4802991884826033E-9</v>
      </c>
      <c r="CI85" s="24">
        <f ca="1">IFERROR((((OFFSET(Engine!$B$7,$B85,4)-OFFSET(Engine!$B$7,CI$6,4))/SQRT('R^2'!CI85))*ForceMag!CI85),0)</f>
        <v>-6.0599931195890439E-8</v>
      </c>
      <c r="CJ85" s="24">
        <f ca="1">IFERROR((((OFFSET(Engine!$B$7,$B85,4)-OFFSET(Engine!$B$7,CJ$6,4))/SQRT('R^2'!CJ85))*ForceMag!CJ85),0)</f>
        <v>2.8511231430980836E-8</v>
      </c>
      <c r="CK85" s="24">
        <f ca="1">IFERROR((((OFFSET(Engine!$B$7,$B85,4)-OFFSET(Engine!$B$7,CK$6,4))/SQRT('R^2'!CK85))*ForceMag!CK85),0)</f>
        <v>-7.2048935477931528E-11</v>
      </c>
      <c r="CL85" s="24">
        <f ca="1">IFERROR((((OFFSET(Engine!$B$7,$B85,4)-OFFSET(Engine!$B$7,CL$6,4))/SQRT('R^2'!CL85))*ForceMag!CL85),0)</f>
        <v>6.6024485114813273E-9</v>
      </c>
      <c r="CM85" s="24">
        <f ca="1">IFERROR((((OFFSET(Engine!$B$7,$B85,4)-OFFSET(Engine!$B$7,CM$6,4))/SQRT('R^2'!CM85))*ForceMag!CM85),0)</f>
        <v>-6.6626646923347488E-12</v>
      </c>
      <c r="CN85" s="24">
        <f ca="1">IFERROR((((OFFSET(Engine!$B$7,$B85,4)-OFFSET(Engine!$B$7,CN$6,4))/SQRT('R^2'!CN85))*ForceMag!CN85),0)</f>
        <v>1.2756747121555379E-8</v>
      </c>
      <c r="CO85" s="24">
        <f ca="1">IFERROR((((OFFSET(Engine!$B$7,$B85,4)-OFFSET(Engine!$B$7,CO$6,4))/SQRT('R^2'!CO85))*ForceMag!CO85),0)</f>
        <v>-2.3328708263010578E-9</v>
      </c>
      <c r="CP85" s="24">
        <f ca="1">IFERROR((((OFFSET(Engine!$B$7,$B85,4)-OFFSET(Engine!$B$7,CP$6,4))/SQRT('R^2'!CP85))*ForceMag!CP85),0)</f>
        <v>-5.6201589315203751E-8</v>
      </c>
      <c r="CQ85" s="24">
        <f ca="1">IFERROR((((OFFSET(Engine!$B$7,$B85,4)-OFFSET(Engine!$B$7,CQ$6,4))/SQRT('R^2'!CQ85))*ForceMag!CQ85),0)</f>
        <v>8.0802249675121977E-9</v>
      </c>
      <c r="CR85" s="24">
        <f ca="1">IFERROR((((OFFSET(Engine!$B$7,$B85,4)-OFFSET(Engine!$B$7,CR$6,4))/SQRT('R^2'!CR85))*ForceMag!CR85),0)</f>
        <v>2.3061693762906143E-9</v>
      </c>
      <c r="CS85" s="24">
        <f ca="1">IFERROR((((OFFSET(Engine!$B$7,$B85,4)-OFFSET(Engine!$B$7,CS$6,4))/SQRT('R^2'!CS85))*ForceMag!CS85),0)</f>
        <v>-7.2454543908198367E-8</v>
      </c>
      <c r="CT85" s="24">
        <f ca="1">IFERROR((((OFFSET(Engine!$B$7,$B85,4)-OFFSET(Engine!$B$7,CT$6,4))/SQRT('R^2'!CT85))*ForceMag!CT85),0)</f>
        <v>6.5268141457154833E-8</v>
      </c>
      <c r="CU85" s="24">
        <f ca="1">IFERROR((((OFFSET(Engine!$B$7,$B85,4)-OFFSET(Engine!$B$7,CU$6,4))/SQRT('R^2'!CU85))*ForceMag!CU85),0)</f>
        <v>-5.3764724506455858E-10</v>
      </c>
      <c r="CV85" s="24">
        <f ca="1">IFERROR((((OFFSET(Engine!$B$7,$B85,4)-OFFSET(Engine!$B$7,CV$6,4))/SQRT('R^2'!CV85))*ForceMag!CV85),0)</f>
        <v>-2.743945249724245E-10</v>
      </c>
      <c r="CW85" s="24">
        <f ca="1">IFERROR((((OFFSET(Engine!$B$7,$B85,4)-OFFSET(Engine!$B$7,CW$6,4))/SQRT('R^2'!CW85))*ForceMag!CW85),0)</f>
        <v>-8.5054247840177045E-10</v>
      </c>
      <c r="CX85" s="24">
        <f ca="1">IFERROR((((OFFSET(Engine!$B$7,$B85,4)-OFFSET(Engine!$B$7,CX$6,4))/SQRT('R^2'!CX85))*ForceMag!CX85),0)</f>
        <v>-1.6479537038713021E-9</v>
      </c>
    </row>
    <row r="86" spans="2:102" x14ac:dyDescent="0.25">
      <c r="B86" s="2">
        <v>80</v>
      </c>
      <c r="C86" s="24">
        <f ca="1">IFERROR((((OFFSET(Engine!$B$7,$B86,4)-OFFSET(Engine!$B$7,C$6,4))/SQRT('R^2'!C86))*ForceMag!C86),0)</f>
        <v>-2.1532521448265033E-4</v>
      </c>
      <c r="D86" s="24">
        <f ca="1">IFERROR((((OFFSET(Engine!$B$7,$B86,4)-OFFSET(Engine!$B$7,D$6,4))/SQRT('R^2'!D86))*ForceMag!D86),0)</f>
        <v>1.5547393351065171E-7</v>
      </c>
      <c r="E86" s="24">
        <f ca="1">IFERROR((((OFFSET(Engine!$B$7,$B86,4)-OFFSET(Engine!$B$7,E$6,4))/SQRT('R^2'!E86))*ForceMag!E86),0)</f>
        <v>-2.3152141707427305E-9</v>
      </c>
      <c r="F86" s="24">
        <f ca="1">IFERROR((((OFFSET(Engine!$B$7,$B86,4)-OFFSET(Engine!$B$7,F$6,4))/SQRT('R^2'!F86))*ForceMag!F86),0)</f>
        <v>-4.7454068747454561E-8</v>
      </c>
      <c r="G86" s="24">
        <f ca="1">IFERROR((((OFFSET(Engine!$B$7,$B86,4)-OFFSET(Engine!$B$7,G$6,4))/SQRT('R^2'!G86))*ForceMag!G86),0)</f>
        <v>-1.4496874525355998E-6</v>
      </c>
      <c r="H86" s="24">
        <f ca="1">IFERROR((((OFFSET(Engine!$B$7,$B86,4)-OFFSET(Engine!$B$7,H$6,4))/SQRT('R^2'!H86))*ForceMag!H86),0)</f>
        <v>1.2337824116737132E-9</v>
      </c>
      <c r="I86" s="24">
        <f ca="1">IFERROR((((OFFSET(Engine!$B$7,$B86,4)-OFFSET(Engine!$B$7,I$6,4))/SQRT('R^2'!I86))*ForceMag!I86),0)</f>
        <v>-3.2793146425645512E-7</v>
      </c>
      <c r="J86" s="24">
        <f ca="1">IFERROR((((OFFSET(Engine!$B$7,$B86,4)-OFFSET(Engine!$B$7,J$6,4))/SQRT('R^2'!J86))*ForceMag!J86),0)</f>
        <v>-4.248744563965934E-6</v>
      </c>
      <c r="K86" s="24">
        <f ca="1">IFERROR((((OFFSET(Engine!$B$7,$B86,4)-OFFSET(Engine!$B$7,K$6,4))/SQRT('R^2'!K86))*ForceMag!K86),0)</f>
        <v>-6.4320674735301303E-5</v>
      </c>
      <c r="L86" s="24">
        <f ca="1">IFERROR((((OFFSET(Engine!$B$7,$B86,4)-OFFSET(Engine!$B$7,L$6,4))/SQRT('R^2'!L86))*ForceMag!L86),0)</f>
        <v>-1.4473438872421498E-7</v>
      </c>
      <c r="M86" s="24">
        <f ca="1">IFERROR((((OFFSET(Engine!$B$7,$B86,4)-OFFSET(Engine!$B$7,M$6,4))/SQRT('R^2'!M86))*ForceMag!M86),0)</f>
        <v>1.7442684868746043E-8</v>
      </c>
      <c r="N86" s="24">
        <f ca="1">IFERROR((((OFFSET(Engine!$B$7,$B86,4)-OFFSET(Engine!$B$7,N$6,4))/SQRT('R^2'!N86))*ForceMag!N86),0)</f>
        <v>-8.8047075771294355E-13</v>
      </c>
      <c r="O86" s="24">
        <f ca="1">IFERROR((((OFFSET(Engine!$B$7,$B86,4)-OFFSET(Engine!$B$7,O$6,4))/SQRT('R^2'!O86))*ForceMag!O86),0)</f>
        <v>-2.6020598164683758E-8</v>
      </c>
      <c r="P86" s="24">
        <f ca="1">IFERROR((((OFFSET(Engine!$B$7,$B86,4)-OFFSET(Engine!$B$7,P$6,4))/SQRT('R^2'!P86))*ForceMag!P86),0)</f>
        <v>1.4858815271444746E-7</v>
      </c>
      <c r="Q86" s="24">
        <f ca="1">IFERROR((((OFFSET(Engine!$B$7,$B86,4)-OFFSET(Engine!$B$7,Q$6,4))/SQRT('R^2'!Q86))*ForceMag!Q86),0)</f>
        <v>-6.7943493297962508E-6</v>
      </c>
      <c r="R86" s="24">
        <f ca="1">IFERROR((((OFFSET(Engine!$B$7,$B86,4)-OFFSET(Engine!$B$7,R$6,4))/SQRT('R^2'!R86))*ForceMag!R86),0)</f>
        <v>2.1209127269028929E-8</v>
      </c>
      <c r="S86" s="24">
        <f ca="1">IFERROR((((OFFSET(Engine!$B$7,$B86,4)-OFFSET(Engine!$B$7,S$6,4))/SQRT('R^2'!S86))*ForceMag!S86),0)</f>
        <v>-1.5715083849375207E-7</v>
      </c>
      <c r="T86" s="24">
        <f ca="1">IFERROR((((OFFSET(Engine!$B$7,$B86,4)-OFFSET(Engine!$B$7,T$6,4))/SQRT('R^2'!T86))*ForceMag!T86),0)</f>
        <v>-4.7629024986206162E-8</v>
      </c>
      <c r="U86" s="24">
        <f ca="1">IFERROR((((OFFSET(Engine!$B$7,$B86,4)-OFFSET(Engine!$B$7,U$6,4))/SQRT('R^2'!U86))*ForceMag!U86),0)</f>
        <v>-1.1036339643577082E-8</v>
      </c>
      <c r="V86" s="24">
        <f ca="1">IFERROR((((OFFSET(Engine!$B$7,$B86,4)-OFFSET(Engine!$B$7,V$6,4))/SQRT('R^2'!V86))*ForceMag!V86),0)</f>
        <v>-6.3637787095229711E-10</v>
      </c>
      <c r="W86" s="24">
        <f ca="1">IFERROR((((OFFSET(Engine!$B$7,$B86,4)-OFFSET(Engine!$B$7,W$6,4))/SQRT('R^2'!W86))*ForceMag!W86),0)</f>
        <v>-3.3434318472078356E-7</v>
      </c>
      <c r="X86" s="24">
        <f ca="1">IFERROR((((OFFSET(Engine!$B$7,$B86,4)-OFFSET(Engine!$B$7,X$6,4))/SQRT('R^2'!X86))*ForceMag!X86),0)</f>
        <v>-6.1062225617310045E-8</v>
      </c>
      <c r="Y86" s="24">
        <f ca="1">IFERROR((((OFFSET(Engine!$B$7,$B86,4)-OFFSET(Engine!$B$7,Y$6,4))/SQRT('R^2'!Y86))*ForceMag!Y86),0)</f>
        <v>-1.7233752181964251E-8</v>
      </c>
      <c r="Z86" s="24">
        <f ca="1">IFERROR((((OFFSET(Engine!$B$7,$B86,4)-OFFSET(Engine!$B$7,Z$6,4))/SQRT('R^2'!Z86))*ForceMag!Z86),0)</f>
        <v>-3.599684356477698E-8</v>
      </c>
      <c r="AA86" s="24">
        <f ca="1">IFERROR((((OFFSET(Engine!$B$7,$B86,4)-OFFSET(Engine!$B$7,AA$6,4))/SQRT('R^2'!AA86))*ForceMag!AA86),0)</f>
        <v>-1.4377598780449173E-7</v>
      </c>
      <c r="AB86" s="24">
        <f ca="1">IFERROR((((OFFSET(Engine!$B$7,$B86,4)-OFFSET(Engine!$B$7,AB$6,4))/SQRT('R^2'!AB86))*ForceMag!AB86),0)</f>
        <v>2.0949771993053245E-7</v>
      </c>
      <c r="AC86" s="24">
        <f ca="1">IFERROR((((OFFSET(Engine!$B$7,$B86,4)-OFFSET(Engine!$B$7,AC$6,4))/SQRT('R^2'!AC86))*ForceMag!AC86),0)</f>
        <v>-7.5488570553626809E-7</v>
      </c>
      <c r="AD86" s="24">
        <f ca="1">IFERROR((((OFFSET(Engine!$B$7,$B86,4)-OFFSET(Engine!$B$7,AD$6,4))/SQRT('R^2'!AD86))*ForceMag!AD86),0)</f>
        <v>-2.6967620684802188E-6</v>
      </c>
      <c r="AE86" s="24">
        <f ca="1">IFERROR((((OFFSET(Engine!$B$7,$B86,4)-OFFSET(Engine!$B$7,AE$6,4))/SQRT('R^2'!AE86))*ForceMag!AE86),0)</f>
        <v>-2.9231265422865893E-6</v>
      </c>
      <c r="AF86" s="24">
        <f ca="1">IFERROR((((OFFSET(Engine!$B$7,$B86,4)-OFFSET(Engine!$B$7,AF$6,4))/SQRT('R^2'!AF86))*ForceMag!AF86),0)</f>
        <v>1.4045958134862721E-6</v>
      </c>
      <c r="AG86" s="24">
        <f ca="1">IFERROR((((OFFSET(Engine!$B$7,$B86,4)-OFFSET(Engine!$B$7,AG$6,4))/SQRT('R^2'!AG86))*ForceMag!AG86),0)</f>
        <v>-3.8221121506179598E-9</v>
      </c>
      <c r="AH86" s="24">
        <f ca="1">IFERROR((((OFFSET(Engine!$B$7,$B86,4)-OFFSET(Engine!$B$7,AH$6,4))/SQRT('R^2'!AH86))*ForceMag!AH86),0)</f>
        <v>-7.163363503030062E-7</v>
      </c>
      <c r="AI86" s="24">
        <f ca="1">IFERROR((((OFFSET(Engine!$B$7,$B86,4)-OFFSET(Engine!$B$7,AI$6,4))/SQRT('R^2'!AI86))*ForceMag!AI86),0)</f>
        <v>7.1882162330902527E-8</v>
      </c>
      <c r="AJ86" s="24">
        <f ca="1">IFERROR((((OFFSET(Engine!$B$7,$B86,4)-OFFSET(Engine!$B$7,AJ$6,4))/SQRT('R^2'!AJ86))*ForceMag!AJ86),0)</f>
        <v>4.2450598701897596E-8</v>
      </c>
      <c r="AK86" s="24">
        <f ca="1">IFERROR((((OFFSET(Engine!$B$7,$B86,4)-OFFSET(Engine!$B$7,AK$6,4))/SQRT('R^2'!AK86))*ForceMag!AK86),0)</f>
        <v>-1.1734321749593411E-6</v>
      </c>
      <c r="AL86" s="24">
        <f ca="1">IFERROR((((OFFSET(Engine!$B$7,$B86,4)-OFFSET(Engine!$B$7,AL$6,4))/SQRT('R^2'!AL86))*ForceMag!AL86),0)</f>
        <v>-3.021016923850609E-7</v>
      </c>
      <c r="AM86" s="24">
        <f ca="1">IFERROR((((OFFSET(Engine!$B$7,$B86,4)-OFFSET(Engine!$B$7,AM$6,4))/SQRT('R^2'!AM86))*ForceMag!AM86),0)</f>
        <v>-5.6988054310899691E-9</v>
      </c>
      <c r="AN86" s="24">
        <f ca="1">IFERROR((((OFFSET(Engine!$B$7,$B86,4)-OFFSET(Engine!$B$7,AN$6,4))/SQRT('R^2'!AN86))*ForceMag!AN86),0)</f>
        <v>2.0192329701369706E-8</v>
      </c>
      <c r="AO86" s="24">
        <f ca="1">IFERROR((((OFFSET(Engine!$B$7,$B86,4)-OFFSET(Engine!$B$7,AO$6,4))/SQRT('R^2'!AO86))*ForceMag!AO86),0)</f>
        <v>-1.0246753963596136E-6</v>
      </c>
      <c r="AP86" s="24">
        <f ca="1">IFERROR((((OFFSET(Engine!$B$7,$B86,4)-OFFSET(Engine!$B$7,AP$6,4))/SQRT('R^2'!AP86))*ForceMag!AP86),0)</f>
        <v>-3.2684962799941848E-7</v>
      </c>
      <c r="AQ86" s="24">
        <f ca="1">IFERROR((((OFFSET(Engine!$B$7,$B86,4)-OFFSET(Engine!$B$7,AQ$6,4))/SQRT('R^2'!AQ86))*ForceMag!AQ86),0)</f>
        <v>-1.9074798886296528E-7</v>
      </c>
      <c r="AR86" s="24">
        <f ca="1">IFERROR((((OFFSET(Engine!$B$7,$B86,4)-OFFSET(Engine!$B$7,AR$6,4))/SQRT('R^2'!AR86))*ForceMag!AR86),0)</f>
        <v>2.2938469299044455E-6</v>
      </c>
      <c r="AS86" s="24">
        <f ca="1">IFERROR((((OFFSET(Engine!$B$7,$B86,4)-OFFSET(Engine!$B$7,AS$6,4))/SQRT('R^2'!AS86))*ForceMag!AS86),0)</f>
        <v>-2.6746801611516488E-9</v>
      </c>
      <c r="AT86" s="24">
        <f ca="1">IFERROR((((OFFSET(Engine!$B$7,$B86,4)-OFFSET(Engine!$B$7,AT$6,4))/SQRT('R^2'!AT86))*ForceMag!AT86),0)</f>
        <v>-3.7180638541831529E-8</v>
      </c>
      <c r="AU86" s="24">
        <f ca="1">IFERROR((((OFFSET(Engine!$B$7,$B86,4)-OFFSET(Engine!$B$7,AU$6,4))/SQRT('R^2'!AU86))*ForceMag!AU86),0)</f>
        <v>4.8289082517120593E-7</v>
      </c>
      <c r="AV86" s="24">
        <f ca="1">IFERROR((((OFFSET(Engine!$B$7,$B86,4)-OFFSET(Engine!$B$7,AV$6,4))/SQRT('R^2'!AV86))*ForceMag!AV86),0)</f>
        <v>-5.2085117697489448E-6</v>
      </c>
      <c r="AW86" s="24">
        <f ca="1">IFERROR((((OFFSET(Engine!$B$7,$B86,4)-OFFSET(Engine!$B$7,AW$6,4))/SQRT('R^2'!AW86))*ForceMag!AW86),0)</f>
        <v>-4.6724363903563797E-7</v>
      </c>
      <c r="AX86" s="24">
        <f ca="1">IFERROR((((OFFSET(Engine!$B$7,$B86,4)-OFFSET(Engine!$B$7,AX$6,4))/SQRT('R^2'!AX86))*ForceMag!AX86),0)</f>
        <v>-3.3344237741731651E-6</v>
      </c>
      <c r="AY86" s="24">
        <f ca="1">IFERROR((((OFFSET(Engine!$B$7,$B86,4)-OFFSET(Engine!$B$7,AY$6,4))/SQRT('R^2'!AY86))*ForceMag!AY86),0)</f>
        <v>-1.2794859637072515E-6</v>
      </c>
      <c r="AZ86" s="24">
        <f ca="1">IFERROR((((OFFSET(Engine!$B$7,$B86,4)-OFFSET(Engine!$B$7,AZ$6,4))/SQRT('R^2'!AZ86))*ForceMag!AZ86),0)</f>
        <v>-1.6164690591600564E-13</v>
      </c>
      <c r="BA86" s="24">
        <f ca="1">IFERROR((((OFFSET(Engine!$B$7,$B86,4)-OFFSET(Engine!$B$7,BA$6,4))/SQRT('R^2'!BA86))*ForceMag!BA86),0)</f>
        <v>-1.1312557679379636E-7</v>
      </c>
      <c r="BB86" s="24">
        <f ca="1">IFERROR((((OFFSET(Engine!$B$7,$B86,4)-OFFSET(Engine!$B$7,BB$6,4))/SQRT('R^2'!BB86))*ForceMag!BB86),0)</f>
        <v>-6.0155131730811151E-7</v>
      </c>
      <c r="BC86" s="24">
        <f ca="1">IFERROR((((OFFSET(Engine!$B$7,$B86,4)-OFFSET(Engine!$B$7,BC$6,4))/SQRT('R^2'!BC86))*ForceMag!BC86),0)</f>
        <v>9.7405682221558258E-6</v>
      </c>
      <c r="BD86" s="24">
        <f ca="1">IFERROR((((OFFSET(Engine!$B$7,$B86,4)-OFFSET(Engine!$B$7,BD$6,4))/SQRT('R^2'!BD86))*ForceMag!BD86),0)</f>
        <v>2.316075022916194E-6</v>
      </c>
      <c r="BE86" s="24">
        <f ca="1">IFERROR((((OFFSET(Engine!$B$7,$B86,4)-OFFSET(Engine!$B$7,BE$6,4))/SQRT('R^2'!BE86))*ForceMag!BE86),0)</f>
        <v>-2.0156931148160923E-8</v>
      </c>
      <c r="BF86" s="24">
        <f ca="1">IFERROR((((OFFSET(Engine!$B$7,$B86,4)-OFFSET(Engine!$B$7,BF$6,4))/SQRT('R^2'!BF86))*ForceMag!BF86),0)</f>
        <v>1.1898744751183903E-6</v>
      </c>
      <c r="BG86" s="24">
        <f ca="1">IFERROR((((OFFSET(Engine!$B$7,$B86,4)-OFFSET(Engine!$B$7,BG$6,4))/SQRT('R^2'!BG86))*ForceMag!BG86),0)</f>
        <v>-2.8018712599602332E-6</v>
      </c>
      <c r="BH86" s="24">
        <f ca="1">IFERROR((((OFFSET(Engine!$B$7,$B86,4)-OFFSET(Engine!$B$7,BH$6,4))/SQRT('R^2'!BH86))*ForceMag!BH86),0)</f>
        <v>-1.1921083067253349E-6</v>
      </c>
      <c r="BI86" s="24">
        <f ca="1">IFERROR((((OFFSET(Engine!$B$7,$B86,4)-OFFSET(Engine!$B$7,BI$6,4))/SQRT('R^2'!BI86))*ForceMag!BI86),0)</f>
        <v>2.8666387723929759E-8</v>
      </c>
      <c r="BJ86" s="24">
        <f ca="1">IFERROR((((OFFSET(Engine!$B$7,$B86,4)-OFFSET(Engine!$B$7,BJ$6,4))/SQRT('R^2'!BJ86))*ForceMag!BJ86),0)</f>
        <v>2.2118896849271139E-7</v>
      </c>
      <c r="BK86" s="24">
        <f ca="1">IFERROR((((OFFSET(Engine!$B$7,$B86,4)-OFFSET(Engine!$B$7,BK$6,4))/SQRT('R^2'!BK86))*ForceMag!BK86),0)</f>
        <v>1.39153120803917E-6</v>
      </c>
      <c r="BL86" s="24">
        <f ca="1">IFERROR((((OFFSET(Engine!$B$7,$B86,4)-OFFSET(Engine!$B$7,BL$6,4))/SQRT('R^2'!BL86))*ForceMag!BL86),0)</f>
        <v>-8.9747800831613967E-10</v>
      </c>
      <c r="BM86" s="24">
        <f ca="1">IFERROR((((OFFSET(Engine!$B$7,$B86,4)-OFFSET(Engine!$B$7,BM$6,4))/SQRT('R^2'!BM86))*ForceMag!BM86),0)</f>
        <v>-1.7486280793956237E-8</v>
      </c>
      <c r="BN86" s="24">
        <f ca="1">IFERROR((((OFFSET(Engine!$B$7,$B86,4)-OFFSET(Engine!$B$7,BN$6,4))/SQRT('R^2'!BN86))*ForceMag!BN86),0)</f>
        <v>-2.9138053860577599E-7</v>
      </c>
      <c r="BO86" s="24">
        <f ca="1">IFERROR((((OFFSET(Engine!$B$7,$B86,4)-OFFSET(Engine!$B$7,BO$6,4))/SQRT('R^2'!BO86))*ForceMag!BO86),0)</f>
        <v>1.6061389724490622E-7</v>
      </c>
      <c r="BP86" s="24">
        <f ca="1">IFERROR((((OFFSET(Engine!$B$7,$B86,4)-OFFSET(Engine!$B$7,BP$6,4))/SQRT('R^2'!BP86))*ForceMag!BP86),0)</f>
        <v>-3.1441688231842712E-6</v>
      </c>
      <c r="BQ86" s="24">
        <f ca="1">IFERROR((((OFFSET(Engine!$B$7,$B86,4)-OFFSET(Engine!$B$7,BQ$6,4))/SQRT('R^2'!BQ86))*ForceMag!BQ86),0)</f>
        <v>-1.1120732355552477E-5</v>
      </c>
      <c r="BR86" s="24">
        <f ca="1">IFERROR((((OFFSET(Engine!$B$7,$B86,4)-OFFSET(Engine!$B$7,BR$6,4))/SQRT('R^2'!BR86))*ForceMag!BR86),0)</f>
        <v>-1.6116623062720152E-7</v>
      </c>
      <c r="BS86" s="24">
        <f ca="1">IFERROR((((OFFSET(Engine!$B$7,$B86,4)-OFFSET(Engine!$B$7,BS$6,4))/SQRT('R^2'!BS86))*ForceMag!BS86),0)</f>
        <v>2.2476516863778436E-6</v>
      </c>
      <c r="BT86" s="24">
        <f ca="1">IFERROR((((OFFSET(Engine!$B$7,$B86,4)-OFFSET(Engine!$B$7,BT$6,4))/SQRT('R^2'!BT86))*ForceMag!BT86),0)</f>
        <v>2.3257777911456274E-7</v>
      </c>
      <c r="BU86" s="24">
        <f ca="1">IFERROR((((OFFSET(Engine!$B$7,$B86,4)-OFFSET(Engine!$B$7,BU$6,4))/SQRT('R^2'!BU86))*ForceMag!BU86),0)</f>
        <v>-1.7796024344441739E-6</v>
      </c>
      <c r="BV86" s="24">
        <f ca="1">IFERROR((((OFFSET(Engine!$B$7,$B86,4)-OFFSET(Engine!$B$7,BV$6,4))/SQRT('R^2'!BV86))*ForceMag!BV86),0)</f>
        <v>3.900557758614871E-7</v>
      </c>
      <c r="BW86" s="24">
        <f ca="1">IFERROR((((OFFSET(Engine!$B$7,$B86,4)-OFFSET(Engine!$B$7,BW$6,4))/SQRT('R^2'!BW86))*ForceMag!BW86),0)</f>
        <v>-1.3448504568924859E-5</v>
      </c>
      <c r="BX86" s="24">
        <f ca="1">IFERROR((((OFFSET(Engine!$B$7,$B86,4)-OFFSET(Engine!$B$7,BX$6,4))/SQRT('R^2'!BX86))*ForceMag!BX86),0)</f>
        <v>-4.6329096746342857E-6</v>
      </c>
      <c r="BY86" s="24">
        <f ca="1">IFERROR((((OFFSET(Engine!$B$7,$B86,4)-OFFSET(Engine!$B$7,BY$6,4))/SQRT('R^2'!BY86))*ForceMag!BY86),0)</f>
        <v>-1.956495510454109E-6</v>
      </c>
      <c r="BZ86" s="24">
        <f ca="1">IFERROR((((OFFSET(Engine!$B$7,$B86,4)-OFFSET(Engine!$B$7,BZ$6,4))/SQRT('R^2'!BZ86))*ForceMag!BZ86),0)</f>
        <v>-3.5158592593398061E-6</v>
      </c>
      <c r="CA86" s="24">
        <f ca="1">IFERROR((((OFFSET(Engine!$B$7,$B86,4)-OFFSET(Engine!$B$7,CA$6,4))/SQRT('R^2'!CA86))*ForceMag!CA86),0)</f>
        <v>-1.3704451964468389E-7</v>
      </c>
      <c r="CB86" s="24">
        <f ca="1">IFERROR((((OFFSET(Engine!$B$7,$B86,4)-OFFSET(Engine!$B$7,CB$6,4))/SQRT('R^2'!CB86))*ForceMag!CB86),0)</f>
        <v>4.3164606748144779E-8</v>
      </c>
      <c r="CC86" s="24">
        <f ca="1">IFERROR((((OFFSET(Engine!$B$7,$B86,4)-OFFSET(Engine!$B$7,CC$6,4))/SQRT('R^2'!CC86))*ForceMag!CC86),0)</f>
        <v>5.6692990801045312E-7</v>
      </c>
      <c r="CD86" s="24">
        <f ca="1">IFERROR((((OFFSET(Engine!$B$7,$B86,4)-OFFSET(Engine!$B$7,CD$6,4))/SQRT('R^2'!CD86))*ForceMag!CD86),0)</f>
        <v>0</v>
      </c>
      <c r="CE86" s="24">
        <f ca="1">IFERROR((((OFFSET(Engine!$B$7,$B86,4)-OFFSET(Engine!$B$7,CE$6,4))/SQRT('R^2'!CE86))*ForceMag!CE86),0)</f>
        <v>-3.1948871371298759E-6</v>
      </c>
      <c r="CF86" s="24">
        <f ca="1">IFERROR((((OFFSET(Engine!$B$7,$B86,4)-OFFSET(Engine!$B$7,CF$6,4))/SQRT('R^2'!CF86))*ForceMag!CF86),0)</f>
        <v>1.1430190591798983E-6</v>
      </c>
      <c r="CG86" s="24">
        <f ca="1">IFERROR((((OFFSET(Engine!$B$7,$B86,4)-OFFSET(Engine!$B$7,CG$6,4))/SQRT('R^2'!CG86))*ForceMag!CG86),0)</f>
        <v>-1.6006865124506132E-6</v>
      </c>
      <c r="CH86" s="24">
        <f ca="1">IFERROR((((OFFSET(Engine!$B$7,$B86,4)-OFFSET(Engine!$B$7,CH$6,4))/SQRT('R^2'!CH86))*ForceMag!CH86),0)</f>
        <v>-2.3525221145087264E-7</v>
      </c>
      <c r="CI86" s="24">
        <f ca="1">IFERROR((((OFFSET(Engine!$B$7,$B86,4)-OFFSET(Engine!$B$7,CI$6,4))/SQRT('R^2'!CI86))*ForceMag!CI86),0)</f>
        <v>-6.3724357186397017E-6</v>
      </c>
      <c r="CJ86" s="24">
        <f ca="1">IFERROR((((OFFSET(Engine!$B$7,$B86,4)-OFFSET(Engine!$B$7,CJ$6,4))/SQRT('R^2'!CJ86))*ForceMag!CJ86),0)</f>
        <v>1.3011974872954621E-6</v>
      </c>
      <c r="CK86" s="24">
        <f ca="1">IFERROR((((OFFSET(Engine!$B$7,$B86,4)-OFFSET(Engine!$B$7,CK$6,4))/SQRT('R^2'!CK86))*ForceMag!CK86),0)</f>
        <v>-3.6817696572419804E-9</v>
      </c>
      <c r="CL86" s="24">
        <f ca="1">IFERROR((((OFFSET(Engine!$B$7,$B86,4)-OFFSET(Engine!$B$7,CL$6,4))/SQRT('R^2'!CL86))*ForceMag!CL86),0)</f>
        <v>9.8869930029158025E-7</v>
      </c>
      <c r="CM86" s="24">
        <f ca="1">IFERROR((((OFFSET(Engine!$B$7,$B86,4)-OFFSET(Engine!$B$7,CM$6,4))/SQRT('R^2'!CM86))*ForceMag!CM86),0)</f>
        <v>1.0260792218625492E-8</v>
      </c>
      <c r="CN86" s="24">
        <f ca="1">IFERROR((((OFFSET(Engine!$B$7,$B86,4)-OFFSET(Engine!$B$7,CN$6,4))/SQRT('R^2'!CN86))*ForceMag!CN86),0)</f>
        <v>5.3523396711483961E-7</v>
      </c>
      <c r="CO86" s="24">
        <f ca="1">IFERROR((((OFFSET(Engine!$B$7,$B86,4)-OFFSET(Engine!$B$7,CO$6,4))/SQRT('R^2'!CO86))*ForceMag!CO86),0)</f>
        <v>-1.2731085015102513E-7</v>
      </c>
      <c r="CP86" s="24">
        <f ca="1">IFERROR((((OFFSET(Engine!$B$7,$B86,4)-OFFSET(Engine!$B$7,CP$6,4))/SQRT('R^2'!CP86))*ForceMag!CP86),0)</f>
        <v>-1.0367664218533486E-4</v>
      </c>
      <c r="CQ86" s="24">
        <f ca="1">IFERROR((((OFFSET(Engine!$B$7,$B86,4)-OFFSET(Engine!$B$7,CQ$6,4))/SQRT('R^2'!CQ86))*ForceMag!CQ86),0)</f>
        <v>7.5428973990048175E-7</v>
      </c>
      <c r="CR86" s="24">
        <f ca="1">IFERROR((((OFFSET(Engine!$B$7,$B86,4)-OFFSET(Engine!$B$7,CR$6,4))/SQRT('R^2'!CR86))*ForceMag!CR86),0)</f>
        <v>1.1583950659526092E-7</v>
      </c>
      <c r="CS86" s="24">
        <f ca="1">IFERROR((((OFFSET(Engine!$B$7,$B86,4)-OFFSET(Engine!$B$7,CS$6,4))/SQRT('R^2'!CS86))*ForceMag!CS86),0)</f>
        <v>-6.1848356645098751E-6</v>
      </c>
      <c r="CT86" s="24">
        <f ca="1">IFERROR((((OFFSET(Engine!$B$7,$B86,4)-OFFSET(Engine!$B$7,CT$6,4))/SQRT('R^2'!CT86))*ForceMag!CT86),0)</f>
        <v>9.3060034478734382E-6</v>
      </c>
      <c r="CU86" s="24">
        <f ca="1">IFERROR((((OFFSET(Engine!$B$7,$B86,4)-OFFSET(Engine!$B$7,CU$6,4))/SQRT('R^2'!CU86))*ForceMag!CU86),0)</f>
        <v>-2.8779573645557356E-8</v>
      </c>
      <c r="CV86" s="24">
        <f ca="1">IFERROR((((OFFSET(Engine!$B$7,$B86,4)-OFFSET(Engine!$B$7,CV$6,4))/SQRT('R^2'!CV86))*ForceMag!CV86),0)</f>
        <v>1.5746817608500631E-7</v>
      </c>
      <c r="CW86" s="24">
        <f ca="1">IFERROR((((OFFSET(Engine!$B$7,$B86,4)-OFFSET(Engine!$B$7,CW$6,4))/SQRT('R^2'!CW86))*ForceMag!CW86),0)</f>
        <v>-4.1404303754193781E-8</v>
      </c>
      <c r="CX86" s="24">
        <f ca="1">IFERROR((((OFFSET(Engine!$B$7,$B86,4)-OFFSET(Engine!$B$7,CX$6,4))/SQRT('R^2'!CX86))*ForceMag!CX86),0)</f>
        <v>-6.5782245666192131E-9</v>
      </c>
    </row>
    <row r="87" spans="2:102" x14ac:dyDescent="0.25">
      <c r="B87" s="2">
        <v>81</v>
      </c>
      <c r="C87" s="24">
        <f ca="1">IFERROR((((OFFSET(Engine!$B$7,$B87,4)-OFFSET(Engine!$B$7,C$6,4))/SQRT('R^2'!C87))*ForceMag!C87),0)</f>
        <v>1.1006922205515101E-3</v>
      </c>
      <c r="D87" s="24">
        <f ca="1">IFERROR((((OFFSET(Engine!$B$7,$B87,4)-OFFSET(Engine!$B$7,D$6,4))/SQRT('R^2'!D87))*ForceMag!D87),0)</f>
        <v>4.749665283073346E-7</v>
      </c>
      <c r="E87" s="24">
        <f ca="1">IFERROR((((OFFSET(Engine!$B$7,$B87,4)-OFFSET(Engine!$B$7,E$6,4))/SQRT('R^2'!E87))*ForceMag!E87),0)</f>
        <v>-2.2575470472726956E-9</v>
      </c>
      <c r="F87" s="24">
        <f ca="1">IFERROR((((OFFSET(Engine!$B$7,$B87,4)-OFFSET(Engine!$B$7,F$6,4))/SQRT('R^2'!F87))*ForceMag!F87),0)</f>
        <v>-1.6022609722582686E-8</v>
      </c>
      <c r="G87" s="24">
        <f ca="1">IFERROR((((OFFSET(Engine!$B$7,$B87,4)-OFFSET(Engine!$B$7,G$6,4))/SQRT('R^2'!G87))*ForceMag!G87),0)</f>
        <v>5.1937191483572085E-6</v>
      </c>
      <c r="H87" s="24">
        <f ca="1">IFERROR((((OFFSET(Engine!$B$7,$B87,4)-OFFSET(Engine!$B$7,H$6,4))/SQRT('R^2'!H87))*ForceMag!H87),0)</f>
        <v>1.2847095530769384E-9</v>
      </c>
      <c r="I87" s="24">
        <f ca="1">IFERROR((((OFFSET(Engine!$B$7,$B87,4)-OFFSET(Engine!$B$7,I$6,4))/SQRT('R^2'!I87))*ForceMag!I87),0)</f>
        <v>9.5449995617486506E-7</v>
      </c>
      <c r="J87" s="24">
        <f ca="1">IFERROR((((OFFSET(Engine!$B$7,$B87,4)-OFFSET(Engine!$B$7,J$6,4))/SQRT('R^2'!J87))*ForceMag!J87),0)</f>
        <v>6.7419196751853885E-6</v>
      </c>
      <c r="K87" s="24">
        <f ca="1">IFERROR((((OFFSET(Engine!$B$7,$B87,4)-OFFSET(Engine!$B$7,K$6,4))/SQRT('R^2'!K87))*ForceMag!K87),0)</f>
        <v>4.2806167665113921E-6</v>
      </c>
      <c r="L87" s="24">
        <f ca="1">IFERROR((((OFFSET(Engine!$B$7,$B87,4)-OFFSET(Engine!$B$7,L$6,4))/SQRT('R^2'!L87))*ForceMag!L87),0)</f>
        <v>1.425146298883086E-6</v>
      </c>
      <c r="M87" s="24">
        <f ca="1">IFERROR((((OFFSET(Engine!$B$7,$B87,4)-OFFSET(Engine!$B$7,M$6,4))/SQRT('R^2'!M87))*ForceMag!M87),0)</f>
        <v>2.6419438538001646E-8</v>
      </c>
      <c r="N87" s="24">
        <f ca="1">IFERROR((((OFFSET(Engine!$B$7,$B87,4)-OFFSET(Engine!$B$7,N$6,4))/SQRT('R^2'!N87))*ForceMag!N87),0)</f>
        <v>1.4320410727584657E-11</v>
      </c>
      <c r="O87" s="24">
        <f ca="1">IFERROR((((OFFSET(Engine!$B$7,$B87,4)-OFFSET(Engine!$B$7,O$6,4))/SQRT('R^2'!O87))*ForceMag!O87),0)</f>
        <v>9.3648097399492075E-6</v>
      </c>
      <c r="P87" s="24">
        <f ca="1">IFERROR((((OFFSET(Engine!$B$7,$B87,4)-OFFSET(Engine!$B$7,P$6,4))/SQRT('R^2'!P87))*ForceMag!P87),0)</f>
        <v>2.3975427629906035E-7</v>
      </c>
      <c r="Q87" s="24">
        <f ca="1">IFERROR((((OFFSET(Engine!$B$7,$B87,4)-OFFSET(Engine!$B$7,Q$6,4))/SQRT('R^2'!Q87))*ForceMag!Q87),0)</f>
        <v>1.5706162196045598E-5</v>
      </c>
      <c r="R87" s="24">
        <f ca="1">IFERROR((((OFFSET(Engine!$B$7,$B87,4)-OFFSET(Engine!$B$7,R$6,4))/SQRT('R^2'!R87))*ForceMag!R87),0)</f>
        <v>2.3728152330930963E-7</v>
      </c>
      <c r="S87" s="24">
        <f ca="1">IFERROR((((OFFSET(Engine!$B$7,$B87,4)-OFFSET(Engine!$B$7,S$6,4))/SQRT('R^2'!S87))*ForceMag!S87),0)</f>
        <v>-4.313349349202622E-8</v>
      </c>
      <c r="T87" s="24">
        <f ca="1">IFERROR((((OFFSET(Engine!$B$7,$B87,4)-OFFSET(Engine!$B$7,T$6,4))/SQRT('R^2'!T87))*ForceMag!T87),0)</f>
        <v>1.2183116747313979E-7</v>
      </c>
      <c r="U87" s="24">
        <f ca="1">IFERROR((((OFFSET(Engine!$B$7,$B87,4)-OFFSET(Engine!$B$7,U$6,4))/SQRT('R^2'!U87))*ForceMag!U87),0)</f>
        <v>7.5120649215634973E-8</v>
      </c>
      <c r="V87" s="24">
        <f ca="1">IFERROR((((OFFSET(Engine!$B$7,$B87,4)-OFFSET(Engine!$B$7,V$6,4))/SQRT('R^2'!V87))*ForceMag!V87),0)</f>
        <v>-1.1393680970022038E-9</v>
      </c>
      <c r="W87" s="24">
        <f ca="1">IFERROR((((OFFSET(Engine!$B$7,$B87,4)-OFFSET(Engine!$B$7,W$6,4))/SQRT('R^2'!W87))*ForceMag!W87),0)</f>
        <v>3.5357464970426442E-6</v>
      </c>
      <c r="X87" s="24">
        <f ca="1">IFERROR((((OFFSET(Engine!$B$7,$B87,4)-OFFSET(Engine!$B$7,X$6,4))/SQRT('R^2'!X87))*ForceMag!X87),0)</f>
        <v>1.1956585171682253E-7</v>
      </c>
      <c r="Y87" s="24">
        <f ca="1">IFERROR((((OFFSET(Engine!$B$7,$B87,4)-OFFSET(Engine!$B$7,Y$6,4))/SQRT('R^2'!Y87))*ForceMag!Y87),0)</f>
        <v>2.4020653184082273E-7</v>
      </c>
      <c r="Z87" s="24">
        <f ca="1">IFERROR((((OFFSET(Engine!$B$7,$B87,4)-OFFSET(Engine!$B$7,Z$6,4))/SQRT('R^2'!Z87))*ForceMag!Z87),0)</f>
        <v>6.2296452207372462E-8</v>
      </c>
      <c r="AA87" s="24">
        <f ca="1">IFERROR((((OFFSET(Engine!$B$7,$B87,4)-OFFSET(Engine!$B$7,AA$6,4))/SQRT('R^2'!AA87))*ForceMag!AA87),0)</f>
        <v>1.8766114566172162E-7</v>
      </c>
      <c r="AB87" s="24">
        <f ca="1">IFERROR((((OFFSET(Engine!$B$7,$B87,4)-OFFSET(Engine!$B$7,AB$6,4))/SQRT('R^2'!AB87))*ForceMag!AB87),0)</f>
        <v>6.7976833966680886E-7</v>
      </c>
      <c r="AC87" s="24">
        <f ca="1">IFERROR((((OFFSET(Engine!$B$7,$B87,4)-OFFSET(Engine!$B$7,AC$6,4))/SQRT('R^2'!AC87))*ForceMag!AC87),0)</f>
        <v>3.1998382725550177E-6</v>
      </c>
      <c r="AD87" s="24">
        <f ca="1">IFERROR((((OFFSET(Engine!$B$7,$B87,4)-OFFSET(Engine!$B$7,AD$6,4))/SQRT('R^2'!AD87))*ForceMag!AD87),0)</f>
        <v>6.1373707911797229E-6</v>
      </c>
      <c r="AE87" s="24">
        <f ca="1">IFERROR((((OFFSET(Engine!$B$7,$B87,4)-OFFSET(Engine!$B$7,AE$6,4))/SQRT('R^2'!AE87))*ForceMag!AE87),0)</f>
        <v>1.0002242926380772E-5</v>
      </c>
      <c r="AF87" s="24">
        <f ca="1">IFERROR((((OFFSET(Engine!$B$7,$B87,4)-OFFSET(Engine!$B$7,AF$6,4))/SQRT('R^2'!AF87))*ForceMag!AF87),0)</f>
        <v>2.6421470100734811E-6</v>
      </c>
      <c r="AG87" s="24">
        <f ca="1">IFERROR((((OFFSET(Engine!$B$7,$B87,4)-OFFSET(Engine!$B$7,AG$6,4))/SQRT('R^2'!AG87))*ForceMag!AG87),0)</f>
        <v>6.6645752802830547E-8</v>
      </c>
      <c r="AH87" s="24">
        <f ca="1">IFERROR((((OFFSET(Engine!$B$7,$B87,4)-OFFSET(Engine!$B$7,AH$6,4))/SQRT('R^2'!AH87))*ForceMag!AH87),0)</f>
        <v>-4.6484789220431809E-6</v>
      </c>
      <c r="AI87" s="24">
        <f ca="1">IFERROR((((OFFSET(Engine!$B$7,$B87,4)-OFFSET(Engine!$B$7,AI$6,4))/SQRT('R^2'!AI87))*ForceMag!AI87),0)</f>
        <v>1.9032900829362578E-7</v>
      </c>
      <c r="AJ87" s="24">
        <f ca="1">IFERROR((((OFFSET(Engine!$B$7,$B87,4)-OFFSET(Engine!$B$7,AJ$6,4))/SQRT('R^2'!AJ87))*ForceMag!AJ87),0)</f>
        <v>1.2083483806540911E-7</v>
      </c>
      <c r="AK87" s="24">
        <f ca="1">IFERROR((((OFFSET(Engine!$B$7,$B87,4)-OFFSET(Engine!$B$7,AK$6,4))/SQRT('R^2'!AK87))*ForceMag!AK87),0)</f>
        <v>5.2425524245781506E-6</v>
      </c>
      <c r="AL87" s="24">
        <f ca="1">IFERROR((((OFFSET(Engine!$B$7,$B87,4)-OFFSET(Engine!$B$7,AL$6,4))/SQRT('R^2'!AL87))*ForceMag!AL87),0)</f>
        <v>3.9116851071398808E-7</v>
      </c>
      <c r="AM87" s="24">
        <f ca="1">IFERROR((((OFFSET(Engine!$B$7,$B87,4)-OFFSET(Engine!$B$7,AM$6,4))/SQRT('R^2'!AM87))*ForceMag!AM87),0)</f>
        <v>9.5055670831195699E-9</v>
      </c>
      <c r="AN87" s="24">
        <f ca="1">IFERROR((((OFFSET(Engine!$B$7,$B87,4)-OFFSET(Engine!$B$7,AN$6,4))/SQRT('R^2'!AN87))*ForceMag!AN87),0)</f>
        <v>5.6778766698038171E-8</v>
      </c>
      <c r="AO87" s="24">
        <f ca="1">IFERROR((((OFFSET(Engine!$B$7,$B87,4)-OFFSET(Engine!$B$7,AO$6,4))/SQRT('R^2'!AO87))*ForceMag!AO87),0)</f>
        <v>3.8012883603430034E-8</v>
      </c>
      <c r="AP87" s="24">
        <f ca="1">IFERROR((((OFFSET(Engine!$B$7,$B87,4)-OFFSET(Engine!$B$7,AP$6,4))/SQRT('R^2'!AP87))*ForceMag!AP87),0)</f>
        <v>-9.4542924152817466E-7</v>
      </c>
      <c r="AQ87" s="24">
        <f ca="1">IFERROR((((OFFSET(Engine!$B$7,$B87,4)-OFFSET(Engine!$B$7,AQ$6,4))/SQRT('R^2'!AQ87))*ForceMag!AQ87),0)</f>
        <v>-5.3603770983092622E-7</v>
      </c>
      <c r="AR87" s="24">
        <f ca="1">IFERROR((((OFFSET(Engine!$B$7,$B87,4)-OFFSET(Engine!$B$7,AR$6,4))/SQRT('R^2'!AR87))*ForceMag!AR87),0)</f>
        <v>7.1366438867737567E-7</v>
      </c>
      <c r="AS87" s="24">
        <f ca="1">IFERROR((((OFFSET(Engine!$B$7,$B87,4)-OFFSET(Engine!$B$7,AS$6,4))/SQRT('R^2'!AS87))*ForceMag!AS87),0)</f>
        <v>9.0350108518172203E-9</v>
      </c>
      <c r="AT87" s="24">
        <f ca="1">IFERROR((((OFFSET(Engine!$B$7,$B87,4)-OFFSET(Engine!$B$7,AT$6,4))/SQRT('R^2'!AT87))*ForceMag!AT87),0)</f>
        <v>1.5175250182540829E-7</v>
      </c>
      <c r="AU87" s="24">
        <f ca="1">IFERROR((((OFFSET(Engine!$B$7,$B87,4)-OFFSET(Engine!$B$7,AU$6,4))/SQRT('R^2'!AU87))*ForceMag!AU87),0)</f>
        <v>4.4950829466976633E-7</v>
      </c>
      <c r="AV87" s="24">
        <f ca="1">IFERROR((((OFFSET(Engine!$B$7,$B87,4)-OFFSET(Engine!$B$7,AV$6,4))/SQRT('R^2'!AV87))*ForceMag!AV87),0)</f>
        <v>9.9969306519849099E-6</v>
      </c>
      <c r="AW87" s="24">
        <f ca="1">IFERROR((((OFFSET(Engine!$B$7,$B87,4)-OFFSET(Engine!$B$7,AW$6,4))/SQRT('R^2'!AW87))*ForceMag!AW87),0)</f>
        <v>-6.6638477020799693E-6</v>
      </c>
      <c r="AX87" s="24">
        <f ca="1">IFERROR((((OFFSET(Engine!$B$7,$B87,4)-OFFSET(Engine!$B$7,AX$6,4))/SQRT('R^2'!AX87))*ForceMag!AX87),0)</f>
        <v>3.0950908171579829E-5</v>
      </c>
      <c r="AY87" s="24">
        <f ca="1">IFERROR((((OFFSET(Engine!$B$7,$B87,4)-OFFSET(Engine!$B$7,AY$6,4))/SQRT('R^2'!AY87))*ForceMag!AY87),0)</f>
        <v>-1.7830390216458996E-6</v>
      </c>
      <c r="AZ87" s="24">
        <f ca="1">IFERROR((((OFFSET(Engine!$B$7,$B87,4)-OFFSET(Engine!$B$7,AZ$6,4))/SQRT('R^2'!AZ87))*ForceMag!AZ87),0)</f>
        <v>2.7110831074185667E-13</v>
      </c>
      <c r="BA87" s="24">
        <f ca="1">IFERROR((((OFFSET(Engine!$B$7,$B87,4)-OFFSET(Engine!$B$7,BA$6,4))/SQRT('R^2'!BA87))*ForceMag!BA87),0)</f>
        <v>-8.0102410375703976E-6</v>
      </c>
      <c r="BB87" s="24">
        <f ca="1">IFERROR((((OFFSET(Engine!$B$7,$B87,4)-OFFSET(Engine!$B$7,BB$6,4))/SQRT('R^2'!BB87))*ForceMag!BB87),0)</f>
        <v>4.6770820946963611E-7</v>
      </c>
      <c r="BC87" s="24">
        <f ca="1">IFERROR((((OFFSET(Engine!$B$7,$B87,4)-OFFSET(Engine!$B$7,BC$6,4))/SQRT('R^2'!BC87))*ForceMag!BC87),0)</f>
        <v>2.5205476202069579E-6</v>
      </c>
      <c r="BD87" s="24">
        <f ca="1">IFERROR((((OFFSET(Engine!$B$7,$B87,4)-OFFSET(Engine!$B$7,BD$6,4))/SQRT('R^2'!BD87))*ForceMag!BD87),0)</f>
        <v>1.629737695308802E-6</v>
      </c>
      <c r="BE87" s="24">
        <f ca="1">IFERROR((((OFFSET(Engine!$B$7,$B87,4)-OFFSET(Engine!$B$7,BE$6,4))/SQRT('R^2'!BE87))*ForceMag!BE87),0)</f>
        <v>9.3091049384735152E-8</v>
      </c>
      <c r="BF87" s="24">
        <f ca="1">IFERROR((((OFFSET(Engine!$B$7,$B87,4)-OFFSET(Engine!$B$7,BF$6,4))/SQRT('R^2'!BF87))*ForceMag!BF87),0)</f>
        <v>1.384436534634267E-6</v>
      </c>
      <c r="BG87" s="24">
        <f ca="1">IFERROR((((OFFSET(Engine!$B$7,$B87,4)-OFFSET(Engine!$B$7,BG$6,4))/SQRT('R^2'!BG87))*ForceMag!BG87),0)</f>
        <v>5.7479889010593407E-6</v>
      </c>
      <c r="BH87" s="24">
        <f ca="1">IFERROR((((OFFSET(Engine!$B$7,$B87,4)-OFFSET(Engine!$B$7,BH$6,4))/SQRT('R^2'!BH87))*ForceMag!BH87),0)</f>
        <v>3.9627155517232506E-5</v>
      </c>
      <c r="BI87" s="24">
        <f ca="1">IFERROR((((OFFSET(Engine!$B$7,$B87,4)-OFFSET(Engine!$B$7,BI$6,4))/SQRT('R^2'!BI87))*ForceMag!BI87),0)</f>
        <v>4.0594850107460918E-8</v>
      </c>
      <c r="BJ87" s="24">
        <f ca="1">IFERROR((((OFFSET(Engine!$B$7,$B87,4)-OFFSET(Engine!$B$7,BJ$6,4))/SQRT('R^2'!BJ87))*ForceMag!BJ87),0)</f>
        <v>1.3507163647047294E-6</v>
      </c>
      <c r="BK87" s="24">
        <f ca="1">IFERROR((((OFFSET(Engine!$B$7,$B87,4)-OFFSET(Engine!$B$7,BK$6,4))/SQRT('R^2'!BK87))*ForceMag!BK87),0)</f>
        <v>1.5485073654753197E-6</v>
      </c>
      <c r="BL87" s="24">
        <f ca="1">IFERROR((((OFFSET(Engine!$B$7,$B87,4)-OFFSET(Engine!$B$7,BL$6,4))/SQRT('R^2'!BL87))*ForceMag!BL87),0)</f>
        <v>8.1520907977748213E-9</v>
      </c>
      <c r="BM87" s="24">
        <f ca="1">IFERROR((((OFFSET(Engine!$B$7,$B87,4)-OFFSET(Engine!$B$7,BM$6,4))/SQRT('R^2'!BM87))*ForceMag!BM87),0)</f>
        <v>-1.2599036232857461E-8</v>
      </c>
      <c r="BN87" s="24">
        <f ca="1">IFERROR((((OFFSET(Engine!$B$7,$B87,4)-OFFSET(Engine!$B$7,BN$6,4))/SQRT('R^2'!BN87))*ForceMag!BN87),0)</f>
        <v>1.1530227736303834E-5</v>
      </c>
      <c r="BO87" s="24">
        <f ca="1">IFERROR((((OFFSET(Engine!$B$7,$B87,4)-OFFSET(Engine!$B$7,BO$6,4))/SQRT('R^2'!BO87))*ForceMag!BO87),0)</f>
        <v>1.0364682498005795E-7</v>
      </c>
      <c r="BP87" s="24">
        <f ca="1">IFERROR((((OFFSET(Engine!$B$7,$B87,4)-OFFSET(Engine!$B$7,BP$6,4))/SQRT('R^2'!BP87))*ForceMag!BP87),0)</f>
        <v>7.908859682219753E-7</v>
      </c>
      <c r="BQ87" s="24">
        <f ca="1">IFERROR((((OFFSET(Engine!$B$7,$B87,4)-OFFSET(Engine!$B$7,BQ$6,4))/SQRT('R^2'!BQ87))*ForceMag!BQ87),0)</f>
        <v>6.2129710162004766E-7</v>
      </c>
      <c r="BR87" s="24">
        <f ca="1">IFERROR((((OFFSET(Engine!$B$7,$B87,4)-OFFSET(Engine!$B$7,BR$6,4))/SQRT('R^2'!BR87))*ForceMag!BR87),0)</f>
        <v>-5.4555162253385247E-8</v>
      </c>
      <c r="BS87" s="24">
        <f ca="1">IFERROR((((OFFSET(Engine!$B$7,$B87,4)-OFFSET(Engine!$B$7,BS$6,4))/SQRT('R^2'!BS87))*ForceMag!BS87),0)</f>
        <v>3.0144425293760443E-7</v>
      </c>
      <c r="BT87" s="24">
        <f ca="1">IFERROR((((OFFSET(Engine!$B$7,$B87,4)-OFFSET(Engine!$B$7,BT$6,4))/SQRT('R^2'!BT87))*ForceMag!BT87),0)</f>
        <v>6.4862148966911235E-7</v>
      </c>
      <c r="BU87" s="24">
        <f ca="1">IFERROR((((OFFSET(Engine!$B$7,$B87,4)-OFFSET(Engine!$B$7,BU$6,4))/SQRT('R^2'!BU87))*ForceMag!BU87),0)</f>
        <v>9.0283203313098368E-6</v>
      </c>
      <c r="BV87" s="24">
        <f ca="1">IFERROR((((OFFSET(Engine!$B$7,$B87,4)-OFFSET(Engine!$B$7,BV$6,4))/SQRT('R^2'!BV87))*ForceMag!BV87),0)</f>
        <v>7.4637905843995962E-7</v>
      </c>
      <c r="BW87" s="24">
        <f ca="1">IFERROR((((OFFSET(Engine!$B$7,$B87,4)-OFFSET(Engine!$B$7,BW$6,4))/SQRT('R^2'!BW87))*ForceMag!BW87),0)</f>
        <v>2.1564743530912331E-6</v>
      </c>
      <c r="BX87" s="24">
        <f ca="1">IFERROR((((OFFSET(Engine!$B$7,$B87,4)-OFFSET(Engine!$B$7,BX$6,4))/SQRT('R^2'!BX87))*ForceMag!BX87),0)</f>
        <v>1.5143922076925946E-5</v>
      </c>
      <c r="BY87" s="24">
        <f ca="1">IFERROR((((OFFSET(Engine!$B$7,$B87,4)-OFFSET(Engine!$B$7,BY$6,4))/SQRT('R^2'!BY87))*ForceMag!BY87),0)</f>
        <v>2.6120031583707937E-6</v>
      </c>
      <c r="BZ87" s="24">
        <f ca="1">IFERROR((((OFFSET(Engine!$B$7,$B87,4)-OFFSET(Engine!$B$7,BZ$6,4))/SQRT('R^2'!BZ87))*ForceMag!BZ87),0)</f>
        <v>4.6187590885172893E-6</v>
      </c>
      <c r="CA87" s="24">
        <f ca="1">IFERROR((((OFFSET(Engine!$B$7,$B87,4)-OFFSET(Engine!$B$7,CA$6,4))/SQRT('R^2'!CA87))*ForceMag!CA87),0)</f>
        <v>3.897188835241199E-7</v>
      </c>
      <c r="CB87" s="24">
        <f ca="1">IFERROR((((OFFSET(Engine!$B$7,$B87,4)-OFFSET(Engine!$B$7,CB$6,4))/SQRT('R^2'!CB87))*ForceMag!CB87),0)</f>
        <v>1.2826837040010325E-7</v>
      </c>
      <c r="CC87" s="24">
        <f ca="1">IFERROR((((OFFSET(Engine!$B$7,$B87,4)-OFFSET(Engine!$B$7,CC$6,4))/SQRT('R^2'!CC87))*ForceMag!CC87),0)</f>
        <v>4.5093965688935279E-8</v>
      </c>
      <c r="CD87" s="24">
        <f ca="1">IFERROR((((OFFSET(Engine!$B$7,$B87,4)-OFFSET(Engine!$B$7,CD$6,4))/SQRT('R^2'!CD87))*ForceMag!CD87),0)</f>
        <v>3.1948871371298763E-6</v>
      </c>
      <c r="CE87" s="24">
        <f ca="1">IFERROR((((OFFSET(Engine!$B$7,$B87,4)-OFFSET(Engine!$B$7,CE$6,4))/SQRT('R^2'!CE87))*ForceMag!CE87),0)</f>
        <v>0</v>
      </c>
      <c r="CF87" s="24">
        <f ca="1">IFERROR((((OFFSET(Engine!$B$7,$B87,4)-OFFSET(Engine!$B$7,CF$6,4))/SQRT('R^2'!CF87))*ForceMag!CF87),0)</f>
        <v>1.8630600384669287E-6</v>
      </c>
      <c r="CG87" s="24">
        <f ca="1">IFERROR((((OFFSET(Engine!$B$7,$B87,4)-OFFSET(Engine!$B$7,CG$6,4))/SQRT('R^2'!CG87))*ForceMag!CG87),0)</f>
        <v>3.2447692970861557E-6</v>
      </c>
      <c r="CH87" s="24">
        <f ca="1">IFERROR((((OFFSET(Engine!$B$7,$B87,4)-OFFSET(Engine!$B$7,CH$6,4))/SQRT('R^2'!CH87))*ForceMag!CH87),0)</f>
        <v>8.5103141756040147E-7</v>
      </c>
      <c r="CI87" s="24">
        <f ca="1">IFERROR((((OFFSET(Engine!$B$7,$B87,4)-OFFSET(Engine!$B$7,CI$6,4))/SQRT('R^2'!CI87))*ForceMag!CI87),0)</f>
        <v>1.0265205715131034E-5</v>
      </c>
      <c r="CJ87" s="24">
        <f ca="1">IFERROR((((OFFSET(Engine!$B$7,$B87,4)-OFFSET(Engine!$B$7,CJ$6,4))/SQRT('R^2'!CJ87))*ForceMag!CJ87),0)</f>
        <v>7.7359746911191796E-7</v>
      </c>
      <c r="CK87" s="24">
        <f ca="1">IFERROR((((OFFSET(Engine!$B$7,$B87,4)-OFFSET(Engine!$B$7,CK$6,4))/SQRT('R^2'!CK87))*ForceMag!CK87),0)</f>
        <v>-3.4922458011948815E-9</v>
      </c>
      <c r="CL87" s="24">
        <f ca="1">IFERROR((((OFFSET(Engine!$B$7,$B87,4)-OFFSET(Engine!$B$7,CL$6,4))/SQRT('R^2'!CL87))*ForceMag!CL87),0)</f>
        <v>2.498009251049208E-7</v>
      </c>
      <c r="CM87" s="24">
        <f ca="1">IFERROR((((OFFSET(Engine!$B$7,$B87,4)-OFFSET(Engine!$B$7,CM$6,4))/SQRT('R^2'!CM87))*ForceMag!CM87),0)</f>
        <v>1.1446514636727777E-7</v>
      </c>
      <c r="CN87" s="24">
        <f ca="1">IFERROR((((OFFSET(Engine!$B$7,$B87,4)-OFFSET(Engine!$B$7,CN$6,4))/SQRT('R^2'!CN87))*ForceMag!CN87),0)</f>
        <v>3.5877606323104888E-7</v>
      </c>
      <c r="CO87" s="24">
        <f ca="1">IFERROR((((OFFSET(Engine!$B$7,$B87,4)-OFFSET(Engine!$B$7,CO$6,4))/SQRT('R^2'!CO87))*ForceMag!CO87),0)</f>
        <v>2.442432767118323E-7</v>
      </c>
      <c r="CP87" s="24">
        <f ca="1">IFERROR((((OFFSET(Engine!$B$7,$B87,4)-OFFSET(Engine!$B$7,CP$6,4))/SQRT('R^2'!CP87))*ForceMag!CP87),0)</f>
        <v>3.2908340676688664E-7</v>
      </c>
      <c r="CQ87" s="24">
        <f ca="1">IFERROR((((OFFSET(Engine!$B$7,$B87,4)-OFFSET(Engine!$B$7,CQ$6,4))/SQRT('R^2'!CQ87))*ForceMag!CQ87),0)</f>
        <v>1.3716310735387317E-6</v>
      </c>
      <c r="CR87" s="24">
        <f ca="1">IFERROR((((OFFSET(Engine!$B$7,$B87,4)-OFFSET(Engine!$B$7,CR$6,4))/SQRT('R^2'!CR87))*ForceMag!CR87),0)</f>
        <v>1.5497456281275887E-7</v>
      </c>
      <c r="CS87" s="24">
        <f ca="1">IFERROR((((OFFSET(Engine!$B$7,$B87,4)-OFFSET(Engine!$B$7,CS$6,4))/SQRT('R^2'!CS87))*ForceMag!CS87),0)</f>
        <v>4.8749097625232859E-5</v>
      </c>
      <c r="CT87" s="24">
        <f ca="1">IFERROR((((OFFSET(Engine!$B$7,$B87,4)-OFFSET(Engine!$B$7,CT$6,4))/SQRT('R^2'!CT87))*ForceMag!CT87),0)</f>
        <v>3.1327434505809718E-6</v>
      </c>
      <c r="CU87" s="24">
        <f ca="1">IFERROR((((OFFSET(Engine!$B$7,$B87,4)-OFFSET(Engine!$B$7,CU$6,4))/SQRT('R^2'!CU87))*ForceMag!CU87),0)</f>
        <v>1.6557974022352841E-7</v>
      </c>
      <c r="CV87" s="24">
        <f ca="1">IFERROR((((OFFSET(Engine!$B$7,$B87,4)-OFFSET(Engine!$B$7,CV$6,4))/SQRT('R^2'!CV87))*ForceMag!CV87),0)</f>
        <v>3.7570076958441382E-7</v>
      </c>
      <c r="CW87" s="24">
        <f ca="1">IFERROR((((OFFSET(Engine!$B$7,$B87,4)-OFFSET(Engine!$B$7,CW$6,4))/SQRT('R^2'!CW87))*ForceMag!CW87),0)</f>
        <v>-7.7401714082630753E-8</v>
      </c>
      <c r="CX87" s="24">
        <f ca="1">IFERROR((((OFFSET(Engine!$B$7,$B87,4)-OFFSET(Engine!$B$7,CX$6,4))/SQRT('R^2'!CX87))*ForceMag!CX87),0)</f>
        <v>1.3620231369136654E-8</v>
      </c>
    </row>
    <row r="88" spans="2:102" x14ac:dyDescent="0.25">
      <c r="B88" s="2">
        <v>82</v>
      </c>
      <c r="C88" s="24">
        <f ca="1">IFERROR((((OFFSET(Engine!$B$7,$B88,4)-OFFSET(Engine!$B$7,C$6,4))/SQRT('R^2'!C88))*ForceMag!C88),0)</f>
        <v>-7.7828866291754922E-4</v>
      </c>
      <c r="D88" s="24">
        <f ca="1">IFERROR((((OFFSET(Engine!$B$7,$B88,4)-OFFSET(Engine!$B$7,D$6,4))/SQRT('R^2'!D88))*ForceMag!D88),0)</f>
        <v>-1.1278922121163145E-6</v>
      </c>
      <c r="E88" s="24">
        <f ca="1">IFERROR((((OFFSET(Engine!$B$7,$B88,4)-OFFSET(Engine!$B$7,E$6,4))/SQRT('R^2'!E88))*ForceMag!E88),0)</f>
        <v>-4.2783550068878959E-9</v>
      </c>
      <c r="F88" s="24">
        <f ca="1">IFERROR((((OFFSET(Engine!$B$7,$B88,4)-OFFSET(Engine!$B$7,F$6,4))/SQRT('R^2'!F88))*ForceMag!F88),0)</f>
        <v>-3.464799947439408E-8</v>
      </c>
      <c r="G88" s="24">
        <f ca="1">IFERROR((((OFFSET(Engine!$B$7,$B88,4)-OFFSET(Engine!$B$7,G$6,4))/SQRT('R^2'!G88))*ForceMag!G88),0)</f>
        <v>-2.369555488190593E-6</v>
      </c>
      <c r="H88" s="24">
        <f ca="1">IFERROR((((OFFSET(Engine!$B$7,$B88,4)-OFFSET(Engine!$B$7,H$6,4))/SQRT('R^2'!H88))*ForceMag!H88),0)</f>
        <v>1.5296406201593555E-9</v>
      </c>
      <c r="I88" s="24">
        <f ca="1">IFERROR((((OFFSET(Engine!$B$7,$B88,4)-OFFSET(Engine!$B$7,I$6,4))/SQRT('R^2'!I88))*ForceMag!I88),0)</f>
        <v>-1.7806062671253724E-6</v>
      </c>
      <c r="J88" s="24">
        <f ca="1">IFERROR((((OFFSET(Engine!$B$7,$B88,4)-OFFSET(Engine!$B$7,J$6,4))/SQRT('R^2'!J88))*ForceMag!J88),0)</f>
        <v>-9.9947845993588567E-7</v>
      </c>
      <c r="K88" s="24">
        <f ca="1">IFERROR((((OFFSET(Engine!$B$7,$B88,4)-OFFSET(Engine!$B$7,K$6,4))/SQRT('R^2'!K88))*ForceMag!K88),0)</f>
        <v>-1.6838025146636017E-6</v>
      </c>
      <c r="L88" s="24">
        <f ca="1">IFERROR((((OFFSET(Engine!$B$7,$B88,4)-OFFSET(Engine!$B$7,L$6,4))/SQRT('R^2'!L88))*ForceMag!L88),0)</f>
        <v>-4.2264994845785459E-6</v>
      </c>
      <c r="M88" s="24">
        <f ca="1">IFERROR((((OFFSET(Engine!$B$7,$B88,4)-OFFSET(Engine!$B$7,M$6,4))/SQRT('R^2'!M88))*ForceMag!M88),0)</f>
        <v>4.3649501423842575E-8</v>
      </c>
      <c r="N88" s="24">
        <f ca="1">IFERROR((((OFFSET(Engine!$B$7,$B88,4)-OFFSET(Engine!$B$7,N$6,4))/SQRT('R^2'!N88))*ForceMag!N88),0)</f>
        <v>-2.106998185417159E-11</v>
      </c>
      <c r="O88" s="24">
        <f ca="1">IFERROR((((OFFSET(Engine!$B$7,$B88,4)-OFFSET(Engine!$B$7,O$6,4))/SQRT('R^2'!O88))*ForceMag!O88),0)</f>
        <v>-1.4107787335147379E-8</v>
      </c>
      <c r="P88" s="24">
        <f ca="1">IFERROR((((OFFSET(Engine!$B$7,$B88,4)-OFFSET(Engine!$B$7,P$6,4))/SQRT('R^2'!P88))*ForceMag!P88),0)</f>
        <v>5.4483146884989705E-7</v>
      </c>
      <c r="Q88" s="24">
        <f ca="1">IFERROR((((OFFSET(Engine!$B$7,$B88,4)-OFFSET(Engine!$B$7,Q$6,4))/SQRT('R^2'!Q88))*ForceMag!Q88),0)</f>
        <v>-3.4537212378578253E-6</v>
      </c>
      <c r="R88" s="24">
        <f ca="1">IFERROR((((OFFSET(Engine!$B$7,$B88,4)-OFFSET(Engine!$B$7,R$6,4))/SQRT('R^2'!R88))*ForceMag!R88),0)</f>
        <v>-1.0546452983275078E-7</v>
      </c>
      <c r="S88" s="24">
        <f ca="1">IFERROR((((OFFSET(Engine!$B$7,$B88,4)-OFFSET(Engine!$B$7,S$6,4))/SQRT('R^2'!S88))*ForceMag!S88),0)</f>
        <v>-7.6242213846123413E-8</v>
      </c>
      <c r="T88" s="24">
        <f ca="1">IFERROR((((OFFSET(Engine!$B$7,$B88,4)-OFFSET(Engine!$B$7,T$6,4))/SQRT('R^2'!T88))*ForceMag!T88),0)</f>
        <v>-1.1066035662416276E-8</v>
      </c>
      <c r="U88" s="24">
        <f ca="1">IFERROR((((OFFSET(Engine!$B$7,$B88,4)-OFFSET(Engine!$B$7,U$6,4))/SQRT('R^2'!U88))*ForceMag!U88),0)</f>
        <v>-1.5687613470647407E-7</v>
      </c>
      <c r="V88" s="24">
        <f ca="1">IFERROR((((OFFSET(Engine!$B$7,$B88,4)-OFFSET(Engine!$B$7,V$6,4))/SQRT('R^2'!V88))*ForceMag!V88),0)</f>
        <v>-7.04899879876297E-10</v>
      </c>
      <c r="W88" s="24">
        <f ca="1">IFERROR((((OFFSET(Engine!$B$7,$B88,4)-OFFSET(Engine!$B$7,W$6,4))/SQRT('R^2'!W88))*ForceMag!W88),0)</f>
        <v>-1.071173471732466E-5</v>
      </c>
      <c r="X88" s="24">
        <f ca="1">IFERROR((((OFFSET(Engine!$B$7,$B88,4)-OFFSET(Engine!$B$7,X$6,4))/SQRT('R^2'!X88))*ForceMag!X88),0)</f>
        <v>-2.7903422281778812E-7</v>
      </c>
      <c r="Y88" s="24">
        <f ca="1">IFERROR((((OFFSET(Engine!$B$7,$B88,4)-OFFSET(Engine!$B$7,Y$6,4))/SQRT('R^2'!Y88))*ForceMag!Y88),0)</f>
        <v>-5.9006840069565504E-7</v>
      </c>
      <c r="Z88" s="24">
        <f ca="1">IFERROR((((OFFSET(Engine!$B$7,$B88,4)-OFFSET(Engine!$B$7,Z$6,4))/SQRT('R^2'!Z88))*ForceMag!Z88),0)</f>
        <v>-1.5471276884421309E-7</v>
      </c>
      <c r="AA88" s="24">
        <f ca="1">IFERROR((((OFFSET(Engine!$B$7,$B88,4)-OFFSET(Engine!$B$7,AA$6,4))/SQRT('R^2'!AA88))*ForceMag!AA88),0)</f>
        <v>-5.677048421016075E-7</v>
      </c>
      <c r="AB88" s="24">
        <f ca="1">IFERROR((((OFFSET(Engine!$B$7,$B88,4)-OFFSET(Engine!$B$7,AB$6,4))/SQRT('R^2'!AB88))*ForceMag!AB88),0)</f>
        <v>3.6339413123055451E-7</v>
      </c>
      <c r="AC88" s="24">
        <f ca="1">IFERROR((((OFFSET(Engine!$B$7,$B88,4)-OFFSET(Engine!$B$7,AC$6,4))/SQRT('R^2'!AC88))*ForceMag!AC88),0)</f>
        <v>-3.188012905547295E-6</v>
      </c>
      <c r="AD88" s="24">
        <f ca="1">IFERROR((((OFFSET(Engine!$B$7,$B88,4)-OFFSET(Engine!$B$7,AD$6,4))/SQRT('R^2'!AD88))*ForceMag!AD88),0)</f>
        <v>-6.1942907436214349E-7</v>
      </c>
      <c r="AE88" s="24">
        <f ca="1">IFERROR((((OFFSET(Engine!$B$7,$B88,4)-OFFSET(Engine!$B$7,AE$6,4))/SQRT('R^2'!AE88))*ForceMag!AE88),0)</f>
        <v>-7.7443754553364672E-7</v>
      </c>
      <c r="AF88" s="24">
        <f ca="1">IFERROR((((OFFSET(Engine!$B$7,$B88,4)-OFFSET(Engine!$B$7,AF$6,4))/SQRT('R^2'!AF88))*ForceMag!AF88),0)</f>
        <v>-2.2169469374520338E-5</v>
      </c>
      <c r="AG88" s="24">
        <f ca="1">IFERROR((((OFFSET(Engine!$B$7,$B88,4)-OFFSET(Engine!$B$7,AG$6,4))/SQRT('R^2'!AG88))*ForceMag!AG88),0)</f>
        <v>-1.8581824590940299E-7</v>
      </c>
      <c r="AH88" s="24">
        <f ca="1">IFERROR((((OFFSET(Engine!$B$7,$B88,4)-OFFSET(Engine!$B$7,AH$6,4))/SQRT('R^2'!AH88))*ForceMag!AH88),0)</f>
        <v>-6.5011784214488515E-7</v>
      </c>
      <c r="AI88" s="24">
        <f ca="1">IFERROR((((OFFSET(Engine!$B$7,$B88,4)-OFFSET(Engine!$B$7,AI$6,4))/SQRT('R^2'!AI88))*ForceMag!AI88),0)</f>
        <v>-1.5705145855596369E-5</v>
      </c>
      <c r="AJ88" s="24">
        <f ca="1">IFERROR((((OFFSET(Engine!$B$7,$B88,4)-OFFSET(Engine!$B$7,AJ$6,4))/SQRT('R^2'!AJ88))*ForceMag!AJ88),0)</f>
        <v>1.4731717998034962E-7</v>
      </c>
      <c r="AK88" s="24">
        <f ca="1">IFERROR((((OFFSET(Engine!$B$7,$B88,4)-OFFSET(Engine!$B$7,AK$6,4))/SQRT('R^2'!AK88))*ForceMag!AK88),0)</f>
        <v>-2.9348984600148747E-6</v>
      </c>
      <c r="AL88" s="24">
        <f ca="1">IFERROR((((OFFSET(Engine!$B$7,$B88,4)-OFFSET(Engine!$B$7,AL$6,4))/SQRT('R^2'!AL88))*ForceMag!AL88),0)</f>
        <v>-1.1638692731157181E-6</v>
      </c>
      <c r="AM88" s="24">
        <f ca="1">IFERROR((((OFFSET(Engine!$B$7,$B88,4)-OFFSET(Engine!$B$7,AM$6,4))/SQRT('R^2'!AM88))*ForceMag!AM88),0)</f>
        <v>-2.2356522020647834E-8</v>
      </c>
      <c r="AN88" s="24">
        <f ca="1">IFERROR((((OFFSET(Engine!$B$7,$B88,4)-OFFSET(Engine!$B$7,AN$6,4))/SQRT('R^2'!AN88))*ForceMag!AN88),0)</f>
        <v>4.4216616528796199E-8</v>
      </c>
      <c r="AO88" s="24">
        <f ca="1">IFERROR((((OFFSET(Engine!$B$7,$B88,4)-OFFSET(Engine!$B$7,AO$6,4))/SQRT('R^2'!AO88))*ForceMag!AO88),0)</f>
        <v>-1.1825072486331527E-8</v>
      </c>
      <c r="AP88" s="24">
        <f ca="1">IFERROR((((OFFSET(Engine!$B$7,$B88,4)-OFFSET(Engine!$B$7,AP$6,4))/SQRT('R^2'!AP88))*ForceMag!AP88),0)</f>
        <v>-2.7778667907712963E-7</v>
      </c>
      <c r="AQ88" s="24">
        <f ca="1">IFERROR((((OFFSET(Engine!$B$7,$B88,4)-OFFSET(Engine!$B$7,AQ$6,4))/SQRT('R^2'!AQ88))*ForceMag!AQ88),0)</f>
        <v>-2.7878000815654698E-7</v>
      </c>
      <c r="AR88" s="24">
        <f ca="1">IFERROR((((OFFSET(Engine!$B$7,$B88,4)-OFFSET(Engine!$B$7,AR$6,4))/SQRT('R^2'!AR88))*ForceMag!AR88),0)</f>
        <v>1.3757088634050578E-6</v>
      </c>
      <c r="AS88" s="24">
        <f ca="1">IFERROR((((OFFSET(Engine!$B$7,$B88,4)-OFFSET(Engine!$B$7,AS$6,4))/SQRT('R^2'!AS88))*ForceMag!AS88),0)</f>
        <v>-1.4842472525615859E-8</v>
      </c>
      <c r="AT88" s="24">
        <f ca="1">IFERROR((((OFFSET(Engine!$B$7,$B88,4)-OFFSET(Engine!$B$7,AT$6,4))/SQRT('R^2'!AT88))*ForceMag!AT88),0)</f>
        <v>-4.6410976547105274E-8</v>
      </c>
      <c r="AU88" s="24">
        <f ca="1">IFERROR((((OFFSET(Engine!$B$7,$B88,4)-OFFSET(Engine!$B$7,AU$6,4))/SQRT('R^2'!AU88))*ForceMag!AU88),0)</f>
        <v>1.9547901795692383E-6</v>
      </c>
      <c r="AV88" s="24">
        <f ca="1">IFERROR((((OFFSET(Engine!$B$7,$B88,4)-OFFSET(Engine!$B$7,AV$6,4))/SQRT('R^2'!AV88))*ForceMag!AV88),0)</f>
        <v>-4.8888761839975545E-6</v>
      </c>
      <c r="AW88" s="24">
        <f ca="1">IFERROR((((OFFSET(Engine!$B$7,$B88,4)-OFFSET(Engine!$B$7,AW$6,4))/SQRT('R^2'!AW88))*ForceMag!AW88),0)</f>
        <v>-3.2440284800424689E-7</v>
      </c>
      <c r="AX88" s="24">
        <f ca="1">IFERROR((((OFFSET(Engine!$B$7,$B88,4)-OFFSET(Engine!$B$7,AX$6,4))/SQRT('R^2'!AX88))*ForceMag!AX88),0)</f>
        <v>-1.6190057908121071E-6</v>
      </c>
      <c r="AY88" s="24">
        <f ca="1">IFERROR((((OFFSET(Engine!$B$7,$B88,4)-OFFSET(Engine!$B$7,AY$6,4))/SQRT('R^2'!AY88))*ForceMag!AY88),0)</f>
        <v>-2.058696034389169E-6</v>
      </c>
      <c r="AZ88" s="24">
        <f ca="1">IFERROR((((OFFSET(Engine!$B$7,$B88,4)-OFFSET(Engine!$B$7,AZ$6,4))/SQRT('R^2'!AZ88))*ForceMag!AZ88),0)</f>
        <v>-3.9809386828066913E-14</v>
      </c>
      <c r="BA88" s="24">
        <f ca="1">IFERROR((((OFFSET(Engine!$B$7,$B88,4)-OFFSET(Engine!$B$7,BA$6,4))/SQRT('R^2'!BA88))*ForceMag!BA88),0)</f>
        <v>-5.8518400325956665E-8</v>
      </c>
      <c r="BB88" s="24">
        <f ca="1">IFERROR((((OFFSET(Engine!$B$7,$B88,4)-OFFSET(Engine!$B$7,BB$6,4))/SQRT('R^2'!BB88))*ForceMag!BB88),0)</f>
        <v>-1.1813489545546865E-6</v>
      </c>
      <c r="BC88" s="24">
        <f ca="1">IFERROR((((OFFSET(Engine!$B$7,$B88,4)-OFFSET(Engine!$B$7,BC$6,4))/SQRT('R^2'!BC88))*ForceMag!BC88),0)</f>
        <v>1.1926704490398479E-6</v>
      </c>
      <c r="BD88" s="24">
        <f ca="1">IFERROR((((OFFSET(Engine!$B$7,$B88,4)-OFFSET(Engine!$B$7,BD$6,4))/SQRT('R^2'!BD88))*ForceMag!BD88),0)</f>
        <v>-2.8672840631485124E-6</v>
      </c>
      <c r="BE88" s="24">
        <f ca="1">IFERROR((((OFFSET(Engine!$B$7,$B88,4)-OFFSET(Engine!$B$7,BE$6,4))/SQRT('R^2'!BE88))*ForceMag!BE88),0)</f>
        <v>-6.2348978489474646E-9</v>
      </c>
      <c r="BF88" s="24">
        <f ca="1">IFERROR((((OFFSET(Engine!$B$7,$B88,4)-OFFSET(Engine!$B$7,BF$6,4))/SQRT('R^2'!BF88))*ForceMag!BF88),0)</f>
        <v>4.2649488335890305E-5</v>
      </c>
      <c r="BG88" s="24">
        <f ca="1">IFERROR((((OFFSET(Engine!$B$7,$B88,4)-OFFSET(Engine!$B$7,BG$6,4))/SQRT('R^2'!BG88))*ForceMag!BG88),0)</f>
        <v>-6.7181195378428593E-7</v>
      </c>
      <c r="BH88" s="24">
        <f ca="1">IFERROR((((OFFSET(Engine!$B$7,$B88,4)-OFFSET(Engine!$B$7,BH$6,4))/SQRT('R^2'!BH88))*ForceMag!BH88),0)</f>
        <v>-5.2717931009092255E-7</v>
      </c>
      <c r="BI88" s="24">
        <f ca="1">IFERROR((((OFFSET(Engine!$B$7,$B88,4)-OFFSET(Engine!$B$7,BI$6,4))/SQRT('R^2'!BI88))*ForceMag!BI88),0)</f>
        <v>5.0370344129437048E-8</v>
      </c>
      <c r="BJ88" s="24">
        <f ca="1">IFERROR((((OFFSET(Engine!$B$7,$B88,4)-OFFSET(Engine!$B$7,BJ$6,4))/SQRT('R^2'!BJ88))*ForceMag!BJ88),0)</f>
        <v>-4.5439769750992859E-6</v>
      </c>
      <c r="BK88" s="24">
        <f ca="1">IFERROR((((OFFSET(Engine!$B$7,$B88,4)-OFFSET(Engine!$B$7,BK$6,4))/SQRT('R^2'!BK88))*ForceMag!BK88),0)</f>
        <v>5.3903311029534358E-5</v>
      </c>
      <c r="BL88" s="24">
        <f ca="1">IFERROR((((OFFSET(Engine!$B$7,$B88,4)-OFFSET(Engine!$B$7,BL$6,4))/SQRT('R^2'!BL88))*ForceMag!BL88),0)</f>
        <v>-1.1302876456909533E-9</v>
      </c>
      <c r="BM88" s="24">
        <f ca="1">IFERROR((((OFFSET(Engine!$B$7,$B88,4)-OFFSET(Engine!$B$7,BM$6,4))/SQRT('R^2'!BM88))*ForceMag!BM88),0)</f>
        <v>-1.2578959883370758E-8</v>
      </c>
      <c r="BN88" s="24">
        <f ca="1">IFERROR((((OFFSET(Engine!$B$7,$B88,4)-OFFSET(Engine!$B$7,BN$6,4))/SQRT('R^2'!BN88))*ForceMag!BN88),0)</f>
        <v>-1.3324462558097311E-7</v>
      </c>
      <c r="BO88" s="24">
        <f ca="1">IFERROR((((OFFSET(Engine!$B$7,$B88,4)-OFFSET(Engine!$B$7,BO$6,4))/SQRT('R^2'!BO88))*ForceMag!BO88),0)</f>
        <v>-1.6639805699634577E-7</v>
      </c>
      <c r="BP88" s="24">
        <f ca="1">IFERROR((((OFFSET(Engine!$B$7,$B88,4)-OFFSET(Engine!$B$7,BP$6,4))/SQRT('R^2'!BP88))*ForceMag!BP88),0)</f>
        <v>-2.2845733249783624E-7</v>
      </c>
      <c r="BQ88" s="24">
        <f ca="1">IFERROR((((OFFSET(Engine!$B$7,$B88,4)-OFFSET(Engine!$B$7,BQ$6,4))/SQRT('R^2'!BQ88))*ForceMag!BQ88),0)</f>
        <v>-2.5925061078230829E-7</v>
      </c>
      <c r="BR88" s="24">
        <f ca="1">IFERROR((((OFFSET(Engine!$B$7,$B88,4)-OFFSET(Engine!$B$7,BR$6,4))/SQRT('R^2'!BR88))*ForceMag!BR88),0)</f>
        <v>-4.2408322355213235E-7</v>
      </c>
      <c r="BS88" s="24">
        <f ca="1">IFERROR((((OFFSET(Engine!$B$7,$B88,4)-OFFSET(Engine!$B$7,BS$6,4))/SQRT('R^2'!BS88))*ForceMag!BS88),0)</f>
        <v>-8.8019244149053249E-8</v>
      </c>
      <c r="BT88" s="24">
        <f ca="1">IFERROR((((OFFSET(Engine!$B$7,$B88,4)-OFFSET(Engine!$B$7,BT$6,4))/SQRT('R^2'!BT88))*ForceMag!BT88),0)</f>
        <v>8.0725383733308133E-7</v>
      </c>
      <c r="BU88" s="24">
        <f ca="1">IFERROR((((OFFSET(Engine!$B$7,$B88,4)-OFFSET(Engine!$B$7,BU$6,4))/SQRT('R^2'!BU88))*ForceMag!BU88),0)</f>
        <v>-6.9732744961372537E-7</v>
      </c>
      <c r="BV88" s="24">
        <f ca="1">IFERROR((((OFFSET(Engine!$B$7,$B88,4)-OFFSET(Engine!$B$7,BV$6,4))/SQRT('R^2'!BV88))*ForceMag!BV88),0)</f>
        <v>1.5902265691376196E-5</v>
      </c>
      <c r="BW88" s="24">
        <f ca="1">IFERROR((((OFFSET(Engine!$B$7,$B88,4)-OFFSET(Engine!$B$7,BW$6,4))/SQRT('R^2'!BW88))*ForceMag!BW88),0)</f>
        <v>-7.4681977911519749E-7</v>
      </c>
      <c r="BX88" s="24">
        <f ca="1">IFERROR((((OFFSET(Engine!$B$7,$B88,4)-OFFSET(Engine!$B$7,BX$6,4))/SQRT('R^2'!BX88))*ForceMag!BX88),0)</f>
        <v>-2.7388600911540041E-6</v>
      </c>
      <c r="BY88" s="24">
        <f ca="1">IFERROR((((OFFSET(Engine!$B$7,$B88,4)-OFFSET(Engine!$B$7,BY$6,4))/SQRT('R^2'!BY88))*ForceMag!BY88),0)</f>
        <v>-1.1062023304788928E-6</v>
      </c>
      <c r="BZ88" s="24">
        <f ca="1">IFERROR((((OFFSET(Engine!$B$7,$B88,4)-OFFSET(Engine!$B$7,BZ$6,4))/SQRT('R^2'!BZ88))*ForceMag!BZ88),0)</f>
        <v>-2.8149502676243855E-6</v>
      </c>
      <c r="CA88" s="24">
        <f ca="1">IFERROR((((OFFSET(Engine!$B$7,$B88,4)-OFFSET(Engine!$B$7,CA$6,4))/SQRT('R^2'!CA88))*ForceMag!CA88),0)</f>
        <v>-3.0851654903533153E-7</v>
      </c>
      <c r="CB88" s="24">
        <f ca="1">IFERROR((((OFFSET(Engine!$B$7,$B88,4)-OFFSET(Engine!$B$7,CB$6,4))/SQRT('R^2'!CB88))*ForceMag!CB88),0)</f>
        <v>-6.8714931867527936E-6</v>
      </c>
      <c r="CC88" s="24">
        <f ca="1">IFERROR((((OFFSET(Engine!$B$7,$B88,4)-OFFSET(Engine!$B$7,CC$6,4))/SQRT('R^2'!CC88))*ForceMag!CC88),0)</f>
        <v>-1.0405576293479707E-8</v>
      </c>
      <c r="CD88" s="24">
        <f ca="1">IFERROR((((OFFSET(Engine!$B$7,$B88,4)-OFFSET(Engine!$B$7,CD$6,4))/SQRT('R^2'!CD88))*ForceMag!CD88),0)</f>
        <v>-1.1430190591798983E-6</v>
      </c>
      <c r="CE88" s="24">
        <f ca="1">IFERROR((((OFFSET(Engine!$B$7,$B88,4)-OFFSET(Engine!$B$7,CE$6,4))/SQRT('R^2'!CE88))*ForceMag!CE88),0)</f>
        <v>-1.8630600384669283E-6</v>
      </c>
      <c r="CF88" s="24">
        <f ca="1">IFERROR((((OFFSET(Engine!$B$7,$B88,4)-OFFSET(Engine!$B$7,CF$6,4))/SQRT('R^2'!CF88))*ForceMag!CF88),0)</f>
        <v>0</v>
      </c>
      <c r="CG88" s="24">
        <f ca="1">IFERROR((((OFFSET(Engine!$B$7,$B88,4)-OFFSET(Engine!$B$7,CG$6,4))/SQRT('R^2'!CG88))*ForceMag!CG88),0)</f>
        <v>-2.6934663634509838E-6</v>
      </c>
      <c r="CH88" s="24">
        <f ca="1">IFERROR((((OFFSET(Engine!$B$7,$B88,4)-OFFSET(Engine!$B$7,CH$6,4))/SQRT('R^2'!CH88))*ForceMag!CH88),0)</f>
        <v>-4.1770304455511116E-7</v>
      </c>
      <c r="CI88" s="24">
        <f ca="1">IFERROR((((OFFSET(Engine!$B$7,$B88,4)-OFFSET(Engine!$B$7,CI$6,4))/SQRT('R^2'!CI88))*ForceMag!CI88),0)</f>
        <v>-2.255276029063414E-6</v>
      </c>
      <c r="CJ88" s="24">
        <f ca="1">IFERROR((((OFFSET(Engine!$B$7,$B88,4)-OFFSET(Engine!$B$7,CJ$6,4))/SQRT('R^2'!CJ88))*ForceMag!CJ88),0)</f>
        <v>1.9483881620570179E-6</v>
      </c>
      <c r="CK88" s="24">
        <f ca="1">IFERROR((((OFFSET(Engine!$B$7,$B88,4)-OFFSET(Engine!$B$7,CK$6,4))/SQRT('R^2'!CK88))*ForceMag!CK88),0)</f>
        <v>-7.3294651281321397E-9</v>
      </c>
      <c r="CL88" s="24">
        <f ca="1">IFERROR((((OFFSET(Engine!$B$7,$B88,4)-OFFSET(Engine!$B$7,CL$6,4))/SQRT('R^2'!CL88))*ForceMag!CL88),0)</f>
        <v>-9.0663139338580348E-8</v>
      </c>
      <c r="CM88" s="24">
        <f ca="1">IFERROR((((OFFSET(Engine!$B$7,$B88,4)-OFFSET(Engine!$B$7,CM$6,4))/SQRT('R^2'!CM88))*ForceMag!CM88),0)</f>
        <v>-3.4989055201935461E-7</v>
      </c>
      <c r="CN88" s="24">
        <f ca="1">IFERROR((((OFFSET(Engine!$B$7,$B88,4)-OFFSET(Engine!$B$7,CN$6,4))/SQRT('R^2'!CN88))*ForceMag!CN88),0)</f>
        <v>5.5010069861822418E-7</v>
      </c>
      <c r="CO88" s="24">
        <f ca="1">IFERROR((((OFFSET(Engine!$B$7,$B88,4)-OFFSET(Engine!$B$7,CO$6,4))/SQRT('R^2'!CO88))*ForceMag!CO88),0)</f>
        <v>-5.7342069901581548E-7</v>
      </c>
      <c r="CP88" s="24">
        <f ca="1">IFERROR((((OFFSET(Engine!$B$7,$B88,4)-OFFSET(Engine!$B$7,CP$6,4))/SQRT('R^2'!CP88))*ForceMag!CP88),0)</f>
        <v>-1.1549625327117255E-7</v>
      </c>
      <c r="CQ88" s="24">
        <f ca="1">IFERROR((((OFFSET(Engine!$B$7,$B88,4)-OFFSET(Engine!$B$7,CQ$6,4))/SQRT('R^2'!CQ88))*ForceMag!CQ88),0)</f>
        <v>3.0715052683134486E-5</v>
      </c>
      <c r="CR88" s="24">
        <f ca="1">IFERROR((((OFFSET(Engine!$B$7,$B88,4)-OFFSET(Engine!$B$7,CR$6,4))/SQRT('R^2'!CR88))*ForceMag!CR88),0)</f>
        <v>1.8392965746877739E-7</v>
      </c>
      <c r="CS88" s="24">
        <f ca="1">IFERROR((((OFFSET(Engine!$B$7,$B88,4)-OFFSET(Engine!$B$7,CS$6,4))/SQRT('R^2'!CS88))*ForceMag!CS88),0)</f>
        <v>-3.1919245745687817E-6</v>
      </c>
      <c r="CT88" s="24">
        <f ca="1">IFERROR((((OFFSET(Engine!$B$7,$B88,4)-OFFSET(Engine!$B$7,CT$6,4))/SQRT('R^2'!CT88))*ForceMag!CT88),0)</f>
        <v>-1.2854506271083905E-6</v>
      </c>
      <c r="CU88" s="24">
        <f ca="1">IFERROR((((OFFSET(Engine!$B$7,$B88,4)-OFFSET(Engine!$B$7,CU$6,4))/SQRT('R^2'!CU88))*ForceMag!CU88),0)</f>
        <v>-2.9647693428292241E-7</v>
      </c>
      <c r="CV88" s="24">
        <f ca="1">IFERROR((((OFFSET(Engine!$B$7,$B88,4)-OFFSET(Engine!$B$7,CV$6,4))/SQRT('R^2'!CV88))*ForceMag!CV88),0)</f>
        <v>-1.1434262807318599E-6</v>
      </c>
      <c r="CW88" s="24">
        <f ca="1">IFERROR((((OFFSET(Engine!$B$7,$B88,4)-OFFSET(Engine!$B$7,CW$6,4))/SQRT('R^2'!CW88))*ForceMag!CW88),0)</f>
        <v>-3.5886354644691124E-8</v>
      </c>
      <c r="CX88" s="24">
        <f ca="1">IFERROR((((OFFSET(Engine!$B$7,$B88,4)-OFFSET(Engine!$B$7,CX$6,4))/SQRT('R^2'!CX88))*ForceMag!CX88),0)</f>
        <v>-3.3299691567709977E-9</v>
      </c>
    </row>
    <row r="89" spans="2:102" x14ac:dyDescent="0.25">
      <c r="B89" s="2">
        <v>83</v>
      </c>
      <c r="C89" s="24">
        <f ca="1">IFERROR((((OFFSET(Engine!$B$7,$B89,4)-OFFSET(Engine!$B$7,C$6,4))/SQRT('R^2'!C89))*ForceMag!C89),0)</f>
        <v>-7.1767117078048179E-4</v>
      </c>
      <c r="D89" s="24">
        <f ca="1">IFERROR((((OFFSET(Engine!$B$7,$B89,4)-OFFSET(Engine!$B$7,D$6,4))/SQRT('R^2'!D89))*ForceMag!D89),0)</f>
        <v>3.5891969667367225E-7</v>
      </c>
      <c r="E89" s="24">
        <f ca="1">IFERROR((((OFFSET(Engine!$B$7,$B89,4)-OFFSET(Engine!$B$7,E$6,4))/SQRT('R^2'!E89))*ForceMag!E89),0)</f>
        <v>-1.5874088074560717E-9</v>
      </c>
      <c r="F89" s="24">
        <f ca="1">IFERROR((((OFFSET(Engine!$B$7,$B89,4)-OFFSET(Engine!$B$7,F$6,4))/SQRT('R^2'!F89))*ForceMag!F89),0)</f>
        <v>-5.5366228885238052E-8</v>
      </c>
      <c r="G89" s="24">
        <f ca="1">IFERROR((((OFFSET(Engine!$B$7,$B89,4)-OFFSET(Engine!$B$7,G$6,4))/SQRT('R^2'!G89))*ForceMag!G89),0)</f>
        <v>-2.3461072338180544E-6</v>
      </c>
      <c r="H89" s="24">
        <f ca="1">IFERROR((((OFFSET(Engine!$B$7,$B89,4)-OFFSET(Engine!$B$7,H$6,4))/SQRT('R^2'!H89))*ForceMag!H89),0)</f>
        <v>6.6011690417112083E-10</v>
      </c>
      <c r="I89" s="24">
        <f ca="1">IFERROR((((OFFSET(Engine!$B$7,$B89,4)-OFFSET(Engine!$B$7,I$6,4))/SQRT('R^2'!I89))*ForceMag!I89),0)</f>
        <v>-3.7308805657331558E-7</v>
      </c>
      <c r="J89" s="24">
        <f ca="1">IFERROR((((OFFSET(Engine!$B$7,$B89,4)-OFFSET(Engine!$B$7,J$6,4))/SQRT('R^2'!J89))*ForceMag!J89),0)</f>
        <v>-4.0359880983259288E-6</v>
      </c>
      <c r="K89" s="24">
        <f ca="1">IFERROR((((OFFSET(Engine!$B$7,$B89,4)-OFFSET(Engine!$B$7,K$6,4))/SQRT('R^2'!K89))*ForceMag!K89),0)</f>
        <v>7.2417147487881929E-7</v>
      </c>
      <c r="L89" s="24">
        <f ca="1">IFERROR((((OFFSET(Engine!$B$7,$B89,4)-OFFSET(Engine!$B$7,L$6,4))/SQRT('R^2'!L89))*ForceMag!L89),0)</f>
        <v>1.6123772557339844E-8</v>
      </c>
      <c r="M89" s="24">
        <f ca="1">IFERROR((((OFFSET(Engine!$B$7,$B89,4)-OFFSET(Engine!$B$7,M$6,4))/SQRT('R^2'!M89))*ForceMag!M89),0)</f>
        <v>1.3880882713440693E-8</v>
      </c>
      <c r="N89" s="24">
        <f ca="1">IFERROR((((OFFSET(Engine!$B$7,$B89,4)-OFFSET(Engine!$B$7,N$6,4))/SQRT('R^2'!N89))*ForceMag!N89),0)</f>
        <v>4.6192422587338139E-13</v>
      </c>
      <c r="O89" s="24">
        <f ca="1">IFERROR((((OFFSET(Engine!$B$7,$B89,4)-OFFSET(Engine!$B$7,O$6,4))/SQRT('R^2'!O89))*ForceMag!O89),0)</f>
        <v>-2.6625002747856966E-8</v>
      </c>
      <c r="P89" s="24">
        <f ca="1">IFERROR((((OFFSET(Engine!$B$7,$B89,4)-OFFSET(Engine!$B$7,P$6,4))/SQRT('R^2'!P89))*ForceMag!P89),0)</f>
        <v>1.3959855250162611E-7</v>
      </c>
      <c r="Q89" s="24">
        <f ca="1">IFERROR((((OFFSET(Engine!$B$7,$B89,4)-OFFSET(Engine!$B$7,Q$6,4))/SQRT('R^2'!Q89))*ForceMag!Q89),0)</f>
        <v>-2.5261480054194348E-5</v>
      </c>
      <c r="R89" s="24">
        <f ca="1">IFERROR((((OFFSET(Engine!$B$7,$B89,4)-OFFSET(Engine!$B$7,R$6,4))/SQRT('R^2'!R89))*ForceMag!R89),0)</f>
        <v>3.9982934264234145E-8</v>
      </c>
      <c r="S89" s="24">
        <f ca="1">IFERROR((((OFFSET(Engine!$B$7,$B89,4)-OFFSET(Engine!$B$7,S$6,4))/SQRT('R^2'!S89))*ForceMag!S89),0)</f>
        <v>-4.794425682836823E-8</v>
      </c>
      <c r="T89" s="24">
        <f ca="1">IFERROR((((OFFSET(Engine!$B$7,$B89,4)-OFFSET(Engine!$B$7,T$6,4))/SQRT('R^2'!T89))*ForceMag!T89),0)</f>
        <v>-2.6685580753454137E-8</v>
      </c>
      <c r="U89" s="24">
        <f ca="1">IFERROR((((OFFSET(Engine!$B$7,$B89,4)-OFFSET(Engine!$B$7,U$6,4))/SQRT('R^2'!U89))*ForceMag!U89),0)</f>
        <v>-1.4252893355859359E-8</v>
      </c>
      <c r="V89" s="24">
        <f ca="1">IFERROR((((OFFSET(Engine!$B$7,$B89,4)-OFFSET(Engine!$B$7,V$6,4))/SQRT('R^2'!V89))*ForceMag!V89),0)</f>
        <v>-3.9024174614248662E-10</v>
      </c>
      <c r="W89" s="24">
        <f ca="1">IFERROR((((OFFSET(Engine!$B$7,$B89,4)-OFFSET(Engine!$B$7,W$6,4))/SQRT('R^2'!W89))*ForceMag!W89),0)</f>
        <v>9.0793424713167027E-8</v>
      </c>
      <c r="X89" s="24">
        <f ca="1">IFERROR((((OFFSET(Engine!$B$7,$B89,4)-OFFSET(Engine!$B$7,X$6,4))/SQRT('R^2'!X89))*ForceMag!X89),0)</f>
        <v>-6.3254737120239958E-8</v>
      </c>
      <c r="Y89" s="24">
        <f ca="1">IFERROR((((OFFSET(Engine!$B$7,$B89,4)-OFFSET(Engine!$B$7,Y$6,4))/SQRT('R^2'!Y89))*ForceMag!Y89),0)</f>
        <v>9.0107944665953642E-9</v>
      </c>
      <c r="Z89" s="24">
        <f ca="1">IFERROR((((OFFSET(Engine!$B$7,$B89,4)-OFFSET(Engine!$B$7,Z$6,4))/SQRT('R^2'!Z89))*ForceMag!Z89),0)</f>
        <v>-3.77444600372356E-8</v>
      </c>
      <c r="AA89" s="24">
        <f ca="1">IFERROR((((OFFSET(Engine!$B$7,$B89,4)-OFFSET(Engine!$B$7,AA$6,4))/SQRT('R^2'!AA89))*ForceMag!AA89),0)</f>
        <v>-1.4521072517546134E-7</v>
      </c>
      <c r="AB89" s="24">
        <f ca="1">IFERROR((((OFFSET(Engine!$B$7,$B89,4)-OFFSET(Engine!$B$7,AB$6,4))/SQRT('R^2'!AB89))*ForceMag!AB89),0)</f>
        <v>2.4181529317206448E-7</v>
      </c>
      <c r="AC89" s="24">
        <f ca="1">IFERROR((((OFFSET(Engine!$B$7,$B89,4)-OFFSET(Engine!$B$7,AC$6,4))/SQRT('R^2'!AC89))*ForceMag!AC89),0)</f>
        <v>-1.3461464680206826E-6</v>
      </c>
      <c r="AD89" s="24">
        <f ca="1">IFERROR((((OFFSET(Engine!$B$7,$B89,4)-OFFSET(Engine!$B$7,AD$6,4))/SQRT('R^2'!AD89))*ForceMag!AD89),0)</f>
        <v>-1.8266742169911466E-6</v>
      </c>
      <c r="AE89" s="24">
        <f ca="1">IFERROR((((OFFSET(Engine!$B$7,$B89,4)-OFFSET(Engine!$B$7,AE$6,4))/SQRT('R^2'!AE89))*ForceMag!AE89),0)</f>
        <v>-1.7440476537706099E-6</v>
      </c>
      <c r="AF89" s="24">
        <f ca="1">IFERROR((((OFFSET(Engine!$B$7,$B89,4)-OFFSET(Engine!$B$7,AF$6,4))/SQRT('R^2'!AF89))*ForceMag!AF89),0)</f>
        <v>8.0381125917650891E-6</v>
      </c>
      <c r="AG89" s="24">
        <f ca="1">IFERROR((((OFFSET(Engine!$B$7,$B89,4)-OFFSET(Engine!$B$7,AG$6,4))/SQRT('R^2'!AG89))*ForceMag!AG89),0)</f>
        <v>5.2194671316905154E-9</v>
      </c>
      <c r="AH89" s="24">
        <f ca="1">IFERROR((((OFFSET(Engine!$B$7,$B89,4)-OFFSET(Engine!$B$7,AH$6,4))/SQRT('R^2'!AH89))*ForceMag!AH89),0)</f>
        <v>-5.824552598798245E-7</v>
      </c>
      <c r="AI89" s="24">
        <f ca="1">IFERROR((((OFFSET(Engine!$B$7,$B89,4)-OFFSET(Engine!$B$7,AI$6,4))/SQRT('R^2'!AI89))*ForceMag!AI89),0)</f>
        <v>2.4265979116795844E-7</v>
      </c>
      <c r="AJ89" s="24">
        <f ca="1">IFERROR((((OFFSET(Engine!$B$7,$B89,4)-OFFSET(Engine!$B$7,AJ$6,4))/SQRT('R^2'!AJ89))*ForceMag!AJ89),0)</f>
        <v>6.6882522528947224E-8</v>
      </c>
      <c r="AK89" s="24">
        <f ca="1">IFERROR((((OFFSET(Engine!$B$7,$B89,4)-OFFSET(Engine!$B$7,AK$6,4))/SQRT('R^2'!AK89))*ForceMag!AK89),0)</f>
        <v>-2.2408806135997907E-6</v>
      </c>
      <c r="AL89" s="24">
        <f ca="1">IFERROR((((OFFSET(Engine!$B$7,$B89,4)-OFFSET(Engine!$B$7,AL$6,4))/SQRT('R^2'!AL89))*ForceMag!AL89),0)</f>
        <v>-3.1767542106730591E-7</v>
      </c>
      <c r="AM89" s="24">
        <f ca="1">IFERROR((((OFFSET(Engine!$B$7,$B89,4)-OFFSET(Engine!$B$7,AM$6,4))/SQRT('R^2'!AM89))*ForceMag!AM89),0)</f>
        <v>-6.5678728220383469E-9</v>
      </c>
      <c r="AN89" s="24">
        <f ca="1">IFERROR((((OFFSET(Engine!$B$7,$B89,4)-OFFSET(Engine!$B$7,AN$6,4))/SQRT('R^2'!AN89))*ForceMag!AN89),0)</f>
        <v>2.2385330597182607E-8</v>
      </c>
      <c r="AO89" s="24">
        <f ca="1">IFERROR((((OFFSET(Engine!$B$7,$B89,4)-OFFSET(Engine!$B$7,AO$6,4))/SQRT('R^2'!AO89))*ForceMag!AO89),0)</f>
        <v>-1.0149033768675221E-9</v>
      </c>
      <c r="AP89" s="24">
        <f ca="1">IFERROR((((OFFSET(Engine!$B$7,$B89,4)-OFFSET(Engine!$B$7,AP$6,4))/SQRT('R^2'!AP89))*ForceMag!AP89),0)</f>
        <v>-2.0527330469197804E-7</v>
      </c>
      <c r="AQ89" s="24">
        <f ca="1">IFERROR((((OFFSET(Engine!$B$7,$B89,4)-OFFSET(Engine!$B$7,AQ$6,4))/SQRT('R^2'!AQ89))*ForceMag!AQ89),0)</f>
        <v>-1.6858377475486787E-7</v>
      </c>
      <c r="AR89" s="24">
        <f ca="1">IFERROR((((OFFSET(Engine!$B$7,$B89,4)-OFFSET(Engine!$B$7,AR$6,4))/SQRT('R^2'!AR89))*ForceMag!AR89),0)</f>
        <v>1.1355366040912703E-6</v>
      </c>
      <c r="AS89" s="24">
        <f ca="1">IFERROR((((OFFSET(Engine!$B$7,$B89,4)-OFFSET(Engine!$B$7,AS$6,4))/SQRT('R^2'!AS89))*ForceMag!AS89),0)</f>
        <v>-3.4044702473521241E-9</v>
      </c>
      <c r="AT89" s="24">
        <f ca="1">IFERROR((((OFFSET(Engine!$B$7,$B89,4)-OFFSET(Engine!$B$7,AT$6,4))/SQRT('R^2'!AT89))*ForceMag!AT89),0)</f>
        <v>-2.1241808843852208E-7</v>
      </c>
      <c r="AU89" s="24">
        <f ca="1">IFERROR((((OFFSET(Engine!$B$7,$B89,4)-OFFSET(Engine!$B$7,AU$6,4))/SQRT('R^2'!AU89))*ForceMag!AU89),0)</f>
        <v>3.6855109042596497E-7</v>
      </c>
      <c r="AV89" s="24">
        <f ca="1">IFERROR((((OFFSET(Engine!$B$7,$B89,4)-OFFSET(Engine!$B$7,AV$6,4))/SQRT('R^2'!AV89))*ForceMag!AV89),0)</f>
        <v>-1.323248091284958E-4</v>
      </c>
      <c r="AW89" s="24">
        <f ca="1">IFERROR((((OFFSET(Engine!$B$7,$B89,4)-OFFSET(Engine!$B$7,AW$6,4))/SQRT('R^2'!AW89))*ForceMag!AW89),0)</f>
        <v>-3.7399864411960586E-7</v>
      </c>
      <c r="AX89" s="24">
        <f ca="1">IFERROR((((OFFSET(Engine!$B$7,$B89,4)-OFFSET(Engine!$B$7,AX$6,4))/SQRT('R^2'!AX89))*ForceMag!AX89),0)</f>
        <v>-4.9886989886153283E-6</v>
      </c>
      <c r="AY89" s="24">
        <f ca="1">IFERROR((((OFFSET(Engine!$B$7,$B89,4)-OFFSET(Engine!$B$7,AY$6,4))/SQRT('R^2'!AY89))*ForceMag!AY89),0)</f>
        <v>-1.593120455703499E-6</v>
      </c>
      <c r="AZ89" s="24">
        <f ca="1">IFERROR((((OFFSET(Engine!$B$7,$B89,4)-OFFSET(Engine!$B$7,AZ$6,4))/SQRT('R^2'!AZ89))*ForceMag!AZ89),0)</f>
        <v>-1.64494412981038E-13</v>
      </c>
      <c r="BA89" s="24">
        <f ca="1">IFERROR((((OFFSET(Engine!$B$7,$B89,4)-OFFSET(Engine!$B$7,BA$6,4))/SQRT('R^2'!BA89))*ForceMag!BA89),0)</f>
        <v>-9.3498255295020417E-8</v>
      </c>
      <c r="BB89" s="24">
        <f ca="1">IFERROR((((OFFSET(Engine!$B$7,$B89,4)-OFFSET(Engine!$B$7,BB$6,4))/SQRT('R^2'!BB89))*ForceMag!BB89),0)</f>
        <v>-8.3373772943163414E-7</v>
      </c>
      <c r="BC89" s="24">
        <f ca="1">IFERROR((((OFFSET(Engine!$B$7,$B89,4)-OFFSET(Engine!$B$7,BC$6,4))/SQRT('R^2'!BC89))*ForceMag!BC89),0)</f>
        <v>5.0520678516733554E-6</v>
      </c>
      <c r="BD89" s="24">
        <f ca="1">IFERROR((((OFFSET(Engine!$B$7,$B89,4)-OFFSET(Engine!$B$7,BD$6,4))/SQRT('R^2'!BD89))*ForceMag!BD89),0)</f>
        <v>6.7189655344586117E-6</v>
      </c>
      <c r="BE89" s="24">
        <f ca="1">IFERROR((((OFFSET(Engine!$B$7,$B89,4)-OFFSET(Engine!$B$7,BE$6,4))/SQRT('R^2'!BE89))*ForceMag!BE89),0)</f>
        <v>-1.8353194986085738E-8</v>
      </c>
      <c r="BF89" s="24">
        <f ca="1">IFERROR((((OFFSET(Engine!$B$7,$B89,4)-OFFSET(Engine!$B$7,BF$6,4))/SQRT('R^2'!BF89))*ForceMag!BF89),0)</f>
        <v>1.6202959155906561E-6</v>
      </c>
      <c r="BG89" s="24">
        <f ca="1">IFERROR((((OFFSET(Engine!$B$7,$B89,4)-OFFSET(Engine!$B$7,BG$6,4))/SQRT('R^2'!BG89))*ForceMag!BG89),0)</f>
        <v>-2.3215560488618016E-6</v>
      </c>
      <c r="BH89" s="24">
        <f ca="1">IFERROR((((OFFSET(Engine!$B$7,$B89,4)-OFFSET(Engine!$B$7,BH$6,4))/SQRT('R^2'!BH89))*ForceMag!BH89),0)</f>
        <v>-1.116299704331293E-6</v>
      </c>
      <c r="BI89" s="24">
        <f ca="1">IFERROR((((OFFSET(Engine!$B$7,$B89,4)-OFFSET(Engine!$B$7,BI$6,4))/SQRT('R^2'!BI89))*ForceMag!BI89),0)</f>
        <v>1.944296253211858E-8</v>
      </c>
      <c r="BJ89" s="24">
        <f ca="1">IFERROR((((OFFSET(Engine!$B$7,$B89,4)-OFFSET(Engine!$B$7,BJ$6,4))/SQRT('R^2'!BJ89))*ForceMag!BJ89),0)</f>
        <v>6.5030646954778468E-7</v>
      </c>
      <c r="BK89" s="24">
        <f ca="1">IFERROR((((OFFSET(Engine!$B$7,$B89,4)-OFFSET(Engine!$B$7,BK$6,4))/SQRT('R^2'!BK89))*ForceMag!BK89),0)</f>
        <v>2.7068628125196438E-6</v>
      </c>
      <c r="BL89" s="24">
        <f ca="1">IFERROR((((OFFSET(Engine!$B$7,$B89,4)-OFFSET(Engine!$B$7,BL$6,4))/SQRT('R^2'!BL89))*ForceMag!BL89),0)</f>
        <v>-1.651969696943191E-9</v>
      </c>
      <c r="BM89" s="24">
        <f ca="1">IFERROR((((OFFSET(Engine!$B$7,$B89,4)-OFFSET(Engine!$B$7,BM$6,4))/SQRT('R^2'!BM89))*ForceMag!BM89),0)</f>
        <v>-7.0565042635412584E-9</v>
      </c>
      <c r="BN89" s="24">
        <f ca="1">IFERROR((((OFFSET(Engine!$B$7,$B89,4)-OFFSET(Engine!$B$7,BN$6,4))/SQRT('R^2'!BN89))*ForceMag!BN89),0)</f>
        <v>-2.6088944135581719E-7</v>
      </c>
      <c r="BO89" s="24">
        <f ca="1">IFERROR((((OFFSET(Engine!$B$7,$B89,4)-OFFSET(Engine!$B$7,BO$6,4))/SQRT('R^2'!BO89))*ForceMag!BO89),0)</f>
        <v>4.16698477614426E-7</v>
      </c>
      <c r="BP89" s="24">
        <f ca="1">IFERROR((((OFFSET(Engine!$B$7,$B89,4)-OFFSET(Engine!$B$7,BP$6,4))/SQRT('R^2'!BP89))*ForceMag!BP89),0)</f>
        <v>-3.5849732547272183E-8</v>
      </c>
      <c r="BQ89" s="24">
        <f ca="1">IFERROR((((OFFSET(Engine!$B$7,$B89,4)-OFFSET(Engine!$B$7,BQ$6,4))/SQRT('R^2'!BQ89))*ForceMag!BQ89),0)</f>
        <v>4.2798146693556904E-7</v>
      </c>
      <c r="BR89" s="24">
        <f ca="1">IFERROR((((OFFSET(Engine!$B$7,$B89,4)-OFFSET(Engine!$B$7,BR$6,4))/SQRT('R^2'!BR89))*ForceMag!BR89),0)</f>
        <v>-1.3529976025465448E-7</v>
      </c>
      <c r="BS89" s="24">
        <f ca="1">IFERROR((((OFFSET(Engine!$B$7,$B89,4)-OFFSET(Engine!$B$7,BS$6,4))/SQRT('R^2'!BS89))*ForceMag!BS89),0)</f>
        <v>1.0252835466583978E-7</v>
      </c>
      <c r="BT89" s="24">
        <f ca="1">IFERROR((((OFFSET(Engine!$B$7,$B89,4)-OFFSET(Engine!$B$7,BT$6,4))/SQRT('R^2'!BT89))*ForceMag!BT89),0)</f>
        <v>3.4119269383290849E-7</v>
      </c>
      <c r="BU89" s="24">
        <f ca="1">IFERROR((((OFFSET(Engine!$B$7,$B89,4)-OFFSET(Engine!$B$7,BU$6,4))/SQRT('R^2'!BU89))*ForceMag!BU89),0)</f>
        <v>-2.451568984060358E-6</v>
      </c>
      <c r="BV89" s="24">
        <f ca="1">IFERROR((((OFFSET(Engine!$B$7,$B89,4)-OFFSET(Engine!$B$7,BV$6,4))/SQRT('R^2'!BV89))*ForceMag!BV89),0)</f>
        <v>8.0507893342937524E-7</v>
      </c>
      <c r="BW89" s="24">
        <f ca="1">IFERROR((((OFFSET(Engine!$B$7,$B89,4)-OFFSET(Engine!$B$7,BW$6,4))/SQRT('R^2'!BW89))*ForceMag!BW89),0)</f>
        <v>-8.8240327271407029E-7</v>
      </c>
      <c r="BX89" s="24">
        <f ca="1">IFERROR((((OFFSET(Engine!$B$7,$B89,4)-OFFSET(Engine!$B$7,BX$6,4))/SQRT('R^2'!BX89))*ForceMag!BX89),0)</f>
        <v>-1.5911319372221744E-5</v>
      </c>
      <c r="BY89" s="24">
        <f ca="1">IFERROR((((OFFSET(Engine!$B$7,$B89,4)-OFFSET(Engine!$B$7,BY$6,4))/SQRT('R^2'!BY89))*ForceMag!BY89),0)</f>
        <v>-2.1450006499873695E-5</v>
      </c>
      <c r="BZ89" s="24">
        <f ca="1">IFERROR((((OFFSET(Engine!$B$7,$B89,4)-OFFSET(Engine!$B$7,BZ$6,4))/SQRT('R^2'!BZ89))*ForceMag!BZ89),0)</f>
        <v>-9.2318995935589308E-5</v>
      </c>
      <c r="CA89" s="24">
        <f ca="1">IFERROR((((OFFSET(Engine!$B$7,$B89,4)-OFFSET(Engine!$B$7,CA$6,4))/SQRT('R^2'!CA89))*ForceMag!CA89),0)</f>
        <v>-2.1998895870577155E-7</v>
      </c>
      <c r="CB89" s="24">
        <f ca="1">IFERROR((((OFFSET(Engine!$B$7,$B89,4)-OFFSET(Engine!$B$7,CB$6,4))/SQRT('R^2'!CB89))*ForceMag!CB89),0)</f>
        <v>1.5089029913659986E-7</v>
      </c>
      <c r="CC89" s="24">
        <f ca="1">IFERROR((((OFFSET(Engine!$B$7,$B89,4)-OFFSET(Engine!$B$7,CC$6,4))/SQRT('R^2'!CC89))*ForceMag!CC89),0)</f>
        <v>2.1123826816580861E-8</v>
      </c>
      <c r="CD89" s="24">
        <f ca="1">IFERROR((((OFFSET(Engine!$B$7,$B89,4)-OFFSET(Engine!$B$7,CD$6,4))/SQRT('R^2'!CD89))*ForceMag!CD89),0)</f>
        <v>1.6006865124506132E-6</v>
      </c>
      <c r="CE89" s="24">
        <f ca="1">IFERROR((((OFFSET(Engine!$B$7,$B89,4)-OFFSET(Engine!$B$7,CE$6,4))/SQRT('R^2'!CE89))*ForceMag!CE89),0)</f>
        <v>-3.2447692970861557E-6</v>
      </c>
      <c r="CF89" s="24">
        <f ca="1">IFERROR((((OFFSET(Engine!$B$7,$B89,4)-OFFSET(Engine!$B$7,CF$6,4))/SQRT('R^2'!CF89))*ForceMag!CF89),0)</f>
        <v>2.6934663634509842E-6</v>
      </c>
      <c r="CG89" s="24">
        <f ca="1">IFERROR((((OFFSET(Engine!$B$7,$B89,4)-OFFSET(Engine!$B$7,CG$6,4))/SQRT('R^2'!CG89))*ForceMag!CG89),0)</f>
        <v>0</v>
      </c>
      <c r="CH89" s="24">
        <f ca="1">IFERROR((((OFFSET(Engine!$B$7,$B89,4)-OFFSET(Engine!$B$7,CH$6,4))/SQRT('R^2'!CH89))*ForceMag!CH89),0)</f>
        <v>-3.8890802199601347E-7</v>
      </c>
      <c r="CI89" s="24">
        <f ca="1">IFERROR((((OFFSET(Engine!$B$7,$B89,4)-OFFSET(Engine!$B$7,CI$6,4))/SQRT('R^2'!CI89))*ForceMag!CI89),0)</f>
        <v>-1.5316434781633599E-5</v>
      </c>
      <c r="CJ89" s="24">
        <f ca="1">IFERROR((((OFFSET(Engine!$B$7,$B89,4)-OFFSET(Engine!$B$7,CJ$6,4))/SQRT('R^2'!CJ89))*ForceMag!CJ89),0)</f>
        <v>6.4037809040076652E-7</v>
      </c>
      <c r="CK89" s="24">
        <f ca="1">IFERROR((((OFFSET(Engine!$B$7,$B89,4)-OFFSET(Engine!$B$7,CK$6,4))/SQRT('R^2'!CK89))*ForceMag!CK89),0)</f>
        <v>-2.6748516942446864E-9</v>
      </c>
      <c r="CL89" s="24">
        <f ca="1">IFERROR((((OFFSET(Engine!$B$7,$B89,4)-OFFSET(Engine!$B$7,CL$6,4))/SQRT('R^2'!CL89))*ForceMag!CL89),0)</f>
        <v>6.3012718577875801E-7</v>
      </c>
      <c r="CM89" s="24">
        <f ca="1">IFERROR((((OFFSET(Engine!$B$7,$B89,4)-OFFSET(Engine!$B$7,CM$6,4))/SQRT('R^2'!CM89))*ForceMag!CM89),0)</f>
        <v>3.9462686011910931E-8</v>
      </c>
      <c r="CN89" s="24">
        <f ca="1">IFERROR((((OFFSET(Engine!$B$7,$B89,4)-OFFSET(Engine!$B$7,CN$6,4))/SQRT('R^2'!CN89))*ForceMag!CN89),0)</f>
        <v>2.3639985730786639E-7</v>
      </c>
      <c r="CO89" s="24">
        <f ca="1">IFERROR((((OFFSET(Engine!$B$7,$B89,4)-OFFSET(Engine!$B$7,CO$6,4))/SQRT('R^2'!CO89))*ForceMag!CO89),0)</f>
        <v>-1.3316962160671683E-7</v>
      </c>
      <c r="CP89" s="24">
        <f ca="1">IFERROR((((OFFSET(Engine!$B$7,$B89,4)-OFFSET(Engine!$B$7,CP$6,4))/SQRT('R^2'!CP89))*ForceMag!CP89),0)</f>
        <v>1.0075043315969343E-7</v>
      </c>
      <c r="CQ89" s="24">
        <f ca="1">IFERROR((((OFFSET(Engine!$B$7,$B89,4)-OFFSET(Engine!$B$7,CQ$6,4))/SQRT('R^2'!CQ89))*ForceMag!CQ89),0)</f>
        <v>1.4267002450327823E-6</v>
      </c>
      <c r="CR89" s="24">
        <f ca="1">IFERROR((((OFFSET(Engine!$B$7,$B89,4)-OFFSET(Engine!$B$7,CR$6,4))/SQRT('R^2'!CR89))*ForceMag!CR89),0)</f>
        <v>7.4005962439014505E-8</v>
      </c>
      <c r="CS89" s="24">
        <f ca="1">IFERROR((((OFFSET(Engine!$B$7,$B89,4)-OFFSET(Engine!$B$7,CS$6,4))/SQRT('R^2'!CS89))*ForceMag!CS89),0)</f>
        <v>-1.0569678862469448E-5</v>
      </c>
      <c r="CT89" s="24">
        <f ca="1">IFERROR((((OFFSET(Engine!$B$7,$B89,4)-OFFSET(Engine!$B$7,CT$6,4))/SQRT('R^2'!CT89))*ForceMag!CT89),0)</f>
        <v>8.4308186844301363E-6</v>
      </c>
      <c r="CU89" s="24">
        <f ca="1">IFERROR((((OFFSET(Engine!$B$7,$B89,4)-OFFSET(Engine!$B$7,CU$6,4))/SQRT('R^2'!CU89))*ForceMag!CU89),0)</f>
        <v>-3.6808611788121859E-8</v>
      </c>
      <c r="CV89" s="24">
        <f ca="1">IFERROR((((OFFSET(Engine!$B$7,$B89,4)-OFFSET(Engine!$B$7,CV$6,4))/SQRT('R^2'!CV89))*ForceMag!CV89),0)</f>
        <v>2.2044148152467319E-6</v>
      </c>
      <c r="CW89" s="24">
        <f ca="1">IFERROR((((OFFSET(Engine!$B$7,$B89,4)-OFFSET(Engine!$B$7,CW$6,4))/SQRT('R^2'!CW89))*ForceMag!CW89),0)</f>
        <v>-2.3117216731809468E-8</v>
      </c>
      <c r="CX89" s="24">
        <f ca="1">IFERROR((((OFFSET(Engine!$B$7,$B89,4)-OFFSET(Engine!$B$7,CX$6,4))/SQRT('R^2'!CX89))*ForceMag!CX89),0)</f>
        <v>1.2500406486573342E-9</v>
      </c>
    </row>
    <row r="90" spans="2:102" x14ac:dyDescent="0.25">
      <c r="B90" s="2">
        <v>84</v>
      </c>
      <c r="C90" s="24">
        <f ca="1">IFERROR((((OFFSET(Engine!$B$7,$B90,4)-OFFSET(Engine!$B$7,C$6,4))/SQRT('R^2'!C90))*ForceMag!C90),0)</f>
        <v>5.2313260806439651E-4</v>
      </c>
      <c r="D90" s="24">
        <f ca="1">IFERROR((((OFFSET(Engine!$B$7,$B90,4)-OFFSET(Engine!$B$7,D$6,4))/SQRT('R^2'!D90))*ForceMag!D90),0)</f>
        <v>1.3325292881437134E-7</v>
      </c>
      <c r="E90" s="24">
        <f ca="1">IFERROR((((OFFSET(Engine!$B$7,$B90,4)-OFFSET(Engine!$B$7,E$6,4))/SQRT('R^2'!E90))*ForceMag!E90),0)</f>
        <v>-5.9666800620401615E-10</v>
      </c>
      <c r="F90" s="24">
        <f ca="1">IFERROR((((OFFSET(Engine!$B$7,$B90,4)-OFFSET(Engine!$B$7,F$6,4))/SQRT('R^2'!F90))*ForceMag!F90),0)</f>
        <v>-2.9250883152216047E-8</v>
      </c>
      <c r="G90" s="24">
        <f ca="1">IFERROR((((OFFSET(Engine!$B$7,$B90,4)-OFFSET(Engine!$B$7,G$6,4))/SQRT('R^2'!G90))*ForceMag!G90),0)</f>
        <v>-3.3266279388952092E-4</v>
      </c>
      <c r="H90" s="24">
        <f ca="1">IFERROR((((OFFSET(Engine!$B$7,$B90,4)-OFFSET(Engine!$B$7,H$6,4))/SQRT('R^2'!H90))*ForceMag!H90),0)</f>
        <v>2.0894312239021326E-10</v>
      </c>
      <c r="I90" s="24">
        <f ca="1">IFERROR((((OFFSET(Engine!$B$7,$B90,4)-OFFSET(Engine!$B$7,I$6,4))/SQRT('R^2'!I90))*ForceMag!I90),0)</f>
        <v>4.8622057273005535E-7</v>
      </c>
      <c r="J90" s="24">
        <f ca="1">IFERROR((((OFFSET(Engine!$B$7,$B90,4)-OFFSET(Engine!$B$7,J$6,4))/SQRT('R^2'!J90))*ForceMag!J90),0)</f>
        <v>1.9609463159384122E-7</v>
      </c>
      <c r="K90" s="24">
        <f ca="1">IFERROR((((OFFSET(Engine!$B$7,$B90,4)-OFFSET(Engine!$B$7,K$6,4))/SQRT('R^2'!K90))*ForceMag!K90),0)</f>
        <v>2.9151070686842616E-7</v>
      </c>
      <c r="L90" s="24">
        <f ca="1">IFERROR((((OFFSET(Engine!$B$7,$B90,4)-OFFSET(Engine!$B$7,L$6,4))/SQRT('R^2'!L90))*ForceMag!L90),0)</f>
        <v>6.4202034426666424E-7</v>
      </c>
      <c r="M90" s="24">
        <f ca="1">IFERROR((((OFFSET(Engine!$B$7,$B90,4)-OFFSET(Engine!$B$7,M$6,4))/SQRT('R^2'!M90))*ForceMag!M90),0)</f>
        <v>5.5860375567303169E-9</v>
      </c>
      <c r="N90" s="24">
        <f ca="1">IFERROR((((OFFSET(Engine!$B$7,$B90,4)-OFFSET(Engine!$B$7,N$6,4))/SQRT('R^2'!N90))*ForceMag!N90),0)</f>
        <v>5.2807783442934234E-12</v>
      </c>
      <c r="O90" s="24">
        <f ca="1">IFERROR((((OFFSET(Engine!$B$7,$B90,4)-OFFSET(Engine!$B$7,O$6,4))/SQRT('R^2'!O90))*ForceMag!O90),0)</f>
        <v>-3.8865462544168471E-9</v>
      </c>
      <c r="P90" s="24">
        <f ca="1">IFERROR((((OFFSET(Engine!$B$7,$B90,4)-OFFSET(Engine!$B$7,P$6,4))/SQRT('R^2'!P90))*ForceMag!P90),0)</f>
        <v>5.4668761626070729E-8</v>
      </c>
      <c r="Q90" s="24">
        <f ca="1">IFERROR((((OFFSET(Engine!$B$7,$B90,4)-OFFSET(Engine!$B$7,Q$6,4))/SQRT('R^2'!Q90))*ForceMag!Q90),0)</f>
        <v>9.0042289518465681E-7</v>
      </c>
      <c r="R90" s="24">
        <f ca="1">IFERROR((((OFFSET(Engine!$B$7,$B90,4)-OFFSET(Engine!$B$7,R$6,4))/SQRT('R^2'!R90))*ForceMag!R90),0)</f>
        <v>6.5525300943046649E-8</v>
      </c>
      <c r="S90" s="24">
        <f ca="1">IFERROR((((OFFSET(Engine!$B$7,$B90,4)-OFFSET(Engine!$B$7,S$6,4))/SQRT('R^2'!S90))*ForceMag!S90),0)</f>
        <v>-5.8398354016345041E-9</v>
      </c>
      <c r="T90" s="24">
        <f ca="1">IFERROR((((OFFSET(Engine!$B$7,$B90,4)-OFFSET(Engine!$B$7,T$6,4))/SQRT('R^2'!T90))*ForceMag!T90),0)</f>
        <v>9.0918682506982693E-10</v>
      </c>
      <c r="U90" s="24">
        <f ca="1">IFERROR((((OFFSET(Engine!$B$7,$B90,4)-OFFSET(Engine!$B$7,U$6,4))/SQRT('R^2'!U90))*ForceMag!U90),0)</f>
        <v>3.4990099680929495E-8</v>
      </c>
      <c r="V90" s="24">
        <f ca="1">IFERROR((((OFFSET(Engine!$B$7,$B90,4)-OFFSET(Engine!$B$7,V$6,4))/SQRT('R^2'!V90))*ForceMag!V90),0)</f>
        <v>-1.9235315011408776E-10</v>
      </c>
      <c r="W90" s="24">
        <f ca="1">IFERROR((((OFFSET(Engine!$B$7,$B90,4)-OFFSET(Engine!$B$7,W$6,4))/SQRT('R^2'!W90))*ForceMag!W90),0)</f>
        <v>1.6180183134841605E-6</v>
      </c>
      <c r="X90" s="24">
        <f ca="1">IFERROR((((OFFSET(Engine!$B$7,$B90,4)-OFFSET(Engine!$B$7,X$6,4))/SQRT('R^2'!X90))*ForceMag!X90),0)</f>
        <v>3.945712861616369E-8</v>
      </c>
      <c r="Y90" s="24">
        <f ca="1">IFERROR((((OFFSET(Engine!$B$7,$B90,4)-OFFSET(Engine!$B$7,Y$6,4))/SQRT('R^2'!Y90))*ForceMag!Y90),0)</f>
        <v>1.1152062342998818E-7</v>
      </c>
      <c r="Z90" s="24">
        <f ca="1">IFERROR((((OFFSET(Engine!$B$7,$B90,4)-OFFSET(Engine!$B$7,Z$6,4))/SQRT('R^2'!Z90))*ForceMag!Z90),0)</f>
        <v>1.8662611568451343E-8</v>
      </c>
      <c r="AA90" s="24">
        <f ca="1">IFERROR((((OFFSET(Engine!$B$7,$B90,4)-OFFSET(Engine!$B$7,AA$6,4))/SQRT('R^2'!AA90))*ForceMag!AA90),0)</f>
        <v>3.7808624380109765E-8</v>
      </c>
      <c r="AB90" s="24">
        <f ca="1">IFERROR((((OFFSET(Engine!$B$7,$B90,4)-OFFSET(Engine!$B$7,AB$6,4))/SQRT('R^2'!AB90))*ForceMag!AB90),0)</f>
        <v>1.7488072825349786E-7</v>
      </c>
      <c r="AC90" s="24">
        <f ca="1">IFERROR((((OFFSET(Engine!$B$7,$B90,4)-OFFSET(Engine!$B$7,AC$6,4))/SQRT('R^2'!AC90))*ForceMag!AC90),0)</f>
        <v>4.7029390829605358E-6</v>
      </c>
      <c r="AD90" s="24">
        <f ca="1">IFERROR((((OFFSET(Engine!$B$7,$B90,4)-OFFSET(Engine!$B$7,AD$6,4))/SQRT('R^2'!AD90))*ForceMag!AD90),0)</f>
        <v>9.030773692483283E-8</v>
      </c>
      <c r="AE90" s="24">
        <f ca="1">IFERROR((((OFFSET(Engine!$B$7,$B90,4)-OFFSET(Engine!$B$7,AE$6,4))/SQRT('R^2'!AE90))*ForceMag!AE90),0)</f>
        <v>2.8812221512171598E-8</v>
      </c>
      <c r="AF90" s="24">
        <f ca="1">IFERROR((((OFFSET(Engine!$B$7,$B90,4)-OFFSET(Engine!$B$7,AF$6,4))/SQRT('R^2'!AF90))*ForceMag!AF90),0)</f>
        <v>5.0291754313400896E-7</v>
      </c>
      <c r="AG90" s="24">
        <f ca="1">IFERROR((((OFFSET(Engine!$B$7,$B90,4)-OFFSET(Engine!$B$7,AG$6,4))/SQRT('R^2'!AG90))*ForceMag!AG90),0)</f>
        <v>3.0169701241385066E-8</v>
      </c>
      <c r="AH90" s="24">
        <f ca="1">IFERROR((((OFFSET(Engine!$B$7,$B90,4)-OFFSET(Engine!$B$7,AH$6,4))/SQRT('R^2'!AH90))*ForceMag!AH90),0)</f>
        <v>-6.6602791640027601E-7</v>
      </c>
      <c r="AI90" s="24">
        <f ca="1">IFERROR((((OFFSET(Engine!$B$7,$B90,4)-OFFSET(Engine!$B$7,AI$6,4))/SQRT('R^2'!AI90))*ForceMag!AI90),0)</f>
        <v>4.7141817372699848E-8</v>
      </c>
      <c r="AJ90" s="24">
        <f ca="1">IFERROR((((OFFSET(Engine!$B$7,$B90,4)-OFFSET(Engine!$B$7,AJ$6,4))/SQRT('R^2'!AJ90))*ForceMag!AJ90),0)</f>
        <v>3.3766522386276664E-8</v>
      </c>
      <c r="AK90" s="24">
        <f ca="1">IFERROR((((OFFSET(Engine!$B$7,$B90,4)-OFFSET(Engine!$B$7,AK$6,4))/SQRT('R^2'!AK90))*ForceMag!AK90),0)</f>
        <v>2.6253101751222544E-5</v>
      </c>
      <c r="AL90" s="24">
        <f ca="1">IFERROR((((OFFSET(Engine!$B$7,$B90,4)-OFFSET(Engine!$B$7,AL$6,4))/SQRT('R^2'!AL90))*ForceMag!AL90),0)</f>
        <v>7.8014724372503933E-8</v>
      </c>
      <c r="AM90" s="24">
        <f ca="1">IFERROR((((OFFSET(Engine!$B$7,$B90,4)-OFFSET(Engine!$B$7,AM$6,4))/SQRT('R^2'!AM90))*ForceMag!AM90),0)</f>
        <v>3.0655371363463596E-9</v>
      </c>
      <c r="AN90" s="24">
        <f ca="1">IFERROR((((OFFSET(Engine!$B$7,$B90,4)-OFFSET(Engine!$B$7,AN$6,4))/SQRT('R^2'!AN90))*ForceMag!AN90),0)</f>
        <v>1.4365824741548073E-8</v>
      </c>
      <c r="AO90" s="24">
        <f ca="1">IFERROR((((OFFSET(Engine!$B$7,$B90,4)-OFFSET(Engine!$B$7,AO$6,4))/SQRT('R^2'!AO90))*ForceMag!AO90),0)</f>
        <v>2.1624173124389307E-9</v>
      </c>
      <c r="AP90" s="24">
        <f ca="1">IFERROR((((OFFSET(Engine!$B$7,$B90,4)-OFFSET(Engine!$B$7,AP$6,4))/SQRT('R^2'!AP90))*ForceMag!AP90),0)</f>
        <v>-1.2742967166316877E-7</v>
      </c>
      <c r="AQ90" s="24">
        <f ca="1">IFERROR((((OFFSET(Engine!$B$7,$B90,4)-OFFSET(Engine!$B$7,AQ$6,4))/SQRT('R^2'!AQ90))*ForceMag!AQ90),0)</f>
        <v>-1.8566304125492717E-7</v>
      </c>
      <c r="AR90" s="24">
        <f ca="1">IFERROR((((OFFSET(Engine!$B$7,$B90,4)-OFFSET(Engine!$B$7,AR$6,4))/SQRT('R^2'!AR90))*ForceMag!AR90),0)</f>
        <v>1.0130802246783052E-7</v>
      </c>
      <c r="AS90" s="24">
        <f ca="1">IFERROR((((OFFSET(Engine!$B$7,$B90,4)-OFFSET(Engine!$B$7,AS$6,4))/SQRT('R^2'!AS90))*ForceMag!AS90),0)</f>
        <v>6.1433784117070416E-9</v>
      </c>
      <c r="AT90" s="24">
        <f ca="1">IFERROR((((OFFSET(Engine!$B$7,$B90,4)-OFFSET(Engine!$B$7,AT$6,4))/SQRT('R^2'!AT90))*ForceMag!AT90),0)</f>
        <v>1.8825107715738641E-8</v>
      </c>
      <c r="AU90" s="24">
        <f ca="1">IFERROR((((OFFSET(Engine!$B$7,$B90,4)-OFFSET(Engine!$B$7,AU$6,4))/SQRT('R^2'!AU90))*ForceMag!AU90),0)</f>
        <v>8.7658701200906519E-8</v>
      </c>
      <c r="AV90" s="24">
        <f ca="1">IFERROR((((OFFSET(Engine!$B$7,$B90,4)-OFFSET(Engine!$B$7,AV$6,4))/SQRT('R^2'!AV90))*ForceMag!AV90),0)</f>
        <v>1.0103890977912667E-6</v>
      </c>
      <c r="AW90" s="24">
        <f ca="1">IFERROR((((OFFSET(Engine!$B$7,$B90,4)-OFFSET(Engine!$B$7,AW$6,4))/SQRT('R^2'!AW90))*ForceMag!AW90),0)</f>
        <v>-3.2453447702816887E-7</v>
      </c>
      <c r="AX90" s="24">
        <f ca="1">IFERROR((((OFFSET(Engine!$B$7,$B90,4)-OFFSET(Engine!$B$7,AX$6,4))/SQRT('R^2'!AX90))*ForceMag!AX90),0)</f>
        <v>3.6930308682276638E-7</v>
      </c>
      <c r="AY90" s="24">
        <f ca="1">IFERROR((((OFFSET(Engine!$B$7,$B90,4)-OFFSET(Engine!$B$7,AY$6,4))/SQRT('R^2'!AY90))*ForceMag!AY90),0)</f>
        <v>-8.4904425937986198E-6</v>
      </c>
      <c r="AZ90" s="24">
        <f ca="1">IFERROR((((OFFSET(Engine!$B$7,$B90,4)-OFFSET(Engine!$B$7,AZ$6,4))/SQRT('R^2'!AZ90))*ForceMag!AZ90),0)</f>
        <v>7.9545084604471353E-15</v>
      </c>
      <c r="BA90" s="24">
        <f ca="1">IFERROR((((OFFSET(Engine!$B$7,$B90,4)-OFFSET(Engine!$B$7,BA$6,4))/SQRT('R^2'!BA90))*ForceMag!BA90),0)</f>
        <v>-2.9288331895875518E-8</v>
      </c>
      <c r="BB90" s="24">
        <f ca="1">IFERROR((((OFFSET(Engine!$B$7,$B90,4)-OFFSET(Engine!$B$7,BB$6,4))/SQRT('R^2'!BB90))*ForceMag!BB90),0)</f>
        <v>-4.8483364369079035E-6</v>
      </c>
      <c r="BC90" s="24">
        <f ca="1">IFERROR((((OFFSET(Engine!$B$7,$B90,4)-OFFSET(Engine!$B$7,BC$6,4))/SQRT('R^2'!BC90))*ForceMag!BC90),0)</f>
        <v>3.375270322474113E-7</v>
      </c>
      <c r="BD90" s="24">
        <f ca="1">IFERROR((((OFFSET(Engine!$B$7,$B90,4)-OFFSET(Engine!$B$7,BD$6,4))/SQRT('R^2'!BD90))*ForceMag!BD90),0)</f>
        <v>2.3792297598460269E-7</v>
      </c>
      <c r="BE90" s="24">
        <f ca="1">IFERROR((((OFFSET(Engine!$B$7,$B90,4)-OFFSET(Engine!$B$7,BE$6,4))/SQRT('R^2'!BE90))*ForceMag!BE90),0)</f>
        <v>9.0050719826014859E-10</v>
      </c>
      <c r="BF90" s="24">
        <f ca="1">IFERROR((((OFFSET(Engine!$B$7,$B90,4)-OFFSET(Engine!$B$7,BF$6,4))/SQRT('R^2'!BF90))*ForceMag!BF90),0)</f>
        <v>2.9721660939963861E-7</v>
      </c>
      <c r="BG90" s="24">
        <f ca="1">IFERROR((((OFFSET(Engine!$B$7,$B90,4)-OFFSET(Engine!$B$7,BG$6,4))/SQRT('R^2'!BG90))*ForceMag!BG90),0)</f>
        <v>1.1984017769026552E-7</v>
      </c>
      <c r="BH90" s="24">
        <f ca="1">IFERROR((((OFFSET(Engine!$B$7,$B90,4)-OFFSET(Engine!$B$7,BH$6,4))/SQRT('R^2'!BH90))*ForceMag!BH90),0)</f>
        <v>-4.3364304793658067E-8</v>
      </c>
      <c r="BI90" s="24">
        <f ca="1">IFERROR((((OFFSET(Engine!$B$7,$B90,4)-OFFSET(Engine!$B$7,BI$6,4))/SQRT('R^2'!BI90))*ForceMag!BI90),0)</f>
        <v>7.7694968002914764E-9</v>
      </c>
      <c r="BJ90" s="24">
        <f ca="1">IFERROR((((OFFSET(Engine!$B$7,$B90,4)-OFFSET(Engine!$B$7,BJ$6,4))/SQRT('R^2'!BJ90))*ForceMag!BJ90),0)</f>
        <v>4.4107880167064127E-7</v>
      </c>
      <c r="BK90" s="24">
        <f ca="1">IFERROR((((OFFSET(Engine!$B$7,$B90,4)-OFFSET(Engine!$B$7,BK$6,4))/SQRT('R^2'!BK90))*ForceMag!BK90),0)</f>
        <v>3.0964801302750423E-7</v>
      </c>
      <c r="BL90" s="24">
        <f ca="1">IFERROR((((OFFSET(Engine!$B$7,$B90,4)-OFFSET(Engine!$B$7,BL$6,4))/SQRT('R^2'!BL90))*ForceMag!BL90),0)</f>
        <v>1.5214741626848453E-9</v>
      </c>
      <c r="BM90" s="24">
        <f ca="1">IFERROR((((OFFSET(Engine!$B$7,$B90,4)-OFFSET(Engine!$B$7,BM$6,4))/SQRT('R^2'!BM90))*ForceMag!BM90),0)</f>
        <v>-1.6554353983259872E-9</v>
      </c>
      <c r="BN90" s="24">
        <f ca="1">IFERROR((((OFFSET(Engine!$B$7,$B90,4)-OFFSET(Engine!$B$7,BN$6,4))/SQRT('R^2'!BN90))*ForceMag!BN90),0)</f>
        <v>-2.4030426577974226E-8</v>
      </c>
      <c r="BO90" s="24">
        <f ca="1">IFERROR((((OFFSET(Engine!$B$7,$B90,4)-OFFSET(Engine!$B$7,BO$6,4))/SQRT('R^2'!BO90))*ForceMag!BO90),0)</f>
        <v>1.4924213536183106E-8</v>
      </c>
      <c r="BP90" s="24">
        <f ca="1">IFERROR((((OFFSET(Engine!$B$7,$B90,4)-OFFSET(Engine!$B$7,BP$6,4))/SQRT('R^2'!BP90))*ForceMag!BP90),0)</f>
        <v>4.2226003294284863E-8</v>
      </c>
      <c r="BQ90" s="24">
        <f ca="1">IFERROR((((OFFSET(Engine!$B$7,$B90,4)-OFFSET(Engine!$B$7,BQ$6,4))/SQRT('R^2'!BQ90))*ForceMag!BQ90),0)</f>
        <v>4.760966168000015E-8</v>
      </c>
      <c r="BR90" s="24">
        <f ca="1">IFERROR((((OFFSET(Engine!$B$7,$B90,4)-OFFSET(Engine!$B$7,BR$6,4))/SQRT('R^2'!BR90))*ForceMag!BR90),0)</f>
        <v>-4.2921459485778764E-8</v>
      </c>
      <c r="BS90" s="24">
        <f ca="1">IFERROR((((OFFSET(Engine!$B$7,$B90,4)-OFFSET(Engine!$B$7,BS$6,4))/SQRT('R^2'!BS90))*ForceMag!BS90),0)</f>
        <v>2.1255266231897811E-8</v>
      </c>
      <c r="BT90" s="24">
        <f ca="1">IFERROR((((OFFSET(Engine!$B$7,$B90,4)-OFFSET(Engine!$B$7,BT$6,4))/SQRT('R^2'!BT90))*ForceMag!BT90),0)</f>
        <v>1.7906890546827788E-7</v>
      </c>
      <c r="BU90" s="24">
        <f ca="1">IFERROR((((OFFSET(Engine!$B$7,$B90,4)-OFFSET(Engine!$B$7,BU$6,4))/SQRT('R^2'!BU90))*ForceMag!BU90),0)</f>
        <v>1.5265454119018043E-7</v>
      </c>
      <c r="BV90" s="24">
        <f ca="1">IFERROR((((OFFSET(Engine!$B$7,$B90,4)-OFFSET(Engine!$B$7,BV$6,4))/SQRT('R^2'!BV90))*ForceMag!BV90),0)</f>
        <v>1.8224293860012211E-7</v>
      </c>
      <c r="BW90" s="24">
        <f ca="1">IFERROR((((OFFSET(Engine!$B$7,$B90,4)-OFFSET(Engine!$B$7,BW$6,4))/SQRT('R^2'!BW90))*ForceMag!BW90),0)</f>
        <v>1.2888141521229258E-7</v>
      </c>
      <c r="BX90" s="24">
        <f ca="1">IFERROR((((OFFSET(Engine!$B$7,$B90,4)-OFFSET(Engine!$B$7,BX$6,4))/SQRT('R^2'!BX90))*ForceMag!BX90),0)</f>
        <v>8.2528235955801972E-7</v>
      </c>
      <c r="BY90" s="24">
        <f ca="1">IFERROR((((OFFSET(Engine!$B$7,$B90,4)-OFFSET(Engine!$B$7,BY$6,4))/SQRT('R^2'!BY90))*ForceMag!BY90),0)</f>
        <v>2.1669607826893178E-7</v>
      </c>
      <c r="BZ90" s="24">
        <f ca="1">IFERROR((((OFFSET(Engine!$B$7,$B90,4)-OFFSET(Engine!$B$7,BZ$6,4))/SQRT('R^2'!BZ90))*ForceMag!BZ90),0)</f>
        <v>4.5566421145143031E-7</v>
      </c>
      <c r="CA90" s="24">
        <f ca="1">IFERROR((((OFFSET(Engine!$B$7,$B90,4)-OFFSET(Engine!$B$7,CA$6,4))/SQRT('R^2'!CA90))*ForceMag!CA90),0)</f>
        <v>1.2982369916630925E-6</v>
      </c>
      <c r="CB90" s="24">
        <f ca="1">IFERROR((((OFFSET(Engine!$B$7,$B90,4)-OFFSET(Engine!$B$7,CB$6,4))/SQRT('R^2'!CB90))*ForceMag!CB90),0)</f>
        <v>3.2804942449843227E-8</v>
      </c>
      <c r="CC90" s="24">
        <f ca="1">IFERROR((((OFFSET(Engine!$B$7,$B90,4)-OFFSET(Engine!$B$7,CC$6,4))/SQRT('R^2'!CC90))*ForceMag!CC90),0)</f>
        <v>3.4802991884826037E-9</v>
      </c>
      <c r="CD90" s="24">
        <f ca="1">IFERROR((((OFFSET(Engine!$B$7,$B90,4)-OFFSET(Engine!$B$7,CD$6,4))/SQRT('R^2'!CD90))*ForceMag!CD90),0)</f>
        <v>2.3525221145087264E-7</v>
      </c>
      <c r="CE90" s="24">
        <f ca="1">IFERROR((((OFFSET(Engine!$B$7,$B90,4)-OFFSET(Engine!$B$7,CE$6,4))/SQRT('R^2'!CE90))*ForceMag!CE90),0)</f>
        <v>-8.5103141756040136E-7</v>
      </c>
      <c r="CF90" s="24">
        <f ca="1">IFERROR((((OFFSET(Engine!$B$7,$B90,4)-OFFSET(Engine!$B$7,CF$6,4))/SQRT('R^2'!CF90))*ForceMag!CF90),0)</f>
        <v>4.1770304455511116E-7</v>
      </c>
      <c r="CG90" s="24">
        <f ca="1">IFERROR((((OFFSET(Engine!$B$7,$B90,4)-OFFSET(Engine!$B$7,CG$6,4))/SQRT('R^2'!CG90))*ForceMag!CG90),0)</f>
        <v>3.8890802199601347E-7</v>
      </c>
      <c r="CH90" s="24">
        <f ca="1">IFERROR((((OFFSET(Engine!$B$7,$B90,4)-OFFSET(Engine!$B$7,CH$6,4))/SQRT('R^2'!CH90))*ForceMag!CH90),0)</f>
        <v>0</v>
      </c>
      <c r="CI90" s="24">
        <f ca="1">IFERROR((((OFFSET(Engine!$B$7,$B90,4)-OFFSET(Engine!$B$7,CI$6,4))/SQRT('R^2'!CI90))*ForceMag!CI90),0)</f>
        <v>5.1264566582111345E-7</v>
      </c>
      <c r="CJ90" s="24">
        <f ca="1">IFERROR((((OFFSET(Engine!$B$7,$B90,4)-OFFSET(Engine!$B$7,CJ$6,4))/SQRT('R^2'!CJ90))*ForceMag!CJ90),0)</f>
        <v>1.2219215069823038E-7</v>
      </c>
      <c r="CK90" s="24">
        <f ca="1">IFERROR((((OFFSET(Engine!$B$7,$B90,4)-OFFSET(Engine!$B$7,CK$6,4))/SQRT('R^2'!CK90))*ForceMag!CK90),0)</f>
        <v>-1.0588204387236404E-9</v>
      </c>
      <c r="CL90" s="24">
        <f ca="1">IFERROR((((OFFSET(Engine!$B$7,$B90,4)-OFFSET(Engine!$B$7,CL$6,4))/SQRT('R^2'!CL90))*ForceMag!CL90),0)</f>
        <v>3.2011749567401654E-8</v>
      </c>
      <c r="CM90" s="24">
        <f ca="1">IFERROR((((OFFSET(Engine!$B$7,$B90,4)-OFFSET(Engine!$B$7,CM$6,4))/SQRT('R^2'!CM90))*ForceMag!CM90),0)</f>
        <v>4.0796867193901438E-8</v>
      </c>
      <c r="CN90" s="24">
        <f ca="1">IFERROR((((OFFSET(Engine!$B$7,$B90,4)-OFFSET(Engine!$B$7,CN$6,4))/SQRT('R^2'!CN90))*ForceMag!CN90),0)</f>
        <v>5.3100555265757402E-8</v>
      </c>
      <c r="CO90" s="24">
        <f ca="1">IFERROR((((OFFSET(Engine!$B$7,$B90,4)-OFFSET(Engine!$B$7,CO$6,4))/SQRT('R^2'!CO90))*ForceMag!CO90),0)</f>
        <v>8.0379701201893741E-8</v>
      </c>
      <c r="CP90" s="24">
        <f ca="1">IFERROR((((OFFSET(Engine!$B$7,$B90,4)-OFFSET(Engine!$B$7,CP$6,4))/SQRT('R^2'!CP90))*ForceMag!CP90),0)</f>
        <v>2.2515148591054622E-8</v>
      </c>
      <c r="CQ90" s="24">
        <f ca="1">IFERROR((((OFFSET(Engine!$B$7,$B90,4)-OFFSET(Engine!$B$7,CQ$6,4))/SQRT('R^2'!CQ90))*ForceMag!CQ90),0)</f>
        <v>3.333060205551873E-7</v>
      </c>
      <c r="CR90" s="24">
        <f ca="1">IFERROR((((OFFSET(Engine!$B$7,$B90,4)-OFFSET(Engine!$B$7,CR$6,4))/SQRT('R^2'!CR90))*ForceMag!CR90),0)</f>
        <v>2.8455687839227277E-8</v>
      </c>
      <c r="CS90" s="24">
        <f ca="1">IFERROR((((OFFSET(Engine!$B$7,$B90,4)-OFFSET(Engine!$B$7,CS$6,4))/SQRT('R^2'!CS90))*ForceMag!CS90),0)</f>
        <v>8.6109189950617614E-7</v>
      </c>
      <c r="CT90" s="24">
        <f ca="1">IFERROR((((OFFSET(Engine!$B$7,$B90,4)-OFFSET(Engine!$B$7,CT$6,4))/SQRT('R^2'!CT90))*ForceMag!CT90),0)</f>
        <v>4.2760875088223587E-7</v>
      </c>
      <c r="CU90" s="24">
        <f ca="1">IFERROR((((OFFSET(Engine!$B$7,$B90,4)-OFFSET(Engine!$B$7,CU$6,4))/SQRT('R^2'!CU90))*ForceMag!CU90),0)</f>
        <v>1.1225547265080104E-7</v>
      </c>
      <c r="CV90" s="24">
        <f ca="1">IFERROR((((OFFSET(Engine!$B$7,$B90,4)-OFFSET(Engine!$B$7,CV$6,4))/SQRT('R^2'!CV90))*ForceMag!CV90),0)</f>
        <v>6.1434397948633759E-8</v>
      </c>
      <c r="CW90" s="24">
        <f ca="1">IFERROR((((OFFSET(Engine!$B$7,$B90,4)-OFFSET(Engine!$B$7,CW$6,4))/SQRT('R^2'!CW90))*ForceMag!CW90),0)</f>
        <v>-1.0846601197052451E-8</v>
      </c>
      <c r="CX90" s="24">
        <f ca="1">IFERROR((((OFFSET(Engine!$B$7,$B90,4)-OFFSET(Engine!$B$7,CX$6,4))/SQRT('R^2'!CX90))*ForceMag!CX90),0)</f>
        <v>8.6192327386255445E-10</v>
      </c>
    </row>
    <row r="91" spans="2:102" x14ac:dyDescent="0.25">
      <c r="B91" s="2">
        <v>85</v>
      </c>
      <c r="C91" s="24">
        <f ca="1">IFERROR((((OFFSET(Engine!$B$7,$B91,4)-OFFSET(Engine!$B$7,C$6,4))/SQRT('R^2'!C91))*ForceMag!C91),0)</f>
        <v>1.4276806046480008E-5</v>
      </c>
      <c r="D91" s="24">
        <f ca="1">IFERROR((((OFFSET(Engine!$B$7,$B91,4)-OFFSET(Engine!$B$7,D$6,4))/SQRT('R^2'!D91))*ForceMag!D91),0)</f>
        <v>4.0278542661474528E-7</v>
      </c>
      <c r="E91" s="24">
        <f ca="1">IFERROR((((OFFSET(Engine!$B$7,$B91,4)-OFFSET(Engine!$B$7,E$6,4))/SQRT('R^2'!E91))*ForceMag!E91),0)</f>
        <v>-2.0880676668619782E-9</v>
      </c>
      <c r="F91" s="24">
        <f ca="1">IFERROR((((OFFSET(Engine!$B$7,$B91,4)-OFFSET(Engine!$B$7,F$6,4))/SQRT('R^2'!F91))*ForceMag!F91),0)</f>
        <v>-1.510942971037242E-7</v>
      </c>
      <c r="G91" s="24">
        <f ca="1">IFERROR((((OFFSET(Engine!$B$7,$B91,4)-OFFSET(Engine!$B$7,G$6,4))/SQRT('R^2'!G91))*ForceMag!G91),0)</f>
        <v>-3.3312936236839067E-6</v>
      </c>
      <c r="H91" s="24">
        <f ca="1">IFERROR((((OFFSET(Engine!$B$7,$B91,4)-OFFSET(Engine!$B$7,H$6,4))/SQRT('R^2'!H91))*ForceMag!H91),0)</f>
        <v>9.621583053183443E-10</v>
      </c>
      <c r="I91" s="24">
        <f ca="1">IFERROR((((OFFSET(Engine!$B$7,$B91,4)-OFFSET(Engine!$B$7,I$6,4))/SQRT('R^2'!I91))*ForceMag!I91),0)</f>
        <v>-1.7377680938488013E-7</v>
      </c>
      <c r="J91" s="24">
        <f ca="1">IFERROR((((OFFSET(Engine!$B$7,$B91,4)-OFFSET(Engine!$B$7,J$6,4))/SQRT('R^2'!J91))*ForceMag!J91),0)</f>
        <v>-5.2040199624469559E-5</v>
      </c>
      <c r="K91" s="24">
        <f ca="1">IFERROR((((OFFSET(Engine!$B$7,$B91,4)-OFFSET(Engine!$B$7,K$6,4))/SQRT('R^2'!K91))*ForceMag!K91),0)</f>
        <v>1.3300966859196082E-5</v>
      </c>
      <c r="L91" s="24">
        <f ca="1">IFERROR((((OFFSET(Engine!$B$7,$B91,4)-OFFSET(Engine!$B$7,L$6,4))/SQRT('R^2'!L91))*ForceMag!L91),0)</f>
        <v>6.474889540444921E-7</v>
      </c>
      <c r="M91" s="24">
        <f ca="1">IFERROR((((OFFSET(Engine!$B$7,$B91,4)-OFFSET(Engine!$B$7,M$6,4))/SQRT('R^2'!M91))*ForceMag!M91),0)</f>
        <v>1.8871166827330224E-8</v>
      </c>
      <c r="N91" s="24">
        <f ca="1">IFERROR((((OFFSET(Engine!$B$7,$B91,4)-OFFSET(Engine!$B$7,N$6,4))/SQRT('R^2'!N91))*ForceMag!N91),0)</f>
        <v>3.7765432461542914E-12</v>
      </c>
      <c r="O91" s="24">
        <f ca="1">IFERROR((((OFFSET(Engine!$B$7,$B91,4)-OFFSET(Engine!$B$7,O$6,4))/SQRT('R^2'!O91))*ForceMag!O91),0)</f>
        <v>-9.1893853172956543E-8</v>
      </c>
      <c r="P91" s="24">
        <f ca="1">IFERROR((((OFFSET(Engine!$B$7,$B91,4)-OFFSET(Engine!$B$7,P$6,4))/SQRT('R^2'!P91))*ForceMag!P91),0)</f>
        <v>1.7988480601770993E-7</v>
      </c>
      <c r="Q91" s="24">
        <f ca="1">IFERROR((((OFFSET(Engine!$B$7,$B91,4)-OFFSET(Engine!$B$7,Q$6,4))/SQRT('R^2'!Q91))*ForceMag!Q91),0)</f>
        <v>-1.3810958839748137E-4</v>
      </c>
      <c r="R91" s="24">
        <f ca="1">IFERROR((((OFFSET(Engine!$B$7,$B91,4)-OFFSET(Engine!$B$7,R$6,4))/SQRT('R^2'!R91))*ForceMag!R91),0)</f>
        <v>8.8536007147161087E-8</v>
      </c>
      <c r="S91" s="24">
        <f ca="1">IFERROR((((OFFSET(Engine!$B$7,$B91,4)-OFFSET(Engine!$B$7,S$6,4))/SQRT('R^2'!S91))*ForceMag!S91),0)</f>
        <v>-7.3852213614393611E-8</v>
      </c>
      <c r="T91" s="24">
        <f ca="1">IFERROR((((OFFSET(Engine!$B$7,$B91,4)-OFFSET(Engine!$B$7,T$6,4))/SQRT('R^2'!T91))*ForceMag!T91),0)</f>
        <v>-1.3206085020080723E-7</v>
      </c>
      <c r="U91" s="24">
        <f ca="1">IFERROR((((OFFSET(Engine!$B$7,$B91,4)-OFFSET(Engine!$B$7,U$6,4))/SQRT('R^2'!U91))*ForceMag!U91),0)</f>
        <v>2.9673341038602454E-8</v>
      </c>
      <c r="V91" s="24">
        <f ca="1">IFERROR((((OFFSET(Engine!$B$7,$B91,4)-OFFSET(Engine!$B$7,V$6,4))/SQRT('R^2'!V91))*ForceMag!V91),0)</f>
        <v>-6.335480261410988E-10</v>
      </c>
      <c r="W91" s="24">
        <f ca="1">IFERROR((((OFFSET(Engine!$B$7,$B91,4)-OFFSET(Engine!$B$7,W$6,4))/SQRT('R^2'!W91))*ForceMag!W91),0)</f>
        <v>1.5513004935045647E-6</v>
      </c>
      <c r="X91" s="24">
        <f ca="1">IFERROR((((OFFSET(Engine!$B$7,$B91,4)-OFFSET(Engine!$B$7,X$6,4))/SQRT('R^2'!X91))*ForceMag!X91),0)</f>
        <v>-4.1347812430236496E-8</v>
      </c>
      <c r="Y91" s="24">
        <f ca="1">IFERROR((((OFFSET(Engine!$B$7,$B91,4)-OFFSET(Engine!$B$7,Y$6,4))/SQRT('R^2'!Y91))*ForceMag!Y91),0)</f>
        <v>7.9828978810534476E-8</v>
      </c>
      <c r="Z91" s="24">
        <f ca="1">IFERROR((((OFFSET(Engine!$B$7,$B91,4)-OFFSET(Engine!$B$7,Z$6,4))/SQRT('R^2'!Z91))*ForceMag!Z91),0)</f>
        <v>-2.7002914783821101E-8</v>
      </c>
      <c r="AA91" s="24">
        <f ca="1">IFERROR((((OFFSET(Engine!$B$7,$B91,4)-OFFSET(Engine!$B$7,AA$6,4))/SQRT('R^2'!AA91))*ForceMag!AA91),0)</f>
        <v>-1.1566280928895756E-7</v>
      </c>
      <c r="AB91" s="24">
        <f ca="1">IFERROR((((OFFSET(Engine!$B$7,$B91,4)-OFFSET(Engine!$B$7,AB$6,4))/SQRT('R^2'!AB91))*ForceMag!AB91),0)</f>
        <v>3.7333894988973625E-7</v>
      </c>
      <c r="AC91" s="24">
        <f ca="1">IFERROR((((OFFSET(Engine!$B$7,$B91,4)-OFFSET(Engine!$B$7,AC$6,4))/SQRT('R^2'!AC91))*ForceMag!AC91),0)</f>
        <v>-6.2861667208695452E-7</v>
      </c>
      <c r="AD91" s="24">
        <f ca="1">IFERROR((((OFFSET(Engine!$B$7,$B91,4)-OFFSET(Engine!$B$7,AD$6,4))/SQRT('R^2'!AD91))*ForceMag!AD91),0)</f>
        <v>-1.247123832939935E-5</v>
      </c>
      <c r="AE91" s="24">
        <f ca="1">IFERROR((((OFFSET(Engine!$B$7,$B91,4)-OFFSET(Engine!$B$7,AE$6,4))/SQRT('R^2'!AE91))*ForceMag!AE91),0)</f>
        <v>-8.0332860360858175E-6</v>
      </c>
      <c r="AF91" s="24">
        <f ca="1">IFERROR((((OFFSET(Engine!$B$7,$B91,4)-OFFSET(Engine!$B$7,AF$6,4))/SQRT('R^2'!AF91))*ForceMag!AF91),0)</f>
        <v>4.495460794799275E-6</v>
      </c>
      <c r="AG91" s="24">
        <f ca="1">IFERROR((((OFFSET(Engine!$B$7,$B91,4)-OFFSET(Engine!$B$7,AG$6,4))/SQRT('R^2'!AG91))*ForceMag!AG91),0)</f>
        <v>2.55831069452908E-8</v>
      </c>
      <c r="AH91" s="24">
        <f ca="1">IFERROR((((OFFSET(Engine!$B$7,$B91,4)-OFFSET(Engine!$B$7,AH$6,4))/SQRT('R^2'!AH91))*ForceMag!AH91),0)</f>
        <v>-1.1631140548124351E-6</v>
      </c>
      <c r="AI91" s="24">
        <f ca="1">IFERROR((((OFFSET(Engine!$B$7,$B91,4)-OFFSET(Engine!$B$7,AI$6,4))/SQRT('R^2'!AI91))*ForceMag!AI91),0)</f>
        <v>2.1289177663673257E-7</v>
      </c>
      <c r="AJ91" s="24">
        <f ca="1">IFERROR((((OFFSET(Engine!$B$7,$B91,4)-OFFSET(Engine!$B$7,AJ$6,4))/SQRT('R^2'!AJ91))*ForceMag!AJ91),0)</f>
        <v>8.5946541084874618E-8</v>
      </c>
      <c r="AK91" s="24">
        <f ca="1">IFERROR((((OFFSET(Engine!$B$7,$B91,4)-OFFSET(Engine!$B$7,AK$6,4))/SQRT('R^2'!AK91))*ForceMag!AK91),0)</f>
        <v>-1.9725169808016645E-6</v>
      </c>
      <c r="AL91" s="24">
        <f ca="1">IFERROR((((OFFSET(Engine!$B$7,$B91,4)-OFFSET(Engine!$B$7,AL$6,4))/SQRT('R^2'!AL91))*ForceMag!AL91),0)</f>
        <v>-2.6023214420719404E-7</v>
      </c>
      <c r="AM91" s="24">
        <f ca="1">IFERROR((((OFFSET(Engine!$B$7,$B91,4)-OFFSET(Engine!$B$7,AM$6,4))/SQRT('R^2'!AM91))*ForceMag!AM91),0)</f>
        <v>-5.1804646513778529E-9</v>
      </c>
      <c r="AN91" s="24">
        <f ca="1">IFERROR((((OFFSET(Engine!$B$7,$B91,4)-OFFSET(Engine!$B$7,AN$6,4))/SQRT('R^2'!AN91))*ForceMag!AN91),0)</f>
        <v>3.3175000979955139E-8</v>
      </c>
      <c r="AO91" s="24">
        <f ca="1">IFERROR((((OFFSET(Engine!$B$7,$B91,4)-OFFSET(Engine!$B$7,AO$6,4))/SQRT('R^2'!AO91))*ForceMag!AO91),0)</f>
        <v>5.0444108429245711E-8</v>
      </c>
      <c r="AP91" s="24">
        <f ca="1">IFERROR((((OFFSET(Engine!$B$7,$B91,4)-OFFSET(Engine!$B$7,AP$6,4))/SQRT('R^2'!AP91))*ForceMag!AP91),0)</f>
        <v>-3.8091035711585125E-7</v>
      </c>
      <c r="AQ91" s="24">
        <f ca="1">IFERROR((((OFFSET(Engine!$B$7,$B91,4)-OFFSET(Engine!$B$7,AQ$6,4))/SQRT('R^2'!AQ91))*ForceMag!AQ91),0)</f>
        <v>-2.6713968866581721E-7</v>
      </c>
      <c r="AR91" s="24">
        <f ca="1">IFERROR((((OFFSET(Engine!$B$7,$B91,4)-OFFSET(Engine!$B$7,AR$6,4))/SQRT('R^2'!AR91))*ForceMag!AR91),0)</f>
        <v>1.1052759238820146E-6</v>
      </c>
      <c r="AS91" s="24">
        <f ca="1">IFERROR((((OFFSET(Engine!$B$7,$B91,4)-OFFSET(Engine!$B$7,AS$6,4))/SQRT('R^2'!AS91))*ForceMag!AS91),0)</f>
        <v>-1.406017321940601E-9</v>
      </c>
      <c r="AT91" s="24">
        <f ca="1">IFERROR((((OFFSET(Engine!$B$7,$B91,4)-OFFSET(Engine!$B$7,AT$6,4))/SQRT('R^2'!AT91))*ForceMag!AT91),0)</f>
        <v>-4.0820350120144387E-8</v>
      </c>
      <c r="AU91" s="24">
        <f ca="1">IFERROR((((OFFSET(Engine!$B$7,$B91,4)-OFFSET(Engine!$B$7,AU$6,4))/SQRT('R^2'!AU91))*ForceMag!AU91),0)</f>
        <v>4.2875455449265371E-7</v>
      </c>
      <c r="AV91" s="24">
        <f ca="1">IFERROR((((OFFSET(Engine!$B$7,$B91,4)-OFFSET(Engine!$B$7,AV$6,4))/SQRT('R^2'!AV91))*ForceMag!AV91),0)</f>
        <v>6.568343932836774E-5</v>
      </c>
      <c r="AW91" s="24">
        <f ca="1">IFERROR((((OFFSET(Engine!$B$7,$B91,4)-OFFSET(Engine!$B$7,AW$6,4))/SQRT('R^2'!AW91))*ForceMag!AW91),0)</f>
        <v>-8.8038119713089841E-7</v>
      </c>
      <c r="AX91" s="24">
        <f ca="1">IFERROR((((OFFSET(Engine!$B$7,$B91,4)-OFFSET(Engine!$B$7,AX$6,4))/SQRT('R^2'!AX91))*ForceMag!AX91),0)</f>
        <v>-3.0331883134888035E-5</v>
      </c>
      <c r="AY91" s="24">
        <f ca="1">IFERROR((((OFFSET(Engine!$B$7,$B91,4)-OFFSET(Engine!$B$7,AY$6,4))/SQRT('R^2'!AY91))*ForceMag!AY91),0)</f>
        <v>-2.4208402695189437E-6</v>
      </c>
      <c r="AZ91" s="24">
        <f ca="1">IFERROR((((OFFSET(Engine!$B$7,$B91,4)-OFFSET(Engine!$B$7,AZ$6,4))/SQRT('R^2'!AZ91))*ForceMag!AZ91),0)</f>
        <v>-2.4279509489119587E-12</v>
      </c>
      <c r="BA91" s="24">
        <f ca="1">IFERROR((((OFFSET(Engine!$B$7,$B91,4)-OFFSET(Engine!$B$7,BA$6,4))/SQRT('R^2'!BA91))*ForceMag!BA91),0)</f>
        <v>-2.8656734857397316E-7</v>
      </c>
      <c r="BB91" s="24">
        <f ca="1">IFERROR((((OFFSET(Engine!$B$7,$B91,4)-OFFSET(Engine!$B$7,BB$6,4))/SQRT('R^2'!BB91))*ForceMag!BB91),0)</f>
        <v>-1.086822930860258E-6</v>
      </c>
      <c r="BC91" s="24">
        <f ca="1">IFERROR((((OFFSET(Engine!$B$7,$B91,4)-OFFSET(Engine!$B$7,BC$6,4))/SQRT('R^2'!BC91))*ForceMag!BC91),0)</f>
        <v>4.5322342034315092E-6</v>
      </c>
      <c r="BD91" s="24">
        <f ca="1">IFERROR((((OFFSET(Engine!$B$7,$B91,4)-OFFSET(Engine!$B$7,BD$6,4))/SQRT('R^2'!BD91))*ForceMag!BD91),0)</f>
        <v>3.607866283122373E-6</v>
      </c>
      <c r="BE91" s="24">
        <f ca="1">IFERROR((((OFFSET(Engine!$B$7,$B91,4)-OFFSET(Engine!$B$7,BE$6,4))/SQRT('R^2'!BE91))*ForceMag!BE91),0)</f>
        <v>-1.311804879326223E-7</v>
      </c>
      <c r="BF91" s="24">
        <f ca="1">IFERROR((((OFFSET(Engine!$B$7,$B91,4)-OFFSET(Engine!$B$7,BF$6,4))/SQRT('R^2'!BF91))*ForceMag!BF91),0)</f>
        <v>1.5433466995481224E-6</v>
      </c>
      <c r="BG91" s="24">
        <f ca="1">IFERROR((((OFFSET(Engine!$B$7,$B91,4)-OFFSET(Engine!$B$7,BG$6,4))/SQRT('R^2'!BG91))*ForceMag!BG91),0)</f>
        <v>-2.2172013497860213E-5</v>
      </c>
      <c r="BH91" s="24">
        <f ca="1">IFERROR((((OFFSET(Engine!$B$7,$B91,4)-OFFSET(Engine!$B$7,BH$6,4))/SQRT('R^2'!BH91))*ForceMag!BH91),0)</f>
        <v>-4.5809154572680395E-6</v>
      </c>
      <c r="BI91" s="24">
        <f ca="1">IFERROR((((OFFSET(Engine!$B$7,$B91,4)-OFFSET(Engine!$B$7,BI$6,4))/SQRT('R^2'!BI91))*ForceMag!BI91),0)</f>
        <v>2.7864111822522576E-8</v>
      </c>
      <c r="BJ91" s="24">
        <f ca="1">IFERROR((((OFFSET(Engine!$B$7,$B91,4)-OFFSET(Engine!$B$7,BJ$6,4))/SQRT('R^2'!BJ91))*ForceMag!BJ91),0)</f>
        <v>9.0587695013504766E-7</v>
      </c>
      <c r="BK91" s="24">
        <f ca="1">IFERROR((((OFFSET(Engine!$B$7,$B91,4)-OFFSET(Engine!$B$7,BK$6,4))/SQRT('R^2'!BK91))*ForceMag!BK91),0)</f>
        <v>2.1148794930555699E-6</v>
      </c>
      <c r="BL91" s="24">
        <f ca="1">IFERROR((((OFFSET(Engine!$B$7,$B91,4)-OFFSET(Engine!$B$7,BL$6,4))/SQRT('R^2'!BL91))*ForceMag!BL91),0)</f>
        <v>-2.8261742253755686E-9</v>
      </c>
      <c r="BM91" s="24">
        <f ca="1">IFERROR((((OFFSET(Engine!$B$7,$B91,4)-OFFSET(Engine!$B$7,BM$6,4))/SQRT('R^2'!BM91))*ForceMag!BM91),0)</f>
        <v>-1.1002735432975654E-8</v>
      </c>
      <c r="BN91" s="24">
        <f ca="1">IFERROR((((OFFSET(Engine!$B$7,$B91,4)-OFFSET(Engine!$B$7,BN$6,4))/SQRT('R^2'!BN91))*ForceMag!BN91),0)</f>
        <v>-9.7994385667802127E-7</v>
      </c>
      <c r="BO91" s="24">
        <f ca="1">IFERROR((((OFFSET(Engine!$B$7,$B91,4)-OFFSET(Engine!$B$7,BO$6,4))/SQRT('R^2'!BO91))*ForceMag!BO91),0)</f>
        <v>2.3025974905961004E-7</v>
      </c>
      <c r="BP91" s="24">
        <f ca="1">IFERROR((((OFFSET(Engine!$B$7,$B91,4)-OFFSET(Engine!$B$7,BP$6,4))/SQRT('R^2'!BP91))*ForceMag!BP91),0)</f>
        <v>4.4624368342873083E-7</v>
      </c>
      <c r="BQ91" s="24">
        <f ca="1">IFERROR((((OFFSET(Engine!$B$7,$B91,4)-OFFSET(Engine!$B$7,BQ$6,4))/SQRT('R^2'!BQ91))*ForceMag!BQ91),0)</f>
        <v>1.6206807157097846E-6</v>
      </c>
      <c r="BR91" s="24">
        <f ca="1">IFERROR((((OFFSET(Engine!$B$7,$B91,4)-OFFSET(Engine!$B$7,BR$6,4))/SQRT('R^2'!BR91))*ForceMag!BR91),0)</f>
        <v>-1.5186216314492985E-7</v>
      </c>
      <c r="BS91" s="24">
        <f ca="1">IFERROR((((OFFSET(Engine!$B$7,$B91,4)-OFFSET(Engine!$B$7,BS$6,4))/SQRT('R^2'!BS91))*ForceMag!BS91),0)</f>
        <v>4.2624502314749013E-7</v>
      </c>
      <c r="BT91" s="24">
        <f ca="1">IFERROR((((OFFSET(Engine!$B$7,$B91,4)-OFFSET(Engine!$B$7,BT$6,4))/SQRT('R^2'!BT91))*ForceMag!BT91),0)</f>
        <v>4.4808058452891249E-7</v>
      </c>
      <c r="BU91" s="24">
        <f ca="1">IFERROR((((OFFSET(Engine!$B$7,$B91,4)-OFFSET(Engine!$B$7,BU$6,4))/SQRT('R^2'!BU91))*ForceMag!BU91),0)</f>
        <v>-2.2779084881501384E-5</v>
      </c>
      <c r="BV91" s="24">
        <f ca="1">IFERROR((((OFFSET(Engine!$B$7,$B91,4)-OFFSET(Engine!$B$7,BV$6,4))/SQRT('R^2'!BV91))*ForceMag!BV91),0)</f>
        <v>7.7261648376473998E-7</v>
      </c>
      <c r="BW91" s="24">
        <f ca="1">IFERROR((((OFFSET(Engine!$B$7,$B91,4)-OFFSET(Engine!$B$7,BW$6,4))/SQRT('R^2'!BW91))*ForceMag!BW91),0)</f>
        <v>8.1056544447980394E-6</v>
      </c>
      <c r="BX91" s="24">
        <f ca="1">IFERROR((((OFFSET(Engine!$B$7,$B91,4)-OFFSET(Engine!$B$7,BX$6,4))/SQRT('R^2'!BX91))*ForceMag!BX91),0)</f>
        <v>-8.8573305463946544E-5</v>
      </c>
      <c r="BY91" s="24">
        <f ca="1">IFERROR((((OFFSET(Engine!$B$7,$B91,4)-OFFSET(Engine!$B$7,BY$6,4))/SQRT('R^2'!BY91))*ForceMag!BY91),0)</f>
        <v>3.7263554404363793E-5</v>
      </c>
      <c r="BZ91" s="24">
        <f ca="1">IFERROR((((OFFSET(Engine!$B$7,$B91,4)-OFFSET(Engine!$B$7,BZ$6,4))/SQRT('R^2'!BZ91))*ForceMag!BZ91),0)</f>
        <v>3.4129867638508184E-5</v>
      </c>
      <c r="CA91" s="24">
        <f ca="1">IFERROR((((OFFSET(Engine!$B$7,$B91,4)-OFFSET(Engine!$B$7,CA$6,4))/SQRT('R^2'!CA91))*ForceMag!CA91),0)</f>
        <v>-2.4301227901086273E-7</v>
      </c>
      <c r="CB91" s="24">
        <f ca="1">IFERROR((((OFFSET(Engine!$B$7,$B91,4)-OFFSET(Engine!$B$7,CB$6,4))/SQRT('R^2'!CB91))*ForceMag!CB91),0)</f>
        <v>1.376223627816513E-7</v>
      </c>
      <c r="CC91" s="24">
        <f ca="1">IFERROR((((OFFSET(Engine!$B$7,$B91,4)-OFFSET(Engine!$B$7,CC$6,4))/SQRT('R^2'!CC91))*ForceMag!CC91),0)</f>
        <v>6.0599931195890439E-8</v>
      </c>
      <c r="CD91" s="24">
        <f ca="1">IFERROR((((OFFSET(Engine!$B$7,$B91,4)-OFFSET(Engine!$B$7,CD$6,4))/SQRT('R^2'!CD91))*ForceMag!CD91),0)</f>
        <v>6.3724357186397E-6</v>
      </c>
      <c r="CE91" s="24">
        <f ca="1">IFERROR((((OFFSET(Engine!$B$7,$B91,4)-OFFSET(Engine!$B$7,CE$6,4))/SQRT('R^2'!CE91))*ForceMag!CE91),0)</f>
        <v>-1.0265205715131034E-5</v>
      </c>
      <c r="CF91" s="24">
        <f ca="1">IFERROR((((OFFSET(Engine!$B$7,$B91,4)-OFFSET(Engine!$B$7,CF$6,4))/SQRT('R^2'!CF91))*ForceMag!CF91),0)</f>
        <v>2.255276029063414E-6</v>
      </c>
      <c r="CG91" s="24">
        <f ca="1">IFERROR((((OFFSET(Engine!$B$7,$B91,4)-OFFSET(Engine!$B$7,CG$6,4))/SQRT('R^2'!CG91))*ForceMag!CG91),0)</f>
        <v>1.5316434781633595E-5</v>
      </c>
      <c r="CH91" s="24">
        <f ca="1">IFERROR((((OFFSET(Engine!$B$7,$B91,4)-OFFSET(Engine!$B$7,CH$6,4))/SQRT('R^2'!CH91))*ForceMag!CH91),0)</f>
        <v>-5.1264566582111345E-7</v>
      </c>
      <c r="CI91" s="24">
        <f ca="1">IFERROR((((OFFSET(Engine!$B$7,$B91,4)-OFFSET(Engine!$B$7,CI$6,4))/SQRT('R^2'!CI91))*ForceMag!CI91),0)</f>
        <v>0</v>
      </c>
      <c r="CJ91" s="24">
        <f ca="1">IFERROR((((OFFSET(Engine!$B$7,$B91,4)-OFFSET(Engine!$B$7,CJ$6,4))/SQRT('R^2'!CJ91))*ForceMag!CJ91),0)</f>
        <v>7.9566630874234913E-7</v>
      </c>
      <c r="CK91" s="24">
        <f ca="1">IFERROR((((OFFSET(Engine!$B$7,$B91,4)-OFFSET(Engine!$B$7,CK$6,4))/SQRT('R^2'!CK91))*ForceMag!CK91),0)</f>
        <v>-3.4480185304564992E-9</v>
      </c>
      <c r="CL91" s="24">
        <f ca="1">IFERROR((((OFFSET(Engine!$B$7,$B91,4)-OFFSET(Engine!$B$7,CL$6,4))/SQRT('R^2'!CL91))*ForceMag!CL91),0)</f>
        <v>5.1589203035413452E-7</v>
      </c>
      <c r="CM91" s="24">
        <f ca="1">IFERROR((((OFFSET(Engine!$B$7,$B91,4)-OFFSET(Engine!$B$7,CM$6,4))/SQRT('R^2'!CM91))*ForceMag!CM91),0)</f>
        <v>6.559949562681522E-8</v>
      </c>
      <c r="CN91" s="24">
        <f ca="1">IFERROR((((OFFSET(Engine!$B$7,$B91,4)-OFFSET(Engine!$B$7,CN$6,4))/SQRT('R^2'!CN91))*ForceMag!CN91),0)</f>
        <v>3.2690547213796165E-7</v>
      </c>
      <c r="CO91" s="24">
        <f ca="1">IFERROR((((OFFSET(Engine!$B$7,$B91,4)-OFFSET(Engine!$B$7,CO$6,4))/SQRT('R^2'!CO91))*ForceMag!CO91),0)</f>
        <v>-8.905026088233962E-8</v>
      </c>
      <c r="CP91" s="24">
        <f ca="1">IFERROR((((OFFSET(Engine!$B$7,$B91,4)-OFFSET(Engine!$B$7,CP$6,4))/SQRT('R^2'!CP91))*ForceMag!CP91),0)</f>
        <v>6.3779886566176796E-7</v>
      </c>
      <c r="CQ91" s="24">
        <f ca="1">IFERROR((((OFFSET(Engine!$B$7,$B91,4)-OFFSET(Engine!$B$7,CQ$6,4))/SQRT('R^2'!CQ91))*ForceMag!CQ91),0)</f>
        <v>1.3962194687509112E-6</v>
      </c>
      <c r="CR91" s="24">
        <f ca="1">IFERROR((((OFFSET(Engine!$B$7,$B91,4)-OFFSET(Engine!$B$7,CR$6,4))/SQRT('R^2'!CR91))*ForceMag!CR91),0)</f>
        <v>1.071287108197301E-7</v>
      </c>
      <c r="CS91" s="24">
        <f ca="1">IFERROR((((OFFSET(Engine!$B$7,$B91,4)-OFFSET(Engine!$B$7,CS$6,4))/SQRT('R^2'!CS91))*ForceMag!CS91),0)</f>
        <v>-6.5634650911697902E-5</v>
      </c>
      <c r="CT91" s="24">
        <f ca="1">IFERROR((((OFFSET(Engine!$B$7,$B91,4)-OFFSET(Engine!$B$7,CT$6,4))/SQRT('R^2'!CT91))*ForceMag!CT91),0)</f>
        <v>6.3050675337088326E-6</v>
      </c>
      <c r="CU91" s="24">
        <f ca="1">IFERROR((((OFFSET(Engine!$B$7,$B91,4)-OFFSET(Engine!$B$7,CU$6,4))/SQRT('R^2'!CU91))*ForceMag!CU91),0)</f>
        <v>1.9553495903593247E-8</v>
      </c>
      <c r="CV91" s="24">
        <f ca="1">IFERROR((((OFFSET(Engine!$B$7,$B91,4)-OFFSET(Engine!$B$7,CV$6,4))/SQRT('R^2'!CV91))*ForceMag!CV91),0)</f>
        <v>8.3491051103489559E-7</v>
      </c>
      <c r="CW91" s="24">
        <f ca="1">IFERROR((((OFFSET(Engine!$B$7,$B91,4)-OFFSET(Engine!$B$7,CW$6,4))/SQRT('R^2'!CW91))*ForceMag!CW91),0)</f>
        <v>-4.0143943954606883E-8</v>
      </c>
      <c r="CX91" s="24">
        <f ca="1">IFERROR((((OFFSET(Engine!$B$7,$B91,4)-OFFSET(Engine!$B$7,CX$6,4))/SQRT('R^2'!CX91))*ForceMag!CX91),0)</f>
        <v>8.5070879686546057E-9</v>
      </c>
    </row>
    <row r="92" spans="2:102" x14ac:dyDescent="0.25">
      <c r="B92" s="2">
        <v>86</v>
      </c>
      <c r="C92" s="24">
        <f ca="1">IFERROR((((OFFSET(Engine!$B$7,$B92,4)-OFFSET(Engine!$B$7,C$6,4))/SQRT('R^2'!C92))*ForceMag!C92),0)</f>
        <v>-1.4164704159541402E-4</v>
      </c>
      <c r="D92" s="24">
        <f ca="1">IFERROR((((OFFSET(Engine!$B$7,$B92,4)-OFFSET(Engine!$B$7,D$6,4))/SQRT('R^2'!D92))*ForceMag!D92),0)</f>
        <v>-4.5441693686636808E-7</v>
      </c>
      <c r="E92" s="24">
        <f ca="1">IFERROR((((OFFSET(Engine!$B$7,$B92,4)-OFFSET(Engine!$B$7,E$6,4))/SQRT('R^2'!E92))*ForceMag!E92),0)</f>
        <v>-4.4392987525777183E-9</v>
      </c>
      <c r="F92" s="24">
        <f ca="1">IFERROR((((OFFSET(Engine!$B$7,$B92,4)-OFFSET(Engine!$B$7,F$6,4))/SQRT('R^2'!F92))*ForceMag!F92),0)</f>
        <v>-1.3383271557145622E-8</v>
      </c>
      <c r="G92" s="24">
        <f ca="1">IFERROR((((OFFSET(Engine!$B$7,$B92,4)-OFFSET(Engine!$B$7,G$6,4))/SQRT('R^2'!G92))*ForceMag!G92),0)</f>
        <v>-7.1150134022215385E-7</v>
      </c>
      <c r="H92" s="24">
        <f ca="1">IFERROR((((OFFSET(Engine!$B$7,$B92,4)-OFFSET(Engine!$B$7,H$6,4))/SQRT('R^2'!H92))*ForceMag!H92),0)</f>
        <v>3.3335096498193031E-9</v>
      </c>
      <c r="I92" s="24">
        <f ca="1">IFERROR((((OFFSET(Engine!$B$7,$B92,4)-OFFSET(Engine!$B$7,I$6,4))/SQRT('R^2'!I92))*ForceMag!I92),0)</f>
        <v>-5.8588175515183538E-7</v>
      </c>
      <c r="J92" s="24">
        <f ca="1">IFERROR((((OFFSET(Engine!$B$7,$B92,4)-OFFSET(Engine!$B$7,J$6,4))/SQRT('R^2'!J92))*ForceMag!J92),0)</f>
        <v>-4.2099182877220137E-7</v>
      </c>
      <c r="K92" s="24">
        <f ca="1">IFERROR((((OFFSET(Engine!$B$7,$B92,4)-OFFSET(Engine!$B$7,K$6,4))/SQRT('R^2'!K92))*ForceMag!K92),0)</f>
        <v>-1.1252502011862657E-6</v>
      </c>
      <c r="L92" s="24">
        <f ca="1">IFERROR((((OFFSET(Engine!$B$7,$B92,4)-OFFSET(Engine!$B$7,L$6,4))/SQRT('R^2'!L92))*ForceMag!L92),0)</f>
        <v>-4.8796038245907523E-7</v>
      </c>
      <c r="M92" s="24">
        <f ca="1">IFERROR((((OFFSET(Engine!$B$7,$B92,4)-OFFSET(Engine!$B$7,M$6,4))/SQRT('R^2'!M92))*ForceMag!M92),0)</f>
        <v>-3.6769448042526486E-9</v>
      </c>
      <c r="N92" s="24">
        <f ca="1">IFERROR((((OFFSET(Engine!$B$7,$B92,4)-OFFSET(Engine!$B$7,N$6,4))/SQRT('R^2'!N92))*ForceMag!N92),0)</f>
        <v>-1.1312461820323608E-11</v>
      </c>
      <c r="O92" s="24">
        <f ca="1">IFERROR((((OFFSET(Engine!$B$7,$B92,4)-OFFSET(Engine!$B$7,O$6,4))/SQRT('R^2'!O92))*ForceMag!O92),0)</f>
        <v>-5.8318216067330557E-9</v>
      </c>
      <c r="P92" s="24">
        <f ca="1">IFERROR((((OFFSET(Engine!$B$7,$B92,4)-OFFSET(Engine!$B$7,P$6,4))/SQRT('R^2'!P92))*ForceMag!P92),0)</f>
        <v>-2.8475626413980206E-7</v>
      </c>
      <c r="Q92" s="24">
        <f ca="1">IFERROR((((OFFSET(Engine!$B$7,$B92,4)-OFFSET(Engine!$B$7,Q$6,4))/SQRT('R^2'!Q92))*ForceMag!Q92),0)</f>
        <v>-1.0941574107094125E-6</v>
      </c>
      <c r="R92" s="24">
        <f ca="1">IFERROR((((OFFSET(Engine!$B$7,$B92,4)-OFFSET(Engine!$B$7,R$6,4))/SQRT('R^2'!R92))*ForceMag!R92),0)</f>
        <v>-2.4238534151247508E-7</v>
      </c>
      <c r="S92" s="24">
        <f ca="1">IFERROR((((OFFSET(Engine!$B$7,$B92,4)-OFFSET(Engine!$B$7,S$6,4))/SQRT('R^2'!S92))*ForceMag!S92),0)</f>
        <v>-1.3775995987323564E-7</v>
      </c>
      <c r="T92" s="24">
        <f ca="1">IFERROR((((OFFSET(Engine!$B$7,$B92,4)-OFFSET(Engine!$B$7,T$6,4))/SQRT('R^2'!T92))*ForceMag!T92),0)</f>
        <v>-5.5566222651212215E-9</v>
      </c>
      <c r="U92" s="24">
        <f ca="1">IFERROR((((OFFSET(Engine!$B$7,$B92,4)-OFFSET(Engine!$B$7,U$6,4))/SQRT('R^2'!U92))*ForceMag!U92),0)</f>
        <v>-1.9685086189424352E-8</v>
      </c>
      <c r="V92" s="24">
        <f ca="1">IFERROR((((OFFSET(Engine!$B$7,$B92,4)-OFFSET(Engine!$B$7,V$6,4))/SQRT('R^2'!V92))*ForceMag!V92),0)</f>
        <v>-6.7530217201339275E-10</v>
      </c>
      <c r="W92" s="24">
        <f ca="1">IFERROR((((OFFSET(Engine!$B$7,$B92,4)-OFFSET(Engine!$B$7,W$6,4))/SQRT('R^2'!W92))*ForceMag!W92),0)</f>
        <v>-1.2825135481446768E-6</v>
      </c>
      <c r="X92" s="24">
        <f ca="1">IFERROR((((OFFSET(Engine!$B$7,$B92,4)-OFFSET(Engine!$B$7,X$6,4))/SQRT('R^2'!X92))*ForceMag!X92),0)</f>
        <v>-1.1370863474183791E-7</v>
      </c>
      <c r="Y92" s="24">
        <f ca="1">IFERROR((((OFFSET(Engine!$B$7,$B92,4)-OFFSET(Engine!$B$7,Y$6,4))/SQRT('R^2'!Y92))*ForceMag!Y92),0)</f>
        <v>-1.239415539878485E-7</v>
      </c>
      <c r="Z92" s="24">
        <f ca="1">IFERROR((((OFFSET(Engine!$B$7,$B92,4)-OFFSET(Engine!$B$7,Z$6,4))/SQRT('R^2'!Z92))*ForceMag!Z92),0)</f>
        <v>-6.2968689786353184E-8</v>
      </c>
      <c r="AA92" s="24">
        <f ca="1">IFERROR((((OFFSET(Engine!$B$7,$B92,4)-OFFSET(Engine!$B$7,AA$6,4))/SQRT('R^2'!AA92))*ForceMag!AA92),0)</f>
        <v>-2.5201271722833568E-7</v>
      </c>
      <c r="AB92" s="24">
        <f ca="1">IFERROR((((OFFSET(Engine!$B$7,$B92,4)-OFFSET(Engine!$B$7,AB$6,4))/SQRT('R^2'!AB92))*ForceMag!AB92),0)</f>
        <v>-6.6587966319419085E-7</v>
      </c>
      <c r="AC92" s="24">
        <f ca="1">IFERROR((((OFFSET(Engine!$B$7,$B92,4)-OFFSET(Engine!$B$7,AC$6,4))/SQRT('R^2'!AC92))*ForceMag!AC92),0)</f>
        <v>-7.1466745658433099E-7</v>
      </c>
      <c r="AD92" s="24">
        <f ca="1">IFERROR((((OFFSET(Engine!$B$7,$B92,4)-OFFSET(Engine!$B$7,AD$6,4))/SQRT('R^2'!AD92))*ForceMag!AD92),0)</f>
        <v>-2.8735153513662631E-7</v>
      </c>
      <c r="AE92" s="24">
        <f ca="1">IFERROR((((OFFSET(Engine!$B$7,$B92,4)-OFFSET(Engine!$B$7,AE$6,4))/SQRT('R^2'!AE92))*ForceMag!AE92),0)</f>
        <v>-3.8738993107472937E-7</v>
      </c>
      <c r="AF92" s="24">
        <f ca="1">IFERROR((((OFFSET(Engine!$B$7,$B92,4)-OFFSET(Engine!$B$7,AF$6,4))/SQRT('R^2'!AF92))*ForceMag!AF92),0)</f>
        <v>-1.6284820777742517E-6</v>
      </c>
      <c r="AG92" s="24">
        <f ca="1">IFERROR((((OFFSET(Engine!$B$7,$B92,4)-OFFSET(Engine!$B$7,AG$6,4))/SQRT('R^2'!AG92))*ForceMag!AG92),0)</f>
        <v>-3.3200712439072401E-8</v>
      </c>
      <c r="AH92" s="24">
        <f ca="1">IFERROR((((OFFSET(Engine!$B$7,$B92,4)-OFFSET(Engine!$B$7,AH$6,4))/SQRT('R^2'!AH92))*ForceMag!AH92),0)</f>
        <v>-3.3533211783151369E-7</v>
      </c>
      <c r="AI92" s="24">
        <f ca="1">IFERROR((((OFFSET(Engine!$B$7,$B92,4)-OFFSET(Engine!$B$7,AI$6,4))/SQRT('R^2'!AI92))*ForceMag!AI92),0)</f>
        <v>-1.505892996511341E-7</v>
      </c>
      <c r="AJ92" s="24">
        <f ca="1">IFERROR((((OFFSET(Engine!$B$7,$B92,4)-OFFSET(Engine!$B$7,AJ$6,4))/SQRT('R^2'!AJ92))*ForceMag!AJ92),0)</f>
        <v>-1.3977396750362832E-7</v>
      </c>
      <c r="AK92" s="24">
        <f ca="1">IFERROR((((OFFSET(Engine!$B$7,$B92,4)-OFFSET(Engine!$B$7,AK$6,4))/SQRT('R^2'!AK92))*ForceMag!AK92),0)</f>
        <v>-7.3696530655410008E-7</v>
      </c>
      <c r="AL92" s="24">
        <f ca="1">IFERROR((((OFFSET(Engine!$B$7,$B92,4)-OFFSET(Engine!$B$7,AL$6,4))/SQRT('R^2'!AL92))*ForceMag!AL92),0)</f>
        <v>-4.8456899161264659E-7</v>
      </c>
      <c r="AM92" s="24">
        <f ca="1">IFERROR((((OFFSET(Engine!$B$7,$B92,4)-OFFSET(Engine!$B$7,AM$6,4))/SQRT('R^2'!AM92))*ForceMag!AM92),0)</f>
        <v>-8.0330931414504123E-9</v>
      </c>
      <c r="AN92" s="24">
        <f ca="1">IFERROR((((OFFSET(Engine!$B$7,$B92,4)-OFFSET(Engine!$B$7,AN$6,4))/SQRT('R^2'!AN92))*ForceMag!AN92),0)</f>
        <v>-5.6031223757591372E-8</v>
      </c>
      <c r="AO92" s="24">
        <f ca="1">IFERROR((((OFFSET(Engine!$B$7,$B92,4)-OFFSET(Engine!$B$7,AO$6,4))/SQRT('R^2'!AO92))*ForceMag!AO92),0)</f>
        <v>-1.1499037447516976E-8</v>
      </c>
      <c r="AP92" s="24">
        <f ca="1">IFERROR((((OFFSET(Engine!$B$7,$B92,4)-OFFSET(Engine!$B$7,AP$6,4))/SQRT('R^2'!AP92))*ForceMag!AP92),0)</f>
        <v>-2.0189731268662017E-7</v>
      </c>
      <c r="AQ92" s="24">
        <f ca="1">IFERROR((((OFFSET(Engine!$B$7,$B92,4)-OFFSET(Engine!$B$7,AQ$6,4))/SQRT('R^2'!AQ92))*ForceMag!AQ92),0)</f>
        <v>-1.4567659634143385E-7</v>
      </c>
      <c r="AR92" s="24">
        <f ca="1">IFERROR((((OFFSET(Engine!$B$7,$B92,4)-OFFSET(Engine!$B$7,AR$6,4))/SQRT('R^2'!AR92))*ForceMag!AR92),0)</f>
        <v>-1.6077466588706632E-6</v>
      </c>
      <c r="AS92" s="24">
        <f ca="1">IFERROR((((OFFSET(Engine!$B$7,$B92,4)-OFFSET(Engine!$B$7,AS$6,4))/SQRT('R^2'!AS92))*ForceMag!AS92),0)</f>
        <v>-4.1550042866261359E-9</v>
      </c>
      <c r="AT92" s="24">
        <f ca="1">IFERROR((((OFFSET(Engine!$B$7,$B92,4)-OFFSET(Engine!$B$7,AT$6,4))/SQRT('R^2'!AT92))*ForceMag!AT92),0)</f>
        <v>-1.1196883828297364E-8</v>
      </c>
      <c r="AU92" s="24">
        <f ca="1">IFERROR((((OFFSET(Engine!$B$7,$B92,4)-OFFSET(Engine!$B$7,AU$6,4))/SQRT('R^2'!AU92))*ForceMag!AU92),0)</f>
        <v>-1.8500845254356182E-6</v>
      </c>
      <c r="AV92" s="24">
        <f ca="1">IFERROR((((OFFSET(Engine!$B$7,$B92,4)-OFFSET(Engine!$B$7,AV$6,4))/SQRT('R^2'!AV92))*ForceMag!AV92),0)</f>
        <v>-1.262579686340006E-6</v>
      </c>
      <c r="AW92" s="24">
        <f ca="1">IFERROR((((OFFSET(Engine!$B$7,$B92,4)-OFFSET(Engine!$B$7,AW$6,4))/SQRT('R^2'!AW92))*ForceMag!AW92),0)</f>
        <v>-1.6053859291318382E-7</v>
      </c>
      <c r="AX92" s="24">
        <f ca="1">IFERROR((((OFFSET(Engine!$B$7,$B92,4)-OFFSET(Engine!$B$7,AX$6,4))/SQRT('R^2'!AX92))*ForceMag!AX92),0)</f>
        <v>-5.8981898106528335E-7</v>
      </c>
      <c r="AY92" s="24">
        <f ca="1">IFERROR((((OFFSET(Engine!$B$7,$B92,4)-OFFSET(Engine!$B$7,AY$6,4))/SQRT('R^2'!AY92))*ForceMag!AY92),0)</f>
        <v>-7.3845278071853299E-7</v>
      </c>
      <c r="AZ92" s="24">
        <f ca="1">IFERROR((((OFFSET(Engine!$B$7,$B92,4)-OFFSET(Engine!$B$7,AZ$6,4))/SQRT('R^2'!AZ92))*ForceMag!AZ92),0)</f>
        <v>-1.6513128034477408E-14</v>
      </c>
      <c r="BA92" s="24">
        <f ca="1">IFERROR((((OFFSET(Engine!$B$7,$B92,4)-OFFSET(Engine!$B$7,BA$6,4))/SQRT('R^2'!BA92))*ForceMag!BA92),0)</f>
        <v>-2.7085561332513293E-8</v>
      </c>
      <c r="BB92" s="24">
        <f ca="1">IFERROR((((OFFSET(Engine!$B$7,$B92,4)-OFFSET(Engine!$B$7,BB$6,4))/SQRT('R^2'!BB92))*ForceMag!BB92),0)</f>
        <v>-3.8207179280972159E-7</v>
      </c>
      <c r="BC92" s="24">
        <f ca="1">IFERROR((((OFFSET(Engine!$B$7,$B92,4)-OFFSET(Engine!$B$7,BC$6,4))/SQRT('R^2'!BC92))*ForceMag!BC92),0)</f>
        <v>-3.2854061376843497E-6</v>
      </c>
      <c r="BD92" s="24">
        <f ca="1">IFERROR((((OFFSET(Engine!$B$7,$B92,4)-OFFSET(Engine!$B$7,BD$6,4))/SQRT('R^2'!BD92))*ForceMag!BD92),0)</f>
        <v>-1.0550630415329891E-6</v>
      </c>
      <c r="BE92" s="24">
        <f ca="1">IFERROR((((OFFSET(Engine!$B$7,$B92,4)-OFFSET(Engine!$B$7,BE$6,4))/SQRT('R^2'!BE92))*ForceMag!BE92),0)</f>
        <v>-2.6718423495853659E-9</v>
      </c>
      <c r="BF92" s="24">
        <f ca="1">IFERROR((((OFFSET(Engine!$B$7,$B92,4)-OFFSET(Engine!$B$7,BF$6,4))/SQRT('R^2'!BF92))*ForceMag!BF92),0)</f>
        <v>-2.6160222782450739E-6</v>
      </c>
      <c r="BG92" s="24">
        <f ca="1">IFERROR((((OFFSET(Engine!$B$7,$B92,4)-OFFSET(Engine!$B$7,BG$6,4))/SQRT('R^2'!BG92))*ForceMag!BG92),0)</f>
        <v>-2.933046439795338E-7</v>
      </c>
      <c r="BH92" s="24">
        <f ca="1">IFERROR((((OFFSET(Engine!$B$7,$B92,4)-OFFSET(Engine!$B$7,BH$6,4))/SQRT('R^2'!BH92))*ForceMag!BH92),0)</f>
        <v>-2.2597113345560352E-7</v>
      </c>
      <c r="BI92" s="24">
        <f ca="1">IFERROR((((OFFSET(Engine!$B$7,$B92,4)-OFFSET(Engine!$B$7,BI$6,4))/SQRT('R^2'!BI92))*ForceMag!BI92),0)</f>
        <v>3.74075198589099E-8</v>
      </c>
      <c r="BJ92" s="24">
        <f ca="1">IFERROR((((OFFSET(Engine!$B$7,$B92,4)-OFFSET(Engine!$B$7,BJ$6,4))/SQRT('R^2'!BJ92))*ForceMag!BJ92),0)</f>
        <v>-1.0389437820360721E-6</v>
      </c>
      <c r="BK92" s="24">
        <f ca="1">IFERROR((((OFFSET(Engine!$B$7,$B92,4)-OFFSET(Engine!$B$7,BK$6,4))/SQRT('R^2'!BK92))*ForceMag!BK92),0)</f>
        <v>-1.8566571759488079E-6</v>
      </c>
      <c r="BL92" s="24">
        <f ca="1">IFERROR((((OFFSET(Engine!$B$7,$B92,4)-OFFSET(Engine!$B$7,BL$6,4))/SQRT('R^2'!BL92))*ForceMag!BL92),0)</f>
        <v>-3.355082678705386E-10</v>
      </c>
      <c r="BM92" s="24">
        <f ca="1">IFERROR((((OFFSET(Engine!$B$7,$B92,4)-OFFSET(Engine!$B$7,BM$6,4))/SQRT('R^2'!BM92))*ForceMag!BM92),0)</f>
        <v>-2.3835859104694431E-8</v>
      </c>
      <c r="BN92" s="24">
        <f ca="1">IFERROR((((OFFSET(Engine!$B$7,$B92,4)-OFFSET(Engine!$B$7,BN$6,4))/SQRT('R^2'!BN92))*ForceMag!BN92),0)</f>
        <v>-5.8408722101861146E-8</v>
      </c>
      <c r="BO92" s="24">
        <f ca="1">IFERROR((((OFFSET(Engine!$B$7,$B92,4)-OFFSET(Engine!$B$7,BO$6,4))/SQRT('R^2'!BO92))*ForceMag!BO92),0)</f>
        <v>-6.8270484460368069E-8</v>
      </c>
      <c r="BP92" s="24">
        <f ca="1">IFERROR((((OFFSET(Engine!$B$7,$B92,4)-OFFSET(Engine!$B$7,BP$6,4))/SQRT('R^2'!BP92))*ForceMag!BP92),0)</f>
        <v>-3.4089738230641424E-7</v>
      </c>
      <c r="BQ92" s="24">
        <f ca="1">IFERROR((((OFFSET(Engine!$B$7,$B92,4)-OFFSET(Engine!$B$7,BQ$6,4))/SQRT('R^2'!BQ92))*ForceMag!BQ92),0)</f>
        <v>-2.2139382705336192E-7</v>
      </c>
      <c r="BR92" s="24">
        <f ca="1">IFERROR((((OFFSET(Engine!$B$7,$B92,4)-OFFSET(Engine!$B$7,BR$6,4))/SQRT('R^2'!BR92))*ForceMag!BR92),0)</f>
        <v>-2.8338202473723394E-7</v>
      </c>
      <c r="BS92" s="24">
        <f ca="1">IFERROR((((OFFSET(Engine!$B$7,$B92,4)-OFFSET(Engine!$B$7,BS$6,4))/SQRT('R^2'!BS92))*ForceMag!BS92),0)</f>
        <v>-1.4596837852015208E-7</v>
      </c>
      <c r="BT92" s="24">
        <f ca="1">IFERROR((((OFFSET(Engine!$B$7,$B92,4)-OFFSET(Engine!$B$7,BT$6,4))/SQRT('R^2'!BT92))*ForceMag!BT92),0)</f>
        <v>-7.6385276122828825E-7</v>
      </c>
      <c r="BU92" s="24">
        <f ca="1">IFERROR((((OFFSET(Engine!$B$7,$B92,4)-OFFSET(Engine!$B$7,BU$6,4))/SQRT('R^2'!BU92))*ForceMag!BU92),0)</f>
        <v>-2.6450053112628545E-7</v>
      </c>
      <c r="BV92" s="24">
        <f ca="1">IFERROR((((OFFSET(Engine!$B$7,$B92,4)-OFFSET(Engine!$B$7,BV$6,4))/SQRT('R^2'!BV92))*ForceMag!BV92),0)</f>
        <v>-8.5412702354985873E-7</v>
      </c>
      <c r="BW92" s="24">
        <f ca="1">IFERROR((((OFFSET(Engine!$B$7,$B92,4)-OFFSET(Engine!$B$7,BW$6,4))/SQRT('R^2'!BW92))*ForceMag!BW92),0)</f>
        <v>-4.2061565712133333E-7</v>
      </c>
      <c r="BX92" s="24">
        <f ca="1">IFERROR((((OFFSET(Engine!$B$7,$B92,4)-OFFSET(Engine!$B$7,BX$6,4))/SQRT('R^2'!BX92))*ForceMag!BX92),0)</f>
        <v>-8.4331982118702418E-7</v>
      </c>
      <c r="BY92" s="24">
        <f ca="1">IFERROR((((OFFSET(Engine!$B$7,$B92,4)-OFFSET(Engine!$B$7,BY$6,4))/SQRT('R^2'!BY92))*ForceMag!BY92),0)</f>
        <v>-3.3437614446434706E-7</v>
      </c>
      <c r="BZ92" s="24">
        <f ca="1">IFERROR((((OFFSET(Engine!$B$7,$B92,4)-OFFSET(Engine!$B$7,BZ$6,4))/SQRT('R^2'!BZ92))*ForceMag!BZ92),0)</f>
        <v>-8.0974573662051775E-7</v>
      </c>
      <c r="CA92" s="24">
        <f ca="1">IFERROR((((OFFSET(Engine!$B$7,$B92,4)-OFFSET(Engine!$B$7,CA$6,4))/SQRT('R^2'!CA92))*ForceMag!CA92),0)</f>
        <v>-8.7861996733268807E-8</v>
      </c>
      <c r="CB92" s="24">
        <f ca="1">IFERROR((((OFFSET(Engine!$B$7,$B92,4)-OFFSET(Engine!$B$7,CB$6,4))/SQRT('R^2'!CB92))*ForceMag!CB92),0)</f>
        <v>-9.8318722066730969E-8</v>
      </c>
      <c r="CC92" s="24">
        <f ca="1">IFERROR((((OFFSET(Engine!$B$7,$B92,4)-OFFSET(Engine!$B$7,CC$6,4))/SQRT('R^2'!CC92))*ForceMag!CC92),0)</f>
        <v>-2.8511231430980836E-8</v>
      </c>
      <c r="CD92" s="24">
        <f ca="1">IFERROR((((OFFSET(Engine!$B$7,$B92,4)-OFFSET(Engine!$B$7,CD$6,4))/SQRT('R^2'!CD92))*ForceMag!CD92),0)</f>
        <v>-1.3011974872954618E-6</v>
      </c>
      <c r="CE92" s="24">
        <f ca="1">IFERROR((((OFFSET(Engine!$B$7,$B92,4)-OFFSET(Engine!$B$7,CE$6,4))/SQRT('R^2'!CE92))*ForceMag!CE92),0)</f>
        <v>-7.7359746911191796E-7</v>
      </c>
      <c r="CF92" s="24">
        <f ca="1">IFERROR((((OFFSET(Engine!$B$7,$B92,4)-OFFSET(Engine!$B$7,CF$6,4))/SQRT('R^2'!CF92))*ForceMag!CF92),0)</f>
        <v>-1.9483881620570179E-6</v>
      </c>
      <c r="CG92" s="24">
        <f ca="1">IFERROR((((OFFSET(Engine!$B$7,$B92,4)-OFFSET(Engine!$B$7,CG$6,4))/SQRT('R^2'!CG92))*ForceMag!CG92),0)</f>
        <v>-6.4037809040076652E-7</v>
      </c>
      <c r="CH92" s="24">
        <f ca="1">IFERROR((((OFFSET(Engine!$B$7,$B92,4)-OFFSET(Engine!$B$7,CH$6,4))/SQRT('R^2'!CH92))*ForceMag!CH92),0)</f>
        <v>-1.2219215069823038E-7</v>
      </c>
      <c r="CI92" s="24">
        <f ca="1">IFERROR((((OFFSET(Engine!$B$7,$B92,4)-OFFSET(Engine!$B$7,CI$6,4))/SQRT('R^2'!CI92))*ForceMag!CI92),0)</f>
        <v>-7.9566630874234913E-7</v>
      </c>
      <c r="CJ92" s="24">
        <f ca="1">IFERROR((((OFFSET(Engine!$B$7,$B92,4)-OFFSET(Engine!$B$7,CJ$6,4))/SQRT('R^2'!CJ92))*ForceMag!CJ92),0)</f>
        <v>0</v>
      </c>
      <c r="CK92" s="24">
        <f ca="1">IFERROR((((OFFSET(Engine!$B$7,$B92,4)-OFFSET(Engine!$B$7,CK$6,4))/SQRT('R^2'!CK92))*ForceMag!CK92),0)</f>
        <v>-6.6372761734030733E-9</v>
      </c>
      <c r="CL92" s="24">
        <f ca="1">IFERROR((((OFFSET(Engine!$B$7,$B92,4)-OFFSET(Engine!$B$7,CL$6,4))/SQRT('R^2'!CL92))*ForceMag!CL92),0)</f>
        <v>-2.2316300726027435E-7</v>
      </c>
      <c r="CM92" s="24">
        <f ca="1">IFERROR((((OFFSET(Engine!$B$7,$B92,4)-OFFSET(Engine!$B$7,CM$6,4))/SQRT('R^2'!CM92))*ForceMag!CM92),0)</f>
        <v>-7.9178830505367083E-8</v>
      </c>
      <c r="CN92" s="24">
        <f ca="1">IFERROR((((OFFSET(Engine!$B$7,$B92,4)-OFFSET(Engine!$B$7,CN$6,4))/SQRT('R^2'!CN92))*ForceMag!CN92),0)</f>
        <v>4.2489137260823317E-6</v>
      </c>
      <c r="CO92" s="24">
        <f ca="1">IFERROR((((OFFSET(Engine!$B$7,$B92,4)-OFFSET(Engine!$B$7,CO$6,4))/SQRT('R^2'!CO92))*ForceMag!CO92),0)</f>
        <v>-2.3099026816674799E-7</v>
      </c>
      <c r="CP92" s="24">
        <f ca="1">IFERROR((((OFFSET(Engine!$B$7,$B92,4)-OFFSET(Engine!$B$7,CP$6,4))/SQRT('R^2'!CP92))*ForceMag!CP92),0)</f>
        <v>-1.1777666844711928E-7</v>
      </c>
      <c r="CQ92" s="24">
        <f ca="1">IFERROR((((OFFSET(Engine!$B$7,$B92,4)-OFFSET(Engine!$B$7,CQ$6,4))/SQRT('R^2'!CQ92))*ForceMag!CQ92),0)</f>
        <v>-1.7008053715990666E-6</v>
      </c>
      <c r="CR92" s="24">
        <f ca="1">IFERROR((((OFFSET(Engine!$B$7,$B92,4)-OFFSET(Engine!$B$7,CR$6,4))/SQRT('R^2'!CR92))*ForceMag!CR92),0)</f>
        <v>1.9738066775522156E-7</v>
      </c>
      <c r="CS92" s="24">
        <f ca="1">IFERROR((((OFFSET(Engine!$B$7,$B92,4)-OFFSET(Engine!$B$7,CS$6,4))/SQRT('R^2'!CS92))*ForceMag!CS92),0)</f>
        <v>-1.1185371262772046E-6</v>
      </c>
      <c r="CT92" s="24">
        <f ca="1">IFERROR((((OFFSET(Engine!$B$7,$B92,4)-OFFSET(Engine!$B$7,CT$6,4))/SQRT('R^2'!CT92))*ForceMag!CT92),0)</f>
        <v>-2.8949151159007906E-6</v>
      </c>
      <c r="CU92" s="24">
        <f ca="1">IFERROR((((OFFSET(Engine!$B$7,$B92,4)-OFFSET(Engine!$B$7,CU$6,4))/SQRT('R^2'!CU92))*ForceMag!CU92),0)</f>
        <v>-5.6095797075366298E-8</v>
      </c>
      <c r="CV92" s="24">
        <f ca="1">IFERROR((((OFFSET(Engine!$B$7,$B92,4)-OFFSET(Engine!$B$7,CV$6,4))/SQRT('R^2'!CV92))*ForceMag!CV92),0)</f>
        <v>-1.7373012354661527E-7</v>
      </c>
      <c r="CW92" s="24">
        <f ca="1">IFERROR((((OFFSET(Engine!$B$7,$B92,4)-OFFSET(Engine!$B$7,CW$6,4))/SQRT('R^2'!CW92))*ForceMag!CW92),0)</f>
        <v>-3.4382819689013038E-8</v>
      </c>
      <c r="CX92" s="24">
        <f ca="1">IFERROR((((OFFSET(Engine!$B$7,$B92,4)-OFFSET(Engine!$B$7,CX$6,4))/SQRT('R^2'!CX92))*ForceMag!CX92),0)</f>
        <v>-8.7733688546841082E-9</v>
      </c>
    </row>
    <row r="93" spans="2:102" x14ac:dyDescent="0.25">
      <c r="B93" s="2">
        <v>87</v>
      </c>
      <c r="C93" s="24">
        <f ca="1">IFERROR((((OFFSET(Engine!$B$7,$B93,4)-OFFSET(Engine!$B$7,C$6,4))/SQRT('R^2'!C93))*ForceMag!C93),0)</f>
        <v>1.0064256130207581E-6</v>
      </c>
      <c r="D93" s="24">
        <f ca="1">IFERROR((((OFFSET(Engine!$B$7,$B93,4)-OFFSET(Engine!$B$7,D$6,4))/SQRT('R^2'!D93))*ForceMag!D93),0)</f>
        <v>2.9532897947086627E-9</v>
      </c>
      <c r="E93" s="24">
        <f ca="1">IFERROR((((OFFSET(Engine!$B$7,$B93,4)-OFFSET(Engine!$B$7,E$6,4))/SQRT('R^2'!E93))*ForceMag!E93),0)</f>
        <v>-2.7583344661332534E-9</v>
      </c>
      <c r="F93" s="24">
        <f ca="1">IFERROR((((OFFSET(Engine!$B$7,$B93,4)-OFFSET(Engine!$B$7,F$6,4))/SQRT('R^2'!F93))*ForceMag!F93),0)</f>
        <v>6.7706132196958846E-11</v>
      </c>
      <c r="G93" s="24">
        <f ca="1">IFERROR((((OFFSET(Engine!$B$7,$B93,4)-OFFSET(Engine!$B$7,G$6,4))/SQRT('R^2'!G93))*ForceMag!G93),0)</f>
        <v>5.905152122482034E-9</v>
      </c>
      <c r="H93" s="24">
        <f ca="1">IFERROR((((OFFSET(Engine!$B$7,$B93,4)-OFFSET(Engine!$B$7,H$6,4))/SQRT('R^2'!H93))*ForceMag!H93),0)</f>
        <v>3.6195312535146555E-11</v>
      </c>
      <c r="I93" s="24">
        <f ca="1">IFERROR((((OFFSET(Engine!$B$7,$B93,4)-OFFSET(Engine!$B$7,I$6,4))/SQRT('R^2'!I93))*ForceMag!I93),0)</f>
        <v>1.3567414892345606E-8</v>
      </c>
      <c r="J93" s="24">
        <f ca="1">IFERROR((((OFFSET(Engine!$B$7,$B93,4)-OFFSET(Engine!$B$7,J$6,4))/SQRT('R^2'!J93))*ForceMag!J93),0)</f>
        <v>1.7475703112742876E-9</v>
      </c>
      <c r="K93" s="24">
        <f ca="1">IFERROR((((OFFSET(Engine!$B$7,$B93,4)-OFFSET(Engine!$B$7,K$6,4))/SQRT('R^2'!K93))*ForceMag!K93),0)</f>
        <v>3.6162721997140303E-9</v>
      </c>
      <c r="L93" s="24">
        <f ca="1">IFERROR((((OFFSET(Engine!$B$7,$B93,4)-OFFSET(Engine!$B$7,L$6,4))/SQRT('R^2'!L93))*ForceMag!L93),0)</f>
        <v>4.1111231641899053E-9</v>
      </c>
      <c r="M93" s="24">
        <f ca="1">IFERROR((((OFFSET(Engine!$B$7,$B93,4)-OFFSET(Engine!$B$7,M$6,4))/SQRT('R^2'!M93))*ForceMag!M93),0)</f>
        <v>9.345748446101572E-10</v>
      </c>
      <c r="N93" s="24">
        <f ca="1">IFERROR((((OFFSET(Engine!$B$7,$B93,4)-OFFSET(Engine!$B$7,N$6,4))/SQRT('R^2'!N93))*ForceMag!N93),0)</f>
        <v>3.3949502785305228E-13</v>
      </c>
      <c r="O93" s="24">
        <f ca="1">IFERROR((((OFFSET(Engine!$B$7,$B93,4)-OFFSET(Engine!$B$7,O$6,4))/SQRT('R^2'!O93))*ForceMag!O93),0)</f>
        <v>2.6475246726660175E-11</v>
      </c>
      <c r="P93" s="24">
        <f ca="1">IFERROR((((OFFSET(Engine!$B$7,$B93,4)-OFFSET(Engine!$B$7,P$6,4))/SQRT('R^2'!P93))*ForceMag!P93),0)</f>
        <v>5.3567786748280364E-9</v>
      </c>
      <c r="Q93" s="24">
        <f ca="1">IFERROR((((OFFSET(Engine!$B$7,$B93,4)-OFFSET(Engine!$B$7,Q$6,4))/SQRT('R^2'!Q93))*ForceMag!Q93),0)</f>
        <v>5.027581616248491E-9</v>
      </c>
      <c r="R93" s="24">
        <f ca="1">IFERROR((((OFFSET(Engine!$B$7,$B93,4)-OFFSET(Engine!$B$7,R$6,4))/SQRT('R^2'!R93))*ForceMag!R93),0)</f>
        <v>1.715900828488916E-8</v>
      </c>
      <c r="S93" s="24">
        <f ca="1">IFERROR((((OFFSET(Engine!$B$7,$B93,4)-OFFSET(Engine!$B$7,S$6,4))/SQRT('R^2'!S93))*ForceMag!S93),0)</f>
        <v>1.3859331788729209E-10</v>
      </c>
      <c r="T93" s="24">
        <f ca="1">IFERROR((((OFFSET(Engine!$B$7,$B93,4)-OFFSET(Engine!$B$7,T$6,4))/SQRT('R^2'!T93))*ForceMag!T93),0)</f>
        <v>2.1724234858117987E-11</v>
      </c>
      <c r="U93" s="24">
        <f ca="1">IFERROR((((OFFSET(Engine!$B$7,$B93,4)-OFFSET(Engine!$B$7,U$6,4))/SQRT('R^2'!U93))*ForceMag!U93),0)</f>
        <v>1.5401717896588775E-10</v>
      </c>
      <c r="V93" s="24">
        <f ca="1">IFERROR((((OFFSET(Engine!$B$7,$B93,4)-OFFSET(Engine!$B$7,V$6,4))/SQRT('R^2'!V93))*ForceMag!V93),0)</f>
        <v>-1.0973717949758564E-10</v>
      </c>
      <c r="W93" s="24">
        <f ca="1">IFERROR((((OFFSET(Engine!$B$7,$B93,4)-OFFSET(Engine!$B$7,W$6,4))/SQRT('R^2'!W93))*ForceMag!W93),0)</f>
        <v>1.1309870242482238E-8</v>
      </c>
      <c r="X93" s="24">
        <f ca="1">IFERROR((((OFFSET(Engine!$B$7,$B93,4)-OFFSET(Engine!$B$7,X$6,4))/SQRT('R^2'!X93))*ForceMag!X93),0)</f>
        <v>3.8586628429707425E-9</v>
      </c>
      <c r="Y93" s="24">
        <f ca="1">IFERROR((((OFFSET(Engine!$B$7,$B93,4)-OFFSET(Engine!$B$7,Y$6,4))/SQRT('R^2'!Y93))*ForceMag!Y93),0)</f>
        <v>1.6647512106092533E-9</v>
      </c>
      <c r="Z93" s="24">
        <f ca="1">IFERROR((((OFFSET(Engine!$B$7,$B93,4)-OFFSET(Engine!$B$7,Z$6,4))/SQRT('R^2'!Z93))*ForceMag!Z93),0)</f>
        <v>2.1212841231967951E-9</v>
      </c>
      <c r="AA93" s="24">
        <f ca="1">IFERROR((((OFFSET(Engine!$B$7,$B93,4)-OFFSET(Engine!$B$7,AA$6,4))/SQRT('R^2'!AA93))*ForceMag!AA93),0)</f>
        <v>1.0257934259313205E-8</v>
      </c>
      <c r="AB93" s="24">
        <f ca="1">IFERROR((((OFFSET(Engine!$B$7,$B93,4)-OFFSET(Engine!$B$7,AB$6,4))/SQRT('R^2'!AB93))*ForceMag!AB93),0)</f>
        <v>3.0814272874115563E-8</v>
      </c>
      <c r="AC93" s="24">
        <f ca="1">IFERROR((((OFFSET(Engine!$B$7,$B93,4)-OFFSET(Engine!$B$7,AC$6,4))/SQRT('R^2'!AC93))*ForceMag!AC93),0)</f>
        <v>7.8925816299795191E-9</v>
      </c>
      <c r="AD93" s="24">
        <f ca="1">IFERROR((((OFFSET(Engine!$B$7,$B93,4)-OFFSET(Engine!$B$7,AD$6,4))/SQRT('R^2'!AD93))*ForceMag!AD93),0)</f>
        <v>1.168175782838254E-9</v>
      </c>
      <c r="AE93" s="24">
        <f ca="1">IFERROR((((OFFSET(Engine!$B$7,$B93,4)-OFFSET(Engine!$B$7,AE$6,4))/SQRT('R^2'!AE93))*ForceMag!AE93),0)</f>
        <v>1.5092203204186722E-9</v>
      </c>
      <c r="AF93" s="24">
        <f ca="1">IFERROR((((OFFSET(Engine!$B$7,$B93,4)-OFFSET(Engine!$B$7,AF$6,4))/SQRT('R^2'!AF93))*ForceMag!AF93),0)</f>
        <v>5.9058555059570772E-9</v>
      </c>
      <c r="AG93" s="24">
        <f ca="1">IFERROR((((OFFSET(Engine!$B$7,$B93,4)-OFFSET(Engine!$B$7,AG$6,4))/SQRT('R^2'!AG93))*ForceMag!AG93),0)</f>
        <v>3.9430173790418186E-10</v>
      </c>
      <c r="AH93" s="24">
        <f ca="1">IFERROR((((OFFSET(Engine!$B$7,$B93,4)-OFFSET(Engine!$B$7,AH$6,4))/SQRT('R^2'!AH93))*ForceMag!AH93),0)</f>
        <v>-1.1694229155738135E-9</v>
      </c>
      <c r="AI93" s="24">
        <f ca="1">IFERROR((((OFFSET(Engine!$B$7,$B93,4)-OFFSET(Engine!$B$7,AI$6,4))/SQRT('R^2'!AI93))*ForceMag!AI93),0)</f>
        <v>7.0022240729237912E-10</v>
      </c>
      <c r="AJ93" s="24">
        <f ca="1">IFERROR((((OFFSET(Engine!$B$7,$B93,4)-OFFSET(Engine!$B$7,AJ$6,4))/SQRT('R^2'!AJ93))*ForceMag!AJ93),0)</f>
        <v>1.4684143993852814E-9</v>
      </c>
      <c r="AK93" s="24">
        <f ca="1">IFERROR((((OFFSET(Engine!$B$7,$B93,4)-OFFSET(Engine!$B$7,AK$6,4))/SQRT('R^2'!AK93))*ForceMag!AK93),0)</f>
        <v>6.8650691805709323E-9</v>
      </c>
      <c r="AL93" s="24">
        <f ca="1">IFERROR((((OFFSET(Engine!$B$7,$B93,4)-OFFSET(Engine!$B$7,AL$6,4))/SQRT('R^2'!AL93))*ForceMag!AL93),0)</f>
        <v>1.6824606873785888E-8</v>
      </c>
      <c r="AM93" s="24">
        <f ca="1">IFERROR((((OFFSET(Engine!$B$7,$B93,4)-OFFSET(Engine!$B$7,AM$6,4))/SQRT('R^2'!AM93))*ForceMag!AM93),0)</f>
        <v>2.0139311614586801E-10</v>
      </c>
      <c r="AN93" s="24">
        <f ca="1">IFERROR((((OFFSET(Engine!$B$7,$B93,4)-OFFSET(Engine!$B$7,AN$6,4))/SQRT('R^2'!AN93))*ForceMag!AN93),0)</f>
        <v>2.2721837527564366E-9</v>
      </c>
      <c r="AO93" s="24">
        <f ca="1">IFERROR((((OFFSET(Engine!$B$7,$B93,4)-OFFSET(Engine!$B$7,AO$6,4))/SQRT('R^2'!AO93))*ForceMag!AO93),0)</f>
        <v>3.5146447019129631E-11</v>
      </c>
      <c r="AP93" s="24">
        <f ca="1">IFERROR((((OFFSET(Engine!$B$7,$B93,4)-OFFSET(Engine!$B$7,AP$6,4))/SQRT('R^2'!AP93))*ForceMag!AP93),0)</f>
        <v>-8.4084708140828553E-9</v>
      </c>
      <c r="AQ93" s="24">
        <f ca="1">IFERROR((((OFFSET(Engine!$B$7,$B93,4)-OFFSET(Engine!$B$7,AQ$6,4))/SQRT('R^2'!AQ93))*ForceMag!AQ93),0)</f>
        <v>-1.3176466619491131E-9</v>
      </c>
      <c r="AR93" s="24">
        <f ca="1">IFERROR((((OFFSET(Engine!$B$7,$B93,4)-OFFSET(Engine!$B$7,AR$6,4))/SQRT('R^2'!AR93))*ForceMag!AR93),0)</f>
        <v>2.3050361099512613E-9</v>
      </c>
      <c r="AS93" s="24">
        <f ca="1">IFERROR((((OFFSET(Engine!$B$7,$B93,4)-OFFSET(Engine!$B$7,AS$6,4))/SQRT('R^2'!AS93))*ForceMag!AS93),0)</f>
        <v>7.409977256674814E-11</v>
      </c>
      <c r="AT93" s="24">
        <f ca="1">IFERROR((((OFFSET(Engine!$B$7,$B93,4)-OFFSET(Engine!$B$7,AT$6,4))/SQRT('R^2'!AT93))*ForceMag!AT93),0)</f>
        <v>6.0784579232975351E-11</v>
      </c>
      <c r="AU93" s="24">
        <f ca="1">IFERROR((((OFFSET(Engine!$B$7,$B93,4)-OFFSET(Engine!$B$7,AU$6,4))/SQRT('R^2'!AU93))*ForceMag!AU93),0)</f>
        <v>5.0934736984328461E-9</v>
      </c>
      <c r="AV93" s="24">
        <f ca="1">IFERROR((((OFFSET(Engine!$B$7,$B93,4)-OFFSET(Engine!$B$7,AV$6,4))/SQRT('R^2'!AV93))*ForceMag!AV93),0)</f>
        <v>5.6995375220453869E-9</v>
      </c>
      <c r="AW93" s="24">
        <f ca="1">IFERROR((((OFFSET(Engine!$B$7,$B93,4)-OFFSET(Engine!$B$7,AW$6,4))/SQRT('R^2'!AW93))*ForceMag!AW93),0)</f>
        <v>2.410489729009822E-10</v>
      </c>
      <c r="AX93" s="24">
        <f ca="1">IFERROR((((OFFSET(Engine!$B$7,$B93,4)-OFFSET(Engine!$B$7,AX$6,4))/SQRT('R^2'!AX93))*ForceMag!AX93),0)</f>
        <v>2.8295766649473549E-9</v>
      </c>
      <c r="AY93" s="24">
        <f ca="1">IFERROR((((OFFSET(Engine!$B$7,$B93,4)-OFFSET(Engine!$B$7,AY$6,4))/SQRT('R^2'!AY93))*ForceMag!AY93),0)</f>
        <v>6.7805811991692023E-9</v>
      </c>
      <c r="AZ93" s="24">
        <f ca="1">IFERROR((((OFFSET(Engine!$B$7,$B93,4)-OFFSET(Engine!$B$7,AZ$6,4))/SQRT('R^2'!AZ93))*ForceMag!AZ93),0)</f>
        <v>6.9051457206295145E-17</v>
      </c>
      <c r="BA93" s="24">
        <f ca="1">IFERROR((((OFFSET(Engine!$B$7,$B93,4)-OFFSET(Engine!$B$7,BA$6,4))/SQRT('R^2'!BA93))*ForceMag!BA93),0)</f>
        <v>1.0142465650927799E-10</v>
      </c>
      <c r="BB93" s="24">
        <f ca="1">IFERROR((((OFFSET(Engine!$B$7,$B93,4)-OFFSET(Engine!$B$7,BB$6,4))/SQRT('R^2'!BB93))*ForceMag!BB93),0)</f>
        <v>4.0788099706918563E-9</v>
      </c>
      <c r="BC93" s="24">
        <f ca="1">IFERROR((((OFFSET(Engine!$B$7,$B93,4)-OFFSET(Engine!$B$7,BC$6,4))/SQRT('R^2'!BC93))*ForceMag!BC93),0)</f>
        <v>6.3004918181112897E-9</v>
      </c>
      <c r="BD93" s="24">
        <f ca="1">IFERROR((((OFFSET(Engine!$B$7,$B93,4)-OFFSET(Engine!$B$7,BD$6,4))/SQRT('R^2'!BD93))*ForceMag!BD93),0)</f>
        <v>3.0613013560733782E-9</v>
      </c>
      <c r="BE93" s="24">
        <f ca="1">IFERROR((((OFFSET(Engine!$B$7,$B93,4)-OFFSET(Engine!$B$7,BE$6,4))/SQRT('R^2'!BE93))*ForceMag!BE93),0)</f>
        <v>1.1453667345824398E-11</v>
      </c>
      <c r="BF93" s="24">
        <f ca="1">IFERROR((((OFFSET(Engine!$B$7,$B93,4)-OFFSET(Engine!$B$7,BF$6,4))/SQRT('R^2'!BF93))*ForceMag!BF93),0)</f>
        <v>7.8699541445313102E-9</v>
      </c>
      <c r="BG93" s="24">
        <f ca="1">IFERROR((((OFFSET(Engine!$B$7,$B93,4)-OFFSET(Engine!$B$7,BG$6,4))/SQRT('R^2'!BG93))*ForceMag!BG93),0)</f>
        <v>1.2172338501265081E-9</v>
      </c>
      <c r="BH93" s="24">
        <f ca="1">IFERROR((((OFFSET(Engine!$B$7,$B93,4)-OFFSET(Engine!$B$7,BH$6,4))/SQRT('R^2'!BH93))*ForceMag!BH93),0)</f>
        <v>9.8584872266404285E-10</v>
      </c>
      <c r="BI93" s="24">
        <f ca="1">IFERROR((((OFFSET(Engine!$B$7,$B93,4)-OFFSET(Engine!$B$7,BI$6,4))/SQRT('R^2'!BI93))*ForceMag!BI93),0)</f>
        <v>2.102902164041566E-9</v>
      </c>
      <c r="BJ93" s="24">
        <f ca="1">IFERROR((((OFFSET(Engine!$B$7,$B93,4)-OFFSET(Engine!$B$7,BJ$6,4))/SQRT('R^2'!BJ93))*ForceMag!BJ93),0)</f>
        <v>9.4943942587287982E-9</v>
      </c>
      <c r="BK93" s="24">
        <f ca="1">IFERROR((((OFFSET(Engine!$B$7,$B93,4)-OFFSET(Engine!$B$7,BK$6,4))/SQRT('R^2'!BK93))*ForceMag!BK93),0)</f>
        <v>5.5524661581730593E-9</v>
      </c>
      <c r="BL93" s="24">
        <f ca="1">IFERROR((((OFFSET(Engine!$B$7,$B93,4)-OFFSET(Engine!$B$7,BL$6,4))/SQRT('R^2'!BL93))*ForceMag!BL93),0)</f>
        <v>2.2880032839552429E-12</v>
      </c>
      <c r="BM93" s="24">
        <f ca="1">IFERROR((((OFFSET(Engine!$B$7,$B93,4)-OFFSET(Engine!$B$7,BM$6,4))/SQRT('R^2'!BM93))*ForceMag!BM93),0)</f>
        <v>-8.4023829344111896E-11</v>
      </c>
      <c r="BN93" s="24">
        <f ca="1">IFERROR((((OFFSET(Engine!$B$7,$B93,4)-OFFSET(Engine!$B$7,BN$6,4))/SQRT('R^2'!BN93))*ForceMag!BN93),0)</f>
        <v>2.4821627415785786E-10</v>
      </c>
      <c r="BO93" s="24">
        <f ca="1">IFERROR((((OFFSET(Engine!$B$7,$B93,4)-OFFSET(Engine!$B$7,BO$6,4))/SQRT('R^2'!BO93))*ForceMag!BO93),0)</f>
        <v>1.9479523460801481E-10</v>
      </c>
      <c r="BP93" s="24">
        <f ca="1">IFERROR((((OFFSET(Engine!$B$7,$B93,4)-OFFSET(Engine!$B$7,BP$6,4))/SQRT('R^2'!BP93))*ForceMag!BP93),0)</f>
        <v>1.0006292983764846E-9</v>
      </c>
      <c r="BQ93" s="24">
        <f ca="1">IFERROR((((OFFSET(Engine!$B$7,$B93,4)-OFFSET(Engine!$B$7,BQ$6,4))/SQRT('R^2'!BQ93))*ForceMag!BQ93),0)</f>
        <v>6.5555397733722974E-10</v>
      </c>
      <c r="BR93" s="24">
        <f ca="1">IFERROR((((OFFSET(Engine!$B$7,$B93,4)-OFFSET(Engine!$B$7,BR$6,4))/SQRT('R^2'!BR93))*ForceMag!BR93),0)</f>
        <v>5.1382566049204546E-8</v>
      </c>
      <c r="BS93" s="24">
        <f ca="1">IFERROR((((OFFSET(Engine!$B$7,$B93,4)-OFFSET(Engine!$B$7,BS$6,4))/SQRT('R^2'!BS93))*ForceMag!BS93),0)</f>
        <v>3.9669306226855119E-10</v>
      </c>
      <c r="BT93" s="24">
        <f ca="1">IFERROR((((OFFSET(Engine!$B$7,$B93,4)-OFFSET(Engine!$B$7,BT$6,4))/SQRT('R^2'!BT93))*ForceMag!BT93),0)</f>
        <v>9.2600291384247886E-9</v>
      </c>
      <c r="BU93" s="24">
        <f ca="1">IFERROR((((OFFSET(Engine!$B$7,$B93,4)-OFFSET(Engine!$B$7,BU$6,4))/SQRT('R^2'!BU93))*ForceMag!BU93),0)</f>
        <v>1.2074112160556249E-9</v>
      </c>
      <c r="BV93" s="24">
        <f ca="1">IFERROR((((OFFSET(Engine!$B$7,$B93,4)-OFFSET(Engine!$B$7,BV$6,4))/SQRT('R^2'!BV93))*ForceMag!BV93),0)</f>
        <v>3.8334517368256255E-9</v>
      </c>
      <c r="BW93" s="24">
        <f ca="1">IFERROR((((OFFSET(Engine!$B$7,$B93,4)-OFFSET(Engine!$B$7,BW$6,4))/SQRT('R^2'!BW93))*ForceMag!BW93),0)</f>
        <v>1.4501887530208503E-9</v>
      </c>
      <c r="BX93" s="24">
        <f ca="1">IFERROR((((OFFSET(Engine!$B$7,$B93,4)-OFFSET(Engine!$B$7,BX$6,4))/SQRT('R^2'!BX93))*ForceMag!BX93),0)</f>
        <v>4.0592480573452933E-9</v>
      </c>
      <c r="BY93" s="24">
        <f ca="1">IFERROR((((OFFSET(Engine!$B$7,$B93,4)-OFFSET(Engine!$B$7,BY$6,4))/SQRT('R^2'!BY93))*ForceMag!BY93),0)</f>
        <v>1.4199307018401837E-9</v>
      </c>
      <c r="BZ93" s="24">
        <f ca="1">IFERROR((((OFFSET(Engine!$B$7,$B93,4)-OFFSET(Engine!$B$7,BZ$6,4))/SQRT('R^2'!BZ93))*ForceMag!BZ93),0)</f>
        <v>3.2844310977688204E-9</v>
      </c>
      <c r="CA93" s="24">
        <f ca="1">IFERROR((((OFFSET(Engine!$B$7,$B93,4)-OFFSET(Engine!$B$7,CA$6,4))/SQRT('R^2'!CA93))*ForceMag!CA93),0)</f>
        <v>9.0355180202482151E-10</v>
      </c>
      <c r="CB93" s="24">
        <f ca="1">IFERROR((((OFFSET(Engine!$B$7,$B93,4)-OFFSET(Engine!$B$7,CB$6,4))/SQRT('R^2'!CB93))*ForceMag!CB93),0)</f>
        <v>4.8299194029290575E-10</v>
      </c>
      <c r="CC93" s="24">
        <f ca="1">IFERROR((((OFFSET(Engine!$B$7,$B93,4)-OFFSET(Engine!$B$7,CC$6,4))/SQRT('R^2'!CC93))*ForceMag!CC93),0)</f>
        <v>7.2048935477931528E-11</v>
      </c>
      <c r="CD93" s="24">
        <f ca="1">IFERROR((((OFFSET(Engine!$B$7,$B93,4)-OFFSET(Engine!$B$7,CD$6,4))/SQRT('R^2'!CD93))*ForceMag!CD93),0)</f>
        <v>3.6817696572419804E-9</v>
      </c>
      <c r="CE93" s="24">
        <f ca="1">IFERROR((((OFFSET(Engine!$B$7,$B93,4)-OFFSET(Engine!$B$7,CE$6,4))/SQRT('R^2'!CE93))*ForceMag!CE93),0)</f>
        <v>3.4922458011948815E-9</v>
      </c>
      <c r="CF93" s="24">
        <f ca="1">IFERROR((((OFFSET(Engine!$B$7,$B93,4)-OFFSET(Engine!$B$7,CF$6,4))/SQRT('R^2'!CF93))*ForceMag!CF93),0)</f>
        <v>7.3294651281321397E-9</v>
      </c>
      <c r="CG93" s="24">
        <f ca="1">IFERROR((((OFFSET(Engine!$B$7,$B93,4)-OFFSET(Engine!$B$7,CG$6,4))/SQRT('R^2'!CG93))*ForceMag!CG93),0)</f>
        <v>2.6748516942446864E-9</v>
      </c>
      <c r="CH93" s="24">
        <f ca="1">IFERROR((((OFFSET(Engine!$B$7,$B93,4)-OFFSET(Engine!$B$7,CH$6,4))/SQRT('R^2'!CH93))*ForceMag!CH93),0)</f>
        <v>1.0588204387236404E-9</v>
      </c>
      <c r="CI93" s="24">
        <f ca="1">IFERROR((((OFFSET(Engine!$B$7,$B93,4)-OFFSET(Engine!$B$7,CI$6,4))/SQRT('R^2'!CI93))*ForceMag!CI93),0)</f>
        <v>3.4480185304564992E-9</v>
      </c>
      <c r="CJ93" s="24">
        <f ca="1">IFERROR((((OFFSET(Engine!$B$7,$B93,4)-OFFSET(Engine!$B$7,CJ$6,4))/SQRT('R^2'!CJ93))*ForceMag!CJ93),0)</f>
        <v>6.637276173403075E-9</v>
      </c>
      <c r="CK93" s="24">
        <f ca="1">IFERROR((((OFFSET(Engine!$B$7,$B93,4)-OFFSET(Engine!$B$7,CK$6,4))/SQRT('R^2'!CK93))*ForceMag!CK93),0)</f>
        <v>0</v>
      </c>
      <c r="CL93" s="24">
        <f ca="1">IFERROR((((OFFSET(Engine!$B$7,$B93,4)-OFFSET(Engine!$B$7,CL$6,4))/SQRT('R^2'!CL93))*ForceMag!CL93),0)</f>
        <v>5.1224112771173E-10</v>
      </c>
      <c r="CM93" s="24">
        <f ca="1">IFERROR((((OFFSET(Engine!$B$7,$B93,4)-OFFSET(Engine!$B$7,CM$6,4))/SQRT('R^2'!CM93))*ForceMag!CM93),0)</f>
        <v>8.5208800615769552E-10</v>
      </c>
      <c r="CN93" s="24">
        <f ca="1">IFERROR((((OFFSET(Engine!$B$7,$B93,4)-OFFSET(Engine!$B$7,CN$6,4))/SQRT('R^2'!CN93))*ForceMag!CN93),0)</f>
        <v>3.9504826902039141E-9</v>
      </c>
      <c r="CO93" s="24">
        <f ca="1">IFERROR((((OFFSET(Engine!$B$7,$B93,4)-OFFSET(Engine!$B$7,CO$6,4))/SQRT('R^2'!CO93))*ForceMag!CO93),0)</f>
        <v>7.6480893794677878E-9</v>
      </c>
      <c r="CP93" s="24">
        <f ca="1">IFERROR((((OFFSET(Engine!$B$7,$B93,4)-OFFSET(Engine!$B$7,CP$6,4))/SQRT('R^2'!CP93))*ForceMag!CP93),0)</f>
        <v>3.4528814771766609E-10</v>
      </c>
      <c r="CQ93" s="24">
        <f ca="1">IFERROR((((OFFSET(Engine!$B$7,$B93,4)-OFFSET(Engine!$B$7,CQ$6,4))/SQRT('R^2'!CQ93))*ForceMag!CQ93),0)</f>
        <v>7.5981846430633806E-9</v>
      </c>
      <c r="CR93" s="24">
        <f ca="1">IFERROR((((OFFSET(Engine!$B$7,$B93,4)-OFFSET(Engine!$B$7,CR$6,4))/SQRT('R^2'!CR93))*ForceMag!CR93),0)</f>
        <v>7.8076781866118513E-9</v>
      </c>
      <c r="CS93" s="24">
        <f ca="1">IFERROR((((OFFSET(Engine!$B$7,$B93,4)-OFFSET(Engine!$B$7,CS$6,4))/SQRT('R^2'!CS93))*ForceMag!CS93),0)</f>
        <v>5.4487202479252315E-9</v>
      </c>
      <c r="CT93" s="24">
        <f ca="1">IFERROR((((OFFSET(Engine!$B$7,$B93,4)-OFFSET(Engine!$B$7,CT$6,4))/SQRT('R^2'!CT93))*ForceMag!CT93),0)</f>
        <v>6.7631265190055968E-9</v>
      </c>
      <c r="CU93" s="24">
        <f ca="1">IFERROR((((OFFSET(Engine!$B$7,$B93,4)-OFFSET(Engine!$B$7,CU$6,4))/SQRT('R^2'!CU93))*ForceMag!CU93),0)</f>
        <v>6.7217188047418942E-10</v>
      </c>
      <c r="CV93" s="24">
        <f ca="1">IFERROR((((OFFSET(Engine!$B$7,$B93,4)-OFFSET(Engine!$B$7,CV$6,4))/SQRT('R^2'!CV93))*ForceMag!CV93),0)</f>
        <v>6.2508774510830094E-10</v>
      </c>
      <c r="CW93" s="24">
        <f ca="1">IFERROR((((OFFSET(Engine!$B$7,$B93,4)-OFFSET(Engine!$B$7,CW$6,4))/SQRT('R^2'!CW93))*ForceMag!CW93),0)</f>
        <v>-2.1621774465209161E-9</v>
      </c>
      <c r="CX93" s="24">
        <f ca="1">IFERROR((((OFFSET(Engine!$B$7,$B93,4)-OFFSET(Engine!$B$7,CX$6,4))/SQRT('R^2'!CX93))*ForceMag!CX93),0)</f>
        <v>2.4913012083293674E-11</v>
      </c>
    </row>
    <row r="94" spans="2:102" x14ac:dyDescent="0.25">
      <c r="B94" s="2">
        <v>88</v>
      </c>
      <c r="C94" s="24">
        <f ca="1">IFERROR((((OFFSET(Engine!$B$7,$B94,4)-OFFSET(Engine!$B$7,C$6,4))/SQRT('R^2'!C94))*ForceMag!C94),0)</f>
        <v>-5.0064461207098974E-5</v>
      </c>
      <c r="D94" s="24">
        <f ca="1">IFERROR((((OFFSET(Engine!$B$7,$B94,4)-OFFSET(Engine!$B$7,D$6,4))/SQRT('R^2'!D94))*ForceMag!D94),0)</f>
        <v>2.9550215155941992E-9</v>
      </c>
      <c r="E94" s="24">
        <f ca="1">IFERROR((((OFFSET(Engine!$B$7,$B94,4)-OFFSET(Engine!$B$7,E$6,4))/SQRT('R^2'!E94))*ForceMag!E94),0)</f>
        <v>-3.1430713387535664E-10</v>
      </c>
      <c r="F94" s="24">
        <f ca="1">IFERROR((((OFFSET(Engine!$B$7,$B94,4)-OFFSET(Engine!$B$7,F$6,4))/SQRT('R^2'!F94))*ForceMag!F94),0)</f>
        <v>-4.1612243654783455E-9</v>
      </c>
      <c r="G94" s="24">
        <f ca="1">IFERROR((((OFFSET(Engine!$B$7,$B94,4)-OFFSET(Engine!$B$7,G$6,4))/SQRT('R^2'!G94))*ForceMag!G94),0)</f>
        <v>-1.8940300030900328E-7</v>
      </c>
      <c r="H94" s="24">
        <f ca="1">IFERROR((((OFFSET(Engine!$B$7,$B94,4)-OFFSET(Engine!$B$7,H$6,4))/SQRT('R^2'!H94))*ForceMag!H94),0)</f>
        <v>1.4740528118310596E-10</v>
      </c>
      <c r="I94" s="24">
        <f ca="1">IFERROR((((OFFSET(Engine!$B$7,$B94,4)-OFFSET(Engine!$B$7,I$6,4))/SQRT('R^2'!I94))*ForceMag!I94),0)</f>
        <v>-7.3554650696348115E-8</v>
      </c>
      <c r="J94" s="24">
        <f ca="1">IFERROR((((OFFSET(Engine!$B$7,$B94,4)-OFFSET(Engine!$B$7,J$6,4))/SQRT('R^2'!J94))*ForceMag!J94),0)</f>
        <v>-2.3784715309718694E-7</v>
      </c>
      <c r="K94" s="24">
        <f ca="1">IFERROR((((OFFSET(Engine!$B$7,$B94,4)-OFFSET(Engine!$B$7,K$6,4))/SQRT('R^2'!K94))*ForceMag!K94),0)</f>
        <v>-1.112340072943262E-6</v>
      </c>
      <c r="L94" s="24">
        <f ca="1">IFERROR((((OFFSET(Engine!$B$7,$B94,4)-OFFSET(Engine!$B$7,L$6,4))/SQRT('R^2'!L94))*ForceMag!L94),0)</f>
        <v>-9.4002684947415302E-8</v>
      </c>
      <c r="M94" s="24">
        <f ca="1">IFERROR((((OFFSET(Engine!$B$7,$B94,4)-OFFSET(Engine!$B$7,M$6,4))/SQRT('R^2'!M94))*ForceMag!M94),0)</f>
        <v>2.4003376067373121E-9</v>
      </c>
      <c r="N94" s="24">
        <f ca="1">IFERROR((((OFFSET(Engine!$B$7,$B94,4)-OFFSET(Engine!$B$7,N$6,4))/SQRT('R^2'!N94))*ForceMag!N94),0)</f>
        <v>-6.0124331886229105E-13</v>
      </c>
      <c r="O94" s="24">
        <f ca="1">IFERROR((((OFFSET(Engine!$B$7,$B94,4)-OFFSET(Engine!$B$7,O$6,4))/SQRT('R^2'!O94))*ForceMag!O94),0)</f>
        <v>-1.9769632145964807E-9</v>
      </c>
      <c r="P94" s="24">
        <f ca="1">IFERROR((((OFFSET(Engine!$B$7,$B94,4)-OFFSET(Engine!$B$7,P$6,4))/SQRT('R^2'!P94))*ForceMag!P94),0)</f>
        <v>2.158148120500092E-8</v>
      </c>
      <c r="Q94" s="24">
        <f ca="1">IFERROR((((OFFSET(Engine!$B$7,$B94,4)-OFFSET(Engine!$B$7,Q$6,4))/SQRT('R^2'!Q94))*ForceMag!Q94),0)</f>
        <v>-6.7246523165663751E-7</v>
      </c>
      <c r="R94" s="24">
        <f ca="1">IFERROR((((OFFSET(Engine!$B$7,$B94,4)-OFFSET(Engine!$B$7,R$6,4))/SQRT('R^2'!R94))*ForceMag!R94),0)</f>
        <v>-3.1644616232704983E-9</v>
      </c>
      <c r="S94" s="24">
        <f ca="1">IFERROR((((OFFSET(Engine!$B$7,$B94,4)-OFFSET(Engine!$B$7,S$6,4))/SQRT('R^2'!S94))*ForceMag!S94),0)</f>
        <v>-1.2557351595192449E-8</v>
      </c>
      <c r="T94" s="24">
        <f ca="1">IFERROR((((OFFSET(Engine!$B$7,$B94,4)-OFFSET(Engine!$B$7,T$6,4))/SQRT('R^2'!T94))*ForceMag!T94),0)</f>
        <v>-2.335085753359443E-9</v>
      </c>
      <c r="U94" s="24">
        <f ca="1">IFERROR((((OFFSET(Engine!$B$7,$B94,4)-OFFSET(Engine!$B$7,U$6,4))/SQRT('R^2'!U94))*ForceMag!U94),0)</f>
        <v>-4.9951393995576676E-9</v>
      </c>
      <c r="V94" s="24">
        <f ca="1">IFERROR((((OFFSET(Engine!$B$7,$B94,4)-OFFSET(Engine!$B$7,V$6,4))/SQRT('R^2'!V94))*ForceMag!V94),0)</f>
        <v>-6.6459423554767088E-11</v>
      </c>
      <c r="W94" s="24">
        <f ca="1">IFERROR((((OFFSET(Engine!$B$7,$B94,4)-OFFSET(Engine!$B$7,W$6,4))/SQRT('R^2'!W94))*ForceMag!W94),0)</f>
        <v>-2.2568530521126727E-7</v>
      </c>
      <c r="X94" s="24">
        <f ca="1">IFERROR((((OFFSET(Engine!$B$7,$B94,4)-OFFSET(Engine!$B$7,X$6,4))/SQRT('R^2'!X94))*ForceMag!X94),0)</f>
        <v>-1.2536447484159939E-8</v>
      </c>
      <c r="Y94" s="24">
        <f ca="1">IFERROR((((OFFSET(Engine!$B$7,$B94,4)-OFFSET(Engine!$B$7,Y$6,4))/SQRT('R^2'!Y94))*ForceMag!Y94),0)</f>
        <v>-1.2249157855839595E-8</v>
      </c>
      <c r="Z94" s="24">
        <f ca="1">IFERROR((((OFFSET(Engine!$B$7,$B94,4)-OFFSET(Engine!$B$7,Z$6,4))/SQRT('R^2'!Z94))*ForceMag!Z94),0)</f>
        <v>-7.1458443724467014E-9</v>
      </c>
      <c r="AA94" s="24">
        <f ca="1">IFERROR((((OFFSET(Engine!$B$7,$B94,4)-OFFSET(Engine!$B$7,AA$6,4))/SQRT('R^2'!AA94))*ForceMag!AA94),0)</f>
        <v>-2.735703465477216E-8</v>
      </c>
      <c r="AB94" s="24">
        <f ca="1">IFERROR((((OFFSET(Engine!$B$7,$B94,4)-OFFSET(Engine!$B$7,AB$6,4))/SQRT('R^2'!AB94))*ForceMag!AB94),0)</f>
        <v>1.7575353246019959E-8</v>
      </c>
      <c r="AC94" s="24">
        <f ca="1">IFERROR((((OFFSET(Engine!$B$7,$B94,4)-OFFSET(Engine!$B$7,AC$6,4))/SQRT('R^2'!AC94))*ForceMag!AC94),0)</f>
        <v>-1.576555689212344E-7</v>
      </c>
      <c r="AD94" s="24">
        <f ca="1">IFERROR((((OFFSET(Engine!$B$7,$B94,4)-OFFSET(Engine!$B$7,AD$6,4))/SQRT('R^2'!AD94))*ForceMag!AD94),0)</f>
        <v>-1.3680105757362869E-7</v>
      </c>
      <c r="AE94" s="24">
        <f ca="1">IFERROR((((OFFSET(Engine!$B$7,$B94,4)-OFFSET(Engine!$B$7,AE$6,4))/SQRT('R^2'!AE94))*ForceMag!AE94),0)</f>
        <v>-1.5256396800668542E-7</v>
      </c>
      <c r="AF94" s="24">
        <f ca="1">IFERROR((((OFFSET(Engine!$B$7,$B94,4)-OFFSET(Engine!$B$7,AF$6,4))/SQRT('R^2'!AF94))*ForceMag!AF94),0)</f>
        <v>-6.1278684303700719E-7</v>
      </c>
      <c r="AG94" s="24">
        <f ca="1">IFERROR((((OFFSET(Engine!$B$7,$B94,4)-OFFSET(Engine!$B$7,AG$6,4))/SQRT('R^2'!AG94))*ForceMag!AG94),0)</f>
        <v>-3.4662130220345694E-9</v>
      </c>
      <c r="AH94" s="24">
        <f ca="1">IFERROR((((OFFSET(Engine!$B$7,$B94,4)-OFFSET(Engine!$B$7,AH$6,4))/SQRT('R^2'!AH94))*ForceMag!AH94),0)</f>
        <v>-6.621830034004374E-8</v>
      </c>
      <c r="AI94" s="24">
        <f ca="1">IFERROR((((OFFSET(Engine!$B$7,$B94,4)-OFFSET(Engine!$B$7,AI$6,4))/SQRT('R^2'!AI94))*ForceMag!AI94),0)</f>
        <v>-5.6501115838103492E-9</v>
      </c>
      <c r="AJ94" s="24">
        <f ca="1">IFERROR((((OFFSET(Engine!$B$7,$B94,4)-OFFSET(Engine!$B$7,AJ$6,4))/SQRT('R^2'!AJ94))*ForceMag!AJ94),0)</f>
        <v>3.5116518488949534E-9</v>
      </c>
      <c r="AK94" s="24">
        <f ca="1">IFERROR((((OFFSET(Engine!$B$7,$B94,4)-OFFSET(Engine!$B$7,AK$6,4))/SQRT('R^2'!AK94))*ForceMag!AK94),0)</f>
        <v>-1.9247956268686165E-7</v>
      </c>
      <c r="AL94" s="24">
        <f ca="1">IFERROR((((OFFSET(Engine!$B$7,$B94,4)-OFFSET(Engine!$B$7,AL$6,4))/SQRT('R^2'!AL94))*ForceMag!AL94),0)</f>
        <v>-5.6579946766757495E-8</v>
      </c>
      <c r="AM94" s="24">
        <f ca="1">IFERROR((((OFFSET(Engine!$B$7,$B94,4)-OFFSET(Engine!$B$7,AM$6,4))/SQRT('R^2'!AM94))*ForceMag!AM94),0)</f>
        <v>-1.0761191691303534E-9</v>
      </c>
      <c r="AN94" s="24">
        <f ca="1">IFERROR((((OFFSET(Engine!$B$7,$B94,4)-OFFSET(Engine!$B$7,AN$6,4))/SQRT('R^2'!AN94))*ForceMag!AN94),0)</f>
        <v>1.9812457226263918E-9</v>
      </c>
      <c r="AO94" s="24">
        <f ca="1">IFERROR((((OFFSET(Engine!$B$7,$B94,4)-OFFSET(Engine!$B$7,AO$6,4))/SQRT('R^2'!AO94))*ForceMag!AO94),0)</f>
        <v>-6.4100489062156393E-9</v>
      </c>
      <c r="AP94" s="24">
        <f ca="1">IFERROR((((OFFSET(Engine!$B$7,$B94,4)-OFFSET(Engine!$B$7,AP$6,4))/SQRT('R^2'!AP94))*ForceMag!AP94),0)</f>
        <v>-2.9509755521842651E-8</v>
      </c>
      <c r="AQ94" s="24">
        <f ca="1">IFERROR((((OFFSET(Engine!$B$7,$B94,4)-OFFSET(Engine!$B$7,AQ$6,4))/SQRT('R^2'!AQ94))*ForceMag!AQ94),0)</f>
        <v>-2.2020945037283027E-8</v>
      </c>
      <c r="AR94" s="24">
        <f ca="1">IFERROR((((OFFSET(Engine!$B$7,$B94,4)-OFFSET(Engine!$B$7,AR$6,4))/SQRT('R^2'!AR94))*ForceMag!AR94),0)</f>
        <v>1.4971529087529196E-6</v>
      </c>
      <c r="AS94" s="24">
        <f ca="1">IFERROR((((OFFSET(Engine!$B$7,$B94,4)-OFFSET(Engine!$B$7,AS$6,4))/SQRT('R^2'!AS94))*ForceMag!AS94),0)</f>
        <v>-6.0932800997208341E-10</v>
      </c>
      <c r="AT94" s="24">
        <f ca="1">IFERROR((((OFFSET(Engine!$B$7,$B94,4)-OFFSET(Engine!$B$7,AT$6,4))/SQRT('R^2'!AT94))*ForceMag!AT94),0)</f>
        <v>-5.7547501275756016E-9</v>
      </c>
      <c r="AU94" s="24">
        <f ca="1">IFERROR((((OFFSET(Engine!$B$7,$B94,4)-OFFSET(Engine!$B$7,AU$6,4))/SQRT('R^2'!AU94))*ForceMag!AU94),0)</f>
        <v>9.2429655063538595E-8</v>
      </c>
      <c r="AV94" s="24">
        <f ca="1">IFERROR((((OFFSET(Engine!$B$7,$B94,4)-OFFSET(Engine!$B$7,AV$6,4))/SQRT('R^2'!AV94))*ForceMag!AV94),0)</f>
        <v>-9.567770105828651E-7</v>
      </c>
      <c r="AW94" s="24">
        <f ca="1">IFERROR((((OFFSET(Engine!$B$7,$B94,4)-OFFSET(Engine!$B$7,AW$6,4))/SQRT('R^2'!AW94))*ForceMag!AW94),0)</f>
        <v>-3.8270480502355692E-8</v>
      </c>
      <c r="AX94" s="24">
        <f ca="1">IFERROR((((OFFSET(Engine!$B$7,$B94,4)-OFFSET(Engine!$B$7,AX$6,4))/SQRT('R^2'!AX94))*ForceMag!AX94),0)</f>
        <v>-2.6102305376014791E-7</v>
      </c>
      <c r="AY94" s="24">
        <f ca="1">IFERROR((((OFFSET(Engine!$B$7,$B94,4)-OFFSET(Engine!$B$7,AY$6,4))/SQRT('R^2'!AY94))*ForceMag!AY94),0)</f>
        <v>-1.5870172868658596E-7</v>
      </c>
      <c r="AZ94" s="24">
        <f ca="1">IFERROR((((OFFSET(Engine!$B$7,$B94,4)-OFFSET(Engine!$B$7,AZ$6,4))/SQRT('R^2'!AZ94))*ForceMag!AZ94),0)</f>
        <v>-9.3281140570509982E-15</v>
      </c>
      <c r="BA94" s="24">
        <f ca="1">IFERROR((((OFFSET(Engine!$B$7,$B94,4)-OFFSET(Engine!$B$7,BA$6,4))/SQRT('R^2'!BA94))*ForceMag!BA94),0)</f>
        <v>-8.1759513496334516E-9</v>
      </c>
      <c r="BB94" s="24">
        <f ca="1">IFERROR((((OFFSET(Engine!$B$7,$B94,4)-OFFSET(Engine!$B$7,BB$6,4))/SQRT('R^2'!BB94))*ForceMag!BB94),0)</f>
        <v>-8.2892981952386969E-8</v>
      </c>
      <c r="BC94" s="24">
        <f ca="1">IFERROR((((OFFSET(Engine!$B$7,$B94,4)-OFFSET(Engine!$B$7,BC$6,4))/SQRT('R^2'!BC94))*ForceMag!BC94),0)</f>
        <v>2.45269314193678E-5</v>
      </c>
      <c r="BD94" s="24">
        <f ca="1">IFERROR((((OFFSET(Engine!$B$7,$B94,4)-OFFSET(Engine!$B$7,BD$6,4))/SQRT('R^2'!BD94))*ForceMag!BD94),0)</f>
        <v>-2.643517933752321E-6</v>
      </c>
      <c r="BE94" s="24">
        <f ca="1">IFERROR((((OFFSET(Engine!$B$7,$B94,4)-OFFSET(Engine!$B$7,BE$6,4))/SQRT('R^2'!BE94))*ForceMag!BE94),0)</f>
        <v>-1.2068068231866202E-9</v>
      </c>
      <c r="BF94" s="24">
        <f ca="1">IFERROR((((OFFSET(Engine!$B$7,$B94,4)-OFFSET(Engine!$B$7,BF$6,4))/SQRT('R^2'!BF94))*ForceMag!BF94),0)</f>
        <v>2.5461588016684947E-7</v>
      </c>
      <c r="BG94" s="24">
        <f ca="1">IFERROR((((OFFSET(Engine!$B$7,$B94,4)-OFFSET(Engine!$B$7,BG$6,4))/SQRT('R^2'!BG94))*ForceMag!BG94),0)</f>
        <v>-1.5136370700007679E-7</v>
      </c>
      <c r="BH94" s="24">
        <f ca="1">IFERROR((((OFFSET(Engine!$B$7,$B94,4)-OFFSET(Engine!$B$7,BH$6,4))/SQRT('R^2'!BH94))*ForceMag!BH94),0)</f>
        <v>-8.2199642922207948E-8</v>
      </c>
      <c r="BI94" s="24">
        <f ca="1">IFERROR((((OFFSET(Engine!$B$7,$B94,4)-OFFSET(Engine!$B$7,BI$6,4))/SQRT('R^2'!BI94))*ForceMag!BI94),0)</f>
        <v>3.6342523147327214E-9</v>
      </c>
      <c r="BJ94" s="24">
        <f ca="1">IFERROR((((OFFSET(Engine!$B$7,$B94,4)-OFFSET(Engine!$B$7,BJ$6,4))/SQRT('R^2'!BJ94))*ForceMag!BJ94),0)</f>
        <v>-3.0163528750342674E-8</v>
      </c>
      <c r="BK94" s="24">
        <f ca="1">IFERROR((((OFFSET(Engine!$B$7,$B94,4)-OFFSET(Engine!$B$7,BK$6,4))/SQRT('R^2'!BK94))*ForceMag!BK94),0)</f>
        <v>2.4799373834690197E-7</v>
      </c>
      <c r="BL94" s="24">
        <f ca="1">IFERROR((((OFFSET(Engine!$B$7,$B94,4)-OFFSET(Engine!$B$7,BL$6,4))/SQRT('R^2'!BL94))*ForceMag!BL94),0)</f>
        <v>-1.0755703632234051E-10</v>
      </c>
      <c r="BM94" s="24">
        <f ca="1">IFERROR((((OFFSET(Engine!$B$7,$B94,4)-OFFSET(Engine!$B$7,BM$6,4))/SQRT('R^2'!BM94))*ForceMag!BM94),0)</f>
        <v>-1.6570801375831338E-9</v>
      </c>
      <c r="BN94" s="24">
        <f ca="1">IFERROR((((OFFSET(Engine!$B$7,$B94,4)-OFFSET(Engine!$B$7,BN$6,4))/SQRT('R^2'!BN94))*ForceMag!BN94),0)</f>
        <v>-2.0221172155645151E-8</v>
      </c>
      <c r="BO94" s="24">
        <f ca="1">IFERROR((((OFFSET(Engine!$B$7,$B94,4)-OFFSET(Engine!$B$7,BO$6,4))/SQRT('R^2'!BO94))*ForceMag!BO94),0)</f>
        <v>-2.0139047782306381E-7</v>
      </c>
      <c r="BP94" s="24">
        <f ca="1">IFERROR((((OFFSET(Engine!$B$7,$B94,4)-OFFSET(Engine!$B$7,BP$6,4))/SQRT('R^2'!BP94))*ForceMag!BP94),0)</f>
        <v>-9.2244712265945599E-8</v>
      </c>
      <c r="BQ94" s="24">
        <f ca="1">IFERROR((((OFFSET(Engine!$B$7,$B94,4)-OFFSET(Engine!$B$7,BQ$6,4))/SQRT('R^2'!BQ94))*ForceMag!BQ94),0)</f>
        <v>-2.4357531530811476E-7</v>
      </c>
      <c r="BR94" s="24">
        <f ca="1">IFERROR((((OFFSET(Engine!$B$7,$B94,4)-OFFSET(Engine!$B$7,BR$6,4))/SQRT('R^2'!BR94))*ForceMag!BR94),0)</f>
        <v>-2.5297953899187192E-8</v>
      </c>
      <c r="BS94" s="24">
        <f ca="1">IFERROR((((OFFSET(Engine!$B$7,$B94,4)-OFFSET(Engine!$B$7,BS$6,4))/SQRT('R^2'!BS94))*ForceMag!BS94),0)</f>
        <v>-5.9266446669274546E-8</v>
      </c>
      <c r="BT94" s="24">
        <f ca="1">IFERROR((((OFFSET(Engine!$B$7,$B94,4)-OFFSET(Engine!$B$7,BT$6,4))/SQRT('R^2'!BT94))*ForceMag!BT94),0)</f>
        <v>2.0996582603784615E-8</v>
      </c>
      <c r="BU94" s="24">
        <f ca="1">IFERROR((((OFFSET(Engine!$B$7,$B94,4)-OFFSET(Engine!$B$7,BU$6,4))/SQRT('R^2'!BU94))*ForceMag!BU94),0)</f>
        <v>-1.2676667533067462E-7</v>
      </c>
      <c r="BV94" s="24">
        <f ca="1">IFERROR((((OFFSET(Engine!$B$7,$B94,4)-OFFSET(Engine!$B$7,BV$6,4))/SQRT('R^2'!BV94))*ForceMag!BV94),0)</f>
        <v>3.6733101489549301E-8</v>
      </c>
      <c r="BW94" s="24">
        <f ca="1">IFERROR((((OFFSET(Engine!$B$7,$B94,4)-OFFSET(Engine!$B$7,BW$6,4))/SQRT('R^2'!BW94))*ForceMag!BW94),0)</f>
        <v>-3.6518349319825427E-7</v>
      </c>
      <c r="BX94" s="24">
        <f ca="1">IFERROR((((OFFSET(Engine!$B$7,$B94,4)-OFFSET(Engine!$B$7,BX$6,4))/SQRT('R^2'!BX94))*ForceMag!BX94),0)</f>
        <v>-4.7115324716500806E-7</v>
      </c>
      <c r="BY94" s="24">
        <f ca="1">IFERROR((((OFFSET(Engine!$B$7,$B94,4)-OFFSET(Engine!$B$7,BY$6,4))/SQRT('R^2'!BY94))*ForceMag!BY94),0)</f>
        <v>-2.7455498893870396E-7</v>
      </c>
      <c r="BZ94" s="24">
        <f ca="1">IFERROR((((OFFSET(Engine!$B$7,$B94,4)-OFFSET(Engine!$B$7,BZ$6,4))/SQRT('R^2'!BZ94))*ForceMag!BZ94),0)</f>
        <v>-8.1016069765497398E-7</v>
      </c>
      <c r="CA94" s="24">
        <f ca="1">IFERROR((((OFFSET(Engine!$B$7,$B94,4)-OFFSET(Engine!$B$7,CA$6,4))/SQRT('R^2'!CA94))*ForceMag!CA94),0)</f>
        <v>-2.062808967849993E-8</v>
      </c>
      <c r="CB94" s="24">
        <f ca="1">IFERROR((((OFFSET(Engine!$B$7,$B94,4)-OFFSET(Engine!$B$7,CB$6,4))/SQRT('R^2'!CB94))*ForceMag!CB94),0)</f>
        <v>-4.3430724674596324E-9</v>
      </c>
      <c r="CC94" s="24">
        <f ca="1">IFERROR((((OFFSET(Engine!$B$7,$B94,4)-OFFSET(Engine!$B$7,CC$6,4))/SQRT('R^2'!CC94))*ForceMag!CC94),0)</f>
        <v>-6.6024485114813273E-9</v>
      </c>
      <c r="CD94" s="24">
        <f ca="1">IFERROR((((OFFSET(Engine!$B$7,$B94,4)-OFFSET(Engine!$B$7,CD$6,4))/SQRT('R^2'!CD94))*ForceMag!CD94),0)</f>
        <v>-9.8869930029157982E-7</v>
      </c>
      <c r="CE94" s="24">
        <f ca="1">IFERROR((((OFFSET(Engine!$B$7,$B94,4)-OFFSET(Engine!$B$7,CE$6,4))/SQRT('R^2'!CE94))*ForceMag!CE94),0)</f>
        <v>-2.498009251049208E-7</v>
      </c>
      <c r="CF94" s="24">
        <f ca="1">IFERROR((((OFFSET(Engine!$B$7,$B94,4)-OFFSET(Engine!$B$7,CF$6,4))/SQRT('R^2'!CF94))*ForceMag!CF94),0)</f>
        <v>9.0663139338580348E-8</v>
      </c>
      <c r="CG94" s="24">
        <f ca="1">IFERROR((((OFFSET(Engine!$B$7,$B94,4)-OFFSET(Engine!$B$7,CG$6,4))/SQRT('R^2'!CG94))*ForceMag!CG94),0)</f>
        <v>-6.3012718577875801E-7</v>
      </c>
      <c r="CH94" s="24">
        <f ca="1">IFERROR((((OFFSET(Engine!$B$7,$B94,4)-OFFSET(Engine!$B$7,CH$6,4))/SQRT('R^2'!CH94))*ForceMag!CH94),0)</f>
        <v>-3.2011749567401654E-8</v>
      </c>
      <c r="CI94" s="24">
        <f ca="1">IFERROR((((OFFSET(Engine!$B$7,$B94,4)-OFFSET(Engine!$B$7,CI$6,4))/SQRT('R^2'!CI94))*ForceMag!CI94),0)</f>
        <v>-5.1589203035413452E-7</v>
      </c>
      <c r="CJ94" s="24">
        <f ca="1">IFERROR((((OFFSET(Engine!$B$7,$B94,4)-OFFSET(Engine!$B$7,CJ$6,4))/SQRT('R^2'!CJ94))*ForceMag!CJ94),0)</f>
        <v>2.2316300726027435E-7</v>
      </c>
      <c r="CK94" s="24">
        <f ca="1">IFERROR((((OFFSET(Engine!$B$7,$B94,4)-OFFSET(Engine!$B$7,CK$6,4))/SQRT('R^2'!CK94))*ForceMag!CK94),0)</f>
        <v>-5.1224112771173E-10</v>
      </c>
      <c r="CL94" s="24">
        <f ca="1">IFERROR((((OFFSET(Engine!$B$7,$B94,4)-OFFSET(Engine!$B$7,CL$6,4))/SQRT('R^2'!CL94))*ForceMag!CL94),0)</f>
        <v>0</v>
      </c>
      <c r="CM94" s="24">
        <f ca="1">IFERROR((((OFFSET(Engine!$B$7,$B94,4)-OFFSET(Engine!$B$7,CM$6,4))/SQRT('R^2'!CM94))*ForceMag!CM94),0)</f>
        <v>-3.7079044608556898E-9</v>
      </c>
      <c r="CN94" s="24">
        <f ca="1">IFERROR((((OFFSET(Engine!$B$7,$B94,4)-OFFSET(Engine!$B$7,CN$6,4))/SQRT('R^2'!CN94))*ForceMag!CN94),0)</f>
        <v>6.8958658041667992E-8</v>
      </c>
      <c r="CO94" s="24">
        <f ca="1">IFERROR((((OFFSET(Engine!$B$7,$B94,4)-OFFSET(Engine!$B$7,CO$6,4))/SQRT('R^2'!CO94))*ForceMag!CO94),0)</f>
        <v>-2.5917440988990945E-8</v>
      </c>
      <c r="CP94" s="24">
        <f ca="1">IFERROR((((OFFSET(Engine!$B$7,$B94,4)-OFFSET(Engine!$B$7,CP$6,4))/SQRT('R^2'!CP94))*ForceMag!CP94),0)</f>
        <v>-8.557857753777054E-8</v>
      </c>
      <c r="CQ94" s="24">
        <f ca="1">IFERROR((((OFFSET(Engine!$B$7,$B94,4)-OFFSET(Engine!$B$7,CQ$6,4))/SQRT('R^2'!CQ94))*ForceMag!CQ94),0)</f>
        <v>8.6919798232406884E-8</v>
      </c>
      <c r="CR94" s="24">
        <f ca="1">IFERROR((((OFFSET(Engine!$B$7,$B94,4)-OFFSET(Engine!$B$7,CR$6,4))/SQRT('R^2'!CR94))*ForceMag!CR94),0)</f>
        <v>1.4387189744542286E-8</v>
      </c>
      <c r="CS94" s="24">
        <f ca="1">IFERROR((((OFFSET(Engine!$B$7,$B94,4)-OFFSET(Engine!$B$7,CS$6,4))/SQRT('R^2'!CS94))*ForceMag!CS94),0)</f>
        <v>-5.0973188290768559E-7</v>
      </c>
      <c r="CT94" s="24">
        <f ca="1">IFERROR((((OFFSET(Engine!$B$7,$B94,4)-OFFSET(Engine!$B$7,CT$6,4))/SQRT('R^2'!CT94))*ForceMag!CT94),0)</f>
        <v>1.9359998201469374E-5</v>
      </c>
      <c r="CU94" s="24">
        <f ca="1">IFERROR((((OFFSET(Engine!$B$7,$B94,4)-OFFSET(Engine!$B$7,CU$6,4))/SQRT('R^2'!CU94))*ForceMag!CU94),0)</f>
        <v>-9.4042939580169084E-9</v>
      </c>
      <c r="CV94" s="24">
        <f ca="1">IFERROR((((OFFSET(Engine!$B$7,$B94,4)-OFFSET(Engine!$B$7,CV$6,4))/SQRT('R^2'!CV94))*ForceMag!CV94),0)</f>
        <v>-1.8733687211119594E-7</v>
      </c>
      <c r="CW94" s="24">
        <f ca="1">IFERROR((((OFFSET(Engine!$B$7,$B94,4)-OFFSET(Engine!$B$7,CW$6,4))/SQRT('R^2'!CW94))*ForceMag!CW94),0)</f>
        <v>-3.863936462185078E-9</v>
      </c>
      <c r="CX94" s="24">
        <f ca="1">IFERROR((((OFFSET(Engine!$B$7,$B94,4)-OFFSET(Engine!$B$7,CX$6,4))/SQRT('R^2'!CX94))*ForceMag!CX94),0)</f>
        <v>-1.1785495473464022E-9</v>
      </c>
    </row>
    <row r="95" spans="2:102" x14ac:dyDescent="0.25">
      <c r="B95" s="2">
        <v>89</v>
      </c>
      <c r="C95" s="24">
        <f ca="1">IFERROR((((OFFSET(Engine!$B$7,$B95,4)-OFFSET(Engine!$B$7,C$6,4))/SQRT('R^2'!C95))*ForceMag!C95),0)</f>
        <v>-4.6584570202457353E-5</v>
      </c>
      <c r="D95" s="24">
        <f ca="1">IFERROR((((OFFSET(Engine!$B$7,$B95,4)-OFFSET(Engine!$B$7,D$6,4))/SQRT('R^2'!D95))*ForceMag!D95),0)</f>
        <v>7.0700712344022681E-7</v>
      </c>
      <c r="E95" s="24">
        <f ca="1">IFERROR((((OFFSET(Engine!$B$7,$B95,4)-OFFSET(Engine!$B$7,E$6,4))/SQRT('R^2'!E95))*ForceMag!E95),0)</f>
        <v>-4.5872918539592485E-10</v>
      </c>
      <c r="F95" s="24">
        <f ca="1">IFERROR((((OFFSET(Engine!$B$7,$B95,4)-OFFSET(Engine!$B$7,F$6,4))/SQRT('R^2'!F95))*ForceMag!F95),0)</f>
        <v>-2.3262791110820998E-9</v>
      </c>
      <c r="G95" s="24">
        <f ca="1">IFERROR((((OFFSET(Engine!$B$7,$B95,4)-OFFSET(Engine!$B$7,G$6,4))/SQRT('R^2'!G95))*ForceMag!G95),0)</f>
        <v>-2.2340509420427081E-7</v>
      </c>
      <c r="H95" s="24">
        <f ca="1">IFERROR((((OFFSET(Engine!$B$7,$B95,4)-OFFSET(Engine!$B$7,H$6,4))/SQRT('R^2'!H95))*ForceMag!H95),0)</f>
        <v>1.124488542667246E-10</v>
      </c>
      <c r="I95" s="24">
        <f ca="1">IFERROR((((OFFSET(Engine!$B$7,$B95,4)-OFFSET(Engine!$B$7,I$6,4))/SQRT('R^2'!I95))*ForceMag!I95),0)</f>
        <v>-4.6800293737790822E-7</v>
      </c>
      <c r="J95" s="24">
        <f ca="1">IFERROR((((OFFSET(Engine!$B$7,$B95,4)-OFFSET(Engine!$B$7,J$6,4))/SQRT('R^2'!J95))*ForceMag!J95),0)</f>
        <v>-3.2447242940865739E-8</v>
      </c>
      <c r="K95" s="24">
        <f ca="1">IFERROR((((OFFSET(Engine!$B$7,$B95,4)-OFFSET(Engine!$B$7,K$6,4))/SQRT('R^2'!K95))*ForceMag!K95),0)</f>
        <v>-2.4029335021361702E-8</v>
      </c>
      <c r="L95" s="24">
        <f ca="1">IFERROR((((OFFSET(Engine!$B$7,$B95,4)-OFFSET(Engine!$B$7,L$6,4))/SQRT('R^2'!L95))*ForceMag!L95),0)</f>
        <v>-4.8348907363342031E-7</v>
      </c>
      <c r="M95" s="24">
        <f ca="1">IFERROR((((OFFSET(Engine!$B$7,$B95,4)-OFFSET(Engine!$B$7,M$6,4))/SQRT('R^2'!M95))*ForceMag!M95),0)</f>
        <v>5.069512058925254E-9</v>
      </c>
      <c r="N95" s="24">
        <f ca="1">IFERROR((((OFFSET(Engine!$B$7,$B95,4)-OFFSET(Engine!$B$7,N$6,4))/SQRT('R^2'!N95))*ForceMag!N95),0)</f>
        <v>-6.4123525686267468E-12</v>
      </c>
      <c r="O95" s="24">
        <f ca="1">IFERROR((((OFFSET(Engine!$B$7,$B95,4)-OFFSET(Engine!$B$7,O$6,4))/SQRT('R^2'!O95))*ForceMag!O95),0)</f>
        <v>-8.2091962610972408E-10</v>
      </c>
      <c r="P95" s="24">
        <f ca="1">IFERROR((((OFFSET(Engine!$B$7,$B95,4)-OFFSET(Engine!$B$7,P$6,4))/SQRT('R^2'!P95))*ForceMag!P95),0)</f>
        <v>7.4792746057214831E-8</v>
      </c>
      <c r="Q95" s="24">
        <f ca="1">IFERROR((((OFFSET(Engine!$B$7,$B95,4)-OFFSET(Engine!$B$7,Q$6,4))/SQRT('R^2'!Q95))*ForceMag!Q95),0)</f>
        <v>-1.0768618088512568E-7</v>
      </c>
      <c r="R95" s="24">
        <f ca="1">IFERROR((((OFFSET(Engine!$B$7,$B95,4)-OFFSET(Engine!$B$7,R$6,4))/SQRT('R^2'!R95))*ForceMag!R95),0)</f>
        <v>5.1724549711908463E-9</v>
      </c>
      <c r="S95" s="24">
        <f ca="1">IFERROR((((OFFSET(Engine!$B$7,$B95,4)-OFFSET(Engine!$B$7,S$6,4))/SQRT('R^2'!S95))*ForceMag!S95),0)</f>
        <v>-3.8642836479877965E-9</v>
      </c>
      <c r="T95" s="24">
        <f ca="1">IFERROR((((OFFSET(Engine!$B$7,$B95,4)-OFFSET(Engine!$B$7,T$6,4))/SQRT('R^2'!T95))*ForceMag!T95),0)</f>
        <v>-4.511862925129719E-10</v>
      </c>
      <c r="U95" s="24">
        <f ca="1">IFERROR((((OFFSET(Engine!$B$7,$B95,4)-OFFSET(Engine!$B$7,U$6,4))/SQRT('R^2'!U95))*ForceMag!U95),0)</f>
        <v>-1.1848670544519279E-8</v>
      </c>
      <c r="V95" s="24">
        <f ca="1">IFERROR((((OFFSET(Engine!$B$7,$B95,4)-OFFSET(Engine!$B$7,V$6,4))/SQRT('R^2'!V95))*ForceMag!V95),0)</f>
        <v>-6.5248817197311776E-11</v>
      </c>
      <c r="W95" s="24">
        <f ca="1">IFERROR((((OFFSET(Engine!$B$7,$B95,4)-OFFSET(Engine!$B$7,W$6,4))/SQRT('R^2'!W95))*ForceMag!W95),0)</f>
        <v>-1.5918011522397596E-6</v>
      </c>
      <c r="X95" s="24">
        <f ca="1">IFERROR((((OFFSET(Engine!$B$7,$B95,4)-OFFSET(Engine!$B$7,X$6,4))/SQRT('R^2'!X95))*ForceMag!X95),0)</f>
        <v>-6.4318422769543491E-8</v>
      </c>
      <c r="Y95" s="24">
        <f ca="1">IFERROR((((OFFSET(Engine!$B$7,$B95,4)-OFFSET(Engine!$B$7,Y$6,4))/SQRT('R^2'!Y95))*ForceMag!Y95),0)</f>
        <v>-5.7381434854638948E-7</v>
      </c>
      <c r="Z95" s="24">
        <f ca="1">IFERROR((((OFFSET(Engine!$B$7,$B95,4)-OFFSET(Engine!$B$7,Z$6,4))/SQRT('R^2'!Z95))*ForceMag!Z95),0)</f>
        <v>-3.4421758193042539E-8</v>
      </c>
      <c r="AA95" s="24">
        <f ca="1">IFERROR((((OFFSET(Engine!$B$7,$B95,4)-OFFSET(Engine!$B$7,AA$6,4))/SQRT('R^2'!AA95))*ForceMag!AA95),0)</f>
        <v>-1.1769417057728766E-7</v>
      </c>
      <c r="AB95" s="24">
        <f ca="1">IFERROR((((OFFSET(Engine!$B$7,$B95,4)-OFFSET(Engine!$B$7,AB$6,4))/SQRT('R^2'!AB95))*ForceMag!AB95),0)</f>
        <v>1.4518994250164109E-7</v>
      </c>
      <c r="AC95" s="24">
        <f ca="1">IFERROR((((OFFSET(Engine!$B$7,$B95,4)-OFFSET(Engine!$B$7,AC$6,4))/SQRT('R^2'!AC95))*ForceMag!AC95),0)</f>
        <v>-4.5278420793467573E-7</v>
      </c>
      <c r="AD95" s="24">
        <f ca="1">IFERROR((((OFFSET(Engine!$B$7,$B95,4)-OFFSET(Engine!$B$7,AD$6,4))/SQRT('R^2'!AD95))*ForceMag!AD95),0)</f>
        <v>-2.3149126752657984E-8</v>
      </c>
      <c r="AE95" s="24">
        <f ca="1">IFERROR((((OFFSET(Engine!$B$7,$B95,4)-OFFSET(Engine!$B$7,AE$6,4))/SQRT('R^2'!AE95))*ForceMag!AE95),0)</f>
        <v>-3.390796000018449E-8</v>
      </c>
      <c r="AF95" s="24">
        <f ca="1">IFERROR((((OFFSET(Engine!$B$7,$B95,4)-OFFSET(Engine!$B$7,AF$6,4))/SQRT('R^2'!AF95))*ForceMag!AF95),0)</f>
        <v>4.5575683384151093E-8</v>
      </c>
      <c r="AG95" s="24">
        <f ca="1">IFERROR((((OFFSET(Engine!$B$7,$B95,4)-OFFSET(Engine!$B$7,AG$6,4))/SQRT('R^2'!AG95))*ForceMag!AG95),0)</f>
        <v>-1.7520778547734288E-7</v>
      </c>
      <c r="AH95" s="24">
        <f ca="1">IFERROR((((OFFSET(Engine!$B$7,$B95,4)-OFFSET(Engine!$B$7,AH$6,4))/SQRT('R^2'!AH95))*ForceMag!AH95),0)</f>
        <v>-5.8995945705446626E-8</v>
      </c>
      <c r="AI95" s="24">
        <f ca="1">IFERROR((((OFFSET(Engine!$B$7,$B95,4)-OFFSET(Engine!$B$7,AI$6,4))/SQRT('R^2'!AI95))*ForceMag!AI95),0)</f>
        <v>3.1577892869384736E-8</v>
      </c>
      <c r="AJ95" s="24">
        <f ca="1">IFERROR((((OFFSET(Engine!$B$7,$B95,4)-OFFSET(Engine!$B$7,AJ$6,4))/SQRT('R^2'!AJ95))*ForceMag!AJ95),0)</f>
        <v>1.5915169843456169E-7</v>
      </c>
      <c r="AK95" s="24">
        <f ca="1">IFERROR((((OFFSET(Engine!$B$7,$B95,4)-OFFSET(Engine!$B$7,AK$6,4))/SQRT('R^2'!AK95))*ForceMag!AK95),0)</f>
        <v>-3.0511416225791875E-7</v>
      </c>
      <c r="AL95" s="24">
        <f ca="1">IFERROR((((OFFSET(Engine!$B$7,$B95,4)-OFFSET(Engine!$B$7,AL$6,4))/SQRT('R^2'!AL95))*ForceMag!AL95),0)</f>
        <v>-2.418120580293585E-7</v>
      </c>
      <c r="AM95" s="24">
        <f ca="1">IFERROR((((OFFSET(Engine!$B$7,$B95,4)-OFFSET(Engine!$B$7,AM$6,4))/SQRT('R^2'!AM95))*ForceMag!AM95),0)</f>
        <v>-4.7299296557364065E-9</v>
      </c>
      <c r="AN95" s="24">
        <f ca="1">IFERROR((((OFFSET(Engine!$B$7,$B95,4)-OFFSET(Engine!$B$7,AN$6,4))/SQRT('R^2'!AN95))*ForceMag!AN95),0)</f>
        <v>1.3995343433643552E-8</v>
      </c>
      <c r="AO95" s="24">
        <f ca="1">IFERROR((((OFFSET(Engine!$B$7,$B95,4)-OFFSET(Engine!$B$7,AO$6,4))/SQRT('R^2'!AO95))*ForceMag!AO95),0)</f>
        <v>-2.0452158122090185E-10</v>
      </c>
      <c r="AP95" s="24">
        <f ca="1">IFERROR((((OFFSET(Engine!$B$7,$B95,4)-OFFSET(Engine!$B$7,AP$6,4))/SQRT('R^2'!AP95))*ForceMag!AP95),0)</f>
        <v>-2.4397523055154118E-8</v>
      </c>
      <c r="AQ95" s="24">
        <f ca="1">IFERROR((((OFFSET(Engine!$B$7,$B95,4)-OFFSET(Engine!$B$7,AQ$6,4))/SQRT('R^2'!AQ95))*ForceMag!AQ95),0)</f>
        <v>-3.3075316904408185E-8</v>
      </c>
      <c r="AR95" s="24">
        <f ca="1">IFERROR((((OFFSET(Engine!$B$7,$B95,4)-OFFSET(Engine!$B$7,AR$6,4))/SQRT('R^2'!AR95))*ForceMag!AR95),0)</f>
        <v>3.2931614739086912E-8</v>
      </c>
      <c r="AS95" s="24">
        <f ca="1">IFERROR((((OFFSET(Engine!$B$7,$B95,4)-OFFSET(Engine!$B$7,AS$6,4))/SQRT('R^2'!AS95))*ForceMag!AS95),0)</f>
        <v>-3.7184570168653242E-9</v>
      </c>
      <c r="AT95" s="24">
        <f ca="1">IFERROR((((OFFSET(Engine!$B$7,$B95,4)-OFFSET(Engine!$B$7,AT$6,4))/SQRT('R^2'!AT95))*ForceMag!AT95),0)</f>
        <v>-1.7579011675698388E-9</v>
      </c>
      <c r="AU95" s="24">
        <f ca="1">IFERROR((((OFFSET(Engine!$B$7,$B95,4)-OFFSET(Engine!$B$7,AU$6,4))/SQRT('R^2'!AU95))*ForceMag!AU95),0)</f>
        <v>1.0030227973827312E-7</v>
      </c>
      <c r="AV95" s="24">
        <f ca="1">IFERROR((((OFFSET(Engine!$B$7,$B95,4)-OFFSET(Engine!$B$7,AV$6,4))/SQRT('R^2'!AV95))*ForceMag!AV95),0)</f>
        <v>-1.1117845101122745E-7</v>
      </c>
      <c r="AW95" s="24">
        <f ca="1">IFERROR((((OFFSET(Engine!$B$7,$B95,4)-OFFSET(Engine!$B$7,AW$6,4))/SQRT('R^2'!AW95))*ForceMag!AW95),0)</f>
        <v>-2.4829511065886922E-8</v>
      </c>
      <c r="AX95" s="24">
        <f ca="1">IFERROR((((OFFSET(Engine!$B$7,$B95,4)-OFFSET(Engine!$B$7,AX$6,4))/SQRT('R^2'!AX95))*ForceMag!AX95),0)</f>
        <v>-7.2996456188809613E-8</v>
      </c>
      <c r="AY95" s="24">
        <f ca="1">IFERROR((((OFFSET(Engine!$B$7,$B95,4)-OFFSET(Engine!$B$7,AY$6,4))/SQRT('R^2'!AY95))*ForceMag!AY95),0)</f>
        <v>-2.3160247132875993E-7</v>
      </c>
      <c r="AZ95" s="24">
        <f ca="1">IFERROR((((OFFSET(Engine!$B$7,$B95,4)-OFFSET(Engine!$B$7,AZ$6,4))/SQRT('R^2'!AZ95))*ForceMag!AZ95),0)</f>
        <v>-1.2997838532453401E-15</v>
      </c>
      <c r="BA95" s="24">
        <f ca="1">IFERROR((((OFFSET(Engine!$B$7,$B95,4)-OFFSET(Engine!$B$7,BA$6,4))/SQRT('R^2'!BA95))*ForceMag!BA95),0)</f>
        <v>-3.6163546598061749E-9</v>
      </c>
      <c r="BB95" s="24">
        <f ca="1">IFERROR((((OFFSET(Engine!$B$7,$B95,4)-OFFSET(Engine!$B$7,BB$6,4))/SQRT('R^2'!BB95))*ForceMag!BB95),0)</f>
        <v>-1.4194657649870123E-7</v>
      </c>
      <c r="BC95" s="24">
        <f ca="1">IFERROR((((OFFSET(Engine!$B$7,$B95,4)-OFFSET(Engine!$B$7,BC$6,4))/SQRT('R^2'!BC95))*ForceMag!BC95),0)</f>
        <v>6.7295957363468242E-8</v>
      </c>
      <c r="BD95" s="24">
        <f ca="1">IFERROR((((OFFSET(Engine!$B$7,$B95,4)-OFFSET(Engine!$B$7,BD$6,4))/SQRT('R^2'!BD95))*ForceMag!BD95),0)</f>
        <v>1.6223608058082982E-8</v>
      </c>
      <c r="BE95" s="24">
        <f ca="1">IFERROR((((OFFSET(Engine!$B$7,$B95,4)-OFFSET(Engine!$B$7,BE$6,4))/SQRT('R^2'!BE95))*ForceMag!BE95),0)</f>
        <v>-2.566975414484584E-10</v>
      </c>
      <c r="BF95" s="24">
        <f ca="1">IFERROR((((OFFSET(Engine!$B$7,$B95,4)-OFFSET(Engine!$B$7,BF$6,4))/SQRT('R^2'!BF95))*ForceMag!BF95),0)</f>
        <v>4.211143770030682E-7</v>
      </c>
      <c r="BG95" s="24">
        <f ca="1">IFERROR((((OFFSET(Engine!$B$7,$B95,4)-OFFSET(Engine!$B$7,BG$6,4))/SQRT('R^2'!BG95))*ForceMag!BG95),0)</f>
        <v>-2.3706221855590986E-8</v>
      </c>
      <c r="BH95" s="24">
        <f ca="1">IFERROR((((OFFSET(Engine!$B$7,$B95,4)-OFFSET(Engine!$B$7,BH$6,4))/SQRT('R^2'!BH95))*ForceMag!BH95),0)</f>
        <v>-2.7683170713041886E-8</v>
      </c>
      <c r="BI95" s="24">
        <f ca="1">IFERROR((((OFFSET(Engine!$B$7,$B95,4)-OFFSET(Engine!$B$7,BI$6,4))/SQRT('R^2'!BI95))*ForceMag!BI95),0)</f>
        <v>4.9755883467162018E-9</v>
      </c>
      <c r="BJ95" s="24">
        <f ca="1">IFERROR((((OFFSET(Engine!$B$7,$B95,4)-OFFSET(Engine!$B$7,BJ$6,4))/SQRT('R^2'!BJ95))*ForceMag!BJ95),0)</f>
        <v>1.7556881981478387E-5</v>
      </c>
      <c r="BK95" s="24">
        <f ca="1">IFERROR((((OFFSET(Engine!$B$7,$B95,4)-OFFSET(Engine!$B$7,BK$6,4))/SQRT('R^2'!BK95))*ForceMag!BK95),0)</f>
        <v>1.8322492729349292E-7</v>
      </c>
      <c r="BL95" s="24">
        <f ca="1">IFERROR((((OFFSET(Engine!$B$7,$B95,4)-OFFSET(Engine!$B$7,BL$6,4))/SQRT('R^2'!BL95))*ForceMag!BL95),0)</f>
        <v>-8.2537639340696948E-11</v>
      </c>
      <c r="BM95" s="24">
        <f ca="1">IFERROR((((OFFSET(Engine!$B$7,$B95,4)-OFFSET(Engine!$B$7,BM$6,4))/SQRT('R^2'!BM95))*ForceMag!BM95),0)</f>
        <v>-7.7233515538974452E-10</v>
      </c>
      <c r="BN95" s="24">
        <f ca="1">IFERROR((((OFFSET(Engine!$B$7,$B95,4)-OFFSET(Engine!$B$7,BN$6,4))/SQRT('R^2'!BN95))*ForceMag!BN95),0)</f>
        <v>-7.3049585342261983E-9</v>
      </c>
      <c r="BO95" s="24">
        <f ca="1">IFERROR((((OFFSET(Engine!$B$7,$B95,4)-OFFSET(Engine!$B$7,BO$6,4))/SQRT('R^2'!BO95))*ForceMag!BO95),0)</f>
        <v>1.054704903901625E-9</v>
      </c>
      <c r="BP95" s="24">
        <f ca="1">IFERROR((((OFFSET(Engine!$B$7,$B95,4)-OFFSET(Engine!$B$7,BP$6,4))/SQRT('R^2'!BP95))*ForceMag!BP95),0)</f>
        <v>-4.6546782909561012E-9</v>
      </c>
      <c r="BQ95" s="24">
        <f ca="1">IFERROR((((OFFSET(Engine!$B$7,$B95,4)-OFFSET(Engine!$B$7,BQ$6,4))/SQRT('R^2'!BQ95))*ForceMag!BQ95),0)</f>
        <v>-2.4765370871519285E-9</v>
      </c>
      <c r="BR95" s="24">
        <f ca="1">IFERROR((((OFFSET(Engine!$B$7,$B95,4)-OFFSET(Engine!$B$7,BR$6,4))/SQRT('R^2'!BR95))*ForceMag!BR95),0)</f>
        <v>-6.2106458721308159E-8</v>
      </c>
      <c r="BS95" s="24">
        <f ca="1">IFERROR((((OFFSET(Engine!$B$7,$B95,4)-OFFSET(Engine!$B$7,BS$6,4))/SQRT('R^2'!BS95))*ForceMag!BS95),0)</f>
        <v>-7.4747101899334001E-10</v>
      </c>
      <c r="BT95" s="24">
        <f ca="1">IFERROR((((OFFSET(Engine!$B$7,$B95,4)-OFFSET(Engine!$B$7,BT$6,4))/SQRT('R^2'!BT95))*ForceMag!BT95),0)</f>
        <v>6.3301208984773253E-7</v>
      </c>
      <c r="BU95" s="24">
        <f ca="1">IFERROR((((OFFSET(Engine!$B$7,$B95,4)-OFFSET(Engine!$B$7,BU$6,4))/SQRT('R^2'!BU95))*ForceMag!BU95),0)</f>
        <v>-2.8241307442231412E-8</v>
      </c>
      <c r="BV95" s="24">
        <f ca="1">IFERROR((((OFFSET(Engine!$B$7,$B95,4)-OFFSET(Engine!$B$7,BV$6,4))/SQRT('R^2'!BV95))*ForceMag!BV95),0)</f>
        <v>3.4253811888758131E-7</v>
      </c>
      <c r="BW95" s="24">
        <f ca="1">IFERROR((((OFFSET(Engine!$B$7,$B95,4)-OFFSET(Engine!$B$7,BW$6,4))/SQRT('R^2'!BW95))*ForceMag!BW95),0)</f>
        <v>-1.3684085914851429E-8</v>
      </c>
      <c r="BX95" s="24">
        <f ca="1">IFERROR((((OFFSET(Engine!$B$7,$B95,4)-OFFSET(Engine!$B$7,BX$6,4))/SQRT('R^2'!BX95))*ForceMag!BX95),0)</f>
        <v>-9.605483070741079E-8</v>
      </c>
      <c r="BY95" s="24">
        <f ca="1">IFERROR((((OFFSET(Engine!$B$7,$B95,4)-OFFSET(Engine!$B$7,BY$6,4))/SQRT('R^2'!BY95))*ForceMag!BY95),0)</f>
        <v>-2.4033306216241552E-8</v>
      </c>
      <c r="BZ95" s="24">
        <f ca="1">IFERROR((((OFFSET(Engine!$B$7,$B95,4)-OFFSET(Engine!$B$7,BZ$6,4))/SQRT('R^2'!BZ95))*ForceMag!BZ95),0)</f>
        <v>-4.650229767102686E-8</v>
      </c>
      <c r="CA95" s="24">
        <f ca="1">IFERROR((((OFFSET(Engine!$B$7,$B95,4)-OFFSET(Engine!$B$7,CA$6,4))/SQRT('R^2'!CA95))*ForceMag!CA95),0)</f>
        <v>-3.5872519095848933E-8</v>
      </c>
      <c r="CB95" s="24">
        <f ca="1">IFERROR((((OFFSET(Engine!$B$7,$B95,4)-OFFSET(Engine!$B$7,CB$6,4))/SQRT('R^2'!CB95))*ForceMag!CB95),0)</f>
        <v>2.3385752632958031E-8</v>
      </c>
      <c r="CC95" s="24">
        <f ca="1">IFERROR((((OFFSET(Engine!$B$7,$B95,4)-OFFSET(Engine!$B$7,CC$6,4))/SQRT('R^2'!CC95))*ForceMag!CC95),0)</f>
        <v>6.6626646923347488E-12</v>
      </c>
      <c r="CD95" s="24">
        <f ca="1">IFERROR((((OFFSET(Engine!$B$7,$B95,4)-OFFSET(Engine!$B$7,CD$6,4))/SQRT('R^2'!CD95))*ForceMag!CD95),0)</f>
        <v>-1.0260792218625492E-8</v>
      </c>
      <c r="CE95" s="24">
        <f ca="1">IFERROR((((OFFSET(Engine!$B$7,$B95,4)-OFFSET(Engine!$B$7,CE$6,4))/SQRT('R^2'!CE95))*ForceMag!CE95),0)</f>
        <v>-1.1446514636727777E-7</v>
      </c>
      <c r="CF95" s="24">
        <f ca="1">IFERROR((((OFFSET(Engine!$B$7,$B95,4)-OFFSET(Engine!$B$7,CF$6,4))/SQRT('R^2'!CF95))*ForceMag!CF95),0)</f>
        <v>3.4989055201935461E-7</v>
      </c>
      <c r="CG95" s="24">
        <f ca="1">IFERROR((((OFFSET(Engine!$B$7,$B95,4)-OFFSET(Engine!$B$7,CG$6,4))/SQRT('R^2'!CG95))*ForceMag!CG95),0)</f>
        <v>-3.9462686011910931E-8</v>
      </c>
      <c r="CH95" s="24">
        <f ca="1">IFERROR((((OFFSET(Engine!$B$7,$B95,4)-OFFSET(Engine!$B$7,CH$6,4))/SQRT('R^2'!CH95))*ForceMag!CH95),0)</f>
        <v>-4.0796867193901438E-8</v>
      </c>
      <c r="CI95" s="24">
        <f ca="1">IFERROR((((OFFSET(Engine!$B$7,$B95,4)-OFFSET(Engine!$B$7,CI$6,4))/SQRT('R^2'!CI95))*ForceMag!CI95),0)</f>
        <v>-6.559949562681522E-8</v>
      </c>
      <c r="CJ95" s="24">
        <f ca="1">IFERROR((((OFFSET(Engine!$B$7,$B95,4)-OFFSET(Engine!$B$7,CJ$6,4))/SQRT('R^2'!CJ95))*ForceMag!CJ95),0)</f>
        <v>7.9178830505367083E-8</v>
      </c>
      <c r="CK95" s="24">
        <f ca="1">IFERROR((((OFFSET(Engine!$B$7,$B95,4)-OFFSET(Engine!$B$7,CK$6,4))/SQRT('R^2'!CK95))*ForceMag!CK95),0)</f>
        <v>-8.5208800615769552E-10</v>
      </c>
      <c r="CL95" s="24">
        <f ca="1">IFERROR((((OFFSET(Engine!$B$7,$B95,4)-OFFSET(Engine!$B$7,CL$6,4))/SQRT('R^2'!CL95))*ForceMag!CL95),0)</f>
        <v>3.7079044608556898E-9</v>
      </c>
      <c r="CM95" s="24">
        <f ca="1">IFERROR((((OFFSET(Engine!$B$7,$B95,4)-OFFSET(Engine!$B$7,CM$6,4))/SQRT('R^2'!CM95))*ForceMag!CM95),0)</f>
        <v>0</v>
      </c>
      <c r="CN95" s="24">
        <f ca="1">IFERROR((((OFFSET(Engine!$B$7,$B95,4)-OFFSET(Engine!$B$7,CN$6,4))/SQRT('R^2'!CN95))*ForceMag!CN95),0)</f>
        <v>2.8426396012926685E-8</v>
      </c>
      <c r="CO95" s="24">
        <f ca="1">IFERROR((((OFFSET(Engine!$B$7,$B95,4)-OFFSET(Engine!$B$7,CO$6,4))/SQRT('R^2'!CO95))*ForceMag!CO95),0)</f>
        <v>-1.314416779980425E-7</v>
      </c>
      <c r="CP95" s="24">
        <f ca="1">IFERROR((((OFFSET(Engine!$B$7,$B95,4)-OFFSET(Engine!$B$7,CP$6,4))/SQRT('R^2'!CP95))*ForceMag!CP95),0)</f>
        <v>-1.3762333032653903E-9</v>
      </c>
      <c r="CQ95" s="24">
        <f ca="1">IFERROR((((OFFSET(Engine!$B$7,$B95,4)-OFFSET(Engine!$B$7,CQ$6,4))/SQRT('R^2'!CQ95))*ForceMag!CQ95),0)</f>
        <v>7.074714137712639E-7</v>
      </c>
      <c r="CR95" s="24">
        <f ca="1">IFERROR((((OFFSET(Engine!$B$7,$B95,4)-OFFSET(Engine!$B$7,CR$6,4))/SQRT('R^2'!CR95))*ForceMag!CR95),0)</f>
        <v>1.6909440326725818E-8</v>
      </c>
      <c r="CS95" s="24">
        <f ca="1">IFERROR((((OFFSET(Engine!$B$7,$B95,4)-OFFSET(Engine!$B$7,CS$6,4))/SQRT('R^2'!CS95))*ForceMag!CS95),0)</f>
        <v>-1.4068940311242174E-7</v>
      </c>
      <c r="CT95" s="24">
        <f ca="1">IFERROR((((OFFSET(Engine!$B$7,$B95,4)-OFFSET(Engine!$B$7,CT$6,4))/SQRT('R^2'!CT95))*ForceMag!CT95),0)</f>
        <v>5.8707414142271853E-8</v>
      </c>
      <c r="CU95" s="24">
        <f ca="1">IFERROR((((OFFSET(Engine!$B$7,$B95,4)-OFFSET(Engine!$B$7,CU$6,4))/SQRT('R^2'!CU95))*ForceMag!CU95),0)</f>
        <v>-7.5144932731823993E-8</v>
      </c>
      <c r="CV95" s="24">
        <f ca="1">IFERROR((((OFFSET(Engine!$B$7,$B95,4)-OFFSET(Engine!$B$7,CV$6,4))/SQRT('R^2'!CV95))*ForceMag!CV95),0)</f>
        <v>-7.1416672522730728E-10</v>
      </c>
      <c r="CW95" s="24">
        <f ca="1">IFERROR((((OFFSET(Engine!$B$7,$B95,4)-OFFSET(Engine!$B$7,CW$6,4))/SQRT('R^2'!CW95))*ForceMag!CW95),0)</f>
        <v>-3.0042306428080094E-9</v>
      </c>
      <c r="CX95" s="24">
        <f ca="1">IFERROR((((OFFSET(Engine!$B$7,$B95,4)-OFFSET(Engine!$B$7,CX$6,4))/SQRT('R^2'!CX95))*ForceMag!CX95),0)</f>
        <v>-4.9386647754298097E-11</v>
      </c>
    </row>
    <row r="96" spans="2:102" x14ac:dyDescent="0.25">
      <c r="B96" s="2">
        <v>90</v>
      </c>
      <c r="C96" s="24">
        <f ca="1">IFERROR((((OFFSET(Engine!$B$7,$B96,4)-OFFSET(Engine!$B$7,C$6,4))/SQRT('R^2'!C96))*ForceMag!C96),0)</f>
        <v>-5.5343371151957233E-5</v>
      </c>
      <c r="D96" s="24">
        <f ca="1">IFERROR((((OFFSET(Engine!$B$7,$B96,4)-OFFSET(Engine!$B$7,D$6,4))/SQRT('R^2'!D96))*ForceMag!D96),0)</f>
        <v>-1.4386601237833332E-7</v>
      </c>
      <c r="E96" s="24">
        <f ca="1">IFERROR((((OFFSET(Engine!$B$7,$B96,4)-OFFSET(Engine!$B$7,E$6,4))/SQRT('R^2'!E96))*ForceMag!E96),0)</f>
        <v>-2.8096966936728112E-9</v>
      </c>
      <c r="F96" s="24">
        <f ca="1">IFERROR((((OFFSET(Engine!$B$7,$B96,4)-OFFSET(Engine!$B$7,F$6,4))/SQRT('R^2'!F96))*ForceMag!F96),0)</f>
        <v>-6.1376294026319665E-9</v>
      </c>
      <c r="G96" s="24">
        <f ca="1">IFERROR((((OFFSET(Engine!$B$7,$B96,4)-OFFSET(Engine!$B$7,G$6,4))/SQRT('R^2'!G96))*ForceMag!G96),0)</f>
        <v>-3.1094361466462317E-7</v>
      </c>
      <c r="H96" s="24">
        <f ca="1">IFERROR((((OFFSET(Engine!$B$7,$B96,4)-OFFSET(Engine!$B$7,H$6,4))/SQRT('R^2'!H96))*ForceMag!H96),0)</f>
        <v>3.3680062119057419E-9</v>
      </c>
      <c r="I96" s="24">
        <f ca="1">IFERROR((((OFFSET(Engine!$B$7,$B96,4)-OFFSET(Engine!$B$7,I$6,4))/SQRT('R^2'!I96))*ForceMag!I96),0)</f>
        <v>-2.5322436177159495E-7</v>
      </c>
      <c r="J96" s="24">
        <f ca="1">IFERROR((((OFFSET(Engine!$B$7,$B96,4)-OFFSET(Engine!$B$7,J$6,4))/SQRT('R^2'!J96))*ForceMag!J96),0)</f>
        <v>-1.8038494652167663E-7</v>
      </c>
      <c r="K96" s="24">
        <f ca="1">IFERROR((((OFFSET(Engine!$B$7,$B96,4)-OFFSET(Engine!$B$7,K$6,4))/SQRT('R^2'!K96))*ForceMag!K96),0)</f>
        <v>-4.5467961246963346E-7</v>
      </c>
      <c r="L96" s="24">
        <f ca="1">IFERROR((((OFFSET(Engine!$B$7,$B96,4)-OFFSET(Engine!$B$7,L$6,4))/SQRT('R^2'!L96))*ForceMag!L96),0)</f>
        <v>-1.7831478591383479E-7</v>
      </c>
      <c r="M96" s="24">
        <f ca="1">IFERROR((((OFFSET(Engine!$B$7,$B96,4)-OFFSET(Engine!$B$7,M$6,4))/SQRT('R^2'!M96))*ForceMag!M96),0)</f>
        <v>-1.5829275242424599E-8</v>
      </c>
      <c r="N96" s="24">
        <f ca="1">IFERROR((((OFFSET(Engine!$B$7,$B96,4)-OFFSET(Engine!$B$7,N$6,4))/SQRT('R^2'!N96))*ForceMag!N96),0)</f>
        <v>-4.8697095735886962E-12</v>
      </c>
      <c r="O96" s="24">
        <f ca="1">IFERROR((((OFFSET(Engine!$B$7,$B96,4)-OFFSET(Engine!$B$7,O$6,4))/SQRT('R^2'!O96))*ForceMag!O96),0)</f>
        <v>-2.6859780452129636E-9</v>
      </c>
      <c r="P96" s="24">
        <f ca="1">IFERROR((((OFFSET(Engine!$B$7,$B96,4)-OFFSET(Engine!$B$7,P$6,4))/SQRT('R^2'!P96))*ForceMag!P96),0)</f>
        <v>-1.6672275454389805E-7</v>
      </c>
      <c r="Q96" s="24">
        <f ca="1">IFERROR((((OFFSET(Engine!$B$7,$B96,4)-OFFSET(Engine!$B$7,Q$6,4))/SQRT('R^2'!Q96))*ForceMag!Q96),0)</f>
        <v>-4.4615276117757799E-7</v>
      </c>
      <c r="R96" s="24">
        <f ca="1">IFERROR((((OFFSET(Engine!$B$7,$B96,4)-OFFSET(Engine!$B$7,R$6,4))/SQRT('R^2'!R96))*ForceMag!R96),0)</f>
        <v>-1.2492240140430001E-7</v>
      </c>
      <c r="S96" s="24">
        <f ca="1">IFERROR((((OFFSET(Engine!$B$7,$B96,4)-OFFSET(Engine!$B$7,S$6,4))/SQRT('R^2'!S96))*ForceMag!S96),0)</f>
        <v>-1.1310343261629779E-7</v>
      </c>
      <c r="T96" s="24">
        <f ca="1">IFERROR((((OFFSET(Engine!$B$7,$B96,4)-OFFSET(Engine!$B$7,T$6,4))/SQRT('R^2'!T96))*ForceMag!T96),0)</f>
        <v>-2.5536879049863877E-9</v>
      </c>
      <c r="U96" s="24">
        <f ca="1">IFERROR((((OFFSET(Engine!$B$7,$B96,4)-OFFSET(Engine!$B$7,U$6,4))/SQRT('R^2'!U96))*ForceMag!U96),0)</f>
        <v>-7.2992141060401408E-9</v>
      </c>
      <c r="V96" s="24">
        <f ca="1">IFERROR((((OFFSET(Engine!$B$7,$B96,4)-OFFSET(Engine!$B$7,V$6,4))/SQRT('R^2'!V96))*ForceMag!V96),0)</f>
        <v>-4.4553747815669918E-10</v>
      </c>
      <c r="W96" s="24">
        <f ca="1">IFERROR((((OFFSET(Engine!$B$7,$B96,4)-OFFSET(Engine!$B$7,W$6,4))/SQRT('R^2'!W96))*ForceMag!W96),0)</f>
        <v>-4.6970745720520726E-7</v>
      </c>
      <c r="X96" s="24">
        <f ca="1">IFERROR((((OFFSET(Engine!$B$7,$B96,4)-OFFSET(Engine!$B$7,X$6,4))/SQRT('R^2'!X96))*ForceMag!X96),0)</f>
        <v>-5.1369552802440996E-8</v>
      </c>
      <c r="Y96" s="24">
        <f ca="1">IFERROR((((OFFSET(Engine!$B$7,$B96,4)-OFFSET(Engine!$B$7,Y$6,4))/SQRT('R^2'!Y96))*ForceMag!Y96),0)</f>
        <v>-4.74877929746379E-8</v>
      </c>
      <c r="Z96" s="24">
        <f ca="1">IFERROR((((OFFSET(Engine!$B$7,$B96,4)-OFFSET(Engine!$B$7,Z$6,4))/SQRT('R^2'!Z96))*ForceMag!Z96),0)</f>
        <v>-2.8553345420224459E-8</v>
      </c>
      <c r="AA96" s="24">
        <f ca="1">IFERROR((((OFFSET(Engine!$B$7,$B96,4)-OFFSET(Engine!$B$7,AA$6,4))/SQRT('R^2'!AA96))*ForceMag!AA96),0)</f>
        <v>-1.1673696989450576E-7</v>
      </c>
      <c r="AB96" s="24">
        <f ca="1">IFERROR((((OFFSET(Engine!$B$7,$B96,4)-OFFSET(Engine!$B$7,AB$6,4))/SQRT('R^2'!AB96))*ForceMag!AB96),0)</f>
        <v>-3.6674407245259884E-7</v>
      </c>
      <c r="AC96" s="24">
        <f ca="1">IFERROR((((OFFSET(Engine!$B$7,$B96,4)-OFFSET(Engine!$B$7,AC$6,4))/SQRT('R^2'!AC96))*ForceMag!AC96),0)</f>
        <v>-2.9281268838294984E-7</v>
      </c>
      <c r="AD96" s="24">
        <f ca="1">IFERROR((((OFFSET(Engine!$B$7,$B96,4)-OFFSET(Engine!$B$7,AD$6,4))/SQRT('R^2'!AD96))*ForceMag!AD96),0)</f>
        <v>-1.2801118490388649E-7</v>
      </c>
      <c r="AE96" s="24">
        <f ca="1">IFERROR((((OFFSET(Engine!$B$7,$B96,4)-OFFSET(Engine!$B$7,AE$6,4))/SQRT('R^2'!AE96))*ForceMag!AE96),0)</f>
        <v>-1.8000625424070768E-7</v>
      </c>
      <c r="AF96" s="24">
        <f ca="1">IFERROR((((OFFSET(Engine!$B$7,$B96,4)-OFFSET(Engine!$B$7,AF$6,4))/SQRT('R^2'!AF96))*ForceMag!AF96),0)</f>
        <v>-5.0158333124922206E-7</v>
      </c>
      <c r="AG96" s="24">
        <f ca="1">IFERROR((((OFFSET(Engine!$B$7,$B96,4)-OFFSET(Engine!$B$7,AG$6,4))/SQRT('R^2'!AG96))*ForceMag!AG96),0)</f>
        <v>-1.2462339043264568E-8</v>
      </c>
      <c r="AH96" s="24">
        <f ca="1">IFERROR((((OFFSET(Engine!$B$7,$B96,4)-OFFSET(Engine!$B$7,AH$6,4))/SQRT('R^2'!AH96))*ForceMag!AH96),0)</f>
        <v>-1.7181952074232508E-7</v>
      </c>
      <c r="AI96" s="24">
        <f ca="1">IFERROR((((OFFSET(Engine!$B$7,$B96,4)-OFFSET(Engine!$B$7,AI$6,4))/SQRT('R^2'!AI96))*ForceMag!AI96),0)</f>
        <v>-4.5598534338245608E-8</v>
      </c>
      <c r="AJ96" s="24">
        <f ca="1">IFERROR((((OFFSET(Engine!$B$7,$B96,4)-OFFSET(Engine!$B$7,AJ$6,4))/SQRT('R^2'!AJ96))*ForceMag!AJ96),0)</f>
        <v>-5.0003544981104878E-8</v>
      </c>
      <c r="AK96" s="24">
        <f ca="1">IFERROR((((OFFSET(Engine!$B$7,$B96,4)-OFFSET(Engine!$B$7,AK$6,4))/SQRT('R^2'!AK96))*ForceMag!AK96),0)</f>
        <v>-3.0947511764722731E-7</v>
      </c>
      <c r="AL96" s="24">
        <f ca="1">IFERROR((((OFFSET(Engine!$B$7,$B96,4)-OFFSET(Engine!$B$7,AL$6,4))/SQRT('R^2'!AL96))*ForceMag!AL96),0)</f>
        <v>-2.2218236988372457E-7</v>
      </c>
      <c r="AM96" s="24">
        <f ca="1">IFERROR((((OFFSET(Engine!$B$7,$B96,4)-OFFSET(Engine!$B$7,AM$6,4))/SQRT('R^2'!AM96))*ForceMag!AM96),0)</f>
        <v>-3.5828464447267517E-9</v>
      </c>
      <c r="AN96" s="24">
        <f ca="1">IFERROR((((OFFSET(Engine!$B$7,$B96,4)-OFFSET(Engine!$B$7,AN$6,4))/SQRT('R^2'!AN96))*ForceMag!AN96),0)</f>
        <v>-3.1230407033812321E-8</v>
      </c>
      <c r="AO96" s="24">
        <f ca="1">IFERROR((((OFFSET(Engine!$B$7,$B96,4)-OFFSET(Engine!$B$7,AO$6,4))/SQRT('R^2'!AO96))*ForceMag!AO96),0)</f>
        <v>-5.0681604093026528E-9</v>
      </c>
      <c r="AP96" s="24">
        <f ca="1">IFERROR((((OFFSET(Engine!$B$7,$B96,4)-OFFSET(Engine!$B$7,AP$6,4))/SQRT('R^2'!AP96))*ForceMag!AP96),0)</f>
        <v>-1.1851656459131996E-7</v>
      </c>
      <c r="AQ96" s="24">
        <f ca="1">IFERROR((((OFFSET(Engine!$B$7,$B96,4)-OFFSET(Engine!$B$7,AQ$6,4))/SQRT('R^2'!AQ96))*ForceMag!AQ96),0)</f>
        <v>-7.4609952424277085E-8</v>
      </c>
      <c r="AR96" s="24">
        <f ca="1">IFERROR((((OFFSET(Engine!$B$7,$B96,4)-OFFSET(Engine!$B$7,AR$6,4))/SQRT('R^2'!AR96))*ForceMag!AR96),0)</f>
        <v>-3.9704190593136131E-7</v>
      </c>
      <c r="AS96" s="24">
        <f ca="1">IFERROR((((OFFSET(Engine!$B$7,$B96,4)-OFFSET(Engine!$B$7,AS$6,4))/SQRT('R^2'!AS96))*ForceMag!AS96),0)</f>
        <v>-1.7513497147065509E-9</v>
      </c>
      <c r="AT96" s="24">
        <f ca="1">IFERROR((((OFFSET(Engine!$B$7,$B96,4)-OFFSET(Engine!$B$7,AT$6,4))/SQRT('R^2'!AT96))*ForceMag!AT96),0)</f>
        <v>-4.465963108993828E-9</v>
      </c>
      <c r="AU96" s="24">
        <f ca="1">IFERROR((((OFFSET(Engine!$B$7,$B96,4)-OFFSET(Engine!$B$7,AU$6,4))/SQRT('R^2'!AU96))*ForceMag!AU96),0)</f>
        <v>-5.6582614898638642E-7</v>
      </c>
      <c r="AV96" s="24">
        <f ca="1">IFERROR((((OFFSET(Engine!$B$7,$B96,4)-OFFSET(Engine!$B$7,AV$6,4))/SQRT('R^2'!AV96))*ForceMag!AV96),0)</f>
        <v>-4.8706734457016157E-7</v>
      </c>
      <c r="AW96" s="24">
        <f ca="1">IFERROR((((OFFSET(Engine!$B$7,$B96,4)-OFFSET(Engine!$B$7,AW$6,4))/SQRT('R^2'!AW96))*ForceMag!AW96),0)</f>
        <v>-8.0219814221344109E-8</v>
      </c>
      <c r="AX96" s="24">
        <f ca="1">IFERROR((((OFFSET(Engine!$B$7,$B96,4)-OFFSET(Engine!$B$7,AX$6,4))/SQRT('R^2'!AX96))*ForceMag!AX96),0)</f>
        <v>-2.5648946751189739E-7</v>
      </c>
      <c r="AY96" s="24">
        <f ca="1">IFERROR((((OFFSET(Engine!$B$7,$B96,4)-OFFSET(Engine!$B$7,AY$6,4))/SQRT('R^2'!AY96))*ForceMag!AY96),0)</f>
        <v>-3.3870130178712399E-7</v>
      </c>
      <c r="AZ96" s="24">
        <f ca="1">IFERROR((((OFFSET(Engine!$B$7,$B96,4)-OFFSET(Engine!$B$7,AZ$6,4))/SQRT('R^2'!AZ96))*ForceMag!AZ96),0)</f>
        <v>-7.0626846073245678E-15</v>
      </c>
      <c r="BA96" s="24">
        <f ca="1">IFERROR((((OFFSET(Engine!$B$7,$B96,4)-OFFSET(Engine!$B$7,BA$6,4))/SQRT('R^2'!BA96))*ForceMag!BA96),0)</f>
        <v>-1.2958052019078035E-8</v>
      </c>
      <c r="BB96" s="24">
        <f ca="1">IFERROR((((OFFSET(Engine!$B$7,$B96,4)-OFFSET(Engine!$B$7,BB$6,4))/SQRT('R^2'!BB96))*ForceMag!BB96),0)</f>
        <v>-1.7046001890099264E-7</v>
      </c>
      <c r="BC96" s="24">
        <f ca="1">IFERROR((((OFFSET(Engine!$B$7,$B96,4)-OFFSET(Engine!$B$7,BC$6,4))/SQRT('R^2'!BC96))*ForceMag!BC96),0)</f>
        <v>-9.3956082276660626E-7</v>
      </c>
      <c r="BD96" s="24">
        <f ca="1">IFERROR((((OFFSET(Engine!$B$7,$B96,4)-OFFSET(Engine!$B$7,BD$6,4))/SQRT('R^2'!BD96))*ForceMag!BD96),0)</f>
        <v>-3.2945925773575732E-7</v>
      </c>
      <c r="BE96" s="24">
        <f ca="1">IFERROR((((OFFSET(Engine!$B$7,$B96,4)-OFFSET(Engine!$B$7,BE$6,4))/SQRT('R^2'!BE96))*ForceMag!BE96),0)</f>
        <v>-1.187912210803009E-9</v>
      </c>
      <c r="BF96" s="24">
        <f ca="1">IFERROR((((OFFSET(Engine!$B$7,$B96,4)-OFFSET(Engine!$B$7,BF$6,4))/SQRT('R^2'!BF96))*ForceMag!BF96),0)</f>
        <v>-6.5354584240320942E-7</v>
      </c>
      <c r="BG96" s="24">
        <f ca="1">IFERROR((((OFFSET(Engine!$B$7,$B96,4)-OFFSET(Engine!$B$7,BG$6,4))/SQRT('R^2'!BG96))*ForceMag!BG96),0)</f>
        <v>-1.2801373804139334E-7</v>
      </c>
      <c r="BH96" s="24">
        <f ca="1">IFERROR((((OFFSET(Engine!$B$7,$B96,4)-OFFSET(Engine!$B$7,BH$6,4))/SQRT('R^2'!BH96))*ForceMag!BH96),0)</f>
        <v>-1.0379192907761922E-7</v>
      </c>
      <c r="BI96" s="24">
        <f ca="1">IFERROR((((OFFSET(Engine!$B$7,$B96,4)-OFFSET(Engine!$B$7,BI$6,4))/SQRT('R^2'!BI96))*ForceMag!BI96),0)</f>
        <v>1.5135910039991081E-9</v>
      </c>
      <c r="BJ96" s="24">
        <f ca="1">IFERROR((((OFFSET(Engine!$B$7,$B96,4)-OFFSET(Engine!$B$7,BJ$6,4))/SQRT('R^2'!BJ96))*ForceMag!BJ96),0)</f>
        <v>-3.5858776669240452E-7</v>
      </c>
      <c r="BK96" s="24">
        <f ca="1">IFERROR((((OFFSET(Engine!$B$7,$B96,4)-OFFSET(Engine!$B$7,BK$6,4))/SQRT('R^2'!BK96))*ForceMag!BK96),0)</f>
        <v>-4.986840380127777E-7</v>
      </c>
      <c r="BL96" s="24">
        <f ca="1">IFERROR((((OFFSET(Engine!$B$7,$B96,4)-OFFSET(Engine!$B$7,BL$6,4))/SQRT('R^2'!BL96))*ForceMag!BL96),0)</f>
        <v>-1.4493100328461382E-10</v>
      </c>
      <c r="BM96" s="24">
        <f ca="1">IFERROR((((OFFSET(Engine!$B$7,$B96,4)-OFFSET(Engine!$B$7,BM$6,4))/SQRT('R^2'!BM96))*ForceMag!BM96),0)</f>
        <v>-2.2956336866608684E-8</v>
      </c>
      <c r="BN96" s="24">
        <f ca="1">IFERROR((((OFFSET(Engine!$B$7,$B96,4)-OFFSET(Engine!$B$7,BN$6,4))/SQRT('R^2'!BN96))*ForceMag!BN96),0)</f>
        <v>-2.7127377739304871E-8</v>
      </c>
      <c r="BO96" s="24">
        <f ca="1">IFERROR((((OFFSET(Engine!$B$7,$B96,4)-OFFSET(Engine!$B$7,BO$6,4))/SQRT('R^2'!BO96))*ForceMag!BO96),0)</f>
        <v>-2.1313559138343089E-8</v>
      </c>
      <c r="BP96" s="24">
        <f ca="1">IFERROR((((OFFSET(Engine!$B$7,$B96,4)-OFFSET(Engine!$B$7,BP$6,4))/SQRT('R^2'!BP96))*ForceMag!BP96),0)</f>
        <v>-1.7145120311349525E-7</v>
      </c>
      <c r="BQ96" s="24">
        <f ca="1">IFERROR((((OFFSET(Engine!$B$7,$B96,4)-OFFSET(Engine!$B$7,BQ$6,4))/SQRT('R^2'!BQ96))*ForceMag!BQ96),0)</f>
        <v>-8.7855664898563151E-8</v>
      </c>
      <c r="BR96" s="24">
        <f ca="1">IFERROR((((OFFSET(Engine!$B$7,$B96,4)-OFFSET(Engine!$B$7,BR$6,4))/SQRT('R^2'!BR96))*ForceMag!BR96),0)</f>
        <v>-1.4871657895343299E-7</v>
      </c>
      <c r="BS96" s="24">
        <f ca="1">IFERROR((((OFFSET(Engine!$B$7,$B96,4)-OFFSET(Engine!$B$7,BS$6,4))/SQRT('R^2'!BS96))*ForceMag!BS96),0)</f>
        <v>-6.429293435588046E-8</v>
      </c>
      <c r="BT96" s="24">
        <f ca="1">IFERROR((((OFFSET(Engine!$B$7,$B96,4)-OFFSET(Engine!$B$7,BT$6,4))/SQRT('R^2'!BT96))*ForceMag!BT96),0)</f>
        <v>-2.8626351852383569E-7</v>
      </c>
      <c r="BU96" s="24">
        <f ca="1">IFERROR((((OFFSET(Engine!$B$7,$B96,4)-OFFSET(Engine!$B$7,BU$6,4))/SQRT('R^2'!BU96))*ForceMag!BU96),0)</f>
        <v>-1.1450357234411455E-7</v>
      </c>
      <c r="BV96" s="24">
        <f ca="1">IFERROR((((OFFSET(Engine!$B$7,$B96,4)-OFFSET(Engine!$B$7,BV$6,4))/SQRT('R^2'!BV96))*ForceMag!BV96),0)</f>
        <v>-2.4597301249113399E-7</v>
      </c>
      <c r="BW96" s="24">
        <f ca="1">IFERROR((((OFFSET(Engine!$B$7,$B96,4)-OFFSET(Engine!$B$7,BW$6,4))/SQRT('R^2'!BW96))*ForceMag!BW96),0)</f>
        <v>-1.7247538501406293E-7</v>
      </c>
      <c r="BX96" s="24">
        <f ca="1">IFERROR((((OFFSET(Engine!$B$7,$B96,4)-OFFSET(Engine!$B$7,BX$6,4))/SQRT('R^2'!BX96))*ForceMag!BX96),0)</f>
        <v>-3.4659113497830433E-7</v>
      </c>
      <c r="BY96" s="24">
        <f ca="1">IFERROR((((OFFSET(Engine!$B$7,$B96,4)-OFFSET(Engine!$B$7,BY$6,4))/SQRT('R^2'!BY96))*ForceMag!BY96),0)</f>
        <v>-1.3052773994150253E-7</v>
      </c>
      <c r="BZ96" s="24">
        <f ca="1">IFERROR((((OFFSET(Engine!$B$7,$B96,4)-OFFSET(Engine!$B$7,BZ$6,4))/SQRT('R^2'!BZ96))*ForceMag!BZ96),0)</f>
        <v>-3.06336589691581E-7</v>
      </c>
      <c r="CA96" s="24">
        <f ca="1">IFERROR((((OFFSET(Engine!$B$7,$B96,4)-OFFSET(Engine!$B$7,CA$6,4))/SQRT('R^2'!CA96))*ForceMag!CA96),0)</f>
        <v>-3.7993210910406638E-8</v>
      </c>
      <c r="CB96" s="24">
        <f ca="1">IFERROR((((OFFSET(Engine!$B$7,$B96,4)-OFFSET(Engine!$B$7,CB$6,4))/SQRT('R^2'!CB96))*ForceMag!CB96),0)</f>
        <v>-3.0144500493951918E-8</v>
      </c>
      <c r="CC96" s="24">
        <f ca="1">IFERROR((((OFFSET(Engine!$B$7,$B96,4)-OFFSET(Engine!$B$7,CC$6,4))/SQRT('R^2'!CC96))*ForceMag!CC96),0)</f>
        <v>-1.2756747121555379E-8</v>
      </c>
      <c r="CD96" s="24">
        <f ca="1">IFERROR((((OFFSET(Engine!$B$7,$B96,4)-OFFSET(Engine!$B$7,CD$6,4))/SQRT('R^2'!CD96))*ForceMag!CD96),0)</f>
        <v>-5.3523396711483961E-7</v>
      </c>
      <c r="CE96" s="24">
        <f ca="1">IFERROR((((OFFSET(Engine!$B$7,$B96,4)-OFFSET(Engine!$B$7,CE$6,4))/SQRT('R^2'!CE96))*ForceMag!CE96),0)</f>
        <v>-3.5877606323104888E-7</v>
      </c>
      <c r="CF96" s="24">
        <f ca="1">IFERROR((((OFFSET(Engine!$B$7,$B96,4)-OFFSET(Engine!$B$7,CF$6,4))/SQRT('R^2'!CF96))*ForceMag!CF96),0)</f>
        <v>-5.5010069861822428E-7</v>
      </c>
      <c r="CG96" s="24">
        <f ca="1">IFERROR((((OFFSET(Engine!$B$7,$B96,4)-OFFSET(Engine!$B$7,CG$6,4))/SQRT('R^2'!CG96))*ForceMag!CG96),0)</f>
        <v>-2.3639985730786639E-7</v>
      </c>
      <c r="CH96" s="24">
        <f ca="1">IFERROR((((OFFSET(Engine!$B$7,$B96,4)-OFFSET(Engine!$B$7,CH$6,4))/SQRT('R^2'!CH96))*ForceMag!CH96),0)</f>
        <v>-5.3100555265757415E-8</v>
      </c>
      <c r="CI96" s="24">
        <f ca="1">IFERROR((((OFFSET(Engine!$B$7,$B96,4)-OFFSET(Engine!$B$7,CI$6,4))/SQRT('R^2'!CI96))*ForceMag!CI96),0)</f>
        <v>-3.2690547213796165E-7</v>
      </c>
      <c r="CJ96" s="24">
        <f ca="1">IFERROR((((OFFSET(Engine!$B$7,$B96,4)-OFFSET(Engine!$B$7,CJ$6,4))/SQRT('R^2'!CJ96))*ForceMag!CJ96),0)</f>
        <v>-4.2489137260823317E-6</v>
      </c>
      <c r="CK96" s="24">
        <f ca="1">IFERROR((((OFFSET(Engine!$B$7,$B96,4)-OFFSET(Engine!$B$7,CK$6,4))/SQRT('R^2'!CK96))*ForceMag!CK96),0)</f>
        <v>-3.9504826902039141E-9</v>
      </c>
      <c r="CL96" s="24">
        <f ca="1">IFERROR((((OFFSET(Engine!$B$7,$B96,4)-OFFSET(Engine!$B$7,CL$6,4))/SQRT('R^2'!CL96))*ForceMag!CL96),0)</f>
        <v>-6.8958658041667992E-8</v>
      </c>
      <c r="CM96" s="24">
        <f ca="1">IFERROR((((OFFSET(Engine!$B$7,$B96,4)-OFFSET(Engine!$B$7,CM$6,4))/SQRT('R^2'!CM96))*ForceMag!CM96),0)</f>
        <v>-2.8426396012926685E-8</v>
      </c>
      <c r="CN96" s="24">
        <f ca="1">IFERROR((((OFFSET(Engine!$B$7,$B96,4)-OFFSET(Engine!$B$7,CN$6,4))/SQRT('R^2'!CN96))*ForceMag!CN96),0)</f>
        <v>0</v>
      </c>
      <c r="CO96" s="24">
        <f ca="1">IFERROR((((OFFSET(Engine!$B$7,$B96,4)-OFFSET(Engine!$B$7,CO$6,4))/SQRT('R^2'!CO96))*ForceMag!CO96),0)</f>
        <v>-1.042445253089538E-7</v>
      </c>
      <c r="CP96" s="24">
        <f ca="1">IFERROR((((OFFSET(Engine!$B$7,$B96,4)-OFFSET(Engine!$B$7,CP$6,4))/SQRT('R^2'!CP96))*ForceMag!CP96),0)</f>
        <v>-4.9256208423515747E-8</v>
      </c>
      <c r="CQ96" s="24">
        <f ca="1">IFERROR((((OFFSET(Engine!$B$7,$B96,4)-OFFSET(Engine!$B$7,CQ$6,4))/SQRT('R^2'!CQ96))*ForceMag!CQ96),0)</f>
        <v>-4.8549046673108302E-7</v>
      </c>
      <c r="CR96" s="24">
        <f ca="1">IFERROR((((OFFSET(Engine!$B$7,$B96,4)-OFFSET(Engine!$B$7,CR$6,4))/SQRT('R^2'!CR96))*ForceMag!CR96),0)</f>
        <v>6.6503262701989786E-8</v>
      </c>
      <c r="CS96" s="24">
        <f ca="1">IFERROR((((OFFSET(Engine!$B$7,$B96,4)-OFFSET(Engine!$B$7,CS$6,4))/SQRT('R^2'!CS96))*ForceMag!CS96),0)</f>
        <v>-4.8146086822625976E-7</v>
      </c>
      <c r="CT96" s="24">
        <f ca="1">IFERROR((((OFFSET(Engine!$B$7,$B96,4)-OFFSET(Engine!$B$7,CT$6,4))/SQRT('R^2'!CT96))*ForceMag!CT96),0)</f>
        <v>-8.6763568836049069E-7</v>
      </c>
      <c r="CU96" s="24">
        <f ca="1">IFERROR((((OFFSET(Engine!$B$7,$B96,4)-OFFSET(Engine!$B$7,CU$6,4))/SQRT('R^2'!CU96))*ForceMag!CU96),0)</f>
        <v>-2.200632126619378E-8</v>
      </c>
      <c r="CV96" s="24">
        <f ca="1">IFERROR((((OFFSET(Engine!$B$7,$B96,4)-OFFSET(Engine!$B$7,CV$6,4))/SQRT('R^2'!CV96))*ForceMag!CV96),0)</f>
        <v>-5.655773292017498E-8</v>
      </c>
      <c r="CW96" s="24">
        <f ca="1">IFERROR((((OFFSET(Engine!$B$7,$B96,4)-OFFSET(Engine!$B$7,CW$6,4))/SQRT('R^2'!CW96))*ForceMag!CW96),0)</f>
        <v>-2.3075242052396036E-8</v>
      </c>
      <c r="CX96" s="24">
        <f ca="1">IFERROR((((OFFSET(Engine!$B$7,$B96,4)-OFFSET(Engine!$B$7,CX$6,4))/SQRT('R^2'!CX96))*ForceMag!CX96),0)</f>
        <v>-4.9057604783486972E-9</v>
      </c>
    </row>
    <row r="97" spans="2:102" x14ac:dyDescent="0.25">
      <c r="B97" s="2">
        <v>91</v>
      </c>
      <c r="C97" s="24">
        <f ca="1">IFERROR((((OFFSET(Engine!$B$7,$B97,4)-OFFSET(Engine!$B$7,C$6,4))/SQRT('R^2'!C97))*ForceMag!C97),0)</f>
        <v>5.8243783184205312E-5</v>
      </c>
      <c r="D97" s="24">
        <f ca="1">IFERROR((((OFFSET(Engine!$B$7,$B97,4)-OFFSET(Engine!$B$7,D$6,4))/SQRT('R^2'!D97))*ForceMag!D97),0)</f>
        <v>2.96446433072572E-7</v>
      </c>
      <c r="E97" s="24">
        <f ca="1">IFERROR((((OFFSET(Engine!$B$7,$B97,4)-OFFSET(Engine!$B$7,E$6,4))/SQRT('R^2'!E97))*ForceMag!E97),0)</f>
        <v>-3.4452347103317079E-9</v>
      </c>
      <c r="F97" s="24">
        <f ca="1">IFERROR((((OFFSET(Engine!$B$7,$B97,4)-OFFSET(Engine!$B$7,F$6,4))/SQRT('R^2'!F97))*ForceMag!F97),0)</f>
        <v>-5.4805189069531322E-9</v>
      </c>
      <c r="G97" s="24">
        <f ca="1">IFERROR((((OFFSET(Engine!$B$7,$B97,4)-OFFSET(Engine!$B$7,G$6,4))/SQRT('R^2'!G97))*ForceMag!G97),0)</f>
        <v>-4.8359781254954907E-7</v>
      </c>
      <c r="H97" s="24">
        <f ca="1">IFERROR((((OFFSET(Engine!$B$7,$B97,4)-OFFSET(Engine!$B$7,H$6,4))/SQRT('R^2'!H97))*ForceMag!H97),0)</f>
        <v>5.4254479343310405E-10</v>
      </c>
      <c r="I97" s="24">
        <f ca="1">IFERROR((((OFFSET(Engine!$B$7,$B97,4)-OFFSET(Engine!$B$7,I$6,4))/SQRT('R^2'!I97))*ForceMag!I97),0)</f>
        <v>1.5448761397253197E-5</v>
      </c>
      <c r="J97" s="24">
        <f ca="1">IFERROR((((OFFSET(Engine!$B$7,$B97,4)-OFFSET(Engine!$B$7,J$6,4))/SQRT('R^2'!J97))*ForceMag!J97),0)</f>
        <v>2.7541550724297544E-8</v>
      </c>
      <c r="K97" s="24">
        <f ca="1">IFERROR((((OFFSET(Engine!$B$7,$B97,4)-OFFSET(Engine!$B$7,K$6,4))/SQRT('R^2'!K97))*ForceMag!K97),0)</f>
        <v>1.2466116826146561E-7</v>
      </c>
      <c r="L97" s="24">
        <f ca="1">IFERROR((((OFFSET(Engine!$B$7,$B97,4)-OFFSET(Engine!$B$7,L$6,4))/SQRT('R^2'!L97))*ForceMag!L97),0)</f>
        <v>5.4207853693858739E-7</v>
      </c>
      <c r="M97" s="24">
        <f ca="1">IFERROR((((OFFSET(Engine!$B$7,$B97,4)-OFFSET(Engine!$B$7,M$6,4))/SQRT('R^2'!M97))*ForceMag!M97),0)</f>
        <v>2.1623177734028973E-8</v>
      </c>
      <c r="N97" s="24">
        <f ca="1">IFERROR((((OFFSET(Engine!$B$7,$B97,4)-OFFSET(Engine!$B$7,N$6,4))/SQRT('R^2'!N97))*ForceMag!N97),0)</f>
        <v>9.6521767079820925E-11</v>
      </c>
      <c r="O97" s="24">
        <f ca="1">IFERROR((((OFFSET(Engine!$B$7,$B97,4)-OFFSET(Engine!$B$7,O$6,4))/SQRT('R^2'!O97))*ForceMag!O97),0)</f>
        <v>-1.4414108630512091E-9</v>
      </c>
      <c r="P97" s="24">
        <f ca="1">IFERROR((((OFFSET(Engine!$B$7,$B97,4)-OFFSET(Engine!$B$7,P$6,4))/SQRT('R^2'!P97))*ForceMag!P97),0)</f>
        <v>2.1082821342507278E-7</v>
      </c>
      <c r="Q97" s="24">
        <f ca="1">IFERROR((((OFFSET(Engine!$B$7,$B97,4)-OFFSET(Engine!$B$7,Q$6,4))/SQRT('R^2'!Q97))*ForceMag!Q97),0)</f>
        <v>1.3390991549967182E-7</v>
      </c>
      <c r="R97" s="24">
        <f ca="1">IFERROR((((OFFSET(Engine!$B$7,$B97,4)-OFFSET(Engine!$B$7,R$6,4))/SQRT('R^2'!R97))*ForceMag!R97),0)</f>
        <v>6.5575329745051017E-7</v>
      </c>
      <c r="S97" s="24">
        <f ca="1">IFERROR((((OFFSET(Engine!$B$7,$B97,4)-OFFSET(Engine!$B$7,S$6,4))/SQRT('R^2'!S97))*ForceMag!S97),0)</f>
        <v>-9.7262480806514648E-9</v>
      </c>
      <c r="T97" s="24">
        <f ca="1">IFERROR((((OFFSET(Engine!$B$7,$B97,4)-OFFSET(Engine!$B$7,T$6,4))/SQRT('R^2'!T97))*ForceMag!T97),0)</f>
        <v>-1.5077761889403909E-10</v>
      </c>
      <c r="U97" s="24">
        <f ca="1">IFERROR((((OFFSET(Engine!$B$7,$B97,4)-OFFSET(Engine!$B$7,U$6,4))/SQRT('R^2'!U97))*ForceMag!U97),0)</f>
        <v>1.6663678215534835E-8</v>
      </c>
      <c r="V97" s="24">
        <f ca="1">IFERROR((((OFFSET(Engine!$B$7,$B97,4)-OFFSET(Engine!$B$7,V$6,4))/SQRT('R^2'!V97))*ForceMag!V97),0)</f>
        <v>-5.5063076900620289E-10</v>
      </c>
      <c r="W97" s="24">
        <f ca="1">IFERROR((((OFFSET(Engine!$B$7,$B97,4)-OFFSET(Engine!$B$7,W$6,4))/SQRT('R^2'!W97))*ForceMag!W97),0)</f>
        <v>1.5978374509312016E-6</v>
      </c>
      <c r="X97" s="24">
        <f ca="1">IFERROR((((OFFSET(Engine!$B$7,$B97,4)-OFFSET(Engine!$B$7,X$6,4))/SQRT('R^2'!X97))*ForceMag!X97),0)</f>
        <v>0</v>
      </c>
      <c r="Y97" s="24">
        <f ca="1">IFERROR((((OFFSET(Engine!$B$7,$B97,4)-OFFSET(Engine!$B$7,Y$6,4))/SQRT('R^2'!Y97))*ForceMag!Y97),0)</f>
        <v>4.0554861833184707E-7</v>
      </c>
      <c r="Z97" s="24">
        <f ca="1">IFERROR((((OFFSET(Engine!$B$7,$B97,4)-OFFSET(Engine!$B$7,Z$6,4))/SQRT('R^2'!Z97))*ForceMag!Z97),0)</f>
        <v>0</v>
      </c>
      <c r="AA97" s="24">
        <f ca="1">IFERROR((((OFFSET(Engine!$B$7,$B97,4)-OFFSET(Engine!$B$7,AA$6,4))/SQRT('R^2'!AA97))*ForceMag!AA97),0)</f>
        <v>-2.9752794726215499E-5</v>
      </c>
      <c r="AB97" s="24">
        <f ca="1">IFERROR((((OFFSET(Engine!$B$7,$B97,4)-OFFSET(Engine!$B$7,AB$6,4))/SQRT('R^2'!AB97))*ForceMag!AB97),0)</f>
        <v>1.1136776823922692E-6</v>
      </c>
      <c r="AC97" s="24">
        <f ca="1">IFERROR((((OFFSET(Engine!$B$7,$B97,4)-OFFSET(Engine!$B$7,AC$6,4))/SQRT('R^2'!AC97))*ForceMag!AC97),0)</f>
        <v>5.0634234038781751E-7</v>
      </c>
      <c r="AD97" s="24">
        <f ca="1">IFERROR((((OFFSET(Engine!$B$7,$B97,4)-OFFSET(Engine!$B$7,AD$6,4))/SQRT('R^2'!AD97))*ForceMag!AD97),0)</f>
        <v>4.2149877383927306E-9</v>
      </c>
      <c r="AE97" s="24">
        <f ca="1">IFERROR((((OFFSET(Engine!$B$7,$B97,4)-OFFSET(Engine!$B$7,AE$6,4))/SQRT('R^2'!AE97))*ForceMag!AE97),0)</f>
        <v>-2.3486553275815448E-8</v>
      </c>
      <c r="AF97" s="24">
        <f ca="1">IFERROR((((OFFSET(Engine!$B$7,$B97,4)-OFFSET(Engine!$B$7,AF$6,4))/SQRT('R^2'!AF97))*ForceMag!AF97),0)</f>
        <v>4.1492095649983212E-7</v>
      </c>
      <c r="AG97" s="24">
        <f ca="1">IFERROR((((OFFSET(Engine!$B$7,$B97,4)-OFFSET(Engine!$B$7,AG$6,4))/SQRT('R^2'!AG97))*ForceMag!AG97),0)</f>
        <v>8.1659183529644109E-8</v>
      </c>
      <c r="AH97" s="24">
        <f ca="1">IFERROR((((OFFSET(Engine!$B$7,$B97,4)-OFFSET(Engine!$B$7,AH$6,4))/SQRT('R^2'!AH97))*ForceMag!AH97),0)</f>
        <v>-5.165605768488566E-7</v>
      </c>
      <c r="AI97" s="24">
        <f ca="1">IFERROR((((OFFSET(Engine!$B$7,$B97,4)-OFFSET(Engine!$B$7,AI$6,4))/SQRT('R^2'!AI97))*ForceMag!AI97),0)</f>
        <v>6.1523833845237243E-8</v>
      </c>
      <c r="AJ97" s="24">
        <f ca="1">IFERROR((((OFFSET(Engine!$B$7,$B97,4)-OFFSET(Engine!$B$7,AJ$6,4))/SQRT('R^2'!AJ97))*ForceMag!AJ97),0)</f>
        <v>1.3024129826758851E-7</v>
      </c>
      <c r="AK97" s="24">
        <f ca="1">IFERROR((((OFFSET(Engine!$B$7,$B97,4)-OFFSET(Engine!$B$7,AK$6,4))/SQRT('R^2'!AK97))*ForceMag!AK97),0)</f>
        <v>-7.6797117864946328E-8</v>
      </c>
      <c r="AL97" s="24">
        <f ca="1">IFERROR((((OFFSET(Engine!$B$7,$B97,4)-OFFSET(Engine!$B$7,AL$6,4))/SQRT('R^2'!AL97))*ForceMag!AL97),0)</f>
        <v>-1.5672441714750351E-4</v>
      </c>
      <c r="AM97" s="24">
        <f ca="1">IFERROR((((OFFSET(Engine!$B$7,$B97,4)-OFFSET(Engine!$B$7,AM$6,4))/SQRT('R^2'!AM97))*ForceMag!AM97),0)</f>
        <v>-3.2178367167542221E-7</v>
      </c>
      <c r="AN97" s="24">
        <f ca="1">IFERROR((((OFFSET(Engine!$B$7,$B97,4)-OFFSET(Engine!$B$7,AN$6,4))/SQRT('R^2'!AN97))*ForceMag!AN97),0)</f>
        <v>8.3728214916412452E-8</v>
      </c>
      <c r="AO97" s="24">
        <f ca="1">IFERROR((((OFFSET(Engine!$B$7,$B97,4)-OFFSET(Engine!$B$7,AO$6,4))/SQRT('R^2'!AO97))*ForceMag!AO97),0)</f>
        <v>9.7735844534845937E-10</v>
      </c>
      <c r="AP97" s="24">
        <f ca="1">IFERROR((((OFFSET(Engine!$B$7,$B97,4)-OFFSET(Engine!$B$7,AP$6,4))/SQRT('R^2'!AP97))*ForceMag!AP97),0)</f>
        <v>-2.1884135638780902E-7</v>
      </c>
      <c r="AQ97" s="24">
        <f ca="1">IFERROR((((OFFSET(Engine!$B$7,$B97,4)-OFFSET(Engine!$B$7,AQ$6,4))/SQRT('R^2'!AQ97))*ForceMag!AQ97),0)</f>
        <v>-5.9101621344170405E-7</v>
      </c>
      <c r="AR97" s="24">
        <f ca="1">IFERROR((((OFFSET(Engine!$B$7,$B97,4)-OFFSET(Engine!$B$7,AR$6,4))/SQRT('R^2'!AR97))*ForceMag!AR97),0)</f>
        <v>1.1305256404418328E-7</v>
      </c>
      <c r="AS97" s="24">
        <f ca="1">IFERROR((((OFFSET(Engine!$B$7,$B97,4)-OFFSET(Engine!$B$7,AS$6,4))/SQRT('R^2'!AS97))*ForceMag!AS97),0)</f>
        <v>2.4412958278449735E-8</v>
      </c>
      <c r="AT97" s="24">
        <f ca="1">IFERROR((((OFFSET(Engine!$B$7,$B97,4)-OFFSET(Engine!$B$7,AT$6,4))/SQRT('R^2'!AT97))*ForceMag!AT97),0)</f>
        <v>2.0484765387119117E-9</v>
      </c>
      <c r="AU97" s="24">
        <f ca="1">IFERROR((((OFFSET(Engine!$B$7,$B97,4)-OFFSET(Engine!$B$7,AU$6,4))/SQRT('R^2'!AU97))*ForceMag!AU97),0)</f>
        <v>2.1619301422548243E-7</v>
      </c>
      <c r="AV97" s="24">
        <f ca="1">IFERROR((((OFFSET(Engine!$B$7,$B97,4)-OFFSET(Engine!$B$7,AV$6,4))/SQRT('R^2'!AV97))*ForceMag!AV97),0)</f>
        <v>2.3950392990916234E-7</v>
      </c>
      <c r="AW97" s="24">
        <f ca="1">IFERROR((((OFFSET(Engine!$B$7,$B97,4)-OFFSET(Engine!$B$7,AW$6,4))/SQRT('R^2'!AW97))*ForceMag!AW97),0)</f>
        <v>-1.3376211119821583E-7</v>
      </c>
      <c r="AX97" s="24">
        <f ca="1">IFERROR((((OFFSET(Engine!$B$7,$B97,4)-OFFSET(Engine!$B$7,AX$6,4))/SQRT('R^2'!AX97))*ForceMag!AX97),0)</f>
        <v>-8.5950328552990678E-9</v>
      </c>
      <c r="AY97" s="24">
        <f ca="1">IFERROR((((OFFSET(Engine!$B$7,$B97,4)-OFFSET(Engine!$B$7,AY$6,4))/SQRT('R^2'!AY97))*ForceMag!AY97),0)</f>
        <v>-1.8118985136162709E-6</v>
      </c>
      <c r="AZ97" s="24">
        <f ca="1">IFERROR((((OFFSET(Engine!$B$7,$B97,4)-OFFSET(Engine!$B$7,AZ$6,4))/SQRT('R^2'!AZ97))*ForceMag!AZ97),0)</f>
        <v>1.0939092530177572E-15</v>
      </c>
      <c r="BA97" s="24">
        <f ca="1">IFERROR((((OFFSET(Engine!$B$7,$B97,4)-OFFSET(Engine!$B$7,BA$6,4))/SQRT('R^2'!BA97))*ForceMag!BA97),0)</f>
        <v>-9.7413494994379886E-9</v>
      </c>
      <c r="BB97" s="24">
        <f ca="1">IFERROR((((OFFSET(Engine!$B$7,$B97,4)-OFFSET(Engine!$B$7,BB$6,4))/SQRT('R^2'!BB97))*ForceMag!BB97),0)</f>
        <v>-8.1256092713897385E-7</v>
      </c>
      <c r="BC97" s="24">
        <f ca="1">IFERROR((((OFFSET(Engine!$B$7,$B97,4)-OFFSET(Engine!$B$7,BC$6,4))/SQRT('R^2'!BC97))*ForceMag!BC97),0)</f>
        <v>3.1572003592837875E-7</v>
      </c>
      <c r="BD97" s="24">
        <f ca="1">IFERROR((((OFFSET(Engine!$B$7,$B97,4)-OFFSET(Engine!$B$7,BD$6,4))/SQRT('R^2'!BD97))*ForceMag!BD97),0)</f>
        <v>1.7624340984142135E-7</v>
      </c>
      <c r="BE97" s="24">
        <f ca="1">IFERROR((((OFFSET(Engine!$B$7,$B97,4)-OFFSET(Engine!$B$7,BE$6,4))/SQRT('R^2'!BE97))*ForceMag!BE97),0)</f>
        <v>-2.7854797842937876E-11</v>
      </c>
      <c r="BF97" s="24">
        <f ca="1">IFERROR((((OFFSET(Engine!$B$7,$B97,4)-OFFSET(Engine!$B$7,BF$6,4))/SQRT('R^2'!BF97))*ForceMag!BF97),0)</f>
        <v>5.3661803137386399E-7</v>
      </c>
      <c r="BG97" s="24">
        <f ca="1">IFERROR((((OFFSET(Engine!$B$7,$B97,4)-OFFSET(Engine!$B$7,BG$6,4))/SQRT('R^2'!BG97))*ForceMag!BG97),0)</f>
        <v>1.1705299206890036E-8</v>
      </c>
      <c r="BH97" s="24">
        <f ca="1">IFERROR((((OFFSET(Engine!$B$7,$B97,4)-OFFSET(Engine!$B$7,BH$6,4))/SQRT('R^2'!BH97))*ForceMag!BH97),0)</f>
        <v>-3.563026485106851E-8</v>
      </c>
      <c r="BI97" s="24">
        <f ca="1">IFERROR((((OFFSET(Engine!$B$7,$B97,4)-OFFSET(Engine!$B$7,BI$6,4))/SQRT('R^2'!BI97))*ForceMag!BI97),0)</f>
        <v>2.7218955385514571E-8</v>
      </c>
      <c r="BJ97" s="24">
        <f ca="1">IFERROR((((OFFSET(Engine!$B$7,$B97,4)-OFFSET(Engine!$B$7,BJ$6,4))/SQRT('R^2'!BJ97))*ForceMag!BJ97),0)</f>
        <v>1.2318153982296384E-6</v>
      </c>
      <c r="BK97" s="24">
        <f ca="1">IFERROR((((OFFSET(Engine!$B$7,$B97,4)-OFFSET(Engine!$B$7,BK$6,4))/SQRT('R^2'!BK97))*ForceMag!BK97),0)</f>
        <v>3.8766261280951115E-7</v>
      </c>
      <c r="BL97" s="24">
        <f ca="1">IFERROR((((OFFSET(Engine!$B$7,$B97,4)-OFFSET(Engine!$B$7,BL$6,4))/SQRT('R^2'!BL97))*ForceMag!BL97),0)</f>
        <v>-8.170356821296016E-11</v>
      </c>
      <c r="BM97" s="24">
        <f ca="1">IFERROR((((OFFSET(Engine!$B$7,$B97,4)-OFFSET(Engine!$B$7,BM$6,4))/SQRT('R^2'!BM97))*ForceMag!BM97),0)</f>
        <v>-3.1407082541778124E-9</v>
      </c>
      <c r="BN97" s="24">
        <f ca="1">IFERROR((((OFFSET(Engine!$B$7,$B97,4)-OFFSET(Engine!$B$7,BN$6,4))/SQRT('R^2'!BN97))*ForceMag!BN97),0)</f>
        <v>-1.1824707921479334E-8</v>
      </c>
      <c r="BO97" s="24">
        <f ca="1">IFERROR((((OFFSET(Engine!$B$7,$B97,4)-OFFSET(Engine!$B$7,BO$6,4))/SQRT('R^2'!BO97))*ForceMag!BO97),0)</f>
        <v>1.1088508747360843E-8</v>
      </c>
      <c r="BP97" s="24">
        <f ca="1">IFERROR((((OFFSET(Engine!$B$7,$B97,4)-OFFSET(Engine!$B$7,BP$6,4))/SQRT('R^2'!BP97))*ForceMag!BP97),0)</f>
        <v>2.1682818278671356E-8</v>
      </c>
      <c r="BQ97" s="24">
        <f ca="1">IFERROR((((OFFSET(Engine!$B$7,$B97,4)-OFFSET(Engine!$B$7,BQ$6,4))/SQRT('R^2'!BQ97))*ForceMag!BQ97),0)</f>
        <v>2.4118837973606169E-8</v>
      </c>
      <c r="BR97" s="24">
        <f ca="1">IFERROR((((OFFSET(Engine!$B$7,$B97,4)-OFFSET(Engine!$B$7,BR$6,4))/SQRT('R^2'!BR97))*ForceMag!BR97),0)</f>
        <v>-9.8239415439920587E-7</v>
      </c>
      <c r="BS97" s="24">
        <f ca="1">IFERROR((((OFFSET(Engine!$B$7,$B97,4)-OFFSET(Engine!$B$7,BS$6,4))/SQRT('R^2'!BS97))*ForceMag!BS97),0)</f>
        <v>1.2481693122332292E-8</v>
      </c>
      <c r="BT97" s="24">
        <f ca="1">IFERROR((((OFFSET(Engine!$B$7,$B97,4)-OFFSET(Engine!$B$7,BT$6,4))/SQRT('R^2'!BT97))*ForceMag!BT97),0)</f>
        <v>7.5872514884545778E-7</v>
      </c>
      <c r="BU97" s="24">
        <f ca="1">IFERROR((((OFFSET(Engine!$B$7,$B97,4)-OFFSET(Engine!$B$7,BU$6,4))/SQRT('R^2'!BU97))*ForceMag!BU97),0)</f>
        <v>5.2370342650410256E-9</v>
      </c>
      <c r="BV97" s="24">
        <f ca="1">IFERROR((((OFFSET(Engine!$B$7,$B97,4)-OFFSET(Engine!$B$7,BV$6,4))/SQRT('R^2'!BV97))*ForceMag!BV97),0)</f>
        <v>3.2093133505258648E-7</v>
      </c>
      <c r="BW97" s="24">
        <f ca="1">IFERROR((((OFFSET(Engine!$B$7,$B97,4)-OFFSET(Engine!$B$7,BW$6,4))/SQRT('R^2'!BW97))*ForceMag!BW97),0)</f>
        <v>4.5952548809215702E-8</v>
      </c>
      <c r="BX97" s="24">
        <f ca="1">IFERROR((((OFFSET(Engine!$B$7,$B97,4)-OFFSET(Engine!$B$7,BX$6,4))/SQRT('R^2'!BX97))*ForceMag!BX97),0)</f>
        <v>9.2788433090772927E-8</v>
      </c>
      <c r="BY97" s="24">
        <f ca="1">IFERROR((((OFFSET(Engine!$B$7,$B97,4)-OFFSET(Engine!$B$7,BY$6,4))/SQRT('R^2'!BY97))*ForceMag!BY97),0)</f>
        <v>5.46302607465098E-8</v>
      </c>
      <c r="BZ97" s="24">
        <f ca="1">IFERROR((((OFFSET(Engine!$B$7,$B97,4)-OFFSET(Engine!$B$7,BZ$6,4))/SQRT('R^2'!BZ97))*ForceMag!BZ97),0)</f>
        <v>1.4540614176812575E-7</v>
      </c>
      <c r="CA97" s="24">
        <f ca="1">IFERROR((((OFFSET(Engine!$B$7,$B97,4)-OFFSET(Engine!$B$7,CA$6,4))/SQRT('R^2'!CA97))*ForceMag!CA97),0)</f>
        <v>-7.8221478840467313E-8</v>
      </c>
      <c r="CB97" s="24">
        <f ca="1">IFERROR((((OFFSET(Engine!$B$7,$B97,4)-OFFSET(Engine!$B$7,CB$6,4))/SQRT('R^2'!CB97))*ForceMag!CB97),0)</f>
        <v>4.3902223954062217E-8</v>
      </c>
      <c r="CC97" s="24">
        <f ca="1">IFERROR((((OFFSET(Engine!$B$7,$B97,4)-OFFSET(Engine!$B$7,CC$6,4))/SQRT('R^2'!CC97))*ForceMag!CC97),0)</f>
        <v>2.3328708263010582E-9</v>
      </c>
      <c r="CD97" s="24">
        <f ca="1">IFERROR((((OFFSET(Engine!$B$7,$B97,4)-OFFSET(Engine!$B$7,CD$6,4))/SQRT('R^2'!CD97))*ForceMag!CD97),0)</f>
        <v>1.2731085015102513E-7</v>
      </c>
      <c r="CE97" s="24">
        <f ca="1">IFERROR((((OFFSET(Engine!$B$7,$B97,4)-OFFSET(Engine!$B$7,CE$6,4))/SQRT('R^2'!CE97))*ForceMag!CE97),0)</f>
        <v>-2.4424327671183224E-7</v>
      </c>
      <c r="CF97" s="24">
        <f ca="1">IFERROR((((OFFSET(Engine!$B$7,$B97,4)-OFFSET(Engine!$B$7,CF$6,4))/SQRT('R^2'!CF97))*ForceMag!CF97),0)</f>
        <v>5.7342069901581548E-7</v>
      </c>
      <c r="CG97" s="24">
        <f ca="1">IFERROR((((OFFSET(Engine!$B$7,$B97,4)-OFFSET(Engine!$B$7,CG$6,4))/SQRT('R^2'!CG97))*ForceMag!CG97),0)</f>
        <v>1.3316962160671683E-7</v>
      </c>
      <c r="CH97" s="24">
        <f ca="1">IFERROR((((OFFSET(Engine!$B$7,$B97,4)-OFFSET(Engine!$B$7,CH$6,4))/SQRT('R^2'!CH97))*ForceMag!CH97),0)</f>
        <v>-8.0379701201893741E-8</v>
      </c>
      <c r="CI97" s="24">
        <f ca="1">IFERROR((((OFFSET(Engine!$B$7,$B97,4)-OFFSET(Engine!$B$7,CI$6,4))/SQRT('R^2'!CI97))*ForceMag!CI97),0)</f>
        <v>8.905026088233962E-8</v>
      </c>
      <c r="CJ97" s="24">
        <f ca="1">IFERROR((((OFFSET(Engine!$B$7,$B97,4)-OFFSET(Engine!$B$7,CJ$6,4))/SQRT('R^2'!CJ97))*ForceMag!CJ97),0)</f>
        <v>2.3099026816674799E-7</v>
      </c>
      <c r="CK97" s="24">
        <f ca="1">IFERROR((((OFFSET(Engine!$B$7,$B97,4)-OFFSET(Engine!$B$7,CK$6,4))/SQRT('R^2'!CK97))*ForceMag!CK97),0)</f>
        <v>-7.6480893794677878E-9</v>
      </c>
      <c r="CL97" s="24">
        <f ca="1">IFERROR((((OFFSET(Engine!$B$7,$B97,4)-OFFSET(Engine!$B$7,CL$6,4))/SQRT('R^2'!CL97))*ForceMag!CL97),0)</f>
        <v>2.5917440988990945E-8</v>
      </c>
      <c r="CM97" s="24">
        <f ca="1">IFERROR((((OFFSET(Engine!$B$7,$B97,4)-OFFSET(Engine!$B$7,CM$6,4))/SQRT('R^2'!CM97))*ForceMag!CM97),0)</f>
        <v>1.314416779980425E-7</v>
      </c>
      <c r="CN97" s="24">
        <f ca="1">IFERROR((((OFFSET(Engine!$B$7,$B97,4)-OFFSET(Engine!$B$7,CN$6,4))/SQRT('R^2'!CN97))*ForceMag!CN97),0)</f>
        <v>1.042445253089538E-7</v>
      </c>
      <c r="CO97" s="24">
        <f ca="1">IFERROR((((OFFSET(Engine!$B$7,$B97,4)-OFFSET(Engine!$B$7,CO$6,4))/SQRT('R^2'!CO97))*ForceMag!CO97),0)</f>
        <v>0</v>
      </c>
      <c r="CP97" s="24">
        <f ca="1">IFERROR((((OFFSET(Engine!$B$7,$B97,4)-OFFSET(Engine!$B$7,CP$6,4))/SQRT('R^2'!CP97))*ForceMag!CP97),0)</f>
        <v>1.1363384038261346E-8</v>
      </c>
      <c r="CQ97" s="24">
        <f ca="1">IFERROR((((OFFSET(Engine!$B$7,$B97,4)-OFFSET(Engine!$B$7,CQ$6,4))/SQRT('R^2'!CQ97))*ForceMag!CQ97),0)</f>
        <v>6.2366622259371317E-7</v>
      </c>
      <c r="CR97" s="24">
        <f ca="1">IFERROR((((OFFSET(Engine!$B$7,$B97,4)-OFFSET(Engine!$B$7,CR$6,4))/SQRT('R^2'!CR97))*ForceMag!CR97),0)</f>
        <v>9.3140831991893868E-8</v>
      </c>
      <c r="CS97" s="24">
        <f ca="1">IFERROR((((OFFSET(Engine!$B$7,$B97,4)-OFFSET(Engine!$B$7,CS$6,4))/SQRT('R^2'!CS97))*ForceMag!CS97),0)</f>
        <v>8.1256364853746405E-9</v>
      </c>
      <c r="CT97" s="24">
        <f ca="1">IFERROR((((OFFSET(Engine!$B$7,$B97,4)-OFFSET(Engine!$B$7,CT$6,4))/SQRT('R^2'!CT97))*ForceMag!CT97),0)</f>
        <v>3.5856746093158485E-7</v>
      </c>
      <c r="CU97" s="24">
        <f ca="1">IFERROR((((OFFSET(Engine!$B$7,$B97,4)-OFFSET(Engine!$B$7,CU$6,4))/SQRT('R^2'!CU97))*ForceMag!CU97),0)</f>
        <v>1.3176002507325905E-7</v>
      </c>
      <c r="CV97" s="24">
        <f ca="1">IFERROR((((OFFSET(Engine!$B$7,$B97,4)-OFFSET(Engine!$B$7,CV$6,4))/SQRT('R^2'!CV97))*ForceMag!CV97),0)</f>
        <v>3.9457910280199266E-8</v>
      </c>
      <c r="CW97" s="24">
        <f ca="1">IFERROR((((OFFSET(Engine!$B$7,$B97,4)-OFFSET(Engine!$B$7,CW$6,4))/SQRT('R^2'!CW97))*ForceMag!CW97),0)</f>
        <v>-2.3232407463404777E-8</v>
      </c>
      <c r="CX97" s="24">
        <f ca="1">IFERROR((((OFFSET(Engine!$B$7,$B97,4)-OFFSET(Engine!$B$7,CX$6,4))/SQRT('R^2'!CX97))*ForceMag!CX97),0)</f>
        <v>5.630803894387271E-10</v>
      </c>
    </row>
    <row r="98" spans="2:102" x14ac:dyDescent="0.25">
      <c r="B98" s="2">
        <v>92</v>
      </c>
      <c r="C98" s="24">
        <f ca="1">IFERROR((((OFFSET(Engine!$B$7,$B98,4)-OFFSET(Engine!$B$7,C$6,4))/SQRT('R^2'!C98))*ForceMag!C98),0)</f>
        <v>-1.8693237281706425E-5</v>
      </c>
      <c r="D98" s="24">
        <f ca="1">IFERROR((((OFFSET(Engine!$B$7,$B98,4)-OFFSET(Engine!$B$7,D$6,4))/SQRT('R^2'!D98))*ForceMag!D98),0)</f>
        <v>1.6422060043226215E-8</v>
      </c>
      <c r="E98" s="24">
        <f ca="1">IFERROR((((OFFSET(Engine!$B$7,$B98,4)-OFFSET(Engine!$B$7,E$6,4))/SQRT('R^2'!E98))*ForceMag!E98),0)</f>
        <v>-2.1725755511180579E-10</v>
      </c>
      <c r="F98" s="24">
        <f ca="1">IFERROR((((OFFSET(Engine!$B$7,$B98,4)-OFFSET(Engine!$B$7,F$6,4))/SQRT('R^2'!F98))*ForceMag!F98),0)</f>
        <v>-4.8161071052155939E-9</v>
      </c>
      <c r="G98" s="24">
        <f ca="1">IFERROR((((OFFSET(Engine!$B$7,$B98,4)-OFFSET(Engine!$B$7,G$6,4))/SQRT('R^2'!G98))*ForceMag!G98),0)</f>
        <v>-1.3954052375287955E-7</v>
      </c>
      <c r="H98" s="24">
        <f ca="1">IFERROR((((OFFSET(Engine!$B$7,$B98,4)-OFFSET(Engine!$B$7,H$6,4))/SQRT('R^2'!H98))*ForceMag!H98),0)</f>
        <v>1.1632733468962951E-10</v>
      </c>
      <c r="I98" s="24">
        <f ca="1">IFERROR((((OFFSET(Engine!$B$7,$B98,4)-OFFSET(Engine!$B$7,I$6,4))/SQRT('R^2'!I98))*ForceMag!I98),0)</f>
        <v>-2.8785256316639516E-8</v>
      </c>
      <c r="J98" s="24">
        <f ca="1">IFERROR((((OFFSET(Engine!$B$7,$B98,4)-OFFSET(Engine!$B$7,J$6,4))/SQRT('R^2'!J98))*ForceMag!J98),0)</f>
        <v>-4.5925630378241506E-7</v>
      </c>
      <c r="K98" s="24">
        <f ca="1">IFERROR((((OFFSET(Engine!$B$7,$B98,4)-OFFSET(Engine!$B$7,K$6,4))/SQRT('R^2'!K98))*ForceMag!K98),0)</f>
        <v>-5.4813753820356944E-6</v>
      </c>
      <c r="L98" s="24">
        <f ca="1">IFERROR((((OFFSET(Engine!$B$7,$B98,4)-OFFSET(Engine!$B$7,L$6,4))/SQRT('R^2'!L98))*ForceMag!L98),0)</f>
        <v>-8.5895721393663844E-9</v>
      </c>
      <c r="M98" s="24">
        <f ca="1">IFERROR((((OFFSET(Engine!$B$7,$B98,4)-OFFSET(Engine!$B$7,M$6,4))/SQRT('R^2'!M98))*ForceMag!M98),0)</f>
        <v>1.6676788397315058E-9</v>
      </c>
      <c r="N98" s="24">
        <f ca="1">IFERROR((((OFFSET(Engine!$B$7,$B98,4)-OFFSET(Engine!$B$7,N$6,4))/SQRT('R^2'!N98))*ForceMag!N98),0)</f>
        <v>-4.0856715929925416E-14</v>
      </c>
      <c r="O98" s="24">
        <f ca="1">IFERROR((((OFFSET(Engine!$B$7,$B98,4)-OFFSET(Engine!$B$7,O$6,4))/SQRT('R^2'!O98))*ForceMag!O98),0)</f>
        <v>-2.6927842836044324E-9</v>
      </c>
      <c r="P98" s="24">
        <f ca="1">IFERROR((((OFFSET(Engine!$B$7,$B98,4)-OFFSET(Engine!$B$7,P$6,4))/SQRT('R^2'!P98))*ForceMag!P98),0)</f>
        <v>1.4287539958791903E-8</v>
      </c>
      <c r="Q98" s="24">
        <f ca="1">IFERROR((((OFFSET(Engine!$B$7,$B98,4)-OFFSET(Engine!$B$7,Q$6,4))/SQRT('R^2'!Q98))*ForceMag!Q98),0)</f>
        <v>-6.6195817849847485E-7</v>
      </c>
      <c r="R98" s="24">
        <f ca="1">IFERROR((((OFFSET(Engine!$B$7,$B98,4)-OFFSET(Engine!$B$7,R$6,4))/SQRT('R^2'!R98))*ForceMag!R98),0)</f>
        <v>2.6559837802087147E-9</v>
      </c>
      <c r="S98" s="24">
        <f ca="1">IFERROR((((OFFSET(Engine!$B$7,$B98,4)-OFFSET(Engine!$B$7,S$6,4))/SQRT('R^2'!S98))*ForceMag!S98),0)</f>
        <v>-1.4929074116245744E-8</v>
      </c>
      <c r="T98" s="24">
        <f ca="1">IFERROR((((OFFSET(Engine!$B$7,$B98,4)-OFFSET(Engine!$B$7,T$6,4))/SQRT('R^2'!T98))*ForceMag!T98),0)</f>
        <v>-5.2625543118312751E-9</v>
      </c>
      <c r="U98" s="24">
        <f ca="1">IFERROR((((OFFSET(Engine!$B$7,$B98,4)-OFFSET(Engine!$B$7,U$6,4))/SQRT('R^2'!U98))*ForceMag!U98),0)</f>
        <v>-7.9895217154808182E-10</v>
      </c>
      <c r="V98" s="24">
        <f ca="1">IFERROR((((OFFSET(Engine!$B$7,$B98,4)-OFFSET(Engine!$B$7,V$6,4))/SQRT('R^2'!V98))*ForceMag!V98),0)</f>
        <v>-6.1527000575405271E-11</v>
      </c>
      <c r="W98" s="24">
        <f ca="1">IFERROR((((OFFSET(Engine!$B$7,$B98,4)-OFFSET(Engine!$B$7,W$6,4))/SQRT('R^2'!W98))*ForceMag!W98),0)</f>
        <v>-1.9159259718742746E-8</v>
      </c>
      <c r="X98" s="24">
        <f ca="1">IFERROR((((OFFSET(Engine!$B$7,$B98,4)-OFFSET(Engine!$B$7,X$6,4))/SQRT('R^2'!X98))*ForceMag!X98),0)</f>
        <v>-5.4400089145756013E-9</v>
      </c>
      <c r="Y98" s="24">
        <f ca="1">IFERROR((((OFFSET(Engine!$B$7,$B98,4)-OFFSET(Engine!$B$7,Y$6,4))/SQRT('R^2'!Y98))*ForceMag!Y98),0)</f>
        <v>-8.76584011510366E-10</v>
      </c>
      <c r="Z98" s="24">
        <f ca="1">IFERROR((((OFFSET(Engine!$B$7,$B98,4)-OFFSET(Engine!$B$7,Z$6,4))/SQRT('R^2'!Z98))*ForceMag!Z98),0)</f>
        <v>-3.2282925118666034E-9</v>
      </c>
      <c r="AA98" s="24">
        <f ca="1">IFERROR((((OFFSET(Engine!$B$7,$B98,4)-OFFSET(Engine!$B$7,AA$6,4))/SQRT('R^2'!AA98))*ForceMag!AA98),0)</f>
        <v>-1.298003977131272E-8</v>
      </c>
      <c r="AB98" s="24">
        <f ca="1">IFERROR((((OFFSET(Engine!$B$7,$B98,4)-OFFSET(Engine!$B$7,AB$6,4))/SQRT('R^2'!AB98))*ForceMag!AB98),0)</f>
        <v>2.1304778036534877E-8</v>
      </c>
      <c r="AC98" s="24">
        <f ca="1">IFERROR((((OFFSET(Engine!$B$7,$B98,4)-OFFSET(Engine!$B$7,AC$6,4))/SQRT('R^2'!AC98))*ForceMag!AC98),0)</f>
        <v>-6.7455650269949459E-8</v>
      </c>
      <c r="AD98" s="24">
        <f ca="1">IFERROR((((OFFSET(Engine!$B$7,$B98,4)-OFFSET(Engine!$B$7,AD$6,4))/SQRT('R^2'!AD98))*ForceMag!AD98),0)</f>
        <v>-2.9750046549554975E-7</v>
      </c>
      <c r="AE98" s="24">
        <f ca="1">IFERROR((((OFFSET(Engine!$B$7,$B98,4)-OFFSET(Engine!$B$7,AE$6,4))/SQRT('R^2'!AE98))*ForceMag!AE98),0)</f>
        <v>-3.1917200482301102E-7</v>
      </c>
      <c r="AF98" s="24">
        <f ca="1">IFERROR((((OFFSET(Engine!$B$7,$B98,4)-OFFSET(Engine!$B$7,AF$6,4))/SQRT('R^2'!AF98))*ForceMag!AF98),0)</f>
        <v>1.5720320100470585E-7</v>
      </c>
      <c r="AG98" s="24">
        <f ca="1">IFERROR((((OFFSET(Engine!$B$7,$B98,4)-OFFSET(Engine!$B$7,AG$6,4))/SQRT('R^2'!AG98))*ForceMag!AG98),0)</f>
        <v>-1.4240821464995804E-10</v>
      </c>
      <c r="AH98" s="24">
        <f ca="1">IFERROR((((OFFSET(Engine!$B$7,$B98,4)-OFFSET(Engine!$B$7,AH$6,4))/SQRT('R^2'!AH98))*ForceMag!AH98),0)</f>
        <v>-7.1439507630417183E-8</v>
      </c>
      <c r="AI98" s="24">
        <f ca="1">IFERROR((((OFFSET(Engine!$B$7,$B98,4)-OFFSET(Engine!$B$7,AI$6,4))/SQRT('R^2'!AI98))*ForceMag!AI98),0)</f>
        <v>7.7665350700662676E-9</v>
      </c>
      <c r="AJ98" s="24">
        <f ca="1">IFERROR((((OFFSET(Engine!$B$7,$B98,4)-OFFSET(Engine!$B$7,AJ$6,4))/SQRT('R^2'!AJ98))*ForceMag!AJ98),0)</f>
        <v>4.3351621547903163E-9</v>
      </c>
      <c r="AK98" s="24">
        <f ca="1">IFERROR((((OFFSET(Engine!$B$7,$B98,4)-OFFSET(Engine!$B$7,AK$6,4))/SQRT('R^2'!AK98))*ForceMag!AK98),0)</f>
        <v>-1.0919702752907298E-7</v>
      </c>
      <c r="AL98" s="24">
        <f ca="1">IFERROR((((OFFSET(Engine!$B$7,$B98,4)-OFFSET(Engine!$B$7,AL$6,4))/SQRT('R^2'!AL98))*ForceMag!AL98),0)</f>
        <v>-2.7380867216036213E-8</v>
      </c>
      <c r="AM98" s="24">
        <f ca="1">IFERROR((((OFFSET(Engine!$B$7,$B98,4)-OFFSET(Engine!$B$7,AM$6,4))/SQRT('R^2'!AM98))*ForceMag!AM98),0)</f>
        <v>-5.1683585155815853E-10</v>
      </c>
      <c r="AN98" s="24">
        <f ca="1">IFERROR((((OFFSET(Engine!$B$7,$B98,4)-OFFSET(Engine!$B$7,AN$6,4))/SQRT('R^2'!AN98))*ForceMag!AN98),0)</f>
        <v>2.0259916926170028E-9</v>
      </c>
      <c r="AO98" s="24">
        <f ca="1">IFERROR((((OFFSET(Engine!$B$7,$B98,4)-OFFSET(Engine!$B$7,AO$6,4))/SQRT('R^2'!AO98))*ForceMag!AO98),0)</f>
        <v>-1.7880385337050842E-7</v>
      </c>
      <c r="AP98" s="24">
        <f ca="1">IFERROR((((OFFSET(Engine!$B$7,$B98,4)-OFFSET(Engine!$B$7,AP$6,4))/SQRT('R^2'!AP98))*ForceMag!AP98),0)</f>
        <v>-3.2288172456021151E-8</v>
      </c>
      <c r="AQ98" s="24">
        <f ca="1">IFERROR((((OFFSET(Engine!$B$7,$B98,4)-OFFSET(Engine!$B$7,AQ$6,4))/SQRT('R^2'!AQ98))*ForceMag!AQ98),0)</f>
        <v>-1.8505681235645384E-8</v>
      </c>
      <c r="AR98" s="24">
        <f ca="1">IFERROR((((OFFSET(Engine!$B$7,$B98,4)-OFFSET(Engine!$B$7,AR$6,4))/SQRT('R^2'!AR98))*ForceMag!AR98),0)</f>
        <v>1.9586646012602708E-7</v>
      </c>
      <c r="AS98" s="24">
        <f ca="1">IFERROR((((OFFSET(Engine!$B$7,$B98,4)-OFFSET(Engine!$B$7,AS$6,4))/SQRT('R^2'!AS98))*ForceMag!AS98),0)</f>
        <v>-2.3456043532830265E-10</v>
      </c>
      <c r="AT98" s="24">
        <f ca="1">IFERROR((((OFFSET(Engine!$B$7,$B98,4)-OFFSET(Engine!$B$7,AT$6,4))/SQRT('R^2'!AT98))*ForceMag!AT98),0)</f>
        <v>-3.4151829730423157E-9</v>
      </c>
      <c r="AU98" s="24">
        <f ca="1">IFERROR((((OFFSET(Engine!$B$7,$B98,4)-OFFSET(Engine!$B$7,AU$6,4))/SQRT('R^2'!AU98))*ForceMag!AU98),0)</f>
        <v>4.4817368672314285E-8</v>
      </c>
      <c r="AV98" s="24">
        <f ca="1">IFERROR((((OFFSET(Engine!$B$7,$B98,4)-OFFSET(Engine!$B$7,AV$6,4))/SQRT('R^2'!AV98))*ForceMag!AV98),0)</f>
        <v>-4.385236237851484E-7</v>
      </c>
      <c r="AW98" s="24">
        <f ca="1">IFERROR((((OFFSET(Engine!$B$7,$B98,4)-OFFSET(Engine!$B$7,AW$6,4))/SQRT('R^2'!AW98))*ForceMag!AW98),0)</f>
        <v>-4.7422396813997623E-8</v>
      </c>
      <c r="AX98" s="24">
        <f ca="1">IFERROR((((OFFSET(Engine!$B$7,$B98,4)-OFFSET(Engine!$B$7,AX$6,4))/SQRT('R^2'!AX98))*ForceMag!AX98),0)</f>
        <v>-3.4416608968471686E-7</v>
      </c>
      <c r="AY98" s="24">
        <f ca="1">IFERROR((((OFFSET(Engine!$B$7,$B98,4)-OFFSET(Engine!$B$7,AY$6,4))/SQRT('R^2'!AY98))*ForceMag!AY98),0)</f>
        <v>-1.23847211264301E-7</v>
      </c>
      <c r="AZ98" s="24">
        <f ca="1">IFERROR((((OFFSET(Engine!$B$7,$B98,4)-OFFSET(Engine!$B$7,AZ$6,4))/SQRT('R^2'!AZ98))*ForceMag!AZ98),0)</f>
        <v>-1.7381206463775966E-14</v>
      </c>
      <c r="BA98" s="24">
        <f ca="1">IFERROR((((OFFSET(Engine!$B$7,$B98,4)-OFFSET(Engine!$B$7,BA$6,4))/SQRT('R^2'!BA98))*ForceMag!BA98),0)</f>
        <v>-1.1734539666609042E-8</v>
      </c>
      <c r="BB98" s="24">
        <f ca="1">IFERROR((((OFFSET(Engine!$B$7,$B98,4)-OFFSET(Engine!$B$7,BB$6,4))/SQRT('R^2'!BB98))*ForceMag!BB98),0)</f>
        <v>-5.7436515668401263E-8</v>
      </c>
      <c r="BC98" s="24">
        <f ca="1">IFERROR((((OFFSET(Engine!$B$7,$B98,4)-OFFSET(Engine!$B$7,BC$6,4))/SQRT('R^2'!BC98))*ForceMag!BC98),0)</f>
        <v>8.2378520198891716E-7</v>
      </c>
      <c r="BD98" s="24">
        <f ca="1">IFERROR((((OFFSET(Engine!$B$7,$B98,4)-OFFSET(Engine!$B$7,BD$6,4))/SQRT('R^2'!BD98))*ForceMag!BD98),0)</f>
        <v>2.3736815923433318E-7</v>
      </c>
      <c r="BE98" s="24">
        <f ca="1">IFERROR((((OFFSET(Engine!$B$7,$B98,4)-OFFSET(Engine!$B$7,BE$6,4))/SQRT('R^2'!BE98))*ForceMag!BE98),0)</f>
        <v>-2.1659274316301465E-9</v>
      </c>
      <c r="BF98" s="24">
        <f ca="1">IFERROR((((OFFSET(Engine!$B$7,$B98,4)-OFFSET(Engine!$B$7,BF$6,4))/SQRT('R^2'!BF98))*ForceMag!BF98),0)</f>
        <v>1.1375529698278952E-7</v>
      </c>
      <c r="BG98" s="24">
        <f ca="1">IFERROR((((OFFSET(Engine!$B$7,$B98,4)-OFFSET(Engine!$B$7,BG$6,4))/SQRT('R^2'!BG98))*ForceMag!BG98),0)</f>
        <v>-3.0579468704236149E-7</v>
      </c>
      <c r="BH98" s="24">
        <f ca="1">IFERROR((((OFFSET(Engine!$B$7,$B98,4)-OFFSET(Engine!$B$7,BH$6,4))/SQRT('R^2'!BH98))*ForceMag!BH98),0)</f>
        <v>-1.2511214699595147E-7</v>
      </c>
      <c r="BI98" s="24">
        <f ca="1">IFERROR((((OFFSET(Engine!$B$7,$B98,4)-OFFSET(Engine!$B$7,BI$6,4))/SQRT('R^2'!BI98))*ForceMag!BI98),0)</f>
        <v>2.7329878354374884E-9</v>
      </c>
      <c r="BJ98" s="24">
        <f ca="1">IFERROR((((OFFSET(Engine!$B$7,$B98,4)-OFFSET(Engine!$B$7,BJ$6,4))/SQRT('R^2'!BJ98))*ForceMag!BJ98),0)</f>
        <v>2.5841749032112822E-8</v>
      </c>
      <c r="BK98" s="24">
        <f ca="1">IFERROR((((OFFSET(Engine!$B$7,$B98,4)-OFFSET(Engine!$B$7,BK$6,4))/SQRT('R^2'!BK98))*ForceMag!BK98),0)</f>
        <v>1.3577315045352415E-7</v>
      </c>
      <c r="BL98" s="24">
        <f ca="1">IFERROR((((OFFSET(Engine!$B$7,$B98,4)-OFFSET(Engine!$B$7,BL$6,4))/SQRT('R^2'!BL98))*ForceMag!BL98),0)</f>
        <v>-8.7400084270817627E-11</v>
      </c>
      <c r="BM98" s="24">
        <f ca="1">IFERROR((((OFFSET(Engine!$B$7,$B98,4)-OFFSET(Engine!$B$7,BM$6,4))/SQRT('R^2'!BM98))*ForceMag!BM98),0)</f>
        <v>-1.6588235853973596E-9</v>
      </c>
      <c r="BN98" s="24">
        <f ca="1">IFERROR((((OFFSET(Engine!$B$7,$B98,4)-OFFSET(Engine!$B$7,BN$6,4))/SQRT('R^2'!BN98))*ForceMag!BN98),0)</f>
        <v>-3.0513362695016328E-8</v>
      </c>
      <c r="BO98" s="24">
        <f ca="1">IFERROR((((OFFSET(Engine!$B$7,$B98,4)-OFFSET(Engine!$B$7,BO$6,4))/SQRT('R^2'!BO98))*ForceMag!BO98),0)</f>
        <v>1.6262762316342856E-8</v>
      </c>
      <c r="BP98" s="24">
        <f ca="1">IFERROR((((OFFSET(Engine!$B$7,$B98,4)-OFFSET(Engine!$B$7,BP$6,4))/SQRT('R^2'!BP98))*ForceMag!BP98),0)</f>
        <v>-2.6048099683826565E-7</v>
      </c>
      <c r="BQ98" s="24">
        <f ca="1">IFERROR((((OFFSET(Engine!$B$7,$B98,4)-OFFSET(Engine!$B$7,BQ$6,4))/SQRT('R^2'!BQ98))*ForceMag!BQ98),0)</f>
        <v>1.2877615807291729E-6</v>
      </c>
      <c r="BR98" s="24">
        <f ca="1">IFERROR((((OFFSET(Engine!$B$7,$B98,4)-OFFSET(Engine!$B$7,BR$6,4))/SQRT('R^2'!BR98))*ForceMag!BR98),0)</f>
        <v>-1.4933498619362279E-8</v>
      </c>
      <c r="BS98" s="24">
        <f ca="1">IFERROR((((OFFSET(Engine!$B$7,$B98,4)-OFFSET(Engine!$B$7,BS$6,4))/SQRT('R^2'!BS98))*ForceMag!BS98),0)</f>
        <v>6.1114460882664782E-7</v>
      </c>
      <c r="BT98" s="24">
        <f ca="1">IFERROR((((OFFSET(Engine!$B$7,$B98,4)-OFFSET(Engine!$B$7,BT$6,4))/SQRT('R^2'!BT98))*ForceMag!BT98),0)</f>
        <v>2.3614179373326373E-8</v>
      </c>
      <c r="BU98" s="24">
        <f ca="1">IFERROR((((OFFSET(Engine!$B$7,$B98,4)-OFFSET(Engine!$B$7,BU$6,4))/SQRT('R^2'!BU98))*ForceMag!BU98),0)</f>
        <v>-1.8606293040281952E-7</v>
      </c>
      <c r="BV98" s="24">
        <f ca="1">IFERROR((((OFFSET(Engine!$B$7,$B98,4)-OFFSET(Engine!$B$7,BV$6,4))/SQRT('R^2'!BV98))*ForceMag!BV98),0)</f>
        <v>3.9407961061333631E-8</v>
      </c>
      <c r="BW98" s="24">
        <f ca="1">IFERROR((((OFFSET(Engine!$B$7,$B98,4)-OFFSET(Engine!$B$7,BW$6,4))/SQRT('R^2'!BW98))*ForceMag!BW98),0)</f>
        <v>-1.4766560417231693E-6</v>
      </c>
      <c r="BX98" s="24">
        <f ca="1">IFERROR((((OFFSET(Engine!$B$7,$B98,4)-OFFSET(Engine!$B$7,BX$6,4))/SQRT('R^2'!BX98))*ForceMag!BX98),0)</f>
        <v>-4.5368153503033747E-7</v>
      </c>
      <c r="BY98" s="24">
        <f ca="1">IFERROR((((OFFSET(Engine!$B$7,$B98,4)-OFFSET(Engine!$B$7,BY$6,4))/SQRT('R^2'!BY98))*ForceMag!BY98),0)</f>
        <v>-1.6952379873008405E-7</v>
      </c>
      <c r="BZ98" s="24">
        <f ca="1">IFERROR((((OFFSET(Engine!$B$7,$B98,4)-OFFSET(Engine!$B$7,BZ$6,4))/SQRT('R^2'!BZ98))*ForceMag!BZ98),0)</f>
        <v>-2.5535325496645095E-7</v>
      </c>
      <c r="CA98" s="24">
        <f ca="1">IFERROR((((OFFSET(Engine!$B$7,$B98,4)-OFFSET(Engine!$B$7,CA$6,4))/SQRT('R^2'!CA98))*ForceMag!CA98),0)</f>
        <v>-1.2925941482261622E-8</v>
      </c>
      <c r="CB98" s="24">
        <f ca="1">IFERROR((((OFFSET(Engine!$B$7,$B98,4)-OFFSET(Engine!$B$7,CB$6,4))/SQRT('R^2'!CB98))*ForceMag!CB98),0)</f>
        <v>4.7284768705876288E-9</v>
      </c>
      <c r="CC98" s="24">
        <f ca="1">IFERROR((((OFFSET(Engine!$B$7,$B98,4)-OFFSET(Engine!$B$7,CC$6,4))/SQRT('R^2'!CC98))*ForceMag!CC98),0)</f>
        <v>5.6201589315203751E-8</v>
      </c>
      <c r="CD98" s="24">
        <f ca="1">IFERROR((((OFFSET(Engine!$B$7,$B98,4)-OFFSET(Engine!$B$7,CD$6,4))/SQRT('R^2'!CD98))*ForceMag!CD98),0)</f>
        <v>1.0367664218533483E-4</v>
      </c>
      <c r="CE98" s="24">
        <f ca="1">IFERROR((((OFFSET(Engine!$B$7,$B98,4)-OFFSET(Engine!$B$7,CE$6,4))/SQRT('R^2'!CE98))*ForceMag!CE98),0)</f>
        <v>-3.2908340676688658E-7</v>
      </c>
      <c r="CF98" s="24">
        <f ca="1">IFERROR((((OFFSET(Engine!$B$7,$B98,4)-OFFSET(Engine!$B$7,CF$6,4))/SQRT('R^2'!CF98))*ForceMag!CF98),0)</f>
        <v>1.1549625327117255E-7</v>
      </c>
      <c r="CG98" s="24">
        <f ca="1">IFERROR((((OFFSET(Engine!$B$7,$B98,4)-OFFSET(Engine!$B$7,CG$6,4))/SQRT('R^2'!CG98))*ForceMag!CG98),0)</f>
        <v>-1.0075043315969343E-7</v>
      </c>
      <c r="CH98" s="24">
        <f ca="1">IFERROR((((OFFSET(Engine!$B$7,$B98,4)-OFFSET(Engine!$B$7,CH$6,4))/SQRT('R^2'!CH98))*ForceMag!CH98),0)</f>
        <v>-2.2515148591054622E-8</v>
      </c>
      <c r="CI98" s="24">
        <f ca="1">IFERROR((((OFFSET(Engine!$B$7,$B98,4)-OFFSET(Engine!$B$7,CI$6,4))/SQRT('R^2'!CI98))*ForceMag!CI98),0)</f>
        <v>-6.3779886566176786E-7</v>
      </c>
      <c r="CJ98" s="24">
        <f ca="1">IFERROR((((OFFSET(Engine!$B$7,$B98,4)-OFFSET(Engine!$B$7,CJ$6,4))/SQRT('R^2'!CJ98))*ForceMag!CJ98),0)</f>
        <v>1.1777666844711929E-7</v>
      </c>
      <c r="CK98" s="24">
        <f ca="1">IFERROR((((OFFSET(Engine!$B$7,$B98,4)-OFFSET(Engine!$B$7,CK$6,4))/SQRT('R^2'!CK98))*ForceMag!CK98),0)</f>
        <v>-3.4528814771766609E-10</v>
      </c>
      <c r="CL98" s="24">
        <f ca="1">IFERROR((((OFFSET(Engine!$B$7,$B98,4)-OFFSET(Engine!$B$7,CL$6,4))/SQRT('R^2'!CL98))*ForceMag!CL98),0)</f>
        <v>8.557857753777054E-8</v>
      </c>
      <c r="CM98" s="24">
        <f ca="1">IFERROR((((OFFSET(Engine!$B$7,$B98,4)-OFFSET(Engine!$B$7,CM$6,4))/SQRT('R^2'!CM98))*ForceMag!CM98),0)</f>
        <v>1.3762333032653903E-9</v>
      </c>
      <c r="CN98" s="24">
        <f ca="1">IFERROR((((OFFSET(Engine!$B$7,$B98,4)-OFFSET(Engine!$B$7,CN$6,4))/SQRT('R^2'!CN98))*ForceMag!CN98),0)</f>
        <v>4.9256208423515747E-8</v>
      </c>
      <c r="CO98" s="24">
        <f ca="1">IFERROR((((OFFSET(Engine!$B$7,$B98,4)-OFFSET(Engine!$B$7,CO$6,4))/SQRT('R^2'!CO98))*ForceMag!CO98),0)</f>
        <v>-1.1363384038261346E-8</v>
      </c>
      <c r="CP98" s="24">
        <f ca="1">IFERROR((((OFFSET(Engine!$B$7,$B98,4)-OFFSET(Engine!$B$7,CP$6,4))/SQRT('R^2'!CP98))*ForceMag!CP98),0)</f>
        <v>0</v>
      </c>
      <c r="CQ98" s="24">
        <f ca="1">IFERROR((((OFFSET(Engine!$B$7,$B98,4)-OFFSET(Engine!$B$7,CQ$6,4))/SQRT('R^2'!CQ98))*ForceMag!CQ98),0)</f>
        <v>7.5482679812953942E-8</v>
      </c>
      <c r="CR98" s="24">
        <f ca="1">IFERROR((((OFFSET(Engine!$B$7,$B98,4)-OFFSET(Engine!$B$7,CR$6,4))/SQRT('R^2'!CR98))*ForceMag!CR98),0)</f>
        <v>1.1020449749969317E-8</v>
      </c>
      <c r="CS98" s="24">
        <f ca="1">IFERROR((((OFFSET(Engine!$B$7,$B98,4)-OFFSET(Engine!$B$7,CS$6,4))/SQRT('R^2'!CS98))*ForceMag!CS98),0)</f>
        <v>-6.3306827136969094E-7</v>
      </c>
      <c r="CT98" s="24">
        <f ca="1">IFERROR((((OFFSET(Engine!$B$7,$B98,4)-OFFSET(Engine!$B$7,CT$6,4))/SQRT('R^2'!CT98))*ForceMag!CT98),0)</f>
        <v>8.3231628560278586E-7</v>
      </c>
      <c r="CU98" s="24">
        <f ca="1">IFERROR((((OFFSET(Engine!$B$7,$B98,4)-OFFSET(Engine!$B$7,CU$6,4))/SQRT('R^2'!CU98))*ForceMag!CU98),0)</f>
        <v>-2.317086493646123E-9</v>
      </c>
      <c r="CV98" s="24">
        <f ca="1">IFERROR((((OFFSET(Engine!$B$7,$B98,4)-OFFSET(Engine!$B$7,CV$6,4))/SQRT('R^2'!CV98))*ForceMag!CV98),0)</f>
        <v>2.0751599035819333E-8</v>
      </c>
      <c r="CW98" s="24">
        <f ca="1">IFERROR((((OFFSET(Engine!$B$7,$B98,4)-OFFSET(Engine!$B$7,CW$6,4))/SQRT('R^2'!CW98))*ForceMag!CW98),0)</f>
        <v>-4.0394598141662372E-9</v>
      </c>
      <c r="CX98" s="24">
        <f ca="1">IFERROR((((OFFSET(Engine!$B$7,$B98,4)-OFFSET(Engine!$B$7,CX$6,4))/SQRT('R^2'!CX98))*ForceMag!CX98),0)</f>
        <v>1.5246928055378079E-10</v>
      </c>
    </row>
    <row r="99" spans="2:102" x14ac:dyDescent="0.25">
      <c r="B99" s="2">
        <v>93</v>
      </c>
      <c r="C99" s="24">
        <f ca="1">IFERROR((((OFFSET(Engine!$B$7,$B99,4)-OFFSET(Engine!$B$7,C$6,4))/SQRT('R^2'!C99))*ForceMag!C99),0)</f>
        <v>-5.3374739268461453E-4</v>
      </c>
      <c r="D99" s="24">
        <f ca="1">IFERROR((((OFFSET(Engine!$B$7,$B99,4)-OFFSET(Engine!$B$7,D$6,4))/SQRT('R^2'!D99))*ForceMag!D99),0)</f>
        <v>-1.6205212076788529E-5</v>
      </c>
      <c r="E99" s="24">
        <f ca="1">IFERROR((((OFFSET(Engine!$B$7,$B99,4)-OFFSET(Engine!$B$7,E$6,4))/SQRT('R^2'!E99))*ForceMag!E99),0)</f>
        <v>-4.4047290720985809E-9</v>
      </c>
      <c r="F99" s="24">
        <f ca="1">IFERROR((((OFFSET(Engine!$B$7,$B99,4)-OFFSET(Engine!$B$7,F$6,4))/SQRT('R^2'!F99))*ForceMag!F99),0)</f>
        <v>-2.5877890189955552E-8</v>
      </c>
      <c r="G99" s="24">
        <f ca="1">IFERROR((((OFFSET(Engine!$B$7,$B99,4)-OFFSET(Engine!$B$7,G$6,4))/SQRT('R^2'!G99))*ForceMag!G99),0)</f>
        <v>-1.8789694410155491E-6</v>
      </c>
      <c r="H99" s="24">
        <f ca="1">IFERROR((((OFFSET(Engine!$B$7,$B99,4)-OFFSET(Engine!$B$7,H$6,4))/SQRT('R^2'!H99))*ForceMag!H99),0)</f>
        <v>1.4738069761113818E-9</v>
      </c>
      <c r="I99" s="24">
        <f ca="1">IFERROR((((OFFSET(Engine!$B$7,$B99,4)-OFFSET(Engine!$B$7,I$6,4))/SQRT('R^2'!I99))*ForceMag!I99),0)</f>
        <v>-1.9057560057790998E-6</v>
      </c>
      <c r="J99" s="24">
        <f ca="1">IFERROR((((OFFSET(Engine!$B$7,$B99,4)-OFFSET(Engine!$B$7,J$6,4))/SQRT('R^2'!J99))*ForceMag!J99),0)</f>
        <v>-6.4343370556210952E-7</v>
      </c>
      <c r="K99" s="24">
        <f ca="1">IFERROR((((OFFSET(Engine!$B$7,$B99,4)-OFFSET(Engine!$B$7,K$6,4))/SQRT('R^2'!K99))*ForceMag!K99),0)</f>
        <v>-1.0358347812719583E-6</v>
      </c>
      <c r="L99" s="24">
        <f ca="1">IFERROR((((OFFSET(Engine!$B$7,$B99,4)-OFFSET(Engine!$B$7,L$6,4))/SQRT('R^2'!L99))*ForceMag!L99),0)</f>
        <v>-3.5136863446550914E-6</v>
      </c>
      <c r="M99" s="24">
        <f ca="1">IFERROR((((OFFSET(Engine!$B$7,$B99,4)-OFFSET(Engine!$B$7,M$6,4))/SQRT('R^2'!M99))*ForceMag!M99),0)</f>
        <v>5.0744635956871609E-8</v>
      </c>
      <c r="N99" s="24">
        <f ca="1">IFERROR((((OFFSET(Engine!$B$7,$B99,4)-OFFSET(Engine!$B$7,N$6,4))/SQRT('R^2'!N99))*ForceMag!N99),0)</f>
        <v>-3.068814398336874E-11</v>
      </c>
      <c r="O99" s="24">
        <f ca="1">IFERROR((((OFFSET(Engine!$B$7,$B99,4)-OFFSET(Engine!$B$7,O$6,4))/SQRT('R^2'!O99))*ForceMag!O99),0)</f>
        <v>-1.0247055426980433E-8</v>
      </c>
      <c r="P99" s="24">
        <f ca="1">IFERROR((((OFFSET(Engine!$B$7,$B99,4)-OFFSET(Engine!$B$7,P$6,4))/SQRT('R^2'!P99))*ForceMag!P99),0)</f>
        <v>7.2798215393458017E-7</v>
      </c>
      <c r="Q99" s="24">
        <f ca="1">IFERROR((((OFFSET(Engine!$B$7,$B99,4)-OFFSET(Engine!$B$7,Q$6,4))/SQRT('R^2'!Q99))*ForceMag!Q99),0)</f>
        <v>-2.1416158636415944E-6</v>
      </c>
      <c r="R99" s="24">
        <f ca="1">IFERROR((((OFFSET(Engine!$B$7,$B99,4)-OFFSET(Engine!$B$7,R$6,4))/SQRT('R^2'!R99))*ForceMag!R99),0)</f>
        <v>-1.8268148138651685E-7</v>
      </c>
      <c r="S99" s="24">
        <f ca="1">IFERROR((((OFFSET(Engine!$B$7,$B99,4)-OFFSET(Engine!$B$7,S$6,4))/SQRT('R^2'!S99))*ForceMag!S99),0)</f>
        <v>-6.3189006229478887E-8</v>
      </c>
      <c r="T99" s="24">
        <f ca="1">IFERROR((((OFFSET(Engine!$B$7,$B99,4)-OFFSET(Engine!$B$7,T$6,4))/SQRT('R^2'!T99))*ForceMag!T99),0)</f>
        <v>-7.582711786895444E-9</v>
      </c>
      <c r="U99" s="24">
        <f ca="1">IFERROR((((OFFSET(Engine!$B$7,$B99,4)-OFFSET(Engine!$B$7,U$6,4))/SQRT('R^2'!U99))*ForceMag!U99),0)</f>
        <v>-1.1499141050249472E-7</v>
      </c>
      <c r="V99" s="24">
        <f ca="1">IFERROR((((OFFSET(Engine!$B$7,$B99,4)-OFFSET(Engine!$B$7,V$6,4))/SQRT('R^2'!V99))*ForceMag!V99),0)</f>
        <v>-6.5858892148597532E-10</v>
      </c>
      <c r="W99" s="24">
        <f ca="1">IFERROR((((OFFSET(Engine!$B$7,$B99,4)-OFFSET(Engine!$B$7,W$6,4))/SQRT('R^2'!W99))*ForceMag!W99),0)</f>
        <v>-9.4643642434802562E-6</v>
      </c>
      <c r="X99" s="24">
        <f ca="1">IFERROR((((OFFSET(Engine!$B$7,$B99,4)-OFFSET(Engine!$B$7,X$6,4))/SQRT('R^2'!X99))*ForceMag!X99),0)</f>
        <v>-3.0516880724508219E-7</v>
      </c>
      <c r="Y99" s="24">
        <f ca="1">IFERROR((((OFFSET(Engine!$B$7,$B99,4)-OFFSET(Engine!$B$7,Y$6,4))/SQRT('R^2'!Y99))*ForceMag!Y99),0)</f>
        <v>-7.5336051697332237E-7</v>
      </c>
      <c r="Z99" s="24">
        <f ca="1">IFERROR((((OFFSET(Engine!$B$7,$B99,4)-OFFSET(Engine!$B$7,Z$6,4))/SQRT('R^2'!Z99))*ForceMag!Z99),0)</f>
        <v>-1.6709450396188267E-7</v>
      </c>
      <c r="AA99" s="24">
        <f ca="1">IFERROR((((OFFSET(Engine!$B$7,$B99,4)-OFFSET(Engine!$B$7,AA$6,4))/SQRT('R^2'!AA99))*ForceMag!AA99),0)</f>
        <v>-6.1432770098146141E-7</v>
      </c>
      <c r="AB99" s="24">
        <f ca="1">IFERROR((((OFFSET(Engine!$B$7,$B99,4)-OFFSET(Engine!$B$7,AB$6,4))/SQRT('R^2'!AB99))*ForceMag!AB99),0)</f>
        <v>3.3039728794046603E-7</v>
      </c>
      <c r="AC99" s="24">
        <f ca="1">IFERROR((((OFFSET(Engine!$B$7,$B99,4)-OFFSET(Engine!$B$7,AC$6,4))/SQRT('R^2'!AC99))*ForceMag!AC99),0)</f>
        <v>-2.7199447147910265E-6</v>
      </c>
      <c r="AD99" s="24">
        <f ca="1">IFERROR((((OFFSET(Engine!$B$7,$B99,4)-OFFSET(Engine!$B$7,AD$6,4))/SQRT('R^2'!AD99))*ForceMag!AD99),0)</f>
        <v>-4.1373441018465455E-7</v>
      </c>
      <c r="AE99" s="24">
        <f ca="1">IFERROR((((OFFSET(Engine!$B$7,$B99,4)-OFFSET(Engine!$B$7,AE$6,4))/SQRT('R^2'!AE99))*ForceMag!AE99),0)</f>
        <v>-5.3822800675157809E-7</v>
      </c>
      <c r="AF99" s="24">
        <f ca="1">IFERROR((((OFFSET(Engine!$B$7,$B99,4)-OFFSET(Engine!$B$7,AF$6,4))/SQRT('R^2'!AF99))*ForceMag!AF99),0)</f>
        <v>-6.4240072179206935E-6</v>
      </c>
      <c r="AG99" s="24">
        <f ca="1">IFERROR((((OFFSET(Engine!$B$7,$B99,4)-OFFSET(Engine!$B$7,AG$6,4))/SQRT('R^2'!AG99))*ForceMag!AG99),0)</f>
        <v>-2.3168593546153235E-7</v>
      </c>
      <c r="AH99" s="24">
        <f ca="1">IFERROR((((OFFSET(Engine!$B$7,$B99,4)-OFFSET(Engine!$B$7,AH$6,4))/SQRT('R^2'!AH99))*ForceMag!AH99),0)</f>
        <v>-5.4571100657710158E-7</v>
      </c>
      <c r="AI99" s="24">
        <f ca="1">IFERROR((((OFFSET(Engine!$B$7,$B99,4)-OFFSET(Engine!$B$7,AI$6,4))/SQRT('R^2'!AI99))*ForceMag!AI99),0)</f>
        <v>-3.8726854641678735E-6</v>
      </c>
      <c r="AJ99" s="24">
        <f ca="1">IFERROR((((OFFSET(Engine!$B$7,$B99,4)-OFFSET(Engine!$B$7,AJ$6,4))/SQRT('R^2'!AJ99))*ForceMag!AJ99),0)</f>
        <v>9.7833266413503286E-8</v>
      </c>
      <c r="AK99" s="24">
        <f ca="1">IFERROR((((OFFSET(Engine!$B$7,$B99,4)-OFFSET(Engine!$B$7,AK$6,4))/SQRT('R^2'!AK99))*ForceMag!AK99),0)</f>
        <v>-2.3427307627932913E-6</v>
      </c>
      <c r="AL99" s="24">
        <f ca="1">IFERROR((((OFFSET(Engine!$B$7,$B99,4)-OFFSET(Engine!$B$7,AL$6,4))/SQRT('R^2'!AL99))*ForceMag!AL99),0)</f>
        <v>-1.2361054367365091E-6</v>
      </c>
      <c r="AM99" s="24">
        <f ca="1">IFERROR((((OFFSET(Engine!$B$7,$B99,4)-OFFSET(Engine!$B$7,AM$6,4))/SQRT('R^2'!AM99))*ForceMag!AM99),0)</f>
        <v>-2.2947007368839004E-8</v>
      </c>
      <c r="AN99" s="24">
        <f ca="1">IFERROR((((OFFSET(Engine!$B$7,$B99,4)-OFFSET(Engine!$B$7,AN$6,4))/SQRT('R^2'!AN99))*ForceMag!AN99),0)</f>
        <v>4.6927371792136904E-8</v>
      </c>
      <c r="AO99" s="24">
        <f ca="1">IFERROR((((OFFSET(Engine!$B$7,$B99,4)-OFFSET(Engine!$B$7,AO$6,4))/SQRT('R^2'!AO99))*ForceMag!AO99),0)</f>
        <v>-7.8410901124858656E-9</v>
      </c>
      <c r="AP99" s="24">
        <f ca="1">IFERROR((((OFFSET(Engine!$B$7,$B99,4)-OFFSET(Engine!$B$7,AP$6,4))/SQRT('R^2'!AP99))*ForceMag!AP99),0)</f>
        <v>-2.4235503568662417E-7</v>
      </c>
      <c r="AQ99" s="24">
        <f ca="1">IFERROR((((OFFSET(Engine!$B$7,$B99,4)-OFFSET(Engine!$B$7,AQ$6,4))/SQRT('R^2'!AQ99))*ForceMag!AQ99),0)</f>
        <v>-2.56344685427302E-7</v>
      </c>
      <c r="AR99" s="24">
        <f ca="1">IFERROR((((OFFSET(Engine!$B$7,$B99,4)-OFFSET(Engine!$B$7,AR$6,4))/SQRT('R^2'!AR99))*ForceMag!AR99),0)</f>
        <v>4.5772543666906193E-7</v>
      </c>
      <c r="AS99" s="24">
        <f ca="1">IFERROR((((OFFSET(Engine!$B$7,$B99,4)-OFFSET(Engine!$B$7,AS$6,4))/SQRT('R^2'!AS99))*ForceMag!AS99),0)</f>
        <v>-1.5083151521842052E-8</v>
      </c>
      <c r="AT99" s="24">
        <f ca="1">IFERROR((((OFFSET(Engine!$B$7,$B99,4)-OFFSET(Engine!$B$7,AT$6,4))/SQRT('R^2'!AT99))*ForceMag!AT99),0)</f>
        <v>-2.9201652131273388E-8</v>
      </c>
      <c r="AU99" s="24">
        <f ca="1">IFERROR((((OFFSET(Engine!$B$7,$B99,4)-OFFSET(Engine!$B$7,AU$6,4))/SQRT('R^2'!AU99))*ForceMag!AU99),0)</f>
        <v>2.3640521059134553E-6</v>
      </c>
      <c r="AV99" s="24">
        <f ca="1">IFERROR((((OFFSET(Engine!$B$7,$B99,4)-OFFSET(Engine!$B$7,AV$6,4))/SQRT('R^2'!AV99))*ForceMag!AV99),0)</f>
        <v>-2.8039055467293669E-6</v>
      </c>
      <c r="AW99" s="24">
        <f ca="1">IFERROR((((OFFSET(Engine!$B$7,$B99,4)-OFFSET(Engine!$B$7,AW$6,4))/SQRT('R^2'!AW99))*ForceMag!AW99),0)</f>
        <v>-2.5770796973979385E-7</v>
      </c>
      <c r="AX99" s="24">
        <f ca="1">IFERROR((((OFFSET(Engine!$B$7,$B99,4)-OFFSET(Engine!$B$7,AX$6,4))/SQRT('R^2'!AX99))*ForceMag!AX99),0)</f>
        <v>-1.0963920703577255E-6</v>
      </c>
      <c r="AY99" s="24">
        <f ca="1">IFERROR((((OFFSET(Engine!$B$7,$B99,4)-OFFSET(Engine!$B$7,AY$6,4))/SQRT('R^2'!AY99))*ForceMag!AY99),0)</f>
        <v>-1.7498498332352539E-6</v>
      </c>
      <c r="AZ99" s="24">
        <f ca="1">IFERROR((((OFFSET(Engine!$B$7,$B99,4)-OFFSET(Engine!$B$7,AZ$6,4))/SQRT('R^2'!AZ99))*ForceMag!AZ99),0)</f>
        <v>-2.5612136158389605E-14</v>
      </c>
      <c r="BA99" s="24">
        <f ca="1">IFERROR((((OFFSET(Engine!$B$7,$B99,4)-OFFSET(Engine!$B$7,BA$6,4))/SQRT('R^2'!BA99))*ForceMag!BA99),0)</f>
        <v>-4.3635175862763831E-8</v>
      </c>
      <c r="BB99" s="24">
        <f ca="1">IFERROR((((OFFSET(Engine!$B$7,$B99,4)-OFFSET(Engine!$B$7,BB$6,4))/SQRT('R^2'!BB99))*ForceMag!BB99),0)</f>
        <v>-1.0080944361820615E-6</v>
      </c>
      <c r="BC99" s="24">
        <f ca="1">IFERROR((((OFFSET(Engine!$B$7,$B99,4)-OFFSET(Engine!$B$7,BC$6,4))/SQRT('R^2'!BC99))*ForceMag!BC99),0)</f>
        <v>-1.1839982551728402E-7</v>
      </c>
      <c r="BD99" s="24">
        <f ca="1">IFERROR((((OFFSET(Engine!$B$7,$B99,4)-OFFSET(Engine!$B$7,BD$6,4))/SQRT('R^2'!BD99))*ForceMag!BD99),0)</f>
        <v>-1.379725067821567E-6</v>
      </c>
      <c r="BE99" s="24">
        <f ca="1">IFERROR((((OFFSET(Engine!$B$7,$B99,4)-OFFSET(Engine!$B$7,BE$6,4))/SQRT('R^2'!BE99))*ForceMag!BE99),0)</f>
        <v>-4.2103125110364254E-9</v>
      </c>
      <c r="BF99" s="24">
        <f ca="1">IFERROR((((OFFSET(Engine!$B$7,$B99,4)-OFFSET(Engine!$B$7,BF$6,4))/SQRT('R^2'!BF99))*ForceMag!BF99),0)</f>
        <v>6.2155393667728777E-5</v>
      </c>
      <c r="BG99" s="24">
        <f ca="1">IFERROR((((OFFSET(Engine!$B$7,$B99,4)-OFFSET(Engine!$B$7,BG$6,4))/SQRT('R^2'!BG99))*ForceMag!BG99),0)</f>
        <v>-4.4095190875608773E-7</v>
      </c>
      <c r="BH99" s="24">
        <f ca="1">IFERROR((((OFFSET(Engine!$B$7,$B99,4)-OFFSET(Engine!$B$7,BH$6,4))/SQRT('R^2'!BH99))*ForceMag!BH99),0)</f>
        <v>-3.7523865655981886E-7</v>
      </c>
      <c r="BI99" s="24">
        <f ca="1">IFERROR((((OFFSET(Engine!$B$7,$B99,4)-OFFSET(Engine!$B$7,BI$6,4))/SQRT('R^2'!BI99))*ForceMag!BI99),0)</f>
        <v>5.2906074447683165E-8</v>
      </c>
      <c r="BJ99" s="24">
        <f ca="1">IFERROR((((OFFSET(Engine!$B$7,$B99,4)-OFFSET(Engine!$B$7,BJ$6,4))/SQRT('R^2'!BJ99))*ForceMag!BJ99),0)</f>
        <v>-1.2688357845063624E-5</v>
      </c>
      <c r="BK99" s="24">
        <f ca="1">IFERROR((((OFFSET(Engine!$B$7,$B99,4)-OFFSET(Engine!$B$7,BK$6,4))/SQRT('R^2'!BK99))*ForceMag!BK99),0)</f>
        <v>-2.9518631742980413E-6</v>
      </c>
      <c r="BL99" s="24">
        <f ca="1">IFERROR((((OFFSET(Engine!$B$7,$B99,4)-OFFSET(Engine!$B$7,BL$6,4))/SQRT('R^2'!BL99))*ForceMag!BL99),0)</f>
        <v>-8.3962148183938056E-10</v>
      </c>
      <c r="BM99" s="24">
        <f ca="1">IFERROR((((OFFSET(Engine!$B$7,$B99,4)-OFFSET(Engine!$B$7,BM$6,4))/SQRT('R^2'!BM99))*ForceMag!BM99),0)</f>
        <v>-1.1025019574836262E-8</v>
      </c>
      <c r="BN99" s="24">
        <f ca="1">IFERROR((((OFFSET(Engine!$B$7,$B99,4)-OFFSET(Engine!$B$7,BN$6,4))/SQRT('R^2'!BN99))*ForceMag!BN99),0)</f>
        <v>-9.6005619451214266E-8</v>
      </c>
      <c r="BO99" s="24">
        <f ca="1">IFERROR((((OFFSET(Engine!$B$7,$B99,4)-OFFSET(Engine!$B$7,BO$6,4))/SQRT('R^2'!BO99))*ForceMag!BO99),0)</f>
        <v>-8.2683130904421833E-8</v>
      </c>
      <c r="BP99" s="24">
        <f ca="1">IFERROR((((OFFSET(Engine!$B$7,$B99,4)-OFFSET(Engine!$B$7,BP$6,4))/SQRT('R^2'!BP99))*ForceMag!BP99),0)</f>
        <v>-1.639948399021496E-7</v>
      </c>
      <c r="BQ99" s="24">
        <f ca="1">IFERROR((((OFFSET(Engine!$B$7,$B99,4)-OFFSET(Engine!$B$7,BQ$6,4))/SQRT('R^2'!BQ99))*ForceMag!BQ99),0)</f>
        <v>-1.6253735682004541E-7</v>
      </c>
      <c r="BR99" s="24">
        <f ca="1">IFERROR((((OFFSET(Engine!$B$7,$B99,4)-OFFSET(Engine!$B$7,BR$6,4))/SQRT('R^2'!BR99))*ForceMag!BR99),0)</f>
        <v>-4.5163395905414212E-7</v>
      </c>
      <c r="BS99" s="24">
        <f ca="1">IFERROR((((OFFSET(Engine!$B$7,$B99,4)-OFFSET(Engine!$B$7,BS$6,4))/SQRT('R^2'!BS99))*ForceMag!BS99),0)</f>
        <v>-6.2259772798059431E-8</v>
      </c>
      <c r="BT99" s="24">
        <f ca="1">IFERROR((((OFFSET(Engine!$B$7,$B99,4)-OFFSET(Engine!$B$7,BT$6,4))/SQRT('R^2'!BT99))*ForceMag!BT99),0)</f>
        <v>8.1052241266628554E-7</v>
      </c>
      <c r="BU99" s="24">
        <f ca="1">IFERROR((((OFFSET(Engine!$B$7,$B99,4)-OFFSET(Engine!$B$7,BU$6,4))/SQRT('R^2'!BU99))*ForceMag!BU99),0)</f>
        <v>-4.6353234402783425E-7</v>
      </c>
      <c r="BV99" s="24">
        <f ca="1">IFERROR((((OFFSET(Engine!$B$7,$B99,4)-OFFSET(Engine!$B$7,BV$6,4))/SQRT('R^2'!BV99))*ForceMag!BV99),0)</f>
        <v>-4.9977276219891867E-4</v>
      </c>
      <c r="BW99" s="24">
        <f ca="1">IFERROR((((OFFSET(Engine!$B$7,$B99,4)-OFFSET(Engine!$B$7,BW$6,4))/SQRT('R^2'!BW99))*ForceMag!BW99),0)</f>
        <v>-4.5830496867440302E-7</v>
      </c>
      <c r="BX99" s="24">
        <f ca="1">IFERROR((((OFFSET(Engine!$B$7,$B99,4)-OFFSET(Engine!$B$7,BX$6,4))/SQRT('R^2'!BX99))*ForceMag!BX99),0)</f>
        <v>-1.7327498345327061E-6</v>
      </c>
      <c r="BY99" s="24">
        <f ca="1">IFERROR((((OFFSET(Engine!$B$7,$B99,4)-OFFSET(Engine!$B$7,BY$6,4))/SQRT('R^2'!BY99))*ForceMag!BY99),0)</f>
        <v>-6.4047869295827489E-7</v>
      </c>
      <c r="BZ99" s="24">
        <f ca="1">IFERROR((((OFFSET(Engine!$B$7,$B99,4)-OFFSET(Engine!$B$7,BZ$6,4))/SQRT('R^2'!BZ99))*ForceMag!BZ99),0)</f>
        <v>-1.55382037329807E-6</v>
      </c>
      <c r="CA99" s="24">
        <f ca="1">IFERROR((((OFFSET(Engine!$B$7,$B99,4)-OFFSET(Engine!$B$7,CA$6,4))/SQRT('R^2'!CA99))*ForceMag!CA99),0)</f>
        <v>-2.567690135624751E-7</v>
      </c>
      <c r="CB99" s="24">
        <f ca="1">IFERROR((((OFFSET(Engine!$B$7,$B99,4)-OFFSET(Engine!$B$7,CB$6,4))/SQRT('R^2'!CB99))*ForceMag!CB99),0)</f>
        <v>-2.7867268107335293E-6</v>
      </c>
      <c r="CC99" s="24">
        <f ca="1">IFERROR((((OFFSET(Engine!$B$7,$B99,4)-OFFSET(Engine!$B$7,CC$6,4))/SQRT('R^2'!CC99))*ForceMag!CC99),0)</f>
        <v>-8.0802249675121994E-9</v>
      </c>
      <c r="CD99" s="24">
        <f ca="1">IFERROR((((OFFSET(Engine!$B$7,$B99,4)-OFFSET(Engine!$B$7,CD$6,4))/SQRT('R^2'!CD99))*ForceMag!CD99),0)</f>
        <v>-7.5428973990048175E-7</v>
      </c>
      <c r="CE99" s="24">
        <f ca="1">IFERROR((((OFFSET(Engine!$B$7,$B99,4)-OFFSET(Engine!$B$7,CE$6,4))/SQRT('R^2'!CE99))*ForceMag!CE99),0)</f>
        <v>-1.3716310735387317E-6</v>
      </c>
      <c r="CF99" s="24">
        <f ca="1">IFERROR((((OFFSET(Engine!$B$7,$B99,4)-OFFSET(Engine!$B$7,CF$6,4))/SQRT('R^2'!CF99))*ForceMag!CF99),0)</f>
        <v>-3.0715052683134493E-5</v>
      </c>
      <c r="CG99" s="24">
        <f ca="1">IFERROR((((OFFSET(Engine!$B$7,$B99,4)-OFFSET(Engine!$B$7,CG$6,4))/SQRT('R^2'!CG99))*ForceMag!CG99),0)</f>
        <v>-1.4267002450327823E-6</v>
      </c>
      <c r="CH99" s="24">
        <f ca="1">IFERROR((((OFFSET(Engine!$B$7,$B99,4)-OFFSET(Engine!$B$7,CH$6,4))/SQRT('R^2'!CH99))*ForceMag!CH99),0)</f>
        <v>-3.333060205551873E-7</v>
      </c>
      <c r="CI99" s="24">
        <f ca="1">IFERROR((((OFFSET(Engine!$B$7,$B99,4)-OFFSET(Engine!$B$7,CI$6,4))/SQRT('R^2'!CI99))*ForceMag!CI99),0)</f>
        <v>-1.3962194687509114E-6</v>
      </c>
      <c r="CJ99" s="24">
        <f ca="1">IFERROR((((OFFSET(Engine!$B$7,$B99,4)-OFFSET(Engine!$B$7,CJ$6,4))/SQRT('R^2'!CJ99))*ForceMag!CJ99),0)</f>
        <v>1.7008053715990666E-6</v>
      </c>
      <c r="CK99" s="24">
        <f ca="1">IFERROR((((OFFSET(Engine!$B$7,$B99,4)-OFFSET(Engine!$B$7,CK$6,4))/SQRT('R^2'!CK99))*ForceMag!CK99),0)</f>
        <v>-7.5981846430633806E-9</v>
      </c>
      <c r="CL99" s="24">
        <f ca="1">IFERROR((((OFFSET(Engine!$B$7,$B99,4)-OFFSET(Engine!$B$7,CL$6,4))/SQRT('R^2'!CL99))*ForceMag!CL99),0)</f>
        <v>-8.6919798232406897E-8</v>
      </c>
      <c r="CM99" s="24">
        <f ca="1">IFERROR((((OFFSET(Engine!$B$7,$B99,4)-OFFSET(Engine!$B$7,CM$6,4))/SQRT('R^2'!CM99))*ForceMag!CM99),0)</f>
        <v>-7.0747141377126401E-7</v>
      </c>
      <c r="CN99" s="24">
        <f ca="1">IFERROR((((OFFSET(Engine!$B$7,$B99,4)-OFFSET(Engine!$B$7,CN$6,4))/SQRT('R^2'!CN99))*ForceMag!CN99),0)</f>
        <v>4.8549046673108302E-7</v>
      </c>
      <c r="CO99" s="24">
        <f ca="1">IFERROR((((OFFSET(Engine!$B$7,$B99,4)-OFFSET(Engine!$B$7,CO$6,4))/SQRT('R^2'!CO99))*ForceMag!CO99),0)</f>
        <v>-6.2366622259371317E-7</v>
      </c>
      <c r="CP99" s="24">
        <f ca="1">IFERROR((((OFFSET(Engine!$B$7,$B99,4)-OFFSET(Engine!$B$7,CP$6,4))/SQRT('R^2'!CP99))*ForceMag!CP99),0)</f>
        <v>-7.5482679812953942E-8</v>
      </c>
      <c r="CQ99" s="24">
        <f ca="1">IFERROR((((OFFSET(Engine!$B$7,$B99,4)-OFFSET(Engine!$B$7,CQ$6,4))/SQRT('R^2'!CQ99))*ForceMag!CQ99),0)</f>
        <v>0</v>
      </c>
      <c r="CR99" s="24">
        <f ca="1">IFERROR((((OFFSET(Engine!$B$7,$B99,4)-OFFSET(Engine!$B$7,CR$6,4))/SQRT('R^2'!CR99))*ForceMag!CR99),0)</f>
        <v>1.8827232614166859E-7</v>
      </c>
      <c r="CS99" s="24">
        <f ca="1">IFERROR((((OFFSET(Engine!$B$7,$B99,4)-OFFSET(Engine!$B$7,CS$6,4))/SQRT('R^2'!CS99))*ForceMag!CS99),0)</f>
        <v>-2.1430504699774998E-6</v>
      </c>
      <c r="CT99" s="24">
        <f ca="1">IFERROR((((OFFSET(Engine!$B$7,$B99,4)-OFFSET(Engine!$B$7,CT$6,4))/SQRT('R^2'!CT99))*ForceMag!CT99),0)</f>
        <v>-1.2992186786628937E-6</v>
      </c>
      <c r="CU99" s="24">
        <f ca="1">IFERROR((((OFFSET(Engine!$B$7,$B99,4)-OFFSET(Engine!$B$7,CU$6,4))/SQRT('R^2'!CU99))*ForceMag!CU99),0)</f>
        <v>-2.8577890848345397E-7</v>
      </c>
      <c r="CV99" s="24">
        <f ca="1">IFERROR((((OFFSET(Engine!$B$7,$B99,4)-OFFSET(Engine!$B$7,CV$6,4))/SQRT('R^2'!CV99))*ForceMag!CV99),0)</f>
        <v>-4.5632297289227391E-7</v>
      </c>
      <c r="CW99" s="24">
        <f ca="1">IFERROR((((OFFSET(Engine!$B$7,$B99,4)-OFFSET(Engine!$B$7,CW$6,4))/SQRT('R^2'!CW99))*ForceMag!CW99),0)</f>
        <v>-3.2061864108552595E-8</v>
      </c>
      <c r="CX99" s="24">
        <f ca="1">IFERROR((((OFFSET(Engine!$B$7,$B99,4)-OFFSET(Engine!$B$7,CX$6,4))/SQRT('R^2'!CX99))*ForceMag!CX99),0)</f>
        <v>-2.5955915188726333E-9</v>
      </c>
    </row>
    <row r="100" spans="2:102" x14ac:dyDescent="0.25">
      <c r="B100" s="2">
        <v>94</v>
      </c>
      <c r="C100" s="24">
        <f ca="1">IFERROR((((OFFSET(Engine!$B$7,$B100,4)-OFFSET(Engine!$B$7,C$6,4))/SQRT('R^2'!C100))*ForceMag!C100),0)</f>
        <v>-2.4535052244006005E-5</v>
      </c>
      <c r="D100" s="24">
        <f ca="1">IFERROR((((OFFSET(Engine!$B$7,$B100,4)-OFFSET(Engine!$B$7,D$6,4))/SQRT('R^2'!D100))*ForceMag!D100),0)</f>
        <v>-6.7848010979823238E-8</v>
      </c>
      <c r="E100" s="24">
        <f ca="1">IFERROR((((OFFSET(Engine!$B$7,$B100,4)-OFFSET(Engine!$B$7,E$6,4))/SQRT('R^2'!E100))*ForceMag!E100),0)</f>
        <v>-6.6099884290263101E-9</v>
      </c>
      <c r="F100" s="24">
        <f ca="1">IFERROR((((OFFSET(Engine!$B$7,$B100,4)-OFFSET(Engine!$B$7,F$6,4))/SQRT('R^2'!F100))*ForceMag!F100),0)</f>
        <v>-2.798563317855197E-9</v>
      </c>
      <c r="G100" s="24">
        <f ca="1">IFERROR((((OFFSET(Engine!$B$7,$B100,4)-OFFSET(Engine!$B$7,G$6,4))/SQRT('R^2'!G100))*ForceMag!G100),0)</f>
        <v>-1.6498779512747186E-7</v>
      </c>
      <c r="H100" s="24">
        <f ca="1">IFERROR((((OFFSET(Engine!$B$7,$B100,4)-OFFSET(Engine!$B$7,H$6,4))/SQRT('R^2'!H100))*ForceMag!H100),0)</f>
        <v>5.6942862053147238E-9</v>
      </c>
      <c r="I100" s="24">
        <f ca="1">IFERROR((((OFFSET(Engine!$B$7,$B100,4)-OFFSET(Engine!$B$7,I$6,4))/SQRT('R^2'!I100))*ForceMag!I100),0)</f>
        <v>-1.9752683079024371E-7</v>
      </c>
      <c r="J100" s="24">
        <f ca="1">IFERROR((((OFFSET(Engine!$B$7,$B100,4)-OFFSET(Engine!$B$7,J$6,4))/SQRT('R^2'!J100))*ForceMag!J100),0)</f>
        <v>-5.8572782427380745E-8</v>
      </c>
      <c r="K100" s="24">
        <f ca="1">IFERROR((((OFFSET(Engine!$B$7,$B100,4)-OFFSET(Engine!$B$7,K$6,4))/SQRT('R^2'!K100))*ForceMag!K100),0)</f>
        <v>-1.1298552646187206E-7</v>
      </c>
      <c r="L100" s="24">
        <f ca="1">IFERROR((((OFFSET(Engine!$B$7,$B100,4)-OFFSET(Engine!$B$7,L$6,4))/SQRT('R^2'!L100))*ForceMag!L100),0)</f>
        <v>-8.7283377371171286E-8</v>
      </c>
      <c r="M100" s="24">
        <f ca="1">IFERROR((((OFFSET(Engine!$B$7,$B100,4)-OFFSET(Engine!$B$7,M$6,4))/SQRT('R^2'!M100))*ForceMag!M100),0)</f>
        <v>-6.2967652987183343E-8</v>
      </c>
      <c r="N100" s="24">
        <f ca="1">IFERROR((((OFFSET(Engine!$B$7,$B100,4)-OFFSET(Engine!$B$7,N$6,4))/SQRT('R^2'!N100))*ForceMag!N100),0)</f>
        <v>-4.6380724645579386E-12</v>
      </c>
      <c r="O100" s="24">
        <f ca="1">IFERROR((((OFFSET(Engine!$B$7,$B100,4)-OFFSET(Engine!$B$7,O$6,4))/SQRT('R^2'!O100))*ForceMag!O100),0)</f>
        <v>-1.1244930560765567E-9</v>
      </c>
      <c r="P100" s="24">
        <f ca="1">IFERROR((((OFFSET(Engine!$B$7,$B100,4)-OFFSET(Engine!$B$7,P$6,4))/SQRT('R^2'!P100))*ForceMag!P100),0)</f>
        <v>-1.9341571404625209E-7</v>
      </c>
      <c r="Q100" s="24">
        <f ca="1">IFERROR((((OFFSET(Engine!$B$7,$B100,4)-OFFSET(Engine!$B$7,Q$6,4))/SQRT('R^2'!Q100))*ForceMag!Q100),0)</f>
        <v>-1.5258419313231255E-7</v>
      </c>
      <c r="R100" s="24">
        <f ca="1">IFERROR((((OFFSET(Engine!$B$7,$B100,4)-OFFSET(Engine!$B$7,R$6,4))/SQRT('R^2'!R100))*ForceMag!R100),0)</f>
        <v>-2.12747520121048E-7</v>
      </c>
      <c r="S100" s="24">
        <f ca="1">IFERROR((((OFFSET(Engine!$B$7,$B100,4)-OFFSET(Engine!$B$7,S$6,4))/SQRT('R^2'!S100))*ForceMag!S100),0)</f>
        <v>-3.4195161138079014E-8</v>
      </c>
      <c r="T100" s="24">
        <f ca="1">IFERROR((((OFFSET(Engine!$B$7,$B100,4)-OFFSET(Engine!$B$7,T$6,4))/SQRT('R^2'!T100))*ForceMag!T100),0)</f>
        <v>-8.6550819063712371E-10</v>
      </c>
      <c r="U100" s="24">
        <f ca="1">IFERROR((((OFFSET(Engine!$B$7,$B100,4)-OFFSET(Engine!$B$7,U$6,4))/SQRT('R^2'!U100))*ForceMag!U100),0)</f>
        <v>-3.4055399336528979E-9</v>
      </c>
      <c r="V100" s="24">
        <f ca="1">IFERROR((((OFFSET(Engine!$B$7,$B100,4)-OFFSET(Engine!$B$7,V$6,4))/SQRT('R^2'!V100))*ForceMag!V100),0)</f>
        <v>-6.1718319323029816E-10</v>
      </c>
      <c r="W100" s="24">
        <f ca="1">IFERROR((((OFFSET(Engine!$B$7,$B100,4)-OFFSET(Engine!$B$7,W$6,4))/SQRT('R^2'!W100))*ForceMag!W100),0)</f>
        <v>-2.3611657974259633E-7</v>
      </c>
      <c r="X100" s="24">
        <f ca="1">IFERROR((((OFFSET(Engine!$B$7,$B100,4)-OFFSET(Engine!$B$7,X$6,4))/SQRT('R^2'!X100))*ForceMag!X100),0)</f>
        <v>-4.6335103414761151E-8</v>
      </c>
      <c r="Y100" s="24">
        <f ca="1">IFERROR((((OFFSET(Engine!$B$7,$B100,4)-OFFSET(Engine!$B$7,Y$6,4))/SQRT('R^2'!Y100))*ForceMag!Y100),0)</f>
        <v>-3.0082789550001099E-8</v>
      </c>
      <c r="Z100" s="24">
        <f ca="1">IFERROR((((OFFSET(Engine!$B$7,$B100,4)-OFFSET(Engine!$B$7,Z$6,4))/SQRT('R^2'!Z100))*ForceMag!Z100),0)</f>
        <v>-2.5648691750288911E-8</v>
      </c>
      <c r="AA100" s="24">
        <f ca="1">IFERROR((((OFFSET(Engine!$B$7,$B100,4)-OFFSET(Engine!$B$7,AA$6,4))/SQRT('R^2'!AA100))*ForceMag!AA100),0)</f>
        <v>-1.1187541691870222E-7</v>
      </c>
      <c r="AB100" s="24">
        <f ca="1">IFERROR((((OFFSET(Engine!$B$7,$B100,4)-OFFSET(Engine!$B$7,AB$6,4))/SQRT('R^2'!AB100))*ForceMag!AB100),0)</f>
        <v>-6.7442523093854278E-7</v>
      </c>
      <c r="AC100" s="24">
        <f ca="1">IFERROR((((OFFSET(Engine!$B$7,$B100,4)-OFFSET(Engine!$B$7,AC$6,4))/SQRT('R^2'!AC100))*ForceMag!AC100),0)</f>
        <v>-1.6485500970344618E-7</v>
      </c>
      <c r="AD100" s="24">
        <f ca="1">IFERROR((((OFFSET(Engine!$B$7,$B100,4)-OFFSET(Engine!$B$7,AD$6,4))/SQRT('R^2'!AD100))*ForceMag!AD100),0)</f>
        <v>-4.265036100444165E-8</v>
      </c>
      <c r="AE100" s="24">
        <f ca="1">IFERROR((((OFFSET(Engine!$B$7,$B100,4)-OFFSET(Engine!$B$7,AE$6,4))/SQRT('R^2'!AE100))*ForceMag!AE100),0)</f>
        <v>-6.3052776402858158E-8</v>
      </c>
      <c r="AF100" s="24">
        <f ca="1">IFERROR((((OFFSET(Engine!$B$7,$B100,4)-OFFSET(Engine!$B$7,AF$6,4))/SQRT('R^2'!AF100))*ForceMag!AF100),0)</f>
        <v>-1.5165200791619188E-7</v>
      </c>
      <c r="AG100" s="24">
        <f ca="1">IFERROR((((OFFSET(Engine!$B$7,$B100,4)-OFFSET(Engine!$B$7,AG$6,4))/SQRT('R^2'!AG100))*ForceMag!AG100),0)</f>
        <v>-7.4321297461042018E-9</v>
      </c>
      <c r="AH100" s="24">
        <f ca="1">IFERROR((((OFFSET(Engine!$B$7,$B100,4)-OFFSET(Engine!$B$7,AH$6,4))/SQRT('R^2'!AH100))*ForceMag!AH100),0)</f>
        <v>-1.0650778473591412E-7</v>
      </c>
      <c r="AI100" s="24">
        <f ca="1">IFERROR((((OFFSET(Engine!$B$7,$B100,4)-OFFSET(Engine!$B$7,AI$6,4))/SQRT('R^2'!AI100))*ForceMag!AI100),0)</f>
        <v>-1.6902456517960294E-8</v>
      </c>
      <c r="AJ100" s="24">
        <f ca="1">IFERROR((((OFFSET(Engine!$B$7,$B100,4)-OFFSET(Engine!$B$7,AJ$6,4))/SQRT('R^2'!AJ100))*ForceMag!AJ100),0)</f>
        <v>-3.3475964183704873E-8</v>
      </c>
      <c r="AK100" s="24">
        <f ca="1">IFERROR((((OFFSET(Engine!$B$7,$B100,4)-OFFSET(Engine!$B$7,AK$6,4))/SQRT('R^2'!AK100))*ForceMag!AK100),0)</f>
        <v>-1.6418679165148244E-7</v>
      </c>
      <c r="AL100" s="24">
        <f ca="1">IFERROR((((OFFSET(Engine!$B$7,$B100,4)-OFFSET(Engine!$B$7,AL$6,4))/SQRT('R^2'!AL100))*ForceMag!AL100),0)</f>
        <v>-2.0160930027727541E-7</v>
      </c>
      <c r="AM100" s="24">
        <f ca="1">IFERROR((((OFFSET(Engine!$B$7,$B100,4)-OFFSET(Engine!$B$7,AM$6,4))/SQRT('R^2'!AM100))*ForceMag!AM100),0)</f>
        <v>-2.889010672531047E-9</v>
      </c>
      <c r="AN100" s="24">
        <f ca="1">IFERROR((((OFFSET(Engine!$B$7,$B100,4)-OFFSET(Engine!$B$7,AN$6,4))/SQRT('R^2'!AN100))*ForceMag!AN100),0)</f>
        <v>-5.5799529554066269E-8</v>
      </c>
      <c r="AO100" s="24">
        <f ca="1">IFERROR((((OFFSET(Engine!$B$7,$B100,4)-OFFSET(Engine!$B$7,AO$6,4))/SQRT('R^2'!AO100))*ForceMag!AO100),0)</f>
        <v>-1.1770615531184506E-9</v>
      </c>
      <c r="AP100" s="24">
        <f ca="1">IFERROR((((OFFSET(Engine!$B$7,$B100,4)-OFFSET(Engine!$B$7,AP$6,4))/SQRT('R^2'!AP100))*ForceMag!AP100),0)</f>
        <v>-8.8568670232468124E-8</v>
      </c>
      <c r="AQ100" s="24">
        <f ca="1">IFERROR((((OFFSET(Engine!$B$7,$B100,4)-OFFSET(Engine!$B$7,AQ$6,4))/SQRT('R^2'!AQ100))*ForceMag!AQ100),0)</f>
        <v>-6.3922453112715651E-8</v>
      </c>
      <c r="AR100" s="24">
        <f ca="1">IFERROR((((OFFSET(Engine!$B$7,$B100,4)-OFFSET(Engine!$B$7,AR$6,4))/SQRT('R^2'!AR100))*ForceMag!AR100),0)</f>
        <v>-6.5070178359070842E-8</v>
      </c>
      <c r="AS100" s="24">
        <f ca="1">IFERROR((((OFFSET(Engine!$B$7,$B100,4)-OFFSET(Engine!$B$7,AS$6,4))/SQRT('R^2'!AS100))*ForceMag!AS100),0)</f>
        <v>-1.2236878097695842E-9</v>
      </c>
      <c r="AT100" s="24">
        <f ca="1">IFERROR((((OFFSET(Engine!$B$7,$B100,4)-OFFSET(Engine!$B$7,AT$6,4))/SQRT('R^2'!AT100))*ForceMag!AT100),0)</f>
        <v>-1.699469524485017E-9</v>
      </c>
      <c r="AU100" s="24">
        <f ca="1">IFERROR((((OFFSET(Engine!$B$7,$B100,4)-OFFSET(Engine!$B$7,AU$6,4))/SQRT('R^2'!AU100))*ForceMag!AU100),0)</f>
        <v>-1.7647572807277283E-7</v>
      </c>
      <c r="AV100" s="24">
        <f ca="1">IFERROR((((OFFSET(Engine!$B$7,$B100,4)-OFFSET(Engine!$B$7,AV$6,4))/SQRT('R^2'!AV100))*ForceMag!AV100),0)</f>
        <v>-1.6151091418568307E-7</v>
      </c>
      <c r="AW100" s="24">
        <f ca="1">IFERROR((((OFFSET(Engine!$B$7,$B100,4)-OFFSET(Engine!$B$7,AW$6,4))/SQRT('R^2'!AW100))*ForceMag!AW100),0)</f>
        <v>-4.1119527716580098E-8</v>
      </c>
      <c r="AX100" s="24">
        <f ca="1">IFERROR((((OFFSET(Engine!$B$7,$B100,4)-OFFSET(Engine!$B$7,AX$6,4))/SQRT('R^2'!AX100))*ForceMag!AX100),0)</f>
        <v>-9.6610417933654461E-8</v>
      </c>
      <c r="AY100" s="24">
        <f ca="1">IFERROR((((OFFSET(Engine!$B$7,$B100,4)-OFFSET(Engine!$B$7,AY$6,4))/SQRT('R^2'!AY100))*ForceMag!AY100),0)</f>
        <v>-2.0922966556994796E-7</v>
      </c>
      <c r="AZ100" s="24">
        <f ca="1">IFERROR((((OFFSET(Engine!$B$7,$B100,4)-OFFSET(Engine!$B$7,AZ$6,4))/SQRT('R^2'!AZ100))*ForceMag!AZ100),0)</f>
        <v>-2.3056182712523472E-15</v>
      </c>
      <c r="BA100" s="24">
        <f ca="1">IFERROR((((OFFSET(Engine!$B$7,$B100,4)-OFFSET(Engine!$B$7,BA$6,4))/SQRT('R^2'!BA100))*ForceMag!BA100),0)</f>
        <v>-5.5887997334250602E-9</v>
      </c>
      <c r="BB100" s="24">
        <f ca="1">IFERROR((((OFFSET(Engine!$B$7,$B100,4)-OFFSET(Engine!$B$7,BB$6,4))/SQRT('R^2'!BB100))*ForceMag!BB100),0)</f>
        <v>-1.0393144814193452E-7</v>
      </c>
      <c r="BC100" s="24">
        <f ca="1">IFERROR((((OFFSET(Engine!$B$7,$B100,4)-OFFSET(Engine!$B$7,BC$6,4))/SQRT('R^2'!BC100))*ForceMag!BC100),0)</f>
        <v>-1.7713091888148804E-7</v>
      </c>
      <c r="BD100" s="24">
        <f ca="1">IFERROR((((OFFSET(Engine!$B$7,$B100,4)-OFFSET(Engine!$B$7,BD$6,4))/SQRT('R^2'!BD100))*ForceMag!BD100),0)</f>
        <v>-8.3082062285616878E-8</v>
      </c>
      <c r="BE100" s="24">
        <f ca="1">IFERROR((((OFFSET(Engine!$B$7,$B100,4)-OFFSET(Engine!$B$7,BE$6,4))/SQRT('R^2'!BE100))*ForceMag!BE100),0)</f>
        <v>-4.1824417581467435E-10</v>
      </c>
      <c r="BF100" s="24">
        <f ca="1">IFERROR((((OFFSET(Engine!$B$7,$B100,4)-OFFSET(Engine!$B$7,BF$6,4))/SQRT('R^2'!BF100))*ForceMag!BF100),0)</f>
        <v>-2.0905801891067768E-7</v>
      </c>
      <c r="BG100" s="24">
        <f ca="1">IFERROR((((OFFSET(Engine!$B$7,$B100,4)-OFFSET(Engine!$B$7,BG$6,4))/SQRT('R^2'!BG100))*ForceMag!BG100),0)</f>
        <v>-4.2364218520515866E-8</v>
      </c>
      <c r="BH100" s="24">
        <f ca="1">IFERROR((((OFFSET(Engine!$B$7,$B100,4)-OFFSET(Engine!$B$7,BH$6,4))/SQRT('R^2'!BH100))*ForceMag!BH100),0)</f>
        <v>-4.092038554052211E-8</v>
      </c>
      <c r="BI100" s="24">
        <f ca="1">IFERROR((((OFFSET(Engine!$B$7,$B100,4)-OFFSET(Engine!$B$7,BI$6,4))/SQRT('R^2'!BI100))*ForceMag!BI100),0)</f>
        <v>-1.7989091896216411E-6</v>
      </c>
      <c r="BJ100" s="24">
        <f ca="1">IFERROR((((OFFSET(Engine!$B$7,$B100,4)-OFFSET(Engine!$B$7,BJ$6,4))/SQRT('R^2'!BJ100))*ForceMag!BJ100),0)</f>
        <v>-1.9893752439232427E-7</v>
      </c>
      <c r="BK100" s="24">
        <f ca="1">IFERROR((((OFFSET(Engine!$B$7,$B100,4)-OFFSET(Engine!$B$7,BK$6,4))/SQRT('R^2'!BK100))*ForceMag!BK100),0)</f>
        <v>-1.4420675023344054E-7</v>
      </c>
      <c r="BL100" s="24">
        <f ca="1">IFERROR((((OFFSET(Engine!$B$7,$B100,4)-OFFSET(Engine!$B$7,BL$6,4))/SQRT('R^2'!BL100))*ForceMag!BL100),0)</f>
        <v>-6.8411746318854189E-11</v>
      </c>
      <c r="BM100" s="24">
        <f ca="1">IFERROR((((OFFSET(Engine!$B$7,$B100,4)-OFFSET(Engine!$B$7,BM$6,4))/SQRT('R^2'!BM100))*ForceMag!BM100),0)</f>
        <v>-1.0541636011682139E-8</v>
      </c>
      <c r="BN100" s="24">
        <f ca="1">IFERROR((((OFFSET(Engine!$B$7,$B100,4)-OFFSET(Engine!$B$7,BN$6,4))/SQRT('R^2'!BN100))*ForceMag!BN100),0)</f>
        <v>-1.0918463149397182E-8</v>
      </c>
      <c r="BO100" s="24">
        <f ca="1">IFERROR((((OFFSET(Engine!$B$7,$B100,4)-OFFSET(Engine!$B$7,BO$6,4))/SQRT('R^2'!BO100))*ForceMag!BO100),0)</f>
        <v>-5.3033788328969105E-9</v>
      </c>
      <c r="BP100" s="24">
        <f ca="1">IFERROR((((OFFSET(Engine!$B$7,$B100,4)-OFFSET(Engine!$B$7,BP$6,4))/SQRT('R^2'!BP100))*ForceMag!BP100),0)</f>
        <v>-3.6609648107498621E-8</v>
      </c>
      <c r="BQ100" s="24">
        <f ca="1">IFERROR((((OFFSET(Engine!$B$7,$B100,4)-OFFSET(Engine!$B$7,BQ$6,4))/SQRT('R^2'!BQ100))*ForceMag!BQ100),0)</f>
        <v>-2.0204739976061752E-8</v>
      </c>
      <c r="BR100" s="24">
        <f ca="1">IFERROR((((OFFSET(Engine!$B$7,$B100,4)-OFFSET(Engine!$B$7,BR$6,4))/SQRT('R^2'!BR100))*ForceMag!BR100),0)</f>
        <v>-2.063682295672992E-7</v>
      </c>
      <c r="BS100" s="24">
        <f ca="1">IFERROR((((OFFSET(Engine!$B$7,$B100,4)-OFFSET(Engine!$B$7,BS$6,4))/SQRT('R^2'!BS100))*ForceMag!BS100),0)</f>
        <v>-1.2869851840615396E-8</v>
      </c>
      <c r="BT100" s="24">
        <f ca="1">IFERROR((((OFFSET(Engine!$B$7,$B100,4)-OFFSET(Engine!$B$7,BT$6,4))/SQRT('R^2'!BT100))*ForceMag!BT100),0)</f>
        <v>-2.1275409975156637E-7</v>
      </c>
      <c r="BU100" s="24">
        <f ca="1">IFERROR((((OFFSET(Engine!$B$7,$B100,4)-OFFSET(Engine!$B$7,BU$6,4))/SQRT('R^2'!BU100))*ForceMag!BU100),0)</f>
        <v>-4.1050066396575507E-8</v>
      </c>
      <c r="BV100" s="24">
        <f ca="1">IFERROR((((OFFSET(Engine!$B$7,$B100,4)-OFFSET(Engine!$B$7,BV$6,4))/SQRT('R^2'!BV100))*ForceMag!BV100),0)</f>
        <v>-9.4282854705292477E-8</v>
      </c>
      <c r="BW100" s="24">
        <f ca="1">IFERROR((((OFFSET(Engine!$B$7,$B100,4)-OFFSET(Engine!$B$7,BW$6,4))/SQRT('R^2'!BW100))*ForceMag!BW100),0)</f>
        <v>-4.5910135967900544E-8</v>
      </c>
      <c r="BX100" s="24">
        <f ca="1">IFERROR((((OFFSET(Engine!$B$7,$B100,4)-OFFSET(Engine!$B$7,BX$6,4))/SQRT('R^2'!BX100))*ForceMag!BX100),0)</f>
        <v>-1.2336503412180179E-7</v>
      </c>
      <c r="BY100" s="24">
        <f ca="1">IFERROR((((OFFSET(Engine!$B$7,$B100,4)-OFFSET(Engine!$B$7,BY$6,4))/SQRT('R^2'!BY100))*ForceMag!BY100),0)</f>
        <v>-4.141656610836473E-8</v>
      </c>
      <c r="BZ100" s="24">
        <f ca="1">IFERROR((((OFFSET(Engine!$B$7,$B100,4)-OFFSET(Engine!$B$7,BZ$6,4))/SQRT('R^2'!BZ100))*ForceMag!BZ100),0)</f>
        <v>-9.3662056346596882E-8</v>
      </c>
      <c r="CA100" s="24">
        <f ca="1">IFERROR((((OFFSET(Engine!$B$7,$B100,4)-OFFSET(Engine!$B$7,CA$6,4))/SQRT('R^2'!CA100))*ForceMag!CA100),0)</f>
        <v>-2.1728636899957093E-8</v>
      </c>
      <c r="CB100" s="24">
        <f ca="1">IFERROR((((OFFSET(Engine!$B$7,$B100,4)-OFFSET(Engine!$B$7,CB$6,4))/SQRT('R^2'!CB100))*ForceMag!CB100),0)</f>
        <v>-1.1533379476273085E-8</v>
      </c>
      <c r="CC100" s="24">
        <f ca="1">IFERROR((((OFFSET(Engine!$B$7,$B100,4)-OFFSET(Engine!$B$7,CC$6,4))/SQRT('R^2'!CC100))*ForceMag!CC100),0)</f>
        <v>-2.3061693762906143E-9</v>
      </c>
      <c r="CD100" s="24">
        <f ca="1">IFERROR((((OFFSET(Engine!$B$7,$B100,4)-OFFSET(Engine!$B$7,CD$6,4))/SQRT('R^2'!CD100))*ForceMag!CD100),0)</f>
        <v>-1.1583950659526092E-7</v>
      </c>
      <c r="CE100" s="24">
        <f ca="1">IFERROR((((OFFSET(Engine!$B$7,$B100,4)-OFFSET(Engine!$B$7,CE$6,4))/SQRT('R^2'!CE100))*ForceMag!CE100),0)</f>
        <v>-1.5497456281275887E-7</v>
      </c>
      <c r="CF100" s="24">
        <f ca="1">IFERROR((((OFFSET(Engine!$B$7,$B100,4)-OFFSET(Engine!$B$7,CF$6,4))/SQRT('R^2'!CF100))*ForceMag!CF100),0)</f>
        <v>-1.8392965746877739E-7</v>
      </c>
      <c r="CG100" s="24">
        <f ca="1">IFERROR((((OFFSET(Engine!$B$7,$B100,4)-OFFSET(Engine!$B$7,CG$6,4))/SQRT('R^2'!CG100))*ForceMag!CG100),0)</f>
        <v>-7.4005962439014519E-8</v>
      </c>
      <c r="CH100" s="24">
        <f ca="1">IFERROR((((OFFSET(Engine!$B$7,$B100,4)-OFFSET(Engine!$B$7,CH$6,4))/SQRT('R^2'!CH100))*ForceMag!CH100),0)</f>
        <v>-2.845568783922728E-8</v>
      </c>
      <c r="CI100" s="24">
        <f ca="1">IFERROR((((OFFSET(Engine!$B$7,$B100,4)-OFFSET(Engine!$B$7,CI$6,4))/SQRT('R^2'!CI100))*ForceMag!CI100),0)</f>
        <v>-1.071287108197301E-7</v>
      </c>
      <c r="CJ100" s="24">
        <f ca="1">IFERROR((((OFFSET(Engine!$B$7,$B100,4)-OFFSET(Engine!$B$7,CJ$6,4))/SQRT('R^2'!CJ100))*ForceMag!CJ100),0)</f>
        <v>-1.9738066775522156E-7</v>
      </c>
      <c r="CK100" s="24">
        <f ca="1">IFERROR((((OFFSET(Engine!$B$7,$B100,4)-OFFSET(Engine!$B$7,CK$6,4))/SQRT('R^2'!CK100))*ForceMag!CK100),0)</f>
        <v>-7.8076781866118513E-9</v>
      </c>
      <c r="CL100" s="24">
        <f ca="1">IFERROR((((OFFSET(Engine!$B$7,$B100,4)-OFFSET(Engine!$B$7,CL$6,4))/SQRT('R^2'!CL100))*ForceMag!CL100),0)</f>
        <v>-1.4387189744542287E-8</v>
      </c>
      <c r="CM100" s="24">
        <f ca="1">IFERROR((((OFFSET(Engine!$B$7,$B100,4)-OFFSET(Engine!$B$7,CM$6,4))/SQRT('R^2'!CM100))*ForceMag!CM100),0)</f>
        <v>-1.6909440326725818E-8</v>
      </c>
      <c r="CN100" s="24">
        <f ca="1">IFERROR((((OFFSET(Engine!$B$7,$B100,4)-OFFSET(Engine!$B$7,CN$6,4))/SQRT('R^2'!CN100))*ForceMag!CN100),0)</f>
        <v>-6.6503262701989786E-8</v>
      </c>
      <c r="CO100" s="24">
        <f ca="1">IFERROR((((OFFSET(Engine!$B$7,$B100,4)-OFFSET(Engine!$B$7,CO$6,4))/SQRT('R^2'!CO100))*ForceMag!CO100),0)</f>
        <v>-9.3140831991893868E-8</v>
      </c>
      <c r="CP100" s="24">
        <f ca="1">IFERROR((((OFFSET(Engine!$B$7,$B100,4)-OFFSET(Engine!$B$7,CP$6,4))/SQRT('R^2'!CP100))*ForceMag!CP100),0)</f>
        <v>-1.1020449749969319E-8</v>
      </c>
      <c r="CQ100" s="24">
        <f ca="1">IFERROR((((OFFSET(Engine!$B$7,$B100,4)-OFFSET(Engine!$B$7,CQ$6,4))/SQRT('R^2'!CQ100))*ForceMag!CQ100),0)</f>
        <v>-1.8827232614166859E-7</v>
      </c>
      <c r="CR100" s="24">
        <f ca="1">IFERROR((((OFFSET(Engine!$B$7,$B100,4)-OFFSET(Engine!$B$7,CR$6,4))/SQRT('R^2'!CR100))*ForceMag!CR100),0)</f>
        <v>0</v>
      </c>
      <c r="CS100" s="24">
        <f ca="1">IFERROR((((OFFSET(Engine!$B$7,$B100,4)-OFFSET(Engine!$B$7,CS$6,4))/SQRT('R^2'!CS100))*ForceMag!CS100),0)</f>
        <v>-1.8090572597682291E-7</v>
      </c>
      <c r="CT100" s="24">
        <f ca="1">IFERROR((((OFFSET(Engine!$B$7,$B100,4)-OFFSET(Engine!$B$7,CT$6,4))/SQRT('R^2'!CT100))*ForceMag!CT100),0)</f>
        <v>-1.8773574491840199E-7</v>
      </c>
      <c r="CU100" s="24">
        <f ca="1">IFERROR((((OFFSET(Engine!$B$7,$B100,4)-OFFSET(Engine!$B$7,CU$6,4))/SQRT('R^2'!CU100))*ForceMag!CU100),0)</f>
        <v>-1.2822688125503158E-8</v>
      </c>
      <c r="CV100" s="24">
        <f ca="1">IFERROR((((OFFSET(Engine!$B$7,$B100,4)-OFFSET(Engine!$B$7,CV$6,4))/SQRT('R^2'!CV100))*ForceMag!CV100),0)</f>
        <v>-1.6482314075011907E-8</v>
      </c>
      <c r="CW100" s="24">
        <f ca="1">IFERROR((((OFFSET(Engine!$B$7,$B100,4)-OFFSET(Engine!$B$7,CW$6,4))/SQRT('R^2'!CW100))*ForceMag!CW100),0)</f>
        <v>-2.064661835714147E-8</v>
      </c>
      <c r="CX100" s="24">
        <f ca="1">IFERROR((((OFFSET(Engine!$B$7,$B100,4)-OFFSET(Engine!$B$7,CX$6,4))/SQRT('R^2'!CX100))*ForceMag!CX100),0)</f>
        <v>-9.0631689201354386E-10</v>
      </c>
    </row>
    <row r="101" spans="2:102" x14ac:dyDescent="0.25">
      <c r="B101" s="2">
        <v>95</v>
      </c>
      <c r="C101" s="24">
        <f ca="1">IFERROR((((OFFSET(Engine!$B$7,$B101,4)-OFFSET(Engine!$B$7,C$6,4))/SQRT('R^2'!C101))*ForceMag!C101),0)</f>
        <v>1.4345591023722977E-3</v>
      </c>
      <c r="D101" s="24">
        <f ca="1">IFERROR((((OFFSET(Engine!$B$7,$B101,4)-OFFSET(Engine!$B$7,D$6,4))/SQRT('R^2'!D101))*ForceMag!D101),0)</f>
        <v>6.9001214674397929E-7</v>
      </c>
      <c r="E101" s="24">
        <f ca="1">IFERROR((((OFFSET(Engine!$B$7,$B101,4)-OFFSET(Engine!$B$7,E$6,4))/SQRT('R^2'!E101))*ForceMag!E101),0)</f>
        <v>-3.3103928969992401E-9</v>
      </c>
      <c r="F101" s="24">
        <f ca="1">IFERROR((((OFFSET(Engine!$B$7,$B101,4)-OFFSET(Engine!$B$7,F$6,4))/SQRT('R^2'!F101))*ForceMag!F101),0)</f>
        <v>-6.7291007935585874E-7</v>
      </c>
      <c r="G101" s="24">
        <f ca="1">IFERROR((((OFFSET(Engine!$B$7,$B101,4)-OFFSET(Engine!$B$7,G$6,4))/SQRT('R^2'!G101))*ForceMag!G101),0)</f>
        <v>-6.3406761710815576E-6</v>
      </c>
      <c r="H101" s="24">
        <f ca="1">IFERROR((((OFFSET(Engine!$B$7,$B101,4)-OFFSET(Engine!$B$7,H$6,4))/SQRT('R^2'!H101))*ForceMag!H101),0)</f>
        <v>1.5528504010100318E-9</v>
      </c>
      <c r="I101" s="24">
        <f ca="1">IFERROR((((OFFSET(Engine!$B$7,$B101,4)-OFFSET(Engine!$B$7,I$6,4))/SQRT('R^2'!I101))*ForceMag!I101),0)</f>
        <v>2.3124870453598796E-7</v>
      </c>
      <c r="J101" s="24">
        <f ca="1">IFERROR((((OFFSET(Engine!$B$7,$B101,4)-OFFSET(Engine!$B$7,J$6,4))/SQRT('R^2'!J101))*ForceMag!J101),0)</f>
        <v>2.7284502125384344E-5</v>
      </c>
      <c r="K101" s="24">
        <f ca="1">IFERROR((((OFFSET(Engine!$B$7,$B101,4)-OFFSET(Engine!$B$7,K$6,4))/SQRT('R^2'!K101))*ForceMag!K101),0)</f>
        <v>1.0012353708976586E-5</v>
      </c>
      <c r="L101" s="24">
        <f ca="1">IFERROR((((OFFSET(Engine!$B$7,$B101,4)-OFFSET(Engine!$B$7,L$6,4))/SQRT('R^2'!L101))*ForceMag!L101),0)</f>
        <v>1.8493292527797856E-6</v>
      </c>
      <c r="M101" s="24">
        <f ca="1">IFERROR((((OFFSET(Engine!$B$7,$B101,4)-OFFSET(Engine!$B$7,M$6,4))/SQRT('R^2'!M101))*ForceMag!M101),0)</f>
        <v>3.2042691082592484E-8</v>
      </c>
      <c r="N101" s="24">
        <f ca="1">IFERROR((((OFFSET(Engine!$B$7,$B101,4)-OFFSET(Engine!$B$7,N$6,4))/SQRT('R^2'!N101))*ForceMag!N101),0)</f>
        <v>1.1771554174959906E-11</v>
      </c>
      <c r="O101" s="24">
        <f ca="1">IFERROR((((OFFSET(Engine!$B$7,$B101,4)-OFFSET(Engine!$B$7,O$6,4))/SQRT('R^2'!O101))*ForceMag!O101),0)</f>
        <v>-4.9171700278434069E-7</v>
      </c>
      <c r="P101" s="24">
        <f ca="1">IFERROR((((OFFSET(Engine!$B$7,$B101,4)-OFFSET(Engine!$B$7,P$6,4))/SQRT('R^2'!P101))*ForceMag!P101),0)</f>
        <v>3.0337069581250855E-7</v>
      </c>
      <c r="Q101" s="24">
        <f ca="1">IFERROR((((OFFSET(Engine!$B$7,$B101,4)-OFFSET(Engine!$B$7,Q$6,4))/SQRT('R^2'!Q101))*ForceMag!Q101),0)</f>
        <v>1.2507886306373461E-4</v>
      </c>
      <c r="R101" s="24">
        <f ca="1">IFERROR((((OFFSET(Engine!$B$7,$B101,4)-OFFSET(Engine!$B$7,R$6,4))/SQRT('R^2'!R101))*ForceMag!R101),0)</f>
        <v>2.1248166420247519E-7</v>
      </c>
      <c r="S101" s="24">
        <f ca="1">IFERROR((((OFFSET(Engine!$B$7,$B101,4)-OFFSET(Engine!$B$7,S$6,4))/SQRT('R^2'!S101))*ForceMag!S101),0)</f>
        <v>-9.3676671739985873E-8</v>
      </c>
      <c r="T101" s="24">
        <f ca="1">IFERROR((((OFFSET(Engine!$B$7,$B101,4)-OFFSET(Engine!$B$7,T$6,4))/SQRT('R^2'!T101))*ForceMag!T101),0)</f>
        <v>-9.6883896226389767E-8</v>
      </c>
      <c r="U101" s="24">
        <f ca="1">IFERROR((((OFFSET(Engine!$B$7,$B101,4)-OFFSET(Engine!$B$7,U$6,4))/SQRT('R^2'!U101))*ForceMag!U101),0)</f>
        <v>1.0146016086108261E-7</v>
      </c>
      <c r="V101" s="24">
        <f ca="1">IFERROR((((OFFSET(Engine!$B$7,$B101,4)-OFFSET(Engine!$B$7,V$6,4))/SQRT('R^2'!V101))*ForceMag!V101),0)</f>
        <v>-1.1567524377520584E-9</v>
      </c>
      <c r="W101" s="24">
        <f ca="1">IFERROR((((OFFSET(Engine!$B$7,$B101,4)-OFFSET(Engine!$B$7,W$6,4))/SQRT('R^2'!W101))*ForceMag!W101),0)</f>
        <v>4.4356416592176281E-6</v>
      </c>
      <c r="X101" s="24">
        <f ca="1">IFERROR((((OFFSET(Engine!$B$7,$B101,4)-OFFSET(Engine!$B$7,X$6,4))/SQRT('R^2'!X101))*ForceMag!X101),0)</f>
        <v>-6.6161711205116885E-10</v>
      </c>
      <c r="Y101" s="24">
        <f ca="1">IFERROR((((OFFSET(Engine!$B$7,$B101,4)-OFFSET(Engine!$B$7,Y$6,4))/SQRT('R^2'!Y101))*ForceMag!Y101),0)</f>
        <v>2.4079378883182786E-7</v>
      </c>
      <c r="Z101" s="24">
        <f ca="1">IFERROR((((OFFSET(Engine!$B$7,$B101,4)-OFFSET(Engine!$B$7,Z$6,4))/SQRT('R^2'!Z101))*ForceMag!Z101),0)</f>
        <v>-8.2517878235566697E-9</v>
      </c>
      <c r="AA101" s="24">
        <f ca="1">IFERROR((((OFFSET(Engine!$B$7,$B101,4)-OFFSET(Engine!$B$7,AA$6,4))/SQRT('R^2'!AA101))*ForceMag!AA101),0)</f>
        <v>-7.1560636070831242E-8</v>
      </c>
      <c r="AB101" s="24">
        <f ca="1">IFERROR((((OFFSET(Engine!$B$7,$B101,4)-OFFSET(Engine!$B$7,AB$6,4))/SQRT('R^2'!AB101))*ForceMag!AB101),0)</f>
        <v>7.3390925600908187E-7</v>
      </c>
      <c r="AC101" s="24">
        <f ca="1">IFERROR((((OFFSET(Engine!$B$7,$B101,4)-OFFSET(Engine!$B$7,AC$6,4))/SQRT('R^2'!AC101))*ForceMag!AC101),0)</f>
        <v>1.0262577712836394E-6</v>
      </c>
      <c r="AD101" s="24">
        <f ca="1">IFERROR((((OFFSET(Engine!$B$7,$B101,4)-OFFSET(Engine!$B$7,AD$6,4))/SQRT('R^2'!AD101))*ForceMag!AD101),0)</f>
        <v>2.9516036037157516E-6</v>
      </c>
      <c r="AE101" s="24">
        <f ca="1">IFERROR((((OFFSET(Engine!$B$7,$B101,4)-OFFSET(Engine!$B$7,AE$6,4))/SQRT('R^2'!AE101))*ForceMag!AE101),0)</f>
        <v>-1.2243182197625093E-5</v>
      </c>
      <c r="AF101" s="24">
        <f ca="1">IFERROR((((OFFSET(Engine!$B$7,$B101,4)-OFFSET(Engine!$B$7,AF$6,4))/SQRT('R^2'!AF101))*ForceMag!AF101),0)</f>
        <v>5.4002698289875405E-6</v>
      </c>
      <c r="AG101" s="24">
        <f ca="1">IFERROR((((OFFSET(Engine!$B$7,$B101,4)-OFFSET(Engine!$B$7,AG$6,4))/SQRT('R^2'!AG101))*ForceMag!AG101),0)</f>
        <v>7.1963966562165633E-8</v>
      </c>
      <c r="AH101" s="24">
        <f ca="1">IFERROR((((OFFSET(Engine!$B$7,$B101,4)-OFFSET(Engine!$B$7,AH$6,4))/SQRT('R^2'!AH101))*ForceMag!AH101),0)</f>
        <v>-2.8334913676850813E-6</v>
      </c>
      <c r="AI101" s="24">
        <f ca="1">IFERROR((((OFFSET(Engine!$B$7,$B101,4)-OFFSET(Engine!$B$7,AI$6,4))/SQRT('R^2'!AI101))*ForceMag!AI101),0)</f>
        <v>3.2223921461388958E-7</v>
      </c>
      <c r="AJ101" s="24">
        <f ca="1">IFERROR((((OFFSET(Engine!$B$7,$B101,4)-OFFSET(Engine!$B$7,AJ$6,4))/SQRT('R^2'!AJ101))*ForceMag!AJ101),0)</f>
        <v>1.5543304086356147E-7</v>
      </c>
      <c r="AK101" s="24">
        <f ca="1">IFERROR((((OFFSET(Engine!$B$7,$B101,4)-OFFSET(Engine!$B$7,AK$6,4))/SQRT('R^2'!AK101))*ForceMag!AK101),0)</f>
        <v>-8.0545731665102965E-7</v>
      </c>
      <c r="AL101" s="24">
        <f ca="1">IFERROR((((OFFSET(Engine!$B$7,$B101,4)-OFFSET(Engine!$B$7,AL$6,4))/SQRT('R^2'!AL101))*ForceMag!AL101),0)</f>
        <v>-1.8127482198020365E-7</v>
      </c>
      <c r="AM101" s="24">
        <f ca="1">IFERROR((((OFFSET(Engine!$B$7,$B101,4)-OFFSET(Engine!$B$7,AM$6,4))/SQRT('R^2'!AM101))*ForceMag!AM101),0)</f>
        <v>-3.02767168863889E-9</v>
      </c>
      <c r="AN101" s="24">
        <f ca="1">IFERROR((((OFFSET(Engine!$B$7,$B101,4)-OFFSET(Engine!$B$7,AN$6,4))/SQRT('R^2'!AN101))*ForceMag!AN101),0)</f>
        <v>6.3275133942388246E-8</v>
      </c>
      <c r="AO101" s="24">
        <f ca="1">IFERROR((((OFFSET(Engine!$B$7,$B101,4)-OFFSET(Engine!$B$7,AO$6,4))/SQRT('R^2'!AO101))*ForceMag!AO101),0)</f>
        <v>6.4265652593757546E-8</v>
      </c>
      <c r="AP101" s="24">
        <f ca="1">IFERROR((((OFFSET(Engine!$B$7,$B101,4)-OFFSET(Engine!$B$7,AP$6,4))/SQRT('R^2'!AP101))*ForceMag!AP101),0)</f>
        <v>-7.7544689077155413E-7</v>
      </c>
      <c r="AQ101" s="24">
        <f ca="1">IFERROR((((OFFSET(Engine!$B$7,$B101,4)-OFFSET(Engine!$B$7,AQ$6,4))/SQRT('R^2'!AQ101))*ForceMag!AQ101),0)</f>
        <v>-5.4551049413262986E-7</v>
      </c>
      <c r="AR101" s="24">
        <f ca="1">IFERROR((((OFFSET(Engine!$B$7,$B101,4)-OFFSET(Engine!$B$7,AR$6,4))/SQRT('R^2'!AR101))*ForceMag!AR101),0)</f>
        <v>1.2742222388499315E-6</v>
      </c>
      <c r="AS101" s="24">
        <f ca="1">IFERROR((((OFFSET(Engine!$B$7,$B101,4)-OFFSET(Engine!$B$7,AS$6,4))/SQRT('R^2'!AS101))*ForceMag!AS101),0)</f>
        <v>2.7338063202313143E-9</v>
      </c>
      <c r="AT101" s="24">
        <f ca="1">IFERROR((((OFFSET(Engine!$B$7,$B101,4)-OFFSET(Engine!$B$7,AT$6,4))/SQRT('R^2'!AT101))*ForceMag!AT101),0)</f>
        <v>6.0870844461292153E-7</v>
      </c>
      <c r="AU101" s="24">
        <f ca="1">IFERROR((((OFFSET(Engine!$B$7,$B101,4)-OFFSET(Engine!$B$7,AU$6,4))/SQRT('R^2'!AU101))*ForceMag!AU101),0)</f>
        <v>6.3954205025238929E-7</v>
      </c>
      <c r="AV101" s="24">
        <f ca="1">IFERROR((((OFFSET(Engine!$B$7,$B101,4)-OFFSET(Engine!$B$7,AV$6,4))/SQRT('R^2'!AV101))*ForceMag!AV101),0)</f>
        <v>4.2415441752208896E-5</v>
      </c>
      <c r="AW101" s="24">
        <f ca="1">IFERROR((((OFFSET(Engine!$B$7,$B101,4)-OFFSET(Engine!$B$7,AW$6,4))/SQRT('R^2'!AW101))*ForceMag!AW101),0)</f>
        <v>-2.471395770765865E-6</v>
      </c>
      <c r="AX101" s="24">
        <f ca="1">IFERROR((((OFFSET(Engine!$B$7,$B101,4)-OFFSET(Engine!$B$7,AX$6,4))/SQRT('R^2'!AX101))*ForceMag!AX101),0)</f>
        <v>-2.3124171126688072E-3</v>
      </c>
      <c r="AY101" s="24">
        <f ca="1">IFERROR((((OFFSET(Engine!$B$7,$B101,4)-OFFSET(Engine!$B$7,AY$6,4))/SQRT('R^2'!AY101))*ForceMag!AY101),0)</f>
        <v>-5.2085955392437884E-6</v>
      </c>
      <c r="AZ101" s="24">
        <f ca="1">IFERROR((((OFFSET(Engine!$B$7,$B101,4)-OFFSET(Engine!$B$7,AZ$6,4))/SQRT('R^2'!AZ101))*ForceMag!AZ101),0)</f>
        <v>1.1943428413181819E-12</v>
      </c>
      <c r="BA101" s="24">
        <f ca="1">IFERROR((((OFFSET(Engine!$B$7,$B101,4)-OFFSET(Engine!$B$7,BA$6,4))/SQRT('R^2'!BA101))*ForceMag!BA101),0)</f>
        <v>-1.0427519357273915E-6</v>
      </c>
      <c r="BB101" s="24">
        <f ca="1">IFERROR((((OFFSET(Engine!$B$7,$B101,4)-OFFSET(Engine!$B$7,BB$6,4))/SQRT('R^2'!BB101))*ForceMag!BB101),0)</f>
        <v>-1.9291724898555856E-6</v>
      </c>
      <c r="BC101" s="24">
        <f ca="1">IFERROR((((OFFSET(Engine!$B$7,$B101,4)-OFFSET(Engine!$B$7,BC$6,4))/SQRT('R^2'!BC101))*ForceMag!BC101),0)</f>
        <v>4.8254269999158067E-6</v>
      </c>
      <c r="BD101" s="24">
        <f ca="1">IFERROR((((OFFSET(Engine!$B$7,$B101,4)-OFFSET(Engine!$B$7,BD$6,4))/SQRT('R^2'!BD101))*ForceMag!BD101),0)</f>
        <v>3.5539615109419334E-6</v>
      </c>
      <c r="BE101" s="24">
        <f ca="1">IFERROR((((OFFSET(Engine!$B$7,$B101,4)-OFFSET(Engine!$B$7,BE$6,4))/SQRT('R^2'!BE101))*ForceMag!BE101),0)</f>
        <v>-1.1034935548168427E-7</v>
      </c>
      <c r="BF101" s="24">
        <f ca="1">IFERROR((((OFFSET(Engine!$B$7,$B101,4)-OFFSET(Engine!$B$7,BF$6,4))/SQRT('R^2'!BF101))*ForceMag!BF101),0)</f>
        <v>2.2107598816589651E-6</v>
      </c>
      <c r="BG101" s="24">
        <f ca="1">IFERROR((((OFFSET(Engine!$B$7,$B101,4)-OFFSET(Engine!$B$7,BG$6,4))/SQRT('R^2'!BG101))*ForceMag!BG101),0)</f>
        <v>1.3766634147536425E-5</v>
      </c>
      <c r="BH101" s="24">
        <f ca="1">IFERROR((((OFFSET(Engine!$B$7,$B101,4)-OFFSET(Engine!$B$7,BH$6,4))/SQRT('R^2'!BH101))*ForceMag!BH101),0)</f>
        <v>-2.4473011815190835E-5</v>
      </c>
      <c r="BI101" s="24">
        <f ca="1">IFERROR((((OFFSET(Engine!$B$7,$B101,4)-OFFSET(Engine!$B$7,BI$6,4))/SQRT('R^2'!BI101))*ForceMag!BI101),0)</f>
        <v>4.742673032156535E-8</v>
      </c>
      <c r="BJ101" s="24">
        <f ca="1">IFERROR((((OFFSET(Engine!$B$7,$B101,4)-OFFSET(Engine!$B$7,BJ$6,4))/SQRT('R^2'!BJ101))*ForceMag!BJ101),0)</f>
        <v>1.7760497746642368E-6</v>
      </c>
      <c r="BK101" s="24">
        <f ca="1">IFERROR((((OFFSET(Engine!$B$7,$B101,4)-OFFSET(Engine!$B$7,BK$6,4))/SQRT('R^2'!BK101))*ForceMag!BK101),0)</f>
        <v>2.764447651892978E-6</v>
      </c>
      <c r="BL101" s="24">
        <f ca="1">IFERROR((((OFFSET(Engine!$B$7,$B101,4)-OFFSET(Engine!$B$7,BL$6,4))/SQRT('R^2'!BL101))*ForceMag!BL101),0)</f>
        <v>-6.3208732610895548E-9</v>
      </c>
      <c r="BM101" s="24">
        <f ca="1">IFERROR((((OFFSET(Engine!$B$7,$B101,4)-OFFSET(Engine!$B$7,BM$6,4))/SQRT('R^2'!BM101))*ForceMag!BM101),0)</f>
        <v>-1.6658677119452778E-8</v>
      </c>
      <c r="BN101" s="24">
        <f ca="1">IFERROR((((OFFSET(Engine!$B$7,$B101,4)-OFFSET(Engine!$B$7,BN$6,4))/SQRT('R^2'!BN101))*ForceMag!BN101),0)</f>
        <v>-4.5996187739246273E-6</v>
      </c>
      <c r="BO101" s="24">
        <f ca="1">IFERROR((((OFFSET(Engine!$B$7,$B101,4)-OFFSET(Engine!$B$7,BO$6,4))/SQRT('R^2'!BO101))*ForceMag!BO101),0)</f>
        <v>2.2555383615069698E-7</v>
      </c>
      <c r="BP101" s="24">
        <f ca="1">IFERROR((((OFFSET(Engine!$B$7,$B101,4)-OFFSET(Engine!$B$7,BP$6,4))/SQRT('R^2'!BP101))*ForceMag!BP101),0)</f>
        <v>9.0544125995366423E-7</v>
      </c>
      <c r="BQ101" s="24">
        <f ca="1">IFERROR((((OFFSET(Engine!$B$7,$B101,4)-OFFSET(Engine!$B$7,BQ$6,4))/SQRT('R^2'!BQ101))*ForceMag!BQ101),0)</f>
        <v>1.3472189705582472E-6</v>
      </c>
      <c r="BR101" s="24">
        <f ca="1">IFERROR((((OFFSET(Engine!$B$7,$B101,4)-OFFSET(Engine!$B$7,BR$6,4))/SQRT('R^2'!BR101))*ForceMag!BR101),0)</f>
        <v>-2.1088197092837433E-7</v>
      </c>
      <c r="BS101" s="24">
        <f ca="1">IFERROR((((OFFSET(Engine!$B$7,$B101,4)-OFFSET(Engine!$B$7,BS$6,4))/SQRT('R^2'!BS101))*ForceMag!BS101),0)</f>
        <v>5.0008443769429117E-7</v>
      </c>
      <c r="BT101" s="24">
        <f ca="1">IFERROR((((OFFSET(Engine!$B$7,$B101,4)-OFFSET(Engine!$B$7,BT$6,4))/SQRT('R^2'!BT101))*ForceMag!BT101),0)</f>
        <v>8.1605199008180562E-7</v>
      </c>
      <c r="BU101" s="24">
        <f ca="1">IFERROR((((OFFSET(Engine!$B$7,$B101,4)-OFFSET(Engine!$B$7,BU$6,4))/SQRT('R^2'!BU101))*ForceMag!BU101),0)</f>
        <v>6.9621860032606305E-5</v>
      </c>
      <c r="BV101" s="24">
        <f ca="1">IFERROR((((OFFSET(Engine!$B$7,$B101,4)-OFFSET(Engine!$B$7,BV$6,4))/SQRT('R^2'!BV101))*ForceMag!BV101),0)</f>
        <v>1.1823191994647763E-6</v>
      </c>
      <c r="BW101" s="24">
        <f ca="1">IFERROR((((OFFSET(Engine!$B$7,$B101,4)-OFFSET(Engine!$B$7,BW$6,4))/SQRT('R^2'!BW101))*ForceMag!BW101),0)</f>
        <v>5.526967475888389E-6</v>
      </c>
      <c r="BX101" s="24">
        <f ca="1">IFERROR((((OFFSET(Engine!$B$7,$B101,4)-OFFSET(Engine!$B$7,BX$6,4))/SQRT('R^2'!BX101))*ForceMag!BX101),0)</f>
        <v>1.6282771369755653E-4</v>
      </c>
      <c r="BY101" s="24">
        <f ca="1">IFERROR((((OFFSET(Engine!$B$7,$B101,4)-OFFSET(Engine!$B$7,BY$6,4))/SQRT('R^2'!BY101))*ForceMag!BY101),0)</f>
        <v>1.1356644748497165E-5</v>
      </c>
      <c r="BZ101" s="24">
        <f ca="1">IFERROR((((OFFSET(Engine!$B$7,$B101,4)-OFFSET(Engine!$B$7,BZ$6,4))/SQRT('R^2'!BZ101))*ForceMag!BZ101),0)</f>
        <v>1.6388071092442801E-5</v>
      </c>
      <c r="CA101" s="24">
        <f ca="1">IFERROR((((OFFSET(Engine!$B$7,$B101,4)-OFFSET(Engine!$B$7,CA$6,4))/SQRT('R^2'!CA101))*ForceMag!CA101),0)</f>
        <v>-3.0877683569432169E-7</v>
      </c>
      <c r="CB101" s="24">
        <f ca="1">IFERROR((((OFFSET(Engine!$B$7,$B101,4)-OFFSET(Engine!$B$7,CB$6,4))/SQRT('R^2'!CB101))*ForceMag!CB101),0)</f>
        <v>2.1379145932624354E-7</v>
      </c>
      <c r="CC101" s="24">
        <f ca="1">IFERROR((((OFFSET(Engine!$B$7,$B101,4)-OFFSET(Engine!$B$7,CC$6,4))/SQRT('R^2'!CC101))*ForceMag!CC101),0)</f>
        <v>7.245454390819838E-8</v>
      </c>
      <c r="CD101" s="24">
        <f ca="1">IFERROR((((OFFSET(Engine!$B$7,$B101,4)-OFFSET(Engine!$B$7,CD$6,4))/SQRT('R^2'!CD101))*ForceMag!CD101),0)</f>
        <v>6.1848356645098751E-6</v>
      </c>
      <c r="CE101" s="24">
        <f ca="1">IFERROR((((OFFSET(Engine!$B$7,$B101,4)-OFFSET(Engine!$B$7,CE$6,4))/SQRT('R^2'!CE101))*ForceMag!CE101),0)</f>
        <v>-4.8749097625232859E-5</v>
      </c>
      <c r="CF101" s="24">
        <f ca="1">IFERROR((((OFFSET(Engine!$B$7,$B101,4)-OFFSET(Engine!$B$7,CF$6,4))/SQRT('R^2'!CF101))*ForceMag!CF101),0)</f>
        <v>3.1919245745687821E-6</v>
      </c>
      <c r="CG101" s="24">
        <f ca="1">IFERROR((((OFFSET(Engine!$B$7,$B101,4)-OFFSET(Engine!$B$7,CG$6,4))/SQRT('R^2'!CG101))*ForceMag!CG101),0)</f>
        <v>1.0569678862469448E-5</v>
      </c>
      <c r="CH101" s="24">
        <f ca="1">IFERROR((((OFFSET(Engine!$B$7,$B101,4)-OFFSET(Engine!$B$7,CH$6,4))/SQRT('R^2'!CH101))*ForceMag!CH101),0)</f>
        <v>-8.6109189950617614E-7</v>
      </c>
      <c r="CI101" s="24">
        <f ca="1">IFERROR((((OFFSET(Engine!$B$7,$B101,4)-OFFSET(Engine!$B$7,CI$6,4))/SQRT('R^2'!CI101))*ForceMag!CI101),0)</f>
        <v>6.5634650911697902E-5</v>
      </c>
      <c r="CJ101" s="24">
        <f ca="1">IFERROR((((OFFSET(Engine!$B$7,$B101,4)-OFFSET(Engine!$B$7,CJ$6,4))/SQRT('R^2'!CJ101))*ForceMag!CJ101),0)</f>
        <v>1.1185371262772046E-6</v>
      </c>
      <c r="CK101" s="24">
        <f ca="1">IFERROR((((OFFSET(Engine!$B$7,$B101,4)-OFFSET(Engine!$B$7,CK$6,4))/SQRT('R^2'!CK101))*ForceMag!CK101),0)</f>
        <v>-5.4487202479252332E-9</v>
      </c>
      <c r="CL101" s="24">
        <f ca="1">IFERROR((((OFFSET(Engine!$B$7,$B101,4)-OFFSET(Engine!$B$7,CL$6,4))/SQRT('R^2'!CL101))*ForceMag!CL101),0)</f>
        <v>5.0973188290768569E-7</v>
      </c>
      <c r="CM101" s="24">
        <f ca="1">IFERROR((((OFFSET(Engine!$B$7,$B101,4)-OFFSET(Engine!$B$7,CM$6,4))/SQRT('R^2'!CM101))*ForceMag!CM101),0)</f>
        <v>1.4068940311242174E-7</v>
      </c>
      <c r="CN101" s="24">
        <f ca="1">IFERROR((((OFFSET(Engine!$B$7,$B101,4)-OFFSET(Engine!$B$7,CN$6,4))/SQRT('R^2'!CN101))*ForceMag!CN101),0)</f>
        <v>4.8146086822625976E-7</v>
      </c>
      <c r="CO101" s="24">
        <f ca="1">IFERROR((((OFFSET(Engine!$B$7,$B101,4)-OFFSET(Engine!$B$7,CO$6,4))/SQRT('R^2'!CO101))*ForceMag!CO101),0)</f>
        <v>-8.1256364853746421E-9</v>
      </c>
      <c r="CP101" s="24">
        <f ca="1">IFERROR((((OFFSET(Engine!$B$7,$B101,4)-OFFSET(Engine!$B$7,CP$6,4))/SQRT('R^2'!CP101))*ForceMag!CP101),0)</f>
        <v>6.3306827136969104E-7</v>
      </c>
      <c r="CQ101" s="24">
        <f ca="1">IFERROR((((OFFSET(Engine!$B$7,$B101,4)-OFFSET(Engine!$B$7,CQ$6,4))/SQRT('R^2'!CQ101))*ForceMag!CQ101),0)</f>
        <v>2.1430504699774998E-6</v>
      </c>
      <c r="CR101" s="24">
        <f ca="1">IFERROR((((OFFSET(Engine!$B$7,$B101,4)-OFFSET(Engine!$B$7,CR$6,4))/SQRT('R^2'!CR101))*ForceMag!CR101),0)</f>
        <v>1.8090572597682291E-7</v>
      </c>
      <c r="CS101" s="24">
        <f ca="1">IFERROR((((OFFSET(Engine!$B$7,$B101,4)-OFFSET(Engine!$B$7,CS$6,4))/SQRT('R^2'!CS101))*ForceMag!CS101),0)</f>
        <v>0</v>
      </c>
      <c r="CT101" s="24">
        <f ca="1">IFERROR((((OFFSET(Engine!$B$7,$B101,4)-OFFSET(Engine!$B$7,CT$6,4))/SQRT('R^2'!CT101))*ForceMag!CT101),0)</f>
        <v>6.3812580074298549E-6</v>
      </c>
      <c r="CU101" s="24">
        <f ca="1">IFERROR((((OFFSET(Engine!$B$7,$B101,4)-OFFSET(Engine!$B$7,CU$6,4))/SQRT('R^2'!CU101))*ForceMag!CU101),0)</f>
        <v>1.34171296265433E-7</v>
      </c>
      <c r="CV101" s="24">
        <f ca="1">IFERROR((((OFFSET(Engine!$B$7,$B101,4)-OFFSET(Engine!$B$7,CV$6,4))/SQRT('R^2'!CV101))*ForceMag!CV101),0)</f>
        <v>8.6173091360636162E-7</v>
      </c>
      <c r="CW101" s="24">
        <f ca="1">IFERROR((((OFFSET(Engine!$B$7,$B101,4)-OFFSET(Engine!$B$7,CW$6,4))/SQRT('R^2'!CW101))*ForceMag!CW101),0)</f>
        <v>-7.4364961529027406E-8</v>
      </c>
      <c r="CX101" s="24">
        <f ca="1">IFERROR((((OFFSET(Engine!$B$7,$B101,4)-OFFSET(Engine!$B$7,CX$6,4))/SQRT('R^2'!CX101))*ForceMag!CX101),0)</f>
        <v>1.5288823586314395E-8</v>
      </c>
    </row>
    <row r="102" spans="2:102" x14ac:dyDescent="0.25">
      <c r="B102" s="2">
        <v>96</v>
      </c>
      <c r="C102" s="24">
        <f ca="1">IFERROR((((OFFSET(Engine!$B$7,$B102,4)-OFFSET(Engine!$B$7,C$6,4))/SQRT('R^2'!C102))*ForceMag!C102),0)</f>
        <v>-7.0219319239778135E-4</v>
      </c>
      <c r="D102" s="24">
        <f ca="1">IFERROR((((OFFSET(Engine!$B$7,$B102,4)-OFFSET(Engine!$B$7,D$6,4))/SQRT('R^2'!D102))*ForceMag!D102),0)</f>
        <v>2.0534410974361893E-8</v>
      </c>
      <c r="E102" s="24">
        <f ca="1">IFERROR((((OFFSET(Engine!$B$7,$B102,4)-OFFSET(Engine!$B$7,E$6,4))/SQRT('R^2'!E102))*ForceMag!E102),0)</f>
        <v>-4.1287968441288489E-9</v>
      </c>
      <c r="F102" s="24">
        <f ca="1">IFERROR((((OFFSET(Engine!$B$7,$B102,4)-OFFSET(Engine!$B$7,F$6,4))/SQRT('R^2'!F102))*ForceMag!F102),0)</f>
        <v>-5.2875066306524716E-8</v>
      </c>
      <c r="G102" s="24">
        <f ca="1">IFERROR((((OFFSET(Engine!$B$7,$B102,4)-OFFSET(Engine!$B$7,G$6,4))/SQRT('R^2'!G102))*ForceMag!G102),0)</f>
        <v>-2.5186262925120195E-6</v>
      </c>
      <c r="H102" s="24">
        <f ca="1">IFERROR((((OFFSET(Engine!$B$7,$B102,4)-OFFSET(Engine!$B$7,H$6,4))/SQRT('R^2'!H102))*ForceMag!H102),0)</f>
        <v>1.8871419296939778E-9</v>
      </c>
      <c r="I102" s="24">
        <f ca="1">IFERROR((((OFFSET(Engine!$B$7,$B102,4)-OFFSET(Engine!$B$7,I$6,4))/SQRT('R^2'!I102))*ForceMag!I102),0)</f>
        <v>-1.0286343237111565E-6</v>
      </c>
      <c r="J102" s="24">
        <f ca="1">IFERROR((((OFFSET(Engine!$B$7,$B102,4)-OFFSET(Engine!$B$7,J$6,4))/SQRT('R^2'!J102))*ForceMag!J102),0)</f>
        <v>-2.8398730281020206E-6</v>
      </c>
      <c r="K102" s="24">
        <f ca="1">IFERROR((((OFFSET(Engine!$B$7,$B102,4)-OFFSET(Engine!$B$7,K$6,4))/SQRT('R^2'!K102))*ForceMag!K102),0)</f>
        <v>-1.1376616350749512E-5</v>
      </c>
      <c r="L102" s="24">
        <f ca="1">IFERROR((((OFFSET(Engine!$B$7,$B102,4)-OFFSET(Engine!$B$7,L$6,4))/SQRT('R^2'!L102))*ForceMag!L102),0)</f>
        <v>-1.4253963793716478E-6</v>
      </c>
      <c r="M102" s="24">
        <f ca="1">IFERROR((((OFFSET(Engine!$B$7,$B102,4)-OFFSET(Engine!$B$7,M$6,4))/SQRT('R^2'!M102))*ForceMag!M102),0)</f>
        <v>3.2338139745427245E-8</v>
      </c>
      <c r="N102" s="24">
        <f ca="1">IFERROR((((OFFSET(Engine!$B$7,$B102,4)-OFFSET(Engine!$B$7,N$6,4))/SQRT('R^2'!N102))*ForceMag!N102),0)</f>
        <v>-8.6931955206039406E-12</v>
      </c>
      <c r="O102" s="24">
        <f ca="1">IFERROR((((OFFSET(Engine!$B$7,$B102,4)-OFFSET(Engine!$B$7,O$6,4))/SQRT('R^2'!O102))*ForceMag!O102),0)</f>
        <v>-2.4705772743693839E-8</v>
      </c>
      <c r="P102" s="24">
        <f ca="1">IFERROR((((OFFSET(Engine!$B$7,$B102,4)-OFFSET(Engine!$B$7,P$6,4))/SQRT('R^2'!P102))*ForceMag!P102),0)</f>
        <v>2.9828345095818846E-7</v>
      </c>
      <c r="Q102" s="24">
        <f ca="1">IFERROR((((OFFSET(Engine!$B$7,$B102,4)-OFFSET(Engine!$B$7,Q$6,4))/SQRT('R^2'!Q102))*ForceMag!Q102),0)</f>
        <v>-8.415688573450916E-6</v>
      </c>
      <c r="R102" s="24">
        <f ca="1">IFERROR((((OFFSET(Engine!$B$7,$B102,4)-OFFSET(Engine!$B$7,R$6,4))/SQRT('R^2'!R102))*ForceMag!R102),0)</f>
        <v>-4.6997012478331309E-8</v>
      </c>
      <c r="S102" s="24">
        <f ca="1">IFERROR((((OFFSET(Engine!$B$7,$B102,4)-OFFSET(Engine!$B$7,S$6,4))/SQRT('R^2'!S102))*ForceMag!S102),0)</f>
        <v>-1.5097794998518745E-7</v>
      </c>
      <c r="T102" s="24">
        <f ca="1">IFERROR((((OFFSET(Engine!$B$7,$B102,4)-OFFSET(Engine!$B$7,T$6,4))/SQRT('R^2'!T102))*ForceMag!T102),0)</f>
        <v>-2.7807532906752942E-8</v>
      </c>
      <c r="U102" s="24">
        <f ca="1">IFERROR((((OFFSET(Engine!$B$7,$B102,4)-OFFSET(Engine!$B$7,U$6,4))/SQRT('R^2'!U102))*ForceMag!U102),0)</f>
        <v>-7.4371065117457181E-8</v>
      </c>
      <c r="V102" s="24">
        <f ca="1">IFERROR((((OFFSET(Engine!$B$7,$B102,4)-OFFSET(Engine!$B$7,V$6,4))/SQRT('R^2'!V102))*ForceMag!V102),0)</f>
        <v>-8.4957861189990502E-10</v>
      </c>
      <c r="W102" s="24">
        <f ca="1">IFERROR((((OFFSET(Engine!$B$7,$B102,4)-OFFSET(Engine!$B$7,W$6,4))/SQRT('R^2'!W102))*ForceMag!W102),0)</f>
        <v>-3.4212921679898006E-6</v>
      </c>
      <c r="X102" s="24">
        <f ca="1">IFERROR((((OFFSET(Engine!$B$7,$B102,4)-OFFSET(Engine!$B$7,X$6,4))/SQRT('R^2'!X102))*ForceMag!X102),0)</f>
        <v>-1.7351629340093162E-7</v>
      </c>
      <c r="Y102" s="24">
        <f ca="1">IFERROR((((OFFSET(Engine!$B$7,$B102,4)-OFFSET(Engine!$B$7,Y$6,4))/SQRT('R^2'!Y102))*ForceMag!Y102),0)</f>
        <v>-1.824573120149289E-7</v>
      </c>
      <c r="Z102" s="24">
        <f ca="1">IFERROR((((OFFSET(Engine!$B$7,$B102,4)-OFFSET(Engine!$B$7,Z$6,4))/SQRT('R^2'!Z102))*ForceMag!Z102),0)</f>
        <v>-9.8654741813330518E-8</v>
      </c>
      <c r="AA102" s="24">
        <f ca="1">IFERROR((((OFFSET(Engine!$B$7,$B102,4)-OFFSET(Engine!$B$7,AA$6,4))/SQRT('R^2'!AA102))*ForceMag!AA102),0)</f>
        <v>-3.7587386153105437E-7</v>
      </c>
      <c r="AB102" s="24">
        <f ca="1">IFERROR((((OFFSET(Engine!$B$7,$B102,4)-OFFSET(Engine!$B$7,AB$6,4))/SQRT('R^2'!AB102))*ForceMag!AB102),0)</f>
        <v>2.3404165727760049E-7</v>
      </c>
      <c r="AC102" s="24">
        <f ca="1">IFERROR((((OFFSET(Engine!$B$7,$B102,4)-OFFSET(Engine!$B$7,AC$6,4))/SQRT('R^2'!AC102))*ForceMag!AC102),0)</f>
        <v>-2.2018795763416275E-6</v>
      </c>
      <c r="AD102" s="24">
        <f ca="1">IFERROR((((OFFSET(Engine!$B$7,$B102,4)-OFFSET(Engine!$B$7,AD$6,4))/SQRT('R^2'!AD102))*ForceMag!AD102),0)</f>
        <v>-1.6305839101806869E-6</v>
      </c>
      <c r="AE102" s="24">
        <f ca="1">IFERROR((((OFFSET(Engine!$B$7,$B102,4)-OFFSET(Engine!$B$7,AE$6,4))/SQRT('R^2'!AE102))*ForceMag!AE102),0)</f>
        <v>-1.8293151422952239E-6</v>
      </c>
      <c r="AF102" s="24">
        <f ca="1">IFERROR((((OFFSET(Engine!$B$7,$B102,4)-OFFSET(Engine!$B$7,AF$6,4))/SQRT('R^2'!AF102))*ForceMag!AF102),0)</f>
        <v>-1.3228867953316882E-5</v>
      </c>
      <c r="AG102" s="24">
        <f ca="1">IFERROR((((OFFSET(Engine!$B$7,$B102,4)-OFFSET(Engine!$B$7,AG$6,4))/SQRT('R^2'!AG102))*ForceMag!AG102),0)</f>
        <v>-5.2179085349512711E-8</v>
      </c>
      <c r="AH102" s="24">
        <f ca="1">IFERROR((((OFFSET(Engine!$B$7,$B102,4)-OFFSET(Engine!$B$7,AH$6,4))/SQRT('R^2'!AH102))*ForceMag!AH102),0)</f>
        <v>-8.4489900957413731E-7</v>
      </c>
      <c r="AI102" s="24">
        <f ca="1">IFERROR((((OFFSET(Engine!$B$7,$B102,4)-OFFSET(Engine!$B$7,AI$6,4))/SQRT('R^2'!AI102))*ForceMag!AI102),0)</f>
        <v>-1.1910906760917104E-7</v>
      </c>
      <c r="AJ102" s="24">
        <f ca="1">IFERROR((((OFFSET(Engine!$B$7,$B102,4)-OFFSET(Engine!$B$7,AJ$6,4))/SQRT('R^2'!AJ102))*ForceMag!AJ102),0)</f>
        <v>4.8250335259397192E-8</v>
      </c>
      <c r="AK102" s="24">
        <f ca="1">IFERROR((((OFFSET(Engine!$B$7,$B102,4)-OFFSET(Engine!$B$7,AK$6,4))/SQRT('R^2'!AK102))*ForceMag!AK102),0)</f>
        <v>-2.6222860025885347E-6</v>
      </c>
      <c r="AL102" s="24">
        <f ca="1">IFERROR((((OFFSET(Engine!$B$7,$B102,4)-OFFSET(Engine!$B$7,AL$6,4))/SQRT('R^2'!AL102))*ForceMag!AL102),0)</f>
        <v>-7.7725353897619083E-7</v>
      </c>
      <c r="AM102" s="24">
        <f ca="1">IFERROR((((OFFSET(Engine!$B$7,$B102,4)-OFFSET(Engine!$B$7,AM$6,4))/SQRT('R^2'!AM102))*ForceMag!AM102),0)</f>
        <v>-1.4827413435839983E-8</v>
      </c>
      <c r="AN102" s="24">
        <f ca="1">IFERROR((((OFFSET(Engine!$B$7,$B102,4)-OFFSET(Engine!$B$7,AN$6,4))/SQRT('R^2'!AN102))*ForceMag!AN102),0)</f>
        <v>2.6704931745555023E-8</v>
      </c>
      <c r="AO102" s="24">
        <f ca="1">IFERROR((((OFFSET(Engine!$B$7,$B102,4)-OFFSET(Engine!$B$7,AO$6,4))/SQRT('R^2'!AO102))*ForceMag!AO102),0)</f>
        <v>-6.5740366154387884E-8</v>
      </c>
      <c r="AP102" s="24">
        <f ca="1">IFERROR((((OFFSET(Engine!$B$7,$B102,4)-OFFSET(Engine!$B$7,AP$6,4))/SQRT('R^2'!AP102))*ForceMag!AP102),0)</f>
        <v>-3.7291780278529944E-7</v>
      </c>
      <c r="AQ102" s="24">
        <f ca="1">IFERROR((((OFFSET(Engine!$B$7,$B102,4)-OFFSET(Engine!$B$7,AQ$6,4))/SQRT('R^2'!AQ102))*ForceMag!AQ102),0)</f>
        <v>-2.8793397892308278E-7</v>
      </c>
      <c r="AR102" s="24">
        <f ca="1">IFERROR((((OFFSET(Engine!$B$7,$B102,4)-OFFSET(Engine!$B$7,AR$6,4))/SQRT('R^2'!AR102))*ForceMag!AR102),0)</f>
        <v>1.9861367730357017E-5</v>
      </c>
      <c r="AS102" s="24">
        <f ca="1">IFERROR((((OFFSET(Engine!$B$7,$B102,4)-OFFSET(Engine!$B$7,AS$6,4))/SQRT('R^2'!AS102))*ForceMag!AS102),0)</f>
        <v>-8.5539892263919583E-9</v>
      </c>
      <c r="AT102" s="24">
        <f ca="1">IFERROR((((OFFSET(Engine!$B$7,$B102,4)-OFFSET(Engine!$B$7,AT$6,4))/SQRT('R^2'!AT102))*ForceMag!AT102),0)</f>
        <v>-7.6265366021532788E-8</v>
      </c>
      <c r="AU102" s="24">
        <f ca="1">IFERROR((((OFFSET(Engine!$B$7,$B102,4)-OFFSET(Engine!$B$7,AU$6,4))/SQRT('R^2'!AU102))*ForceMag!AU102),0)</f>
        <v>1.2910198235098266E-6</v>
      </c>
      <c r="AV102" s="24">
        <f ca="1">IFERROR((((OFFSET(Engine!$B$7,$B102,4)-OFFSET(Engine!$B$7,AV$6,4))/SQRT('R^2'!AV102))*ForceMag!AV102),0)</f>
        <v>-1.2426302416768644E-5</v>
      </c>
      <c r="AW102" s="24">
        <f ca="1">IFERROR((((OFFSET(Engine!$B$7,$B102,4)-OFFSET(Engine!$B$7,AW$6,4))/SQRT('R^2'!AW102))*ForceMag!AW102),0)</f>
        <v>-4.8204520030885295E-7</v>
      </c>
      <c r="AX102" s="24">
        <f ca="1">IFERROR((((OFFSET(Engine!$B$7,$B102,4)-OFFSET(Engine!$B$7,AX$6,4))/SQRT('R^2'!AX102))*ForceMag!AX102),0)</f>
        <v>-3.254279331028077E-6</v>
      </c>
      <c r="AY102" s="24">
        <f ca="1">IFERROR((((OFFSET(Engine!$B$7,$B102,4)-OFFSET(Engine!$B$7,AY$6,4))/SQRT('R^2'!AY102))*ForceMag!AY102),0)</f>
        <v>-2.0993112350042027E-6</v>
      </c>
      <c r="AZ102" s="24">
        <f ca="1">IFERROR((((OFFSET(Engine!$B$7,$B102,4)-OFFSET(Engine!$B$7,AZ$6,4))/SQRT('R^2'!AZ102))*ForceMag!AZ102),0)</f>
        <v>-1.1168381824972012E-13</v>
      </c>
      <c r="BA102" s="24">
        <f ca="1">IFERROR((((OFFSET(Engine!$B$7,$B102,4)-OFFSET(Engine!$B$7,BA$6,4))/SQRT('R^2'!BA102))*ForceMag!BA102),0)</f>
        <v>-1.0162635625992084E-7</v>
      </c>
      <c r="BB102" s="24">
        <f ca="1">IFERROR((((OFFSET(Engine!$B$7,$B102,4)-OFFSET(Engine!$B$7,BB$6,4))/SQRT('R^2'!BB102))*ForceMag!BB102),0)</f>
        <v>-1.1094386993013756E-6</v>
      </c>
      <c r="BC102" s="24">
        <f ca="1">IFERROR((((OFFSET(Engine!$B$7,$B102,4)-OFFSET(Engine!$B$7,BC$6,4))/SQRT('R^2'!BC102))*ForceMag!BC102),0)</f>
        <v>2.4855892259790385E-4</v>
      </c>
      <c r="BD102" s="24">
        <f ca="1">IFERROR((((OFFSET(Engine!$B$7,$B102,4)-OFFSET(Engine!$B$7,BD$6,4))/SQRT('R^2'!BD102))*ForceMag!BD102),0)</f>
        <v>-7.4257937309133552E-5</v>
      </c>
      <c r="BE102" s="24">
        <f ca="1">IFERROR((((OFFSET(Engine!$B$7,$B102,4)-OFFSET(Engine!$B$7,BE$6,4))/SQRT('R^2'!BE102))*ForceMag!BE102),0)</f>
        <v>-1.4638102618385072E-8</v>
      </c>
      <c r="BF102" s="24">
        <f ca="1">IFERROR((((OFFSET(Engine!$B$7,$B102,4)-OFFSET(Engine!$B$7,BF$6,4))/SQRT('R^2'!BF102))*ForceMag!BF102),0)</f>
        <v>4.0278894682245149E-6</v>
      </c>
      <c r="BG102" s="24">
        <f ca="1">IFERROR((((OFFSET(Engine!$B$7,$B102,4)-OFFSET(Engine!$B$7,BG$6,4))/SQRT('R^2'!BG102))*ForceMag!BG102),0)</f>
        <v>-1.8096201708588081E-6</v>
      </c>
      <c r="BH102" s="24">
        <f ca="1">IFERROR((((OFFSET(Engine!$B$7,$B102,4)-OFFSET(Engine!$B$7,BH$6,4))/SQRT('R^2'!BH102))*ForceMag!BH102),0)</f>
        <v>-1.0157476642070822E-6</v>
      </c>
      <c r="BI102" s="24">
        <f ca="1">IFERROR((((OFFSET(Engine!$B$7,$B102,4)-OFFSET(Engine!$B$7,BI$6,4))/SQRT('R^2'!BI102))*ForceMag!BI102),0)</f>
        <v>4.7776302062660984E-8</v>
      </c>
      <c r="BJ102" s="24">
        <f ca="1">IFERROR((((OFFSET(Engine!$B$7,$B102,4)-OFFSET(Engine!$B$7,BJ$6,4))/SQRT('R^2'!BJ102))*ForceMag!BJ102),0)</f>
        <v>-5.0567936536091215E-7</v>
      </c>
      <c r="BK102" s="24">
        <f ca="1">IFERROR((((OFFSET(Engine!$B$7,$B102,4)-OFFSET(Engine!$B$7,BK$6,4))/SQRT('R^2'!BK102))*ForceMag!BK102),0)</f>
        <v>4.2608332447960355E-6</v>
      </c>
      <c r="BL102" s="24">
        <f ca="1">IFERROR((((OFFSET(Engine!$B$7,$B102,4)-OFFSET(Engine!$B$7,BL$6,4))/SQRT('R^2'!BL102))*ForceMag!BL102),0)</f>
        <v>-1.4138062566526211E-9</v>
      </c>
      <c r="BM102" s="24">
        <f ca="1">IFERROR((((OFFSET(Engine!$B$7,$B102,4)-OFFSET(Engine!$B$7,BM$6,4))/SQRT('R^2'!BM102))*ForceMag!BM102),0)</f>
        <v>-2.0454648089265828E-8</v>
      </c>
      <c r="BN102" s="24">
        <f ca="1">IFERROR((((OFFSET(Engine!$B$7,$B102,4)-OFFSET(Engine!$B$7,BN$6,4))/SQRT('R^2'!BN102))*ForceMag!BN102),0)</f>
        <v>-2.5015059699586796E-7</v>
      </c>
      <c r="BO102" s="24">
        <f ca="1">IFERROR((((OFFSET(Engine!$B$7,$B102,4)-OFFSET(Engine!$B$7,BO$6,4))/SQRT('R^2'!BO102))*ForceMag!BO102),0)</f>
        <v>-5.8666926555672074E-6</v>
      </c>
      <c r="BP102" s="24">
        <f ca="1">IFERROR((((OFFSET(Engine!$B$7,$B102,4)-OFFSET(Engine!$B$7,BP$6,4))/SQRT('R^2'!BP102))*ForceMag!BP102),0)</f>
        <v>-9.8219888532546688E-7</v>
      </c>
      <c r="BQ102" s="24">
        <f ca="1">IFERROR((((OFFSET(Engine!$B$7,$B102,4)-OFFSET(Engine!$B$7,BQ$6,4))/SQRT('R^2'!BQ102))*ForceMag!BQ102),0)</f>
        <v>-2.3042050251554524E-6</v>
      </c>
      <c r="BR102" s="24">
        <f ca="1">IFERROR((((OFFSET(Engine!$B$7,$B102,4)-OFFSET(Engine!$B$7,BR$6,4))/SQRT('R^2'!BR102))*ForceMag!BR102),0)</f>
        <v>-3.3961795376481919E-7</v>
      </c>
      <c r="BS102" s="24">
        <f ca="1">IFERROR((((OFFSET(Engine!$B$7,$B102,4)-OFFSET(Engine!$B$7,BS$6,4))/SQRT('R^2'!BS102))*ForceMag!BS102),0)</f>
        <v>-5.7876126669656725E-7</v>
      </c>
      <c r="BT102" s="24">
        <f ca="1">IFERROR((((OFFSET(Engine!$B$7,$B102,4)-OFFSET(Engine!$B$7,BT$6,4))/SQRT('R^2'!BT102))*ForceMag!BT102),0)</f>
        <v>2.8949239140300147E-7</v>
      </c>
      <c r="BU102" s="24">
        <f ca="1">IFERROR((((OFFSET(Engine!$B$7,$B102,4)-OFFSET(Engine!$B$7,BU$6,4))/SQRT('R^2'!BU102))*ForceMag!BU102),0)</f>
        <v>-1.5609333827423743E-6</v>
      </c>
      <c r="BV102" s="24">
        <f ca="1">IFERROR((((OFFSET(Engine!$B$7,$B102,4)-OFFSET(Engine!$B$7,BV$6,4))/SQRT('R^2'!BV102))*ForceMag!BV102),0)</f>
        <v>5.357678456448438E-7</v>
      </c>
      <c r="BW102" s="24">
        <f ca="1">IFERROR((((OFFSET(Engine!$B$7,$B102,4)-OFFSET(Engine!$B$7,BW$6,4))/SQRT('R^2'!BW102))*ForceMag!BW102),0)</f>
        <v>-3.9495455033549801E-6</v>
      </c>
      <c r="BX102" s="24">
        <f ca="1">IFERROR((((OFFSET(Engine!$B$7,$B102,4)-OFFSET(Engine!$B$7,BX$6,4))/SQRT('R^2'!BX102))*ForceMag!BX102),0)</f>
        <v>-5.9558795866855235E-6</v>
      </c>
      <c r="BY102" s="24">
        <f ca="1">IFERROR((((OFFSET(Engine!$B$7,$B102,4)-OFFSET(Engine!$B$7,BY$6,4))/SQRT('R^2'!BY102))*ForceMag!BY102),0)</f>
        <v>-3.4341458568836478E-6</v>
      </c>
      <c r="BZ102" s="24">
        <f ca="1">IFERROR((((OFFSET(Engine!$B$7,$B102,4)-OFFSET(Engine!$B$7,BZ$6,4))/SQRT('R^2'!BZ102))*ForceMag!BZ102),0)</f>
        <v>-1.0254923386412946E-5</v>
      </c>
      <c r="CA102" s="24">
        <f ca="1">IFERROR((((OFFSET(Engine!$B$7,$B102,4)-OFFSET(Engine!$B$7,CA$6,4))/SQRT('R^2'!CA102))*ForceMag!CA102),0)</f>
        <v>-2.786946326773033E-7</v>
      </c>
      <c r="CB102" s="24">
        <f ca="1">IFERROR((((OFFSET(Engine!$B$7,$B102,4)-OFFSET(Engine!$B$7,CB$6,4))/SQRT('R^2'!CB102))*ForceMag!CB102),0)</f>
        <v>-8.63749461858994E-8</v>
      </c>
      <c r="CC102" s="24">
        <f ca="1">IFERROR((((OFFSET(Engine!$B$7,$B102,4)-OFFSET(Engine!$B$7,CC$6,4))/SQRT('R^2'!CC102))*ForceMag!CC102),0)</f>
        <v>-6.5268141457154833E-8</v>
      </c>
      <c r="CD102" s="24">
        <f ca="1">IFERROR((((OFFSET(Engine!$B$7,$B102,4)-OFFSET(Engine!$B$7,CD$6,4))/SQRT('R^2'!CD102))*ForceMag!CD102),0)</f>
        <v>-9.3060034478734382E-6</v>
      </c>
      <c r="CE102" s="24">
        <f ca="1">IFERROR((((OFFSET(Engine!$B$7,$B102,4)-OFFSET(Engine!$B$7,CE$6,4))/SQRT('R^2'!CE102))*ForceMag!CE102),0)</f>
        <v>-3.1327434505809718E-6</v>
      </c>
      <c r="CF102" s="24">
        <f ca="1">IFERROR((((OFFSET(Engine!$B$7,$B102,4)-OFFSET(Engine!$B$7,CF$6,4))/SQRT('R^2'!CF102))*ForceMag!CF102),0)</f>
        <v>1.2854506271083905E-6</v>
      </c>
      <c r="CG102" s="24">
        <f ca="1">IFERROR((((OFFSET(Engine!$B$7,$B102,4)-OFFSET(Engine!$B$7,CG$6,4))/SQRT('R^2'!CG102))*ForceMag!CG102),0)</f>
        <v>-8.4308186844301363E-6</v>
      </c>
      <c r="CH102" s="24">
        <f ca="1">IFERROR((((OFFSET(Engine!$B$7,$B102,4)-OFFSET(Engine!$B$7,CH$6,4))/SQRT('R^2'!CH102))*ForceMag!CH102),0)</f>
        <v>-4.2760875088223597E-7</v>
      </c>
      <c r="CI102" s="24">
        <f ca="1">IFERROR((((OFFSET(Engine!$B$7,$B102,4)-OFFSET(Engine!$B$7,CI$6,4))/SQRT('R^2'!CI102))*ForceMag!CI102),0)</f>
        <v>-6.3050675337088326E-6</v>
      </c>
      <c r="CJ102" s="24">
        <f ca="1">IFERROR((((OFFSET(Engine!$B$7,$B102,4)-OFFSET(Engine!$B$7,CJ$6,4))/SQRT('R^2'!CJ102))*ForceMag!CJ102),0)</f>
        <v>2.8949151159007911E-6</v>
      </c>
      <c r="CK102" s="24">
        <f ca="1">IFERROR((((OFFSET(Engine!$B$7,$B102,4)-OFFSET(Engine!$B$7,CK$6,4))/SQRT('R^2'!CK102))*ForceMag!CK102),0)</f>
        <v>-6.7631265190055968E-9</v>
      </c>
      <c r="CL102" s="24">
        <f ca="1">IFERROR((((OFFSET(Engine!$B$7,$B102,4)-OFFSET(Engine!$B$7,CL$6,4))/SQRT('R^2'!CL102))*ForceMag!CL102),0)</f>
        <v>-1.9359998201469374E-5</v>
      </c>
      <c r="CM102" s="24">
        <f ca="1">IFERROR((((OFFSET(Engine!$B$7,$B102,4)-OFFSET(Engine!$B$7,CM$6,4))/SQRT('R^2'!CM102))*ForceMag!CM102),0)</f>
        <v>-5.8707414142271853E-8</v>
      </c>
      <c r="CN102" s="24">
        <f ca="1">IFERROR((((OFFSET(Engine!$B$7,$B102,4)-OFFSET(Engine!$B$7,CN$6,4))/SQRT('R^2'!CN102))*ForceMag!CN102),0)</f>
        <v>8.6763568836049069E-7</v>
      </c>
      <c r="CO102" s="24">
        <f ca="1">IFERROR((((OFFSET(Engine!$B$7,$B102,4)-OFFSET(Engine!$B$7,CO$6,4))/SQRT('R^2'!CO102))*ForceMag!CO102),0)</f>
        <v>-3.585674609315849E-7</v>
      </c>
      <c r="CP102" s="24">
        <f ca="1">IFERROR((((OFFSET(Engine!$B$7,$B102,4)-OFFSET(Engine!$B$7,CP$6,4))/SQRT('R^2'!CP102))*ForceMag!CP102),0)</f>
        <v>-8.3231628560278586E-7</v>
      </c>
      <c r="CQ102" s="24">
        <f ca="1">IFERROR((((OFFSET(Engine!$B$7,$B102,4)-OFFSET(Engine!$B$7,CQ$6,4))/SQRT('R^2'!CQ102))*ForceMag!CQ102),0)</f>
        <v>1.2992186786628937E-6</v>
      </c>
      <c r="CR102" s="24">
        <f ca="1">IFERROR((((OFFSET(Engine!$B$7,$B102,4)-OFFSET(Engine!$B$7,CR$6,4))/SQRT('R^2'!CR102))*ForceMag!CR102),0)</f>
        <v>1.8773574491840202E-7</v>
      </c>
      <c r="CS102" s="24">
        <f ca="1">IFERROR((((OFFSET(Engine!$B$7,$B102,4)-OFFSET(Engine!$B$7,CS$6,4))/SQRT('R^2'!CS102))*ForceMag!CS102),0)</f>
        <v>-6.3812580074298549E-6</v>
      </c>
      <c r="CT102" s="24">
        <f ca="1">IFERROR((((OFFSET(Engine!$B$7,$B102,4)-OFFSET(Engine!$B$7,CT$6,4))/SQRT('R^2'!CT102))*ForceMag!CT102),0)</f>
        <v>0</v>
      </c>
      <c r="CU102" s="24">
        <f ca="1">IFERROR((((OFFSET(Engine!$B$7,$B102,4)-OFFSET(Engine!$B$7,CU$6,4))/SQRT('R^2'!CU102))*ForceMag!CU102),0)</f>
        <v>-1.3624134431254739E-7</v>
      </c>
      <c r="CV102" s="24">
        <f ca="1">IFERROR((((OFFSET(Engine!$B$7,$B102,4)-OFFSET(Engine!$B$7,CV$6,4))/SQRT('R^2'!CV102))*ForceMag!CV102),0)</f>
        <v>-3.5172506678948027E-6</v>
      </c>
      <c r="CW102" s="24">
        <f ca="1">IFERROR((((OFFSET(Engine!$B$7,$B102,4)-OFFSET(Engine!$B$7,CW$6,4))/SQRT('R^2'!CW102))*ForceMag!CW102),0)</f>
        <v>-4.868910895479346E-8</v>
      </c>
      <c r="CX102" s="24">
        <f ca="1">IFERROR((((OFFSET(Engine!$B$7,$B102,4)-OFFSET(Engine!$B$7,CX$6,4))/SQRT('R^2'!CX102))*ForceMag!CX102),0)</f>
        <v>-1.2822631901776806E-8</v>
      </c>
    </row>
    <row r="103" spans="2:102" x14ac:dyDescent="0.25">
      <c r="B103" s="2">
        <v>97</v>
      </c>
      <c r="C103" s="24">
        <f ca="1">IFERROR((((OFFSET(Engine!$B$7,$B103,4)-OFFSET(Engine!$B$7,C$6,4))/SQRT('R^2'!C103))*ForceMag!C103),0)</f>
        <v>-3.6951042898171126E-5</v>
      </c>
      <c r="D103" s="24">
        <f ca="1">IFERROR((((OFFSET(Engine!$B$7,$B103,4)-OFFSET(Engine!$B$7,D$6,4))/SQRT('R^2'!D103))*ForceMag!D103),0)</f>
        <v>1.4943454802467935E-7</v>
      </c>
      <c r="E103" s="24">
        <f ca="1">IFERROR((((OFFSET(Engine!$B$7,$B103,4)-OFFSET(Engine!$B$7,E$6,4))/SQRT('R^2'!E103))*ForceMag!E103),0)</f>
        <v>-3.5204283547717611E-10</v>
      </c>
      <c r="F103" s="24">
        <f ca="1">IFERROR((((OFFSET(Engine!$B$7,$B103,4)-OFFSET(Engine!$B$7,F$6,4))/SQRT('R^2'!F103))*ForceMag!F103),0)</f>
        <v>-3.7547824278666019E-9</v>
      </c>
      <c r="G103" s="24">
        <f ca="1">IFERROR((((OFFSET(Engine!$B$7,$B103,4)-OFFSET(Engine!$B$7,G$6,4))/SQRT('R^2'!G103))*ForceMag!G103),0)</f>
        <v>-5.7845933691907345E-7</v>
      </c>
      <c r="H103" s="24">
        <f ca="1">IFERROR((((OFFSET(Engine!$B$7,$B103,4)-OFFSET(Engine!$B$7,H$6,4))/SQRT('R^2'!H103))*ForceMag!H103),0)</f>
        <v>8.7713682323637006E-11</v>
      </c>
      <c r="I103" s="24">
        <f ca="1">IFERROR((((OFFSET(Engine!$B$7,$B103,4)-OFFSET(Engine!$B$7,I$6,4))/SQRT('R^2'!I103))*ForceMag!I103),0)</f>
        <v>-6.7715803864585795E-7</v>
      </c>
      <c r="J103" s="24">
        <f ca="1">IFERROR((((OFFSET(Engine!$B$7,$B103,4)-OFFSET(Engine!$B$7,J$6,4))/SQRT('R^2'!J103))*ForceMag!J103),0)</f>
        <v>-1.6310805586202532E-8</v>
      </c>
      <c r="K103" s="24">
        <f ca="1">IFERROR((((OFFSET(Engine!$B$7,$B103,4)-OFFSET(Engine!$B$7,K$6,4))/SQRT('R^2'!K103))*ForceMag!K103),0)</f>
        <v>2.3807760585487398E-8</v>
      </c>
      <c r="L103" s="24">
        <f ca="1">IFERROR((((OFFSET(Engine!$B$7,$B103,4)-OFFSET(Engine!$B$7,L$6,4))/SQRT('R^2'!L103))*ForceMag!L103),0)</f>
        <v>1.2896440981168628E-6</v>
      </c>
      <c r="M103" s="24">
        <f ca="1">IFERROR((((OFFSET(Engine!$B$7,$B103,4)-OFFSET(Engine!$B$7,M$6,4))/SQRT('R^2'!M103))*ForceMag!M103),0)</f>
        <v>3.107344527360665E-9</v>
      </c>
      <c r="N103" s="24">
        <f ca="1">IFERROR((((OFFSET(Engine!$B$7,$B103,4)-OFFSET(Engine!$B$7,N$6,4))/SQRT('R^2'!N103))*ForceMag!N103),0)</f>
        <v>3.0680659924048381E-12</v>
      </c>
      <c r="O103" s="24">
        <f ca="1">IFERROR((((OFFSET(Engine!$B$7,$B103,4)-OFFSET(Engine!$B$7,O$6,4))/SQRT('R^2'!O103))*ForceMag!O103),0)</f>
        <v>-1.1265501941775123E-9</v>
      </c>
      <c r="P103" s="24">
        <f ca="1">IFERROR((((OFFSET(Engine!$B$7,$B103,4)-OFFSET(Engine!$B$7,P$6,4))/SQRT('R^2'!P103))*ForceMag!P103),0)</f>
        <v>3.5950005256425877E-8</v>
      </c>
      <c r="Q103" s="24">
        <f ca="1">IFERROR((((OFFSET(Engine!$B$7,$B103,4)-OFFSET(Engine!$B$7,Q$6,4))/SQRT('R^2'!Q103))*ForceMag!Q103),0)</f>
        <v>-3.9738981090860119E-8</v>
      </c>
      <c r="R103" s="24">
        <f ca="1">IFERROR((((OFFSET(Engine!$B$7,$B103,4)-OFFSET(Engine!$B$7,R$6,4))/SQRT('R^2'!R103))*ForceMag!R103),0)</f>
        <v>3.0219145972944975E-8</v>
      </c>
      <c r="S103" s="24">
        <f ca="1">IFERROR((((OFFSET(Engine!$B$7,$B103,4)-OFFSET(Engine!$B$7,S$6,4))/SQRT('R^2'!S103))*ForceMag!S103),0)</f>
        <v>-2.9620442408054197E-9</v>
      </c>
      <c r="T103" s="24">
        <f ca="1">IFERROR((((OFFSET(Engine!$B$7,$B103,4)-OFFSET(Engine!$B$7,T$6,4))/SQRT('R^2'!T103))*ForceMag!T103),0)</f>
        <v>-3.7945578079230871E-10</v>
      </c>
      <c r="U103" s="24">
        <f ca="1">IFERROR((((OFFSET(Engine!$B$7,$B103,4)-OFFSET(Engine!$B$7,U$6,4))/SQRT('R^2'!U103))*ForceMag!U103),0)</f>
        <v>2.0549685164712112E-8</v>
      </c>
      <c r="V103" s="24">
        <f ca="1">IFERROR((((OFFSET(Engine!$B$7,$B103,4)-OFFSET(Engine!$B$7,V$6,4))/SQRT('R^2'!V103))*ForceMag!V103),0)</f>
        <v>-6.5188505300206042E-11</v>
      </c>
      <c r="W103" s="24">
        <f ca="1">IFERROR((((OFFSET(Engine!$B$7,$B103,4)-OFFSET(Engine!$B$7,W$6,4))/SQRT('R^2'!W103))*ForceMag!W103),0)</f>
        <v>4.4852913973097304E-6</v>
      </c>
      <c r="X103" s="24">
        <f ca="1">IFERROR((((OFFSET(Engine!$B$7,$B103,4)-OFFSET(Engine!$B$7,X$6,4))/SQRT('R^2'!X103))*ForceMag!X103),0)</f>
        <v>-6.1002040640654712E-8</v>
      </c>
      <c r="Y103" s="24">
        <f ca="1">IFERROR((((OFFSET(Engine!$B$7,$B103,4)-OFFSET(Engine!$B$7,Y$6,4))/SQRT('R^2'!Y103))*ForceMag!Y103),0)</f>
        <v>4.0721123797126229E-7</v>
      </c>
      <c r="Z103" s="24">
        <f ca="1">IFERROR((((OFFSET(Engine!$B$7,$B103,4)-OFFSET(Engine!$B$7,Z$6,4))/SQRT('R^2'!Z103))*ForceMag!Z103),0)</f>
        <v>-3.6119348247159535E-8</v>
      </c>
      <c r="AA103" s="24">
        <f ca="1">IFERROR((((OFFSET(Engine!$B$7,$B103,4)-OFFSET(Engine!$B$7,AA$6,4))/SQRT('R^2'!AA103))*ForceMag!AA103),0)</f>
        <v>-1.1303925684920192E-7</v>
      </c>
      <c r="AB103" s="24">
        <f ca="1">IFERROR((((OFFSET(Engine!$B$7,$B103,4)-OFFSET(Engine!$B$7,AB$6,4))/SQRT('R^2'!AB103))*ForceMag!AB103),0)</f>
        <v>1.0696412236119983E-7</v>
      </c>
      <c r="AC103" s="24">
        <f ca="1">IFERROR((((OFFSET(Engine!$B$7,$B103,4)-OFFSET(Engine!$B$7,AC$6,4))/SQRT('R^2'!AC103))*ForceMag!AC103),0)</f>
        <v>-3.2299607404680457E-6</v>
      </c>
      <c r="AD103" s="24">
        <f ca="1">IFERROR((((OFFSET(Engine!$B$7,$B103,4)-OFFSET(Engine!$B$7,AD$6,4))/SQRT('R^2'!AD103))*ForceMag!AD103),0)</f>
        <v>-1.6653015177508858E-8</v>
      </c>
      <c r="AE103" s="24">
        <f ca="1">IFERROR((((OFFSET(Engine!$B$7,$B103,4)-OFFSET(Engine!$B$7,AE$6,4))/SQRT('R^2'!AE103))*ForceMag!AE103),0)</f>
        <v>-3.1841367029483452E-8</v>
      </c>
      <c r="AF103" s="24">
        <f ca="1">IFERROR((((OFFSET(Engine!$B$7,$B103,4)-OFFSET(Engine!$B$7,AF$6,4))/SQRT('R^2'!AF103))*ForceMag!AF103),0)</f>
        <v>2.1993175468019196E-7</v>
      </c>
      <c r="AG103" s="24">
        <f ca="1">IFERROR((((OFFSET(Engine!$B$7,$B103,4)-OFFSET(Engine!$B$7,AG$6,4))/SQRT('R^2'!AG103))*ForceMag!AG103),0)</f>
        <v>1.2722711316945288E-7</v>
      </c>
      <c r="AH103" s="24">
        <f ca="1">IFERROR((((OFFSET(Engine!$B$7,$B103,4)-OFFSET(Engine!$B$7,AH$6,4))/SQRT('R^2'!AH103))*ForceMag!AH103),0)</f>
        <v>-9.2701249044670976E-8</v>
      </c>
      <c r="AI103" s="24">
        <f ca="1">IFERROR((((OFFSET(Engine!$B$7,$B103,4)-OFFSET(Engine!$B$7,AI$6,4))/SQRT('R^2'!AI103))*ForceMag!AI103),0)</f>
        <v>3.8158725085849442E-8</v>
      </c>
      <c r="AJ103" s="24">
        <f ca="1">IFERROR((((OFFSET(Engine!$B$7,$B103,4)-OFFSET(Engine!$B$7,AJ$6,4))/SQRT('R^2'!AJ103))*ForceMag!AJ103),0)</f>
        <v>3.3454119644196467E-8</v>
      </c>
      <c r="AK103" s="24">
        <f ca="1">IFERROR((((OFFSET(Engine!$B$7,$B103,4)-OFFSET(Engine!$B$7,AK$6,4))/SQRT('R^2'!AK103))*ForceMag!AK103),0)</f>
        <v>-1.053150235267976E-6</v>
      </c>
      <c r="AL103" s="24">
        <f ca="1">IFERROR((((OFFSET(Engine!$B$7,$B103,4)-OFFSET(Engine!$B$7,AL$6,4))/SQRT('R^2'!AL103))*ForceMag!AL103),0)</f>
        <v>-2.7861257874216366E-7</v>
      </c>
      <c r="AM103" s="24">
        <f ca="1">IFERROR((((OFFSET(Engine!$B$7,$B103,4)-OFFSET(Engine!$B$7,AM$6,4))/SQRT('R^2'!AM103))*ForceMag!AM103),0)</f>
        <v>-8.139115188015117E-9</v>
      </c>
      <c r="AN103" s="24">
        <f ca="1">IFERROR((((OFFSET(Engine!$B$7,$B103,4)-OFFSET(Engine!$B$7,AN$6,4))/SQRT('R^2'!AN103))*ForceMag!AN103),0)</f>
        <v>9.0681516861764513E-9</v>
      </c>
      <c r="AO103" s="24">
        <f ca="1">IFERROR((((OFFSET(Engine!$B$7,$B103,4)-OFFSET(Engine!$B$7,AO$6,4))/SQRT('R^2'!AO103))*ForceMag!AO103),0)</f>
        <v>1.37918515014349E-10</v>
      </c>
      <c r="AP103" s="24">
        <f ca="1">IFERROR((((OFFSET(Engine!$B$7,$B103,4)-OFFSET(Engine!$B$7,AP$6,4))/SQRT('R^2'!AP103))*ForceMag!AP103),0)</f>
        <v>-3.0082246299163616E-8</v>
      </c>
      <c r="AQ103" s="24">
        <f ca="1">IFERROR((((OFFSET(Engine!$B$7,$B103,4)-OFFSET(Engine!$B$7,AQ$6,4))/SQRT('R^2'!AQ103))*ForceMag!AQ103),0)</f>
        <v>-4.8429737292858177E-8</v>
      </c>
      <c r="AR103" s="24">
        <f ca="1">IFERROR((((OFFSET(Engine!$B$7,$B103,4)-OFFSET(Engine!$B$7,AR$6,4))/SQRT('R^2'!AR103))*ForceMag!AR103),0)</f>
        <v>3.8688511610245604E-8</v>
      </c>
      <c r="AS103" s="24">
        <f ca="1">IFERROR((((OFFSET(Engine!$B$7,$B103,4)-OFFSET(Engine!$B$7,AS$6,4))/SQRT('R^2'!AS103))*ForceMag!AS103),0)</f>
        <v>-1.251852948149616E-8</v>
      </c>
      <c r="AT103" s="24">
        <f ca="1">IFERROR((((OFFSET(Engine!$B$7,$B103,4)-OFFSET(Engine!$B$7,AT$6,4))/SQRT('R^2'!AT103))*ForceMag!AT103),0)</f>
        <v>-8.8633678496858845E-10</v>
      </c>
      <c r="AU103" s="24">
        <f ca="1">IFERROR((((OFFSET(Engine!$B$7,$B103,4)-OFFSET(Engine!$B$7,AU$6,4))/SQRT('R^2'!AU103))*ForceMag!AU103),0)</f>
        <v>5.1996076349432638E-8</v>
      </c>
      <c r="AV103" s="24">
        <f ca="1">IFERROR((((OFFSET(Engine!$B$7,$B103,4)-OFFSET(Engine!$B$7,AV$6,4))/SQRT('R^2'!AV103))*ForceMag!AV103),0)</f>
        <v>2.3646335246739334E-8</v>
      </c>
      <c r="AW103" s="24">
        <f ca="1">IFERROR((((OFFSET(Engine!$B$7,$B103,4)-OFFSET(Engine!$B$7,AW$6,4))/SQRT('R^2'!AW103))*ForceMag!AW103),0)</f>
        <v>-3.8514629755907775E-8</v>
      </c>
      <c r="AX103" s="24">
        <f ca="1">IFERROR((((OFFSET(Engine!$B$7,$B103,4)-OFFSET(Engine!$B$7,AX$6,4))/SQRT('R^2'!AX103))*ForceMag!AX103),0)</f>
        <v>-7.2625276817038451E-8</v>
      </c>
      <c r="AY103" s="24">
        <f ca="1">IFERROR((((OFFSET(Engine!$B$7,$B103,4)-OFFSET(Engine!$B$7,AY$6,4))/SQRT('R^2'!AY103))*ForceMag!AY103),0)</f>
        <v>-5.4918675834906789E-7</v>
      </c>
      <c r="AZ103" s="24">
        <f ca="1">IFERROR((((OFFSET(Engine!$B$7,$B103,4)-OFFSET(Engine!$B$7,AZ$6,4))/SQRT('R^2'!AZ103))*ForceMag!AZ103),0)</f>
        <v>-6.6215292819520101E-16</v>
      </c>
      <c r="BA103" s="24">
        <f ca="1">IFERROR((((OFFSET(Engine!$B$7,$B103,4)-OFFSET(Engine!$B$7,BA$6,4))/SQRT('R^2'!BA103))*ForceMag!BA103),0)</f>
        <v>-5.061871180318797E-9</v>
      </c>
      <c r="BB103" s="24">
        <f ca="1">IFERROR((((OFFSET(Engine!$B$7,$B103,4)-OFFSET(Engine!$B$7,BB$6,4))/SQRT('R^2'!BB103))*ForceMag!BB103),0)</f>
        <v>-4.0216750329126006E-7</v>
      </c>
      <c r="BC103" s="24">
        <f ca="1">IFERROR((((OFFSET(Engine!$B$7,$B103,4)-OFFSET(Engine!$B$7,BC$6,4))/SQRT('R^2'!BC103))*ForceMag!BC103),0)</f>
        <v>1.1253397439538876E-7</v>
      </c>
      <c r="BD103" s="24">
        <f ca="1">IFERROR((((OFFSET(Engine!$B$7,$B103,4)-OFFSET(Engine!$B$7,BD$6,4))/SQRT('R^2'!BD103))*ForceMag!BD103),0)</f>
        <v>7.3721524954361733E-8</v>
      </c>
      <c r="BE103" s="24">
        <f ca="1">IFERROR((((OFFSET(Engine!$B$7,$B103,4)-OFFSET(Engine!$B$7,BE$6,4))/SQRT('R^2'!BE103))*ForceMag!BE103),0)</f>
        <v>-2.2095986823041667E-10</v>
      </c>
      <c r="BF103" s="24">
        <f ca="1">IFERROR((((OFFSET(Engine!$B$7,$B103,4)-OFFSET(Engine!$B$7,BF$6,4))/SQRT('R^2'!BF103))*ForceMag!BF103),0)</f>
        <v>2.0906230784791325E-7</v>
      </c>
      <c r="BG103" s="24">
        <f ca="1">IFERROR((((OFFSET(Engine!$B$7,$B103,4)-OFFSET(Engine!$B$7,BG$6,4))/SQRT('R^2'!BG103))*ForceMag!BG103),0)</f>
        <v>-1.4981356818017722E-8</v>
      </c>
      <c r="BH103" s="24">
        <f ca="1">IFERROR((((OFFSET(Engine!$B$7,$B103,4)-OFFSET(Engine!$B$7,BH$6,4))/SQRT('R^2'!BH103))*ForceMag!BH103),0)</f>
        <v>-3.3647769102993244E-8</v>
      </c>
      <c r="BI103" s="24">
        <f ca="1">IFERROR((((OFFSET(Engine!$B$7,$B103,4)-OFFSET(Engine!$B$7,BI$6,4))/SQRT('R^2'!BI103))*ForceMag!BI103),0)</f>
        <v>3.6551275476514916E-9</v>
      </c>
      <c r="BJ103" s="24">
        <f ca="1">IFERROR((((OFFSET(Engine!$B$7,$B103,4)-OFFSET(Engine!$B$7,BJ$6,4))/SQRT('R^2'!BJ103))*ForceMag!BJ103),0)</f>
        <v>6.7526070668884213E-7</v>
      </c>
      <c r="BK103" s="24">
        <f ca="1">IFERROR((((OFFSET(Engine!$B$7,$B103,4)-OFFSET(Engine!$B$7,BK$6,4))/SQRT('R^2'!BK103))*ForceMag!BK103),0)</f>
        <v>1.8212499276702255E-7</v>
      </c>
      <c r="BL103" s="24">
        <f ca="1">IFERROR((((OFFSET(Engine!$B$7,$B103,4)-OFFSET(Engine!$B$7,BL$6,4))/SQRT('R^2'!BL103))*ForceMag!BL103),0)</f>
        <v>-1.6151065156110873E-10</v>
      </c>
      <c r="BM103" s="24">
        <f ca="1">IFERROR((((OFFSET(Engine!$B$7,$B103,4)-OFFSET(Engine!$B$7,BM$6,4))/SQRT('R^2'!BM103))*ForceMag!BM103),0)</f>
        <v>-6.4484080013013109E-10</v>
      </c>
      <c r="BN103" s="24">
        <f ca="1">IFERROR((((OFFSET(Engine!$B$7,$B103,4)-OFFSET(Engine!$B$7,BN$6,4))/SQRT('R^2'!BN103))*ForceMag!BN103),0)</f>
        <v>-9.2732176471070835E-9</v>
      </c>
      <c r="BO103" s="24">
        <f ca="1">IFERROR((((OFFSET(Engine!$B$7,$B103,4)-OFFSET(Engine!$B$7,BO$6,4))/SQRT('R^2'!BO103))*ForceMag!BO103),0)</f>
        <v>4.5779588483164747E-9</v>
      </c>
      <c r="BP103" s="24">
        <f ca="1">IFERROR((((OFFSET(Engine!$B$7,$B103,4)-OFFSET(Engine!$B$7,BP$6,4))/SQRT('R^2'!BP103))*ForceMag!BP103),0)</f>
        <v>2.2408198972924709E-9</v>
      </c>
      <c r="BQ103" s="24">
        <f ca="1">IFERROR((((OFFSET(Engine!$B$7,$B103,4)-OFFSET(Engine!$B$7,BQ$6,4))/SQRT('R^2'!BQ103))*ForceMag!BQ103),0)</f>
        <v>5.6779620828896052E-9</v>
      </c>
      <c r="BR103" s="24">
        <f ca="1">IFERROR((((OFFSET(Engine!$B$7,$B103,4)-OFFSET(Engine!$B$7,BR$6,4))/SQRT('R^2'!BR103))*ForceMag!BR103),0)</f>
        <v>-5.0266745228159909E-8</v>
      </c>
      <c r="BS103" s="24">
        <f ca="1">IFERROR((((OFFSET(Engine!$B$7,$B103,4)-OFFSET(Engine!$B$7,BS$6,4))/SQRT('R^2'!BS103))*ForceMag!BS103),0)</f>
        <v>2.6366399736820735E-9</v>
      </c>
      <c r="BT103" s="24">
        <f ca="1">IFERROR((((OFFSET(Engine!$B$7,$B103,4)-OFFSET(Engine!$B$7,BT$6,4))/SQRT('R^2'!BT103))*ForceMag!BT103),0)</f>
        <v>1.6650872906358334E-7</v>
      </c>
      <c r="BU103" s="24">
        <f ca="1">IFERROR((((OFFSET(Engine!$B$7,$B103,4)-OFFSET(Engine!$B$7,BU$6,4))/SQRT('R^2'!BU103))*ForceMag!BU103),0)</f>
        <v>-2.3396806567398035E-8</v>
      </c>
      <c r="BV103" s="24">
        <f ca="1">IFERROR((((OFFSET(Engine!$B$7,$B103,4)-OFFSET(Engine!$B$7,BV$6,4))/SQRT('R^2'!BV103))*ForceMag!BV103),0)</f>
        <v>1.564661539635316E-7</v>
      </c>
      <c r="BW103" s="24">
        <f ca="1">IFERROR((((OFFSET(Engine!$B$7,$B103,4)-OFFSET(Engine!$B$7,BW$6,4))/SQRT('R^2'!BW103))*ForceMag!BW103),0)</f>
        <v>5.8740166006235987E-9</v>
      </c>
      <c r="BX103" s="24">
        <f ca="1">IFERROR((((OFFSET(Engine!$B$7,$B103,4)-OFFSET(Engine!$B$7,BX$6,4))/SQRT('R^2'!BX103))*ForceMag!BX103),0)</f>
        <v>-5.2081552876459996E-8</v>
      </c>
      <c r="BY103" s="24">
        <f ca="1">IFERROR((((OFFSET(Engine!$B$7,$B103,4)-OFFSET(Engine!$B$7,BY$6,4))/SQRT('R^2'!BY103))*ForceMag!BY103),0)</f>
        <v>4.9770478530878446E-9</v>
      </c>
      <c r="BZ103" s="24">
        <f ca="1">IFERROR((((OFFSET(Engine!$B$7,$B103,4)-OFFSET(Engine!$B$7,BZ$6,4))/SQRT('R^2'!BZ103))*ForceMag!BZ103),0)</f>
        <v>3.0973193653897955E-8</v>
      </c>
      <c r="CA103" s="24">
        <f ca="1">IFERROR((((OFFSET(Engine!$B$7,$B103,4)-OFFSET(Engine!$B$7,CA$6,4))/SQRT('R^2'!CA103))*ForceMag!CA103),0)</f>
        <v>-1.2147776284548633E-7</v>
      </c>
      <c r="CB103" s="24">
        <f ca="1">IFERROR((((OFFSET(Engine!$B$7,$B103,4)-OFFSET(Engine!$B$7,CB$6,4))/SQRT('R^2'!CB103))*ForceMag!CB103),0)</f>
        <v>2.8252755519873648E-8</v>
      </c>
      <c r="CC103" s="24">
        <f ca="1">IFERROR((((OFFSET(Engine!$B$7,$B103,4)-OFFSET(Engine!$B$7,CC$6,4))/SQRT('R^2'!CC103))*ForceMag!CC103),0)</f>
        <v>5.3764724506455858E-10</v>
      </c>
      <c r="CD103" s="24">
        <f ca="1">IFERROR((((OFFSET(Engine!$B$7,$B103,4)-OFFSET(Engine!$B$7,CD$6,4))/SQRT('R^2'!CD103))*ForceMag!CD103),0)</f>
        <v>2.8779573645557356E-8</v>
      </c>
      <c r="CE103" s="24">
        <f ca="1">IFERROR((((OFFSET(Engine!$B$7,$B103,4)-OFFSET(Engine!$B$7,CE$6,4))/SQRT('R^2'!CE103))*ForceMag!CE103),0)</f>
        <v>-1.6557974022352841E-7</v>
      </c>
      <c r="CF103" s="24">
        <f ca="1">IFERROR((((OFFSET(Engine!$B$7,$B103,4)-OFFSET(Engine!$B$7,CF$6,4))/SQRT('R^2'!CF103))*ForceMag!CF103),0)</f>
        <v>2.9647693428292241E-7</v>
      </c>
      <c r="CG103" s="24">
        <f ca="1">IFERROR((((OFFSET(Engine!$B$7,$B103,4)-OFFSET(Engine!$B$7,CG$6,4))/SQRT('R^2'!CG103))*ForceMag!CG103),0)</f>
        <v>3.6808611788121859E-8</v>
      </c>
      <c r="CH103" s="24">
        <f ca="1">IFERROR((((OFFSET(Engine!$B$7,$B103,4)-OFFSET(Engine!$B$7,CH$6,4))/SQRT('R^2'!CH103))*ForceMag!CH103),0)</f>
        <v>-1.1225547265080104E-7</v>
      </c>
      <c r="CI103" s="24">
        <f ca="1">IFERROR((((OFFSET(Engine!$B$7,$B103,4)-OFFSET(Engine!$B$7,CI$6,4))/SQRT('R^2'!CI103))*ForceMag!CI103),0)</f>
        <v>-1.9553495903593247E-8</v>
      </c>
      <c r="CJ103" s="24">
        <f ca="1">IFERROR((((OFFSET(Engine!$B$7,$B103,4)-OFFSET(Engine!$B$7,CJ$6,4))/SQRT('R^2'!CJ103))*ForceMag!CJ103),0)</f>
        <v>5.6095797075366298E-8</v>
      </c>
      <c r="CK103" s="24">
        <f ca="1">IFERROR((((OFFSET(Engine!$B$7,$B103,4)-OFFSET(Engine!$B$7,CK$6,4))/SQRT('R^2'!CK103))*ForceMag!CK103),0)</f>
        <v>-6.7217188047418942E-10</v>
      </c>
      <c r="CL103" s="24">
        <f ca="1">IFERROR((((OFFSET(Engine!$B$7,$B103,4)-OFFSET(Engine!$B$7,CL$6,4))/SQRT('R^2'!CL103))*ForceMag!CL103),0)</f>
        <v>9.4042939580169084E-9</v>
      </c>
      <c r="CM103" s="24">
        <f ca="1">IFERROR((((OFFSET(Engine!$B$7,$B103,4)-OFFSET(Engine!$B$7,CM$6,4))/SQRT('R^2'!CM103))*ForceMag!CM103),0)</f>
        <v>7.5144932731823993E-8</v>
      </c>
      <c r="CN103" s="24">
        <f ca="1">IFERROR((((OFFSET(Engine!$B$7,$B103,4)-OFFSET(Engine!$B$7,CN$6,4))/SQRT('R^2'!CN103))*ForceMag!CN103),0)</f>
        <v>2.200632126619378E-8</v>
      </c>
      <c r="CO103" s="24">
        <f ca="1">IFERROR((((OFFSET(Engine!$B$7,$B103,4)-OFFSET(Engine!$B$7,CO$6,4))/SQRT('R^2'!CO103))*ForceMag!CO103),0)</f>
        <v>-1.3176002507325905E-7</v>
      </c>
      <c r="CP103" s="24">
        <f ca="1">IFERROR((((OFFSET(Engine!$B$7,$B103,4)-OFFSET(Engine!$B$7,CP$6,4))/SQRT('R^2'!CP103))*ForceMag!CP103),0)</f>
        <v>2.317086493646123E-9</v>
      </c>
      <c r="CQ103" s="24">
        <f ca="1">IFERROR((((OFFSET(Engine!$B$7,$B103,4)-OFFSET(Engine!$B$7,CQ$6,4))/SQRT('R^2'!CQ103))*ForceMag!CQ103),0)</f>
        <v>2.8577890848345397E-7</v>
      </c>
      <c r="CR103" s="24">
        <f ca="1">IFERROR((((OFFSET(Engine!$B$7,$B103,4)-OFFSET(Engine!$B$7,CR$6,4))/SQRT('R^2'!CR103))*ForceMag!CR103),0)</f>
        <v>1.2822688125503158E-8</v>
      </c>
      <c r="CS103" s="24">
        <f ca="1">IFERROR((((OFFSET(Engine!$B$7,$B103,4)-OFFSET(Engine!$B$7,CS$6,4))/SQRT('R^2'!CS103))*ForceMag!CS103),0)</f>
        <v>-1.34171296265433E-7</v>
      </c>
      <c r="CT103" s="24">
        <f ca="1">IFERROR((((OFFSET(Engine!$B$7,$B103,4)-OFFSET(Engine!$B$7,CT$6,4))/SQRT('R^2'!CT103))*ForceMag!CT103),0)</f>
        <v>1.3624134431254736E-7</v>
      </c>
      <c r="CU103" s="24">
        <f ca="1">IFERROR((((OFFSET(Engine!$B$7,$B103,4)-OFFSET(Engine!$B$7,CU$6,4))/SQRT('R^2'!CU103))*ForceMag!CU103),0)</f>
        <v>0</v>
      </c>
      <c r="CV103" s="24">
        <f ca="1">IFERROR((((OFFSET(Engine!$B$7,$B103,4)-OFFSET(Engine!$B$7,CV$6,4))/SQRT('R^2'!CV103))*ForceMag!CV103),0)</f>
        <v>1.8536620101914849E-8</v>
      </c>
      <c r="CW103" s="24">
        <f ca="1">IFERROR((((OFFSET(Engine!$B$7,$B103,4)-OFFSET(Engine!$B$7,CW$6,4))/SQRT('R^2'!CW103))*ForceMag!CW103),0)</f>
        <v>-3.1933726281615274E-9</v>
      </c>
      <c r="CX103" s="24">
        <f ca="1">IFERROR((((OFFSET(Engine!$B$7,$B103,4)-OFFSET(Engine!$B$7,CX$6,4))/SQRT('R^2'!CX103))*ForceMag!CX103),0)</f>
        <v>8.5583982809458179E-11</v>
      </c>
    </row>
    <row r="104" spans="2:102" x14ac:dyDescent="0.25">
      <c r="B104" s="2">
        <v>98</v>
      </c>
      <c r="C104" s="24">
        <f ca="1">IFERROR((((OFFSET(Engine!$B$7,$B104,4)-OFFSET(Engine!$B$7,C$6,4))/SQRT('R^2'!C104))*ForceMag!C104),0)</f>
        <v>-1.4058426429636905E-4</v>
      </c>
      <c r="D104" s="24">
        <f ca="1">IFERROR((((OFFSET(Engine!$B$7,$B104,4)-OFFSET(Engine!$B$7,D$6,4))/SQRT('R^2'!D104))*ForceMag!D104),0)</f>
        <v>7.7058949598925736E-8</v>
      </c>
      <c r="E104" s="24">
        <f ca="1">IFERROR((((OFFSET(Engine!$B$7,$B104,4)-OFFSET(Engine!$B$7,E$6,4))/SQRT('R^2'!E104))*ForceMag!E104),0)</f>
        <v>-3.6980793187784715E-10</v>
      </c>
      <c r="F104" s="24">
        <f ca="1">IFERROR((((OFFSET(Engine!$B$7,$B104,4)-OFFSET(Engine!$B$7,F$6,4))/SQRT('R^2'!F104))*ForceMag!F104),0)</f>
        <v>-6.6463205432230623E-9</v>
      </c>
      <c r="G104" s="24">
        <f ca="1">IFERROR((((OFFSET(Engine!$B$7,$B104,4)-OFFSET(Engine!$B$7,G$6,4))/SQRT('R^2'!G104))*ForceMag!G104),0)</f>
        <v>-3.5850654486372776E-7</v>
      </c>
      <c r="H104" s="24">
        <f ca="1">IFERROR((((OFFSET(Engine!$B$7,$B104,4)-OFFSET(Engine!$B$7,H$6,4))/SQRT('R^2'!H104))*ForceMag!H104),0)</f>
        <v>1.4802708043668648E-10</v>
      </c>
      <c r="I104" s="24">
        <f ca="1">IFERROR((((OFFSET(Engine!$B$7,$B104,4)-OFFSET(Engine!$B$7,I$6,4))/SQRT('R^2'!I104))*ForceMag!I104),0)</f>
        <v>-1.194166705338975E-7</v>
      </c>
      <c r="J104" s="24">
        <f ca="1">IFERROR((((OFFSET(Engine!$B$7,$B104,4)-OFFSET(Engine!$B$7,J$6,4))/SQRT('R^2'!J104))*ForceMag!J104),0)</f>
        <v>-3.1498560655831784E-7</v>
      </c>
      <c r="K104" s="24">
        <f ca="1">IFERROR((((OFFSET(Engine!$B$7,$B104,4)-OFFSET(Engine!$B$7,K$6,4))/SQRT('R^2'!K104))*ForceMag!K104),0)</f>
        <v>-4.8709572830716679E-7</v>
      </c>
      <c r="L104" s="24">
        <f ca="1">IFERROR((((OFFSET(Engine!$B$7,$B104,4)-OFFSET(Engine!$B$7,L$6,4))/SQRT('R^2'!L104))*ForceMag!L104),0)</f>
        <v>-2.0716043567049683E-7</v>
      </c>
      <c r="M104" s="24">
        <f ca="1">IFERROR((((OFFSET(Engine!$B$7,$B104,4)-OFFSET(Engine!$B$7,M$6,4))/SQRT('R^2'!M104))*ForceMag!M104),0)</f>
        <v>3.2423142557642948E-9</v>
      </c>
      <c r="N104" s="24">
        <f ca="1">IFERROR((((OFFSET(Engine!$B$7,$B104,4)-OFFSET(Engine!$B$7,N$6,4))/SQRT('R^2'!N104))*ForceMag!N104),0)</f>
        <v>-5.8181949138452926E-13</v>
      </c>
      <c r="O104" s="24">
        <f ca="1">IFERROR((((OFFSET(Engine!$B$7,$B104,4)-OFFSET(Engine!$B$7,O$6,4))/SQRT('R^2'!O104))*ForceMag!O104),0)</f>
        <v>-2.9646375866662289E-9</v>
      </c>
      <c r="P104" s="24">
        <f ca="1">IFERROR((((OFFSET(Engine!$B$7,$B104,4)-OFFSET(Engine!$B$7,P$6,4))/SQRT('R^2'!P104))*ForceMag!P104),0)</f>
        <v>3.4023180330347307E-8</v>
      </c>
      <c r="Q104" s="24">
        <f ca="1">IFERROR((((OFFSET(Engine!$B$7,$B104,4)-OFFSET(Engine!$B$7,Q$6,4))/SQRT('R^2'!Q104))*ForceMag!Q104),0)</f>
        <v>-1.2624726175733291E-6</v>
      </c>
      <c r="R104" s="24">
        <f ca="1">IFERROR((((OFFSET(Engine!$B$7,$B104,4)-OFFSET(Engine!$B$7,R$6,4))/SQRT('R^2'!R104))*ForceMag!R104),0)</f>
        <v>1.8163727074914628E-9</v>
      </c>
      <c r="S104" s="24">
        <f ca="1">IFERROR((((OFFSET(Engine!$B$7,$B104,4)-OFFSET(Engine!$B$7,S$6,4))/SQRT('R^2'!S104))*ForceMag!S104),0)</f>
        <v>-1.00280604875707E-8</v>
      </c>
      <c r="T104" s="24">
        <f ca="1">IFERROR((((OFFSET(Engine!$B$7,$B104,4)-OFFSET(Engine!$B$7,T$6,4))/SQRT('R^2'!T104))*ForceMag!T104),0)</f>
        <v>-2.7797432070271011E-9</v>
      </c>
      <c r="U104" s="24">
        <f ca="1">IFERROR((((OFFSET(Engine!$B$7,$B104,4)-OFFSET(Engine!$B$7,U$6,4))/SQRT('R^2'!U104))*ForceMag!U104),0)</f>
        <v>-1.3536113314254879E-8</v>
      </c>
      <c r="V104" s="24">
        <f ca="1">IFERROR((((OFFSET(Engine!$B$7,$B104,4)-OFFSET(Engine!$B$7,V$6,4))/SQRT('R^2'!V104))*ForceMag!V104),0)</f>
        <v>-7.7140825730417512E-11</v>
      </c>
      <c r="W104" s="24">
        <f ca="1">IFERROR((((OFFSET(Engine!$B$7,$B104,4)-OFFSET(Engine!$B$7,W$6,4))/SQRT('R^2'!W104))*ForceMag!W104),0)</f>
        <v>-4.6212938370272242E-7</v>
      </c>
      <c r="X104" s="24">
        <f ca="1">IFERROR((((OFFSET(Engine!$B$7,$B104,4)-OFFSET(Engine!$B$7,X$6,4))/SQRT('R^2'!X104))*ForceMag!X104),0)</f>
        <v>-1.8965227861505548E-8</v>
      </c>
      <c r="Y104" s="24">
        <f ca="1">IFERROR((((OFFSET(Engine!$B$7,$B104,4)-OFFSET(Engine!$B$7,Y$6,4))/SQRT('R^2'!Y104))*ForceMag!Y104),0)</f>
        <v>-1.6684501702724841E-8</v>
      </c>
      <c r="Z104" s="24">
        <f ca="1">IFERROR((((OFFSET(Engine!$B$7,$B104,4)-OFFSET(Engine!$B$7,Z$6,4))/SQRT('R^2'!Z104))*ForceMag!Z104),0)</f>
        <v>-1.0889561080434109E-8</v>
      </c>
      <c r="AA104" s="24">
        <f ca="1">IFERROR((((OFFSET(Engine!$B$7,$B104,4)-OFFSET(Engine!$B$7,AA$6,4))/SQRT('R^2'!AA104))*ForceMag!AA104),0)</f>
        <v>-4.062838004736247E-8</v>
      </c>
      <c r="AB104" s="24">
        <f ca="1">IFERROR((((OFFSET(Engine!$B$7,$B104,4)-OFFSET(Engine!$B$7,AB$6,4))/SQRT('R^2'!AB104))*ForceMag!AB104),0)</f>
        <v>4.3277343311233652E-8</v>
      </c>
      <c r="AC104" s="24">
        <f ca="1">IFERROR((((OFFSET(Engine!$B$7,$B104,4)-OFFSET(Engine!$B$7,AC$6,4))/SQRT('R^2'!AC104))*ForceMag!AC104),0)</f>
        <v>-3.3233291039046205E-7</v>
      </c>
      <c r="AD104" s="24">
        <f ca="1">IFERROR((((OFFSET(Engine!$B$7,$B104,4)-OFFSET(Engine!$B$7,AD$6,4))/SQRT('R^2'!AD104))*ForceMag!AD104),0)</f>
        <v>-1.7027321007924036E-7</v>
      </c>
      <c r="AE104" s="24">
        <f ca="1">IFERROR((((OFFSET(Engine!$B$7,$B104,4)-OFFSET(Engine!$B$7,AE$6,4))/SQRT('R^2'!AE104))*ForceMag!AE104),0)</f>
        <v>-1.8620027942996742E-7</v>
      </c>
      <c r="AF104" s="24">
        <f ca="1">IFERROR((((OFFSET(Engine!$B$7,$B104,4)-OFFSET(Engine!$B$7,AF$6,4))/SQRT('R^2'!AF104))*ForceMag!AF104),0)</f>
        <v>9.7349119268523185E-6</v>
      </c>
      <c r="AG104" s="24">
        <f ca="1">IFERROR((((OFFSET(Engine!$B$7,$B104,4)-OFFSET(Engine!$B$7,AG$6,4))/SQRT('R^2'!AG104))*ForceMag!AG104),0)</f>
        <v>-4.7360730109270082E-9</v>
      </c>
      <c r="AH104" s="24">
        <f ca="1">IFERROR((((OFFSET(Engine!$B$7,$B104,4)-OFFSET(Engine!$B$7,AH$6,4))/SQRT('R^2'!AH104))*ForceMag!AH104),0)</f>
        <v>-9.220734624441105E-8</v>
      </c>
      <c r="AI104" s="24">
        <f ca="1">IFERROR((((OFFSET(Engine!$B$7,$B104,4)-OFFSET(Engine!$B$7,AI$6,4))/SQRT('R^2'!AI104))*ForceMag!AI104),0)</f>
        <v>7.0252932052093868E-8</v>
      </c>
      <c r="AJ104" s="24">
        <f ca="1">IFERROR((((OFFSET(Engine!$B$7,$B104,4)-OFFSET(Engine!$B$7,AJ$6,4))/SQRT('R^2'!AJ104))*ForceMag!AJ104),0)</f>
        <v>1.3895826080690036E-8</v>
      </c>
      <c r="AK104" s="24">
        <f ca="1">IFERROR((((OFFSET(Engine!$B$7,$B104,4)-OFFSET(Engine!$B$7,AK$6,4))/SQRT('R^2'!AK104))*ForceMag!AK104),0)</f>
        <v>-4.0214022519024095E-7</v>
      </c>
      <c r="AL104" s="24">
        <f ca="1">IFERROR((((OFFSET(Engine!$B$7,$B104,4)-OFFSET(Engine!$B$7,AL$6,4))/SQRT('R^2'!AL104))*ForceMag!AL104),0)</f>
        <v>-8.6366538600002498E-8</v>
      </c>
      <c r="AM104" s="24">
        <f ca="1">IFERROR((((OFFSET(Engine!$B$7,$B104,4)-OFFSET(Engine!$B$7,AM$6,4))/SQRT('R^2'!AM104))*ForceMag!AM104),0)</f>
        <v>-1.7446415700553804E-9</v>
      </c>
      <c r="AN104" s="24">
        <f ca="1">IFERROR((((OFFSET(Engine!$B$7,$B104,4)-OFFSET(Engine!$B$7,AN$6,4))/SQRT('R^2'!AN104))*ForceMag!AN104),0)</f>
        <v>4.3141225187013931E-9</v>
      </c>
      <c r="AO104" s="24">
        <f ca="1">IFERROR((((OFFSET(Engine!$B$7,$B104,4)-OFFSET(Engine!$B$7,AO$6,4))/SQRT('R^2'!AO104))*ForceMag!AO104),0)</f>
        <v>-2.4655148276355554E-9</v>
      </c>
      <c r="AP104" s="24">
        <f ca="1">IFERROR((((OFFSET(Engine!$B$7,$B104,4)-OFFSET(Engine!$B$7,AP$6,4))/SQRT('R^2'!AP104))*ForceMag!AP104),0)</f>
        <v>-3.5893847620924766E-8</v>
      </c>
      <c r="AQ104" s="24">
        <f ca="1">IFERROR((((OFFSET(Engine!$B$7,$B104,4)-OFFSET(Engine!$B$7,AQ$6,4))/SQRT('R^2'!AQ104))*ForceMag!AQ104),0)</f>
        <v>-3.1460255363925479E-8</v>
      </c>
      <c r="AR104" s="24">
        <f ca="1">IFERROR((((OFFSET(Engine!$B$7,$B104,4)-OFFSET(Engine!$B$7,AR$6,4))/SQRT('R^2'!AR104))*ForceMag!AR104),0)</f>
        <v>4.0075071310165584E-7</v>
      </c>
      <c r="AS104" s="24">
        <f ca="1">IFERROR((((OFFSET(Engine!$B$7,$B104,4)-OFFSET(Engine!$B$7,AS$6,4))/SQRT('R^2'!AS104))*ForceMag!AS104),0)</f>
        <v>-1.0680194899081468E-9</v>
      </c>
      <c r="AT104" s="24">
        <f ca="1">IFERROR((((OFFSET(Engine!$B$7,$B104,4)-OFFSET(Engine!$B$7,AT$6,4))/SQRT('R^2'!AT104))*ForceMag!AT104),0)</f>
        <v>-1.4657082176010298E-8</v>
      </c>
      <c r="AU104" s="24">
        <f ca="1">IFERROR((((OFFSET(Engine!$B$7,$B104,4)-OFFSET(Engine!$B$7,AU$6,4))/SQRT('R^2'!AU104))*ForceMag!AU104),0)</f>
        <v>1.0696583282563102E-7</v>
      </c>
      <c r="AV104" s="24">
        <f ca="1">IFERROR((((OFFSET(Engine!$B$7,$B104,4)-OFFSET(Engine!$B$7,AV$6,4))/SQRT('R^2'!AV104))*ForceMag!AV104),0)</f>
        <v>-2.5045517382354546E-6</v>
      </c>
      <c r="AW104" s="24">
        <f ca="1">IFERROR((((OFFSET(Engine!$B$7,$B104,4)-OFFSET(Engine!$B$7,AW$6,4))/SQRT('R^2'!AW104))*ForceMag!AW104),0)</f>
        <v>-5.3061877637896164E-8</v>
      </c>
      <c r="AX104" s="24">
        <f ca="1">IFERROR((((OFFSET(Engine!$B$7,$B104,4)-OFFSET(Engine!$B$7,AX$6,4))/SQRT('R^2'!AX104))*ForceMag!AX104),0)</f>
        <v>-4.2533545277824401E-7</v>
      </c>
      <c r="AY104" s="24">
        <f ca="1">IFERROR((((OFFSET(Engine!$B$7,$B104,4)-OFFSET(Engine!$B$7,AY$6,4))/SQRT('R^2'!AY104))*ForceMag!AY104),0)</f>
        <v>-2.6881649503136429E-7</v>
      </c>
      <c r="AZ104" s="24">
        <f ca="1">IFERROR((((OFFSET(Engine!$B$7,$B104,4)-OFFSET(Engine!$B$7,AZ$6,4))/SQRT('R^2'!AZ104))*ForceMag!AZ104),0)</f>
        <v>-1.2590864582588829E-14</v>
      </c>
      <c r="BA104" s="24">
        <f ca="1">IFERROR((((OFFSET(Engine!$B$7,$B104,4)-OFFSET(Engine!$B$7,BA$6,4))/SQRT('R^2'!BA104))*ForceMag!BA104),0)</f>
        <v>-1.1408278538831195E-8</v>
      </c>
      <c r="BB104" s="24">
        <f ca="1">IFERROR((((OFFSET(Engine!$B$7,$B104,4)-OFFSET(Engine!$B$7,BB$6,4))/SQRT('R^2'!BB104))*ForceMag!BB104),0)</f>
        <v>-1.4811615824717318E-7</v>
      </c>
      <c r="BC104" s="24">
        <f ca="1">IFERROR((((OFFSET(Engine!$B$7,$B104,4)-OFFSET(Engine!$B$7,BC$6,4))/SQRT('R^2'!BC104))*ForceMag!BC104),0)</f>
        <v>1.740200969601892E-6</v>
      </c>
      <c r="BD104" s="24">
        <f ca="1">IFERROR((((OFFSET(Engine!$B$7,$B104,4)-OFFSET(Engine!$B$7,BD$6,4))/SQRT('R^2'!BD104))*ForceMag!BD104),0)</f>
        <v>5.9233575047914268E-6</v>
      </c>
      <c r="BE104" s="24">
        <f ca="1">IFERROR((((OFFSET(Engine!$B$7,$B104,4)-OFFSET(Engine!$B$7,BE$6,4))/SQRT('R^2'!BE104))*ForceMag!BE104),0)</f>
        <v>-1.6601823523872082E-9</v>
      </c>
      <c r="BF104" s="24">
        <f ca="1">IFERROR((((OFFSET(Engine!$B$7,$B104,4)-OFFSET(Engine!$B$7,BF$6,4))/SQRT('R^2'!BF104))*ForceMag!BF104),0)</f>
        <v>6.1001228945016507E-7</v>
      </c>
      <c r="BG104" s="24">
        <f ca="1">IFERROR((((OFFSET(Engine!$B$7,$B104,4)-OFFSET(Engine!$B$7,BG$6,4))/SQRT('R^2'!BG104))*ForceMag!BG104),0)</f>
        <v>-1.9703484748882612E-7</v>
      </c>
      <c r="BH104" s="24">
        <f ca="1">IFERROR((((OFFSET(Engine!$B$7,$B104,4)-OFFSET(Engine!$B$7,BH$6,4))/SQRT('R^2'!BH104))*ForceMag!BH104),0)</f>
        <v>-1.1817535758892917E-7</v>
      </c>
      <c r="BI104" s="24">
        <f ca="1">IFERROR((((OFFSET(Engine!$B$7,$B104,4)-OFFSET(Engine!$B$7,BI$6,4))/SQRT('R^2'!BI104))*ForceMag!BI104),0)</f>
        <v>4.3521494822371727E-9</v>
      </c>
      <c r="BJ104" s="24">
        <f ca="1">IFERROR((((OFFSET(Engine!$B$7,$B104,4)-OFFSET(Engine!$B$7,BJ$6,4))/SQRT('R^2'!BJ104))*ForceMag!BJ104),0)</f>
        <v>6.5737558172668594E-8</v>
      </c>
      <c r="BK104" s="24">
        <f ca="1">IFERROR((((OFFSET(Engine!$B$7,$B104,4)-OFFSET(Engine!$B$7,BK$6,4))/SQRT('R^2'!BK104))*ForceMag!BK104),0)</f>
        <v>1.5155263795112937E-6</v>
      </c>
      <c r="BL104" s="24">
        <f ca="1">IFERROR((((OFFSET(Engine!$B$7,$B104,4)-OFFSET(Engine!$B$7,BL$6,4))/SQRT('R^2'!BL104))*ForceMag!BL104),0)</f>
        <v>-2.086120694396196E-10</v>
      </c>
      <c r="BM104" s="24">
        <f ca="1">IFERROR((((OFFSET(Engine!$B$7,$B104,4)-OFFSET(Engine!$B$7,BM$6,4))/SQRT('R^2'!BM104))*ForceMag!BM104),0)</f>
        <v>-1.4827719892034191E-9</v>
      </c>
      <c r="BN104" s="24">
        <f ca="1">IFERROR((((OFFSET(Engine!$B$7,$B104,4)-OFFSET(Engine!$B$7,BN$6,4))/SQRT('R^2'!BN104))*ForceMag!BN104),0)</f>
        <v>-2.8765216146294156E-8</v>
      </c>
      <c r="BO104" s="24">
        <f ca="1">IFERROR((((OFFSET(Engine!$B$7,$B104,4)-OFFSET(Engine!$B$7,BO$6,4))/SQRT('R^2'!BO104))*ForceMag!BO104),0)</f>
        <v>3.1189847784182133E-7</v>
      </c>
      <c r="BP104" s="24">
        <f ca="1">IFERROR((((OFFSET(Engine!$B$7,$B104,4)-OFFSET(Engine!$B$7,BP$6,4))/SQRT('R^2'!BP104))*ForceMag!BP104),0)</f>
        <v>-3.5359600461693617E-8</v>
      </c>
      <c r="BQ104" s="24">
        <f ca="1">IFERROR((((OFFSET(Engine!$B$7,$B104,4)-OFFSET(Engine!$B$7,BQ$6,4))/SQRT('R^2'!BQ104))*ForceMag!BQ104),0)</f>
        <v>-5.0971715805451564E-8</v>
      </c>
      <c r="BR104" s="24">
        <f ca="1">IFERROR((((OFFSET(Engine!$B$7,$B104,4)-OFFSET(Engine!$B$7,BR$6,4))/SQRT('R^2'!BR104))*ForceMag!BR104),0)</f>
        <v>-3.3520422377328032E-8</v>
      </c>
      <c r="BS104" s="24">
        <f ca="1">IFERROR((((OFFSET(Engine!$B$7,$B104,4)-OFFSET(Engine!$B$7,BS$6,4))/SQRT('R^2'!BS104))*ForceMag!BS104),0)</f>
        <v>-7.9151844998707557E-9</v>
      </c>
      <c r="BT104" s="24">
        <f ca="1">IFERROR((((OFFSET(Engine!$B$7,$B104,4)-OFFSET(Engine!$B$7,BT$6,4))/SQRT('R^2'!BT104))*ForceMag!BT104),0)</f>
        <v>7.0663185115824104E-8</v>
      </c>
      <c r="BU104" s="24">
        <f ca="1">IFERROR((((OFFSET(Engine!$B$7,$B104,4)-OFFSET(Engine!$B$7,BU$6,4))/SQRT('R^2'!BU104))*ForceMag!BU104),0)</f>
        <v>-1.9623745877664306E-7</v>
      </c>
      <c r="BV104" s="24">
        <f ca="1">IFERROR((((OFFSET(Engine!$B$7,$B104,4)-OFFSET(Engine!$B$7,BV$6,4))/SQRT('R^2'!BV104))*ForceMag!BV104),0)</f>
        <v>2.585528991063816E-7</v>
      </c>
      <c r="BW104" s="24">
        <f ca="1">IFERROR((((OFFSET(Engine!$B$7,$B104,4)-OFFSET(Engine!$B$7,BW$6,4))/SQRT('R^2'!BW104))*ForceMag!BW104),0)</f>
        <v>-2.5057084304690153E-7</v>
      </c>
      <c r="BX104" s="24">
        <f ca="1">IFERROR((((OFFSET(Engine!$B$7,$B104,4)-OFFSET(Engine!$B$7,BX$6,4))/SQRT('R^2'!BX104))*ForceMag!BX104),0)</f>
        <v>-9.1554607193124528E-7</v>
      </c>
      <c r="BY104" s="24">
        <f ca="1">IFERROR((((OFFSET(Engine!$B$7,$B104,4)-OFFSET(Engine!$B$7,BY$6,4))/SQRT('R^2'!BY104))*ForceMag!BY104),0)</f>
        <v>-5.5477008203178032E-7</v>
      </c>
      <c r="BZ104" s="24">
        <f ca="1">IFERROR((((OFFSET(Engine!$B$7,$B104,4)-OFFSET(Engine!$B$7,BZ$6,4))/SQRT('R^2'!BZ104))*ForceMag!BZ104),0)</f>
        <v>-1.82294418424321E-6</v>
      </c>
      <c r="CA104" s="24">
        <f ca="1">IFERROR((((OFFSET(Engine!$B$7,$B104,4)-OFFSET(Engine!$B$7,CA$6,4))/SQRT('R^2'!CA104))*ForceMag!CA104),0)</f>
        <v>-3.9624108404291591E-8</v>
      </c>
      <c r="CB104" s="24">
        <f ca="1">IFERROR((((OFFSET(Engine!$B$7,$B104,4)-OFFSET(Engine!$B$7,CB$6,4))/SQRT('R^2'!CB104))*ForceMag!CB104),0)</f>
        <v>3.7774630479274376E-8</v>
      </c>
      <c r="CC104" s="24">
        <f ca="1">IFERROR((((OFFSET(Engine!$B$7,$B104,4)-OFFSET(Engine!$B$7,CC$6,4))/SQRT('R^2'!CC104))*ForceMag!CC104),0)</f>
        <v>2.7439452497242455E-10</v>
      </c>
      <c r="CD104" s="24">
        <f ca="1">IFERROR((((OFFSET(Engine!$B$7,$B104,4)-OFFSET(Engine!$B$7,CD$6,4))/SQRT('R^2'!CD104))*ForceMag!CD104),0)</f>
        <v>-1.5746817608500631E-7</v>
      </c>
      <c r="CE104" s="24">
        <f ca="1">IFERROR((((OFFSET(Engine!$B$7,$B104,4)-OFFSET(Engine!$B$7,CE$6,4))/SQRT('R^2'!CE104))*ForceMag!CE104),0)</f>
        <v>-3.7570076958441382E-7</v>
      </c>
      <c r="CF104" s="24">
        <f ca="1">IFERROR((((OFFSET(Engine!$B$7,$B104,4)-OFFSET(Engine!$B$7,CF$6,4))/SQRT('R^2'!CF104))*ForceMag!CF104),0)</f>
        <v>1.1434262807318604E-6</v>
      </c>
      <c r="CG104" s="24">
        <f ca="1">IFERROR((((OFFSET(Engine!$B$7,$B104,4)-OFFSET(Engine!$B$7,CG$6,4))/SQRT('R^2'!CG104))*ForceMag!CG104),0)</f>
        <v>-2.2044148152467319E-6</v>
      </c>
      <c r="CH104" s="24">
        <f ca="1">IFERROR((((OFFSET(Engine!$B$7,$B104,4)-OFFSET(Engine!$B$7,CH$6,4))/SQRT('R^2'!CH104))*ForceMag!CH104),0)</f>
        <v>-6.1434397948633759E-8</v>
      </c>
      <c r="CI104" s="24">
        <f ca="1">IFERROR((((OFFSET(Engine!$B$7,$B104,4)-OFFSET(Engine!$B$7,CI$6,4))/SQRT('R^2'!CI104))*ForceMag!CI104),0)</f>
        <v>-8.3491051103489559E-7</v>
      </c>
      <c r="CJ104" s="24">
        <f ca="1">IFERROR((((OFFSET(Engine!$B$7,$B104,4)-OFFSET(Engine!$B$7,CJ$6,4))/SQRT('R^2'!CJ104))*ForceMag!CJ104),0)</f>
        <v>1.737301235466153E-7</v>
      </c>
      <c r="CK104" s="24">
        <f ca="1">IFERROR((((OFFSET(Engine!$B$7,$B104,4)-OFFSET(Engine!$B$7,CK$6,4))/SQRT('R^2'!CK104))*ForceMag!CK104),0)</f>
        <v>-6.2508774510830094E-10</v>
      </c>
      <c r="CL104" s="24">
        <f ca="1">IFERROR((((OFFSET(Engine!$B$7,$B104,4)-OFFSET(Engine!$B$7,CL$6,4))/SQRT('R^2'!CL104))*ForceMag!CL104),0)</f>
        <v>1.8733687211119594E-7</v>
      </c>
      <c r="CM104" s="24">
        <f ca="1">IFERROR((((OFFSET(Engine!$B$7,$B104,4)-OFFSET(Engine!$B$7,CM$6,4))/SQRT('R^2'!CM104))*ForceMag!CM104),0)</f>
        <v>7.1416672522730728E-10</v>
      </c>
      <c r="CN104" s="24">
        <f ca="1">IFERROR((((OFFSET(Engine!$B$7,$B104,4)-OFFSET(Engine!$B$7,CN$6,4))/SQRT('R^2'!CN104))*ForceMag!CN104),0)</f>
        <v>5.655773292017498E-8</v>
      </c>
      <c r="CO104" s="24">
        <f ca="1">IFERROR((((OFFSET(Engine!$B$7,$B104,4)-OFFSET(Engine!$B$7,CO$6,4))/SQRT('R^2'!CO104))*ForceMag!CO104),0)</f>
        <v>-3.9457910280199266E-8</v>
      </c>
      <c r="CP104" s="24">
        <f ca="1">IFERROR((((OFFSET(Engine!$B$7,$B104,4)-OFFSET(Engine!$B$7,CP$6,4))/SQRT('R^2'!CP104))*ForceMag!CP104),0)</f>
        <v>-2.0751599035819333E-8</v>
      </c>
      <c r="CQ104" s="24">
        <f ca="1">IFERROR((((OFFSET(Engine!$B$7,$B104,4)-OFFSET(Engine!$B$7,CQ$6,4))/SQRT('R^2'!CQ104))*ForceMag!CQ104),0)</f>
        <v>4.5632297289227391E-7</v>
      </c>
      <c r="CR104" s="24">
        <f ca="1">IFERROR((((OFFSET(Engine!$B$7,$B104,4)-OFFSET(Engine!$B$7,CR$6,4))/SQRT('R^2'!CR104))*ForceMag!CR104),0)</f>
        <v>1.6482314075011907E-8</v>
      </c>
      <c r="CS104" s="24">
        <f ca="1">IFERROR((((OFFSET(Engine!$B$7,$B104,4)-OFFSET(Engine!$B$7,CS$6,4))/SQRT('R^2'!CS104))*ForceMag!CS104),0)</f>
        <v>-8.6173091360636162E-7</v>
      </c>
      <c r="CT104" s="24">
        <f ca="1">IFERROR((((OFFSET(Engine!$B$7,$B104,4)-OFFSET(Engine!$B$7,CT$6,4))/SQRT('R^2'!CT104))*ForceMag!CT104),0)</f>
        <v>3.5172506678948027E-6</v>
      </c>
      <c r="CU104" s="24">
        <f ca="1">IFERROR((((OFFSET(Engine!$B$7,$B104,4)-OFFSET(Engine!$B$7,CU$6,4))/SQRT('R^2'!CU104))*ForceMag!CU104),0)</f>
        <v>-1.8536620101914849E-8</v>
      </c>
      <c r="CV104" s="24">
        <f ca="1">IFERROR((((OFFSET(Engine!$B$7,$B104,4)-OFFSET(Engine!$B$7,CV$6,4))/SQRT('R^2'!CV104))*ForceMag!CV104),0)</f>
        <v>0</v>
      </c>
      <c r="CW104" s="24">
        <f ca="1">IFERROR((((OFFSET(Engine!$B$7,$B104,4)-OFFSET(Engine!$B$7,CW$6,4))/SQRT('R^2'!CW104))*ForceMag!CW104),0)</f>
        <v>-4.336577120323751E-9</v>
      </c>
      <c r="CX104" s="24">
        <f ca="1">IFERROR((((OFFSET(Engine!$B$7,$B104,4)-OFFSET(Engine!$B$7,CX$6,4))/SQRT('R^2'!CX104))*ForceMag!CX104),0)</f>
        <v>-2.9477509606345701E-10</v>
      </c>
    </row>
    <row r="105" spans="2:102" x14ac:dyDescent="0.25">
      <c r="B105" s="2">
        <v>99</v>
      </c>
      <c r="C105" s="24">
        <f ca="1">IFERROR((((OFFSET(Engine!$B$7,$B105,4)-OFFSET(Engine!$B$7,C$6,4))/SQRT('R^2'!C105))*ForceMag!C105),0)</f>
        <v>7.57950368588556E-6</v>
      </c>
      <c r="D105" s="24">
        <f ca="1">IFERROR((((OFFSET(Engine!$B$7,$B105,4)-OFFSET(Engine!$B$7,D$6,4))/SQRT('R^2'!D105))*ForceMag!D105),0)</f>
        <v>1.1477757147097967E-8</v>
      </c>
      <c r="E105" s="24">
        <f ca="1">IFERROR((((OFFSET(Engine!$B$7,$B105,4)-OFFSET(Engine!$B$7,E$6,4))/SQRT('R^2'!E105))*ForceMag!E105),0)</f>
        <v>1.6877548873194122E-9</v>
      </c>
      <c r="F105" s="24">
        <f ca="1">IFERROR((((OFFSET(Engine!$B$7,$B105,4)-OFFSET(Engine!$B$7,F$6,4))/SQRT('R^2'!F105))*ForceMag!F105),0)</f>
        <v>1.3496440684670303E-9</v>
      </c>
      <c r="G105" s="24">
        <f ca="1">IFERROR((((OFFSET(Engine!$B$7,$B105,4)-OFFSET(Engine!$B$7,G$6,4))/SQRT('R^2'!G105))*ForceMag!G105),0)</f>
        <v>6.4524776548768955E-8</v>
      </c>
      <c r="H105" s="24">
        <f ca="1">IFERROR((((OFFSET(Engine!$B$7,$B105,4)-OFFSET(Engine!$B$7,H$6,4))/SQRT('R^2'!H105))*ForceMag!H105),0)</f>
        <v>1.6160068254168104E-10</v>
      </c>
      <c r="I105" s="24">
        <f ca="1">IFERROR((((OFFSET(Engine!$B$7,$B105,4)-OFFSET(Engine!$B$7,I$6,4))/SQRT('R^2'!I105))*ForceMag!I105),0)</f>
        <v>4.9469651917172758E-8</v>
      </c>
      <c r="J105" s="24">
        <f ca="1">IFERROR((((OFFSET(Engine!$B$7,$B105,4)-OFFSET(Engine!$B$7,J$6,4))/SQRT('R^2'!J105))*ForceMag!J105),0)</f>
        <v>2.3731596078612467E-8</v>
      </c>
      <c r="K105" s="24">
        <f ca="1">IFERROR((((OFFSET(Engine!$B$7,$B105,4)-OFFSET(Engine!$B$7,K$6,4))/SQRT('R^2'!K105))*ForceMag!K105),0)</f>
        <v>4.0504100451341177E-8</v>
      </c>
      <c r="L105" s="24">
        <f ca="1">IFERROR((((OFFSET(Engine!$B$7,$B105,4)-OFFSET(Engine!$B$7,L$6,4))/SQRT('R^2'!L105))*ForceMag!L105),0)</f>
        <v>2.0952432865283278E-8</v>
      </c>
      <c r="M105" s="24">
        <f ca="1">IFERROR((((OFFSET(Engine!$B$7,$B105,4)-OFFSET(Engine!$B$7,M$6,4))/SQRT('R^2'!M105))*ForceMag!M105),0)</f>
        <v>2.0496562217249535E-9</v>
      </c>
      <c r="N105" s="24">
        <f ca="1">IFERROR((((OFFSET(Engine!$B$7,$B105,4)-OFFSET(Engine!$B$7,N$6,4))/SQRT('R^2'!N105))*ForceMag!N105),0)</f>
        <v>7.7015083181067283E-13</v>
      </c>
      <c r="O105" s="24">
        <f ca="1">IFERROR((((OFFSET(Engine!$B$7,$B105,4)-OFFSET(Engine!$B$7,O$6,4))/SQRT('R^2'!O105))*ForceMag!O105),0)</f>
        <v>5.4954742116482872E-10</v>
      </c>
      <c r="P105" s="24">
        <f ca="1">IFERROR((((OFFSET(Engine!$B$7,$B105,4)-OFFSET(Engine!$B$7,P$6,4))/SQRT('R^2'!P105))*ForceMag!P105),0)</f>
        <v>1.3228378188345178E-8</v>
      </c>
      <c r="Q105" s="24">
        <f ca="1">IFERROR((((OFFSET(Engine!$B$7,$B105,4)-OFFSET(Engine!$B$7,Q$6,4))/SQRT('R^2'!Q105))*ForceMag!Q105),0)</f>
        <v>5.6238571984531948E-8</v>
      </c>
      <c r="R105" s="24">
        <f ca="1">IFERROR((((OFFSET(Engine!$B$7,$B105,4)-OFFSET(Engine!$B$7,R$6,4))/SQRT('R^2'!R105))*ForceMag!R105),0)</f>
        <v>2.2296703029185293E-8</v>
      </c>
      <c r="S105" s="24">
        <f ca="1">IFERROR((((OFFSET(Engine!$B$7,$B105,4)-OFFSET(Engine!$B$7,S$6,4))/SQRT('R^2'!S105))*ForceMag!S105),0)</f>
        <v>3.0857895477095173E-8</v>
      </c>
      <c r="T105" s="24">
        <f ca="1">IFERROR((((OFFSET(Engine!$B$7,$B105,4)-OFFSET(Engine!$B$7,T$6,4))/SQRT('R^2'!T105))*ForceMag!T105),0)</f>
        <v>4.0553511384129727E-10</v>
      </c>
      <c r="U105" s="24">
        <f ca="1">IFERROR((((OFFSET(Engine!$B$7,$B105,4)-OFFSET(Engine!$B$7,U$6,4))/SQRT('R^2'!U105))*ForceMag!U105),0)</f>
        <v>8.8677170984225717E-10</v>
      </c>
      <c r="V105" s="24">
        <f ca="1">IFERROR((((OFFSET(Engine!$B$7,$B105,4)-OFFSET(Engine!$B$7,V$6,4))/SQRT('R^2'!V105))*ForceMag!V105),0)</f>
        <v>4.1822819798759029E-10</v>
      </c>
      <c r="W105" s="24">
        <f ca="1">IFERROR((((OFFSET(Engine!$B$7,$B105,4)-OFFSET(Engine!$B$7,W$6,4))/SQRT('R^2'!W105))*ForceMag!W105),0)</f>
        <v>5.5562892886011006E-8</v>
      </c>
      <c r="X105" s="24">
        <f ca="1">IFERROR((((OFFSET(Engine!$B$7,$B105,4)-OFFSET(Engine!$B$7,X$6,4))/SQRT('R^2'!X105))*ForceMag!X105),0)</f>
        <v>1.1428474474204233E-8</v>
      </c>
      <c r="Y105" s="24">
        <f ca="1">IFERROR((((OFFSET(Engine!$B$7,$B105,4)-OFFSET(Engine!$B$7,Y$6,4))/SQRT('R^2'!Y105))*ForceMag!Y105),0)</f>
        <v>6.1805317441899261E-9</v>
      </c>
      <c r="Z105" s="24">
        <f ca="1">IFERROR((((OFFSET(Engine!$B$7,$B105,4)-OFFSET(Engine!$B$7,Z$6,4))/SQRT('R^2'!Z105))*ForceMag!Z105),0)</f>
        <v>6.5063347312943565E-9</v>
      </c>
      <c r="AA105" s="24">
        <f ca="1">IFERROR((((OFFSET(Engine!$B$7,$B105,4)-OFFSET(Engine!$B$7,AA$6,4))/SQRT('R^2'!AA105))*ForceMag!AA105),0)</f>
        <v>2.8476172078897557E-8</v>
      </c>
      <c r="AB105" s="24">
        <f ca="1">IFERROR((((OFFSET(Engine!$B$7,$B105,4)-OFFSET(Engine!$B$7,AB$6,4))/SQRT('R^2'!AB105))*ForceMag!AB105),0)</f>
        <v>5.0637042167850503E-8</v>
      </c>
      <c r="AC105" s="24">
        <f ca="1">IFERROR((((OFFSET(Engine!$B$7,$B105,4)-OFFSET(Engine!$B$7,AC$6,4))/SQRT('R^2'!AC105))*ForceMag!AC105),0)</f>
        <v>4.9326714013622702E-8</v>
      </c>
      <c r="AD105" s="24">
        <f ca="1">IFERROR((((OFFSET(Engine!$B$7,$B105,4)-OFFSET(Engine!$B$7,AD$6,4))/SQRT('R^2'!AD105))*ForceMag!AD105),0)</f>
        <v>1.869417572324399E-8</v>
      </c>
      <c r="AE105" s="24">
        <f ca="1">IFERROR((((OFFSET(Engine!$B$7,$B105,4)-OFFSET(Engine!$B$7,AE$6,4))/SQRT('R^2'!AE105))*ForceMag!AE105),0)</f>
        <v>3.0508105422234021E-8</v>
      </c>
      <c r="AF105" s="24">
        <f ca="1">IFERROR((((OFFSET(Engine!$B$7,$B105,4)-OFFSET(Engine!$B$7,AF$6,4))/SQRT('R^2'!AF105))*ForceMag!AF105),0)</f>
        <v>3.6253711667180932E-8</v>
      </c>
      <c r="AG105" s="24">
        <f ca="1">IFERROR((((OFFSET(Engine!$B$7,$B105,4)-OFFSET(Engine!$B$7,AG$6,4))/SQRT('R^2'!AG105))*ForceMag!AG105),0)</f>
        <v>1.5441604854207129E-9</v>
      </c>
      <c r="AH105" s="24">
        <f ca="1">IFERROR((((OFFSET(Engine!$B$7,$B105,4)-OFFSET(Engine!$B$7,AH$6,4))/SQRT('R^2'!AH105))*ForceMag!AH105),0)</f>
        <v>7.901582294903742E-8</v>
      </c>
      <c r="AI105" s="24">
        <f ca="1">IFERROR((((OFFSET(Engine!$B$7,$B105,4)-OFFSET(Engine!$B$7,AI$6,4))/SQRT('R^2'!AI105))*ForceMag!AI105),0)</f>
        <v>3.4122884576953497E-9</v>
      </c>
      <c r="AJ105" s="24">
        <f ca="1">IFERROR((((OFFSET(Engine!$B$7,$B105,4)-OFFSET(Engine!$B$7,AJ$6,4))/SQRT('R^2'!AJ105))*ForceMag!AJ105),0)</f>
        <v>4.3133146720340448E-9</v>
      </c>
      <c r="AK105" s="24">
        <f ca="1">IFERROR((((OFFSET(Engine!$B$7,$B105,4)-OFFSET(Engine!$B$7,AK$6,4))/SQRT('R^2'!AK105))*ForceMag!AK105),0)</f>
        <v>5.6004449133229856E-8</v>
      </c>
      <c r="AL105" s="24">
        <f ca="1">IFERROR((((OFFSET(Engine!$B$7,$B105,4)-OFFSET(Engine!$B$7,AL$6,4))/SQRT('R^2'!AL105))*ForceMag!AL105),0)</f>
        <v>5.3450721989332504E-8</v>
      </c>
      <c r="AM105" s="24">
        <f ca="1">IFERROR((((OFFSET(Engine!$B$7,$B105,4)-OFFSET(Engine!$B$7,AM$6,4))/SQRT('R^2'!AM105))*ForceMag!AM105),0)</f>
        <v>8.0235338856987258E-10</v>
      </c>
      <c r="AN105" s="24">
        <f ca="1">IFERROR((((OFFSET(Engine!$B$7,$B105,4)-OFFSET(Engine!$B$7,AN$6,4))/SQRT('R^2'!AN105))*ForceMag!AN105),0)</f>
        <v>3.9979210920266275E-9</v>
      </c>
      <c r="AO105" s="24">
        <f ca="1">IFERROR((((OFFSET(Engine!$B$7,$B105,4)-OFFSET(Engine!$B$7,AO$6,4))/SQRT('R^2'!AO105))*ForceMag!AO105),0)</f>
        <v>4.6273872305465422E-10</v>
      </c>
      <c r="AP105" s="24">
        <f ca="1">IFERROR((((OFFSET(Engine!$B$7,$B105,4)-OFFSET(Engine!$B$7,AP$6,4))/SQRT('R^2'!AP105))*ForceMag!AP105),0)</f>
        <v>2.0132036790042844E-7</v>
      </c>
      <c r="AQ105" s="24">
        <f ca="1">IFERROR((((OFFSET(Engine!$B$7,$B105,4)-OFFSET(Engine!$B$7,AQ$6,4))/SQRT('R^2'!AQ105))*ForceMag!AQ105),0)</f>
        <v>3.6904514666389039E-8</v>
      </c>
      <c r="AR105" s="24">
        <f ca="1">IFERROR((((OFFSET(Engine!$B$7,$B105,4)-OFFSET(Engine!$B$7,AR$6,4))/SQRT('R^2'!AR105))*ForceMag!AR105),0)</f>
        <v>1.5334997264490224E-8</v>
      </c>
      <c r="AS105" s="24">
        <f ca="1">IFERROR((((OFFSET(Engine!$B$7,$B105,4)-OFFSET(Engine!$B$7,AS$6,4))/SQRT('R^2'!AS105))*ForceMag!AS105),0)</f>
        <v>3.2079795800240528E-10</v>
      </c>
      <c r="AT105" s="24">
        <f ca="1">IFERROR((((OFFSET(Engine!$B$7,$B105,4)-OFFSET(Engine!$B$7,AT$6,4))/SQRT('R^2'!AT105))*ForceMag!AT105),0)</f>
        <v>5.8740334314226264E-10</v>
      </c>
      <c r="AU105" s="24">
        <f ca="1">IFERROR((((OFFSET(Engine!$B$7,$B105,4)-OFFSET(Engine!$B$7,AU$6,4))/SQRT('R^2'!AU105))*ForceMag!AU105),0)</f>
        <v>1.8843914393262332E-8</v>
      </c>
      <c r="AV105" s="24">
        <f ca="1">IFERROR((((OFFSET(Engine!$B$7,$B105,4)-OFFSET(Engine!$B$7,AV$6,4))/SQRT('R^2'!AV105))*ForceMag!AV105),0)</f>
        <v>5.3838108169276765E-8</v>
      </c>
      <c r="AW105" s="24">
        <f ca="1">IFERROR((((OFFSET(Engine!$B$7,$B105,4)-OFFSET(Engine!$B$7,AW$6,4))/SQRT('R^2'!AW105))*ForceMag!AW105),0)</f>
        <v>2.7057120650048981E-8</v>
      </c>
      <c r="AX105" s="24">
        <f ca="1">IFERROR((((OFFSET(Engine!$B$7,$B105,4)-OFFSET(Engine!$B$7,AX$6,4))/SQRT('R^2'!AX105))*ForceMag!AX105),0)</f>
        <v>4.0659806145911834E-8</v>
      </c>
      <c r="AY105" s="24">
        <f ca="1">IFERROR((((OFFSET(Engine!$B$7,$B105,4)-OFFSET(Engine!$B$7,AY$6,4))/SQRT('R^2'!AY105))*ForceMag!AY105),0)</f>
        <v>8.9729330984079995E-8</v>
      </c>
      <c r="AZ105" s="24">
        <f ca="1">IFERROR((((OFFSET(Engine!$B$7,$B105,4)-OFFSET(Engine!$B$7,AZ$6,4))/SQRT('R^2'!AZ105))*ForceMag!AZ105),0)</f>
        <v>9.3142523513750723E-16</v>
      </c>
      <c r="BA105" s="24">
        <f ca="1">IFERROR((((OFFSET(Engine!$B$7,$B105,4)-OFFSET(Engine!$B$7,BA$6,4))/SQRT('R^2'!BA105))*ForceMag!BA105),0)</f>
        <v>3.0628695044581044E-9</v>
      </c>
      <c r="BB105" s="24">
        <f ca="1">IFERROR((((OFFSET(Engine!$B$7,$B105,4)-OFFSET(Engine!$B$7,BB$6,4))/SQRT('R^2'!BB105))*ForceMag!BB105),0)</f>
        <v>4.0011191260369773E-8</v>
      </c>
      <c r="BC105" s="24">
        <f ca="1">IFERROR((((OFFSET(Engine!$B$7,$B105,4)-OFFSET(Engine!$B$7,BC$6,4))/SQRT('R^2'!BC105))*ForceMag!BC105),0)</f>
        <v>4.5192560118161227E-8</v>
      </c>
      <c r="BD105" s="24">
        <f ca="1">IFERROR((((OFFSET(Engine!$B$7,$B105,4)-OFFSET(Engine!$B$7,BD$6,4))/SQRT('R^2'!BD105))*ForceMag!BD105),0)</f>
        <v>2.1697359139417707E-8</v>
      </c>
      <c r="BE105" s="24">
        <f ca="1">IFERROR((((OFFSET(Engine!$B$7,$B105,4)-OFFSET(Engine!$B$7,BE$6,4))/SQRT('R^2'!BE105))*ForceMag!BE105),0)</f>
        <v>1.8415823685061286E-10</v>
      </c>
      <c r="BF105" s="24">
        <f ca="1">IFERROR((((OFFSET(Engine!$B$7,$B105,4)-OFFSET(Engine!$B$7,BF$6,4))/SQRT('R^2'!BF105))*ForceMag!BF105),0)</f>
        <v>3.4546331573495456E-8</v>
      </c>
      <c r="BG105" s="24">
        <f ca="1">IFERROR((((OFFSET(Engine!$B$7,$B105,4)-OFFSET(Engine!$B$7,BG$6,4))/SQRT('R^2'!BG105))*ForceMag!BG105),0)</f>
        <v>1.781792956238267E-8</v>
      </c>
      <c r="BH105" s="24">
        <f ca="1">IFERROR((((OFFSET(Engine!$B$7,$B105,4)-OFFSET(Engine!$B$7,BH$6,4))/SQRT('R^2'!BH105))*ForceMag!BH105),0)</f>
        <v>1.9736756882775364E-8</v>
      </c>
      <c r="BI105" s="24">
        <f ca="1">IFERROR((((OFFSET(Engine!$B$7,$B105,4)-OFFSET(Engine!$B$7,BI$6,4))/SQRT('R^2'!BI105))*ForceMag!BI105),0)</f>
        <v>4.8562177670815234E-9</v>
      </c>
      <c r="BJ105" s="24">
        <f ca="1">IFERROR((((OFFSET(Engine!$B$7,$B105,4)-OFFSET(Engine!$B$7,BJ$6,4))/SQRT('R^2'!BJ105))*ForceMag!BJ105),0)</f>
        <v>3.4382162869504058E-8</v>
      </c>
      <c r="BK105" s="24">
        <f ca="1">IFERROR((((OFFSET(Engine!$B$7,$B105,4)-OFFSET(Engine!$B$7,BK$6,4))/SQRT('R^2'!BK105))*ForceMag!BK105),0)</f>
        <v>2.9227757401924503E-8</v>
      </c>
      <c r="BL105" s="24">
        <f ca="1">IFERROR((((OFFSET(Engine!$B$7,$B105,4)-OFFSET(Engine!$B$7,BL$6,4))/SQRT('R^2'!BL105))*ForceMag!BL105),0)</f>
        <v>2.7186154003317303E-11</v>
      </c>
      <c r="BM105" s="24">
        <f ca="1">IFERROR((((OFFSET(Engine!$B$7,$B105,4)-OFFSET(Engine!$B$7,BM$6,4))/SQRT('R^2'!BM105))*ForceMag!BM105),0)</f>
        <v>7.9627588841068668E-9</v>
      </c>
      <c r="BN105" s="24">
        <f ca="1">IFERROR((((OFFSET(Engine!$B$7,$B105,4)-OFFSET(Engine!$B$7,BN$6,4))/SQRT('R^2'!BN105))*ForceMag!BN105),0)</f>
        <v>5.4370184103942823E-9</v>
      </c>
      <c r="BO105" s="24">
        <f ca="1">IFERROR((((OFFSET(Engine!$B$7,$B105,4)-OFFSET(Engine!$B$7,BO$6,4))/SQRT('R^2'!BO105))*ForceMag!BO105),0)</f>
        <v>1.389704347629436E-9</v>
      </c>
      <c r="BP105" s="24">
        <f ca="1">IFERROR((((OFFSET(Engine!$B$7,$B105,4)-OFFSET(Engine!$B$7,BP$6,4))/SQRT('R^2'!BP105))*ForceMag!BP105),0)</f>
        <v>1.6133747663635726E-8</v>
      </c>
      <c r="BQ105" s="24">
        <f ca="1">IFERROR((((OFFSET(Engine!$B$7,$B105,4)-OFFSET(Engine!$B$7,BQ$6,4))/SQRT('R^2'!BQ105))*ForceMag!BQ105),0)</f>
        <v>7.0138291550936509E-9</v>
      </c>
      <c r="BR105" s="24">
        <f ca="1">IFERROR((((OFFSET(Engine!$B$7,$B105,4)-OFFSET(Engine!$B$7,BR$6,4))/SQRT('R^2'!BR105))*ForceMag!BR105),0)</f>
        <v>5.5071564741000633E-8</v>
      </c>
      <c r="BS105" s="24">
        <f ca="1">IFERROR((((OFFSET(Engine!$B$7,$B105,4)-OFFSET(Engine!$B$7,BS$6,4))/SQRT('R^2'!BS105))*ForceMag!BS105),0)</f>
        <v>4.8328168205100182E-9</v>
      </c>
      <c r="BT105" s="24">
        <f ca="1">IFERROR((((OFFSET(Engine!$B$7,$B105,4)-OFFSET(Engine!$B$7,BT$6,4))/SQRT('R^2'!BT105))*ForceMag!BT105),0)</f>
        <v>2.541712050852978E-8</v>
      </c>
      <c r="BU105" s="24">
        <f ca="1">IFERROR((((OFFSET(Engine!$B$7,$B105,4)-OFFSET(Engine!$B$7,BU$6,4))/SQRT('R^2'!BU105))*ForceMag!BU105),0)</f>
        <v>1.7091269813159703E-8</v>
      </c>
      <c r="BV105" s="24">
        <f ca="1">IFERROR((((OFFSET(Engine!$B$7,$B105,4)-OFFSET(Engine!$B$7,BV$6,4))/SQRT('R^2'!BV105))*ForceMag!BV105),0)</f>
        <v>1.6614591845831982E-8</v>
      </c>
      <c r="BW105" s="24">
        <f ca="1">IFERROR((((OFFSET(Engine!$B$7,$B105,4)-OFFSET(Engine!$B$7,BW$6,4))/SQRT('R^2'!BW105))*ForceMag!BW105),0)</f>
        <v>1.6934890678904997E-8</v>
      </c>
      <c r="BX105" s="24">
        <f ca="1">IFERROR((((OFFSET(Engine!$B$7,$B105,4)-OFFSET(Engine!$B$7,BX$6,4))/SQRT('R^2'!BX105))*ForceMag!BX105),0)</f>
        <v>4.6025427057588537E-8</v>
      </c>
      <c r="BY105" s="24">
        <f ca="1">IFERROR((((OFFSET(Engine!$B$7,$B105,4)-OFFSET(Engine!$B$7,BY$6,4))/SQRT('R^2'!BY105))*ForceMag!BY105),0)</f>
        <v>1.4187961725911392E-8</v>
      </c>
      <c r="BZ105" s="24">
        <f ca="1">IFERROR((((OFFSET(Engine!$B$7,$B105,4)-OFFSET(Engine!$B$7,BZ$6,4))/SQRT('R^2'!BZ105))*ForceMag!BZ105),0)</f>
        <v>3.0580626877617574E-8</v>
      </c>
      <c r="CA105" s="24">
        <f ca="1">IFERROR((((OFFSET(Engine!$B$7,$B105,4)-OFFSET(Engine!$B$7,CA$6,4))/SQRT('R^2'!CA105))*ForceMag!CA105),0)</f>
        <v>7.7804442659165343E-9</v>
      </c>
      <c r="CB105" s="24">
        <f ca="1">IFERROR((((OFFSET(Engine!$B$7,$B105,4)-OFFSET(Engine!$B$7,CB$6,4))/SQRT('R^2'!CB105))*ForceMag!CB105),0)</f>
        <v>2.3173609620334557E-9</v>
      </c>
      <c r="CC105" s="24">
        <f ca="1">IFERROR((((OFFSET(Engine!$B$7,$B105,4)-OFFSET(Engine!$B$7,CC$6,4))/SQRT('R^2'!CC105))*ForceMag!CC105),0)</f>
        <v>8.5054247840177055E-10</v>
      </c>
      <c r="CD105" s="24">
        <f ca="1">IFERROR((((OFFSET(Engine!$B$7,$B105,4)-OFFSET(Engine!$B$7,CD$6,4))/SQRT('R^2'!CD105))*ForceMag!CD105),0)</f>
        <v>4.1404303754193774E-8</v>
      </c>
      <c r="CE105" s="24">
        <f ca="1">IFERROR((((OFFSET(Engine!$B$7,$B105,4)-OFFSET(Engine!$B$7,CE$6,4))/SQRT('R^2'!CE105))*ForceMag!CE105),0)</f>
        <v>7.7401714082630739E-8</v>
      </c>
      <c r="CF105" s="24">
        <f ca="1">IFERROR((((OFFSET(Engine!$B$7,$B105,4)-OFFSET(Engine!$B$7,CF$6,4))/SQRT('R^2'!CF105))*ForceMag!CF105),0)</f>
        <v>3.5886354644691124E-8</v>
      </c>
      <c r="CG105" s="24">
        <f ca="1">IFERROR((((OFFSET(Engine!$B$7,$B105,4)-OFFSET(Engine!$B$7,CG$6,4))/SQRT('R^2'!CG105))*ForceMag!CG105),0)</f>
        <v>2.3117216731809468E-8</v>
      </c>
      <c r="CH105" s="24">
        <f ca="1">IFERROR((((OFFSET(Engine!$B$7,$B105,4)-OFFSET(Engine!$B$7,CH$6,4))/SQRT('R^2'!CH105))*ForceMag!CH105),0)</f>
        <v>1.0846601197052451E-8</v>
      </c>
      <c r="CI105" s="24">
        <f ca="1">IFERROR((((OFFSET(Engine!$B$7,$B105,4)-OFFSET(Engine!$B$7,CI$6,4))/SQRT('R^2'!CI105))*ForceMag!CI105),0)</f>
        <v>4.014394395460689E-8</v>
      </c>
      <c r="CJ105" s="24">
        <f ca="1">IFERROR((((OFFSET(Engine!$B$7,$B105,4)-OFFSET(Engine!$B$7,CJ$6,4))/SQRT('R^2'!CJ105))*ForceMag!CJ105),0)</f>
        <v>3.4382819689013038E-8</v>
      </c>
      <c r="CK105" s="24">
        <f ca="1">IFERROR((((OFFSET(Engine!$B$7,$B105,4)-OFFSET(Engine!$B$7,CK$6,4))/SQRT('R^2'!CK105))*ForceMag!CK105),0)</f>
        <v>2.1621774465209165E-9</v>
      </c>
      <c r="CL105" s="24">
        <f ca="1">IFERROR((((OFFSET(Engine!$B$7,$B105,4)-OFFSET(Engine!$B$7,CL$6,4))/SQRT('R^2'!CL105))*ForceMag!CL105),0)</f>
        <v>3.863936462185078E-9</v>
      </c>
      <c r="CM105" s="24">
        <f ca="1">IFERROR((((OFFSET(Engine!$B$7,$B105,4)-OFFSET(Engine!$B$7,CM$6,4))/SQRT('R^2'!CM105))*ForceMag!CM105),0)</f>
        <v>3.0042306428080094E-9</v>
      </c>
      <c r="CN105" s="24">
        <f ca="1">IFERROR((((OFFSET(Engine!$B$7,$B105,4)-OFFSET(Engine!$B$7,CN$6,4))/SQRT('R^2'!CN105))*ForceMag!CN105),0)</f>
        <v>2.3075242052396036E-8</v>
      </c>
      <c r="CO105" s="24">
        <f ca="1">IFERROR((((OFFSET(Engine!$B$7,$B105,4)-OFFSET(Engine!$B$7,CO$6,4))/SQRT('R^2'!CO105))*ForceMag!CO105),0)</f>
        <v>2.3232407463404777E-8</v>
      </c>
      <c r="CP105" s="24">
        <f ca="1">IFERROR((((OFFSET(Engine!$B$7,$B105,4)-OFFSET(Engine!$B$7,CP$6,4))/SQRT('R^2'!CP105))*ForceMag!CP105),0)</f>
        <v>4.0394598141662372E-9</v>
      </c>
      <c r="CQ105" s="24">
        <f ca="1">IFERROR((((OFFSET(Engine!$B$7,$B105,4)-OFFSET(Engine!$B$7,CQ$6,4))/SQRT('R^2'!CQ105))*ForceMag!CQ105),0)</f>
        <v>3.2061864108552595E-8</v>
      </c>
      <c r="CR105" s="24">
        <f ca="1">IFERROR((((OFFSET(Engine!$B$7,$B105,4)-OFFSET(Engine!$B$7,CR$6,4))/SQRT('R^2'!CR105))*ForceMag!CR105),0)</f>
        <v>2.0646618357141467E-8</v>
      </c>
      <c r="CS105" s="24">
        <f ca="1">IFERROR((((OFFSET(Engine!$B$7,$B105,4)-OFFSET(Engine!$B$7,CS$6,4))/SQRT('R^2'!CS105))*ForceMag!CS105),0)</f>
        <v>7.4364961529027393E-8</v>
      </c>
      <c r="CT105" s="24">
        <f ca="1">IFERROR((((OFFSET(Engine!$B$7,$B105,4)-OFFSET(Engine!$B$7,CT$6,4))/SQRT('R^2'!CT105))*ForceMag!CT105),0)</f>
        <v>4.8689108954793453E-8</v>
      </c>
      <c r="CU105" s="24">
        <f ca="1">IFERROR((((OFFSET(Engine!$B$7,$B105,4)-OFFSET(Engine!$B$7,CU$6,4))/SQRT('R^2'!CU105))*ForceMag!CU105),0)</f>
        <v>3.1933726281615274E-9</v>
      </c>
      <c r="CV105" s="24">
        <f ca="1">IFERROR((((OFFSET(Engine!$B$7,$B105,4)-OFFSET(Engine!$B$7,CV$6,4))/SQRT('R^2'!CV105))*ForceMag!CV105),0)</f>
        <v>4.336577120323751E-9</v>
      </c>
      <c r="CW105" s="24">
        <f ca="1">IFERROR((((OFFSET(Engine!$B$7,$B105,4)-OFFSET(Engine!$B$7,CW$6,4))/SQRT('R^2'!CW105))*ForceMag!CW105),0)</f>
        <v>0</v>
      </c>
      <c r="CX105" s="24">
        <f ca="1">IFERROR((((OFFSET(Engine!$B$7,$B105,4)-OFFSET(Engine!$B$7,CX$6,4))/SQRT('R^2'!CX105))*ForceMag!CX105),0)</f>
        <v>4.0838551969628675E-10</v>
      </c>
    </row>
    <row r="106" spans="2:102" x14ac:dyDescent="0.25">
      <c r="B106" s="2">
        <v>100</v>
      </c>
      <c r="C106" s="24">
        <f ca="1">IFERROR((((OFFSET(Engine!$B$7,$B106,4)-OFFSET(Engine!$B$7,C$6,4))/SQRT('R^2'!C106))*ForceMag!C106),0)</f>
        <v>-5.0107087795297292E-7</v>
      </c>
      <c r="D106" s="24">
        <f ca="1">IFERROR((((OFFSET(Engine!$B$7,$B106,4)-OFFSET(Engine!$B$7,D$6,4))/SQRT('R^2'!D106))*ForceMag!D106),0)</f>
        <v>5.7835900769603987E-10</v>
      </c>
      <c r="E106" s="24">
        <f ca="1">IFERROR((((OFFSET(Engine!$B$7,$B106,4)-OFFSET(Engine!$B$7,E$6,4))/SQRT('R^2'!E106))*ForceMag!E106),0)</f>
        <v>-1.6543939589926302E-11</v>
      </c>
      <c r="F106" s="24">
        <f ca="1">IFERROR((((OFFSET(Engine!$B$7,$B106,4)-OFFSET(Engine!$B$7,F$6,4))/SQRT('R^2'!F106))*ForceMag!F106),0)</f>
        <v>-1.9632153051469493E-10</v>
      </c>
      <c r="G106" s="24">
        <f ca="1">IFERROR((((OFFSET(Engine!$B$7,$B106,4)-OFFSET(Engine!$B$7,G$6,4))/SQRT('R^2'!G106))*ForceMag!G106),0)</f>
        <v>-5.3769971140797694E-9</v>
      </c>
      <c r="H106" s="24">
        <f ca="1">IFERROR((((OFFSET(Engine!$B$7,$B106,4)-OFFSET(Engine!$B$7,H$6,4))/SQRT('R^2'!H106))*ForceMag!H106),0)</f>
        <v>1.116393635133203E-11</v>
      </c>
      <c r="I106" s="24">
        <f ca="1">IFERROR((((OFFSET(Engine!$B$7,$B106,4)-OFFSET(Engine!$B$7,I$6,4))/SQRT('R^2'!I106))*ForceMag!I106),0)</f>
        <v>-1.3141618349709293E-9</v>
      </c>
      <c r="J106" s="24">
        <f ca="1">IFERROR((((OFFSET(Engine!$B$7,$B106,4)-OFFSET(Engine!$B$7,J$6,4))/SQRT('R^2'!J106))*ForceMag!J106),0)</f>
        <v>-7.1626972767340452E-9</v>
      </c>
      <c r="K106" s="24">
        <f ca="1">IFERROR((((OFFSET(Engine!$B$7,$B106,4)-OFFSET(Engine!$B$7,K$6,4))/SQRT('R^2'!K106))*ForceMag!K106),0)</f>
        <v>-5.8818275978874914E-9</v>
      </c>
      <c r="L106" s="24">
        <f ca="1">IFERROR((((OFFSET(Engine!$B$7,$B106,4)-OFFSET(Engine!$B$7,L$6,4))/SQRT('R^2'!L106))*ForceMag!L106),0)</f>
        <v>-2.9061120983084198E-10</v>
      </c>
      <c r="M106" s="24">
        <f ca="1">IFERROR((((OFFSET(Engine!$B$7,$B106,4)-OFFSET(Engine!$B$7,M$6,4))/SQRT('R^2'!M106))*ForceMag!M106),0)</f>
        <v>1.1049322121991032E-10</v>
      </c>
      <c r="N106" s="24">
        <f ca="1">IFERROR((((OFFSET(Engine!$B$7,$B106,4)-OFFSET(Engine!$B$7,N$6,4))/SQRT('R^2'!N106))*ForceMag!N106),0)</f>
        <v>-2.3262320685020387E-15</v>
      </c>
      <c r="O106" s="24">
        <f ca="1">IFERROR((((OFFSET(Engine!$B$7,$B106,4)-OFFSET(Engine!$B$7,O$6,4))/SQRT('R^2'!O106))*ForceMag!O106),0)</f>
        <v>-1.0527890225431481E-10</v>
      </c>
      <c r="P106" s="24">
        <f ca="1">IFERROR((((OFFSET(Engine!$B$7,$B106,4)-OFFSET(Engine!$B$7,P$6,4))/SQRT('R^2'!P106))*ForceMag!P106),0)</f>
        <v>8.1651896729629281E-10</v>
      </c>
      <c r="Q106" s="24">
        <f ca="1">IFERROR((((OFFSET(Engine!$B$7,$B106,4)-OFFSET(Engine!$B$7,Q$6,4))/SQRT('R^2'!Q106))*ForceMag!Q106),0)</f>
        <v>-1.0186109431963598E-8</v>
      </c>
      <c r="R106" s="24">
        <f ca="1">IFERROR((((OFFSET(Engine!$B$7,$B106,4)-OFFSET(Engine!$B$7,R$6,4))/SQRT('R^2'!R106))*ForceMag!R106),0)</f>
        <v>1.4314918109643691E-10</v>
      </c>
      <c r="S106" s="24">
        <f ca="1">IFERROR((((OFFSET(Engine!$B$7,$B106,4)-OFFSET(Engine!$B$7,S$6,4))/SQRT('R^2'!S106))*ForceMag!S106),0)</f>
        <v>-2.9885560711558723E-9</v>
      </c>
      <c r="T106" s="24">
        <f ca="1">IFERROR((((OFFSET(Engine!$B$7,$B106,4)-OFFSET(Engine!$B$7,T$6,4))/SQRT('R^2'!T106))*ForceMag!T106),0)</f>
        <v>-1.5914264152046134E-10</v>
      </c>
      <c r="U106" s="24">
        <f ca="1">IFERROR((((OFFSET(Engine!$B$7,$B106,4)-OFFSET(Engine!$B$7,U$6,4))/SQRT('R^2'!U106))*ForceMag!U106),0)</f>
        <v>-2.3970688681813012E-11</v>
      </c>
      <c r="V106" s="24">
        <f ca="1">IFERROR((((OFFSET(Engine!$B$7,$B106,4)-OFFSET(Engine!$B$7,V$6,4))/SQRT('R^2'!V106))*ForceMag!V106),0)</f>
        <v>-5.5699906058736473E-12</v>
      </c>
      <c r="W106" s="24">
        <f ca="1">IFERROR((((OFFSET(Engine!$B$7,$B106,4)-OFFSET(Engine!$B$7,W$6,4))/SQRT('R^2'!W106))*ForceMag!W106),0)</f>
        <v>-6.7444535738508562E-10</v>
      </c>
      <c r="X106" s="24">
        <f ca="1">IFERROR((((OFFSET(Engine!$B$7,$B106,4)-OFFSET(Engine!$B$7,X$6,4))/SQRT('R^2'!X106))*ForceMag!X106),0)</f>
        <v>-2.70426369764777E-10</v>
      </c>
      <c r="Y106" s="24">
        <f ca="1">IFERROR((((OFFSET(Engine!$B$7,$B106,4)-OFFSET(Engine!$B$7,Y$6,4))/SQRT('R^2'!Y106))*ForceMag!Y106),0)</f>
        <v>-3.8963399113548522E-11</v>
      </c>
      <c r="Z106" s="24">
        <f ca="1">IFERROR((((OFFSET(Engine!$B$7,$B106,4)-OFFSET(Engine!$B$7,Z$6,4))/SQRT('R^2'!Z106))*ForceMag!Z106),0)</f>
        <v>-1.6101592597076934E-10</v>
      </c>
      <c r="AA106" s="24">
        <f ca="1">IFERROR((((OFFSET(Engine!$B$7,$B106,4)-OFFSET(Engine!$B$7,AA$6,4))/SQRT('R^2'!AA106))*ForceMag!AA106),0)</f>
        <v>-6.7171218274944283E-10</v>
      </c>
      <c r="AB106" s="24">
        <f ca="1">IFERROR((((OFFSET(Engine!$B$7,$B106,4)-OFFSET(Engine!$B$7,AB$6,4))/SQRT('R^2'!AB106))*ForceMag!AB106),0)</f>
        <v>1.2032373749676869E-9</v>
      </c>
      <c r="AC106" s="24">
        <f ca="1">IFERROR((((OFFSET(Engine!$B$7,$B106,4)-OFFSET(Engine!$B$7,AC$6,4))/SQRT('R^2'!AC106))*ForceMag!AC106),0)</f>
        <v>-2.4436126734981515E-9</v>
      </c>
      <c r="AD106" s="24">
        <f ca="1">IFERROR((((OFFSET(Engine!$B$7,$B106,4)-OFFSET(Engine!$B$7,AD$6,4))/SQRT('R^2'!AD106))*ForceMag!AD106),0)</f>
        <v>-6.6900889785445439E-9</v>
      </c>
      <c r="AE106" s="24">
        <f ca="1">IFERROR((((OFFSET(Engine!$B$7,$B106,4)-OFFSET(Engine!$B$7,AE$6,4))/SQRT('R^2'!AE106))*ForceMag!AE106),0)</f>
        <v>-1.1074990376417595E-8</v>
      </c>
      <c r="AF106" s="24">
        <f ca="1">IFERROR((((OFFSET(Engine!$B$7,$B106,4)-OFFSET(Engine!$B$7,AF$6,4))/SQRT('R^2'!AF106))*ForceMag!AF106),0)</f>
        <v>3.0141381276630045E-9</v>
      </c>
      <c r="AG106" s="24">
        <f ca="1">IFERROR((((OFFSET(Engine!$B$7,$B106,4)-OFFSET(Engine!$B$7,AG$6,4))/SQRT('R^2'!AG106))*ForceMag!AG106),0)</f>
        <v>-6.7473629805255525E-12</v>
      </c>
      <c r="AH106" s="24">
        <f ca="1">IFERROR((((OFFSET(Engine!$B$7,$B106,4)-OFFSET(Engine!$B$7,AH$6,4))/SQRT('R^2'!AH106))*ForceMag!AH106),0)</f>
        <v>-4.6264450528600365E-9</v>
      </c>
      <c r="AI106" s="24">
        <f ca="1">IFERROR((((OFFSET(Engine!$B$7,$B106,4)-OFFSET(Engine!$B$7,AI$6,4))/SQRT('R^2'!AI106))*ForceMag!AI106),0)</f>
        <v>2.1600931151900738E-10</v>
      </c>
      <c r="AJ106" s="24">
        <f ca="1">IFERROR((((OFFSET(Engine!$B$7,$B106,4)-OFFSET(Engine!$B$7,AJ$6,4))/SQRT('R^2'!AJ106))*ForceMag!AJ106),0)</f>
        <v>1.8982022213832997E-10</v>
      </c>
      <c r="AK106" s="24">
        <f ca="1">IFERROR((((OFFSET(Engine!$B$7,$B106,4)-OFFSET(Engine!$B$7,AK$6,4))/SQRT('R^2'!AK106))*ForceMag!AK106),0)</f>
        <v>-3.8804945448108101E-9</v>
      </c>
      <c r="AL106" s="24">
        <f ca="1">IFERROR((((OFFSET(Engine!$B$7,$B106,4)-OFFSET(Engine!$B$7,AL$6,4))/SQRT('R^2'!AL106))*ForceMag!AL106),0)</f>
        <v>-1.3871964129599269E-9</v>
      </c>
      <c r="AM106" s="24">
        <f ca="1">IFERROR((((OFFSET(Engine!$B$7,$B106,4)-OFFSET(Engine!$B$7,AM$6,4))/SQRT('R^2'!AM106))*ForceMag!AM106),0)</f>
        <v>-2.4643439723681435E-11</v>
      </c>
      <c r="AN106" s="24">
        <f ca="1">IFERROR((((OFFSET(Engine!$B$7,$B106,4)-OFFSET(Engine!$B$7,AN$6,4))/SQRT('R^2'!AN106))*ForceMag!AN106),0)</f>
        <v>1.1465707024869969E-10</v>
      </c>
      <c r="AO106" s="24">
        <f ca="1">IFERROR((((OFFSET(Engine!$B$7,$B106,4)-OFFSET(Engine!$B$7,AO$6,4))/SQRT('R^2'!AO106))*ForceMag!AO106),0)</f>
        <v>-2.544157438782596E-10</v>
      </c>
      <c r="AP106" s="24">
        <f ca="1">IFERROR((((OFFSET(Engine!$B$7,$B106,4)-OFFSET(Engine!$B$7,AP$6,4))/SQRT('R^2'!AP106))*ForceMag!AP106),0)</f>
        <v>-2.8292309761945378E-9</v>
      </c>
      <c r="AQ106" s="24">
        <f ca="1">IFERROR((((OFFSET(Engine!$B$7,$B106,4)-OFFSET(Engine!$B$7,AQ$6,4))/SQRT('R^2'!AQ106))*ForceMag!AQ106),0)</f>
        <v>-1.1631703970976602E-9</v>
      </c>
      <c r="AR106" s="24">
        <f ca="1">IFERROR((((OFFSET(Engine!$B$7,$B106,4)-OFFSET(Engine!$B$7,AR$6,4))/SQRT('R^2'!AR106))*ForceMag!AR106),0)</f>
        <v>6.0186265424621215E-9</v>
      </c>
      <c r="AS106" s="24">
        <f ca="1">IFERROR((((OFFSET(Engine!$B$7,$B106,4)-OFFSET(Engine!$B$7,AS$6,4))/SQRT('R^2'!AS106))*ForceMag!AS106),0)</f>
        <v>-9.9994118245612905E-12</v>
      </c>
      <c r="AT106" s="24">
        <f ca="1">IFERROR((((OFFSET(Engine!$B$7,$B106,4)-OFFSET(Engine!$B$7,AT$6,4))/SQRT('R^2'!AT106))*ForceMag!AT106),0)</f>
        <v>-6.9112308184021354E-11</v>
      </c>
      <c r="AU106" s="24">
        <f ca="1">IFERROR((((OFFSET(Engine!$B$7,$B106,4)-OFFSET(Engine!$B$7,AU$6,4))/SQRT('R^2'!AU106))*ForceMag!AU106),0)</f>
        <v>2.5470502419768604E-9</v>
      </c>
      <c r="AV106" s="24">
        <f ca="1">IFERROR((((OFFSET(Engine!$B$7,$B106,4)-OFFSET(Engine!$B$7,AV$6,4))/SQRT('R^2'!AV106))*ForceMag!AV106),0)</f>
        <v>-5.8644944934222954E-9</v>
      </c>
      <c r="AW106" s="24">
        <f ca="1">IFERROR((((OFFSET(Engine!$B$7,$B106,4)-OFFSET(Engine!$B$7,AW$6,4))/SQRT('R^2'!AW106))*ForceMag!AW106),0)</f>
        <v>-2.8491515177107346E-9</v>
      </c>
      <c r="AX106" s="24">
        <f ca="1">IFERROR((((OFFSET(Engine!$B$7,$B106,4)-OFFSET(Engine!$B$7,AX$6,4))/SQRT('R^2'!AX106))*ForceMag!AX106),0)</f>
        <v>-8.7580199409628619E-9</v>
      </c>
      <c r="AY106" s="24">
        <f ca="1">IFERROR((((OFFSET(Engine!$B$7,$B106,4)-OFFSET(Engine!$B$7,AY$6,4))/SQRT('R^2'!AY106))*ForceMag!AY106),0)</f>
        <v>-5.791106819721845E-9</v>
      </c>
      <c r="AZ106" s="24">
        <f ca="1">IFERROR((((OFFSET(Engine!$B$7,$B106,4)-OFFSET(Engine!$B$7,AZ$6,4))/SQRT('R^2'!AZ106))*ForceMag!AZ106),0)</f>
        <v>-2.7356702216510751E-16</v>
      </c>
      <c r="BA106" s="24">
        <f ca="1">IFERROR((((OFFSET(Engine!$B$7,$B106,4)-OFFSET(Engine!$B$7,BA$6,4))/SQRT('R^2'!BA106))*ForceMag!BA106),0)</f>
        <v>-5.6685465038463846E-10</v>
      </c>
      <c r="BB106" s="24">
        <f ca="1">IFERROR((((OFFSET(Engine!$B$7,$B106,4)-OFFSET(Engine!$B$7,BB$6,4))/SQRT('R^2'!BB106))*ForceMag!BB106),0)</f>
        <v>-2.5023196847977103E-9</v>
      </c>
      <c r="BC106" s="24">
        <f ca="1">IFERROR((((OFFSET(Engine!$B$7,$B106,4)-OFFSET(Engine!$B$7,BC$6,4))/SQRT('R^2'!BC106))*ForceMag!BC106),0)</f>
        <v>1.6642666795080186E-8</v>
      </c>
      <c r="BD106" s="24">
        <f ca="1">IFERROR((((OFFSET(Engine!$B$7,$B106,4)-OFFSET(Engine!$B$7,BD$6,4))/SQRT('R^2'!BD106))*ForceMag!BD106),0)</f>
        <v>3.2536079212232423E-9</v>
      </c>
      <c r="BE106" s="24">
        <f ca="1">IFERROR((((OFFSET(Engine!$B$7,$B106,4)-OFFSET(Engine!$B$7,BE$6,4))/SQRT('R^2'!BE106))*ForceMag!BE106),0)</f>
        <v>-5.4586410675227067E-11</v>
      </c>
      <c r="BF106" s="24">
        <f ca="1">IFERROR((((OFFSET(Engine!$B$7,$B106,4)-OFFSET(Engine!$B$7,BF$6,4))/SQRT('R^2'!BF106))*ForceMag!BF106),0)</f>
        <v>4.1480103076602948E-9</v>
      </c>
      <c r="BG106" s="24">
        <f ca="1">IFERROR((((OFFSET(Engine!$B$7,$B106,4)-OFFSET(Engine!$B$7,BG$6,4))/SQRT('R^2'!BG106))*ForceMag!BG106),0)</f>
        <v>-5.7714232568945009E-9</v>
      </c>
      <c r="BH106" s="24">
        <f ca="1">IFERROR((((OFFSET(Engine!$B$7,$B106,4)-OFFSET(Engine!$B$7,BH$6,4))/SQRT('R^2'!BH106))*ForceMag!BH106),0)</f>
        <v>-4.5700461058619291E-9</v>
      </c>
      <c r="BI106" s="24">
        <f ca="1">IFERROR((((OFFSET(Engine!$B$7,$B106,4)-OFFSET(Engine!$B$7,BI$6,4))/SQRT('R^2'!BI106))*ForceMag!BI106),0)</f>
        <v>2.1244706005852141E-10</v>
      </c>
      <c r="BJ106" s="24">
        <f ca="1">IFERROR((((OFFSET(Engine!$B$7,$B106,4)-OFFSET(Engine!$B$7,BJ$6,4))/SQRT('R^2'!BJ106))*ForceMag!BJ106),0)</f>
        <v>9.2946585135863249E-10</v>
      </c>
      <c r="BK106" s="24">
        <f ca="1">IFERROR((((OFFSET(Engine!$B$7,$B106,4)-OFFSET(Engine!$B$7,BK$6,4))/SQRT('R^2'!BK106))*ForceMag!BK106),0)</f>
        <v>3.7103528889230803E-9</v>
      </c>
      <c r="BL106" s="24">
        <f ca="1">IFERROR((((OFFSET(Engine!$B$7,$B106,4)-OFFSET(Engine!$B$7,BL$6,4))/SQRT('R^2'!BL106))*ForceMag!BL106),0)</f>
        <v>-2.9681776482504098E-12</v>
      </c>
      <c r="BM106" s="24">
        <f ca="1">IFERROR((((OFFSET(Engine!$B$7,$B106,4)-OFFSET(Engine!$B$7,BM$6,4))/SQRT('R^2'!BM106))*ForceMag!BM106),0)</f>
        <v>-2.3145213976938671E-10</v>
      </c>
      <c r="BN106" s="24">
        <f ca="1">IFERROR((((OFFSET(Engine!$B$7,$B106,4)-OFFSET(Engine!$B$7,BN$6,4))/SQRT('R^2'!BN106))*ForceMag!BN106),0)</f>
        <v>-1.2093209978319313E-9</v>
      </c>
      <c r="BO106" s="24">
        <f ca="1">IFERROR((((OFFSET(Engine!$B$7,$B106,4)-OFFSET(Engine!$B$7,BO$6,4))/SQRT('R^2'!BO106))*ForceMag!BO106),0)</f>
        <v>2.1974450962338954E-10</v>
      </c>
      <c r="BP106" s="24">
        <f ca="1">IFERROR((((OFFSET(Engine!$B$7,$B106,4)-OFFSET(Engine!$B$7,BP$6,4))/SQRT('R^2'!BP106))*ForceMag!BP106),0)</f>
        <v>-9.0060775290267516E-8</v>
      </c>
      <c r="BQ106" s="24">
        <f ca="1">IFERROR((((OFFSET(Engine!$B$7,$B106,4)-OFFSET(Engine!$B$7,BQ$6,4))/SQRT('R^2'!BQ106))*ForceMag!BQ106),0)</f>
        <v>3.58468691138799E-10</v>
      </c>
      <c r="BR106" s="24">
        <f ca="1">IFERROR((((OFFSET(Engine!$B$7,$B106,4)-OFFSET(Engine!$B$7,BR$6,4))/SQRT('R^2'!BR106))*ForceMag!BR106),0)</f>
        <v>-9.3011711583522108E-10</v>
      </c>
      <c r="BS106" s="24">
        <f ca="1">IFERROR((((OFFSET(Engine!$B$7,$B106,4)-OFFSET(Engine!$B$7,BS$6,4))/SQRT('R^2'!BS106))*ForceMag!BS106),0)</f>
        <v>2.7383428373735561E-9</v>
      </c>
      <c r="BT106" s="24">
        <f ca="1">IFERROR((((OFFSET(Engine!$B$7,$B106,4)-OFFSET(Engine!$B$7,BT$6,4))/SQRT('R^2'!BT106))*ForceMag!BT106),0)</f>
        <v>1.0807008613083688E-9</v>
      </c>
      <c r="BU106" s="24">
        <f ca="1">IFERROR((((OFFSET(Engine!$B$7,$B106,4)-OFFSET(Engine!$B$7,BU$6,4))/SQRT('R^2'!BU106))*ForceMag!BU106),0)</f>
        <v>-4.1609883553416483E-9</v>
      </c>
      <c r="BV106" s="24">
        <f ca="1">IFERROR((((OFFSET(Engine!$B$7,$B106,4)-OFFSET(Engine!$B$7,BV$6,4))/SQRT('R^2'!BV106))*ForceMag!BV106),0)</f>
        <v>1.3039206410329746E-9</v>
      </c>
      <c r="BW106" s="24">
        <f ca="1">IFERROR((((OFFSET(Engine!$B$7,$B106,4)-OFFSET(Engine!$B$7,BW$6,4))/SQRT('R^2'!BW106))*ForceMag!BW106),0)</f>
        <v>-4.2617189380051649E-9</v>
      </c>
      <c r="BX106" s="24">
        <f ca="1">IFERROR((((OFFSET(Engine!$B$7,$B106,4)-OFFSET(Engine!$B$7,BX$6,4))/SQRT('R^2'!BX106))*ForceMag!BX106),0)</f>
        <v>-8.0923933070783502E-9</v>
      </c>
      <c r="BY106" s="24">
        <f ca="1">IFERROR((((OFFSET(Engine!$B$7,$B106,4)-OFFSET(Engine!$B$7,BY$6,4))/SQRT('R^2'!BY106))*ForceMag!BY106),0)</f>
        <v>-1.8733167890113271E-9</v>
      </c>
      <c r="BZ106" s="24">
        <f ca="1">IFERROR((((OFFSET(Engine!$B$7,$B106,4)-OFFSET(Engine!$B$7,BZ$6,4))/SQRT('R^2'!BZ106))*ForceMag!BZ106),0)</f>
        <v>-2.5915428385491655E-9</v>
      </c>
      <c r="CA106" s="24">
        <f ca="1">IFERROR((((OFFSET(Engine!$B$7,$B106,4)-OFFSET(Engine!$B$7,CA$6,4))/SQRT('R^2'!CA106))*ForceMag!CA106),0)</f>
        <v>-5.1075488749107402E-10</v>
      </c>
      <c r="CB106" s="24">
        <f ca="1">IFERROR((((OFFSET(Engine!$B$7,$B106,4)-OFFSET(Engine!$B$7,CB$6,4))/SQRT('R^2'!CB106))*ForceMag!CB106),0)</f>
        <v>1.3338987877726596E-10</v>
      </c>
      <c r="CC106" s="24">
        <f ca="1">IFERROR((((OFFSET(Engine!$B$7,$B106,4)-OFFSET(Engine!$B$7,CC$6,4))/SQRT('R^2'!CC106))*ForceMag!CC106),0)</f>
        <v>1.6479537038713021E-9</v>
      </c>
      <c r="CD106" s="24">
        <f ca="1">IFERROR((((OFFSET(Engine!$B$7,$B106,4)-OFFSET(Engine!$B$7,CD$6,4))/SQRT('R^2'!CD106))*ForceMag!CD106),0)</f>
        <v>6.5782245666192131E-9</v>
      </c>
      <c r="CE106" s="24">
        <f ca="1">IFERROR((((OFFSET(Engine!$B$7,$B106,4)-OFFSET(Engine!$B$7,CE$6,4))/SQRT('R^2'!CE106))*ForceMag!CE106),0)</f>
        <v>-1.3620231369136649E-8</v>
      </c>
      <c r="CF106" s="24">
        <f ca="1">IFERROR((((OFFSET(Engine!$B$7,$B106,4)-OFFSET(Engine!$B$7,CF$6,4))/SQRT('R^2'!CF106))*ForceMag!CF106),0)</f>
        <v>3.3299691567709977E-9</v>
      </c>
      <c r="CG106" s="24">
        <f ca="1">IFERROR((((OFFSET(Engine!$B$7,$B106,4)-OFFSET(Engine!$B$7,CG$6,4))/SQRT('R^2'!CG106))*ForceMag!CG106),0)</f>
        <v>-1.2500406486573342E-9</v>
      </c>
      <c r="CH106" s="24">
        <f ca="1">IFERROR((((OFFSET(Engine!$B$7,$B106,4)-OFFSET(Engine!$B$7,CH$6,4))/SQRT('R^2'!CH106))*ForceMag!CH106),0)</f>
        <v>-8.6192327386255445E-10</v>
      </c>
      <c r="CI106" s="24">
        <f ca="1">IFERROR((((OFFSET(Engine!$B$7,$B106,4)-OFFSET(Engine!$B$7,CI$6,4))/SQRT('R^2'!CI106))*ForceMag!CI106),0)</f>
        <v>-8.5070879686546057E-9</v>
      </c>
      <c r="CJ106" s="24">
        <f ca="1">IFERROR((((OFFSET(Engine!$B$7,$B106,4)-OFFSET(Engine!$B$7,CJ$6,4))/SQRT('R^2'!CJ106))*ForceMag!CJ106),0)</f>
        <v>8.7733688546841082E-9</v>
      </c>
      <c r="CK106" s="24">
        <f ca="1">IFERROR((((OFFSET(Engine!$B$7,$B106,4)-OFFSET(Engine!$B$7,CK$6,4))/SQRT('R^2'!CK106))*ForceMag!CK106),0)</f>
        <v>-2.4913012083293674E-11</v>
      </c>
      <c r="CL106" s="24">
        <f ca="1">IFERROR((((OFFSET(Engine!$B$7,$B106,4)-OFFSET(Engine!$B$7,CL$6,4))/SQRT('R^2'!CL106))*ForceMag!CL106),0)</f>
        <v>1.1785495473464022E-9</v>
      </c>
      <c r="CM106" s="24">
        <f ca="1">IFERROR((((OFFSET(Engine!$B$7,$B106,4)-OFFSET(Engine!$B$7,CM$6,4))/SQRT('R^2'!CM106))*ForceMag!CM106),0)</f>
        <v>4.9386647754298097E-11</v>
      </c>
      <c r="CN106" s="24">
        <f ca="1">IFERROR((((OFFSET(Engine!$B$7,$B106,4)-OFFSET(Engine!$B$7,CN$6,4))/SQRT('R^2'!CN106))*ForceMag!CN106),0)</f>
        <v>4.9057604783486972E-9</v>
      </c>
      <c r="CO106" s="24">
        <f ca="1">IFERROR((((OFFSET(Engine!$B$7,$B106,4)-OFFSET(Engine!$B$7,CO$6,4))/SQRT('R^2'!CO106))*ForceMag!CO106),0)</f>
        <v>-5.630803894387271E-10</v>
      </c>
      <c r="CP106" s="24">
        <f ca="1">IFERROR((((OFFSET(Engine!$B$7,$B106,4)-OFFSET(Engine!$B$7,CP$6,4))/SQRT('R^2'!CP106))*ForceMag!CP106),0)</f>
        <v>-1.5246928055378079E-10</v>
      </c>
      <c r="CQ106" s="24">
        <f ca="1">IFERROR((((OFFSET(Engine!$B$7,$B106,4)-OFFSET(Engine!$B$7,CQ$6,4))/SQRT('R^2'!CQ106))*ForceMag!CQ106),0)</f>
        <v>2.5955915188726333E-9</v>
      </c>
      <c r="CR106" s="24">
        <f ca="1">IFERROR((((OFFSET(Engine!$B$7,$B106,4)-OFFSET(Engine!$B$7,CR$6,4))/SQRT('R^2'!CR106))*ForceMag!CR106),0)</f>
        <v>9.0631689201354386E-10</v>
      </c>
      <c r="CS106" s="24">
        <f ca="1">IFERROR((((OFFSET(Engine!$B$7,$B106,4)-OFFSET(Engine!$B$7,CS$6,4))/SQRT('R^2'!CS106))*ForceMag!CS106),0)</f>
        <v>-1.5288823586314395E-8</v>
      </c>
      <c r="CT106" s="24">
        <f ca="1">IFERROR((((OFFSET(Engine!$B$7,$B106,4)-OFFSET(Engine!$B$7,CT$6,4))/SQRT('R^2'!CT106))*ForceMag!CT106),0)</f>
        <v>1.2822631901776806E-8</v>
      </c>
      <c r="CU106" s="24">
        <f ca="1">IFERROR((((OFFSET(Engine!$B$7,$B106,4)-OFFSET(Engine!$B$7,CU$6,4))/SQRT('R^2'!CU106))*ForceMag!CU106),0)</f>
        <v>-8.5583982809458179E-11</v>
      </c>
      <c r="CV106" s="24">
        <f ca="1">IFERROR((((OFFSET(Engine!$B$7,$B106,4)-OFFSET(Engine!$B$7,CV$6,4))/SQRT('R^2'!CV106))*ForceMag!CV106),0)</f>
        <v>2.9477509606345701E-10</v>
      </c>
      <c r="CW106" s="24">
        <f ca="1">IFERROR((((OFFSET(Engine!$B$7,$B106,4)-OFFSET(Engine!$B$7,CW$6,4))/SQRT('R^2'!CW106))*ForceMag!CW106),0)</f>
        <v>-4.0838551969628675E-10</v>
      </c>
      <c r="CX106" s="24">
        <f ca="1">IFERROR((((OFFSET(Engine!$B$7,$B106,4)-OFFSET(Engine!$B$7,CX$6,4))/SQRT('R^2'!CX106))*ForceMag!CX106),0)</f>
        <v>0</v>
      </c>
    </row>
  </sheetData>
  <conditionalFormatting sqref="C7:AP46">
    <cfRule type="colorScale" priority="10">
      <colorScale>
        <cfvo type="min"/>
        <cfvo type="percentile" val="50"/>
        <cfvo type="max"/>
        <color rgb="FF63BE7B"/>
        <color rgb="FFFFEB84"/>
        <color rgb="FFF8696B"/>
      </colorScale>
    </cfRule>
  </conditionalFormatting>
  <conditionalFormatting sqref="AQ7:CD46">
    <cfRule type="colorScale" priority="9">
      <colorScale>
        <cfvo type="min"/>
        <cfvo type="percentile" val="50"/>
        <cfvo type="max"/>
        <color rgb="FF63BE7B"/>
        <color rgb="FFFFEB84"/>
        <color rgb="FFF8696B"/>
      </colorScale>
    </cfRule>
  </conditionalFormatting>
  <conditionalFormatting sqref="CE7:CX46">
    <cfRule type="colorScale" priority="8">
      <colorScale>
        <cfvo type="min"/>
        <cfvo type="percentile" val="50"/>
        <cfvo type="max"/>
        <color rgb="FF63BE7B"/>
        <color rgb="FFFFEB84"/>
        <color rgb="FFF8696B"/>
      </colorScale>
    </cfRule>
  </conditionalFormatting>
  <conditionalFormatting sqref="C47:AP86">
    <cfRule type="colorScale" priority="7">
      <colorScale>
        <cfvo type="min"/>
        <cfvo type="percentile" val="50"/>
        <cfvo type="max"/>
        <color rgb="FF63BE7B"/>
        <color rgb="FFFFEB84"/>
        <color rgb="FFF8696B"/>
      </colorScale>
    </cfRule>
  </conditionalFormatting>
  <conditionalFormatting sqref="AQ47:CD86">
    <cfRule type="colorScale" priority="6">
      <colorScale>
        <cfvo type="min"/>
        <cfvo type="percentile" val="50"/>
        <cfvo type="max"/>
        <color rgb="FF63BE7B"/>
        <color rgb="FFFFEB84"/>
        <color rgb="FFF8696B"/>
      </colorScale>
    </cfRule>
  </conditionalFormatting>
  <conditionalFormatting sqref="CE47:CX86">
    <cfRule type="colorScale" priority="5">
      <colorScale>
        <cfvo type="min"/>
        <cfvo type="percentile" val="50"/>
        <cfvo type="max"/>
        <color rgb="FF63BE7B"/>
        <color rgb="FFFFEB84"/>
        <color rgb="FFF8696B"/>
      </colorScale>
    </cfRule>
  </conditionalFormatting>
  <conditionalFormatting sqref="C87:AP106">
    <cfRule type="colorScale" priority="4">
      <colorScale>
        <cfvo type="min"/>
        <cfvo type="percentile" val="50"/>
        <cfvo type="max"/>
        <color rgb="FF63BE7B"/>
        <color rgb="FFFFEB84"/>
        <color rgb="FFF8696B"/>
      </colorScale>
    </cfRule>
  </conditionalFormatting>
  <conditionalFormatting sqref="AQ87:CD106">
    <cfRule type="colorScale" priority="3">
      <colorScale>
        <cfvo type="min"/>
        <cfvo type="percentile" val="50"/>
        <cfvo type="max"/>
        <color rgb="FF63BE7B"/>
        <color rgb="FFFFEB84"/>
        <color rgb="FFF8696B"/>
      </colorScale>
    </cfRule>
  </conditionalFormatting>
  <conditionalFormatting sqref="CE87:CX106">
    <cfRule type="colorScale" priority="2">
      <colorScale>
        <cfvo type="min"/>
        <cfvo type="percentile" val="50"/>
        <cfvo type="max"/>
        <color rgb="FF63BE7B"/>
        <color rgb="FFFFEB84"/>
        <color rgb="FFF8696B"/>
      </colorScale>
    </cfRule>
  </conditionalFormatting>
  <conditionalFormatting sqref="C7:CX106">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Front Page</vt:lpstr>
      <vt:lpstr>ReadMe</vt:lpstr>
      <vt:lpstr>New Sim Values</vt:lpstr>
      <vt:lpstr>Engine</vt:lpstr>
      <vt:lpstr>R^2</vt:lpstr>
      <vt:lpstr>ForceMag</vt:lpstr>
      <vt:lpstr>ForceX</vt:lpstr>
      <vt:lpstr>ForceY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s0lly</cp:lastModifiedBy>
  <dcterms:created xsi:type="dcterms:W3CDTF">2019-05-12T17:01:22Z</dcterms:created>
  <dcterms:modified xsi:type="dcterms:W3CDTF">2019-05-12T21:11:31Z</dcterms:modified>
</cp:coreProperties>
</file>